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rist\Documents\Universidad\2do Semestre 2016\Modelación y Simulación\LAB\LAB5\"/>
    </mc:Choice>
  </mc:AlternateContent>
  <bookViews>
    <workbookView xWindow="0" yWindow="0" windowWidth="20490" windowHeight="7755" activeTab="5"/>
  </bookViews>
  <sheets>
    <sheet name="PI" sheetId="1" r:id="rId1"/>
    <sheet name="integral_ej" sheetId="2" r:id="rId2"/>
    <sheet name="integral_1" sheetId="3" r:id="rId3"/>
    <sheet name="integral_2" sheetId="4" r:id="rId4"/>
    <sheet name="integral_3" sheetId="5" r:id="rId5"/>
    <sheet name="problema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267" i="6" l="1"/>
  <c r="J1267" i="6" s="1"/>
  <c r="I1266" i="6"/>
  <c r="J1266" i="6" s="1"/>
  <c r="I1265" i="6"/>
  <c r="J1265" i="6" s="1"/>
  <c r="I1264" i="6"/>
  <c r="J1264" i="6" s="1"/>
  <c r="I1263" i="6"/>
  <c r="J1263" i="6" s="1"/>
  <c r="I1262" i="6"/>
  <c r="J1262" i="6" s="1"/>
  <c r="I1261" i="6"/>
  <c r="J1261" i="6" s="1"/>
  <c r="I1260" i="6"/>
  <c r="J1260" i="6" s="1"/>
  <c r="I1259" i="6"/>
  <c r="J1259" i="6" s="1"/>
  <c r="I1258" i="6"/>
  <c r="J1258" i="6" s="1"/>
  <c r="I1257" i="6"/>
  <c r="J1257" i="6" s="1"/>
  <c r="I1256" i="6"/>
  <c r="J1256" i="6" s="1"/>
  <c r="I1255" i="6"/>
  <c r="J1255" i="6" s="1"/>
  <c r="I1254" i="6"/>
  <c r="J1254" i="6" s="1"/>
  <c r="I1253" i="6"/>
  <c r="J1253" i="6" s="1"/>
  <c r="I1252" i="6"/>
  <c r="J1252" i="6" s="1"/>
  <c r="I1251" i="6"/>
  <c r="J1251" i="6" s="1"/>
  <c r="I1250" i="6"/>
  <c r="J1250" i="6" s="1"/>
  <c r="I1249" i="6"/>
  <c r="J1249" i="6" s="1"/>
  <c r="I1248" i="6"/>
  <c r="J1248" i="6" s="1"/>
  <c r="I1247" i="6"/>
  <c r="J1247" i="6" s="1"/>
  <c r="I1246" i="6"/>
  <c r="J1246" i="6" s="1"/>
  <c r="I1245" i="6"/>
  <c r="J1245" i="6" s="1"/>
  <c r="I1244" i="6"/>
  <c r="J1244" i="6" s="1"/>
  <c r="I1243" i="6"/>
  <c r="J1243" i="6" s="1"/>
  <c r="I1242" i="6"/>
  <c r="J1242" i="6" s="1"/>
  <c r="I1241" i="6"/>
  <c r="J1241" i="6" s="1"/>
  <c r="I1240" i="6"/>
  <c r="J1240" i="6" s="1"/>
  <c r="I1239" i="6"/>
  <c r="J1239" i="6" s="1"/>
  <c r="I1238" i="6"/>
  <c r="J1238" i="6" s="1"/>
  <c r="I1237" i="6"/>
  <c r="J1237" i="6" s="1"/>
  <c r="I1236" i="6"/>
  <c r="J1236" i="6" s="1"/>
  <c r="I1235" i="6"/>
  <c r="J1235" i="6" s="1"/>
  <c r="I1234" i="6"/>
  <c r="J1234" i="6" s="1"/>
  <c r="I1233" i="6"/>
  <c r="J1233" i="6" s="1"/>
  <c r="I1232" i="6"/>
  <c r="J1232" i="6" s="1"/>
  <c r="I1231" i="6"/>
  <c r="J1231" i="6" s="1"/>
  <c r="I1230" i="6"/>
  <c r="J1230" i="6" s="1"/>
  <c r="I1229" i="6"/>
  <c r="J1229" i="6" s="1"/>
  <c r="I1228" i="6"/>
  <c r="J1228" i="6" s="1"/>
  <c r="I1227" i="6"/>
  <c r="J1227" i="6" s="1"/>
  <c r="I1226" i="6"/>
  <c r="J1226" i="6" s="1"/>
  <c r="I1225" i="6"/>
  <c r="J1225" i="6" s="1"/>
  <c r="I1224" i="6"/>
  <c r="J1224" i="6" s="1"/>
  <c r="I1223" i="6"/>
  <c r="J1223" i="6" s="1"/>
  <c r="I1222" i="6"/>
  <c r="J1222" i="6" s="1"/>
  <c r="I1221" i="6"/>
  <c r="J1221" i="6" s="1"/>
  <c r="I1220" i="6"/>
  <c r="J1220" i="6" s="1"/>
  <c r="I1219" i="6"/>
  <c r="J1219" i="6" s="1"/>
  <c r="I1218" i="6"/>
  <c r="J1218" i="6" s="1"/>
  <c r="I1217" i="6"/>
  <c r="J1217" i="6" s="1"/>
  <c r="I1216" i="6"/>
  <c r="J1216" i="6" s="1"/>
  <c r="I1215" i="6"/>
  <c r="J1215" i="6" s="1"/>
  <c r="I1214" i="6"/>
  <c r="J1214" i="6" s="1"/>
  <c r="I1213" i="6"/>
  <c r="J1213" i="6" s="1"/>
  <c r="I1212" i="6"/>
  <c r="J1212" i="6" s="1"/>
  <c r="I1211" i="6"/>
  <c r="J1211" i="6" s="1"/>
  <c r="I1210" i="6"/>
  <c r="J1210" i="6" s="1"/>
  <c r="I1209" i="6"/>
  <c r="J1209" i="6" s="1"/>
  <c r="I1208" i="6"/>
  <c r="J1208" i="6" s="1"/>
  <c r="I1207" i="6"/>
  <c r="J1207" i="6" s="1"/>
  <c r="I1206" i="6"/>
  <c r="J1206" i="6" s="1"/>
  <c r="I1205" i="6"/>
  <c r="J1205" i="6" s="1"/>
  <c r="I1204" i="6"/>
  <c r="J1204" i="6" s="1"/>
  <c r="I1203" i="6"/>
  <c r="J1203" i="6" s="1"/>
  <c r="I1202" i="6"/>
  <c r="J1202" i="6" s="1"/>
  <c r="I1201" i="6"/>
  <c r="J1201" i="6" s="1"/>
  <c r="I1200" i="6"/>
  <c r="J1200" i="6" s="1"/>
  <c r="I1199" i="6"/>
  <c r="J1199" i="6" s="1"/>
  <c r="I1198" i="6"/>
  <c r="J1198" i="6" s="1"/>
  <c r="I1197" i="6"/>
  <c r="J1197" i="6" s="1"/>
  <c r="I1196" i="6"/>
  <c r="J1196" i="6" s="1"/>
  <c r="I1195" i="6"/>
  <c r="J1195" i="6" s="1"/>
  <c r="I1194" i="6"/>
  <c r="J1194" i="6" s="1"/>
  <c r="I1193" i="6"/>
  <c r="J1193" i="6" s="1"/>
  <c r="I1192" i="6"/>
  <c r="J1192" i="6" s="1"/>
  <c r="I1191" i="6"/>
  <c r="J1191" i="6" s="1"/>
  <c r="I1190" i="6"/>
  <c r="J1190" i="6" s="1"/>
  <c r="I1189" i="6"/>
  <c r="J1189" i="6" s="1"/>
  <c r="I1188" i="6"/>
  <c r="J1188" i="6" s="1"/>
  <c r="I1187" i="6"/>
  <c r="J1187" i="6" s="1"/>
  <c r="I1186" i="6"/>
  <c r="J1186" i="6" s="1"/>
  <c r="I1185" i="6"/>
  <c r="J1185" i="6" s="1"/>
  <c r="I1184" i="6"/>
  <c r="J1184" i="6" s="1"/>
  <c r="I1183" i="6"/>
  <c r="J1183" i="6" s="1"/>
  <c r="I1182" i="6"/>
  <c r="J1182" i="6" s="1"/>
  <c r="I1181" i="6"/>
  <c r="J1181" i="6" s="1"/>
  <c r="I1180" i="6"/>
  <c r="J1180" i="6" s="1"/>
  <c r="I1179" i="6"/>
  <c r="J1179" i="6" s="1"/>
  <c r="I1178" i="6"/>
  <c r="J1178" i="6" s="1"/>
  <c r="I1177" i="6"/>
  <c r="J1177" i="6" s="1"/>
  <c r="I1176" i="6"/>
  <c r="J1176" i="6" s="1"/>
  <c r="I1175" i="6"/>
  <c r="J1175" i="6" s="1"/>
  <c r="I1174" i="6"/>
  <c r="J1174" i="6" s="1"/>
  <c r="I1173" i="6"/>
  <c r="J1173" i="6" s="1"/>
  <c r="I1172" i="6"/>
  <c r="J1172" i="6" s="1"/>
  <c r="I1171" i="6"/>
  <c r="J1171" i="6" s="1"/>
  <c r="I1170" i="6"/>
  <c r="J1170" i="6" s="1"/>
  <c r="I1169" i="6"/>
  <c r="J1169" i="6" s="1"/>
  <c r="I1168" i="6"/>
  <c r="J1168" i="6" s="1"/>
  <c r="I1167" i="6"/>
  <c r="J1167" i="6" s="1"/>
  <c r="I1166" i="6"/>
  <c r="J1166" i="6" s="1"/>
  <c r="I1165" i="6"/>
  <c r="J1165" i="6" s="1"/>
  <c r="I1164" i="6"/>
  <c r="J1164" i="6" s="1"/>
  <c r="I1163" i="6"/>
  <c r="J1163" i="6" s="1"/>
  <c r="I1162" i="6"/>
  <c r="J1162" i="6" s="1"/>
  <c r="I1161" i="6"/>
  <c r="J1161" i="6" s="1"/>
  <c r="I1160" i="6"/>
  <c r="J1160" i="6" s="1"/>
  <c r="I1159" i="6"/>
  <c r="J1159" i="6" s="1"/>
  <c r="I1158" i="6"/>
  <c r="J1158" i="6" s="1"/>
  <c r="I1157" i="6"/>
  <c r="J1157" i="6" s="1"/>
  <c r="I1156" i="6"/>
  <c r="J1156" i="6" s="1"/>
  <c r="I1155" i="6"/>
  <c r="J1155" i="6" s="1"/>
  <c r="I1154" i="6"/>
  <c r="J1154" i="6" s="1"/>
  <c r="I1153" i="6"/>
  <c r="J1153" i="6" s="1"/>
  <c r="I1152" i="6"/>
  <c r="J1152" i="6" s="1"/>
  <c r="I1151" i="6"/>
  <c r="J1151" i="6" s="1"/>
  <c r="I1150" i="6"/>
  <c r="J1150" i="6" s="1"/>
  <c r="I1149" i="6"/>
  <c r="J1149" i="6" s="1"/>
  <c r="I1148" i="6"/>
  <c r="J1148" i="6" s="1"/>
  <c r="I1147" i="6"/>
  <c r="J1147" i="6" s="1"/>
  <c r="I1146" i="6"/>
  <c r="J1146" i="6" s="1"/>
  <c r="I1145" i="6"/>
  <c r="J1145" i="6" s="1"/>
  <c r="I1144" i="6"/>
  <c r="J1144" i="6" s="1"/>
  <c r="I1143" i="6"/>
  <c r="J1143" i="6" s="1"/>
  <c r="I1142" i="6"/>
  <c r="J1142" i="6" s="1"/>
  <c r="I1141" i="6"/>
  <c r="J1141" i="6" s="1"/>
  <c r="I1140" i="6"/>
  <c r="J1140" i="6" s="1"/>
  <c r="I1139" i="6"/>
  <c r="J1139" i="6" s="1"/>
  <c r="I1138" i="6"/>
  <c r="J1138" i="6" s="1"/>
  <c r="I1137" i="6"/>
  <c r="J1137" i="6" s="1"/>
  <c r="I1136" i="6"/>
  <c r="J1136" i="6" s="1"/>
  <c r="I1135" i="6"/>
  <c r="J1135" i="6" s="1"/>
  <c r="I1134" i="6"/>
  <c r="J1134" i="6" s="1"/>
  <c r="I1133" i="6"/>
  <c r="J1133" i="6" s="1"/>
  <c r="I1132" i="6"/>
  <c r="J1132" i="6" s="1"/>
  <c r="I1131" i="6"/>
  <c r="J1131" i="6" s="1"/>
  <c r="I1130" i="6"/>
  <c r="J1130" i="6" s="1"/>
  <c r="I1129" i="6"/>
  <c r="J1129" i="6" s="1"/>
  <c r="I1128" i="6"/>
  <c r="J1128" i="6" s="1"/>
  <c r="I1127" i="6"/>
  <c r="J1127" i="6" s="1"/>
  <c r="I1126" i="6"/>
  <c r="J1126" i="6" s="1"/>
  <c r="I1125" i="6"/>
  <c r="J1125" i="6" s="1"/>
  <c r="I1124" i="6"/>
  <c r="J1124" i="6" s="1"/>
  <c r="I1123" i="6"/>
  <c r="J1123" i="6" s="1"/>
  <c r="I1122" i="6"/>
  <c r="J1122" i="6" s="1"/>
  <c r="I1121" i="6"/>
  <c r="J1121" i="6" s="1"/>
  <c r="I1120" i="6"/>
  <c r="J1120" i="6" s="1"/>
  <c r="I1119" i="6"/>
  <c r="J1119" i="6" s="1"/>
  <c r="I1118" i="6"/>
  <c r="J1118" i="6" s="1"/>
  <c r="I1117" i="6"/>
  <c r="J1117" i="6" s="1"/>
  <c r="I1116" i="6"/>
  <c r="J1116" i="6" s="1"/>
  <c r="I1115" i="6"/>
  <c r="J1115" i="6" s="1"/>
  <c r="I1114" i="6"/>
  <c r="J1114" i="6" s="1"/>
  <c r="I1113" i="6"/>
  <c r="J1113" i="6" s="1"/>
  <c r="I1112" i="6"/>
  <c r="J1112" i="6" s="1"/>
  <c r="I1111" i="6"/>
  <c r="J1111" i="6" s="1"/>
  <c r="I1110" i="6"/>
  <c r="J1110" i="6" s="1"/>
  <c r="I1109" i="6"/>
  <c r="J1109" i="6" s="1"/>
  <c r="I1108" i="6"/>
  <c r="J1108" i="6" s="1"/>
  <c r="I1107" i="6"/>
  <c r="J1107" i="6" s="1"/>
  <c r="I1106" i="6"/>
  <c r="J1106" i="6" s="1"/>
  <c r="I1105" i="6"/>
  <c r="J1105" i="6" s="1"/>
  <c r="I1104" i="6"/>
  <c r="J1104" i="6" s="1"/>
  <c r="I1103" i="6"/>
  <c r="J1103" i="6" s="1"/>
  <c r="I1102" i="6"/>
  <c r="J1102" i="6" s="1"/>
  <c r="I1101" i="6"/>
  <c r="J1101" i="6" s="1"/>
  <c r="I1100" i="6"/>
  <c r="J1100" i="6" s="1"/>
  <c r="I1099" i="6"/>
  <c r="J1099" i="6" s="1"/>
  <c r="I1098" i="6"/>
  <c r="J1098" i="6" s="1"/>
  <c r="I1097" i="6"/>
  <c r="J1097" i="6" s="1"/>
  <c r="I1096" i="6"/>
  <c r="J1096" i="6" s="1"/>
  <c r="I1095" i="6"/>
  <c r="J1095" i="6" s="1"/>
  <c r="I1094" i="6"/>
  <c r="J1094" i="6" s="1"/>
  <c r="I1093" i="6"/>
  <c r="J1093" i="6" s="1"/>
  <c r="I1092" i="6"/>
  <c r="J1092" i="6" s="1"/>
  <c r="I1091" i="6"/>
  <c r="J1091" i="6" s="1"/>
  <c r="I1090" i="6"/>
  <c r="J1090" i="6" s="1"/>
  <c r="I1089" i="6"/>
  <c r="J1089" i="6" s="1"/>
  <c r="I1088" i="6"/>
  <c r="J1088" i="6" s="1"/>
  <c r="I1087" i="6"/>
  <c r="J1087" i="6" s="1"/>
  <c r="I1086" i="6"/>
  <c r="J1086" i="6" s="1"/>
  <c r="I1085" i="6"/>
  <c r="J1085" i="6" s="1"/>
  <c r="I1084" i="6"/>
  <c r="J1084" i="6" s="1"/>
  <c r="I1083" i="6"/>
  <c r="J1083" i="6" s="1"/>
  <c r="I1082" i="6"/>
  <c r="J1082" i="6" s="1"/>
  <c r="I1081" i="6"/>
  <c r="J1081" i="6" s="1"/>
  <c r="I1080" i="6"/>
  <c r="J1080" i="6" s="1"/>
  <c r="I1079" i="6"/>
  <c r="J1079" i="6" s="1"/>
  <c r="I1078" i="6"/>
  <c r="J1078" i="6" s="1"/>
  <c r="I1077" i="6"/>
  <c r="J1077" i="6" s="1"/>
  <c r="I1076" i="6"/>
  <c r="J1076" i="6" s="1"/>
  <c r="I1075" i="6"/>
  <c r="J1075" i="6" s="1"/>
  <c r="I1074" i="6"/>
  <c r="J1074" i="6" s="1"/>
  <c r="I1073" i="6"/>
  <c r="J1073" i="6" s="1"/>
  <c r="I1072" i="6"/>
  <c r="J1072" i="6" s="1"/>
  <c r="I1071" i="6"/>
  <c r="J1071" i="6" s="1"/>
  <c r="I1070" i="6"/>
  <c r="J1070" i="6" s="1"/>
  <c r="I1069" i="6"/>
  <c r="J1069" i="6" s="1"/>
  <c r="I1068" i="6"/>
  <c r="J1068" i="6" s="1"/>
  <c r="I1067" i="6"/>
  <c r="J1067" i="6" s="1"/>
  <c r="I1066" i="6"/>
  <c r="J1066" i="6" s="1"/>
  <c r="I1065" i="6"/>
  <c r="J1065" i="6" s="1"/>
  <c r="I1064" i="6"/>
  <c r="J1064" i="6" s="1"/>
  <c r="I1063" i="6"/>
  <c r="J1063" i="6" s="1"/>
  <c r="I1062" i="6"/>
  <c r="J1062" i="6" s="1"/>
  <c r="I1061" i="6"/>
  <c r="J1061" i="6" s="1"/>
  <c r="I1060" i="6"/>
  <c r="J1060" i="6" s="1"/>
  <c r="I1059" i="6"/>
  <c r="J1059" i="6" s="1"/>
  <c r="I1058" i="6"/>
  <c r="J1058" i="6" s="1"/>
  <c r="I1057" i="6"/>
  <c r="J1057" i="6" s="1"/>
  <c r="I1056" i="6"/>
  <c r="J1056" i="6" s="1"/>
  <c r="I1055" i="6"/>
  <c r="J1055" i="6" s="1"/>
  <c r="I1054" i="6"/>
  <c r="J1054" i="6" s="1"/>
  <c r="I1053" i="6"/>
  <c r="J1053" i="6" s="1"/>
  <c r="I1052" i="6"/>
  <c r="J1052" i="6" s="1"/>
  <c r="I1051" i="6"/>
  <c r="J1051" i="6" s="1"/>
  <c r="I1050" i="6"/>
  <c r="J1050" i="6" s="1"/>
  <c r="I1049" i="6"/>
  <c r="J1049" i="6" s="1"/>
  <c r="I1048" i="6"/>
  <c r="J1048" i="6" s="1"/>
  <c r="I1047" i="6"/>
  <c r="J1047" i="6" s="1"/>
  <c r="I1046" i="6"/>
  <c r="J1046" i="6" s="1"/>
  <c r="I1045" i="6"/>
  <c r="J1045" i="6" s="1"/>
  <c r="I1044" i="6"/>
  <c r="J1044" i="6" s="1"/>
  <c r="I1043" i="6"/>
  <c r="J1043" i="6" s="1"/>
  <c r="I1042" i="6"/>
  <c r="J1042" i="6" s="1"/>
  <c r="I1041" i="6"/>
  <c r="J1041" i="6" s="1"/>
  <c r="I1040" i="6"/>
  <c r="J1040" i="6" s="1"/>
  <c r="I1039" i="6"/>
  <c r="J1039" i="6" s="1"/>
  <c r="I1038" i="6"/>
  <c r="J1038" i="6" s="1"/>
  <c r="I1037" i="6"/>
  <c r="J1037" i="6" s="1"/>
  <c r="I1036" i="6"/>
  <c r="J1036" i="6" s="1"/>
  <c r="I1035" i="6"/>
  <c r="J1035" i="6" s="1"/>
  <c r="I1034" i="6"/>
  <c r="J1034" i="6" s="1"/>
  <c r="I1033" i="6"/>
  <c r="J1033" i="6" s="1"/>
  <c r="I1032" i="6"/>
  <c r="J1032" i="6" s="1"/>
  <c r="I1031" i="6"/>
  <c r="J1031" i="6" s="1"/>
  <c r="I1030" i="6"/>
  <c r="J1030" i="6" s="1"/>
  <c r="I1029" i="6"/>
  <c r="J1029" i="6" s="1"/>
  <c r="I1028" i="6"/>
  <c r="J1028" i="6" s="1"/>
  <c r="I1027" i="6"/>
  <c r="J1027" i="6" s="1"/>
  <c r="I1026" i="6"/>
  <c r="J1026" i="6" s="1"/>
  <c r="I1025" i="6"/>
  <c r="J1025" i="6" s="1"/>
  <c r="I1024" i="6"/>
  <c r="J1024" i="6" s="1"/>
  <c r="I1023" i="6"/>
  <c r="J1023" i="6" s="1"/>
  <c r="I1022" i="6"/>
  <c r="J1022" i="6" s="1"/>
  <c r="I1021" i="6"/>
  <c r="J1021" i="6" s="1"/>
  <c r="I1020" i="6"/>
  <c r="J1020" i="6" s="1"/>
  <c r="I1019" i="6"/>
  <c r="J1019" i="6" s="1"/>
  <c r="I1018" i="6"/>
  <c r="J1018" i="6" s="1"/>
  <c r="I1017" i="6"/>
  <c r="J1017" i="6" s="1"/>
  <c r="I1016" i="6"/>
  <c r="J1016" i="6" s="1"/>
  <c r="I1015" i="6"/>
  <c r="J1015" i="6" s="1"/>
  <c r="I1014" i="6"/>
  <c r="J1014" i="6" s="1"/>
  <c r="I1013" i="6"/>
  <c r="J1013" i="6" s="1"/>
  <c r="I1012" i="6"/>
  <c r="J1012" i="6" s="1"/>
  <c r="I1011" i="6"/>
  <c r="J1011" i="6" s="1"/>
  <c r="I1010" i="6"/>
  <c r="J1010" i="6" s="1"/>
  <c r="I1009" i="6"/>
  <c r="J1009" i="6" s="1"/>
  <c r="I1008" i="6"/>
  <c r="J1008" i="6" s="1"/>
  <c r="I1007" i="6"/>
  <c r="J1007" i="6" s="1"/>
  <c r="I1006" i="6"/>
  <c r="J1006" i="6" s="1"/>
  <c r="I1005" i="6"/>
  <c r="J1005" i="6" s="1"/>
  <c r="I1004" i="6"/>
  <c r="J1004" i="6" s="1"/>
  <c r="I1003" i="6"/>
  <c r="J1003" i="6" s="1"/>
  <c r="I1002" i="6"/>
  <c r="J1002" i="6" s="1"/>
  <c r="I1001" i="6"/>
  <c r="J1001" i="6" s="1"/>
  <c r="I1000" i="6"/>
  <c r="J1000" i="6" s="1"/>
  <c r="I999" i="6"/>
  <c r="J999" i="6" s="1"/>
  <c r="I998" i="6"/>
  <c r="J998" i="6" s="1"/>
  <c r="I997" i="6"/>
  <c r="J997" i="6" s="1"/>
  <c r="I996" i="6"/>
  <c r="J996" i="6" s="1"/>
  <c r="I995" i="6"/>
  <c r="J995" i="6" s="1"/>
  <c r="I994" i="6"/>
  <c r="J994" i="6" s="1"/>
  <c r="I993" i="6"/>
  <c r="J993" i="6" s="1"/>
  <c r="I992" i="6"/>
  <c r="J992" i="6" s="1"/>
  <c r="I991" i="6"/>
  <c r="J991" i="6" s="1"/>
  <c r="I990" i="6"/>
  <c r="J990" i="6" s="1"/>
  <c r="I989" i="6"/>
  <c r="J989" i="6" s="1"/>
  <c r="I988" i="6"/>
  <c r="J988" i="6" s="1"/>
  <c r="I987" i="6"/>
  <c r="J987" i="6" s="1"/>
  <c r="I986" i="6"/>
  <c r="J986" i="6" s="1"/>
  <c r="I985" i="6"/>
  <c r="J985" i="6" s="1"/>
  <c r="I984" i="6"/>
  <c r="J984" i="6" s="1"/>
  <c r="I983" i="6"/>
  <c r="J983" i="6" s="1"/>
  <c r="I982" i="6"/>
  <c r="J982" i="6" s="1"/>
  <c r="I981" i="6"/>
  <c r="J981" i="6" s="1"/>
  <c r="I980" i="6"/>
  <c r="J980" i="6" s="1"/>
  <c r="I979" i="6"/>
  <c r="J979" i="6" s="1"/>
  <c r="I978" i="6"/>
  <c r="J978" i="6" s="1"/>
  <c r="I977" i="6"/>
  <c r="J977" i="6" s="1"/>
  <c r="I976" i="6"/>
  <c r="J976" i="6" s="1"/>
  <c r="I975" i="6"/>
  <c r="J975" i="6" s="1"/>
  <c r="I974" i="6"/>
  <c r="J974" i="6" s="1"/>
  <c r="I973" i="6"/>
  <c r="J973" i="6" s="1"/>
  <c r="I972" i="6"/>
  <c r="J972" i="6" s="1"/>
  <c r="I971" i="6"/>
  <c r="J971" i="6" s="1"/>
  <c r="I970" i="6"/>
  <c r="J970" i="6" s="1"/>
  <c r="I969" i="6"/>
  <c r="J969" i="6" s="1"/>
  <c r="I968" i="6"/>
  <c r="J968" i="6" s="1"/>
  <c r="I967" i="6"/>
  <c r="J967" i="6" s="1"/>
  <c r="I966" i="6"/>
  <c r="J966" i="6" s="1"/>
  <c r="I965" i="6"/>
  <c r="J965" i="6" s="1"/>
  <c r="I964" i="6"/>
  <c r="J964" i="6" s="1"/>
  <c r="I963" i="6"/>
  <c r="J963" i="6" s="1"/>
  <c r="I962" i="6"/>
  <c r="J962" i="6" s="1"/>
  <c r="I961" i="6"/>
  <c r="J961" i="6" s="1"/>
  <c r="I960" i="6"/>
  <c r="J960" i="6" s="1"/>
  <c r="I959" i="6"/>
  <c r="J959" i="6" s="1"/>
  <c r="I958" i="6"/>
  <c r="J958" i="6" s="1"/>
  <c r="I957" i="6"/>
  <c r="J957" i="6" s="1"/>
  <c r="I956" i="6"/>
  <c r="J956" i="6" s="1"/>
  <c r="I955" i="6"/>
  <c r="J955" i="6" s="1"/>
  <c r="I954" i="6"/>
  <c r="J954" i="6" s="1"/>
  <c r="I953" i="6"/>
  <c r="J953" i="6" s="1"/>
  <c r="I952" i="6"/>
  <c r="J952" i="6" s="1"/>
  <c r="I951" i="6"/>
  <c r="J951" i="6" s="1"/>
  <c r="I950" i="6"/>
  <c r="J950" i="6" s="1"/>
  <c r="I949" i="6"/>
  <c r="J949" i="6" s="1"/>
  <c r="I948" i="6"/>
  <c r="J948" i="6" s="1"/>
  <c r="I947" i="6"/>
  <c r="J947" i="6" s="1"/>
  <c r="I946" i="6"/>
  <c r="J946" i="6" s="1"/>
  <c r="I945" i="6"/>
  <c r="J945" i="6" s="1"/>
  <c r="I944" i="6"/>
  <c r="J944" i="6" s="1"/>
  <c r="I943" i="6"/>
  <c r="J943" i="6" s="1"/>
  <c r="I942" i="6"/>
  <c r="J942" i="6" s="1"/>
  <c r="I941" i="6"/>
  <c r="J941" i="6" s="1"/>
  <c r="I940" i="6"/>
  <c r="J940" i="6" s="1"/>
  <c r="I939" i="6"/>
  <c r="J939" i="6" s="1"/>
  <c r="I938" i="6"/>
  <c r="J938" i="6" s="1"/>
  <c r="I937" i="6"/>
  <c r="J937" i="6" s="1"/>
  <c r="I936" i="6"/>
  <c r="J936" i="6" s="1"/>
  <c r="I935" i="6"/>
  <c r="J935" i="6" s="1"/>
  <c r="I934" i="6"/>
  <c r="J934" i="6" s="1"/>
  <c r="I933" i="6"/>
  <c r="J933" i="6" s="1"/>
  <c r="I932" i="6"/>
  <c r="J932" i="6" s="1"/>
  <c r="I931" i="6"/>
  <c r="J931" i="6" s="1"/>
  <c r="I930" i="6"/>
  <c r="J930" i="6" s="1"/>
  <c r="I929" i="6"/>
  <c r="J929" i="6" s="1"/>
  <c r="I928" i="6"/>
  <c r="J928" i="6" s="1"/>
  <c r="I927" i="6"/>
  <c r="J927" i="6" s="1"/>
  <c r="I926" i="6"/>
  <c r="J926" i="6" s="1"/>
  <c r="I925" i="6"/>
  <c r="J925" i="6" s="1"/>
  <c r="I924" i="6"/>
  <c r="J924" i="6" s="1"/>
  <c r="I923" i="6"/>
  <c r="J923" i="6" s="1"/>
  <c r="I922" i="6"/>
  <c r="J922" i="6" s="1"/>
  <c r="I921" i="6"/>
  <c r="J921" i="6" s="1"/>
  <c r="I920" i="6"/>
  <c r="J920" i="6" s="1"/>
  <c r="I919" i="6"/>
  <c r="J919" i="6" s="1"/>
  <c r="I918" i="6"/>
  <c r="J918" i="6" s="1"/>
  <c r="I917" i="6"/>
  <c r="J917" i="6" s="1"/>
  <c r="I916" i="6"/>
  <c r="J916" i="6" s="1"/>
  <c r="I915" i="6"/>
  <c r="J915" i="6" s="1"/>
  <c r="I914" i="6"/>
  <c r="J914" i="6" s="1"/>
  <c r="I913" i="6"/>
  <c r="J913" i="6" s="1"/>
  <c r="I912" i="6"/>
  <c r="J912" i="6" s="1"/>
  <c r="I911" i="6"/>
  <c r="J911" i="6" s="1"/>
  <c r="I910" i="6"/>
  <c r="J910" i="6" s="1"/>
  <c r="I909" i="6"/>
  <c r="J909" i="6" s="1"/>
  <c r="I908" i="6"/>
  <c r="J908" i="6" s="1"/>
  <c r="I907" i="6"/>
  <c r="J907" i="6" s="1"/>
  <c r="I906" i="6"/>
  <c r="J906" i="6" s="1"/>
  <c r="I905" i="6"/>
  <c r="J905" i="6" s="1"/>
  <c r="I904" i="6"/>
  <c r="J904" i="6" s="1"/>
  <c r="I903" i="6"/>
  <c r="J903" i="6" s="1"/>
  <c r="I902" i="6"/>
  <c r="J902" i="6" s="1"/>
  <c r="I901" i="6"/>
  <c r="J901" i="6" s="1"/>
  <c r="I900" i="6"/>
  <c r="J900" i="6" s="1"/>
  <c r="I899" i="6"/>
  <c r="J899" i="6" s="1"/>
  <c r="I898" i="6"/>
  <c r="J898" i="6" s="1"/>
  <c r="I897" i="6"/>
  <c r="J897" i="6" s="1"/>
  <c r="I896" i="6"/>
  <c r="J896" i="6" s="1"/>
  <c r="I895" i="6"/>
  <c r="J895" i="6" s="1"/>
  <c r="I894" i="6"/>
  <c r="J894" i="6" s="1"/>
  <c r="I893" i="6"/>
  <c r="J893" i="6" s="1"/>
  <c r="I892" i="6"/>
  <c r="J892" i="6" s="1"/>
  <c r="I891" i="6"/>
  <c r="J891" i="6" s="1"/>
  <c r="I890" i="6"/>
  <c r="J890" i="6" s="1"/>
  <c r="I889" i="6"/>
  <c r="J889" i="6" s="1"/>
  <c r="I888" i="6"/>
  <c r="J888" i="6" s="1"/>
  <c r="I887" i="6"/>
  <c r="J887" i="6" s="1"/>
  <c r="I886" i="6"/>
  <c r="J886" i="6" s="1"/>
  <c r="I885" i="6"/>
  <c r="J885" i="6" s="1"/>
  <c r="I884" i="6"/>
  <c r="J884" i="6" s="1"/>
  <c r="I883" i="6"/>
  <c r="J883" i="6" s="1"/>
  <c r="I882" i="6"/>
  <c r="J882" i="6" s="1"/>
  <c r="I881" i="6"/>
  <c r="J881" i="6" s="1"/>
  <c r="I880" i="6"/>
  <c r="J880" i="6" s="1"/>
  <c r="I879" i="6"/>
  <c r="J879" i="6" s="1"/>
  <c r="I878" i="6"/>
  <c r="J878" i="6" s="1"/>
  <c r="I877" i="6"/>
  <c r="J877" i="6" s="1"/>
  <c r="I876" i="6"/>
  <c r="J876" i="6" s="1"/>
  <c r="I875" i="6"/>
  <c r="J875" i="6" s="1"/>
  <c r="I874" i="6"/>
  <c r="J874" i="6" s="1"/>
  <c r="I873" i="6"/>
  <c r="J873" i="6" s="1"/>
  <c r="I872" i="6"/>
  <c r="J872" i="6" s="1"/>
  <c r="I871" i="6"/>
  <c r="J871" i="6" s="1"/>
  <c r="I870" i="6"/>
  <c r="J870" i="6" s="1"/>
  <c r="I869" i="6"/>
  <c r="J869" i="6" s="1"/>
  <c r="I868" i="6"/>
  <c r="J868" i="6" s="1"/>
  <c r="I867" i="6"/>
  <c r="J867" i="6" s="1"/>
  <c r="I866" i="6"/>
  <c r="J866" i="6" s="1"/>
  <c r="I865" i="6"/>
  <c r="J865" i="6" s="1"/>
  <c r="I864" i="6"/>
  <c r="J864" i="6" s="1"/>
  <c r="I863" i="6"/>
  <c r="J863" i="6" s="1"/>
  <c r="I862" i="6"/>
  <c r="J862" i="6" s="1"/>
  <c r="I861" i="6"/>
  <c r="J861" i="6" s="1"/>
  <c r="I860" i="6"/>
  <c r="J860" i="6" s="1"/>
  <c r="I859" i="6"/>
  <c r="J859" i="6" s="1"/>
  <c r="I858" i="6"/>
  <c r="J858" i="6" s="1"/>
  <c r="I857" i="6"/>
  <c r="J857" i="6" s="1"/>
  <c r="I856" i="6"/>
  <c r="J856" i="6" s="1"/>
  <c r="I855" i="6"/>
  <c r="J855" i="6" s="1"/>
  <c r="I854" i="6"/>
  <c r="J854" i="6" s="1"/>
  <c r="I853" i="6"/>
  <c r="J853" i="6" s="1"/>
  <c r="I852" i="6"/>
  <c r="J852" i="6" s="1"/>
  <c r="I851" i="6"/>
  <c r="J851" i="6" s="1"/>
  <c r="I850" i="6"/>
  <c r="J850" i="6" s="1"/>
  <c r="I849" i="6"/>
  <c r="J849" i="6" s="1"/>
  <c r="I848" i="6"/>
  <c r="J848" i="6" s="1"/>
  <c r="I847" i="6"/>
  <c r="J847" i="6" s="1"/>
  <c r="I846" i="6"/>
  <c r="J846" i="6" s="1"/>
  <c r="I845" i="6"/>
  <c r="J845" i="6" s="1"/>
  <c r="I844" i="6"/>
  <c r="J844" i="6" s="1"/>
  <c r="I843" i="6"/>
  <c r="J843" i="6" s="1"/>
  <c r="I842" i="6"/>
  <c r="J842" i="6" s="1"/>
  <c r="I841" i="6"/>
  <c r="J841" i="6" s="1"/>
  <c r="I840" i="6"/>
  <c r="J840" i="6" s="1"/>
  <c r="I839" i="6"/>
  <c r="J839" i="6" s="1"/>
  <c r="I838" i="6"/>
  <c r="J838" i="6" s="1"/>
  <c r="I837" i="6"/>
  <c r="J837" i="6" s="1"/>
  <c r="I836" i="6"/>
  <c r="J836" i="6" s="1"/>
  <c r="I835" i="6"/>
  <c r="J835" i="6" s="1"/>
  <c r="I834" i="6"/>
  <c r="J834" i="6" s="1"/>
  <c r="I833" i="6"/>
  <c r="J833" i="6" s="1"/>
  <c r="I832" i="6"/>
  <c r="J832" i="6" s="1"/>
  <c r="I831" i="6"/>
  <c r="J831" i="6" s="1"/>
  <c r="I830" i="6"/>
  <c r="J830" i="6" s="1"/>
  <c r="I829" i="6"/>
  <c r="J829" i="6" s="1"/>
  <c r="I828" i="6"/>
  <c r="J828" i="6" s="1"/>
  <c r="I827" i="6"/>
  <c r="J827" i="6" s="1"/>
  <c r="I826" i="6"/>
  <c r="J826" i="6" s="1"/>
  <c r="I825" i="6"/>
  <c r="J825" i="6" s="1"/>
  <c r="I824" i="6"/>
  <c r="J824" i="6" s="1"/>
  <c r="I823" i="6"/>
  <c r="J823" i="6" s="1"/>
  <c r="I822" i="6"/>
  <c r="J822" i="6" s="1"/>
  <c r="I821" i="6"/>
  <c r="J821" i="6" s="1"/>
  <c r="I820" i="6"/>
  <c r="J820" i="6" s="1"/>
  <c r="I819" i="6"/>
  <c r="J819" i="6" s="1"/>
  <c r="I818" i="6"/>
  <c r="J818" i="6" s="1"/>
  <c r="I817" i="6"/>
  <c r="J817" i="6" s="1"/>
  <c r="I816" i="6"/>
  <c r="J816" i="6" s="1"/>
  <c r="I815" i="6"/>
  <c r="J815" i="6" s="1"/>
  <c r="I814" i="6"/>
  <c r="J814" i="6" s="1"/>
  <c r="I813" i="6"/>
  <c r="J813" i="6" s="1"/>
  <c r="I812" i="6"/>
  <c r="J812" i="6" s="1"/>
  <c r="I811" i="6"/>
  <c r="J811" i="6" s="1"/>
  <c r="I810" i="6"/>
  <c r="J810" i="6" s="1"/>
  <c r="I809" i="6"/>
  <c r="J809" i="6" s="1"/>
  <c r="I808" i="6"/>
  <c r="J808" i="6" s="1"/>
  <c r="I807" i="6"/>
  <c r="J807" i="6" s="1"/>
  <c r="I806" i="6"/>
  <c r="J806" i="6" s="1"/>
  <c r="I805" i="6"/>
  <c r="J805" i="6" s="1"/>
  <c r="I804" i="6"/>
  <c r="J804" i="6" s="1"/>
  <c r="I803" i="6"/>
  <c r="J803" i="6" s="1"/>
  <c r="I802" i="6"/>
  <c r="J802" i="6" s="1"/>
  <c r="I801" i="6"/>
  <c r="J801" i="6" s="1"/>
  <c r="I800" i="6"/>
  <c r="J800" i="6" s="1"/>
  <c r="I799" i="6"/>
  <c r="J799" i="6" s="1"/>
  <c r="I798" i="6"/>
  <c r="J798" i="6" s="1"/>
  <c r="I797" i="6"/>
  <c r="J797" i="6" s="1"/>
  <c r="I796" i="6"/>
  <c r="J796" i="6" s="1"/>
  <c r="I795" i="6"/>
  <c r="J795" i="6" s="1"/>
  <c r="I794" i="6"/>
  <c r="J794" i="6" s="1"/>
  <c r="I793" i="6"/>
  <c r="J793" i="6" s="1"/>
  <c r="I792" i="6"/>
  <c r="J792" i="6" s="1"/>
  <c r="I791" i="6"/>
  <c r="J791" i="6" s="1"/>
  <c r="I790" i="6"/>
  <c r="J790" i="6" s="1"/>
  <c r="I789" i="6"/>
  <c r="J789" i="6" s="1"/>
  <c r="I788" i="6"/>
  <c r="J788" i="6" s="1"/>
  <c r="I787" i="6"/>
  <c r="J787" i="6" s="1"/>
  <c r="I786" i="6"/>
  <c r="J786" i="6" s="1"/>
  <c r="I785" i="6"/>
  <c r="J785" i="6" s="1"/>
  <c r="I784" i="6"/>
  <c r="J784" i="6" s="1"/>
  <c r="I783" i="6"/>
  <c r="J783" i="6" s="1"/>
  <c r="I782" i="6"/>
  <c r="J782" i="6" s="1"/>
  <c r="I781" i="6"/>
  <c r="J781" i="6" s="1"/>
  <c r="I780" i="6"/>
  <c r="J780" i="6" s="1"/>
  <c r="I779" i="6"/>
  <c r="J779" i="6" s="1"/>
  <c r="I778" i="6"/>
  <c r="J778" i="6" s="1"/>
  <c r="I777" i="6"/>
  <c r="J777" i="6" s="1"/>
  <c r="I776" i="6"/>
  <c r="J776" i="6" s="1"/>
  <c r="I775" i="6"/>
  <c r="J775" i="6" s="1"/>
  <c r="I774" i="6"/>
  <c r="J774" i="6" s="1"/>
  <c r="I773" i="6"/>
  <c r="J773" i="6" s="1"/>
  <c r="I772" i="6"/>
  <c r="J772" i="6" s="1"/>
  <c r="I771" i="6"/>
  <c r="J771" i="6" s="1"/>
  <c r="I770" i="6"/>
  <c r="J770" i="6" s="1"/>
  <c r="I769" i="6"/>
  <c r="J769" i="6" s="1"/>
  <c r="I768" i="6"/>
  <c r="J768" i="6" s="1"/>
  <c r="I767" i="6"/>
  <c r="J767" i="6" s="1"/>
  <c r="I766" i="6"/>
  <c r="J766" i="6" s="1"/>
  <c r="I765" i="6"/>
  <c r="J765" i="6" s="1"/>
  <c r="I764" i="6"/>
  <c r="J764" i="6" s="1"/>
  <c r="I763" i="6"/>
  <c r="J763" i="6" s="1"/>
  <c r="I762" i="6"/>
  <c r="J762" i="6" s="1"/>
  <c r="I761" i="6"/>
  <c r="J761" i="6" s="1"/>
  <c r="I760" i="6"/>
  <c r="J760" i="6" s="1"/>
  <c r="I759" i="6"/>
  <c r="J759" i="6" s="1"/>
  <c r="I758" i="6"/>
  <c r="J758" i="6" s="1"/>
  <c r="I757" i="6"/>
  <c r="J757" i="6" s="1"/>
  <c r="I756" i="6"/>
  <c r="J756" i="6" s="1"/>
  <c r="I755" i="6"/>
  <c r="J755" i="6" s="1"/>
  <c r="I754" i="6"/>
  <c r="J754" i="6" s="1"/>
  <c r="I753" i="6"/>
  <c r="J753" i="6" s="1"/>
  <c r="I752" i="6"/>
  <c r="J752" i="6" s="1"/>
  <c r="I751" i="6"/>
  <c r="J751" i="6" s="1"/>
  <c r="I750" i="6"/>
  <c r="J750" i="6" s="1"/>
  <c r="I749" i="6"/>
  <c r="J749" i="6" s="1"/>
  <c r="I748" i="6"/>
  <c r="J748" i="6" s="1"/>
  <c r="I747" i="6"/>
  <c r="J747" i="6" s="1"/>
  <c r="I746" i="6"/>
  <c r="J746" i="6" s="1"/>
  <c r="I745" i="6"/>
  <c r="J745" i="6" s="1"/>
  <c r="I744" i="6"/>
  <c r="J744" i="6" s="1"/>
  <c r="I743" i="6"/>
  <c r="J743" i="6" s="1"/>
  <c r="I742" i="6"/>
  <c r="J742" i="6" s="1"/>
  <c r="I741" i="6"/>
  <c r="J741" i="6" s="1"/>
  <c r="I740" i="6"/>
  <c r="J740" i="6" s="1"/>
  <c r="I739" i="6"/>
  <c r="J739" i="6" s="1"/>
  <c r="I738" i="6"/>
  <c r="J738" i="6" s="1"/>
  <c r="I737" i="6"/>
  <c r="J737" i="6" s="1"/>
  <c r="I736" i="6"/>
  <c r="J736" i="6" s="1"/>
  <c r="I735" i="6"/>
  <c r="J735" i="6" s="1"/>
  <c r="I734" i="6"/>
  <c r="J734" i="6" s="1"/>
  <c r="I733" i="6"/>
  <c r="J733" i="6" s="1"/>
  <c r="I732" i="6"/>
  <c r="J732" i="6" s="1"/>
  <c r="I731" i="6"/>
  <c r="J731" i="6" s="1"/>
  <c r="I730" i="6"/>
  <c r="J730" i="6" s="1"/>
  <c r="I729" i="6"/>
  <c r="J729" i="6" s="1"/>
  <c r="I728" i="6"/>
  <c r="J728" i="6" s="1"/>
  <c r="I727" i="6"/>
  <c r="J727" i="6" s="1"/>
  <c r="I726" i="6"/>
  <c r="J726" i="6" s="1"/>
  <c r="I725" i="6"/>
  <c r="J725" i="6" s="1"/>
  <c r="I724" i="6"/>
  <c r="J724" i="6" s="1"/>
  <c r="I723" i="6"/>
  <c r="J723" i="6" s="1"/>
  <c r="I722" i="6"/>
  <c r="J722" i="6" s="1"/>
  <c r="I721" i="6"/>
  <c r="J721" i="6" s="1"/>
  <c r="I720" i="6"/>
  <c r="J720" i="6" s="1"/>
  <c r="I719" i="6"/>
  <c r="J719" i="6" s="1"/>
  <c r="I718" i="6"/>
  <c r="J718" i="6" s="1"/>
  <c r="I717" i="6"/>
  <c r="J717" i="6" s="1"/>
  <c r="I716" i="6"/>
  <c r="J716" i="6" s="1"/>
  <c r="I715" i="6"/>
  <c r="J715" i="6" s="1"/>
  <c r="I714" i="6"/>
  <c r="J714" i="6" s="1"/>
  <c r="I713" i="6"/>
  <c r="J713" i="6" s="1"/>
  <c r="I712" i="6"/>
  <c r="J712" i="6" s="1"/>
  <c r="I711" i="6"/>
  <c r="J711" i="6" s="1"/>
  <c r="I710" i="6"/>
  <c r="J710" i="6" s="1"/>
  <c r="I709" i="6"/>
  <c r="J709" i="6" s="1"/>
  <c r="I708" i="6"/>
  <c r="J708" i="6" s="1"/>
  <c r="I707" i="6"/>
  <c r="J707" i="6" s="1"/>
  <c r="I706" i="6"/>
  <c r="J706" i="6" s="1"/>
  <c r="I705" i="6"/>
  <c r="J705" i="6" s="1"/>
  <c r="I704" i="6"/>
  <c r="J704" i="6" s="1"/>
  <c r="I703" i="6"/>
  <c r="J703" i="6" s="1"/>
  <c r="I702" i="6"/>
  <c r="J702" i="6" s="1"/>
  <c r="I701" i="6"/>
  <c r="J701" i="6" s="1"/>
  <c r="I700" i="6"/>
  <c r="J700" i="6" s="1"/>
  <c r="I699" i="6"/>
  <c r="J699" i="6" s="1"/>
  <c r="I698" i="6"/>
  <c r="J698" i="6" s="1"/>
  <c r="I697" i="6"/>
  <c r="J697" i="6" s="1"/>
  <c r="I696" i="6"/>
  <c r="J696" i="6" s="1"/>
  <c r="I695" i="6"/>
  <c r="J695" i="6" s="1"/>
  <c r="I694" i="6"/>
  <c r="J694" i="6" s="1"/>
  <c r="I693" i="6"/>
  <c r="J693" i="6" s="1"/>
  <c r="I692" i="6"/>
  <c r="J692" i="6" s="1"/>
  <c r="I691" i="6"/>
  <c r="J691" i="6" s="1"/>
  <c r="I690" i="6"/>
  <c r="J690" i="6" s="1"/>
  <c r="I689" i="6"/>
  <c r="J689" i="6" s="1"/>
  <c r="I688" i="6"/>
  <c r="J688" i="6" s="1"/>
  <c r="I687" i="6"/>
  <c r="J687" i="6" s="1"/>
  <c r="I686" i="6"/>
  <c r="J686" i="6" s="1"/>
  <c r="I685" i="6"/>
  <c r="J685" i="6" s="1"/>
  <c r="I684" i="6"/>
  <c r="J684" i="6" s="1"/>
  <c r="I683" i="6"/>
  <c r="J683" i="6" s="1"/>
  <c r="I682" i="6"/>
  <c r="J682" i="6" s="1"/>
  <c r="I681" i="6"/>
  <c r="J681" i="6" s="1"/>
  <c r="I680" i="6"/>
  <c r="J680" i="6" s="1"/>
  <c r="I679" i="6"/>
  <c r="J679" i="6" s="1"/>
  <c r="I678" i="6"/>
  <c r="J678" i="6" s="1"/>
  <c r="I677" i="6"/>
  <c r="J677" i="6" s="1"/>
  <c r="I676" i="6"/>
  <c r="J676" i="6" s="1"/>
  <c r="I675" i="6"/>
  <c r="J675" i="6" s="1"/>
  <c r="I674" i="6"/>
  <c r="J674" i="6" s="1"/>
  <c r="I673" i="6"/>
  <c r="J673" i="6" s="1"/>
  <c r="I672" i="6"/>
  <c r="J672" i="6" s="1"/>
  <c r="I671" i="6"/>
  <c r="J671" i="6" s="1"/>
  <c r="I670" i="6"/>
  <c r="J670" i="6" s="1"/>
  <c r="I669" i="6"/>
  <c r="J669" i="6" s="1"/>
  <c r="I668" i="6"/>
  <c r="J668" i="6" s="1"/>
  <c r="I667" i="6"/>
  <c r="J667" i="6" s="1"/>
  <c r="I666" i="6"/>
  <c r="J666" i="6" s="1"/>
  <c r="I665" i="6"/>
  <c r="J665" i="6" s="1"/>
  <c r="I664" i="6"/>
  <c r="J664" i="6" s="1"/>
  <c r="I663" i="6"/>
  <c r="J663" i="6" s="1"/>
  <c r="I662" i="6"/>
  <c r="J662" i="6" s="1"/>
  <c r="I661" i="6"/>
  <c r="J661" i="6" s="1"/>
  <c r="I660" i="6"/>
  <c r="J660" i="6" s="1"/>
  <c r="I659" i="6"/>
  <c r="J659" i="6" s="1"/>
  <c r="I658" i="6"/>
  <c r="J658" i="6" s="1"/>
  <c r="I657" i="6"/>
  <c r="J657" i="6" s="1"/>
  <c r="I656" i="6"/>
  <c r="J656" i="6" s="1"/>
  <c r="I655" i="6"/>
  <c r="J655" i="6" s="1"/>
  <c r="I654" i="6"/>
  <c r="J654" i="6" s="1"/>
  <c r="I653" i="6"/>
  <c r="J653" i="6" s="1"/>
  <c r="I652" i="6"/>
  <c r="J652" i="6" s="1"/>
  <c r="I651" i="6"/>
  <c r="J651" i="6" s="1"/>
  <c r="I650" i="6"/>
  <c r="J650" i="6" s="1"/>
  <c r="I649" i="6"/>
  <c r="J649" i="6" s="1"/>
  <c r="I648" i="6"/>
  <c r="J648" i="6" s="1"/>
  <c r="I647" i="6"/>
  <c r="J647" i="6" s="1"/>
  <c r="I646" i="6"/>
  <c r="J646" i="6" s="1"/>
  <c r="I645" i="6"/>
  <c r="J645" i="6" s="1"/>
  <c r="I644" i="6"/>
  <c r="J644" i="6" s="1"/>
  <c r="I643" i="6"/>
  <c r="J643" i="6" s="1"/>
  <c r="I642" i="6"/>
  <c r="J642" i="6" s="1"/>
  <c r="I641" i="6"/>
  <c r="J641" i="6" s="1"/>
  <c r="I640" i="6"/>
  <c r="J640" i="6" s="1"/>
  <c r="I639" i="6"/>
  <c r="J639" i="6" s="1"/>
  <c r="I638" i="6"/>
  <c r="J638" i="6" s="1"/>
  <c r="I637" i="6"/>
  <c r="J637" i="6" s="1"/>
  <c r="I636" i="6"/>
  <c r="J636" i="6" s="1"/>
  <c r="I635" i="6"/>
  <c r="J635" i="6" s="1"/>
  <c r="I634" i="6"/>
  <c r="J634" i="6" s="1"/>
  <c r="I633" i="6"/>
  <c r="J633" i="6" s="1"/>
  <c r="I632" i="6"/>
  <c r="J632" i="6" s="1"/>
  <c r="I631" i="6"/>
  <c r="J631" i="6" s="1"/>
  <c r="I630" i="6"/>
  <c r="J630" i="6" s="1"/>
  <c r="I629" i="6"/>
  <c r="J629" i="6" s="1"/>
  <c r="I628" i="6"/>
  <c r="J628" i="6" s="1"/>
  <c r="I627" i="6"/>
  <c r="J627" i="6" s="1"/>
  <c r="I626" i="6"/>
  <c r="J626" i="6" s="1"/>
  <c r="I625" i="6"/>
  <c r="J625" i="6" s="1"/>
  <c r="I624" i="6"/>
  <c r="J624" i="6" s="1"/>
  <c r="I623" i="6"/>
  <c r="J623" i="6" s="1"/>
  <c r="I622" i="6"/>
  <c r="J622" i="6" s="1"/>
  <c r="I621" i="6"/>
  <c r="J621" i="6" s="1"/>
  <c r="I620" i="6"/>
  <c r="J620" i="6" s="1"/>
  <c r="I619" i="6"/>
  <c r="J619" i="6" s="1"/>
  <c r="I618" i="6"/>
  <c r="J618" i="6" s="1"/>
  <c r="I617" i="6"/>
  <c r="J617" i="6" s="1"/>
  <c r="I616" i="6"/>
  <c r="J616" i="6" s="1"/>
  <c r="I615" i="6"/>
  <c r="J615" i="6" s="1"/>
  <c r="I614" i="6"/>
  <c r="J614" i="6" s="1"/>
  <c r="I613" i="6"/>
  <c r="J613" i="6" s="1"/>
  <c r="I612" i="6"/>
  <c r="J612" i="6" s="1"/>
  <c r="I611" i="6"/>
  <c r="J611" i="6" s="1"/>
  <c r="I610" i="6"/>
  <c r="J610" i="6" s="1"/>
  <c r="I609" i="6"/>
  <c r="J609" i="6" s="1"/>
  <c r="I608" i="6"/>
  <c r="J608" i="6" s="1"/>
  <c r="I607" i="6"/>
  <c r="J607" i="6" s="1"/>
  <c r="I606" i="6"/>
  <c r="J606" i="6" s="1"/>
  <c r="I605" i="6"/>
  <c r="J605" i="6" s="1"/>
  <c r="I604" i="6"/>
  <c r="J604" i="6" s="1"/>
  <c r="I603" i="6"/>
  <c r="J603" i="6" s="1"/>
  <c r="I602" i="6"/>
  <c r="J602" i="6" s="1"/>
  <c r="I601" i="6"/>
  <c r="J601" i="6" s="1"/>
  <c r="I600" i="6"/>
  <c r="J600" i="6" s="1"/>
  <c r="I599" i="6"/>
  <c r="J599" i="6" s="1"/>
  <c r="I598" i="6"/>
  <c r="J598" i="6" s="1"/>
  <c r="I597" i="6"/>
  <c r="J597" i="6" s="1"/>
  <c r="I596" i="6"/>
  <c r="J596" i="6" s="1"/>
  <c r="I595" i="6"/>
  <c r="J595" i="6" s="1"/>
  <c r="I594" i="6"/>
  <c r="J594" i="6" s="1"/>
  <c r="I593" i="6"/>
  <c r="J593" i="6" s="1"/>
  <c r="I592" i="6"/>
  <c r="J592" i="6" s="1"/>
  <c r="I591" i="6"/>
  <c r="J591" i="6" s="1"/>
  <c r="I590" i="6"/>
  <c r="J590" i="6" s="1"/>
  <c r="I589" i="6"/>
  <c r="J589" i="6" s="1"/>
  <c r="I588" i="6"/>
  <c r="J588" i="6" s="1"/>
  <c r="I587" i="6"/>
  <c r="J587" i="6" s="1"/>
  <c r="I586" i="6"/>
  <c r="J586" i="6" s="1"/>
  <c r="I585" i="6"/>
  <c r="J585" i="6" s="1"/>
  <c r="I584" i="6"/>
  <c r="J584" i="6" s="1"/>
  <c r="I583" i="6"/>
  <c r="J583" i="6" s="1"/>
  <c r="I582" i="6"/>
  <c r="J582" i="6" s="1"/>
  <c r="I581" i="6"/>
  <c r="J581" i="6" s="1"/>
  <c r="I580" i="6"/>
  <c r="J580" i="6" s="1"/>
  <c r="I579" i="6"/>
  <c r="J579" i="6" s="1"/>
  <c r="I578" i="6"/>
  <c r="J578" i="6" s="1"/>
  <c r="I577" i="6"/>
  <c r="J577" i="6" s="1"/>
  <c r="I576" i="6"/>
  <c r="J576" i="6" s="1"/>
  <c r="I575" i="6"/>
  <c r="J575" i="6" s="1"/>
  <c r="I574" i="6"/>
  <c r="J574" i="6" s="1"/>
  <c r="I573" i="6"/>
  <c r="J573" i="6" s="1"/>
  <c r="I572" i="6"/>
  <c r="J572" i="6" s="1"/>
  <c r="I571" i="6"/>
  <c r="J571" i="6" s="1"/>
  <c r="I570" i="6"/>
  <c r="J570" i="6" s="1"/>
  <c r="I569" i="6"/>
  <c r="J569" i="6" s="1"/>
  <c r="I568" i="6"/>
  <c r="J568" i="6" s="1"/>
  <c r="I567" i="6"/>
  <c r="J567" i="6" s="1"/>
  <c r="I566" i="6"/>
  <c r="J566" i="6" s="1"/>
  <c r="I565" i="6"/>
  <c r="J565" i="6" s="1"/>
  <c r="I564" i="6"/>
  <c r="J564" i="6" s="1"/>
  <c r="I563" i="6"/>
  <c r="J563" i="6" s="1"/>
  <c r="I562" i="6"/>
  <c r="J562" i="6" s="1"/>
  <c r="I561" i="6"/>
  <c r="J561" i="6" s="1"/>
  <c r="I560" i="6"/>
  <c r="J560" i="6" s="1"/>
  <c r="I559" i="6"/>
  <c r="J559" i="6" s="1"/>
  <c r="I558" i="6"/>
  <c r="J558" i="6" s="1"/>
  <c r="I557" i="6"/>
  <c r="J557" i="6" s="1"/>
  <c r="I556" i="6"/>
  <c r="J556" i="6" s="1"/>
  <c r="I555" i="6"/>
  <c r="J555" i="6" s="1"/>
  <c r="I554" i="6"/>
  <c r="J554" i="6" s="1"/>
  <c r="I553" i="6"/>
  <c r="J553" i="6" s="1"/>
  <c r="I552" i="6"/>
  <c r="J552" i="6" s="1"/>
  <c r="I551" i="6"/>
  <c r="J551" i="6" s="1"/>
  <c r="I550" i="6"/>
  <c r="J550" i="6" s="1"/>
  <c r="I549" i="6"/>
  <c r="J549" i="6" s="1"/>
  <c r="I548" i="6"/>
  <c r="J548" i="6" s="1"/>
  <c r="I547" i="6"/>
  <c r="J547" i="6" s="1"/>
  <c r="I546" i="6"/>
  <c r="J546" i="6" s="1"/>
  <c r="I545" i="6"/>
  <c r="J545" i="6" s="1"/>
  <c r="I544" i="6"/>
  <c r="J544" i="6" s="1"/>
  <c r="I543" i="6"/>
  <c r="J543" i="6" s="1"/>
  <c r="I542" i="6"/>
  <c r="J542" i="6" s="1"/>
  <c r="I541" i="6"/>
  <c r="J541" i="6" s="1"/>
  <c r="I540" i="6"/>
  <c r="J540" i="6" s="1"/>
  <c r="I539" i="6"/>
  <c r="J539" i="6" s="1"/>
  <c r="I538" i="6"/>
  <c r="J538" i="6" s="1"/>
  <c r="I537" i="6"/>
  <c r="J537" i="6" s="1"/>
  <c r="I536" i="6"/>
  <c r="J536" i="6" s="1"/>
  <c r="I535" i="6"/>
  <c r="J535" i="6" s="1"/>
  <c r="I534" i="6"/>
  <c r="J534" i="6" s="1"/>
  <c r="I533" i="6"/>
  <c r="J533" i="6" s="1"/>
  <c r="I532" i="6"/>
  <c r="J532" i="6" s="1"/>
  <c r="I531" i="6"/>
  <c r="J531" i="6" s="1"/>
  <c r="I530" i="6"/>
  <c r="J530" i="6" s="1"/>
  <c r="I529" i="6"/>
  <c r="J529" i="6" s="1"/>
  <c r="I528" i="6"/>
  <c r="J528" i="6" s="1"/>
  <c r="I527" i="6"/>
  <c r="J527" i="6" s="1"/>
  <c r="I526" i="6"/>
  <c r="J526" i="6" s="1"/>
  <c r="I525" i="6"/>
  <c r="J525" i="6" s="1"/>
  <c r="I524" i="6"/>
  <c r="J524" i="6" s="1"/>
  <c r="I523" i="6"/>
  <c r="J523" i="6" s="1"/>
  <c r="I522" i="6"/>
  <c r="J522" i="6" s="1"/>
  <c r="I521" i="6"/>
  <c r="J521" i="6" s="1"/>
  <c r="I520" i="6"/>
  <c r="J520" i="6" s="1"/>
  <c r="I519" i="6"/>
  <c r="J519" i="6" s="1"/>
  <c r="I518" i="6"/>
  <c r="J518" i="6" s="1"/>
  <c r="I517" i="6"/>
  <c r="J517" i="6" s="1"/>
  <c r="I516" i="6"/>
  <c r="J516" i="6" s="1"/>
  <c r="I515" i="6"/>
  <c r="J515" i="6" s="1"/>
  <c r="I514" i="6"/>
  <c r="J514" i="6" s="1"/>
  <c r="I513" i="6"/>
  <c r="J513" i="6" s="1"/>
  <c r="I512" i="6"/>
  <c r="J512" i="6" s="1"/>
  <c r="I511" i="6"/>
  <c r="J511" i="6" s="1"/>
  <c r="I510" i="6"/>
  <c r="J510" i="6" s="1"/>
  <c r="I509" i="6"/>
  <c r="J509" i="6" s="1"/>
  <c r="I508" i="6"/>
  <c r="J508" i="6" s="1"/>
  <c r="I507" i="6"/>
  <c r="J507" i="6" s="1"/>
  <c r="I506" i="6"/>
  <c r="J506" i="6" s="1"/>
  <c r="I505" i="6"/>
  <c r="J505" i="6" s="1"/>
  <c r="I504" i="6"/>
  <c r="J504" i="6" s="1"/>
  <c r="I503" i="6"/>
  <c r="J503" i="6" s="1"/>
  <c r="I502" i="6"/>
  <c r="J502" i="6" s="1"/>
  <c r="I501" i="6"/>
  <c r="J501" i="6" s="1"/>
  <c r="I500" i="6"/>
  <c r="J500" i="6" s="1"/>
  <c r="I499" i="6"/>
  <c r="J499" i="6" s="1"/>
  <c r="I498" i="6"/>
  <c r="J498" i="6" s="1"/>
  <c r="I497" i="6"/>
  <c r="J497" i="6" s="1"/>
  <c r="I496" i="6"/>
  <c r="J496" i="6" s="1"/>
  <c r="I495" i="6"/>
  <c r="J495" i="6" s="1"/>
  <c r="I494" i="6"/>
  <c r="J494" i="6" s="1"/>
  <c r="I493" i="6"/>
  <c r="J493" i="6" s="1"/>
  <c r="I492" i="6"/>
  <c r="J492" i="6" s="1"/>
  <c r="I491" i="6"/>
  <c r="J491" i="6" s="1"/>
  <c r="I490" i="6"/>
  <c r="J490" i="6" s="1"/>
  <c r="I489" i="6"/>
  <c r="J489" i="6" s="1"/>
  <c r="I488" i="6"/>
  <c r="J488" i="6" s="1"/>
  <c r="I487" i="6"/>
  <c r="J487" i="6" s="1"/>
  <c r="I486" i="6"/>
  <c r="J486" i="6" s="1"/>
  <c r="I485" i="6"/>
  <c r="J485" i="6" s="1"/>
  <c r="I484" i="6"/>
  <c r="J484" i="6" s="1"/>
  <c r="I483" i="6"/>
  <c r="J483" i="6" s="1"/>
  <c r="I482" i="6"/>
  <c r="J482" i="6" s="1"/>
  <c r="I481" i="6"/>
  <c r="J481" i="6" s="1"/>
  <c r="I480" i="6"/>
  <c r="J480" i="6" s="1"/>
  <c r="I479" i="6"/>
  <c r="J479" i="6" s="1"/>
  <c r="I478" i="6"/>
  <c r="J478" i="6" s="1"/>
  <c r="I477" i="6"/>
  <c r="J477" i="6" s="1"/>
  <c r="I476" i="6"/>
  <c r="J476" i="6" s="1"/>
  <c r="I475" i="6"/>
  <c r="J475" i="6" s="1"/>
  <c r="I474" i="6"/>
  <c r="J474" i="6" s="1"/>
  <c r="I473" i="6"/>
  <c r="J473" i="6" s="1"/>
  <c r="I472" i="6"/>
  <c r="J472" i="6" s="1"/>
  <c r="I471" i="6"/>
  <c r="J471" i="6" s="1"/>
  <c r="I470" i="6"/>
  <c r="J470" i="6" s="1"/>
  <c r="I469" i="6"/>
  <c r="J469" i="6" s="1"/>
  <c r="I468" i="6"/>
  <c r="J468" i="6" s="1"/>
  <c r="I467" i="6"/>
  <c r="J467" i="6" s="1"/>
  <c r="I466" i="6"/>
  <c r="J466" i="6" s="1"/>
  <c r="I465" i="6"/>
  <c r="J465" i="6" s="1"/>
  <c r="I464" i="6"/>
  <c r="J464" i="6" s="1"/>
  <c r="I463" i="6"/>
  <c r="J463" i="6" s="1"/>
  <c r="I462" i="6"/>
  <c r="J462" i="6" s="1"/>
  <c r="I461" i="6"/>
  <c r="J461" i="6" s="1"/>
  <c r="I460" i="6"/>
  <c r="J460" i="6" s="1"/>
  <c r="I459" i="6"/>
  <c r="J459" i="6" s="1"/>
  <c r="I458" i="6"/>
  <c r="J458" i="6" s="1"/>
  <c r="I457" i="6"/>
  <c r="J457" i="6" s="1"/>
  <c r="I456" i="6"/>
  <c r="J456" i="6" s="1"/>
  <c r="I455" i="6"/>
  <c r="J455" i="6" s="1"/>
  <c r="I454" i="6"/>
  <c r="J454" i="6" s="1"/>
  <c r="I453" i="6"/>
  <c r="J453" i="6" s="1"/>
  <c r="I452" i="6"/>
  <c r="J452" i="6" s="1"/>
  <c r="I451" i="6"/>
  <c r="J451" i="6" s="1"/>
  <c r="I450" i="6"/>
  <c r="J450" i="6" s="1"/>
  <c r="I449" i="6"/>
  <c r="J449" i="6" s="1"/>
  <c r="I448" i="6"/>
  <c r="J448" i="6" s="1"/>
  <c r="I447" i="6"/>
  <c r="J447" i="6" s="1"/>
  <c r="I446" i="6"/>
  <c r="J446" i="6" s="1"/>
  <c r="I445" i="6"/>
  <c r="J445" i="6" s="1"/>
  <c r="I444" i="6"/>
  <c r="J444" i="6" s="1"/>
  <c r="I443" i="6"/>
  <c r="J443" i="6" s="1"/>
  <c r="I442" i="6"/>
  <c r="J442" i="6" s="1"/>
  <c r="I441" i="6"/>
  <c r="J441" i="6" s="1"/>
  <c r="I440" i="6"/>
  <c r="J440" i="6" s="1"/>
  <c r="I439" i="6"/>
  <c r="J439" i="6" s="1"/>
  <c r="I438" i="6"/>
  <c r="J438" i="6" s="1"/>
  <c r="I437" i="6"/>
  <c r="J437" i="6" s="1"/>
  <c r="I436" i="6"/>
  <c r="J436" i="6" s="1"/>
  <c r="I435" i="6"/>
  <c r="J435" i="6" s="1"/>
  <c r="I434" i="6"/>
  <c r="J434" i="6" s="1"/>
  <c r="I433" i="6"/>
  <c r="J433" i="6" s="1"/>
  <c r="I432" i="6"/>
  <c r="J432" i="6" s="1"/>
  <c r="I431" i="6"/>
  <c r="J431" i="6" s="1"/>
  <c r="I430" i="6"/>
  <c r="J430" i="6" s="1"/>
  <c r="I429" i="6"/>
  <c r="J429" i="6" s="1"/>
  <c r="I428" i="6"/>
  <c r="J428" i="6" s="1"/>
  <c r="I427" i="6"/>
  <c r="J427" i="6" s="1"/>
  <c r="I426" i="6"/>
  <c r="J426" i="6" s="1"/>
  <c r="I425" i="6"/>
  <c r="J425" i="6" s="1"/>
  <c r="I424" i="6"/>
  <c r="J424" i="6" s="1"/>
  <c r="I423" i="6"/>
  <c r="J423" i="6" s="1"/>
  <c r="I422" i="6"/>
  <c r="J422" i="6" s="1"/>
  <c r="I421" i="6"/>
  <c r="J421" i="6" s="1"/>
  <c r="I420" i="6"/>
  <c r="J420" i="6" s="1"/>
  <c r="I419" i="6"/>
  <c r="J419" i="6" s="1"/>
  <c r="I418" i="6"/>
  <c r="J418" i="6" s="1"/>
  <c r="I417" i="6"/>
  <c r="J417" i="6" s="1"/>
  <c r="I416" i="6"/>
  <c r="J416" i="6" s="1"/>
  <c r="I415" i="6"/>
  <c r="J415" i="6" s="1"/>
  <c r="I414" i="6"/>
  <c r="J414" i="6" s="1"/>
  <c r="I413" i="6"/>
  <c r="J413" i="6" s="1"/>
  <c r="I412" i="6"/>
  <c r="J412" i="6" s="1"/>
  <c r="I411" i="6"/>
  <c r="J411" i="6" s="1"/>
  <c r="I410" i="6"/>
  <c r="J410" i="6" s="1"/>
  <c r="I409" i="6"/>
  <c r="J409" i="6" s="1"/>
  <c r="I408" i="6"/>
  <c r="J408" i="6" s="1"/>
  <c r="I407" i="6"/>
  <c r="J407" i="6" s="1"/>
  <c r="I406" i="6"/>
  <c r="J406" i="6" s="1"/>
  <c r="I405" i="6"/>
  <c r="J405" i="6" s="1"/>
  <c r="I404" i="6"/>
  <c r="J404" i="6" s="1"/>
  <c r="I403" i="6"/>
  <c r="J403" i="6" s="1"/>
  <c r="I402" i="6"/>
  <c r="J402" i="6" s="1"/>
  <c r="I401" i="6"/>
  <c r="J401" i="6" s="1"/>
  <c r="I400" i="6"/>
  <c r="J400" i="6" s="1"/>
  <c r="I399" i="6"/>
  <c r="J399" i="6" s="1"/>
  <c r="I398" i="6"/>
  <c r="J398" i="6" s="1"/>
  <c r="I397" i="6"/>
  <c r="J397" i="6" s="1"/>
  <c r="I396" i="6"/>
  <c r="J396" i="6" s="1"/>
  <c r="I395" i="6"/>
  <c r="J395" i="6" s="1"/>
  <c r="I394" i="6"/>
  <c r="J394" i="6" s="1"/>
  <c r="I393" i="6"/>
  <c r="J393" i="6" s="1"/>
  <c r="I392" i="6"/>
  <c r="J392" i="6" s="1"/>
  <c r="I391" i="6"/>
  <c r="J391" i="6" s="1"/>
  <c r="I390" i="6"/>
  <c r="J390" i="6" s="1"/>
  <c r="I389" i="6"/>
  <c r="J389" i="6" s="1"/>
  <c r="I388" i="6"/>
  <c r="J388" i="6" s="1"/>
  <c r="I387" i="6"/>
  <c r="J387" i="6" s="1"/>
  <c r="I386" i="6"/>
  <c r="J386" i="6" s="1"/>
  <c r="I385" i="6"/>
  <c r="J385" i="6" s="1"/>
  <c r="I384" i="6"/>
  <c r="J384" i="6" s="1"/>
  <c r="I383" i="6"/>
  <c r="J383" i="6" s="1"/>
  <c r="I382" i="6"/>
  <c r="J382" i="6" s="1"/>
  <c r="I381" i="6"/>
  <c r="J381" i="6" s="1"/>
  <c r="I380" i="6"/>
  <c r="J380" i="6" s="1"/>
  <c r="I379" i="6"/>
  <c r="J379" i="6" s="1"/>
  <c r="I378" i="6"/>
  <c r="J378" i="6" s="1"/>
  <c r="I377" i="6"/>
  <c r="J377" i="6" s="1"/>
  <c r="I376" i="6"/>
  <c r="J376" i="6" s="1"/>
  <c r="I375" i="6"/>
  <c r="J375" i="6" s="1"/>
  <c r="I374" i="6"/>
  <c r="J374" i="6" s="1"/>
  <c r="I373" i="6"/>
  <c r="J373" i="6" s="1"/>
  <c r="I372" i="6"/>
  <c r="J372" i="6" s="1"/>
  <c r="I371" i="6"/>
  <c r="J371" i="6" s="1"/>
  <c r="I370" i="6"/>
  <c r="J370" i="6" s="1"/>
  <c r="I369" i="6"/>
  <c r="J369" i="6" s="1"/>
  <c r="I368" i="6"/>
  <c r="J368" i="6" s="1"/>
  <c r="I367" i="6"/>
  <c r="J367" i="6" s="1"/>
  <c r="I366" i="6"/>
  <c r="J366" i="6" s="1"/>
  <c r="I365" i="6"/>
  <c r="J365" i="6" s="1"/>
  <c r="I364" i="6"/>
  <c r="J364" i="6" s="1"/>
  <c r="I363" i="6"/>
  <c r="J363" i="6" s="1"/>
  <c r="I362" i="6"/>
  <c r="J362" i="6" s="1"/>
  <c r="I361" i="6"/>
  <c r="J361" i="6" s="1"/>
  <c r="I360" i="6"/>
  <c r="J360" i="6" s="1"/>
  <c r="I359" i="6"/>
  <c r="J359" i="6" s="1"/>
  <c r="I358" i="6"/>
  <c r="J358" i="6" s="1"/>
  <c r="I357" i="6"/>
  <c r="J357" i="6" s="1"/>
  <c r="I356" i="6"/>
  <c r="J356" i="6" s="1"/>
  <c r="I355" i="6"/>
  <c r="J355" i="6" s="1"/>
  <c r="I354" i="6"/>
  <c r="J354" i="6" s="1"/>
  <c r="I353" i="6"/>
  <c r="J353" i="6" s="1"/>
  <c r="I352" i="6"/>
  <c r="J352" i="6" s="1"/>
  <c r="I351" i="6"/>
  <c r="J351" i="6" s="1"/>
  <c r="I350" i="6"/>
  <c r="J350" i="6" s="1"/>
  <c r="I349" i="6"/>
  <c r="J349" i="6" s="1"/>
  <c r="I348" i="6"/>
  <c r="J348" i="6" s="1"/>
  <c r="I347" i="6"/>
  <c r="J347" i="6" s="1"/>
  <c r="I346" i="6"/>
  <c r="J346" i="6" s="1"/>
  <c r="I345" i="6"/>
  <c r="J345" i="6" s="1"/>
  <c r="I344" i="6"/>
  <c r="J344" i="6" s="1"/>
  <c r="I343" i="6"/>
  <c r="J343" i="6" s="1"/>
  <c r="I342" i="6"/>
  <c r="J342" i="6" s="1"/>
  <c r="I341" i="6"/>
  <c r="J341" i="6" s="1"/>
  <c r="I340" i="6"/>
  <c r="J340" i="6" s="1"/>
  <c r="I339" i="6"/>
  <c r="J339" i="6" s="1"/>
  <c r="I338" i="6"/>
  <c r="J338" i="6" s="1"/>
  <c r="I337" i="6"/>
  <c r="J337" i="6" s="1"/>
  <c r="I336" i="6"/>
  <c r="J336" i="6" s="1"/>
  <c r="I335" i="6"/>
  <c r="J335" i="6" s="1"/>
  <c r="I334" i="6"/>
  <c r="J334" i="6" s="1"/>
  <c r="I333" i="6"/>
  <c r="J333" i="6" s="1"/>
  <c r="I332" i="6"/>
  <c r="J332" i="6" s="1"/>
  <c r="I331" i="6"/>
  <c r="J331" i="6" s="1"/>
  <c r="I330" i="6"/>
  <c r="J330" i="6" s="1"/>
  <c r="I329" i="6"/>
  <c r="J329" i="6" s="1"/>
  <c r="I328" i="6"/>
  <c r="J328" i="6" s="1"/>
  <c r="I327" i="6"/>
  <c r="J327" i="6" s="1"/>
  <c r="I326" i="6"/>
  <c r="J326" i="6" s="1"/>
  <c r="I325" i="6"/>
  <c r="J325" i="6" s="1"/>
  <c r="I324" i="6"/>
  <c r="J324" i="6" s="1"/>
  <c r="I323" i="6"/>
  <c r="J323" i="6" s="1"/>
  <c r="I322" i="6"/>
  <c r="J322" i="6" s="1"/>
  <c r="I321" i="6"/>
  <c r="J321" i="6" s="1"/>
  <c r="I320" i="6"/>
  <c r="J320" i="6" s="1"/>
  <c r="I319" i="6"/>
  <c r="J319" i="6" s="1"/>
  <c r="I318" i="6"/>
  <c r="J318" i="6" s="1"/>
  <c r="I317" i="6"/>
  <c r="J317" i="6" s="1"/>
  <c r="I316" i="6"/>
  <c r="J316" i="6" s="1"/>
  <c r="I315" i="6"/>
  <c r="J315" i="6" s="1"/>
  <c r="I314" i="6"/>
  <c r="J314" i="6" s="1"/>
  <c r="I313" i="6"/>
  <c r="J313" i="6" s="1"/>
  <c r="I312" i="6"/>
  <c r="J312" i="6" s="1"/>
  <c r="I311" i="6"/>
  <c r="J311" i="6" s="1"/>
  <c r="I310" i="6"/>
  <c r="J310" i="6" s="1"/>
  <c r="I309" i="6"/>
  <c r="J309" i="6" s="1"/>
  <c r="I308" i="6"/>
  <c r="J308" i="6" s="1"/>
  <c r="I307" i="6"/>
  <c r="J307" i="6" s="1"/>
  <c r="I306" i="6"/>
  <c r="J306" i="6" s="1"/>
  <c r="I305" i="6"/>
  <c r="J305" i="6" s="1"/>
  <c r="I304" i="6"/>
  <c r="J304" i="6" s="1"/>
  <c r="I303" i="6"/>
  <c r="J303" i="6" s="1"/>
  <c r="I302" i="6"/>
  <c r="J302" i="6" s="1"/>
  <c r="I301" i="6"/>
  <c r="J301" i="6" s="1"/>
  <c r="I300" i="6"/>
  <c r="J300" i="6" s="1"/>
  <c r="I299" i="6"/>
  <c r="J299" i="6" s="1"/>
  <c r="I298" i="6"/>
  <c r="J298" i="6" s="1"/>
  <c r="I297" i="6"/>
  <c r="J297" i="6" s="1"/>
  <c r="I296" i="6"/>
  <c r="J296" i="6" s="1"/>
  <c r="I295" i="6"/>
  <c r="J295" i="6" s="1"/>
  <c r="I294" i="6"/>
  <c r="J294" i="6" s="1"/>
  <c r="I293" i="6"/>
  <c r="J293" i="6" s="1"/>
  <c r="I292" i="6"/>
  <c r="J292" i="6" s="1"/>
  <c r="I291" i="6"/>
  <c r="J291" i="6" s="1"/>
  <c r="I290" i="6"/>
  <c r="J290" i="6" s="1"/>
  <c r="I289" i="6"/>
  <c r="J289" i="6" s="1"/>
  <c r="I288" i="6"/>
  <c r="J288" i="6" s="1"/>
  <c r="I287" i="6"/>
  <c r="J287" i="6" s="1"/>
  <c r="I286" i="6"/>
  <c r="J286" i="6" s="1"/>
  <c r="I285" i="6"/>
  <c r="J285" i="6" s="1"/>
  <c r="I284" i="6"/>
  <c r="J284" i="6" s="1"/>
  <c r="I283" i="6"/>
  <c r="J283" i="6" s="1"/>
  <c r="I282" i="6"/>
  <c r="J282" i="6" s="1"/>
  <c r="I281" i="6"/>
  <c r="J281" i="6" s="1"/>
  <c r="I280" i="6"/>
  <c r="J280" i="6" s="1"/>
  <c r="I279" i="6"/>
  <c r="J279" i="6" s="1"/>
  <c r="I278" i="6"/>
  <c r="J278" i="6" s="1"/>
  <c r="I277" i="6"/>
  <c r="J277" i="6" s="1"/>
  <c r="I276" i="6"/>
  <c r="J276" i="6" s="1"/>
  <c r="I275" i="6"/>
  <c r="J275" i="6" s="1"/>
  <c r="I274" i="6"/>
  <c r="J274" i="6" s="1"/>
  <c r="I273" i="6"/>
  <c r="J273" i="6" s="1"/>
  <c r="I272" i="6"/>
  <c r="J272" i="6" s="1"/>
  <c r="I271" i="6"/>
  <c r="J271" i="6" s="1"/>
  <c r="I270" i="6"/>
  <c r="J270" i="6" s="1"/>
  <c r="I269" i="6"/>
  <c r="J269" i="6" s="1"/>
  <c r="I268" i="6"/>
  <c r="J268" i="6" s="1"/>
  <c r="I267" i="6"/>
  <c r="J267" i="6" s="1"/>
  <c r="I266" i="6"/>
  <c r="J266" i="6" s="1"/>
  <c r="I265" i="6"/>
  <c r="J265" i="6" s="1"/>
  <c r="I264" i="6"/>
  <c r="J264" i="6" s="1"/>
  <c r="I263" i="6"/>
  <c r="J263" i="6" s="1"/>
  <c r="I262" i="6"/>
  <c r="J262" i="6" s="1"/>
  <c r="I261" i="6"/>
  <c r="J261" i="6" s="1"/>
  <c r="I260" i="6"/>
  <c r="J260" i="6" s="1"/>
  <c r="I259" i="6"/>
  <c r="J259" i="6" s="1"/>
  <c r="I258" i="6"/>
  <c r="J258" i="6" s="1"/>
  <c r="I257" i="6"/>
  <c r="J257" i="6" s="1"/>
  <c r="I256" i="6"/>
  <c r="J256" i="6" s="1"/>
  <c r="I255" i="6"/>
  <c r="J255" i="6" s="1"/>
  <c r="I254" i="6"/>
  <c r="J254" i="6" s="1"/>
  <c r="I253" i="6"/>
  <c r="J253" i="6" s="1"/>
  <c r="I252" i="6"/>
  <c r="J252" i="6" s="1"/>
  <c r="I251" i="6"/>
  <c r="J251" i="6" s="1"/>
  <c r="I250" i="6"/>
  <c r="J250" i="6" s="1"/>
  <c r="I249" i="6"/>
  <c r="J249" i="6" s="1"/>
  <c r="I248" i="6"/>
  <c r="J248" i="6" s="1"/>
  <c r="I247" i="6"/>
  <c r="J247" i="6" s="1"/>
  <c r="I246" i="6"/>
  <c r="J246" i="6" s="1"/>
  <c r="I245" i="6"/>
  <c r="J245" i="6" s="1"/>
  <c r="I244" i="6"/>
  <c r="J244" i="6" s="1"/>
  <c r="I243" i="6"/>
  <c r="J243" i="6" s="1"/>
  <c r="I242" i="6"/>
  <c r="J242" i="6" s="1"/>
  <c r="I241" i="6"/>
  <c r="J241" i="6" s="1"/>
  <c r="I240" i="6"/>
  <c r="J240" i="6" s="1"/>
  <c r="I239" i="6"/>
  <c r="J239" i="6" s="1"/>
  <c r="I238" i="6"/>
  <c r="J238" i="6" s="1"/>
  <c r="I237" i="6"/>
  <c r="J237" i="6" s="1"/>
  <c r="I236" i="6"/>
  <c r="J236" i="6" s="1"/>
  <c r="I235" i="6"/>
  <c r="J235" i="6" s="1"/>
  <c r="I234" i="6"/>
  <c r="J234" i="6" s="1"/>
  <c r="I233" i="6"/>
  <c r="J233" i="6" s="1"/>
  <c r="I232" i="6"/>
  <c r="J232" i="6" s="1"/>
  <c r="I231" i="6"/>
  <c r="J231" i="6" s="1"/>
  <c r="I230" i="6"/>
  <c r="J230" i="6" s="1"/>
  <c r="I229" i="6"/>
  <c r="J229" i="6" s="1"/>
  <c r="I228" i="6"/>
  <c r="J228" i="6" s="1"/>
  <c r="I227" i="6"/>
  <c r="J227" i="6" s="1"/>
  <c r="I226" i="6"/>
  <c r="J226" i="6" s="1"/>
  <c r="I225" i="6"/>
  <c r="J225" i="6" s="1"/>
  <c r="I224" i="6"/>
  <c r="J224" i="6" s="1"/>
  <c r="I223" i="6"/>
  <c r="J223" i="6" s="1"/>
  <c r="I222" i="6"/>
  <c r="J222" i="6" s="1"/>
  <c r="I221" i="6"/>
  <c r="J221" i="6" s="1"/>
  <c r="I220" i="6"/>
  <c r="J220" i="6" s="1"/>
  <c r="I219" i="6"/>
  <c r="J219" i="6" s="1"/>
  <c r="I218" i="6"/>
  <c r="J218" i="6" s="1"/>
  <c r="I217" i="6"/>
  <c r="J217" i="6" s="1"/>
  <c r="I216" i="6"/>
  <c r="J216" i="6" s="1"/>
  <c r="I215" i="6"/>
  <c r="J215" i="6" s="1"/>
  <c r="I214" i="6"/>
  <c r="J214" i="6" s="1"/>
  <c r="I213" i="6"/>
  <c r="J213" i="6" s="1"/>
  <c r="I212" i="6"/>
  <c r="J212" i="6" s="1"/>
  <c r="I211" i="6"/>
  <c r="J211" i="6" s="1"/>
  <c r="I210" i="6"/>
  <c r="J210" i="6" s="1"/>
  <c r="I209" i="6"/>
  <c r="J209" i="6" s="1"/>
  <c r="I208" i="6"/>
  <c r="J208" i="6" s="1"/>
  <c r="I207" i="6"/>
  <c r="J207" i="6" s="1"/>
  <c r="I206" i="6"/>
  <c r="J206" i="6" s="1"/>
  <c r="I205" i="6"/>
  <c r="J205" i="6" s="1"/>
  <c r="I204" i="6"/>
  <c r="J204" i="6" s="1"/>
  <c r="I203" i="6"/>
  <c r="J203" i="6" s="1"/>
  <c r="I202" i="6"/>
  <c r="J202" i="6" s="1"/>
  <c r="I201" i="6"/>
  <c r="J201" i="6" s="1"/>
  <c r="I200" i="6"/>
  <c r="J200" i="6" s="1"/>
  <c r="I199" i="6"/>
  <c r="J199" i="6" s="1"/>
  <c r="I198" i="6"/>
  <c r="J198" i="6" s="1"/>
  <c r="I197" i="6"/>
  <c r="J197" i="6" s="1"/>
  <c r="I196" i="6"/>
  <c r="J196" i="6" s="1"/>
  <c r="I195" i="6"/>
  <c r="J195" i="6" s="1"/>
  <c r="I194" i="6"/>
  <c r="J194" i="6" s="1"/>
  <c r="I193" i="6"/>
  <c r="J193" i="6" s="1"/>
  <c r="I192" i="6"/>
  <c r="J192" i="6" s="1"/>
  <c r="I191" i="6"/>
  <c r="J191" i="6" s="1"/>
  <c r="I190" i="6"/>
  <c r="J190" i="6" s="1"/>
  <c r="I189" i="6"/>
  <c r="J189" i="6" s="1"/>
  <c r="I188" i="6"/>
  <c r="J188" i="6" s="1"/>
  <c r="I187" i="6"/>
  <c r="J187" i="6" s="1"/>
  <c r="E8" i="6" l="1"/>
  <c r="E7" i="6"/>
  <c r="E6" i="6"/>
  <c r="E5" i="6"/>
  <c r="C14" i="6" s="1"/>
  <c r="F8" i="6"/>
  <c r="F7" i="6"/>
  <c r="F6" i="6"/>
  <c r="D13" i="6" s="1"/>
  <c r="F5" i="6"/>
  <c r="C13" i="6" s="1"/>
  <c r="F4" i="6"/>
  <c r="E4" i="6"/>
  <c r="B14" i="6" s="1"/>
  <c r="F12" i="6"/>
  <c r="E12" i="6"/>
  <c r="D12" i="6"/>
  <c r="C12" i="6"/>
  <c r="B12" i="6"/>
  <c r="F13" i="6"/>
  <c r="E13" i="6"/>
  <c r="B13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J127" i="6" s="1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J29" i="6" s="1"/>
  <c r="I28" i="6"/>
  <c r="I27" i="6"/>
  <c r="I26" i="6"/>
  <c r="I25" i="6"/>
  <c r="I24" i="6"/>
  <c r="I23" i="6"/>
  <c r="I22" i="6"/>
  <c r="I21" i="6"/>
  <c r="J21" i="6" s="1"/>
  <c r="I20" i="6"/>
  <c r="I19" i="6"/>
  <c r="I18" i="6"/>
  <c r="I17" i="6"/>
  <c r="I16" i="6"/>
  <c r="I15" i="6"/>
  <c r="J15" i="6" s="1"/>
  <c r="I14" i="6"/>
  <c r="I13" i="6"/>
  <c r="I12" i="6"/>
  <c r="I11" i="6"/>
  <c r="I10" i="6"/>
  <c r="I9" i="6"/>
  <c r="I8" i="6"/>
  <c r="I7" i="6"/>
  <c r="I6" i="6"/>
  <c r="I5" i="6"/>
  <c r="I4" i="6"/>
  <c r="I3" i="6"/>
  <c r="I2" i="6"/>
  <c r="B9" i="6"/>
  <c r="D5" i="6"/>
  <c r="D6" i="6" s="1"/>
  <c r="D7" i="6" s="1"/>
  <c r="D8" i="6" s="1"/>
  <c r="D4" i="6"/>
  <c r="D14" i="6"/>
  <c r="E14" i="6"/>
  <c r="F14" i="6"/>
  <c r="J9" i="6" l="1"/>
  <c r="J17" i="6"/>
  <c r="J25" i="6"/>
  <c r="J13" i="6"/>
  <c r="J5" i="6"/>
  <c r="J33" i="6"/>
  <c r="J37" i="6"/>
  <c r="J41" i="6"/>
  <c r="J77" i="6"/>
  <c r="J89" i="6"/>
  <c r="J97" i="6"/>
  <c r="J121" i="6"/>
  <c r="J166" i="6"/>
  <c r="J169" i="6"/>
  <c r="J8" i="6"/>
  <c r="J20" i="6"/>
  <c r="J24" i="6"/>
  <c r="J40" i="6"/>
  <c r="J48" i="6"/>
  <c r="J49" i="6"/>
  <c r="J57" i="6"/>
  <c r="J65" i="6"/>
  <c r="J73" i="6"/>
  <c r="J81" i="6"/>
  <c r="J93" i="6"/>
  <c r="J105" i="6"/>
  <c r="J113" i="6"/>
  <c r="J117" i="6"/>
  <c r="J129" i="6"/>
  <c r="J133" i="6"/>
  <c r="J141" i="6"/>
  <c r="J149" i="6"/>
  <c r="J153" i="6"/>
  <c r="J165" i="6"/>
  <c r="J45" i="6"/>
  <c r="J53" i="6"/>
  <c r="J61" i="6"/>
  <c r="J69" i="6"/>
  <c r="J85" i="6"/>
  <c r="J101" i="6"/>
  <c r="J109" i="6"/>
  <c r="J26" i="6"/>
  <c r="J58" i="6"/>
  <c r="J11" i="6"/>
  <c r="J27" i="6"/>
  <c r="J55" i="6"/>
  <c r="J79" i="6"/>
  <c r="J87" i="6"/>
  <c r="J28" i="6"/>
  <c r="J44" i="6"/>
  <c r="J88" i="6"/>
  <c r="J140" i="6"/>
  <c r="J176" i="6"/>
  <c r="J125" i="6"/>
  <c r="J137" i="6"/>
  <c r="J145" i="6"/>
  <c r="J157" i="6"/>
  <c r="J161" i="6"/>
  <c r="J173" i="6"/>
  <c r="J177" i="6"/>
  <c r="J181" i="6"/>
  <c r="J185" i="6"/>
  <c r="J46" i="6"/>
  <c r="J62" i="6"/>
  <c r="J74" i="6"/>
  <c r="J86" i="6"/>
  <c r="J134" i="6"/>
  <c r="J67" i="6"/>
  <c r="J83" i="6"/>
  <c r="J139" i="6"/>
  <c r="J163" i="6"/>
  <c r="J167" i="6"/>
  <c r="J175" i="6"/>
  <c r="J179" i="6"/>
  <c r="J183" i="6"/>
  <c r="J56" i="6"/>
  <c r="J68" i="6"/>
  <c r="J100" i="6"/>
  <c r="J144" i="6"/>
  <c r="J164" i="6"/>
  <c r="J2" i="6"/>
  <c r="J6" i="6"/>
  <c r="J14" i="6"/>
  <c r="J22" i="6"/>
  <c r="J38" i="6"/>
  <c r="J66" i="6"/>
  <c r="J82" i="6"/>
  <c r="J90" i="6"/>
  <c r="J102" i="6"/>
  <c r="J110" i="6"/>
  <c r="J118" i="6"/>
  <c r="J126" i="6"/>
  <c r="J142" i="6"/>
  <c r="J150" i="6"/>
  <c r="J158" i="6"/>
  <c r="J174" i="6"/>
  <c r="J186" i="6"/>
  <c r="J3" i="6"/>
  <c r="J7" i="6"/>
  <c r="J19" i="6"/>
  <c r="J23" i="6"/>
  <c r="J31" i="6"/>
  <c r="J35" i="6"/>
  <c r="J39" i="6"/>
  <c r="J43" i="6"/>
  <c r="J47" i="6"/>
  <c r="J51" i="6"/>
  <c r="J59" i="6"/>
  <c r="J63" i="6"/>
  <c r="J71" i="6"/>
  <c r="J75" i="6"/>
  <c r="J91" i="6"/>
  <c r="J95" i="6"/>
  <c r="J99" i="6"/>
  <c r="J103" i="6"/>
  <c r="J107" i="6"/>
  <c r="J111" i="6"/>
  <c r="J115" i="6"/>
  <c r="J119" i="6"/>
  <c r="J123" i="6"/>
  <c r="J131" i="6"/>
  <c r="J135" i="6"/>
  <c r="J143" i="6"/>
  <c r="J147" i="6"/>
  <c r="J151" i="6"/>
  <c r="J155" i="6"/>
  <c r="J159" i="6"/>
  <c r="J171" i="6"/>
  <c r="J10" i="6"/>
  <c r="J18" i="6"/>
  <c r="J30" i="6"/>
  <c r="J34" i="6"/>
  <c r="J42" i="6"/>
  <c r="J50" i="6"/>
  <c r="J54" i="6"/>
  <c r="J70" i="6"/>
  <c r="J78" i="6"/>
  <c r="J94" i="6"/>
  <c r="J98" i="6"/>
  <c r="J106" i="6"/>
  <c r="J114" i="6"/>
  <c r="J122" i="6"/>
  <c r="J130" i="6"/>
  <c r="J138" i="6"/>
  <c r="J146" i="6"/>
  <c r="J154" i="6"/>
  <c r="J162" i="6"/>
  <c r="J170" i="6"/>
  <c r="J178" i="6"/>
  <c r="J182" i="6"/>
  <c r="J4" i="6"/>
  <c r="J12" i="6"/>
  <c r="J16" i="6"/>
  <c r="J32" i="6"/>
  <c r="J36" i="6"/>
  <c r="J52" i="6"/>
  <c r="J60" i="6"/>
  <c r="J64" i="6"/>
  <c r="J72" i="6"/>
  <c r="J76" i="6"/>
  <c r="J80" i="6"/>
  <c r="J84" i="6"/>
  <c r="J92" i="6"/>
  <c r="J96" i="6"/>
  <c r="J104" i="6"/>
  <c r="J108" i="6"/>
  <c r="J112" i="6"/>
  <c r="J116" i="6"/>
  <c r="J120" i="6"/>
  <c r="J124" i="6"/>
  <c r="J128" i="6"/>
  <c r="J132" i="6"/>
  <c r="J136" i="6"/>
  <c r="J148" i="6"/>
  <c r="J152" i="6"/>
  <c r="J156" i="6"/>
  <c r="J160" i="6"/>
  <c r="J168" i="6"/>
  <c r="J172" i="6"/>
  <c r="J180" i="6"/>
  <c r="J184" i="6"/>
  <c r="G4" i="5"/>
  <c r="D3706" i="5" s="1"/>
  <c r="I4" i="5"/>
  <c r="M7" i="5"/>
  <c r="L7" i="4"/>
  <c r="L8" i="4" s="1"/>
  <c r="M1" i="5"/>
  <c r="D3705" i="5"/>
  <c r="D3702" i="5"/>
  <c r="D3697" i="5"/>
  <c r="D3694" i="5"/>
  <c r="D3689" i="5"/>
  <c r="D3686" i="5"/>
  <c r="D3681" i="5"/>
  <c r="D3678" i="5"/>
  <c r="D3673" i="5"/>
  <c r="D3670" i="5"/>
  <c r="D3665" i="5"/>
  <c r="D3662" i="5"/>
  <c r="D3658" i="5"/>
  <c r="D3657" i="5"/>
  <c r="D3654" i="5"/>
  <c r="D3653" i="5"/>
  <c r="D3650" i="5"/>
  <c r="D3649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B3708" i="5"/>
  <c r="A3708" i="5"/>
  <c r="E3708" i="5" s="1"/>
  <c r="B3707" i="5"/>
  <c r="A3707" i="5"/>
  <c r="E3707" i="5" s="1"/>
  <c r="B3706" i="5"/>
  <c r="A3706" i="5"/>
  <c r="E3706" i="5" s="1"/>
  <c r="B3705" i="5"/>
  <c r="A3705" i="5"/>
  <c r="E3705" i="5" s="1"/>
  <c r="B3704" i="5"/>
  <c r="A3704" i="5"/>
  <c r="E3704" i="5" s="1"/>
  <c r="B3703" i="5"/>
  <c r="A3703" i="5"/>
  <c r="E3703" i="5" s="1"/>
  <c r="B3702" i="5"/>
  <c r="A3702" i="5"/>
  <c r="E3702" i="5" s="1"/>
  <c r="B3701" i="5"/>
  <c r="A3701" i="5"/>
  <c r="E3701" i="5" s="1"/>
  <c r="B3700" i="5"/>
  <c r="A3700" i="5"/>
  <c r="E3700" i="5" s="1"/>
  <c r="B3699" i="5"/>
  <c r="A3699" i="5"/>
  <c r="E3699" i="5" s="1"/>
  <c r="B3698" i="5"/>
  <c r="A3698" i="5"/>
  <c r="E3698" i="5" s="1"/>
  <c r="B3697" i="5"/>
  <c r="A3697" i="5"/>
  <c r="E3697" i="5" s="1"/>
  <c r="B3696" i="5"/>
  <c r="A3696" i="5"/>
  <c r="E3696" i="5" s="1"/>
  <c r="B3695" i="5"/>
  <c r="A3695" i="5"/>
  <c r="E3695" i="5" s="1"/>
  <c r="B3694" i="5"/>
  <c r="A3694" i="5"/>
  <c r="E3694" i="5" s="1"/>
  <c r="B3693" i="5"/>
  <c r="A3693" i="5"/>
  <c r="E3693" i="5" s="1"/>
  <c r="B3692" i="5"/>
  <c r="A3692" i="5"/>
  <c r="E3692" i="5" s="1"/>
  <c r="B3691" i="5"/>
  <c r="A3691" i="5"/>
  <c r="E3691" i="5" s="1"/>
  <c r="B3690" i="5"/>
  <c r="A3690" i="5"/>
  <c r="E3690" i="5" s="1"/>
  <c r="B3689" i="5"/>
  <c r="A3689" i="5"/>
  <c r="E3689" i="5" s="1"/>
  <c r="B3688" i="5"/>
  <c r="A3688" i="5"/>
  <c r="E3688" i="5" s="1"/>
  <c r="B3687" i="5"/>
  <c r="A3687" i="5"/>
  <c r="E3687" i="5" s="1"/>
  <c r="B3686" i="5"/>
  <c r="A3686" i="5"/>
  <c r="E3686" i="5" s="1"/>
  <c r="B3685" i="5"/>
  <c r="A3685" i="5"/>
  <c r="E3685" i="5" s="1"/>
  <c r="B3684" i="5"/>
  <c r="A3684" i="5"/>
  <c r="E3684" i="5" s="1"/>
  <c r="B3683" i="5"/>
  <c r="A3683" i="5"/>
  <c r="E3683" i="5" s="1"/>
  <c r="B3682" i="5"/>
  <c r="A3682" i="5"/>
  <c r="E3682" i="5" s="1"/>
  <c r="B3681" i="5"/>
  <c r="A3681" i="5"/>
  <c r="E3681" i="5" s="1"/>
  <c r="B3680" i="5"/>
  <c r="A3680" i="5"/>
  <c r="E3680" i="5" s="1"/>
  <c r="B3679" i="5"/>
  <c r="A3679" i="5"/>
  <c r="E3679" i="5" s="1"/>
  <c r="B3678" i="5"/>
  <c r="A3678" i="5"/>
  <c r="E3678" i="5" s="1"/>
  <c r="B3677" i="5"/>
  <c r="A3677" i="5"/>
  <c r="E3677" i="5" s="1"/>
  <c r="B3676" i="5"/>
  <c r="A3676" i="5"/>
  <c r="E3676" i="5" s="1"/>
  <c r="B3675" i="5"/>
  <c r="A3675" i="5"/>
  <c r="E3675" i="5" s="1"/>
  <c r="B3674" i="5"/>
  <c r="A3674" i="5"/>
  <c r="E3674" i="5" s="1"/>
  <c r="B3673" i="5"/>
  <c r="A3673" i="5"/>
  <c r="E3673" i="5" s="1"/>
  <c r="B3672" i="5"/>
  <c r="A3672" i="5"/>
  <c r="E3672" i="5" s="1"/>
  <c r="B3671" i="5"/>
  <c r="A3671" i="5"/>
  <c r="E3671" i="5" s="1"/>
  <c r="B3670" i="5"/>
  <c r="A3670" i="5"/>
  <c r="E3670" i="5" s="1"/>
  <c r="B3669" i="5"/>
  <c r="A3669" i="5"/>
  <c r="E3669" i="5" s="1"/>
  <c r="B3668" i="5"/>
  <c r="A3668" i="5"/>
  <c r="E3668" i="5" s="1"/>
  <c r="B3667" i="5"/>
  <c r="A3667" i="5"/>
  <c r="E3667" i="5" s="1"/>
  <c r="B3666" i="5"/>
  <c r="A3666" i="5"/>
  <c r="E3666" i="5" s="1"/>
  <c r="B3665" i="5"/>
  <c r="A3665" i="5"/>
  <c r="E3665" i="5" s="1"/>
  <c r="B3664" i="5"/>
  <c r="A3664" i="5"/>
  <c r="E3664" i="5" s="1"/>
  <c r="B3663" i="5"/>
  <c r="A3663" i="5"/>
  <c r="E3663" i="5" s="1"/>
  <c r="B3662" i="5"/>
  <c r="A3662" i="5"/>
  <c r="E3662" i="5" s="1"/>
  <c r="B3661" i="5"/>
  <c r="A3661" i="5"/>
  <c r="E3661" i="5" s="1"/>
  <c r="B3660" i="5"/>
  <c r="A3660" i="5"/>
  <c r="E3660" i="5" s="1"/>
  <c r="B3659" i="5"/>
  <c r="A3659" i="5"/>
  <c r="E3659" i="5" s="1"/>
  <c r="B3658" i="5"/>
  <c r="A3658" i="5"/>
  <c r="E3658" i="5" s="1"/>
  <c r="B3657" i="5"/>
  <c r="A3657" i="5"/>
  <c r="E3657" i="5" s="1"/>
  <c r="B3656" i="5"/>
  <c r="A3656" i="5"/>
  <c r="E3656" i="5" s="1"/>
  <c r="B3655" i="5"/>
  <c r="A3655" i="5"/>
  <c r="E3655" i="5" s="1"/>
  <c r="B3654" i="5"/>
  <c r="A3654" i="5"/>
  <c r="E3654" i="5" s="1"/>
  <c r="B3653" i="5"/>
  <c r="A3653" i="5"/>
  <c r="E3653" i="5" s="1"/>
  <c r="B3652" i="5"/>
  <c r="A3652" i="5"/>
  <c r="E3652" i="5" s="1"/>
  <c r="B3651" i="5"/>
  <c r="A3651" i="5"/>
  <c r="E3651" i="5" s="1"/>
  <c r="B3650" i="5"/>
  <c r="A3650" i="5"/>
  <c r="E3650" i="5" s="1"/>
  <c r="B3649" i="5"/>
  <c r="A3649" i="5"/>
  <c r="E3649" i="5" s="1"/>
  <c r="B3648" i="5"/>
  <c r="A3648" i="5"/>
  <c r="E3648" i="5" s="1"/>
  <c r="B3647" i="5"/>
  <c r="A3647" i="5"/>
  <c r="E3647" i="5" s="1"/>
  <c r="B3646" i="5"/>
  <c r="A3646" i="5"/>
  <c r="E3646" i="5" s="1"/>
  <c r="B3645" i="5"/>
  <c r="A3645" i="5"/>
  <c r="E3645" i="5" s="1"/>
  <c r="B3644" i="5"/>
  <c r="A3644" i="5"/>
  <c r="E3644" i="5" s="1"/>
  <c r="B3643" i="5"/>
  <c r="A3643" i="5"/>
  <c r="E3643" i="5" s="1"/>
  <c r="B3642" i="5"/>
  <c r="A3642" i="5"/>
  <c r="E3642" i="5" s="1"/>
  <c r="B3641" i="5"/>
  <c r="A3641" i="5"/>
  <c r="E3641" i="5" s="1"/>
  <c r="B3640" i="5"/>
  <c r="A3640" i="5"/>
  <c r="E3640" i="5" s="1"/>
  <c r="B3639" i="5"/>
  <c r="A3639" i="5"/>
  <c r="E3639" i="5" s="1"/>
  <c r="B3638" i="5"/>
  <c r="A3638" i="5"/>
  <c r="E3638" i="5" s="1"/>
  <c r="B3637" i="5"/>
  <c r="A3637" i="5"/>
  <c r="E3637" i="5" s="1"/>
  <c r="B3636" i="5"/>
  <c r="A3636" i="5"/>
  <c r="E3636" i="5" s="1"/>
  <c r="B3635" i="5"/>
  <c r="A3635" i="5"/>
  <c r="E3635" i="5" s="1"/>
  <c r="B3634" i="5"/>
  <c r="A3634" i="5"/>
  <c r="E3634" i="5" s="1"/>
  <c r="B3633" i="5"/>
  <c r="A3633" i="5"/>
  <c r="E3633" i="5" s="1"/>
  <c r="B3632" i="5"/>
  <c r="A3632" i="5"/>
  <c r="E3632" i="5" s="1"/>
  <c r="B3631" i="5"/>
  <c r="A3631" i="5"/>
  <c r="E3631" i="5" s="1"/>
  <c r="B3630" i="5"/>
  <c r="A3630" i="5"/>
  <c r="E3630" i="5" s="1"/>
  <c r="B3629" i="5"/>
  <c r="A3629" i="5"/>
  <c r="E3629" i="5" s="1"/>
  <c r="B3628" i="5"/>
  <c r="A3628" i="5"/>
  <c r="E3628" i="5" s="1"/>
  <c r="B3627" i="5"/>
  <c r="A3627" i="5"/>
  <c r="E3627" i="5" s="1"/>
  <c r="B3626" i="5"/>
  <c r="A3626" i="5"/>
  <c r="E3626" i="5" s="1"/>
  <c r="B3625" i="5"/>
  <c r="A3625" i="5"/>
  <c r="E3625" i="5" s="1"/>
  <c r="B3624" i="5"/>
  <c r="A3624" i="5"/>
  <c r="E3624" i="5" s="1"/>
  <c r="B3623" i="5"/>
  <c r="A3623" i="5"/>
  <c r="E3623" i="5" s="1"/>
  <c r="B3622" i="5"/>
  <c r="A3622" i="5"/>
  <c r="E3622" i="5" s="1"/>
  <c r="B3621" i="5"/>
  <c r="A3621" i="5"/>
  <c r="E3621" i="5" s="1"/>
  <c r="B3620" i="5"/>
  <c r="A3620" i="5"/>
  <c r="E3620" i="5" s="1"/>
  <c r="B3619" i="5"/>
  <c r="A3619" i="5"/>
  <c r="E3619" i="5" s="1"/>
  <c r="B3618" i="5"/>
  <c r="A3618" i="5"/>
  <c r="E3618" i="5" s="1"/>
  <c r="B3617" i="5"/>
  <c r="A3617" i="5"/>
  <c r="E3617" i="5" s="1"/>
  <c r="B3616" i="5"/>
  <c r="A3616" i="5"/>
  <c r="E3616" i="5" s="1"/>
  <c r="B3615" i="5"/>
  <c r="A3615" i="5"/>
  <c r="E3615" i="5" s="1"/>
  <c r="B3614" i="5"/>
  <c r="A3614" i="5"/>
  <c r="E3614" i="5" s="1"/>
  <c r="B3613" i="5"/>
  <c r="A3613" i="5"/>
  <c r="E3613" i="5" s="1"/>
  <c r="B3612" i="5"/>
  <c r="A3612" i="5"/>
  <c r="E3612" i="5" s="1"/>
  <c r="B3611" i="5"/>
  <c r="A3611" i="5"/>
  <c r="E3611" i="5" s="1"/>
  <c r="B3610" i="5"/>
  <c r="A3610" i="5"/>
  <c r="E3610" i="5" s="1"/>
  <c r="B3609" i="5"/>
  <c r="A3609" i="5"/>
  <c r="E3609" i="5" s="1"/>
  <c r="B3608" i="5"/>
  <c r="A3608" i="5"/>
  <c r="E3608" i="5" s="1"/>
  <c r="B3607" i="5"/>
  <c r="A3607" i="5"/>
  <c r="E3607" i="5" s="1"/>
  <c r="B3606" i="5"/>
  <c r="A3606" i="5"/>
  <c r="E3606" i="5" s="1"/>
  <c r="B3605" i="5"/>
  <c r="A3605" i="5"/>
  <c r="E3605" i="5" s="1"/>
  <c r="B3604" i="5"/>
  <c r="A3604" i="5"/>
  <c r="E3604" i="5" s="1"/>
  <c r="B3603" i="5"/>
  <c r="A3603" i="5"/>
  <c r="E3603" i="5" s="1"/>
  <c r="B3602" i="5"/>
  <c r="A3602" i="5"/>
  <c r="E3602" i="5" s="1"/>
  <c r="B3601" i="5"/>
  <c r="A3601" i="5"/>
  <c r="E3601" i="5" s="1"/>
  <c r="B3600" i="5"/>
  <c r="A3600" i="5"/>
  <c r="E3600" i="5" s="1"/>
  <c r="B3599" i="5"/>
  <c r="A3599" i="5"/>
  <c r="E3599" i="5" s="1"/>
  <c r="B3598" i="5"/>
  <c r="A3598" i="5"/>
  <c r="E3598" i="5" s="1"/>
  <c r="B3597" i="5"/>
  <c r="A3597" i="5"/>
  <c r="E3597" i="5" s="1"/>
  <c r="B3596" i="5"/>
  <c r="A3596" i="5"/>
  <c r="E3596" i="5" s="1"/>
  <c r="B3595" i="5"/>
  <c r="A3595" i="5"/>
  <c r="E3595" i="5" s="1"/>
  <c r="B3594" i="5"/>
  <c r="A3594" i="5"/>
  <c r="E3594" i="5" s="1"/>
  <c r="B3593" i="5"/>
  <c r="A3593" i="5"/>
  <c r="E3593" i="5" s="1"/>
  <c r="B3592" i="5"/>
  <c r="A3592" i="5"/>
  <c r="E3592" i="5" s="1"/>
  <c r="B3591" i="5"/>
  <c r="A3591" i="5"/>
  <c r="E3591" i="5" s="1"/>
  <c r="B3590" i="5"/>
  <c r="A3590" i="5"/>
  <c r="E3590" i="5" s="1"/>
  <c r="B3589" i="5"/>
  <c r="A3589" i="5"/>
  <c r="E3589" i="5" s="1"/>
  <c r="B3588" i="5"/>
  <c r="A3588" i="5"/>
  <c r="E3588" i="5" s="1"/>
  <c r="B3587" i="5"/>
  <c r="A3587" i="5"/>
  <c r="E3587" i="5" s="1"/>
  <c r="B3586" i="5"/>
  <c r="A3586" i="5"/>
  <c r="E3586" i="5" s="1"/>
  <c r="B3585" i="5"/>
  <c r="A3585" i="5"/>
  <c r="E3585" i="5" s="1"/>
  <c r="B3584" i="5"/>
  <c r="A3584" i="5"/>
  <c r="E3584" i="5" s="1"/>
  <c r="B3583" i="5"/>
  <c r="A3583" i="5"/>
  <c r="E3583" i="5" s="1"/>
  <c r="B3582" i="5"/>
  <c r="A3582" i="5"/>
  <c r="E3582" i="5" s="1"/>
  <c r="B3581" i="5"/>
  <c r="A3581" i="5"/>
  <c r="E3581" i="5" s="1"/>
  <c r="B3580" i="5"/>
  <c r="A3580" i="5"/>
  <c r="E3580" i="5" s="1"/>
  <c r="B3579" i="5"/>
  <c r="A3579" i="5"/>
  <c r="E3579" i="5" s="1"/>
  <c r="B3578" i="5"/>
  <c r="A3578" i="5"/>
  <c r="E3578" i="5" s="1"/>
  <c r="B3577" i="5"/>
  <c r="A3577" i="5"/>
  <c r="E3577" i="5" s="1"/>
  <c r="B3576" i="5"/>
  <c r="A3576" i="5"/>
  <c r="E3576" i="5" s="1"/>
  <c r="B3575" i="5"/>
  <c r="A3575" i="5"/>
  <c r="E3575" i="5" s="1"/>
  <c r="B3574" i="5"/>
  <c r="A3574" i="5"/>
  <c r="E3574" i="5" s="1"/>
  <c r="B3573" i="5"/>
  <c r="A3573" i="5"/>
  <c r="E3573" i="5" s="1"/>
  <c r="B3572" i="5"/>
  <c r="A3572" i="5"/>
  <c r="E3572" i="5" s="1"/>
  <c r="B3571" i="5"/>
  <c r="A3571" i="5"/>
  <c r="E3571" i="5" s="1"/>
  <c r="B3570" i="5"/>
  <c r="A3570" i="5"/>
  <c r="E3570" i="5" s="1"/>
  <c r="B3569" i="5"/>
  <c r="A3569" i="5"/>
  <c r="E3569" i="5" s="1"/>
  <c r="B3568" i="5"/>
  <c r="A3568" i="5"/>
  <c r="E3568" i="5" s="1"/>
  <c r="B3567" i="5"/>
  <c r="A3567" i="5"/>
  <c r="E3567" i="5" s="1"/>
  <c r="B3566" i="5"/>
  <c r="A3566" i="5"/>
  <c r="E3566" i="5" s="1"/>
  <c r="B3565" i="5"/>
  <c r="A3565" i="5"/>
  <c r="E3565" i="5" s="1"/>
  <c r="B3564" i="5"/>
  <c r="A3564" i="5"/>
  <c r="E3564" i="5" s="1"/>
  <c r="B3563" i="5"/>
  <c r="A3563" i="5"/>
  <c r="E3563" i="5" s="1"/>
  <c r="B3562" i="5"/>
  <c r="A3562" i="5"/>
  <c r="E3562" i="5" s="1"/>
  <c r="B3561" i="5"/>
  <c r="A3561" i="5"/>
  <c r="E3561" i="5" s="1"/>
  <c r="B3560" i="5"/>
  <c r="A3560" i="5"/>
  <c r="E3560" i="5" s="1"/>
  <c r="B3559" i="5"/>
  <c r="A3559" i="5"/>
  <c r="E3559" i="5" s="1"/>
  <c r="B3558" i="5"/>
  <c r="A3558" i="5"/>
  <c r="E3558" i="5" s="1"/>
  <c r="B3557" i="5"/>
  <c r="A3557" i="5"/>
  <c r="E3557" i="5" s="1"/>
  <c r="B3556" i="5"/>
  <c r="A3556" i="5"/>
  <c r="E3556" i="5" s="1"/>
  <c r="B3555" i="5"/>
  <c r="A3555" i="5"/>
  <c r="E3555" i="5" s="1"/>
  <c r="B3554" i="5"/>
  <c r="A3554" i="5"/>
  <c r="E3554" i="5" s="1"/>
  <c r="B3553" i="5"/>
  <c r="A3553" i="5"/>
  <c r="E3553" i="5" s="1"/>
  <c r="B3552" i="5"/>
  <c r="A3552" i="5"/>
  <c r="E3552" i="5" s="1"/>
  <c r="B3551" i="5"/>
  <c r="A3551" i="5"/>
  <c r="E3551" i="5" s="1"/>
  <c r="B3550" i="5"/>
  <c r="A3550" i="5"/>
  <c r="E3550" i="5" s="1"/>
  <c r="B3549" i="5"/>
  <c r="A3549" i="5"/>
  <c r="E3549" i="5" s="1"/>
  <c r="B3548" i="5"/>
  <c r="A3548" i="5"/>
  <c r="E3548" i="5" s="1"/>
  <c r="B3547" i="5"/>
  <c r="A3547" i="5"/>
  <c r="E3547" i="5" s="1"/>
  <c r="B3546" i="5"/>
  <c r="A3546" i="5"/>
  <c r="E3546" i="5" s="1"/>
  <c r="B3545" i="5"/>
  <c r="A3545" i="5"/>
  <c r="E3545" i="5" s="1"/>
  <c r="B3544" i="5"/>
  <c r="A3544" i="5"/>
  <c r="E3544" i="5" s="1"/>
  <c r="B3543" i="5"/>
  <c r="A3543" i="5"/>
  <c r="E3543" i="5" s="1"/>
  <c r="B3542" i="5"/>
  <c r="A3542" i="5"/>
  <c r="E3542" i="5" s="1"/>
  <c r="B3541" i="5"/>
  <c r="A3541" i="5"/>
  <c r="E3541" i="5" s="1"/>
  <c r="B3540" i="5"/>
  <c r="A3540" i="5"/>
  <c r="E3540" i="5" s="1"/>
  <c r="B3539" i="5"/>
  <c r="A3539" i="5"/>
  <c r="E3539" i="5" s="1"/>
  <c r="B3538" i="5"/>
  <c r="A3538" i="5"/>
  <c r="E3538" i="5" s="1"/>
  <c r="B3537" i="5"/>
  <c r="A3537" i="5"/>
  <c r="E3537" i="5" s="1"/>
  <c r="B3536" i="5"/>
  <c r="A3536" i="5"/>
  <c r="E3536" i="5" s="1"/>
  <c r="B3535" i="5"/>
  <c r="A3535" i="5"/>
  <c r="E3535" i="5" s="1"/>
  <c r="B3534" i="5"/>
  <c r="A3534" i="5"/>
  <c r="E3534" i="5" s="1"/>
  <c r="B3533" i="5"/>
  <c r="A3533" i="5"/>
  <c r="E3533" i="5" s="1"/>
  <c r="B3532" i="5"/>
  <c r="A3532" i="5"/>
  <c r="E3532" i="5" s="1"/>
  <c r="B3531" i="5"/>
  <c r="A3531" i="5"/>
  <c r="E3531" i="5" s="1"/>
  <c r="B3530" i="5"/>
  <c r="A3530" i="5"/>
  <c r="E3530" i="5" s="1"/>
  <c r="B3529" i="5"/>
  <c r="A3529" i="5"/>
  <c r="E3529" i="5" s="1"/>
  <c r="B3528" i="5"/>
  <c r="A3528" i="5"/>
  <c r="E3528" i="5" s="1"/>
  <c r="B3527" i="5"/>
  <c r="A3527" i="5"/>
  <c r="E3527" i="5" s="1"/>
  <c r="B3526" i="5"/>
  <c r="A3526" i="5"/>
  <c r="E3526" i="5" s="1"/>
  <c r="B3525" i="5"/>
  <c r="A3525" i="5"/>
  <c r="E3525" i="5" s="1"/>
  <c r="B3524" i="5"/>
  <c r="A3524" i="5"/>
  <c r="E3524" i="5" s="1"/>
  <c r="B3523" i="5"/>
  <c r="A3523" i="5"/>
  <c r="E3523" i="5" s="1"/>
  <c r="B3522" i="5"/>
  <c r="A3522" i="5"/>
  <c r="E3522" i="5" s="1"/>
  <c r="B3521" i="5"/>
  <c r="A3521" i="5"/>
  <c r="E3521" i="5" s="1"/>
  <c r="B3520" i="5"/>
  <c r="A3520" i="5"/>
  <c r="E3520" i="5" s="1"/>
  <c r="B3519" i="5"/>
  <c r="A3519" i="5"/>
  <c r="E3519" i="5" s="1"/>
  <c r="B3518" i="5"/>
  <c r="A3518" i="5"/>
  <c r="E3518" i="5" s="1"/>
  <c r="B3517" i="5"/>
  <c r="A3517" i="5"/>
  <c r="E3517" i="5" s="1"/>
  <c r="B3516" i="5"/>
  <c r="A3516" i="5"/>
  <c r="E3516" i="5" s="1"/>
  <c r="B3515" i="5"/>
  <c r="A3515" i="5"/>
  <c r="E3515" i="5" s="1"/>
  <c r="B3514" i="5"/>
  <c r="A3514" i="5"/>
  <c r="E3514" i="5" s="1"/>
  <c r="B3513" i="5"/>
  <c r="A3513" i="5"/>
  <c r="E3513" i="5" s="1"/>
  <c r="B3512" i="5"/>
  <c r="A3512" i="5"/>
  <c r="E3512" i="5" s="1"/>
  <c r="B3511" i="5"/>
  <c r="A3511" i="5"/>
  <c r="E3511" i="5" s="1"/>
  <c r="B3510" i="5"/>
  <c r="A3510" i="5"/>
  <c r="E3510" i="5" s="1"/>
  <c r="B3509" i="5"/>
  <c r="A3509" i="5"/>
  <c r="E3509" i="5" s="1"/>
  <c r="B3508" i="5"/>
  <c r="A3508" i="5"/>
  <c r="E3508" i="5" s="1"/>
  <c r="B3507" i="5"/>
  <c r="A3507" i="5"/>
  <c r="E3507" i="5" s="1"/>
  <c r="B3506" i="5"/>
  <c r="A3506" i="5"/>
  <c r="E3506" i="5" s="1"/>
  <c r="B3505" i="5"/>
  <c r="A3505" i="5"/>
  <c r="E3505" i="5" s="1"/>
  <c r="B3504" i="5"/>
  <c r="A3504" i="5"/>
  <c r="E3504" i="5" s="1"/>
  <c r="B3503" i="5"/>
  <c r="A3503" i="5"/>
  <c r="E3503" i="5" s="1"/>
  <c r="B3502" i="5"/>
  <c r="A3502" i="5"/>
  <c r="E3502" i="5" s="1"/>
  <c r="B3501" i="5"/>
  <c r="A3501" i="5"/>
  <c r="E3501" i="5" s="1"/>
  <c r="B3500" i="5"/>
  <c r="A3500" i="5"/>
  <c r="E3500" i="5" s="1"/>
  <c r="B3499" i="5"/>
  <c r="A3499" i="5"/>
  <c r="E3499" i="5" s="1"/>
  <c r="B3498" i="5"/>
  <c r="A3498" i="5"/>
  <c r="E3498" i="5" s="1"/>
  <c r="B3497" i="5"/>
  <c r="A3497" i="5"/>
  <c r="E3497" i="5" s="1"/>
  <c r="B3496" i="5"/>
  <c r="A3496" i="5"/>
  <c r="E3496" i="5" s="1"/>
  <c r="B3495" i="5"/>
  <c r="A3495" i="5"/>
  <c r="E3495" i="5" s="1"/>
  <c r="B3494" i="5"/>
  <c r="A3494" i="5"/>
  <c r="E3494" i="5" s="1"/>
  <c r="B3493" i="5"/>
  <c r="A3493" i="5"/>
  <c r="E3493" i="5" s="1"/>
  <c r="B3492" i="5"/>
  <c r="A3492" i="5"/>
  <c r="E3492" i="5" s="1"/>
  <c r="B3491" i="5"/>
  <c r="A3491" i="5"/>
  <c r="E3491" i="5" s="1"/>
  <c r="B3490" i="5"/>
  <c r="A3490" i="5"/>
  <c r="E3490" i="5" s="1"/>
  <c r="B3489" i="5"/>
  <c r="A3489" i="5"/>
  <c r="E3489" i="5" s="1"/>
  <c r="B3488" i="5"/>
  <c r="A3488" i="5"/>
  <c r="E3488" i="5" s="1"/>
  <c r="B3487" i="5"/>
  <c r="A3487" i="5"/>
  <c r="E3487" i="5" s="1"/>
  <c r="B3486" i="5"/>
  <c r="A3486" i="5"/>
  <c r="E3486" i="5" s="1"/>
  <c r="B3485" i="5"/>
  <c r="A3485" i="5"/>
  <c r="E3485" i="5" s="1"/>
  <c r="B3484" i="5"/>
  <c r="A3484" i="5"/>
  <c r="E3484" i="5" s="1"/>
  <c r="B3483" i="5"/>
  <c r="A3483" i="5"/>
  <c r="E3483" i="5" s="1"/>
  <c r="B3482" i="5"/>
  <c r="A3482" i="5"/>
  <c r="E3482" i="5" s="1"/>
  <c r="B3481" i="5"/>
  <c r="A3481" i="5"/>
  <c r="E3481" i="5" s="1"/>
  <c r="B3480" i="5"/>
  <c r="A3480" i="5"/>
  <c r="E3480" i="5" s="1"/>
  <c r="B3479" i="5"/>
  <c r="A3479" i="5"/>
  <c r="E3479" i="5" s="1"/>
  <c r="B3478" i="5"/>
  <c r="A3478" i="5"/>
  <c r="E3478" i="5" s="1"/>
  <c r="B3477" i="5"/>
  <c r="A3477" i="5"/>
  <c r="E3477" i="5" s="1"/>
  <c r="B3476" i="5"/>
  <c r="A3476" i="5"/>
  <c r="E3476" i="5" s="1"/>
  <c r="B3475" i="5"/>
  <c r="A3475" i="5"/>
  <c r="E3475" i="5" s="1"/>
  <c r="B3474" i="5"/>
  <c r="A3474" i="5"/>
  <c r="E3474" i="5" s="1"/>
  <c r="B3473" i="5"/>
  <c r="A3473" i="5"/>
  <c r="E3473" i="5" s="1"/>
  <c r="B3472" i="5"/>
  <c r="A3472" i="5"/>
  <c r="E3472" i="5" s="1"/>
  <c r="B3471" i="5"/>
  <c r="A3471" i="5"/>
  <c r="E3471" i="5" s="1"/>
  <c r="B3470" i="5"/>
  <c r="A3470" i="5"/>
  <c r="E3470" i="5" s="1"/>
  <c r="B3469" i="5"/>
  <c r="A3469" i="5"/>
  <c r="E3469" i="5" s="1"/>
  <c r="B3468" i="5"/>
  <c r="A3468" i="5"/>
  <c r="E3468" i="5" s="1"/>
  <c r="B3467" i="5"/>
  <c r="A3467" i="5"/>
  <c r="E3467" i="5" s="1"/>
  <c r="B3466" i="5"/>
  <c r="A3466" i="5"/>
  <c r="E3466" i="5" s="1"/>
  <c r="B3465" i="5"/>
  <c r="A3465" i="5"/>
  <c r="E3465" i="5" s="1"/>
  <c r="B3464" i="5"/>
  <c r="A3464" i="5"/>
  <c r="E3464" i="5" s="1"/>
  <c r="B3463" i="5"/>
  <c r="A3463" i="5"/>
  <c r="E3463" i="5" s="1"/>
  <c r="B3462" i="5"/>
  <c r="A3462" i="5"/>
  <c r="E3462" i="5" s="1"/>
  <c r="B3461" i="5"/>
  <c r="A3461" i="5"/>
  <c r="E3461" i="5" s="1"/>
  <c r="B3460" i="5"/>
  <c r="A3460" i="5"/>
  <c r="E3460" i="5" s="1"/>
  <c r="B3459" i="5"/>
  <c r="A3459" i="5"/>
  <c r="E3459" i="5" s="1"/>
  <c r="B3458" i="5"/>
  <c r="A3458" i="5"/>
  <c r="E3458" i="5" s="1"/>
  <c r="B3457" i="5"/>
  <c r="A3457" i="5"/>
  <c r="E3457" i="5" s="1"/>
  <c r="B3456" i="5"/>
  <c r="A3456" i="5"/>
  <c r="E3456" i="5" s="1"/>
  <c r="B3455" i="5"/>
  <c r="A3455" i="5"/>
  <c r="E3455" i="5" s="1"/>
  <c r="B3454" i="5"/>
  <c r="A3454" i="5"/>
  <c r="E3454" i="5" s="1"/>
  <c r="B3453" i="5"/>
  <c r="A3453" i="5"/>
  <c r="E3453" i="5" s="1"/>
  <c r="B3452" i="5"/>
  <c r="A3452" i="5"/>
  <c r="E3452" i="5" s="1"/>
  <c r="B3451" i="5"/>
  <c r="A3451" i="5"/>
  <c r="E3451" i="5" s="1"/>
  <c r="B3450" i="5"/>
  <c r="A3450" i="5"/>
  <c r="E3450" i="5" s="1"/>
  <c r="B3449" i="5"/>
  <c r="A3449" i="5"/>
  <c r="E3449" i="5" s="1"/>
  <c r="B3448" i="5"/>
  <c r="A3448" i="5"/>
  <c r="E3448" i="5" s="1"/>
  <c r="B3447" i="5"/>
  <c r="A3447" i="5"/>
  <c r="E3447" i="5" s="1"/>
  <c r="B3446" i="5"/>
  <c r="A3446" i="5"/>
  <c r="E3446" i="5" s="1"/>
  <c r="B3445" i="5"/>
  <c r="A3445" i="5"/>
  <c r="E3445" i="5" s="1"/>
  <c r="B3444" i="5"/>
  <c r="A3444" i="5"/>
  <c r="E3444" i="5" s="1"/>
  <c r="B3443" i="5"/>
  <c r="A3443" i="5"/>
  <c r="E3443" i="5" s="1"/>
  <c r="B3442" i="5"/>
  <c r="A3442" i="5"/>
  <c r="E3442" i="5" s="1"/>
  <c r="B3441" i="5"/>
  <c r="A3441" i="5"/>
  <c r="E3441" i="5" s="1"/>
  <c r="B3440" i="5"/>
  <c r="A3440" i="5"/>
  <c r="E3440" i="5" s="1"/>
  <c r="B3439" i="5"/>
  <c r="A3439" i="5"/>
  <c r="E3439" i="5" s="1"/>
  <c r="B3438" i="5"/>
  <c r="A3438" i="5"/>
  <c r="E3438" i="5" s="1"/>
  <c r="B3437" i="5"/>
  <c r="A3437" i="5"/>
  <c r="E3437" i="5" s="1"/>
  <c r="B3436" i="5"/>
  <c r="A3436" i="5"/>
  <c r="E3436" i="5" s="1"/>
  <c r="B3435" i="5"/>
  <c r="A3435" i="5"/>
  <c r="E3435" i="5" s="1"/>
  <c r="B3434" i="5"/>
  <c r="A3434" i="5"/>
  <c r="E3434" i="5" s="1"/>
  <c r="B3433" i="5"/>
  <c r="A3433" i="5"/>
  <c r="E3433" i="5" s="1"/>
  <c r="B3432" i="5"/>
  <c r="A3432" i="5"/>
  <c r="E3432" i="5" s="1"/>
  <c r="B3431" i="5"/>
  <c r="A3431" i="5"/>
  <c r="E3431" i="5" s="1"/>
  <c r="B3430" i="5"/>
  <c r="A3430" i="5"/>
  <c r="E3430" i="5" s="1"/>
  <c r="B3429" i="5"/>
  <c r="A3429" i="5"/>
  <c r="E3429" i="5" s="1"/>
  <c r="B3428" i="5"/>
  <c r="A3428" i="5"/>
  <c r="E3428" i="5" s="1"/>
  <c r="B3427" i="5"/>
  <c r="A3427" i="5"/>
  <c r="E3427" i="5" s="1"/>
  <c r="B3426" i="5"/>
  <c r="A3426" i="5"/>
  <c r="E3426" i="5" s="1"/>
  <c r="B3425" i="5"/>
  <c r="A3425" i="5"/>
  <c r="E3425" i="5" s="1"/>
  <c r="B3424" i="5"/>
  <c r="A3424" i="5"/>
  <c r="E3424" i="5" s="1"/>
  <c r="B3423" i="5"/>
  <c r="A3423" i="5"/>
  <c r="E3423" i="5" s="1"/>
  <c r="B3422" i="5"/>
  <c r="A3422" i="5"/>
  <c r="E3422" i="5" s="1"/>
  <c r="B3421" i="5"/>
  <c r="A3421" i="5"/>
  <c r="E3421" i="5" s="1"/>
  <c r="B3420" i="5"/>
  <c r="A3420" i="5"/>
  <c r="E3420" i="5" s="1"/>
  <c r="B3419" i="5"/>
  <c r="A3419" i="5"/>
  <c r="E3419" i="5" s="1"/>
  <c r="B3418" i="5"/>
  <c r="A3418" i="5"/>
  <c r="E3418" i="5" s="1"/>
  <c r="B3417" i="5"/>
  <c r="A3417" i="5"/>
  <c r="E3417" i="5" s="1"/>
  <c r="B3416" i="5"/>
  <c r="A3416" i="5"/>
  <c r="E3416" i="5" s="1"/>
  <c r="B3415" i="5"/>
  <c r="A3415" i="5"/>
  <c r="E3415" i="5" s="1"/>
  <c r="B3414" i="5"/>
  <c r="A3414" i="5"/>
  <c r="E3414" i="5" s="1"/>
  <c r="B3413" i="5"/>
  <c r="A3413" i="5"/>
  <c r="E3413" i="5" s="1"/>
  <c r="B3412" i="5"/>
  <c r="A3412" i="5"/>
  <c r="E3412" i="5" s="1"/>
  <c r="B3411" i="5"/>
  <c r="A3411" i="5"/>
  <c r="E3411" i="5" s="1"/>
  <c r="B3410" i="5"/>
  <c r="A3410" i="5"/>
  <c r="E3410" i="5" s="1"/>
  <c r="B3409" i="5"/>
  <c r="A3409" i="5"/>
  <c r="E3409" i="5" s="1"/>
  <c r="B3408" i="5"/>
  <c r="A3408" i="5"/>
  <c r="E3408" i="5" s="1"/>
  <c r="B3407" i="5"/>
  <c r="A3407" i="5"/>
  <c r="E3407" i="5" s="1"/>
  <c r="B3406" i="5"/>
  <c r="A3406" i="5"/>
  <c r="E3406" i="5" s="1"/>
  <c r="B3405" i="5"/>
  <c r="A3405" i="5"/>
  <c r="E3405" i="5" s="1"/>
  <c r="B3404" i="5"/>
  <c r="A3404" i="5"/>
  <c r="E3404" i="5" s="1"/>
  <c r="B3403" i="5"/>
  <c r="A3403" i="5"/>
  <c r="E3403" i="5" s="1"/>
  <c r="B3402" i="5"/>
  <c r="A3402" i="5"/>
  <c r="E3402" i="5" s="1"/>
  <c r="B3401" i="5"/>
  <c r="A3401" i="5"/>
  <c r="E3401" i="5" s="1"/>
  <c r="B3400" i="5"/>
  <c r="A3400" i="5"/>
  <c r="E3400" i="5" s="1"/>
  <c r="B3399" i="5"/>
  <c r="A3399" i="5"/>
  <c r="E3399" i="5" s="1"/>
  <c r="B3398" i="5"/>
  <c r="A3398" i="5"/>
  <c r="E3398" i="5" s="1"/>
  <c r="B3397" i="5"/>
  <c r="A3397" i="5"/>
  <c r="E3397" i="5" s="1"/>
  <c r="B3396" i="5"/>
  <c r="A3396" i="5"/>
  <c r="E3396" i="5" s="1"/>
  <c r="B3395" i="5"/>
  <c r="A3395" i="5"/>
  <c r="E3395" i="5" s="1"/>
  <c r="B3394" i="5"/>
  <c r="A3394" i="5"/>
  <c r="E3394" i="5" s="1"/>
  <c r="B3393" i="5"/>
  <c r="A3393" i="5"/>
  <c r="E3393" i="5" s="1"/>
  <c r="B3392" i="5"/>
  <c r="A3392" i="5"/>
  <c r="E3392" i="5" s="1"/>
  <c r="B3391" i="5"/>
  <c r="A3391" i="5"/>
  <c r="E3391" i="5" s="1"/>
  <c r="B3390" i="5"/>
  <c r="A3390" i="5"/>
  <c r="E3390" i="5" s="1"/>
  <c r="B3389" i="5"/>
  <c r="A3389" i="5"/>
  <c r="E3389" i="5" s="1"/>
  <c r="B3388" i="5"/>
  <c r="A3388" i="5"/>
  <c r="E3388" i="5" s="1"/>
  <c r="B3387" i="5"/>
  <c r="A3387" i="5"/>
  <c r="E3387" i="5" s="1"/>
  <c r="B3386" i="5"/>
  <c r="A3386" i="5"/>
  <c r="E3386" i="5" s="1"/>
  <c r="B3385" i="5"/>
  <c r="A3385" i="5"/>
  <c r="E3385" i="5" s="1"/>
  <c r="B3384" i="5"/>
  <c r="A3384" i="5"/>
  <c r="E3384" i="5" s="1"/>
  <c r="B3383" i="5"/>
  <c r="A3383" i="5"/>
  <c r="E3383" i="5" s="1"/>
  <c r="B3382" i="5"/>
  <c r="A3382" i="5"/>
  <c r="E3382" i="5" s="1"/>
  <c r="B3381" i="5"/>
  <c r="A3381" i="5"/>
  <c r="E3381" i="5" s="1"/>
  <c r="B3380" i="5"/>
  <c r="A3380" i="5"/>
  <c r="E3380" i="5" s="1"/>
  <c r="B3379" i="5"/>
  <c r="A3379" i="5"/>
  <c r="E3379" i="5" s="1"/>
  <c r="B3378" i="5"/>
  <c r="A3378" i="5"/>
  <c r="E3378" i="5" s="1"/>
  <c r="B3377" i="5"/>
  <c r="A3377" i="5"/>
  <c r="E3377" i="5" s="1"/>
  <c r="B3376" i="5"/>
  <c r="A3376" i="5"/>
  <c r="E3376" i="5" s="1"/>
  <c r="B3375" i="5"/>
  <c r="A3375" i="5"/>
  <c r="E3375" i="5" s="1"/>
  <c r="B3374" i="5"/>
  <c r="A3374" i="5"/>
  <c r="E3374" i="5" s="1"/>
  <c r="B3373" i="5"/>
  <c r="A3373" i="5"/>
  <c r="E3373" i="5" s="1"/>
  <c r="B3372" i="5"/>
  <c r="A3372" i="5"/>
  <c r="E3372" i="5" s="1"/>
  <c r="B3371" i="5"/>
  <c r="A3371" i="5"/>
  <c r="E3371" i="5" s="1"/>
  <c r="B3370" i="5"/>
  <c r="A3370" i="5"/>
  <c r="E3370" i="5" s="1"/>
  <c r="B3369" i="5"/>
  <c r="A3369" i="5"/>
  <c r="E3369" i="5" s="1"/>
  <c r="B3368" i="5"/>
  <c r="A3368" i="5"/>
  <c r="E3368" i="5" s="1"/>
  <c r="B3367" i="5"/>
  <c r="A3367" i="5"/>
  <c r="E3367" i="5" s="1"/>
  <c r="B3366" i="5"/>
  <c r="A3366" i="5"/>
  <c r="E3366" i="5" s="1"/>
  <c r="B3365" i="5"/>
  <c r="A3365" i="5"/>
  <c r="E3365" i="5" s="1"/>
  <c r="B3364" i="5"/>
  <c r="A3364" i="5"/>
  <c r="E3364" i="5" s="1"/>
  <c r="B3363" i="5"/>
  <c r="A3363" i="5"/>
  <c r="E3363" i="5" s="1"/>
  <c r="B3362" i="5"/>
  <c r="A3362" i="5"/>
  <c r="E3362" i="5" s="1"/>
  <c r="B3361" i="5"/>
  <c r="A3361" i="5"/>
  <c r="E3361" i="5" s="1"/>
  <c r="B3360" i="5"/>
  <c r="A3360" i="5"/>
  <c r="E3360" i="5" s="1"/>
  <c r="B3359" i="5"/>
  <c r="A3359" i="5"/>
  <c r="E3359" i="5" s="1"/>
  <c r="B3358" i="5"/>
  <c r="A3358" i="5"/>
  <c r="E3358" i="5" s="1"/>
  <c r="B3357" i="5"/>
  <c r="A3357" i="5"/>
  <c r="E3357" i="5" s="1"/>
  <c r="B3356" i="5"/>
  <c r="A3356" i="5"/>
  <c r="E3356" i="5" s="1"/>
  <c r="B3355" i="5"/>
  <c r="A3355" i="5"/>
  <c r="E3355" i="5" s="1"/>
  <c r="B3354" i="5"/>
  <c r="A3354" i="5"/>
  <c r="E3354" i="5" s="1"/>
  <c r="B3353" i="5"/>
  <c r="A3353" i="5"/>
  <c r="E3353" i="5" s="1"/>
  <c r="B3352" i="5"/>
  <c r="A3352" i="5"/>
  <c r="E3352" i="5" s="1"/>
  <c r="B3351" i="5"/>
  <c r="A3351" i="5"/>
  <c r="E3351" i="5" s="1"/>
  <c r="B3350" i="5"/>
  <c r="A3350" i="5"/>
  <c r="E3350" i="5" s="1"/>
  <c r="B3349" i="5"/>
  <c r="A3349" i="5"/>
  <c r="E3349" i="5" s="1"/>
  <c r="B3348" i="5"/>
  <c r="A3348" i="5"/>
  <c r="E3348" i="5" s="1"/>
  <c r="B3347" i="5"/>
  <c r="A3347" i="5"/>
  <c r="E3347" i="5" s="1"/>
  <c r="B3346" i="5"/>
  <c r="A3346" i="5"/>
  <c r="E3346" i="5" s="1"/>
  <c r="B3345" i="5"/>
  <c r="A3345" i="5"/>
  <c r="E3345" i="5" s="1"/>
  <c r="B3344" i="5"/>
  <c r="A3344" i="5"/>
  <c r="E3344" i="5" s="1"/>
  <c r="B3343" i="5"/>
  <c r="A3343" i="5"/>
  <c r="E3343" i="5" s="1"/>
  <c r="B3342" i="5"/>
  <c r="A3342" i="5"/>
  <c r="E3342" i="5" s="1"/>
  <c r="B3341" i="5"/>
  <c r="A3341" i="5"/>
  <c r="E3341" i="5" s="1"/>
  <c r="B3340" i="5"/>
  <c r="A3340" i="5"/>
  <c r="E3340" i="5" s="1"/>
  <c r="B3339" i="5"/>
  <c r="A3339" i="5"/>
  <c r="E3339" i="5" s="1"/>
  <c r="B3338" i="5"/>
  <c r="A3338" i="5"/>
  <c r="E3338" i="5" s="1"/>
  <c r="B3337" i="5"/>
  <c r="A3337" i="5"/>
  <c r="E3337" i="5" s="1"/>
  <c r="B3336" i="5"/>
  <c r="A3336" i="5"/>
  <c r="E3336" i="5" s="1"/>
  <c r="B3335" i="5"/>
  <c r="A3335" i="5"/>
  <c r="E3335" i="5" s="1"/>
  <c r="B3334" i="5"/>
  <c r="A3334" i="5"/>
  <c r="E3334" i="5" s="1"/>
  <c r="B3333" i="5"/>
  <c r="A3333" i="5"/>
  <c r="E3333" i="5" s="1"/>
  <c r="B3332" i="5"/>
  <c r="A3332" i="5"/>
  <c r="E3332" i="5" s="1"/>
  <c r="B3331" i="5"/>
  <c r="A3331" i="5"/>
  <c r="E3331" i="5" s="1"/>
  <c r="B3330" i="5"/>
  <c r="A3330" i="5"/>
  <c r="E3330" i="5" s="1"/>
  <c r="B3329" i="5"/>
  <c r="A3329" i="5"/>
  <c r="E3329" i="5" s="1"/>
  <c r="B3328" i="5"/>
  <c r="A3328" i="5"/>
  <c r="E3328" i="5" s="1"/>
  <c r="B3327" i="5"/>
  <c r="A3327" i="5"/>
  <c r="E3327" i="5" s="1"/>
  <c r="B3326" i="5"/>
  <c r="A3326" i="5"/>
  <c r="E3326" i="5" s="1"/>
  <c r="B3325" i="5"/>
  <c r="A3325" i="5"/>
  <c r="E3325" i="5" s="1"/>
  <c r="B3324" i="5"/>
  <c r="A3324" i="5"/>
  <c r="E3324" i="5" s="1"/>
  <c r="B3323" i="5"/>
  <c r="A3323" i="5"/>
  <c r="E3323" i="5" s="1"/>
  <c r="B3322" i="5"/>
  <c r="A3322" i="5"/>
  <c r="E3322" i="5" s="1"/>
  <c r="B3321" i="5"/>
  <c r="A3321" i="5"/>
  <c r="E3321" i="5" s="1"/>
  <c r="B3320" i="5"/>
  <c r="A3320" i="5"/>
  <c r="E3320" i="5" s="1"/>
  <c r="B3319" i="5"/>
  <c r="A3319" i="5"/>
  <c r="E3319" i="5" s="1"/>
  <c r="B3318" i="5"/>
  <c r="A3318" i="5"/>
  <c r="E3318" i="5" s="1"/>
  <c r="B3317" i="5"/>
  <c r="A3317" i="5"/>
  <c r="E3317" i="5" s="1"/>
  <c r="B3316" i="5"/>
  <c r="A3316" i="5"/>
  <c r="E3316" i="5" s="1"/>
  <c r="B3315" i="5"/>
  <c r="A3315" i="5"/>
  <c r="E3315" i="5" s="1"/>
  <c r="B3314" i="5"/>
  <c r="A3314" i="5"/>
  <c r="E3314" i="5" s="1"/>
  <c r="B3313" i="5"/>
  <c r="A3313" i="5"/>
  <c r="E3313" i="5" s="1"/>
  <c r="B3312" i="5"/>
  <c r="A3312" i="5"/>
  <c r="E3312" i="5" s="1"/>
  <c r="B3311" i="5"/>
  <c r="A3311" i="5"/>
  <c r="E3311" i="5" s="1"/>
  <c r="B3310" i="5"/>
  <c r="A3310" i="5"/>
  <c r="E3310" i="5" s="1"/>
  <c r="B3309" i="5"/>
  <c r="A3309" i="5"/>
  <c r="E3309" i="5" s="1"/>
  <c r="B3308" i="5"/>
  <c r="A3308" i="5"/>
  <c r="E3308" i="5" s="1"/>
  <c r="B3307" i="5"/>
  <c r="A3307" i="5"/>
  <c r="E3307" i="5" s="1"/>
  <c r="B3306" i="5"/>
  <c r="A3306" i="5"/>
  <c r="E3306" i="5" s="1"/>
  <c r="B3305" i="5"/>
  <c r="A3305" i="5"/>
  <c r="E3305" i="5" s="1"/>
  <c r="B3304" i="5"/>
  <c r="A3304" i="5"/>
  <c r="E3304" i="5" s="1"/>
  <c r="B3303" i="5"/>
  <c r="A3303" i="5"/>
  <c r="E3303" i="5" s="1"/>
  <c r="B3302" i="5"/>
  <c r="A3302" i="5"/>
  <c r="E3302" i="5" s="1"/>
  <c r="B3301" i="5"/>
  <c r="A3301" i="5"/>
  <c r="E3301" i="5" s="1"/>
  <c r="B3300" i="5"/>
  <c r="A3300" i="5"/>
  <c r="E3300" i="5" s="1"/>
  <c r="B3299" i="5"/>
  <c r="A3299" i="5"/>
  <c r="E3299" i="5" s="1"/>
  <c r="B3298" i="5"/>
  <c r="A3298" i="5"/>
  <c r="E3298" i="5" s="1"/>
  <c r="B3297" i="5"/>
  <c r="A3297" i="5"/>
  <c r="E3297" i="5" s="1"/>
  <c r="B3296" i="5"/>
  <c r="A3296" i="5"/>
  <c r="E3296" i="5" s="1"/>
  <c r="B3295" i="5"/>
  <c r="A3295" i="5"/>
  <c r="E3295" i="5" s="1"/>
  <c r="B3294" i="5"/>
  <c r="A3294" i="5"/>
  <c r="E3294" i="5" s="1"/>
  <c r="B3293" i="5"/>
  <c r="A3293" i="5"/>
  <c r="E3293" i="5" s="1"/>
  <c r="B3292" i="5"/>
  <c r="A3292" i="5"/>
  <c r="E3292" i="5" s="1"/>
  <c r="B3291" i="5"/>
  <c r="A3291" i="5"/>
  <c r="E3291" i="5" s="1"/>
  <c r="B3290" i="5"/>
  <c r="A3290" i="5"/>
  <c r="E3290" i="5" s="1"/>
  <c r="B3289" i="5"/>
  <c r="A3289" i="5"/>
  <c r="E3289" i="5" s="1"/>
  <c r="B3288" i="5"/>
  <c r="A3288" i="5"/>
  <c r="E3288" i="5" s="1"/>
  <c r="B3287" i="5"/>
  <c r="A3287" i="5"/>
  <c r="E3287" i="5" s="1"/>
  <c r="B3286" i="5"/>
  <c r="A3286" i="5"/>
  <c r="E3286" i="5" s="1"/>
  <c r="B3285" i="5"/>
  <c r="A3285" i="5"/>
  <c r="E3285" i="5" s="1"/>
  <c r="B3284" i="5"/>
  <c r="A3284" i="5"/>
  <c r="E3284" i="5" s="1"/>
  <c r="B3283" i="5"/>
  <c r="A3283" i="5"/>
  <c r="E3283" i="5" s="1"/>
  <c r="B3282" i="5"/>
  <c r="A3282" i="5"/>
  <c r="E3282" i="5" s="1"/>
  <c r="B3281" i="5"/>
  <c r="A3281" i="5"/>
  <c r="E3281" i="5" s="1"/>
  <c r="B3280" i="5"/>
  <c r="A3280" i="5"/>
  <c r="E3280" i="5" s="1"/>
  <c r="B3279" i="5"/>
  <c r="A3279" i="5"/>
  <c r="E3279" i="5" s="1"/>
  <c r="B3278" i="5"/>
  <c r="A3278" i="5"/>
  <c r="E3278" i="5" s="1"/>
  <c r="B3277" i="5"/>
  <c r="A3277" i="5"/>
  <c r="E3277" i="5" s="1"/>
  <c r="B3276" i="5"/>
  <c r="A3276" i="5"/>
  <c r="E3276" i="5" s="1"/>
  <c r="B3275" i="5"/>
  <c r="A3275" i="5"/>
  <c r="E3275" i="5" s="1"/>
  <c r="B3274" i="5"/>
  <c r="A3274" i="5"/>
  <c r="E3274" i="5" s="1"/>
  <c r="B3273" i="5"/>
  <c r="A3273" i="5"/>
  <c r="E3273" i="5" s="1"/>
  <c r="B3272" i="5"/>
  <c r="A3272" i="5"/>
  <c r="E3272" i="5" s="1"/>
  <c r="B3271" i="5"/>
  <c r="A3271" i="5"/>
  <c r="E3271" i="5" s="1"/>
  <c r="B3270" i="5"/>
  <c r="A3270" i="5"/>
  <c r="E3270" i="5" s="1"/>
  <c r="B3269" i="5"/>
  <c r="A3269" i="5"/>
  <c r="E3269" i="5" s="1"/>
  <c r="B3268" i="5"/>
  <c r="A3268" i="5"/>
  <c r="E3268" i="5" s="1"/>
  <c r="B3267" i="5"/>
  <c r="A3267" i="5"/>
  <c r="E3267" i="5" s="1"/>
  <c r="B3266" i="5"/>
  <c r="A3266" i="5"/>
  <c r="E3266" i="5" s="1"/>
  <c r="B3265" i="5"/>
  <c r="A3265" i="5"/>
  <c r="E3265" i="5" s="1"/>
  <c r="B3264" i="5"/>
  <c r="A3264" i="5"/>
  <c r="E3264" i="5" s="1"/>
  <c r="B3263" i="5"/>
  <c r="A3263" i="5"/>
  <c r="E3263" i="5" s="1"/>
  <c r="B3262" i="5"/>
  <c r="A3262" i="5"/>
  <c r="E3262" i="5" s="1"/>
  <c r="B3261" i="5"/>
  <c r="A3261" i="5"/>
  <c r="E3261" i="5" s="1"/>
  <c r="B3260" i="5"/>
  <c r="A3260" i="5"/>
  <c r="E3260" i="5" s="1"/>
  <c r="B3259" i="5"/>
  <c r="A3259" i="5"/>
  <c r="E3259" i="5" s="1"/>
  <c r="B3258" i="5"/>
  <c r="A3258" i="5"/>
  <c r="E3258" i="5" s="1"/>
  <c r="B3257" i="5"/>
  <c r="A3257" i="5"/>
  <c r="E3257" i="5" s="1"/>
  <c r="B3256" i="5"/>
  <c r="A3256" i="5"/>
  <c r="E3256" i="5" s="1"/>
  <c r="B3255" i="5"/>
  <c r="A3255" i="5"/>
  <c r="E3255" i="5" s="1"/>
  <c r="B3254" i="5"/>
  <c r="A3254" i="5"/>
  <c r="E3254" i="5" s="1"/>
  <c r="B3253" i="5"/>
  <c r="A3253" i="5"/>
  <c r="E3253" i="5" s="1"/>
  <c r="B3252" i="5"/>
  <c r="A3252" i="5"/>
  <c r="E3252" i="5" s="1"/>
  <c r="B3251" i="5"/>
  <c r="A3251" i="5"/>
  <c r="E3251" i="5" s="1"/>
  <c r="B3250" i="5"/>
  <c r="A3250" i="5"/>
  <c r="E3250" i="5" s="1"/>
  <c r="B3249" i="5"/>
  <c r="A3249" i="5"/>
  <c r="E3249" i="5" s="1"/>
  <c r="B3248" i="5"/>
  <c r="A3248" i="5"/>
  <c r="E3248" i="5" s="1"/>
  <c r="B3247" i="5"/>
  <c r="A3247" i="5"/>
  <c r="E3247" i="5" s="1"/>
  <c r="B3246" i="5"/>
  <c r="A3246" i="5"/>
  <c r="E3246" i="5" s="1"/>
  <c r="B3245" i="5"/>
  <c r="A3245" i="5"/>
  <c r="E3245" i="5" s="1"/>
  <c r="B3244" i="5"/>
  <c r="A3244" i="5"/>
  <c r="E3244" i="5" s="1"/>
  <c r="B3243" i="5"/>
  <c r="A3243" i="5"/>
  <c r="E3243" i="5" s="1"/>
  <c r="B3242" i="5"/>
  <c r="A3242" i="5"/>
  <c r="E3242" i="5" s="1"/>
  <c r="B3241" i="5"/>
  <c r="A3241" i="5"/>
  <c r="E3241" i="5" s="1"/>
  <c r="B3240" i="5"/>
  <c r="A3240" i="5"/>
  <c r="E3240" i="5" s="1"/>
  <c r="B3239" i="5"/>
  <c r="A3239" i="5"/>
  <c r="E3239" i="5" s="1"/>
  <c r="B3238" i="5"/>
  <c r="A3238" i="5"/>
  <c r="E3238" i="5" s="1"/>
  <c r="B3237" i="5"/>
  <c r="A3237" i="5"/>
  <c r="E3237" i="5" s="1"/>
  <c r="B3236" i="5"/>
  <c r="A3236" i="5"/>
  <c r="E3236" i="5" s="1"/>
  <c r="B3235" i="5"/>
  <c r="A3235" i="5"/>
  <c r="E3235" i="5" s="1"/>
  <c r="B3234" i="5"/>
  <c r="A3234" i="5"/>
  <c r="E3234" i="5" s="1"/>
  <c r="B3233" i="5"/>
  <c r="A3233" i="5"/>
  <c r="E3233" i="5" s="1"/>
  <c r="B3232" i="5"/>
  <c r="A3232" i="5"/>
  <c r="E3232" i="5" s="1"/>
  <c r="B3231" i="5"/>
  <c r="A3231" i="5"/>
  <c r="E3231" i="5" s="1"/>
  <c r="B3230" i="5"/>
  <c r="A3230" i="5"/>
  <c r="E3230" i="5" s="1"/>
  <c r="B3229" i="5"/>
  <c r="A3229" i="5"/>
  <c r="E3229" i="5" s="1"/>
  <c r="B3228" i="5"/>
  <c r="A3228" i="5"/>
  <c r="E3228" i="5" s="1"/>
  <c r="B3227" i="5"/>
  <c r="A3227" i="5"/>
  <c r="E3227" i="5" s="1"/>
  <c r="B3226" i="5"/>
  <c r="A3226" i="5"/>
  <c r="E3226" i="5" s="1"/>
  <c r="B3225" i="5"/>
  <c r="A3225" i="5"/>
  <c r="E3225" i="5" s="1"/>
  <c r="B3224" i="5"/>
  <c r="A3224" i="5"/>
  <c r="E3224" i="5" s="1"/>
  <c r="B3223" i="5"/>
  <c r="A3223" i="5"/>
  <c r="E3223" i="5" s="1"/>
  <c r="B3222" i="5"/>
  <c r="A3222" i="5"/>
  <c r="E3222" i="5" s="1"/>
  <c r="B3221" i="5"/>
  <c r="A3221" i="5"/>
  <c r="E3221" i="5" s="1"/>
  <c r="B3220" i="5"/>
  <c r="A3220" i="5"/>
  <c r="E3220" i="5" s="1"/>
  <c r="B3219" i="5"/>
  <c r="A3219" i="5"/>
  <c r="E3219" i="5" s="1"/>
  <c r="B3218" i="5"/>
  <c r="A3218" i="5"/>
  <c r="E3218" i="5" s="1"/>
  <c r="B3217" i="5"/>
  <c r="A3217" i="5"/>
  <c r="E3217" i="5" s="1"/>
  <c r="B3216" i="5"/>
  <c r="A3216" i="5"/>
  <c r="E3216" i="5" s="1"/>
  <c r="B3215" i="5"/>
  <c r="A3215" i="5"/>
  <c r="E3215" i="5" s="1"/>
  <c r="B3214" i="5"/>
  <c r="A3214" i="5"/>
  <c r="E3214" i="5" s="1"/>
  <c r="B3213" i="5"/>
  <c r="A3213" i="5"/>
  <c r="E3213" i="5" s="1"/>
  <c r="B3212" i="5"/>
  <c r="A3212" i="5"/>
  <c r="E3212" i="5" s="1"/>
  <c r="B3211" i="5"/>
  <c r="A3211" i="5"/>
  <c r="E3211" i="5" s="1"/>
  <c r="B3210" i="5"/>
  <c r="A3210" i="5"/>
  <c r="E3210" i="5" s="1"/>
  <c r="B3209" i="5"/>
  <c r="A3209" i="5"/>
  <c r="E3209" i="5" s="1"/>
  <c r="B3208" i="5"/>
  <c r="A3208" i="5"/>
  <c r="E3208" i="5" s="1"/>
  <c r="B3207" i="5"/>
  <c r="A3207" i="5"/>
  <c r="E3207" i="5" s="1"/>
  <c r="B3206" i="5"/>
  <c r="A3206" i="5"/>
  <c r="E3206" i="5" s="1"/>
  <c r="B3205" i="5"/>
  <c r="A3205" i="5"/>
  <c r="E3205" i="5" s="1"/>
  <c r="B3204" i="5"/>
  <c r="A3204" i="5"/>
  <c r="E3204" i="5" s="1"/>
  <c r="B3203" i="5"/>
  <c r="A3203" i="5"/>
  <c r="E3203" i="5" s="1"/>
  <c r="B3202" i="5"/>
  <c r="A3202" i="5"/>
  <c r="E3202" i="5" s="1"/>
  <c r="B3201" i="5"/>
  <c r="A3201" i="5"/>
  <c r="E3201" i="5" s="1"/>
  <c r="B3200" i="5"/>
  <c r="A3200" i="5"/>
  <c r="E3200" i="5" s="1"/>
  <c r="B3199" i="5"/>
  <c r="A3199" i="5"/>
  <c r="E3199" i="5" s="1"/>
  <c r="B3198" i="5"/>
  <c r="A3198" i="5"/>
  <c r="E3198" i="5" s="1"/>
  <c r="B3197" i="5"/>
  <c r="A3197" i="5"/>
  <c r="E3197" i="5" s="1"/>
  <c r="B3196" i="5"/>
  <c r="A3196" i="5"/>
  <c r="E3196" i="5" s="1"/>
  <c r="B3195" i="5"/>
  <c r="A3195" i="5"/>
  <c r="E3195" i="5" s="1"/>
  <c r="B3194" i="5"/>
  <c r="A3194" i="5"/>
  <c r="E3194" i="5" s="1"/>
  <c r="B3193" i="5"/>
  <c r="A3193" i="5"/>
  <c r="E3193" i="5" s="1"/>
  <c r="B3192" i="5"/>
  <c r="A3192" i="5"/>
  <c r="E3192" i="5" s="1"/>
  <c r="B3191" i="5"/>
  <c r="A3191" i="5"/>
  <c r="E3191" i="5" s="1"/>
  <c r="B3190" i="5"/>
  <c r="A3190" i="5"/>
  <c r="E3190" i="5" s="1"/>
  <c r="B3189" i="5"/>
  <c r="A3189" i="5"/>
  <c r="E3189" i="5" s="1"/>
  <c r="B3188" i="5"/>
  <c r="A3188" i="5"/>
  <c r="E3188" i="5" s="1"/>
  <c r="B3187" i="5"/>
  <c r="A3187" i="5"/>
  <c r="E3187" i="5" s="1"/>
  <c r="B3186" i="5"/>
  <c r="A3186" i="5"/>
  <c r="E3186" i="5" s="1"/>
  <c r="B3185" i="5"/>
  <c r="A3185" i="5"/>
  <c r="E3185" i="5" s="1"/>
  <c r="B3184" i="5"/>
  <c r="A3184" i="5"/>
  <c r="E3184" i="5" s="1"/>
  <c r="B3183" i="5"/>
  <c r="A3183" i="5"/>
  <c r="E3183" i="5" s="1"/>
  <c r="B3182" i="5"/>
  <c r="A3182" i="5"/>
  <c r="E3182" i="5" s="1"/>
  <c r="B3181" i="5"/>
  <c r="A3181" i="5"/>
  <c r="E3181" i="5" s="1"/>
  <c r="B3180" i="5"/>
  <c r="A3180" i="5"/>
  <c r="E3180" i="5" s="1"/>
  <c r="B3179" i="5"/>
  <c r="A3179" i="5"/>
  <c r="E3179" i="5" s="1"/>
  <c r="B3178" i="5"/>
  <c r="A3178" i="5"/>
  <c r="E3178" i="5" s="1"/>
  <c r="B3177" i="5"/>
  <c r="A3177" i="5"/>
  <c r="E3177" i="5" s="1"/>
  <c r="B3176" i="5"/>
  <c r="A3176" i="5"/>
  <c r="E3176" i="5" s="1"/>
  <c r="B3175" i="5"/>
  <c r="A3175" i="5"/>
  <c r="E3175" i="5" s="1"/>
  <c r="B3174" i="5"/>
  <c r="A3174" i="5"/>
  <c r="E3174" i="5" s="1"/>
  <c r="B3173" i="5"/>
  <c r="A3173" i="5"/>
  <c r="E3173" i="5" s="1"/>
  <c r="B3172" i="5"/>
  <c r="A3172" i="5"/>
  <c r="E3172" i="5" s="1"/>
  <c r="B3171" i="5"/>
  <c r="A3171" i="5"/>
  <c r="E3171" i="5" s="1"/>
  <c r="B3170" i="5"/>
  <c r="A3170" i="5"/>
  <c r="E3170" i="5" s="1"/>
  <c r="B3169" i="5"/>
  <c r="A3169" i="5"/>
  <c r="E3169" i="5" s="1"/>
  <c r="B3168" i="5"/>
  <c r="A3168" i="5"/>
  <c r="E3168" i="5" s="1"/>
  <c r="B3167" i="5"/>
  <c r="A3167" i="5"/>
  <c r="E3167" i="5" s="1"/>
  <c r="B3166" i="5"/>
  <c r="A3166" i="5"/>
  <c r="E3166" i="5" s="1"/>
  <c r="B3165" i="5"/>
  <c r="A3165" i="5"/>
  <c r="E3165" i="5" s="1"/>
  <c r="B3164" i="5"/>
  <c r="A3164" i="5"/>
  <c r="E3164" i="5" s="1"/>
  <c r="B3163" i="5"/>
  <c r="A3163" i="5"/>
  <c r="E3163" i="5" s="1"/>
  <c r="B3162" i="5"/>
  <c r="A3162" i="5"/>
  <c r="E3162" i="5" s="1"/>
  <c r="B3161" i="5"/>
  <c r="A3161" i="5"/>
  <c r="E3161" i="5" s="1"/>
  <c r="B3160" i="5"/>
  <c r="A3160" i="5"/>
  <c r="E3160" i="5" s="1"/>
  <c r="B3159" i="5"/>
  <c r="A3159" i="5"/>
  <c r="E3159" i="5" s="1"/>
  <c r="B3158" i="5"/>
  <c r="A3158" i="5"/>
  <c r="E3158" i="5" s="1"/>
  <c r="B3157" i="5"/>
  <c r="A3157" i="5"/>
  <c r="E3157" i="5" s="1"/>
  <c r="B3156" i="5"/>
  <c r="A3156" i="5"/>
  <c r="E3156" i="5" s="1"/>
  <c r="B3155" i="5"/>
  <c r="A3155" i="5"/>
  <c r="E3155" i="5" s="1"/>
  <c r="B3154" i="5"/>
  <c r="A3154" i="5"/>
  <c r="E3154" i="5" s="1"/>
  <c r="B3153" i="5"/>
  <c r="A3153" i="5"/>
  <c r="E3153" i="5" s="1"/>
  <c r="B3152" i="5"/>
  <c r="A3152" i="5"/>
  <c r="E3152" i="5" s="1"/>
  <c r="B3151" i="5"/>
  <c r="A3151" i="5"/>
  <c r="E3151" i="5" s="1"/>
  <c r="B3150" i="5"/>
  <c r="A3150" i="5"/>
  <c r="E3150" i="5" s="1"/>
  <c r="B3149" i="5"/>
  <c r="A3149" i="5"/>
  <c r="E3149" i="5" s="1"/>
  <c r="B3148" i="5"/>
  <c r="A3148" i="5"/>
  <c r="E3148" i="5" s="1"/>
  <c r="B3147" i="5"/>
  <c r="A3147" i="5"/>
  <c r="E3147" i="5" s="1"/>
  <c r="B3146" i="5"/>
  <c r="A3146" i="5"/>
  <c r="E3146" i="5" s="1"/>
  <c r="B3145" i="5"/>
  <c r="A3145" i="5"/>
  <c r="E3145" i="5" s="1"/>
  <c r="B3144" i="5"/>
  <c r="A3144" i="5"/>
  <c r="E3144" i="5" s="1"/>
  <c r="B3143" i="5"/>
  <c r="A3143" i="5"/>
  <c r="E3143" i="5" s="1"/>
  <c r="B3142" i="5"/>
  <c r="A3142" i="5"/>
  <c r="E3142" i="5" s="1"/>
  <c r="B3141" i="5"/>
  <c r="A3141" i="5"/>
  <c r="E3141" i="5" s="1"/>
  <c r="B3140" i="5"/>
  <c r="A3140" i="5"/>
  <c r="E3140" i="5" s="1"/>
  <c r="B3139" i="5"/>
  <c r="A3139" i="5"/>
  <c r="E3139" i="5" s="1"/>
  <c r="B3138" i="5"/>
  <c r="A3138" i="5"/>
  <c r="E3138" i="5" s="1"/>
  <c r="B3137" i="5"/>
  <c r="A3137" i="5"/>
  <c r="E3137" i="5" s="1"/>
  <c r="B3136" i="5"/>
  <c r="A3136" i="5"/>
  <c r="E3136" i="5" s="1"/>
  <c r="B3135" i="5"/>
  <c r="A3135" i="5"/>
  <c r="E3135" i="5" s="1"/>
  <c r="B3134" i="5"/>
  <c r="A3134" i="5"/>
  <c r="E3134" i="5" s="1"/>
  <c r="B3133" i="5"/>
  <c r="A3133" i="5"/>
  <c r="E3133" i="5" s="1"/>
  <c r="B3132" i="5"/>
  <c r="A3132" i="5"/>
  <c r="E3132" i="5" s="1"/>
  <c r="B3131" i="5"/>
  <c r="A3131" i="5"/>
  <c r="E3131" i="5" s="1"/>
  <c r="B3130" i="5"/>
  <c r="A3130" i="5"/>
  <c r="E3130" i="5" s="1"/>
  <c r="B3129" i="5"/>
  <c r="A3129" i="5"/>
  <c r="E3129" i="5" s="1"/>
  <c r="B3128" i="5"/>
  <c r="A3128" i="5"/>
  <c r="E3128" i="5" s="1"/>
  <c r="B3127" i="5"/>
  <c r="A3127" i="5"/>
  <c r="E3127" i="5" s="1"/>
  <c r="B3126" i="5"/>
  <c r="A3126" i="5"/>
  <c r="E3126" i="5" s="1"/>
  <c r="B3125" i="5"/>
  <c r="A3125" i="5"/>
  <c r="E3125" i="5" s="1"/>
  <c r="B3124" i="5"/>
  <c r="A3124" i="5"/>
  <c r="E3124" i="5" s="1"/>
  <c r="B3123" i="5"/>
  <c r="A3123" i="5"/>
  <c r="E3123" i="5" s="1"/>
  <c r="B3122" i="5"/>
  <c r="A3122" i="5"/>
  <c r="E3122" i="5" s="1"/>
  <c r="B3121" i="5"/>
  <c r="A3121" i="5"/>
  <c r="E3121" i="5" s="1"/>
  <c r="B3120" i="5"/>
  <c r="A3120" i="5"/>
  <c r="E3120" i="5" s="1"/>
  <c r="B3119" i="5"/>
  <c r="A3119" i="5"/>
  <c r="E3119" i="5" s="1"/>
  <c r="B3118" i="5"/>
  <c r="A3118" i="5"/>
  <c r="E3118" i="5" s="1"/>
  <c r="B3117" i="5"/>
  <c r="A3117" i="5"/>
  <c r="E3117" i="5" s="1"/>
  <c r="B3116" i="5"/>
  <c r="A3116" i="5"/>
  <c r="E3116" i="5" s="1"/>
  <c r="B3115" i="5"/>
  <c r="A3115" i="5"/>
  <c r="E3115" i="5" s="1"/>
  <c r="B3114" i="5"/>
  <c r="A3114" i="5"/>
  <c r="E3114" i="5" s="1"/>
  <c r="B3113" i="5"/>
  <c r="A3113" i="5"/>
  <c r="E3113" i="5" s="1"/>
  <c r="B3112" i="5"/>
  <c r="A3112" i="5"/>
  <c r="E3112" i="5" s="1"/>
  <c r="B3111" i="5"/>
  <c r="A3111" i="5"/>
  <c r="E3111" i="5" s="1"/>
  <c r="B3110" i="5"/>
  <c r="A3110" i="5"/>
  <c r="E3110" i="5" s="1"/>
  <c r="B3109" i="5"/>
  <c r="A3109" i="5"/>
  <c r="E3109" i="5" s="1"/>
  <c r="B3108" i="5"/>
  <c r="A3108" i="5"/>
  <c r="E3108" i="5" s="1"/>
  <c r="B3107" i="5"/>
  <c r="A3107" i="5"/>
  <c r="E3107" i="5" s="1"/>
  <c r="B3106" i="5"/>
  <c r="A3106" i="5"/>
  <c r="E3106" i="5" s="1"/>
  <c r="B3105" i="5"/>
  <c r="A3105" i="5"/>
  <c r="E3105" i="5" s="1"/>
  <c r="B3104" i="5"/>
  <c r="A3104" i="5"/>
  <c r="E3104" i="5" s="1"/>
  <c r="B3103" i="5"/>
  <c r="A3103" i="5"/>
  <c r="E3103" i="5" s="1"/>
  <c r="B3102" i="5"/>
  <c r="A3102" i="5"/>
  <c r="E3102" i="5" s="1"/>
  <c r="B3101" i="5"/>
  <c r="A3101" i="5"/>
  <c r="E3101" i="5" s="1"/>
  <c r="B3100" i="5"/>
  <c r="A3100" i="5"/>
  <c r="E3100" i="5" s="1"/>
  <c r="B3099" i="5"/>
  <c r="A3099" i="5"/>
  <c r="E3099" i="5" s="1"/>
  <c r="B3098" i="5"/>
  <c r="A3098" i="5"/>
  <c r="E3098" i="5" s="1"/>
  <c r="B3097" i="5"/>
  <c r="A3097" i="5"/>
  <c r="E3097" i="5" s="1"/>
  <c r="B3096" i="5"/>
  <c r="A3096" i="5"/>
  <c r="E3096" i="5" s="1"/>
  <c r="B3095" i="5"/>
  <c r="A3095" i="5"/>
  <c r="E3095" i="5" s="1"/>
  <c r="B3094" i="5"/>
  <c r="A3094" i="5"/>
  <c r="E3094" i="5" s="1"/>
  <c r="B3093" i="5"/>
  <c r="A3093" i="5"/>
  <c r="E3093" i="5" s="1"/>
  <c r="B3092" i="5"/>
  <c r="A3092" i="5"/>
  <c r="E3092" i="5" s="1"/>
  <c r="B3091" i="5"/>
  <c r="A3091" i="5"/>
  <c r="E3091" i="5" s="1"/>
  <c r="B3090" i="5"/>
  <c r="A3090" i="5"/>
  <c r="E3090" i="5" s="1"/>
  <c r="B3089" i="5"/>
  <c r="A3089" i="5"/>
  <c r="E3089" i="5" s="1"/>
  <c r="B3088" i="5"/>
  <c r="A3088" i="5"/>
  <c r="E3088" i="5" s="1"/>
  <c r="B3087" i="5"/>
  <c r="A3087" i="5"/>
  <c r="E3087" i="5" s="1"/>
  <c r="B3086" i="5"/>
  <c r="A3086" i="5"/>
  <c r="E3086" i="5" s="1"/>
  <c r="B3085" i="5"/>
  <c r="A3085" i="5"/>
  <c r="E3085" i="5" s="1"/>
  <c r="B3084" i="5"/>
  <c r="A3084" i="5"/>
  <c r="E3084" i="5" s="1"/>
  <c r="B3083" i="5"/>
  <c r="A3083" i="5"/>
  <c r="E3083" i="5" s="1"/>
  <c r="B3082" i="5"/>
  <c r="A3082" i="5"/>
  <c r="E3082" i="5" s="1"/>
  <c r="B3081" i="5"/>
  <c r="A3081" i="5"/>
  <c r="E3081" i="5" s="1"/>
  <c r="B3080" i="5"/>
  <c r="A3080" i="5"/>
  <c r="E3080" i="5" s="1"/>
  <c r="B3079" i="5"/>
  <c r="A3079" i="5"/>
  <c r="E3079" i="5" s="1"/>
  <c r="B3078" i="5"/>
  <c r="A3078" i="5"/>
  <c r="E3078" i="5" s="1"/>
  <c r="B3077" i="5"/>
  <c r="A3077" i="5"/>
  <c r="E3077" i="5" s="1"/>
  <c r="B3076" i="5"/>
  <c r="A3076" i="5"/>
  <c r="E3076" i="5" s="1"/>
  <c r="B3075" i="5"/>
  <c r="A3075" i="5"/>
  <c r="E3075" i="5" s="1"/>
  <c r="B3074" i="5"/>
  <c r="A3074" i="5"/>
  <c r="E3074" i="5" s="1"/>
  <c r="B3073" i="5"/>
  <c r="A3073" i="5"/>
  <c r="E3073" i="5" s="1"/>
  <c r="B3072" i="5"/>
  <c r="A3072" i="5"/>
  <c r="E3072" i="5" s="1"/>
  <c r="B3071" i="5"/>
  <c r="A3071" i="5"/>
  <c r="E3071" i="5" s="1"/>
  <c r="B3070" i="5"/>
  <c r="A3070" i="5"/>
  <c r="E3070" i="5" s="1"/>
  <c r="B3069" i="5"/>
  <c r="A3069" i="5"/>
  <c r="E3069" i="5" s="1"/>
  <c r="B3068" i="5"/>
  <c r="A3068" i="5"/>
  <c r="E3068" i="5" s="1"/>
  <c r="B3067" i="5"/>
  <c r="A3067" i="5"/>
  <c r="E3067" i="5" s="1"/>
  <c r="B3066" i="5"/>
  <c r="A3066" i="5"/>
  <c r="E3066" i="5" s="1"/>
  <c r="B3065" i="5"/>
  <c r="A3065" i="5"/>
  <c r="E3065" i="5" s="1"/>
  <c r="B3064" i="5"/>
  <c r="A3064" i="5"/>
  <c r="E3064" i="5" s="1"/>
  <c r="B3063" i="5"/>
  <c r="A3063" i="5"/>
  <c r="E3063" i="5" s="1"/>
  <c r="B3062" i="5"/>
  <c r="A3062" i="5"/>
  <c r="E3062" i="5" s="1"/>
  <c r="B3061" i="5"/>
  <c r="A3061" i="5"/>
  <c r="E3061" i="5" s="1"/>
  <c r="B3060" i="5"/>
  <c r="A3060" i="5"/>
  <c r="E3060" i="5" s="1"/>
  <c r="B3059" i="5"/>
  <c r="A3059" i="5"/>
  <c r="E3059" i="5" s="1"/>
  <c r="B3058" i="5"/>
  <c r="A3058" i="5"/>
  <c r="E3058" i="5" s="1"/>
  <c r="B3057" i="5"/>
  <c r="A3057" i="5"/>
  <c r="E3057" i="5" s="1"/>
  <c r="B3056" i="5"/>
  <c r="A3056" i="5"/>
  <c r="E3056" i="5" s="1"/>
  <c r="B3055" i="5"/>
  <c r="A3055" i="5"/>
  <c r="E3055" i="5" s="1"/>
  <c r="B3054" i="5"/>
  <c r="A3054" i="5"/>
  <c r="E3054" i="5" s="1"/>
  <c r="B3053" i="5"/>
  <c r="A3053" i="5"/>
  <c r="E3053" i="5" s="1"/>
  <c r="B3052" i="5"/>
  <c r="A3052" i="5"/>
  <c r="E3052" i="5" s="1"/>
  <c r="B3051" i="5"/>
  <c r="A3051" i="5"/>
  <c r="E3051" i="5" s="1"/>
  <c r="B3050" i="5"/>
  <c r="A3050" i="5"/>
  <c r="E3050" i="5" s="1"/>
  <c r="B3049" i="5"/>
  <c r="A3049" i="5"/>
  <c r="E3049" i="5" s="1"/>
  <c r="B3048" i="5"/>
  <c r="A3048" i="5"/>
  <c r="E3048" i="5" s="1"/>
  <c r="B3047" i="5"/>
  <c r="A3047" i="5"/>
  <c r="E3047" i="5" s="1"/>
  <c r="B3046" i="5"/>
  <c r="A3046" i="5"/>
  <c r="E3046" i="5" s="1"/>
  <c r="B3045" i="5"/>
  <c r="A3045" i="5"/>
  <c r="E3045" i="5" s="1"/>
  <c r="B3044" i="5"/>
  <c r="A3044" i="5"/>
  <c r="E3044" i="5" s="1"/>
  <c r="B3043" i="5"/>
  <c r="A3043" i="5"/>
  <c r="E3043" i="5" s="1"/>
  <c r="B3042" i="5"/>
  <c r="A3042" i="5"/>
  <c r="E3042" i="5" s="1"/>
  <c r="B3041" i="5"/>
  <c r="A3041" i="5"/>
  <c r="E3041" i="5" s="1"/>
  <c r="B3040" i="5"/>
  <c r="A3040" i="5"/>
  <c r="E3040" i="5" s="1"/>
  <c r="B3039" i="5"/>
  <c r="A3039" i="5"/>
  <c r="E3039" i="5" s="1"/>
  <c r="B3038" i="5"/>
  <c r="A3038" i="5"/>
  <c r="E3038" i="5" s="1"/>
  <c r="B3037" i="5"/>
  <c r="A3037" i="5"/>
  <c r="E3037" i="5" s="1"/>
  <c r="B3036" i="5"/>
  <c r="A3036" i="5"/>
  <c r="E3036" i="5" s="1"/>
  <c r="B3035" i="5"/>
  <c r="A3035" i="5"/>
  <c r="E3035" i="5" s="1"/>
  <c r="B3034" i="5"/>
  <c r="A3034" i="5"/>
  <c r="E3034" i="5" s="1"/>
  <c r="B3033" i="5"/>
  <c r="A3033" i="5"/>
  <c r="E3033" i="5" s="1"/>
  <c r="B3032" i="5"/>
  <c r="A3032" i="5"/>
  <c r="E3032" i="5" s="1"/>
  <c r="B3031" i="5"/>
  <c r="A3031" i="5"/>
  <c r="E3031" i="5" s="1"/>
  <c r="B3030" i="5"/>
  <c r="A3030" i="5"/>
  <c r="E3030" i="5" s="1"/>
  <c r="B3029" i="5"/>
  <c r="A3029" i="5"/>
  <c r="E3029" i="5" s="1"/>
  <c r="B3028" i="5"/>
  <c r="A3028" i="5"/>
  <c r="E3028" i="5" s="1"/>
  <c r="B3027" i="5"/>
  <c r="A3027" i="5"/>
  <c r="E3027" i="5" s="1"/>
  <c r="B3026" i="5"/>
  <c r="A3026" i="5"/>
  <c r="E3026" i="5" s="1"/>
  <c r="B3025" i="5"/>
  <c r="A3025" i="5"/>
  <c r="E3025" i="5" s="1"/>
  <c r="B3024" i="5"/>
  <c r="A3024" i="5"/>
  <c r="E3024" i="5" s="1"/>
  <c r="B3023" i="5"/>
  <c r="A3023" i="5"/>
  <c r="E3023" i="5" s="1"/>
  <c r="B3022" i="5"/>
  <c r="A3022" i="5"/>
  <c r="E3022" i="5" s="1"/>
  <c r="B3021" i="5"/>
  <c r="A3021" i="5"/>
  <c r="E3021" i="5" s="1"/>
  <c r="B3020" i="5"/>
  <c r="A3020" i="5"/>
  <c r="E3020" i="5" s="1"/>
  <c r="B3019" i="5"/>
  <c r="A3019" i="5"/>
  <c r="E3019" i="5" s="1"/>
  <c r="B3018" i="5"/>
  <c r="A3018" i="5"/>
  <c r="E3018" i="5" s="1"/>
  <c r="B3017" i="5"/>
  <c r="A3017" i="5"/>
  <c r="E3017" i="5" s="1"/>
  <c r="B3016" i="5"/>
  <c r="A3016" i="5"/>
  <c r="E3016" i="5" s="1"/>
  <c r="B3015" i="5"/>
  <c r="A3015" i="5"/>
  <c r="E3015" i="5" s="1"/>
  <c r="B3014" i="5"/>
  <c r="A3014" i="5"/>
  <c r="E3014" i="5" s="1"/>
  <c r="B3013" i="5"/>
  <c r="A3013" i="5"/>
  <c r="E3013" i="5" s="1"/>
  <c r="B3012" i="5"/>
  <c r="A3012" i="5"/>
  <c r="E3012" i="5" s="1"/>
  <c r="B3011" i="5"/>
  <c r="A3011" i="5"/>
  <c r="E3011" i="5" s="1"/>
  <c r="B3010" i="5"/>
  <c r="A3010" i="5"/>
  <c r="E3010" i="5" s="1"/>
  <c r="B3009" i="5"/>
  <c r="A3009" i="5"/>
  <c r="E3009" i="5" s="1"/>
  <c r="B3008" i="5"/>
  <c r="A3008" i="5"/>
  <c r="E3008" i="5" s="1"/>
  <c r="B3007" i="5"/>
  <c r="A3007" i="5"/>
  <c r="E3007" i="5" s="1"/>
  <c r="B3006" i="5"/>
  <c r="A3006" i="5"/>
  <c r="E3006" i="5" s="1"/>
  <c r="B3005" i="5"/>
  <c r="A3005" i="5"/>
  <c r="E3005" i="5" s="1"/>
  <c r="B3004" i="5"/>
  <c r="A3004" i="5"/>
  <c r="E3004" i="5" s="1"/>
  <c r="B3003" i="5"/>
  <c r="A3003" i="5"/>
  <c r="E3003" i="5" s="1"/>
  <c r="B3002" i="5"/>
  <c r="A3002" i="5"/>
  <c r="E3002" i="5" s="1"/>
  <c r="B3001" i="5"/>
  <c r="A3001" i="5"/>
  <c r="E3001" i="5" s="1"/>
  <c r="B3000" i="5"/>
  <c r="A3000" i="5"/>
  <c r="E3000" i="5" s="1"/>
  <c r="B2999" i="5"/>
  <c r="A2999" i="5"/>
  <c r="E2999" i="5" s="1"/>
  <c r="B2998" i="5"/>
  <c r="A2998" i="5"/>
  <c r="E2998" i="5" s="1"/>
  <c r="B2997" i="5"/>
  <c r="A2997" i="5"/>
  <c r="E2997" i="5" s="1"/>
  <c r="B2996" i="5"/>
  <c r="A2996" i="5"/>
  <c r="E2996" i="5" s="1"/>
  <c r="B2995" i="5"/>
  <c r="A2995" i="5"/>
  <c r="E2995" i="5" s="1"/>
  <c r="B2994" i="5"/>
  <c r="A2994" i="5"/>
  <c r="E2994" i="5" s="1"/>
  <c r="B2993" i="5"/>
  <c r="A2993" i="5"/>
  <c r="E2993" i="5" s="1"/>
  <c r="B2992" i="5"/>
  <c r="A2992" i="5"/>
  <c r="E2992" i="5" s="1"/>
  <c r="B2991" i="5"/>
  <c r="A2991" i="5"/>
  <c r="E2991" i="5" s="1"/>
  <c r="B2990" i="5"/>
  <c r="A2990" i="5"/>
  <c r="E2990" i="5" s="1"/>
  <c r="B2989" i="5"/>
  <c r="A2989" i="5"/>
  <c r="E2989" i="5" s="1"/>
  <c r="B2988" i="5"/>
  <c r="A2988" i="5"/>
  <c r="E2988" i="5" s="1"/>
  <c r="B2987" i="5"/>
  <c r="A2987" i="5"/>
  <c r="E2987" i="5" s="1"/>
  <c r="B2986" i="5"/>
  <c r="A2986" i="5"/>
  <c r="E2986" i="5" s="1"/>
  <c r="B2985" i="5"/>
  <c r="A2985" i="5"/>
  <c r="E2985" i="5" s="1"/>
  <c r="B2984" i="5"/>
  <c r="A2984" i="5"/>
  <c r="E2984" i="5" s="1"/>
  <c r="B2983" i="5"/>
  <c r="A2983" i="5"/>
  <c r="E2983" i="5" s="1"/>
  <c r="B2982" i="5"/>
  <c r="A2982" i="5"/>
  <c r="E2982" i="5" s="1"/>
  <c r="B2981" i="5"/>
  <c r="A2981" i="5"/>
  <c r="E2981" i="5" s="1"/>
  <c r="B2980" i="5"/>
  <c r="A2980" i="5"/>
  <c r="E2980" i="5" s="1"/>
  <c r="B2979" i="5"/>
  <c r="A2979" i="5"/>
  <c r="E2979" i="5" s="1"/>
  <c r="B2978" i="5"/>
  <c r="A2978" i="5"/>
  <c r="E2978" i="5" s="1"/>
  <c r="B2977" i="5"/>
  <c r="A2977" i="5"/>
  <c r="E2977" i="5" s="1"/>
  <c r="B2976" i="5"/>
  <c r="A2976" i="5"/>
  <c r="E2976" i="5" s="1"/>
  <c r="B2975" i="5"/>
  <c r="A2975" i="5"/>
  <c r="E2975" i="5" s="1"/>
  <c r="B2974" i="5"/>
  <c r="A2974" i="5"/>
  <c r="E2974" i="5" s="1"/>
  <c r="B2973" i="5"/>
  <c r="A2973" i="5"/>
  <c r="E2973" i="5" s="1"/>
  <c r="B2972" i="5"/>
  <c r="A2972" i="5"/>
  <c r="E2972" i="5" s="1"/>
  <c r="B2971" i="5"/>
  <c r="A2971" i="5"/>
  <c r="E2971" i="5" s="1"/>
  <c r="B2970" i="5"/>
  <c r="A2970" i="5"/>
  <c r="E2970" i="5" s="1"/>
  <c r="B2969" i="5"/>
  <c r="A2969" i="5"/>
  <c r="E2969" i="5" s="1"/>
  <c r="B2968" i="5"/>
  <c r="A2968" i="5"/>
  <c r="E2968" i="5" s="1"/>
  <c r="B2967" i="5"/>
  <c r="A2967" i="5"/>
  <c r="E2967" i="5" s="1"/>
  <c r="B2966" i="5"/>
  <c r="A2966" i="5"/>
  <c r="E2966" i="5" s="1"/>
  <c r="B2965" i="5"/>
  <c r="A2965" i="5"/>
  <c r="E2965" i="5" s="1"/>
  <c r="B2964" i="5"/>
  <c r="A2964" i="5"/>
  <c r="E2964" i="5" s="1"/>
  <c r="B2963" i="5"/>
  <c r="A2963" i="5"/>
  <c r="E2963" i="5" s="1"/>
  <c r="B2962" i="5"/>
  <c r="A2962" i="5"/>
  <c r="E2962" i="5" s="1"/>
  <c r="B2961" i="5"/>
  <c r="A2961" i="5"/>
  <c r="E2961" i="5" s="1"/>
  <c r="B2960" i="5"/>
  <c r="A2960" i="5"/>
  <c r="E2960" i="5" s="1"/>
  <c r="B2959" i="5"/>
  <c r="A2959" i="5"/>
  <c r="E2959" i="5" s="1"/>
  <c r="B2958" i="5"/>
  <c r="A2958" i="5"/>
  <c r="E2958" i="5" s="1"/>
  <c r="B2957" i="5"/>
  <c r="A2957" i="5"/>
  <c r="E2957" i="5" s="1"/>
  <c r="B2956" i="5"/>
  <c r="A2956" i="5"/>
  <c r="E2956" i="5" s="1"/>
  <c r="B2955" i="5"/>
  <c r="A2955" i="5"/>
  <c r="E2955" i="5" s="1"/>
  <c r="B2954" i="5"/>
  <c r="A2954" i="5"/>
  <c r="E2954" i="5" s="1"/>
  <c r="B2953" i="5"/>
  <c r="A2953" i="5"/>
  <c r="E2953" i="5" s="1"/>
  <c r="B2952" i="5"/>
  <c r="A2952" i="5"/>
  <c r="E2952" i="5" s="1"/>
  <c r="B2951" i="5"/>
  <c r="A2951" i="5"/>
  <c r="E2951" i="5" s="1"/>
  <c r="B2950" i="5"/>
  <c r="A2950" i="5"/>
  <c r="E2950" i="5" s="1"/>
  <c r="B2949" i="5"/>
  <c r="A2949" i="5"/>
  <c r="E2949" i="5" s="1"/>
  <c r="B2948" i="5"/>
  <c r="A2948" i="5"/>
  <c r="E2948" i="5" s="1"/>
  <c r="B2947" i="5"/>
  <c r="A2947" i="5"/>
  <c r="E2947" i="5" s="1"/>
  <c r="B2946" i="5"/>
  <c r="A2946" i="5"/>
  <c r="E2946" i="5" s="1"/>
  <c r="B2945" i="5"/>
  <c r="A2945" i="5"/>
  <c r="E2945" i="5" s="1"/>
  <c r="B2944" i="5"/>
  <c r="A2944" i="5"/>
  <c r="E2944" i="5" s="1"/>
  <c r="B2943" i="5"/>
  <c r="A2943" i="5"/>
  <c r="E2943" i="5" s="1"/>
  <c r="B2942" i="5"/>
  <c r="A2942" i="5"/>
  <c r="E2942" i="5" s="1"/>
  <c r="B2941" i="5"/>
  <c r="A2941" i="5"/>
  <c r="E2941" i="5" s="1"/>
  <c r="B2940" i="5"/>
  <c r="A2940" i="5"/>
  <c r="E2940" i="5" s="1"/>
  <c r="B2939" i="5"/>
  <c r="A2939" i="5"/>
  <c r="E2939" i="5" s="1"/>
  <c r="B2938" i="5"/>
  <c r="A2938" i="5"/>
  <c r="E2938" i="5" s="1"/>
  <c r="B2937" i="5"/>
  <c r="A2937" i="5"/>
  <c r="E2937" i="5" s="1"/>
  <c r="B2936" i="5"/>
  <c r="A2936" i="5"/>
  <c r="E2936" i="5" s="1"/>
  <c r="B2935" i="5"/>
  <c r="A2935" i="5"/>
  <c r="E2935" i="5" s="1"/>
  <c r="B2934" i="5"/>
  <c r="A2934" i="5"/>
  <c r="E2934" i="5" s="1"/>
  <c r="B2933" i="5"/>
  <c r="A2933" i="5"/>
  <c r="E2933" i="5" s="1"/>
  <c r="B2932" i="5"/>
  <c r="A2932" i="5"/>
  <c r="E2932" i="5" s="1"/>
  <c r="B2931" i="5"/>
  <c r="A2931" i="5"/>
  <c r="E2931" i="5" s="1"/>
  <c r="B2930" i="5"/>
  <c r="A2930" i="5"/>
  <c r="E2930" i="5" s="1"/>
  <c r="B2929" i="5"/>
  <c r="A2929" i="5"/>
  <c r="E2929" i="5" s="1"/>
  <c r="B2928" i="5"/>
  <c r="A2928" i="5"/>
  <c r="E2928" i="5" s="1"/>
  <c r="B2927" i="5"/>
  <c r="A2927" i="5"/>
  <c r="E2927" i="5" s="1"/>
  <c r="B2926" i="5"/>
  <c r="A2926" i="5"/>
  <c r="E2926" i="5" s="1"/>
  <c r="B2925" i="5"/>
  <c r="A2925" i="5"/>
  <c r="E2925" i="5" s="1"/>
  <c r="B2924" i="5"/>
  <c r="A2924" i="5"/>
  <c r="E2924" i="5" s="1"/>
  <c r="B2923" i="5"/>
  <c r="A2923" i="5"/>
  <c r="E2923" i="5" s="1"/>
  <c r="B2922" i="5"/>
  <c r="A2922" i="5"/>
  <c r="E2922" i="5" s="1"/>
  <c r="B2921" i="5"/>
  <c r="A2921" i="5"/>
  <c r="E2921" i="5" s="1"/>
  <c r="B2920" i="5"/>
  <c r="A2920" i="5"/>
  <c r="E2920" i="5" s="1"/>
  <c r="B2919" i="5"/>
  <c r="A2919" i="5"/>
  <c r="E2919" i="5" s="1"/>
  <c r="B2918" i="5"/>
  <c r="A2918" i="5"/>
  <c r="E2918" i="5" s="1"/>
  <c r="B2917" i="5"/>
  <c r="A2917" i="5"/>
  <c r="E2917" i="5" s="1"/>
  <c r="B2916" i="5"/>
  <c r="A2916" i="5"/>
  <c r="E2916" i="5" s="1"/>
  <c r="B2915" i="5"/>
  <c r="A2915" i="5"/>
  <c r="E2915" i="5" s="1"/>
  <c r="B2914" i="5"/>
  <c r="A2914" i="5"/>
  <c r="E2914" i="5" s="1"/>
  <c r="B2913" i="5"/>
  <c r="A2913" i="5"/>
  <c r="E2913" i="5" s="1"/>
  <c r="B2912" i="5"/>
  <c r="A2912" i="5"/>
  <c r="E2912" i="5" s="1"/>
  <c r="B2911" i="5"/>
  <c r="A2911" i="5"/>
  <c r="E2911" i="5" s="1"/>
  <c r="B2910" i="5"/>
  <c r="A2910" i="5"/>
  <c r="E2910" i="5" s="1"/>
  <c r="B2909" i="5"/>
  <c r="A2909" i="5"/>
  <c r="E2909" i="5" s="1"/>
  <c r="B2908" i="5"/>
  <c r="A2908" i="5"/>
  <c r="E2908" i="5" s="1"/>
  <c r="B2907" i="5"/>
  <c r="A2907" i="5"/>
  <c r="E2907" i="5" s="1"/>
  <c r="B2906" i="5"/>
  <c r="A2906" i="5"/>
  <c r="E2906" i="5" s="1"/>
  <c r="B2905" i="5"/>
  <c r="A2905" i="5"/>
  <c r="E2905" i="5" s="1"/>
  <c r="B2904" i="5"/>
  <c r="A2904" i="5"/>
  <c r="E2904" i="5" s="1"/>
  <c r="B2903" i="5"/>
  <c r="A2903" i="5"/>
  <c r="E2903" i="5" s="1"/>
  <c r="B2902" i="5"/>
  <c r="A2902" i="5"/>
  <c r="E2902" i="5" s="1"/>
  <c r="B2901" i="5"/>
  <c r="A2901" i="5"/>
  <c r="E2901" i="5" s="1"/>
  <c r="B2900" i="5"/>
  <c r="A2900" i="5"/>
  <c r="E2900" i="5" s="1"/>
  <c r="B2899" i="5"/>
  <c r="A2899" i="5"/>
  <c r="E2899" i="5" s="1"/>
  <c r="B2898" i="5"/>
  <c r="A2898" i="5"/>
  <c r="E2898" i="5" s="1"/>
  <c r="B2897" i="5"/>
  <c r="A2897" i="5"/>
  <c r="E2897" i="5" s="1"/>
  <c r="B2896" i="5"/>
  <c r="A2896" i="5"/>
  <c r="E2896" i="5" s="1"/>
  <c r="B2895" i="5"/>
  <c r="A2895" i="5"/>
  <c r="E2895" i="5" s="1"/>
  <c r="B2894" i="5"/>
  <c r="A2894" i="5"/>
  <c r="E2894" i="5" s="1"/>
  <c r="B2893" i="5"/>
  <c r="A2893" i="5"/>
  <c r="E2893" i="5" s="1"/>
  <c r="B2892" i="5"/>
  <c r="A2892" i="5"/>
  <c r="E2892" i="5" s="1"/>
  <c r="B2891" i="5"/>
  <c r="A2891" i="5"/>
  <c r="E2891" i="5" s="1"/>
  <c r="B2890" i="5"/>
  <c r="A2890" i="5"/>
  <c r="E2890" i="5" s="1"/>
  <c r="B2889" i="5"/>
  <c r="A2889" i="5"/>
  <c r="E2889" i="5" s="1"/>
  <c r="B2888" i="5"/>
  <c r="A2888" i="5"/>
  <c r="E2888" i="5" s="1"/>
  <c r="B2887" i="5"/>
  <c r="A2887" i="5"/>
  <c r="E2887" i="5" s="1"/>
  <c r="B2886" i="5"/>
  <c r="A2886" i="5"/>
  <c r="E2886" i="5" s="1"/>
  <c r="B2885" i="5"/>
  <c r="A2885" i="5"/>
  <c r="E2885" i="5" s="1"/>
  <c r="B2884" i="5"/>
  <c r="A2884" i="5"/>
  <c r="E2884" i="5" s="1"/>
  <c r="B2883" i="5"/>
  <c r="A2883" i="5"/>
  <c r="E2883" i="5" s="1"/>
  <c r="B2882" i="5"/>
  <c r="A2882" i="5"/>
  <c r="E2882" i="5" s="1"/>
  <c r="B2881" i="5"/>
  <c r="A2881" i="5"/>
  <c r="E2881" i="5" s="1"/>
  <c r="B2880" i="5"/>
  <c r="A2880" i="5"/>
  <c r="E2880" i="5" s="1"/>
  <c r="B2879" i="5"/>
  <c r="A2879" i="5"/>
  <c r="E2879" i="5" s="1"/>
  <c r="B2878" i="5"/>
  <c r="A2878" i="5"/>
  <c r="E2878" i="5" s="1"/>
  <c r="B2877" i="5"/>
  <c r="A2877" i="5"/>
  <c r="E2877" i="5" s="1"/>
  <c r="B2876" i="5"/>
  <c r="A2876" i="5"/>
  <c r="E2876" i="5" s="1"/>
  <c r="B2875" i="5"/>
  <c r="A2875" i="5"/>
  <c r="E2875" i="5" s="1"/>
  <c r="B2874" i="5"/>
  <c r="A2874" i="5"/>
  <c r="E2874" i="5" s="1"/>
  <c r="B2873" i="5"/>
  <c r="A2873" i="5"/>
  <c r="E2873" i="5" s="1"/>
  <c r="B2872" i="5"/>
  <c r="A2872" i="5"/>
  <c r="E2872" i="5" s="1"/>
  <c r="B2871" i="5"/>
  <c r="A2871" i="5"/>
  <c r="E2871" i="5" s="1"/>
  <c r="B2870" i="5"/>
  <c r="A2870" i="5"/>
  <c r="E2870" i="5" s="1"/>
  <c r="B2869" i="5"/>
  <c r="A2869" i="5"/>
  <c r="E2869" i="5" s="1"/>
  <c r="B2868" i="5"/>
  <c r="A2868" i="5"/>
  <c r="E2868" i="5" s="1"/>
  <c r="B2867" i="5"/>
  <c r="A2867" i="5"/>
  <c r="E2867" i="5" s="1"/>
  <c r="B2866" i="5"/>
  <c r="A2866" i="5"/>
  <c r="E2866" i="5" s="1"/>
  <c r="B2865" i="5"/>
  <c r="A2865" i="5"/>
  <c r="E2865" i="5" s="1"/>
  <c r="B2864" i="5"/>
  <c r="A2864" i="5"/>
  <c r="E2864" i="5" s="1"/>
  <c r="B2863" i="5"/>
  <c r="A2863" i="5"/>
  <c r="E2863" i="5" s="1"/>
  <c r="B2862" i="5"/>
  <c r="A2862" i="5"/>
  <c r="E2862" i="5" s="1"/>
  <c r="B2861" i="5"/>
  <c r="A2861" i="5"/>
  <c r="E2861" i="5" s="1"/>
  <c r="B2860" i="5"/>
  <c r="A2860" i="5"/>
  <c r="E2860" i="5" s="1"/>
  <c r="B2859" i="5"/>
  <c r="A2859" i="5"/>
  <c r="E2859" i="5" s="1"/>
  <c r="B2858" i="5"/>
  <c r="A2858" i="5"/>
  <c r="E2858" i="5" s="1"/>
  <c r="B2857" i="5"/>
  <c r="A2857" i="5"/>
  <c r="E2857" i="5" s="1"/>
  <c r="B2856" i="5"/>
  <c r="A2856" i="5"/>
  <c r="E2856" i="5" s="1"/>
  <c r="B2855" i="5"/>
  <c r="A2855" i="5"/>
  <c r="E2855" i="5" s="1"/>
  <c r="B2854" i="5"/>
  <c r="A2854" i="5"/>
  <c r="E2854" i="5" s="1"/>
  <c r="B2853" i="5"/>
  <c r="A2853" i="5"/>
  <c r="E2853" i="5" s="1"/>
  <c r="B2852" i="5"/>
  <c r="A2852" i="5"/>
  <c r="E2852" i="5" s="1"/>
  <c r="B2851" i="5"/>
  <c r="A2851" i="5"/>
  <c r="E2851" i="5" s="1"/>
  <c r="B2850" i="5"/>
  <c r="A2850" i="5"/>
  <c r="E2850" i="5" s="1"/>
  <c r="B2849" i="5"/>
  <c r="A2849" i="5"/>
  <c r="E2849" i="5" s="1"/>
  <c r="B2848" i="5"/>
  <c r="A2848" i="5"/>
  <c r="E2848" i="5" s="1"/>
  <c r="B2847" i="5"/>
  <c r="A2847" i="5"/>
  <c r="E2847" i="5" s="1"/>
  <c r="B2846" i="5"/>
  <c r="A2846" i="5"/>
  <c r="E2846" i="5" s="1"/>
  <c r="B2845" i="5"/>
  <c r="A2845" i="5"/>
  <c r="E2845" i="5" s="1"/>
  <c r="B2844" i="5"/>
  <c r="A2844" i="5"/>
  <c r="E2844" i="5" s="1"/>
  <c r="B2843" i="5"/>
  <c r="A2843" i="5"/>
  <c r="E2843" i="5" s="1"/>
  <c r="B2842" i="5"/>
  <c r="A2842" i="5"/>
  <c r="E2842" i="5" s="1"/>
  <c r="B2841" i="5"/>
  <c r="A2841" i="5"/>
  <c r="E2841" i="5" s="1"/>
  <c r="B2840" i="5"/>
  <c r="A2840" i="5"/>
  <c r="E2840" i="5" s="1"/>
  <c r="B2839" i="5"/>
  <c r="A2839" i="5"/>
  <c r="E2839" i="5" s="1"/>
  <c r="B2838" i="5"/>
  <c r="A2838" i="5"/>
  <c r="E2838" i="5" s="1"/>
  <c r="B2837" i="5"/>
  <c r="A2837" i="5"/>
  <c r="E2837" i="5" s="1"/>
  <c r="B2836" i="5"/>
  <c r="A2836" i="5"/>
  <c r="E2836" i="5" s="1"/>
  <c r="B2835" i="5"/>
  <c r="A2835" i="5"/>
  <c r="E2835" i="5" s="1"/>
  <c r="B2834" i="5"/>
  <c r="A2834" i="5"/>
  <c r="E2834" i="5" s="1"/>
  <c r="B2833" i="5"/>
  <c r="A2833" i="5"/>
  <c r="E2833" i="5" s="1"/>
  <c r="B2832" i="5"/>
  <c r="A2832" i="5"/>
  <c r="E2832" i="5" s="1"/>
  <c r="B2831" i="5"/>
  <c r="A2831" i="5"/>
  <c r="E2831" i="5" s="1"/>
  <c r="B2830" i="5"/>
  <c r="A2830" i="5"/>
  <c r="E2830" i="5" s="1"/>
  <c r="B2829" i="5"/>
  <c r="A2829" i="5"/>
  <c r="E2829" i="5" s="1"/>
  <c r="B2828" i="5"/>
  <c r="A2828" i="5"/>
  <c r="E2828" i="5" s="1"/>
  <c r="B2827" i="5"/>
  <c r="A2827" i="5"/>
  <c r="E2827" i="5" s="1"/>
  <c r="B2826" i="5"/>
  <c r="A2826" i="5"/>
  <c r="E2826" i="5" s="1"/>
  <c r="B2825" i="5"/>
  <c r="A2825" i="5"/>
  <c r="E2825" i="5" s="1"/>
  <c r="B2824" i="5"/>
  <c r="A2824" i="5"/>
  <c r="E2824" i="5" s="1"/>
  <c r="B2823" i="5"/>
  <c r="A2823" i="5"/>
  <c r="E2823" i="5" s="1"/>
  <c r="B2822" i="5"/>
  <c r="A2822" i="5"/>
  <c r="E2822" i="5" s="1"/>
  <c r="B2821" i="5"/>
  <c r="A2821" i="5"/>
  <c r="E2821" i="5" s="1"/>
  <c r="B2820" i="5"/>
  <c r="A2820" i="5"/>
  <c r="E2820" i="5" s="1"/>
  <c r="B2819" i="5"/>
  <c r="A2819" i="5"/>
  <c r="E2819" i="5" s="1"/>
  <c r="B2818" i="5"/>
  <c r="A2818" i="5"/>
  <c r="E2818" i="5" s="1"/>
  <c r="B2817" i="5"/>
  <c r="A2817" i="5"/>
  <c r="E2817" i="5" s="1"/>
  <c r="B2816" i="5"/>
  <c r="A2816" i="5"/>
  <c r="E2816" i="5" s="1"/>
  <c r="B2815" i="5"/>
  <c r="A2815" i="5"/>
  <c r="E2815" i="5" s="1"/>
  <c r="B2814" i="5"/>
  <c r="A2814" i="5"/>
  <c r="E2814" i="5" s="1"/>
  <c r="B2813" i="5"/>
  <c r="A2813" i="5"/>
  <c r="E2813" i="5" s="1"/>
  <c r="B2812" i="5"/>
  <c r="A2812" i="5"/>
  <c r="E2812" i="5" s="1"/>
  <c r="B2811" i="5"/>
  <c r="A2811" i="5"/>
  <c r="E2811" i="5" s="1"/>
  <c r="B2810" i="5"/>
  <c r="A2810" i="5"/>
  <c r="E2810" i="5" s="1"/>
  <c r="B2809" i="5"/>
  <c r="A2809" i="5"/>
  <c r="E2809" i="5" s="1"/>
  <c r="B2808" i="5"/>
  <c r="A2808" i="5"/>
  <c r="E2808" i="5" s="1"/>
  <c r="B2807" i="5"/>
  <c r="A2807" i="5"/>
  <c r="E2807" i="5" s="1"/>
  <c r="B2806" i="5"/>
  <c r="A2806" i="5"/>
  <c r="E2806" i="5" s="1"/>
  <c r="B2805" i="5"/>
  <c r="A2805" i="5"/>
  <c r="E2805" i="5" s="1"/>
  <c r="B2804" i="5"/>
  <c r="A2804" i="5"/>
  <c r="E2804" i="5" s="1"/>
  <c r="B2803" i="5"/>
  <c r="A2803" i="5"/>
  <c r="E2803" i="5" s="1"/>
  <c r="B2802" i="5"/>
  <c r="A2802" i="5"/>
  <c r="E2802" i="5" s="1"/>
  <c r="B2801" i="5"/>
  <c r="A2801" i="5"/>
  <c r="E2801" i="5" s="1"/>
  <c r="B2800" i="5"/>
  <c r="A2800" i="5"/>
  <c r="E2800" i="5" s="1"/>
  <c r="B2799" i="5"/>
  <c r="A2799" i="5"/>
  <c r="E2799" i="5" s="1"/>
  <c r="B2798" i="5"/>
  <c r="A2798" i="5"/>
  <c r="E2798" i="5" s="1"/>
  <c r="B2797" i="5"/>
  <c r="A2797" i="5"/>
  <c r="E2797" i="5" s="1"/>
  <c r="B2796" i="5"/>
  <c r="A2796" i="5"/>
  <c r="E2796" i="5" s="1"/>
  <c r="B2795" i="5"/>
  <c r="A2795" i="5"/>
  <c r="E2795" i="5" s="1"/>
  <c r="B2794" i="5"/>
  <c r="A2794" i="5"/>
  <c r="E2794" i="5" s="1"/>
  <c r="B2793" i="5"/>
  <c r="A2793" i="5"/>
  <c r="E2793" i="5" s="1"/>
  <c r="B2792" i="5"/>
  <c r="A2792" i="5"/>
  <c r="E2792" i="5" s="1"/>
  <c r="B2791" i="5"/>
  <c r="A2791" i="5"/>
  <c r="E2791" i="5" s="1"/>
  <c r="B2790" i="5"/>
  <c r="A2790" i="5"/>
  <c r="E2790" i="5" s="1"/>
  <c r="B2789" i="5"/>
  <c r="A2789" i="5"/>
  <c r="E2789" i="5" s="1"/>
  <c r="B2788" i="5"/>
  <c r="A2788" i="5"/>
  <c r="E2788" i="5" s="1"/>
  <c r="B2787" i="5"/>
  <c r="A2787" i="5"/>
  <c r="E2787" i="5" s="1"/>
  <c r="B2786" i="5"/>
  <c r="A2786" i="5"/>
  <c r="E2786" i="5" s="1"/>
  <c r="B2785" i="5"/>
  <c r="A2785" i="5"/>
  <c r="E2785" i="5" s="1"/>
  <c r="B2784" i="5"/>
  <c r="A2784" i="5"/>
  <c r="E2784" i="5" s="1"/>
  <c r="B2783" i="5"/>
  <c r="A2783" i="5"/>
  <c r="E2783" i="5" s="1"/>
  <c r="B2782" i="5"/>
  <c r="A2782" i="5"/>
  <c r="E2782" i="5" s="1"/>
  <c r="B2781" i="5"/>
  <c r="A2781" i="5"/>
  <c r="E2781" i="5" s="1"/>
  <c r="B2780" i="5"/>
  <c r="A2780" i="5"/>
  <c r="E2780" i="5" s="1"/>
  <c r="B2779" i="5"/>
  <c r="A2779" i="5"/>
  <c r="E2779" i="5" s="1"/>
  <c r="B2778" i="5"/>
  <c r="A2778" i="5"/>
  <c r="E2778" i="5" s="1"/>
  <c r="B2777" i="5"/>
  <c r="A2777" i="5"/>
  <c r="E2777" i="5" s="1"/>
  <c r="B2776" i="5"/>
  <c r="A2776" i="5"/>
  <c r="E2776" i="5" s="1"/>
  <c r="B2775" i="5"/>
  <c r="A2775" i="5"/>
  <c r="E2775" i="5" s="1"/>
  <c r="B2774" i="5"/>
  <c r="A2774" i="5"/>
  <c r="E2774" i="5" s="1"/>
  <c r="B2773" i="5"/>
  <c r="A2773" i="5"/>
  <c r="E2773" i="5" s="1"/>
  <c r="B2772" i="5"/>
  <c r="A2772" i="5"/>
  <c r="E2772" i="5" s="1"/>
  <c r="B2771" i="5"/>
  <c r="A2771" i="5"/>
  <c r="E2771" i="5" s="1"/>
  <c r="B2770" i="5"/>
  <c r="A2770" i="5"/>
  <c r="E2770" i="5" s="1"/>
  <c r="B2769" i="5"/>
  <c r="A2769" i="5"/>
  <c r="E2769" i="5" s="1"/>
  <c r="B2768" i="5"/>
  <c r="A2768" i="5"/>
  <c r="E2768" i="5" s="1"/>
  <c r="B2767" i="5"/>
  <c r="A2767" i="5"/>
  <c r="E2767" i="5" s="1"/>
  <c r="B2766" i="5"/>
  <c r="A2766" i="5"/>
  <c r="E2766" i="5" s="1"/>
  <c r="B2765" i="5"/>
  <c r="A2765" i="5"/>
  <c r="E2765" i="5" s="1"/>
  <c r="B2764" i="5"/>
  <c r="A2764" i="5"/>
  <c r="E2764" i="5" s="1"/>
  <c r="B2763" i="5"/>
  <c r="A2763" i="5"/>
  <c r="E2763" i="5" s="1"/>
  <c r="B2762" i="5"/>
  <c r="A2762" i="5"/>
  <c r="E2762" i="5" s="1"/>
  <c r="B2761" i="5"/>
  <c r="A2761" i="5"/>
  <c r="E2761" i="5" s="1"/>
  <c r="B2760" i="5"/>
  <c r="A2760" i="5"/>
  <c r="E2760" i="5" s="1"/>
  <c r="B2759" i="5"/>
  <c r="A2759" i="5"/>
  <c r="E2759" i="5" s="1"/>
  <c r="B2758" i="5"/>
  <c r="A2758" i="5"/>
  <c r="E2758" i="5" s="1"/>
  <c r="B2757" i="5"/>
  <c r="A2757" i="5"/>
  <c r="E2757" i="5" s="1"/>
  <c r="B2756" i="5"/>
  <c r="A2756" i="5"/>
  <c r="E2756" i="5" s="1"/>
  <c r="B2755" i="5"/>
  <c r="A2755" i="5"/>
  <c r="E2755" i="5" s="1"/>
  <c r="B2754" i="5"/>
  <c r="A2754" i="5"/>
  <c r="E2754" i="5" s="1"/>
  <c r="B2753" i="5"/>
  <c r="A2753" i="5"/>
  <c r="E2753" i="5" s="1"/>
  <c r="B2752" i="5"/>
  <c r="A2752" i="5"/>
  <c r="E2752" i="5" s="1"/>
  <c r="B2751" i="5"/>
  <c r="A2751" i="5"/>
  <c r="E2751" i="5" s="1"/>
  <c r="B2750" i="5"/>
  <c r="A2750" i="5"/>
  <c r="E2750" i="5" s="1"/>
  <c r="B2749" i="5"/>
  <c r="A2749" i="5"/>
  <c r="E2749" i="5" s="1"/>
  <c r="B2748" i="5"/>
  <c r="A2748" i="5"/>
  <c r="E2748" i="5" s="1"/>
  <c r="B2747" i="5"/>
  <c r="A2747" i="5"/>
  <c r="E2747" i="5" s="1"/>
  <c r="B2746" i="5"/>
  <c r="A2746" i="5"/>
  <c r="E2746" i="5" s="1"/>
  <c r="B2745" i="5"/>
  <c r="A2745" i="5"/>
  <c r="E2745" i="5" s="1"/>
  <c r="B2744" i="5"/>
  <c r="A2744" i="5"/>
  <c r="E2744" i="5" s="1"/>
  <c r="B2743" i="5"/>
  <c r="A2743" i="5"/>
  <c r="E2743" i="5" s="1"/>
  <c r="B2742" i="5"/>
  <c r="A2742" i="5"/>
  <c r="E2742" i="5" s="1"/>
  <c r="B2741" i="5"/>
  <c r="A2741" i="5"/>
  <c r="E2741" i="5" s="1"/>
  <c r="B2740" i="5"/>
  <c r="A2740" i="5"/>
  <c r="E2740" i="5" s="1"/>
  <c r="B2739" i="5"/>
  <c r="A2739" i="5"/>
  <c r="E2739" i="5" s="1"/>
  <c r="B2738" i="5"/>
  <c r="A2738" i="5"/>
  <c r="E2738" i="5" s="1"/>
  <c r="B2737" i="5"/>
  <c r="A2737" i="5"/>
  <c r="E2737" i="5" s="1"/>
  <c r="B2736" i="5"/>
  <c r="A2736" i="5"/>
  <c r="E2736" i="5" s="1"/>
  <c r="B2735" i="5"/>
  <c r="A2735" i="5"/>
  <c r="E2735" i="5" s="1"/>
  <c r="B2734" i="5"/>
  <c r="A2734" i="5"/>
  <c r="E2734" i="5" s="1"/>
  <c r="B2733" i="5"/>
  <c r="A2733" i="5"/>
  <c r="E2733" i="5" s="1"/>
  <c r="B2732" i="5"/>
  <c r="A2732" i="5"/>
  <c r="E2732" i="5" s="1"/>
  <c r="B2731" i="5"/>
  <c r="A2731" i="5"/>
  <c r="E2731" i="5" s="1"/>
  <c r="B2730" i="5"/>
  <c r="A2730" i="5"/>
  <c r="E2730" i="5" s="1"/>
  <c r="B2729" i="5"/>
  <c r="A2729" i="5"/>
  <c r="E2729" i="5" s="1"/>
  <c r="B2728" i="5"/>
  <c r="A2728" i="5"/>
  <c r="E2728" i="5" s="1"/>
  <c r="B2727" i="5"/>
  <c r="A2727" i="5"/>
  <c r="E2727" i="5" s="1"/>
  <c r="B2726" i="5"/>
  <c r="A2726" i="5"/>
  <c r="E2726" i="5" s="1"/>
  <c r="B2725" i="5"/>
  <c r="A2725" i="5"/>
  <c r="E2725" i="5" s="1"/>
  <c r="B2724" i="5"/>
  <c r="A2724" i="5"/>
  <c r="E2724" i="5" s="1"/>
  <c r="B2723" i="5"/>
  <c r="A2723" i="5"/>
  <c r="E2723" i="5" s="1"/>
  <c r="B2722" i="5"/>
  <c r="A2722" i="5"/>
  <c r="E2722" i="5" s="1"/>
  <c r="B2721" i="5"/>
  <c r="A2721" i="5"/>
  <c r="E2721" i="5" s="1"/>
  <c r="B2720" i="5"/>
  <c r="A2720" i="5"/>
  <c r="E2720" i="5" s="1"/>
  <c r="B2719" i="5"/>
  <c r="A2719" i="5"/>
  <c r="E2719" i="5" s="1"/>
  <c r="B2718" i="5"/>
  <c r="A2718" i="5"/>
  <c r="E2718" i="5" s="1"/>
  <c r="B2717" i="5"/>
  <c r="A2717" i="5"/>
  <c r="E2717" i="5" s="1"/>
  <c r="B2716" i="5"/>
  <c r="A2716" i="5"/>
  <c r="E2716" i="5" s="1"/>
  <c r="B2715" i="5"/>
  <c r="A2715" i="5"/>
  <c r="E2715" i="5" s="1"/>
  <c r="B2714" i="5"/>
  <c r="A2714" i="5"/>
  <c r="E2714" i="5" s="1"/>
  <c r="B2713" i="5"/>
  <c r="A2713" i="5"/>
  <c r="E2713" i="5" s="1"/>
  <c r="B2712" i="5"/>
  <c r="A2712" i="5"/>
  <c r="E2712" i="5" s="1"/>
  <c r="B2711" i="5"/>
  <c r="A2711" i="5"/>
  <c r="E2711" i="5" s="1"/>
  <c r="B2710" i="5"/>
  <c r="A2710" i="5"/>
  <c r="E2710" i="5" s="1"/>
  <c r="B2709" i="5"/>
  <c r="A2709" i="5"/>
  <c r="E2709" i="5" s="1"/>
  <c r="B2708" i="5"/>
  <c r="A2708" i="5"/>
  <c r="E2708" i="5" s="1"/>
  <c r="B2707" i="5"/>
  <c r="A2707" i="5"/>
  <c r="E2707" i="5" s="1"/>
  <c r="B2706" i="5"/>
  <c r="A2706" i="5"/>
  <c r="E2706" i="5" s="1"/>
  <c r="B2705" i="5"/>
  <c r="A2705" i="5"/>
  <c r="E2705" i="5" s="1"/>
  <c r="B2704" i="5"/>
  <c r="A2704" i="5"/>
  <c r="E2704" i="5" s="1"/>
  <c r="B2703" i="5"/>
  <c r="A2703" i="5"/>
  <c r="E2703" i="5" s="1"/>
  <c r="B2702" i="5"/>
  <c r="A2702" i="5"/>
  <c r="E2702" i="5" s="1"/>
  <c r="B2701" i="5"/>
  <c r="A2701" i="5"/>
  <c r="E2701" i="5" s="1"/>
  <c r="B2700" i="5"/>
  <c r="A2700" i="5"/>
  <c r="E2700" i="5" s="1"/>
  <c r="B2699" i="5"/>
  <c r="A2699" i="5"/>
  <c r="E2699" i="5" s="1"/>
  <c r="B2698" i="5"/>
  <c r="A2698" i="5"/>
  <c r="E2698" i="5" s="1"/>
  <c r="B2697" i="5"/>
  <c r="A2697" i="5"/>
  <c r="E2697" i="5" s="1"/>
  <c r="B2696" i="5"/>
  <c r="A2696" i="5"/>
  <c r="E2696" i="5" s="1"/>
  <c r="B2695" i="5"/>
  <c r="A2695" i="5"/>
  <c r="E2695" i="5" s="1"/>
  <c r="B2694" i="5"/>
  <c r="A2694" i="5"/>
  <c r="E2694" i="5" s="1"/>
  <c r="B2693" i="5"/>
  <c r="A2693" i="5"/>
  <c r="E2693" i="5" s="1"/>
  <c r="B2692" i="5"/>
  <c r="A2692" i="5"/>
  <c r="E2692" i="5" s="1"/>
  <c r="B2691" i="5"/>
  <c r="A2691" i="5"/>
  <c r="E2691" i="5" s="1"/>
  <c r="B2690" i="5"/>
  <c r="A2690" i="5"/>
  <c r="E2690" i="5" s="1"/>
  <c r="B2689" i="5"/>
  <c r="A2689" i="5"/>
  <c r="E2689" i="5" s="1"/>
  <c r="B2688" i="5"/>
  <c r="A2688" i="5"/>
  <c r="E2688" i="5" s="1"/>
  <c r="B2687" i="5"/>
  <c r="A2687" i="5"/>
  <c r="E2687" i="5" s="1"/>
  <c r="B2686" i="5"/>
  <c r="A2686" i="5"/>
  <c r="E2686" i="5" s="1"/>
  <c r="B2685" i="5"/>
  <c r="A2685" i="5"/>
  <c r="E2685" i="5" s="1"/>
  <c r="B2684" i="5"/>
  <c r="A2684" i="5"/>
  <c r="E2684" i="5" s="1"/>
  <c r="B2683" i="5"/>
  <c r="A2683" i="5"/>
  <c r="E2683" i="5" s="1"/>
  <c r="B2682" i="5"/>
  <c r="A2682" i="5"/>
  <c r="E2682" i="5" s="1"/>
  <c r="B2681" i="5"/>
  <c r="A2681" i="5"/>
  <c r="E2681" i="5" s="1"/>
  <c r="B2680" i="5"/>
  <c r="A2680" i="5"/>
  <c r="E2680" i="5" s="1"/>
  <c r="B2679" i="5"/>
  <c r="A2679" i="5"/>
  <c r="E2679" i="5" s="1"/>
  <c r="B2678" i="5"/>
  <c r="A2678" i="5"/>
  <c r="E2678" i="5" s="1"/>
  <c r="B2677" i="5"/>
  <c r="A2677" i="5"/>
  <c r="E2677" i="5" s="1"/>
  <c r="B2676" i="5"/>
  <c r="A2676" i="5"/>
  <c r="E2676" i="5" s="1"/>
  <c r="B2675" i="5"/>
  <c r="A2675" i="5"/>
  <c r="E2675" i="5" s="1"/>
  <c r="B2674" i="5"/>
  <c r="A2674" i="5"/>
  <c r="E2674" i="5" s="1"/>
  <c r="B2673" i="5"/>
  <c r="A2673" i="5"/>
  <c r="E2673" i="5" s="1"/>
  <c r="B2672" i="5"/>
  <c r="A2672" i="5"/>
  <c r="E2672" i="5" s="1"/>
  <c r="B2671" i="5"/>
  <c r="A2671" i="5"/>
  <c r="E2671" i="5" s="1"/>
  <c r="B2670" i="5"/>
  <c r="A2670" i="5"/>
  <c r="E2670" i="5" s="1"/>
  <c r="B2669" i="5"/>
  <c r="A2669" i="5"/>
  <c r="E2669" i="5" s="1"/>
  <c r="B2668" i="5"/>
  <c r="A2668" i="5"/>
  <c r="E2668" i="5" s="1"/>
  <c r="B2667" i="5"/>
  <c r="A2667" i="5"/>
  <c r="E2667" i="5" s="1"/>
  <c r="B2666" i="5"/>
  <c r="A2666" i="5"/>
  <c r="E2666" i="5" s="1"/>
  <c r="B2665" i="5"/>
  <c r="A2665" i="5"/>
  <c r="E2665" i="5" s="1"/>
  <c r="B2664" i="5"/>
  <c r="A2664" i="5"/>
  <c r="E2664" i="5" s="1"/>
  <c r="B2663" i="5"/>
  <c r="A2663" i="5"/>
  <c r="E2663" i="5" s="1"/>
  <c r="B2662" i="5"/>
  <c r="A2662" i="5"/>
  <c r="E2662" i="5" s="1"/>
  <c r="B2661" i="5"/>
  <c r="A2661" i="5"/>
  <c r="E2661" i="5" s="1"/>
  <c r="B2660" i="5"/>
  <c r="A2660" i="5"/>
  <c r="E2660" i="5" s="1"/>
  <c r="B2659" i="5"/>
  <c r="A2659" i="5"/>
  <c r="E2659" i="5" s="1"/>
  <c r="B2658" i="5"/>
  <c r="A2658" i="5"/>
  <c r="E2658" i="5" s="1"/>
  <c r="B2657" i="5"/>
  <c r="A2657" i="5"/>
  <c r="E2657" i="5" s="1"/>
  <c r="B2656" i="5"/>
  <c r="A2656" i="5"/>
  <c r="E2656" i="5" s="1"/>
  <c r="B2655" i="5"/>
  <c r="A2655" i="5"/>
  <c r="E2655" i="5" s="1"/>
  <c r="B2654" i="5"/>
  <c r="A2654" i="5"/>
  <c r="E2654" i="5" s="1"/>
  <c r="B2653" i="5"/>
  <c r="A2653" i="5"/>
  <c r="E2653" i="5" s="1"/>
  <c r="B2652" i="5"/>
  <c r="A2652" i="5"/>
  <c r="E2652" i="5" s="1"/>
  <c r="B2651" i="5"/>
  <c r="A2651" i="5"/>
  <c r="E2651" i="5" s="1"/>
  <c r="B2650" i="5"/>
  <c r="A2650" i="5"/>
  <c r="E2650" i="5" s="1"/>
  <c r="B2649" i="5"/>
  <c r="A2649" i="5"/>
  <c r="E2649" i="5" s="1"/>
  <c r="B2648" i="5"/>
  <c r="A2648" i="5"/>
  <c r="E2648" i="5" s="1"/>
  <c r="B2647" i="5"/>
  <c r="A2647" i="5"/>
  <c r="E2647" i="5" s="1"/>
  <c r="B2646" i="5"/>
  <c r="A2646" i="5"/>
  <c r="E2646" i="5" s="1"/>
  <c r="B2645" i="5"/>
  <c r="A2645" i="5"/>
  <c r="E2645" i="5" s="1"/>
  <c r="B2644" i="5"/>
  <c r="A2644" i="5"/>
  <c r="E2644" i="5" s="1"/>
  <c r="B2643" i="5"/>
  <c r="A2643" i="5"/>
  <c r="E2643" i="5" s="1"/>
  <c r="B2642" i="5"/>
  <c r="A2642" i="5"/>
  <c r="E2642" i="5" s="1"/>
  <c r="B2641" i="5"/>
  <c r="A2641" i="5"/>
  <c r="E2641" i="5" s="1"/>
  <c r="B2640" i="5"/>
  <c r="A2640" i="5"/>
  <c r="E2640" i="5" s="1"/>
  <c r="B2639" i="5"/>
  <c r="A2639" i="5"/>
  <c r="E2639" i="5" s="1"/>
  <c r="B2638" i="5"/>
  <c r="A2638" i="5"/>
  <c r="E2638" i="5" s="1"/>
  <c r="B2637" i="5"/>
  <c r="A2637" i="5"/>
  <c r="E2637" i="5" s="1"/>
  <c r="B2636" i="5"/>
  <c r="A2636" i="5"/>
  <c r="E2636" i="5" s="1"/>
  <c r="B2635" i="5"/>
  <c r="A2635" i="5"/>
  <c r="E2635" i="5" s="1"/>
  <c r="B2634" i="5"/>
  <c r="A2634" i="5"/>
  <c r="E2634" i="5" s="1"/>
  <c r="B2633" i="5"/>
  <c r="A2633" i="5"/>
  <c r="E2633" i="5" s="1"/>
  <c r="B2632" i="5"/>
  <c r="A2632" i="5"/>
  <c r="E2632" i="5" s="1"/>
  <c r="B2631" i="5"/>
  <c r="A2631" i="5"/>
  <c r="E2631" i="5" s="1"/>
  <c r="B2630" i="5"/>
  <c r="A2630" i="5"/>
  <c r="E2630" i="5" s="1"/>
  <c r="B2629" i="5"/>
  <c r="A2629" i="5"/>
  <c r="E2629" i="5" s="1"/>
  <c r="B2628" i="5"/>
  <c r="A2628" i="5"/>
  <c r="E2628" i="5" s="1"/>
  <c r="B2627" i="5"/>
  <c r="A2627" i="5"/>
  <c r="E2627" i="5" s="1"/>
  <c r="B2626" i="5"/>
  <c r="A2626" i="5"/>
  <c r="E2626" i="5" s="1"/>
  <c r="B2625" i="5"/>
  <c r="A2625" i="5"/>
  <c r="E2625" i="5" s="1"/>
  <c r="B2624" i="5"/>
  <c r="A2624" i="5"/>
  <c r="E2624" i="5" s="1"/>
  <c r="B2623" i="5"/>
  <c r="A2623" i="5"/>
  <c r="E2623" i="5" s="1"/>
  <c r="B2622" i="5"/>
  <c r="A2622" i="5"/>
  <c r="E2622" i="5" s="1"/>
  <c r="B2621" i="5"/>
  <c r="A2621" i="5"/>
  <c r="E2621" i="5" s="1"/>
  <c r="B2620" i="5"/>
  <c r="A2620" i="5"/>
  <c r="E2620" i="5" s="1"/>
  <c r="B2619" i="5"/>
  <c r="A2619" i="5"/>
  <c r="E2619" i="5" s="1"/>
  <c r="B2618" i="5"/>
  <c r="A2618" i="5"/>
  <c r="E2618" i="5" s="1"/>
  <c r="B2617" i="5"/>
  <c r="A2617" i="5"/>
  <c r="E2617" i="5" s="1"/>
  <c r="B2616" i="5"/>
  <c r="A2616" i="5"/>
  <c r="E2616" i="5" s="1"/>
  <c r="B2615" i="5"/>
  <c r="A2615" i="5"/>
  <c r="E2615" i="5" s="1"/>
  <c r="B2614" i="5"/>
  <c r="A2614" i="5"/>
  <c r="E2614" i="5" s="1"/>
  <c r="B2613" i="5"/>
  <c r="A2613" i="5"/>
  <c r="E2613" i="5" s="1"/>
  <c r="B2612" i="5"/>
  <c r="A2612" i="5"/>
  <c r="E2612" i="5" s="1"/>
  <c r="B2611" i="5"/>
  <c r="A2611" i="5"/>
  <c r="E2611" i="5" s="1"/>
  <c r="B2610" i="5"/>
  <c r="A2610" i="5"/>
  <c r="E2610" i="5" s="1"/>
  <c r="B2609" i="5"/>
  <c r="A2609" i="5"/>
  <c r="E2609" i="5" s="1"/>
  <c r="B2608" i="5"/>
  <c r="A2608" i="5"/>
  <c r="E2608" i="5" s="1"/>
  <c r="B2607" i="5"/>
  <c r="A2607" i="5"/>
  <c r="E2607" i="5" s="1"/>
  <c r="B2606" i="5"/>
  <c r="A2606" i="5"/>
  <c r="E2606" i="5" s="1"/>
  <c r="B2605" i="5"/>
  <c r="A2605" i="5"/>
  <c r="E2605" i="5" s="1"/>
  <c r="B2604" i="5"/>
  <c r="A2604" i="5"/>
  <c r="E2604" i="5" s="1"/>
  <c r="B2603" i="5"/>
  <c r="A2603" i="5"/>
  <c r="E2603" i="5" s="1"/>
  <c r="B2602" i="5"/>
  <c r="A2602" i="5"/>
  <c r="E2602" i="5" s="1"/>
  <c r="B2601" i="5"/>
  <c r="A2601" i="5"/>
  <c r="E2601" i="5" s="1"/>
  <c r="B2600" i="5"/>
  <c r="A2600" i="5"/>
  <c r="E2600" i="5" s="1"/>
  <c r="B2599" i="5"/>
  <c r="A2599" i="5"/>
  <c r="E2599" i="5" s="1"/>
  <c r="B2598" i="5"/>
  <c r="A2598" i="5"/>
  <c r="E2598" i="5" s="1"/>
  <c r="B2597" i="5"/>
  <c r="A2597" i="5"/>
  <c r="E2597" i="5" s="1"/>
  <c r="B2596" i="5"/>
  <c r="A2596" i="5"/>
  <c r="E2596" i="5" s="1"/>
  <c r="B2595" i="5"/>
  <c r="A2595" i="5"/>
  <c r="E2595" i="5" s="1"/>
  <c r="B2594" i="5"/>
  <c r="A2594" i="5"/>
  <c r="E2594" i="5" s="1"/>
  <c r="B2593" i="5"/>
  <c r="A2593" i="5"/>
  <c r="E2593" i="5" s="1"/>
  <c r="B2592" i="5"/>
  <c r="A2592" i="5"/>
  <c r="E2592" i="5" s="1"/>
  <c r="B2591" i="5"/>
  <c r="A2591" i="5"/>
  <c r="E2591" i="5" s="1"/>
  <c r="B2590" i="5"/>
  <c r="A2590" i="5"/>
  <c r="E2590" i="5" s="1"/>
  <c r="B2589" i="5"/>
  <c r="A2589" i="5"/>
  <c r="E2589" i="5" s="1"/>
  <c r="B2588" i="5"/>
  <c r="A2588" i="5"/>
  <c r="E2588" i="5" s="1"/>
  <c r="B2587" i="5"/>
  <c r="A2587" i="5"/>
  <c r="E2587" i="5" s="1"/>
  <c r="B2586" i="5"/>
  <c r="A2586" i="5"/>
  <c r="E2586" i="5" s="1"/>
  <c r="B2585" i="5"/>
  <c r="A2585" i="5"/>
  <c r="E2585" i="5" s="1"/>
  <c r="B2584" i="5"/>
  <c r="A2584" i="5"/>
  <c r="E2584" i="5" s="1"/>
  <c r="B2583" i="5"/>
  <c r="A2583" i="5"/>
  <c r="E2583" i="5" s="1"/>
  <c r="B2582" i="5"/>
  <c r="A2582" i="5"/>
  <c r="E2582" i="5" s="1"/>
  <c r="B2581" i="5"/>
  <c r="A2581" i="5"/>
  <c r="E2581" i="5" s="1"/>
  <c r="B2580" i="5"/>
  <c r="A2580" i="5"/>
  <c r="E2580" i="5" s="1"/>
  <c r="B2579" i="5"/>
  <c r="A2579" i="5"/>
  <c r="E2579" i="5" s="1"/>
  <c r="B2578" i="5"/>
  <c r="A2578" i="5"/>
  <c r="E2578" i="5" s="1"/>
  <c r="B2577" i="5"/>
  <c r="A2577" i="5"/>
  <c r="E2577" i="5" s="1"/>
  <c r="B2576" i="5"/>
  <c r="A2576" i="5"/>
  <c r="E2576" i="5" s="1"/>
  <c r="B2575" i="5"/>
  <c r="A2575" i="5"/>
  <c r="E2575" i="5" s="1"/>
  <c r="B2574" i="5"/>
  <c r="A2574" i="5"/>
  <c r="E2574" i="5" s="1"/>
  <c r="B2573" i="5"/>
  <c r="A2573" i="5"/>
  <c r="E2573" i="5" s="1"/>
  <c r="B2572" i="5"/>
  <c r="A2572" i="5"/>
  <c r="E2572" i="5" s="1"/>
  <c r="B2571" i="5"/>
  <c r="A2571" i="5"/>
  <c r="E2571" i="5" s="1"/>
  <c r="B2570" i="5"/>
  <c r="A2570" i="5"/>
  <c r="E2570" i="5" s="1"/>
  <c r="B2569" i="5"/>
  <c r="A2569" i="5"/>
  <c r="E2569" i="5" s="1"/>
  <c r="B2568" i="5"/>
  <c r="A2568" i="5"/>
  <c r="E2568" i="5" s="1"/>
  <c r="B2567" i="5"/>
  <c r="A2567" i="5"/>
  <c r="E2567" i="5" s="1"/>
  <c r="B2566" i="5"/>
  <c r="A2566" i="5"/>
  <c r="E2566" i="5" s="1"/>
  <c r="B2565" i="5"/>
  <c r="A2565" i="5"/>
  <c r="E2565" i="5" s="1"/>
  <c r="B2564" i="5"/>
  <c r="A2564" i="5"/>
  <c r="E2564" i="5" s="1"/>
  <c r="B2563" i="5"/>
  <c r="A2563" i="5"/>
  <c r="E2563" i="5" s="1"/>
  <c r="B2562" i="5"/>
  <c r="A2562" i="5"/>
  <c r="E2562" i="5" s="1"/>
  <c r="B2561" i="5"/>
  <c r="A2561" i="5"/>
  <c r="E2561" i="5" s="1"/>
  <c r="B2560" i="5"/>
  <c r="A2560" i="5"/>
  <c r="E2560" i="5" s="1"/>
  <c r="B2559" i="5"/>
  <c r="A2559" i="5"/>
  <c r="E2559" i="5" s="1"/>
  <c r="B2558" i="5"/>
  <c r="A2558" i="5"/>
  <c r="E2558" i="5" s="1"/>
  <c r="B2557" i="5"/>
  <c r="A2557" i="5"/>
  <c r="E2557" i="5" s="1"/>
  <c r="B2556" i="5"/>
  <c r="A2556" i="5"/>
  <c r="E2556" i="5" s="1"/>
  <c r="B2555" i="5"/>
  <c r="A2555" i="5"/>
  <c r="E2555" i="5" s="1"/>
  <c r="B2554" i="5"/>
  <c r="A2554" i="5"/>
  <c r="E2554" i="5" s="1"/>
  <c r="B2553" i="5"/>
  <c r="A2553" i="5"/>
  <c r="E2553" i="5" s="1"/>
  <c r="B2552" i="5"/>
  <c r="A2552" i="5"/>
  <c r="E2552" i="5" s="1"/>
  <c r="B2551" i="5"/>
  <c r="A2551" i="5"/>
  <c r="E2551" i="5" s="1"/>
  <c r="B2550" i="5"/>
  <c r="A2550" i="5"/>
  <c r="E2550" i="5" s="1"/>
  <c r="B2549" i="5"/>
  <c r="A2549" i="5"/>
  <c r="E2549" i="5" s="1"/>
  <c r="B2548" i="5"/>
  <c r="A2548" i="5"/>
  <c r="E2548" i="5" s="1"/>
  <c r="B2547" i="5"/>
  <c r="A2547" i="5"/>
  <c r="E2547" i="5" s="1"/>
  <c r="B2546" i="5"/>
  <c r="A2546" i="5"/>
  <c r="E2546" i="5" s="1"/>
  <c r="B2545" i="5"/>
  <c r="A2545" i="5"/>
  <c r="E2545" i="5" s="1"/>
  <c r="B2544" i="5"/>
  <c r="A2544" i="5"/>
  <c r="E2544" i="5" s="1"/>
  <c r="B2543" i="5"/>
  <c r="A2543" i="5"/>
  <c r="E2543" i="5" s="1"/>
  <c r="B2542" i="5"/>
  <c r="A2542" i="5"/>
  <c r="E2542" i="5" s="1"/>
  <c r="B2541" i="5"/>
  <c r="A2541" i="5"/>
  <c r="E2541" i="5" s="1"/>
  <c r="B2540" i="5"/>
  <c r="A2540" i="5"/>
  <c r="E2540" i="5" s="1"/>
  <c r="B2539" i="5"/>
  <c r="A2539" i="5"/>
  <c r="E2539" i="5" s="1"/>
  <c r="B2538" i="5"/>
  <c r="A2538" i="5"/>
  <c r="E2538" i="5" s="1"/>
  <c r="B2537" i="5"/>
  <c r="A2537" i="5"/>
  <c r="E2537" i="5" s="1"/>
  <c r="B2536" i="5"/>
  <c r="A2536" i="5"/>
  <c r="E2536" i="5" s="1"/>
  <c r="B2535" i="5"/>
  <c r="A2535" i="5"/>
  <c r="E2535" i="5" s="1"/>
  <c r="B2534" i="5"/>
  <c r="A2534" i="5"/>
  <c r="E2534" i="5" s="1"/>
  <c r="B2533" i="5"/>
  <c r="A2533" i="5"/>
  <c r="E2533" i="5" s="1"/>
  <c r="B2532" i="5"/>
  <c r="A2532" i="5"/>
  <c r="E2532" i="5" s="1"/>
  <c r="B2531" i="5"/>
  <c r="A2531" i="5"/>
  <c r="E2531" i="5" s="1"/>
  <c r="B2530" i="5"/>
  <c r="A2530" i="5"/>
  <c r="E2530" i="5" s="1"/>
  <c r="B2529" i="5"/>
  <c r="A2529" i="5"/>
  <c r="E2529" i="5" s="1"/>
  <c r="B2528" i="5"/>
  <c r="A2528" i="5"/>
  <c r="E2528" i="5" s="1"/>
  <c r="B2527" i="5"/>
  <c r="A2527" i="5"/>
  <c r="E2527" i="5" s="1"/>
  <c r="B2526" i="5"/>
  <c r="A2526" i="5"/>
  <c r="E2526" i="5" s="1"/>
  <c r="B2525" i="5"/>
  <c r="A2525" i="5"/>
  <c r="E2525" i="5" s="1"/>
  <c r="B2524" i="5"/>
  <c r="A2524" i="5"/>
  <c r="E2524" i="5" s="1"/>
  <c r="B2523" i="5"/>
  <c r="A2523" i="5"/>
  <c r="E2523" i="5" s="1"/>
  <c r="B2522" i="5"/>
  <c r="A2522" i="5"/>
  <c r="E2522" i="5" s="1"/>
  <c r="B2521" i="5"/>
  <c r="A2521" i="5"/>
  <c r="E2521" i="5" s="1"/>
  <c r="B2520" i="5"/>
  <c r="A2520" i="5"/>
  <c r="E2520" i="5" s="1"/>
  <c r="B2519" i="5"/>
  <c r="A2519" i="5"/>
  <c r="E2519" i="5" s="1"/>
  <c r="B2518" i="5"/>
  <c r="A2518" i="5"/>
  <c r="E2518" i="5" s="1"/>
  <c r="B2517" i="5"/>
  <c r="A2517" i="5"/>
  <c r="E2517" i="5" s="1"/>
  <c r="B2516" i="5"/>
  <c r="A2516" i="5"/>
  <c r="E2516" i="5" s="1"/>
  <c r="B2515" i="5"/>
  <c r="A2515" i="5"/>
  <c r="E2515" i="5" s="1"/>
  <c r="B2514" i="5"/>
  <c r="A2514" i="5"/>
  <c r="E2514" i="5" s="1"/>
  <c r="B2513" i="5"/>
  <c r="A2513" i="5"/>
  <c r="E2513" i="5" s="1"/>
  <c r="B2512" i="5"/>
  <c r="A2512" i="5"/>
  <c r="E2512" i="5" s="1"/>
  <c r="B2511" i="5"/>
  <c r="A2511" i="5"/>
  <c r="E2511" i="5" s="1"/>
  <c r="B2510" i="5"/>
  <c r="A2510" i="5"/>
  <c r="E2510" i="5" s="1"/>
  <c r="B2509" i="5"/>
  <c r="A2509" i="5"/>
  <c r="E2509" i="5" s="1"/>
  <c r="B2508" i="5"/>
  <c r="A2508" i="5"/>
  <c r="E2508" i="5" s="1"/>
  <c r="B2507" i="5"/>
  <c r="A2507" i="5"/>
  <c r="E2507" i="5" s="1"/>
  <c r="B2506" i="5"/>
  <c r="A2506" i="5"/>
  <c r="E2506" i="5" s="1"/>
  <c r="B2505" i="5"/>
  <c r="A2505" i="5"/>
  <c r="E2505" i="5" s="1"/>
  <c r="B2504" i="5"/>
  <c r="A2504" i="5"/>
  <c r="E2504" i="5" s="1"/>
  <c r="B2503" i="5"/>
  <c r="A2503" i="5"/>
  <c r="E2503" i="5" s="1"/>
  <c r="B2502" i="5"/>
  <c r="A2502" i="5"/>
  <c r="E2502" i="5" s="1"/>
  <c r="B2501" i="5"/>
  <c r="A2501" i="5"/>
  <c r="E2501" i="5" s="1"/>
  <c r="B2500" i="5"/>
  <c r="A2500" i="5"/>
  <c r="E2500" i="5" s="1"/>
  <c r="B2499" i="5"/>
  <c r="A2499" i="5"/>
  <c r="E2499" i="5" s="1"/>
  <c r="B2498" i="5"/>
  <c r="A2498" i="5"/>
  <c r="E2498" i="5" s="1"/>
  <c r="B2497" i="5"/>
  <c r="A2497" i="5"/>
  <c r="E2497" i="5" s="1"/>
  <c r="B2496" i="5"/>
  <c r="A2496" i="5"/>
  <c r="E2496" i="5" s="1"/>
  <c r="B2495" i="5"/>
  <c r="A2495" i="5"/>
  <c r="E2495" i="5" s="1"/>
  <c r="B2494" i="5"/>
  <c r="A2494" i="5"/>
  <c r="E2494" i="5" s="1"/>
  <c r="B2493" i="5"/>
  <c r="A2493" i="5"/>
  <c r="E2493" i="5" s="1"/>
  <c r="B2492" i="5"/>
  <c r="A2492" i="5"/>
  <c r="E2492" i="5" s="1"/>
  <c r="B2491" i="5"/>
  <c r="A2491" i="5"/>
  <c r="E2491" i="5" s="1"/>
  <c r="B2490" i="5"/>
  <c r="A2490" i="5"/>
  <c r="E2490" i="5" s="1"/>
  <c r="B2489" i="5"/>
  <c r="A2489" i="5"/>
  <c r="E2489" i="5" s="1"/>
  <c r="B2488" i="5"/>
  <c r="A2488" i="5"/>
  <c r="E2488" i="5" s="1"/>
  <c r="B2487" i="5"/>
  <c r="A2487" i="5"/>
  <c r="E2487" i="5" s="1"/>
  <c r="B2486" i="5"/>
  <c r="A2486" i="5"/>
  <c r="E2486" i="5" s="1"/>
  <c r="B2485" i="5"/>
  <c r="A2485" i="5"/>
  <c r="E2485" i="5" s="1"/>
  <c r="B2484" i="5"/>
  <c r="A2484" i="5"/>
  <c r="E2484" i="5" s="1"/>
  <c r="B2483" i="5"/>
  <c r="A2483" i="5"/>
  <c r="E2483" i="5" s="1"/>
  <c r="B2482" i="5"/>
  <c r="A2482" i="5"/>
  <c r="E2482" i="5" s="1"/>
  <c r="B2481" i="5"/>
  <c r="A2481" i="5"/>
  <c r="E2481" i="5" s="1"/>
  <c r="B2480" i="5"/>
  <c r="A2480" i="5"/>
  <c r="E2480" i="5" s="1"/>
  <c r="B2479" i="5"/>
  <c r="A2479" i="5"/>
  <c r="E2479" i="5" s="1"/>
  <c r="B2478" i="5"/>
  <c r="A2478" i="5"/>
  <c r="E2478" i="5" s="1"/>
  <c r="B2477" i="5"/>
  <c r="A2477" i="5"/>
  <c r="E2477" i="5" s="1"/>
  <c r="B2476" i="5"/>
  <c r="A2476" i="5"/>
  <c r="E2476" i="5" s="1"/>
  <c r="B2475" i="5"/>
  <c r="A2475" i="5"/>
  <c r="E2475" i="5" s="1"/>
  <c r="B2474" i="5"/>
  <c r="A2474" i="5"/>
  <c r="E2474" i="5" s="1"/>
  <c r="B2473" i="5"/>
  <c r="A2473" i="5"/>
  <c r="E2473" i="5" s="1"/>
  <c r="B2472" i="5"/>
  <c r="A2472" i="5"/>
  <c r="E2472" i="5" s="1"/>
  <c r="B2471" i="5"/>
  <c r="A2471" i="5"/>
  <c r="E2471" i="5" s="1"/>
  <c r="B2470" i="5"/>
  <c r="A2470" i="5"/>
  <c r="E2470" i="5" s="1"/>
  <c r="B2469" i="5"/>
  <c r="A2469" i="5"/>
  <c r="E2469" i="5" s="1"/>
  <c r="B2468" i="5"/>
  <c r="A2468" i="5"/>
  <c r="E2468" i="5" s="1"/>
  <c r="B2467" i="5"/>
  <c r="A2467" i="5"/>
  <c r="E2467" i="5" s="1"/>
  <c r="B2466" i="5"/>
  <c r="A2466" i="5"/>
  <c r="E2466" i="5" s="1"/>
  <c r="B2465" i="5"/>
  <c r="A2465" i="5"/>
  <c r="E2465" i="5" s="1"/>
  <c r="B2464" i="5"/>
  <c r="A2464" i="5"/>
  <c r="E2464" i="5" s="1"/>
  <c r="B2463" i="5"/>
  <c r="A2463" i="5"/>
  <c r="E2463" i="5" s="1"/>
  <c r="B2462" i="5"/>
  <c r="A2462" i="5"/>
  <c r="E2462" i="5" s="1"/>
  <c r="B2461" i="5"/>
  <c r="A2461" i="5"/>
  <c r="E2461" i="5" s="1"/>
  <c r="B2460" i="5"/>
  <c r="A2460" i="5"/>
  <c r="E2460" i="5" s="1"/>
  <c r="B2459" i="5"/>
  <c r="A2459" i="5"/>
  <c r="E2459" i="5" s="1"/>
  <c r="B2458" i="5"/>
  <c r="A2458" i="5"/>
  <c r="E2458" i="5" s="1"/>
  <c r="B2457" i="5"/>
  <c r="A2457" i="5"/>
  <c r="E2457" i="5" s="1"/>
  <c r="B2456" i="5"/>
  <c r="A2456" i="5"/>
  <c r="E2456" i="5" s="1"/>
  <c r="B2455" i="5"/>
  <c r="A2455" i="5"/>
  <c r="E2455" i="5" s="1"/>
  <c r="B2454" i="5"/>
  <c r="A2454" i="5"/>
  <c r="E2454" i="5" s="1"/>
  <c r="B2453" i="5"/>
  <c r="A2453" i="5"/>
  <c r="E2453" i="5" s="1"/>
  <c r="B2452" i="5"/>
  <c r="A2452" i="5"/>
  <c r="E2452" i="5" s="1"/>
  <c r="B2451" i="5"/>
  <c r="A2451" i="5"/>
  <c r="E2451" i="5" s="1"/>
  <c r="B2450" i="5"/>
  <c r="A2450" i="5"/>
  <c r="E2450" i="5" s="1"/>
  <c r="B2449" i="5"/>
  <c r="A2449" i="5"/>
  <c r="E2449" i="5" s="1"/>
  <c r="B2448" i="5"/>
  <c r="A2448" i="5"/>
  <c r="E2448" i="5" s="1"/>
  <c r="B2447" i="5"/>
  <c r="A2447" i="5"/>
  <c r="E2447" i="5" s="1"/>
  <c r="B2446" i="5"/>
  <c r="A2446" i="5"/>
  <c r="E2446" i="5" s="1"/>
  <c r="B2445" i="5"/>
  <c r="A2445" i="5"/>
  <c r="E2445" i="5" s="1"/>
  <c r="B2444" i="5"/>
  <c r="A2444" i="5"/>
  <c r="E2444" i="5" s="1"/>
  <c r="B2443" i="5"/>
  <c r="A2443" i="5"/>
  <c r="E2443" i="5" s="1"/>
  <c r="B2442" i="5"/>
  <c r="A2442" i="5"/>
  <c r="E2442" i="5" s="1"/>
  <c r="B2441" i="5"/>
  <c r="A2441" i="5"/>
  <c r="E2441" i="5" s="1"/>
  <c r="B2440" i="5"/>
  <c r="A2440" i="5"/>
  <c r="E2440" i="5" s="1"/>
  <c r="B2439" i="5"/>
  <c r="A2439" i="5"/>
  <c r="E2439" i="5" s="1"/>
  <c r="B2438" i="5"/>
  <c r="A2438" i="5"/>
  <c r="E2438" i="5" s="1"/>
  <c r="B2437" i="5"/>
  <c r="A2437" i="5"/>
  <c r="E2437" i="5" s="1"/>
  <c r="B2436" i="5"/>
  <c r="A2436" i="5"/>
  <c r="E2436" i="5" s="1"/>
  <c r="B2435" i="5"/>
  <c r="A2435" i="5"/>
  <c r="E2435" i="5" s="1"/>
  <c r="B2434" i="5"/>
  <c r="A2434" i="5"/>
  <c r="E2434" i="5" s="1"/>
  <c r="B2433" i="5"/>
  <c r="A2433" i="5"/>
  <c r="E2433" i="5" s="1"/>
  <c r="B2432" i="5"/>
  <c r="A2432" i="5"/>
  <c r="E2432" i="5" s="1"/>
  <c r="B2431" i="5"/>
  <c r="A2431" i="5"/>
  <c r="E2431" i="5" s="1"/>
  <c r="B2430" i="5"/>
  <c r="A2430" i="5"/>
  <c r="E2430" i="5" s="1"/>
  <c r="B2429" i="5"/>
  <c r="A2429" i="5"/>
  <c r="E2429" i="5" s="1"/>
  <c r="B2428" i="5"/>
  <c r="A2428" i="5"/>
  <c r="E2428" i="5" s="1"/>
  <c r="B2427" i="5"/>
  <c r="A2427" i="5"/>
  <c r="E2427" i="5" s="1"/>
  <c r="B2426" i="5"/>
  <c r="A2426" i="5"/>
  <c r="E2426" i="5" s="1"/>
  <c r="B2425" i="5"/>
  <c r="A2425" i="5"/>
  <c r="E2425" i="5" s="1"/>
  <c r="B2424" i="5"/>
  <c r="A2424" i="5"/>
  <c r="E2424" i="5" s="1"/>
  <c r="B2423" i="5"/>
  <c r="A2423" i="5"/>
  <c r="E2423" i="5" s="1"/>
  <c r="B2422" i="5"/>
  <c r="A2422" i="5"/>
  <c r="E2422" i="5" s="1"/>
  <c r="B2421" i="5"/>
  <c r="A2421" i="5"/>
  <c r="E2421" i="5" s="1"/>
  <c r="B2420" i="5"/>
  <c r="A2420" i="5"/>
  <c r="E2420" i="5" s="1"/>
  <c r="B2419" i="5"/>
  <c r="A2419" i="5"/>
  <c r="E2419" i="5" s="1"/>
  <c r="B2418" i="5"/>
  <c r="A2418" i="5"/>
  <c r="E2418" i="5" s="1"/>
  <c r="B2417" i="5"/>
  <c r="A2417" i="5"/>
  <c r="E2417" i="5" s="1"/>
  <c r="B2416" i="5"/>
  <c r="A2416" i="5"/>
  <c r="E2416" i="5" s="1"/>
  <c r="B2415" i="5"/>
  <c r="A2415" i="5"/>
  <c r="E2415" i="5" s="1"/>
  <c r="B2414" i="5"/>
  <c r="A2414" i="5"/>
  <c r="E2414" i="5" s="1"/>
  <c r="B2413" i="5"/>
  <c r="A2413" i="5"/>
  <c r="E2413" i="5" s="1"/>
  <c r="B2412" i="5"/>
  <c r="A2412" i="5"/>
  <c r="E2412" i="5" s="1"/>
  <c r="B2411" i="5"/>
  <c r="A2411" i="5"/>
  <c r="E2411" i="5" s="1"/>
  <c r="B2410" i="5"/>
  <c r="A2410" i="5"/>
  <c r="E2410" i="5" s="1"/>
  <c r="B2409" i="5"/>
  <c r="A2409" i="5"/>
  <c r="E2409" i="5" s="1"/>
  <c r="B2408" i="5"/>
  <c r="A2408" i="5"/>
  <c r="E2408" i="5" s="1"/>
  <c r="B2407" i="5"/>
  <c r="A2407" i="5"/>
  <c r="E2407" i="5" s="1"/>
  <c r="B2406" i="5"/>
  <c r="A2406" i="5"/>
  <c r="E2406" i="5" s="1"/>
  <c r="B2405" i="5"/>
  <c r="A2405" i="5"/>
  <c r="E2405" i="5" s="1"/>
  <c r="B2404" i="5"/>
  <c r="A2404" i="5"/>
  <c r="E2404" i="5" s="1"/>
  <c r="B2403" i="5"/>
  <c r="A2403" i="5"/>
  <c r="E2403" i="5" s="1"/>
  <c r="B2402" i="5"/>
  <c r="A2402" i="5"/>
  <c r="E2402" i="5" s="1"/>
  <c r="B2401" i="5"/>
  <c r="A2401" i="5"/>
  <c r="E2401" i="5" s="1"/>
  <c r="B2400" i="5"/>
  <c r="A2400" i="5"/>
  <c r="E2400" i="5" s="1"/>
  <c r="B2399" i="5"/>
  <c r="A2399" i="5"/>
  <c r="E2399" i="5" s="1"/>
  <c r="B2398" i="5"/>
  <c r="A2398" i="5"/>
  <c r="E2398" i="5" s="1"/>
  <c r="B2397" i="5"/>
  <c r="A2397" i="5"/>
  <c r="E2397" i="5" s="1"/>
  <c r="B2396" i="5"/>
  <c r="A2396" i="5"/>
  <c r="E2396" i="5" s="1"/>
  <c r="B2395" i="5"/>
  <c r="A2395" i="5"/>
  <c r="E2395" i="5" s="1"/>
  <c r="B2394" i="5"/>
  <c r="A2394" i="5"/>
  <c r="E2394" i="5" s="1"/>
  <c r="B2393" i="5"/>
  <c r="A2393" i="5"/>
  <c r="E2393" i="5" s="1"/>
  <c r="B2392" i="5"/>
  <c r="A2392" i="5"/>
  <c r="E2392" i="5" s="1"/>
  <c r="B2391" i="5"/>
  <c r="A2391" i="5"/>
  <c r="E2391" i="5" s="1"/>
  <c r="B2390" i="5"/>
  <c r="A2390" i="5"/>
  <c r="E2390" i="5" s="1"/>
  <c r="B2389" i="5"/>
  <c r="A2389" i="5"/>
  <c r="E2389" i="5" s="1"/>
  <c r="B2388" i="5"/>
  <c r="A2388" i="5"/>
  <c r="E2388" i="5" s="1"/>
  <c r="B2387" i="5"/>
  <c r="A2387" i="5"/>
  <c r="E2387" i="5" s="1"/>
  <c r="B2386" i="5"/>
  <c r="A2386" i="5"/>
  <c r="E2386" i="5" s="1"/>
  <c r="B2385" i="5"/>
  <c r="A2385" i="5"/>
  <c r="E2385" i="5" s="1"/>
  <c r="B2384" i="5"/>
  <c r="A2384" i="5"/>
  <c r="E2384" i="5" s="1"/>
  <c r="B2383" i="5"/>
  <c r="A2383" i="5"/>
  <c r="E2383" i="5" s="1"/>
  <c r="B2382" i="5"/>
  <c r="A2382" i="5"/>
  <c r="E2382" i="5" s="1"/>
  <c r="B2381" i="5"/>
  <c r="A2381" i="5"/>
  <c r="E2381" i="5" s="1"/>
  <c r="B2380" i="5"/>
  <c r="A2380" i="5"/>
  <c r="E2380" i="5" s="1"/>
  <c r="B2379" i="5"/>
  <c r="A2379" i="5"/>
  <c r="E2379" i="5" s="1"/>
  <c r="B2378" i="5"/>
  <c r="A2378" i="5"/>
  <c r="E2378" i="5" s="1"/>
  <c r="B2377" i="5"/>
  <c r="A2377" i="5"/>
  <c r="E2377" i="5" s="1"/>
  <c r="B2376" i="5"/>
  <c r="A2376" i="5"/>
  <c r="E2376" i="5" s="1"/>
  <c r="B2375" i="5"/>
  <c r="A2375" i="5"/>
  <c r="E2375" i="5" s="1"/>
  <c r="B2374" i="5"/>
  <c r="A2374" i="5"/>
  <c r="E2374" i="5" s="1"/>
  <c r="B2373" i="5"/>
  <c r="A2373" i="5"/>
  <c r="E2373" i="5" s="1"/>
  <c r="B2372" i="5"/>
  <c r="A2372" i="5"/>
  <c r="E2372" i="5" s="1"/>
  <c r="B2371" i="5"/>
  <c r="A2371" i="5"/>
  <c r="E2371" i="5" s="1"/>
  <c r="B2370" i="5"/>
  <c r="A2370" i="5"/>
  <c r="E2370" i="5" s="1"/>
  <c r="B2369" i="5"/>
  <c r="A2369" i="5"/>
  <c r="E2369" i="5" s="1"/>
  <c r="B2368" i="5"/>
  <c r="A2368" i="5"/>
  <c r="E2368" i="5" s="1"/>
  <c r="B2367" i="5"/>
  <c r="A2367" i="5"/>
  <c r="E2367" i="5" s="1"/>
  <c r="B2366" i="5"/>
  <c r="A2366" i="5"/>
  <c r="E2366" i="5" s="1"/>
  <c r="B2365" i="5"/>
  <c r="A2365" i="5"/>
  <c r="E2365" i="5" s="1"/>
  <c r="B2364" i="5"/>
  <c r="A2364" i="5"/>
  <c r="E2364" i="5" s="1"/>
  <c r="B2363" i="5"/>
  <c r="A2363" i="5"/>
  <c r="E2363" i="5" s="1"/>
  <c r="B2362" i="5"/>
  <c r="A2362" i="5"/>
  <c r="E2362" i="5" s="1"/>
  <c r="B2361" i="5"/>
  <c r="A2361" i="5"/>
  <c r="E2361" i="5" s="1"/>
  <c r="B2360" i="5"/>
  <c r="A2360" i="5"/>
  <c r="E2360" i="5" s="1"/>
  <c r="B2359" i="5"/>
  <c r="A2359" i="5"/>
  <c r="E2359" i="5" s="1"/>
  <c r="B2358" i="5"/>
  <c r="A2358" i="5"/>
  <c r="E2358" i="5" s="1"/>
  <c r="B2357" i="5"/>
  <c r="A2357" i="5"/>
  <c r="E2357" i="5" s="1"/>
  <c r="B2356" i="5"/>
  <c r="A2356" i="5"/>
  <c r="E2356" i="5" s="1"/>
  <c r="B2355" i="5"/>
  <c r="A2355" i="5"/>
  <c r="E2355" i="5" s="1"/>
  <c r="B2354" i="5"/>
  <c r="A2354" i="5"/>
  <c r="E2354" i="5" s="1"/>
  <c r="B2353" i="5"/>
  <c r="A2353" i="5"/>
  <c r="E2353" i="5" s="1"/>
  <c r="B2352" i="5"/>
  <c r="A2352" i="5"/>
  <c r="E2352" i="5" s="1"/>
  <c r="B2351" i="5"/>
  <c r="A2351" i="5"/>
  <c r="E2351" i="5" s="1"/>
  <c r="B2350" i="5"/>
  <c r="A2350" i="5"/>
  <c r="E2350" i="5" s="1"/>
  <c r="B2349" i="5"/>
  <c r="A2349" i="5"/>
  <c r="E2349" i="5" s="1"/>
  <c r="B2348" i="5"/>
  <c r="A2348" i="5"/>
  <c r="E2348" i="5" s="1"/>
  <c r="B2347" i="5"/>
  <c r="A2347" i="5"/>
  <c r="E2347" i="5" s="1"/>
  <c r="B2346" i="5"/>
  <c r="A2346" i="5"/>
  <c r="E2346" i="5" s="1"/>
  <c r="B2345" i="5"/>
  <c r="A2345" i="5"/>
  <c r="E2345" i="5" s="1"/>
  <c r="B2344" i="5"/>
  <c r="A2344" i="5"/>
  <c r="E2344" i="5" s="1"/>
  <c r="B2343" i="5"/>
  <c r="A2343" i="5"/>
  <c r="E2343" i="5" s="1"/>
  <c r="B2342" i="5"/>
  <c r="A2342" i="5"/>
  <c r="E2342" i="5" s="1"/>
  <c r="B2341" i="5"/>
  <c r="A2341" i="5"/>
  <c r="E2341" i="5" s="1"/>
  <c r="B2340" i="5"/>
  <c r="A2340" i="5"/>
  <c r="E2340" i="5" s="1"/>
  <c r="B2339" i="5"/>
  <c r="A2339" i="5"/>
  <c r="E2339" i="5" s="1"/>
  <c r="B2338" i="5"/>
  <c r="A2338" i="5"/>
  <c r="E2338" i="5" s="1"/>
  <c r="B2337" i="5"/>
  <c r="A2337" i="5"/>
  <c r="E2337" i="5" s="1"/>
  <c r="B2336" i="5"/>
  <c r="A2336" i="5"/>
  <c r="E2336" i="5" s="1"/>
  <c r="B2335" i="5"/>
  <c r="A2335" i="5"/>
  <c r="E2335" i="5" s="1"/>
  <c r="B2334" i="5"/>
  <c r="A2334" i="5"/>
  <c r="E2334" i="5" s="1"/>
  <c r="B2333" i="5"/>
  <c r="A2333" i="5"/>
  <c r="E2333" i="5" s="1"/>
  <c r="B2332" i="5"/>
  <c r="A2332" i="5"/>
  <c r="E2332" i="5" s="1"/>
  <c r="B2331" i="5"/>
  <c r="A2331" i="5"/>
  <c r="E2331" i="5" s="1"/>
  <c r="B2330" i="5"/>
  <c r="A2330" i="5"/>
  <c r="E2330" i="5" s="1"/>
  <c r="B2329" i="5"/>
  <c r="A2329" i="5"/>
  <c r="E2329" i="5" s="1"/>
  <c r="B2328" i="5"/>
  <c r="A2328" i="5"/>
  <c r="E2328" i="5" s="1"/>
  <c r="B2327" i="5"/>
  <c r="A2327" i="5"/>
  <c r="E2327" i="5" s="1"/>
  <c r="B2326" i="5"/>
  <c r="A2326" i="5"/>
  <c r="E2326" i="5" s="1"/>
  <c r="B2325" i="5"/>
  <c r="A2325" i="5"/>
  <c r="E2325" i="5" s="1"/>
  <c r="B2324" i="5"/>
  <c r="A2324" i="5"/>
  <c r="E2324" i="5" s="1"/>
  <c r="B2323" i="5"/>
  <c r="A2323" i="5"/>
  <c r="E2323" i="5" s="1"/>
  <c r="B2322" i="5"/>
  <c r="A2322" i="5"/>
  <c r="E2322" i="5" s="1"/>
  <c r="B2321" i="5"/>
  <c r="A2321" i="5"/>
  <c r="E2321" i="5" s="1"/>
  <c r="B2320" i="5"/>
  <c r="A2320" i="5"/>
  <c r="E2320" i="5" s="1"/>
  <c r="B2319" i="5"/>
  <c r="A2319" i="5"/>
  <c r="E2319" i="5" s="1"/>
  <c r="B2318" i="5"/>
  <c r="A2318" i="5"/>
  <c r="E2318" i="5" s="1"/>
  <c r="B2317" i="5"/>
  <c r="A2317" i="5"/>
  <c r="E2317" i="5" s="1"/>
  <c r="B2316" i="5"/>
  <c r="A2316" i="5"/>
  <c r="E2316" i="5" s="1"/>
  <c r="B2315" i="5"/>
  <c r="A2315" i="5"/>
  <c r="E2315" i="5" s="1"/>
  <c r="B2314" i="5"/>
  <c r="A2314" i="5"/>
  <c r="E2314" i="5" s="1"/>
  <c r="B2313" i="5"/>
  <c r="A2313" i="5"/>
  <c r="E2313" i="5" s="1"/>
  <c r="B2312" i="5"/>
  <c r="A2312" i="5"/>
  <c r="E2312" i="5" s="1"/>
  <c r="B2311" i="5"/>
  <c r="A2311" i="5"/>
  <c r="E2311" i="5" s="1"/>
  <c r="B2310" i="5"/>
  <c r="A2310" i="5"/>
  <c r="E2310" i="5" s="1"/>
  <c r="B2309" i="5"/>
  <c r="A2309" i="5"/>
  <c r="E2309" i="5" s="1"/>
  <c r="B2308" i="5"/>
  <c r="A2308" i="5"/>
  <c r="E2308" i="5" s="1"/>
  <c r="B2307" i="5"/>
  <c r="A2307" i="5"/>
  <c r="E2307" i="5" s="1"/>
  <c r="B2306" i="5"/>
  <c r="A2306" i="5"/>
  <c r="E2306" i="5" s="1"/>
  <c r="B2305" i="5"/>
  <c r="A2305" i="5"/>
  <c r="E2305" i="5" s="1"/>
  <c r="B2304" i="5"/>
  <c r="A2304" i="5"/>
  <c r="E2304" i="5" s="1"/>
  <c r="B2303" i="5"/>
  <c r="A2303" i="5"/>
  <c r="E2303" i="5" s="1"/>
  <c r="B2302" i="5"/>
  <c r="A2302" i="5"/>
  <c r="E2302" i="5" s="1"/>
  <c r="B2301" i="5"/>
  <c r="A2301" i="5"/>
  <c r="E2301" i="5" s="1"/>
  <c r="B2300" i="5"/>
  <c r="A2300" i="5"/>
  <c r="E2300" i="5" s="1"/>
  <c r="B2299" i="5"/>
  <c r="A2299" i="5"/>
  <c r="E2299" i="5" s="1"/>
  <c r="B2298" i="5"/>
  <c r="A2298" i="5"/>
  <c r="E2298" i="5" s="1"/>
  <c r="B2297" i="5"/>
  <c r="A2297" i="5"/>
  <c r="E2297" i="5" s="1"/>
  <c r="B2296" i="5"/>
  <c r="A2296" i="5"/>
  <c r="E2296" i="5" s="1"/>
  <c r="B2295" i="5"/>
  <c r="A2295" i="5"/>
  <c r="E2295" i="5" s="1"/>
  <c r="B2294" i="5"/>
  <c r="A2294" i="5"/>
  <c r="E2294" i="5" s="1"/>
  <c r="B2293" i="5"/>
  <c r="A2293" i="5"/>
  <c r="E2293" i="5" s="1"/>
  <c r="B2292" i="5"/>
  <c r="A2292" i="5"/>
  <c r="E2292" i="5" s="1"/>
  <c r="B2291" i="5"/>
  <c r="A2291" i="5"/>
  <c r="E2291" i="5" s="1"/>
  <c r="B2290" i="5"/>
  <c r="A2290" i="5"/>
  <c r="E2290" i="5" s="1"/>
  <c r="B2289" i="5"/>
  <c r="A2289" i="5"/>
  <c r="E2289" i="5" s="1"/>
  <c r="B2288" i="5"/>
  <c r="A2288" i="5"/>
  <c r="E2288" i="5" s="1"/>
  <c r="B2287" i="5"/>
  <c r="A2287" i="5"/>
  <c r="E2287" i="5" s="1"/>
  <c r="B2286" i="5"/>
  <c r="A2286" i="5"/>
  <c r="E2286" i="5" s="1"/>
  <c r="B2285" i="5"/>
  <c r="A2285" i="5"/>
  <c r="E2285" i="5" s="1"/>
  <c r="B2284" i="5"/>
  <c r="A2284" i="5"/>
  <c r="E2284" i="5" s="1"/>
  <c r="B2283" i="5"/>
  <c r="A2283" i="5"/>
  <c r="E2283" i="5" s="1"/>
  <c r="B2282" i="5"/>
  <c r="A2282" i="5"/>
  <c r="E2282" i="5" s="1"/>
  <c r="B2281" i="5"/>
  <c r="A2281" i="5"/>
  <c r="E2281" i="5" s="1"/>
  <c r="B2280" i="5"/>
  <c r="A2280" i="5"/>
  <c r="E2280" i="5" s="1"/>
  <c r="B2279" i="5"/>
  <c r="A2279" i="5"/>
  <c r="E2279" i="5" s="1"/>
  <c r="B2278" i="5"/>
  <c r="A2278" i="5"/>
  <c r="E2278" i="5" s="1"/>
  <c r="B2277" i="5"/>
  <c r="A2277" i="5"/>
  <c r="E2277" i="5" s="1"/>
  <c r="B2276" i="5"/>
  <c r="A2276" i="5"/>
  <c r="E2276" i="5" s="1"/>
  <c r="B2275" i="5"/>
  <c r="A2275" i="5"/>
  <c r="E2275" i="5" s="1"/>
  <c r="B2274" i="5"/>
  <c r="A2274" i="5"/>
  <c r="E2274" i="5" s="1"/>
  <c r="B2273" i="5"/>
  <c r="A2273" i="5"/>
  <c r="E2273" i="5" s="1"/>
  <c r="B2272" i="5"/>
  <c r="A2272" i="5"/>
  <c r="E2272" i="5" s="1"/>
  <c r="B2271" i="5"/>
  <c r="A2271" i="5"/>
  <c r="E2271" i="5" s="1"/>
  <c r="B2270" i="5"/>
  <c r="A2270" i="5"/>
  <c r="E2270" i="5" s="1"/>
  <c r="B2269" i="5"/>
  <c r="A2269" i="5"/>
  <c r="E2269" i="5" s="1"/>
  <c r="B2268" i="5"/>
  <c r="A2268" i="5"/>
  <c r="E2268" i="5" s="1"/>
  <c r="B2267" i="5"/>
  <c r="A2267" i="5"/>
  <c r="E2267" i="5" s="1"/>
  <c r="B2266" i="5"/>
  <c r="A2266" i="5"/>
  <c r="E2266" i="5" s="1"/>
  <c r="B2265" i="5"/>
  <c r="A2265" i="5"/>
  <c r="E2265" i="5" s="1"/>
  <c r="B2264" i="5"/>
  <c r="A2264" i="5"/>
  <c r="E2264" i="5" s="1"/>
  <c r="B2263" i="5"/>
  <c r="A2263" i="5"/>
  <c r="E2263" i="5" s="1"/>
  <c r="B2262" i="5"/>
  <c r="A2262" i="5"/>
  <c r="E2262" i="5" s="1"/>
  <c r="B2261" i="5"/>
  <c r="A2261" i="5"/>
  <c r="E2261" i="5" s="1"/>
  <c r="B2260" i="5"/>
  <c r="A2260" i="5"/>
  <c r="E2260" i="5" s="1"/>
  <c r="B2259" i="5"/>
  <c r="A2259" i="5"/>
  <c r="E2259" i="5" s="1"/>
  <c r="B2258" i="5"/>
  <c r="A2258" i="5"/>
  <c r="E2258" i="5" s="1"/>
  <c r="B2257" i="5"/>
  <c r="A2257" i="5"/>
  <c r="E2257" i="5" s="1"/>
  <c r="B2256" i="5"/>
  <c r="A2256" i="5"/>
  <c r="E2256" i="5" s="1"/>
  <c r="B2255" i="5"/>
  <c r="A2255" i="5"/>
  <c r="E2255" i="5" s="1"/>
  <c r="B2254" i="5"/>
  <c r="A2254" i="5"/>
  <c r="E2254" i="5" s="1"/>
  <c r="B2253" i="5"/>
  <c r="A2253" i="5"/>
  <c r="E2253" i="5" s="1"/>
  <c r="B2252" i="5"/>
  <c r="A2252" i="5"/>
  <c r="E2252" i="5" s="1"/>
  <c r="B2251" i="5"/>
  <c r="A2251" i="5"/>
  <c r="E2251" i="5" s="1"/>
  <c r="B2250" i="5"/>
  <c r="A2250" i="5"/>
  <c r="E2250" i="5" s="1"/>
  <c r="B2249" i="5"/>
  <c r="A2249" i="5"/>
  <c r="E2249" i="5" s="1"/>
  <c r="B2248" i="5"/>
  <c r="A2248" i="5"/>
  <c r="E2248" i="5" s="1"/>
  <c r="B2247" i="5"/>
  <c r="A2247" i="5"/>
  <c r="E2247" i="5" s="1"/>
  <c r="B2246" i="5"/>
  <c r="A2246" i="5"/>
  <c r="E2246" i="5" s="1"/>
  <c r="B2245" i="5"/>
  <c r="A2245" i="5"/>
  <c r="E2245" i="5" s="1"/>
  <c r="B2244" i="5"/>
  <c r="A2244" i="5"/>
  <c r="E2244" i="5" s="1"/>
  <c r="B2243" i="5"/>
  <c r="A2243" i="5"/>
  <c r="E2243" i="5" s="1"/>
  <c r="B2242" i="5"/>
  <c r="A2242" i="5"/>
  <c r="E2242" i="5" s="1"/>
  <c r="B2241" i="5"/>
  <c r="A2241" i="5"/>
  <c r="E2241" i="5" s="1"/>
  <c r="B2240" i="5"/>
  <c r="A2240" i="5"/>
  <c r="E2240" i="5" s="1"/>
  <c r="B2239" i="5"/>
  <c r="A2239" i="5"/>
  <c r="E2239" i="5" s="1"/>
  <c r="B2238" i="5"/>
  <c r="A2238" i="5"/>
  <c r="E2238" i="5" s="1"/>
  <c r="B2237" i="5"/>
  <c r="A2237" i="5"/>
  <c r="E2237" i="5" s="1"/>
  <c r="B2236" i="5"/>
  <c r="A2236" i="5"/>
  <c r="E2236" i="5" s="1"/>
  <c r="B2235" i="5"/>
  <c r="A2235" i="5"/>
  <c r="E2235" i="5" s="1"/>
  <c r="B2234" i="5"/>
  <c r="A2234" i="5"/>
  <c r="E2234" i="5" s="1"/>
  <c r="B2233" i="5"/>
  <c r="A2233" i="5"/>
  <c r="E2233" i="5" s="1"/>
  <c r="B2232" i="5"/>
  <c r="A2232" i="5"/>
  <c r="E2232" i="5" s="1"/>
  <c r="B2231" i="5"/>
  <c r="A2231" i="5"/>
  <c r="E2231" i="5" s="1"/>
  <c r="B2230" i="5"/>
  <c r="A2230" i="5"/>
  <c r="E2230" i="5" s="1"/>
  <c r="B2229" i="5"/>
  <c r="A2229" i="5"/>
  <c r="E2229" i="5" s="1"/>
  <c r="B2228" i="5"/>
  <c r="A2228" i="5"/>
  <c r="E2228" i="5" s="1"/>
  <c r="B2227" i="5"/>
  <c r="A2227" i="5"/>
  <c r="E2227" i="5" s="1"/>
  <c r="B2226" i="5"/>
  <c r="A2226" i="5"/>
  <c r="E2226" i="5" s="1"/>
  <c r="B2225" i="5"/>
  <c r="A2225" i="5"/>
  <c r="E2225" i="5" s="1"/>
  <c r="B2224" i="5"/>
  <c r="A2224" i="5"/>
  <c r="E2224" i="5" s="1"/>
  <c r="B2223" i="5"/>
  <c r="A2223" i="5"/>
  <c r="E2223" i="5" s="1"/>
  <c r="B2222" i="5"/>
  <c r="A2222" i="5"/>
  <c r="E2222" i="5" s="1"/>
  <c r="B2221" i="5"/>
  <c r="A2221" i="5"/>
  <c r="E2221" i="5" s="1"/>
  <c r="B2220" i="5"/>
  <c r="A2220" i="5"/>
  <c r="E2220" i="5" s="1"/>
  <c r="B2219" i="5"/>
  <c r="A2219" i="5"/>
  <c r="E2219" i="5" s="1"/>
  <c r="B2218" i="5"/>
  <c r="A2218" i="5"/>
  <c r="E2218" i="5" s="1"/>
  <c r="B2217" i="5"/>
  <c r="A2217" i="5"/>
  <c r="E2217" i="5" s="1"/>
  <c r="B2216" i="5"/>
  <c r="A2216" i="5"/>
  <c r="E2216" i="5" s="1"/>
  <c r="B2215" i="5"/>
  <c r="A2215" i="5"/>
  <c r="E2215" i="5" s="1"/>
  <c r="B2214" i="5"/>
  <c r="A2214" i="5"/>
  <c r="E2214" i="5" s="1"/>
  <c r="B2213" i="5"/>
  <c r="A2213" i="5"/>
  <c r="E2213" i="5" s="1"/>
  <c r="B2212" i="5"/>
  <c r="A2212" i="5"/>
  <c r="E2212" i="5" s="1"/>
  <c r="B2211" i="5"/>
  <c r="A2211" i="5"/>
  <c r="E2211" i="5" s="1"/>
  <c r="B2210" i="5"/>
  <c r="A2210" i="5"/>
  <c r="E2210" i="5" s="1"/>
  <c r="B2209" i="5"/>
  <c r="A2209" i="5"/>
  <c r="E2209" i="5" s="1"/>
  <c r="B2208" i="5"/>
  <c r="A2208" i="5"/>
  <c r="E2208" i="5" s="1"/>
  <c r="B2207" i="5"/>
  <c r="A2207" i="5"/>
  <c r="E2207" i="5" s="1"/>
  <c r="B2206" i="5"/>
  <c r="A2206" i="5"/>
  <c r="E2206" i="5" s="1"/>
  <c r="B2205" i="5"/>
  <c r="A2205" i="5"/>
  <c r="E2205" i="5" s="1"/>
  <c r="B2204" i="5"/>
  <c r="A2204" i="5"/>
  <c r="E2204" i="5" s="1"/>
  <c r="B2203" i="5"/>
  <c r="A2203" i="5"/>
  <c r="E2203" i="5" s="1"/>
  <c r="B2202" i="5"/>
  <c r="A2202" i="5"/>
  <c r="E2202" i="5" s="1"/>
  <c r="B2201" i="5"/>
  <c r="A2201" i="5"/>
  <c r="E2201" i="5" s="1"/>
  <c r="B2200" i="5"/>
  <c r="A2200" i="5"/>
  <c r="E2200" i="5" s="1"/>
  <c r="B2199" i="5"/>
  <c r="A2199" i="5"/>
  <c r="E2199" i="5" s="1"/>
  <c r="B2198" i="5"/>
  <c r="A2198" i="5"/>
  <c r="E2198" i="5" s="1"/>
  <c r="B2197" i="5"/>
  <c r="A2197" i="5"/>
  <c r="E2197" i="5" s="1"/>
  <c r="B2196" i="5"/>
  <c r="A2196" i="5"/>
  <c r="E2196" i="5" s="1"/>
  <c r="B2195" i="5"/>
  <c r="A2195" i="5"/>
  <c r="E2195" i="5" s="1"/>
  <c r="B2194" i="5"/>
  <c r="A2194" i="5"/>
  <c r="E2194" i="5" s="1"/>
  <c r="B2193" i="5"/>
  <c r="A2193" i="5"/>
  <c r="E2193" i="5" s="1"/>
  <c r="B2192" i="5"/>
  <c r="A2192" i="5"/>
  <c r="E2192" i="5" s="1"/>
  <c r="B2191" i="5"/>
  <c r="A2191" i="5"/>
  <c r="E2191" i="5" s="1"/>
  <c r="B2190" i="5"/>
  <c r="A2190" i="5"/>
  <c r="E2190" i="5" s="1"/>
  <c r="B2189" i="5"/>
  <c r="A2189" i="5"/>
  <c r="E2189" i="5" s="1"/>
  <c r="B2188" i="5"/>
  <c r="A2188" i="5"/>
  <c r="E2188" i="5" s="1"/>
  <c r="B2187" i="5"/>
  <c r="A2187" i="5"/>
  <c r="E2187" i="5" s="1"/>
  <c r="B2186" i="5"/>
  <c r="A2186" i="5"/>
  <c r="E2186" i="5" s="1"/>
  <c r="B2185" i="5"/>
  <c r="A2185" i="5"/>
  <c r="E2185" i="5" s="1"/>
  <c r="B2184" i="5"/>
  <c r="A2184" i="5"/>
  <c r="E2184" i="5" s="1"/>
  <c r="B2183" i="5"/>
  <c r="A2183" i="5"/>
  <c r="E2183" i="5" s="1"/>
  <c r="B2182" i="5"/>
  <c r="A2182" i="5"/>
  <c r="E2182" i="5" s="1"/>
  <c r="B2181" i="5"/>
  <c r="A2181" i="5"/>
  <c r="E2181" i="5" s="1"/>
  <c r="B2180" i="5"/>
  <c r="A2180" i="5"/>
  <c r="E2180" i="5" s="1"/>
  <c r="B2179" i="5"/>
  <c r="A2179" i="5"/>
  <c r="E2179" i="5" s="1"/>
  <c r="B2178" i="5"/>
  <c r="A2178" i="5"/>
  <c r="E2178" i="5" s="1"/>
  <c r="B2177" i="5"/>
  <c r="A2177" i="5"/>
  <c r="E2177" i="5" s="1"/>
  <c r="B2176" i="5"/>
  <c r="A2176" i="5"/>
  <c r="E2176" i="5" s="1"/>
  <c r="B2175" i="5"/>
  <c r="A2175" i="5"/>
  <c r="E2175" i="5" s="1"/>
  <c r="B2174" i="5"/>
  <c r="A2174" i="5"/>
  <c r="E2174" i="5" s="1"/>
  <c r="B2173" i="5"/>
  <c r="A2173" i="5"/>
  <c r="E2173" i="5" s="1"/>
  <c r="B2172" i="5"/>
  <c r="A2172" i="5"/>
  <c r="E2172" i="5" s="1"/>
  <c r="B2171" i="5"/>
  <c r="A2171" i="5"/>
  <c r="E2171" i="5" s="1"/>
  <c r="B2170" i="5"/>
  <c r="A2170" i="5"/>
  <c r="E2170" i="5" s="1"/>
  <c r="B2169" i="5"/>
  <c r="A2169" i="5"/>
  <c r="E2169" i="5" s="1"/>
  <c r="B2168" i="5"/>
  <c r="A2168" i="5"/>
  <c r="E2168" i="5" s="1"/>
  <c r="B2167" i="5"/>
  <c r="A2167" i="5"/>
  <c r="E2167" i="5" s="1"/>
  <c r="B2166" i="5"/>
  <c r="A2166" i="5"/>
  <c r="E2166" i="5" s="1"/>
  <c r="B2165" i="5"/>
  <c r="A2165" i="5"/>
  <c r="E2165" i="5" s="1"/>
  <c r="B2164" i="5"/>
  <c r="A2164" i="5"/>
  <c r="E2164" i="5" s="1"/>
  <c r="B2163" i="5"/>
  <c r="A2163" i="5"/>
  <c r="E2163" i="5" s="1"/>
  <c r="B2162" i="5"/>
  <c r="A2162" i="5"/>
  <c r="E2162" i="5" s="1"/>
  <c r="B2161" i="5"/>
  <c r="A2161" i="5"/>
  <c r="E2161" i="5" s="1"/>
  <c r="B2160" i="5"/>
  <c r="A2160" i="5"/>
  <c r="E2160" i="5" s="1"/>
  <c r="B2159" i="5"/>
  <c r="A2159" i="5"/>
  <c r="E2159" i="5" s="1"/>
  <c r="B2158" i="5"/>
  <c r="A2158" i="5"/>
  <c r="E2158" i="5" s="1"/>
  <c r="B2157" i="5"/>
  <c r="A2157" i="5"/>
  <c r="E2157" i="5" s="1"/>
  <c r="B2156" i="5"/>
  <c r="A2156" i="5"/>
  <c r="E2156" i="5" s="1"/>
  <c r="B2155" i="5"/>
  <c r="A2155" i="5"/>
  <c r="E2155" i="5" s="1"/>
  <c r="B2154" i="5"/>
  <c r="A2154" i="5"/>
  <c r="E2154" i="5" s="1"/>
  <c r="B2153" i="5"/>
  <c r="A2153" i="5"/>
  <c r="E2153" i="5" s="1"/>
  <c r="B2152" i="5"/>
  <c r="A2152" i="5"/>
  <c r="E2152" i="5" s="1"/>
  <c r="B2151" i="5"/>
  <c r="A2151" i="5"/>
  <c r="E2151" i="5" s="1"/>
  <c r="B2150" i="5"/>
  <c r="A2150" i="5"/>
  <c r="E2150" i="5" s="1"/>
  <c r="B2149" i="5"/>
  <c r="A2149" i="5"/>
  <c r="E2149" i="5" s="1"/>
  <c r="B2148" i="5"/>
  <c r="A2148" i="5"/>
  <c r="E2148" i="5" s="1"/>
  <c r="B2147" i="5"/>
  <c r="A2147" i="5"/>
  <c r="E2147" i="5" s="1"/>
  <c r="B2146" i="5"/>
  <c r="A2146" i="5"/>
  <c r="E2146" i="5" s="1"/>
  <c r="B2145" i="5"/>
  <c r="A2145" i="5"/>
  <c r="E2145" i="5" s="1"/>
  <c r="B2144" i="5"/>
  <c r="A2144" i="5"/>
  <c r="E2144" i="5" s="1"/>
  <c r="B2143" i="5"/>
  <c r="A2143" i="5"/>
  <c r="E2143" i="5" s="1"/>
  <c r="B2142" i="5"/>
  <c r="A2142" i="5"/>
  <c r="E2142" i="5" s="1"/>
  <c r="B2141" i="5"/>
  <c r="A2141" i="5"/>
  <c r="E2141" i="5" s="1"/>
  <c r="B2140" i="5"/>
  <c r="A2140" i="5"/>
  <c r="E2140" i="5" s="1"/>
  <c r="B2139" i="5"/>
  <c r="A2139" i="5"/>
  <c r="E2139" i="5" s="1"/>
  <c r="B2138" i="5"/>
  <c r="A2138" i="5"/>
  <c r="E2138" i="5" s="1"/>
  <c r="B2137" i="5"/>
  <c r="A2137" i="5"/>
  <c r="E2137" i="5" s="1"/>
  <c r="B2136" i="5"/>
  <c r="A2136" i="5"/>
  <c r="E2136" i="5" s="1"/>
  <c r="B2135" i="5"/>
  <c r="A2135" i="5"/>
  <c r="E2135" i="5" s="1"/>
  <c r="B2134" i="5"/>
  <c r="A2134" i="5"/>
  <c r="E2134" i="5" s="1"/>
  <c r="B2133" i="5"/>
  <c r="A2133" i="5"/>
  <c r="E2133" i="5" s="1"/>
  <c r="B2132" i="5"/>
  <c r="A2132" i="5"/>
  <c r="E2132" i="5" s="1"/>
  <c r="B2131" i="5"/>
  <c r="A2131" i="5"/>
  <c r="E2131" i="5" s="1"/>
  <c r="B2130" i="5"/>
  <c r="A2130" i="5"/>
  <c r="E2130" i="5" s="1"/>
  <c r="B2129" i="5"/>
  <c r="A2129" i="5"/>
  <c r="E2129" i="5" s="1"/>
  <c r="B2128" i="5"/>
  <c r="A2128" i="5"/>
  <c r="E2128" i="5" s="1"/>
  <c r="B2127" i="5"/>
  <c r="A2127" i="5"/>
  <c r="E2127" i="5" s="1"/>
  <c r="B2126" i="5"/>
  <c r="A2126" i="5"/>
  <c r="E2126" i="5" s="1"/>
  <c r="B2125" i="5"/>
  <c r="A2125" i="5"/>
  <c r="E2125" i="5" s="1"/>
  <c r="B2124" i="5"/>
  <c r="A2124" i="5"/>
  <c r="E2124" i="5" s="1"/>
  <c r="B2123" i="5"/>
  <c r="A2123" i="5"/>
  <c r="E2123" i="5" s="1"/>
  <c r="B2122" i="5"/>
  <c r="A2122" i="5"/>
  <c r="E2122" i="5" s="1"/>
  <c r="B2121" i="5"/>
  <c r="A2121" i="5"/>
  <c r="E2121" i="5" s="1"/>
  <c r="B2120" i="5"/>
  <c r="A2120" i="5"/>
  <c r="E2120" i="5" s="1"/>
  <c r="B2119" i="5"/>
  <c r="A2119" i="5"/>
  <c r="E2119" i="5" s="1"/>
  <c r="B2118" i="5"/>
  <c r="A2118" i="5"/>
  <c r="E2118" i="5" s="1"/>
  <c r="B2117" i="5"/>
  <c r="A2117" i="5"/>
  <c r="E2117" i="5" s="1"/>
  <c r="B2116" i="5"/>
  <c r="A2116" i="5"/>
  <c r="E2116" i="5" s="1"/>
  <c r="B2115" i="5"/>
  <c r="A2115" i="5"/>
  <c r="E2115" i="5" s="1"/>
  <c r="B2114" i="5"/>
  <c r="A2114" i="5"/>
  <c r="E2114" i="5" s="1"/>
  <c r="B2113" i="5"/>
  <c r="A2113" i="5"/>
  <c r="E2113" i="5" s="1"/>
  <c r="B2112" i="5"/>
  <c r="A2112" i="5"/>
  <c r="E2112" i="5" s="1"/>
  <c r="B2111" i="5"/>
  <c r="A2111" i="5"/>
  <c r="E2111" i="5" s="1"/>
  <c r="B2110" i="5"/>
  <c r="A2110" i="5"/>
  <c r="E2110" i="5" s="1"/>
  <c r="B2109" i="5"/>
  <c r="A2109" i="5"/>
  <c r="E2109" i="5" s="1"/>
  <c r="B2108" i="5"/>
  <c r="A2108" i="5"/>
  <c r="E2108" i="5" s="1"/>
  <c r="B2107" i="5"/>
  <c r="A2107" i="5"/>
  <c r="E2107" i="5" s="1"/>
  <c r="B2106" i="5"/>
  <c r="A2106" i="5"/>
  <c r="E2106" i="5" s="1"/>
  <c r="B2105" i="5"/>
  <c r="A2105" i="5"/>
  <c r="E2105" i="5" s="1"/>
  <c r="B2104" i="5"/>
  <c r="A2104" i="5"/>
  <c r="E2104" i="5" s="1"/>
  <c r="B2103" i="5"/>
  <c r="A2103" i="5"/>
  <c r="E2103" i="5" s="1"/>
  <c r="B2102" i="5"/>
  <c r="A2102" i="5"/>
  <c r="E2102" i="5" s="1"/>
  <c r="B2101" i="5"/>
  <c r="A2101" i="5"/>
  <c r="E2101" i="5" s="1"/>
  <c r="B2100" i="5"/>
  <c r="A2100" i="5"/>
  <c r="E2100" i="5" s="1"/>
  <c r="B2099" i="5"/>
  <c r="A2099" i="5"/>
  <c r="E2099" i="5" s="1"/>
  <c r="B2098" i="5"/>
  <c r="A2098" i="5"/>
  <c r="E2098" i="5" s="1"/>
  <c r="B2097" i="5"/>
  <c r="A2097" i="5"/>
  <c r="E2097" i="5" s="1"/>
  <c r="B2096" i="5"/>
  <c r="A2096" i="5"/>
  <c r="E2096" i="5" s="1"/>
  <c r="B2095" i="5"/>
  <c r="A2095" i="5"/>
  <c r="E2095" i="5" s="1"/>
  <c r="B2094" i="5"/>
  <c r="A2094" i="5"/>
  <c r="E2094" i="5" s="1"/>
  <c r="B2093" i="5"/>
  <c r="A2093" i="5"/>
  <c r="E2093" i="5" s="1"/>
  <c r="B2092" i="5"/>
  <c r="A2092" i="5"/>
  <c r="E2092" i="5" s="1"/>
  <c r="B2091" i="5"/>
  <c r="A2091" i="5"/>
  <c r="E2091" i="5" s="1"/>
  <c r="B2090" i="5"/>
  <c r="A2090" i="5"/>
  <c r="E2090" i="5" s="1"/>
  <c r="B2089" i="5"/>
  <c r="A2089" i="5"/>
  <c r="E2089" i="5" s="1"/>
  <c r="B2088" i="5"/>
  <c r="A2088" i="5"/>
  <c r="E2088" i="5" s="1"/>
  <c r="B2087" i="5"/>
  <c r="A2087" i="5"/>
  <c r="E2087" i="5" s="1"/>
  <c r="B2086" i="5"/>
  <c r="A2086" i="5"/>
  <c r="E2086" i="5" s="1"/>
  <c r="B2085" i="5"/>
  <c r="A2085" i="5"/>
  <c r="E2085" i="5" s="1"/>
  <c r="B2084" i="5"/>
  <c r="A2084" i="5"/>
  <c r="E2084" i="5" s="1"/>
  <c r="B2083" i="5"/>
  <c r="A2083" i="5"/>
  <c r="E2083" i="5" s="1"/>
  <c r="B2082" i="5"/>
  <c r="A2082" i="5"/>
  <c r="E2082" i="5" s="1"/>
  <c r="B2081" i="5"/>
  <c r="A2081" i="5"/>
  <c r="E2081" i="5" s="1"/>
  <c r="B2080" i="5"/>
  <c r="A2080" i="5"/>
  <c r="E2080" i="5" s="1"/>
  <c r="B2079" i="5"/>
  <c r="A2079" i="5"/>
  <c r="E2079" i="5" s="1"/>
  <c r="B2078" i="5"/>
  <c r="A2078" i="5"/>
  <c r="E2078" i="5" s="1"/>
  <c r="B2077" i="5"/>
  <c r="A2077" i="5"/>
  <c r="E2077" i="5" s="1"/>
  <c r="B2076" i="5"/>
  <c r="A2076" i="5"/>
  <c r="E2076" i="5" s="1"/>
  <c r="B2075" i="5"/>
  <c r="A2075" i="5"/>
  <c r="E2075" i="5" s="1"/>
  <c r="B2074" i="5"/>
  <c r="A2074" i="5"/>
  <c r="E2074" i="5" s="1"/>
  <c r="B2073" i="5"/>
  <c r="A2073" i="5"/>
  <c r="E2073" i="5" s="1"/>
  <c r="B2072" i="5"/>
  <c r="A2072" i="5"/>
  <c r="E2072" i="5" s="1"/>
  <c r="B2071" i="5"/>
  <c r="A2071" i="5"/>
  <c r="E2071" i="5" s="1"/>
  <c r="B2070" i="5"/>
  <c r="A2070" i="5"/>
  <c r="E2070" i="5" s="1"/>
  <c r="B2069" i="5"/>
  <c r="A2069" i="5"/>
  <c r="E2069" i="5" s="1"/>
  <c r="B2068" i="5"/>
  <c r="A2068" i="5"/>
  <c r="E2068" i="5" s="1"/>
  <c r="B2067" i="5"/>
  <c r="A2067" i="5"/>
  <c r="E2067" i="5" s="1"/>
  <c r="B2066" i="5"/>
  <c r="A2066" i="5"/>
  <c r="E2066" i="5" s="1"/>
  <c r="B2065" i="5"/>
  <c r="A2065" i="5"/>
  <c r="E2065" i="5" s="1"/>
  <c r="B2064" i="5"/>
  <c r="A2064" i="5"/>
  <c r="E2064" i="5" s="1"/>
  <c r="B2063" i="5"/>
  <c r="A2063" i="5"/>
  <c r="E2063" i="5" s="1"/>
  <c r="B2062" i="5"/>
  <c r="A2062" i="5"/>
  <c r="E2062" i="5" s="1"/>
  <c r="B2061" i="5"/>
  <c r="A2061" i="5"/>
  <c r="E2061" i="5" s="1"/>
  <c r="B2060" i="5"/>
  <c r="A2060" i="5"/>
  <c r="E2060" i="5" s="1"/>
  <c r="B2059" i="5"/>
  <c r="A2059" i="5"/>
  <c r="E2059" i="5" s="1"/>
  <c r="B2058" i="5"/>
  <c r="A2058" i="5"/>
  <c r="E2058" i="5" s="1"/>
  <c r="B2057" i="5"/>
  <c r="A2057" i="5"/>
  <c r="E2057" i="5" s="1"/>
  <c r="B2056" i="5"/>
  <c r="A2056" i="5"/>
  <c r="E2056" i="5" s="1"/>
  <c r="B2055" i="5"/>
  <c r="A2055" i="5"/>
  <c r="E2055" i="5" s="1"/>
  <c r="B2054" i="5"/>
  <c r="A2054" i="5"/>
  <c r="E2054" i="5" s="1"/>
  <c r="B2053" i="5"/>
  <c r="A2053" i="5"/>
  <c r="E2053" i="5" s="1"/>
  <c r="B2052" i="5"/>
  <c r="A2052" i="5"/>
  <c r="E2052" i="5" s="1"/>
  <c r="B2051" i="5"/>
  <c r="A2051" i="5"/>
  <c r="E2051" i="5" s="1"/>
  <c r="B2050" i="5"/>
  <c r="A2050" i="5"/>
  <c r="E2050" i="5" s="1"/>
  <c r="B2049" i="5"/>
  <c r="A2049" i="5"/>
  <c r="E2049" i="5" s="1"/>
  <c r="B2048" i="5"/>
  <c r="A2048" i="5"/>
  <c r="E2048" i="5" s="1"/>
  <c r="B2047" i="5"/>
  <c r="A2047" i="5"/>
  <c r="E2047" i="5" s="1"/>
  <c r="B2046" i="5"/>
  <c r="A2046" i="5"/>
  <c r="E2046" i="5" s="1"/>
  <c r="B2045" i="5"/>
  <c r="A2045" i="5"/>
  <c r="E2045" i="5" s="1"/>
  <c r="B2044" i="5"/>
  <c r="A2044" i="5"/>
  <c r="E2044" i="5" s="1"/>
  <c r="B2043" i="5"/>
  <c r="A2043" i="5"/>
  <c r="E2043" i="5" s="1"/>
  <c r="B2042" i="5"/>
  <c r="A2042" i="5"/>
  <c r="E2042" i="5" s="1"/>
  <c r="B2041" i="5"/>
  <c r="A2041" i="5"/>
  <c r="E2041" i="5" s="1"/>
  <c r="B2040" i="5"/>
  <c r="A2040" i="5"/>
  <c r="E2040" i="5" s="1"/>
  <c r="B2039" i="5"/>
  <c r="A2039" i="5"/>
  <c r="E2039" i="5" s="1"/>
  <c r="B2038" i="5"/>
  <c r="A2038" i="5"/>
  <c r="E2038" i="5" s="1"/>
  <c r="B2037" i="5"/>
  <c r="A2037" i="5"/>
  <c r="E2037" i="5" s="1"/>
  <c r="B2036" i="5"/>
  <c r="A2036" i="5"/>
  <c r="E2036" i="5" s="1"/>
  <c r="B2035" i="5"/>
  <c r="A2035" i="5"/>
  <c r="E2035" i="5" s="1"/>
  <c r="B2034" i="5"/>
  <c r="A2034" i="5"/>
  <c r="E2034" i="5" s="1"/>
  <c r="B2033" i="5"/>
  <c r="A2033" i="5"/>
  <c r="E2033" i="5" s="1"/>
  <c r="B2032" i="5"/>
  <c r="A2032" i="5"/>
  <c r="E2032" i="5" s="1"/>
  <c r="B2031" i="5"/>
  <c r="A2031" i="5"/>
  <c r="E2031" i="5" s="1"/>
  <c r="B2030" i="5"/>
  <c r="A2030" i="5"/>
  <c r="E2030" i="5" s="1"/>
  <c r="B2029" i="5"/>
  <c r="A2029" i="5"/>
  <c r="E2029" i="5" s="1"/>
  <c r="B2028" i="5"/>
  <c r="A2028" i="5"/>
  <c r="E2028" i="5" s="1"/>
  <c r="B2027" i="5"/>
  <c r="A2027" i="5"/>
  <c r="E2027" i="5" s="1"/>
  <c r="B2026" i="5"/>
  <c r="A2026" i="5"/>
  <c r="E2026" i="5" s="1"/>
  <c r="B2025" i="5"/>
  <c r="A2025" i="5"/>
  <c r="E2025" i="5" s="1"/>
  <c r="B2024" i="5"/>
  <c r="A2024" i="5"/>
  <c r="E2024" i="5" s="1"/>
  <c r="B2023" i="5"/>
  <c r="A2023" i="5"/>
  <c r="E2023" i="5" s="1"/>
  <c r="B2022" i="5"/>
  <c r="A2022" i="5"/>
  <c r="E2022" i="5" s="1"/>
  <c r="B2021" i="5"/>
  <c r="A2021" i="5"/>
  <c r="E2021" i="5" s="1"/>
  <c r="B2020" i="5"/>
  <c r="A2020" i="5"/>
  <c r="E2020" i="5" s="1"/>
  <c r="B2019" i="5"/>
  <c r="A2019" i="5"/>
  <c r="E2019" i="5" s="1"/>
  <c r="B2018" i="5"/>
  <c r="A2018" i="5"/>
  <c r="E2018" i="5" s="1"/>
  <c r="B2017" i="5"/>
  <c r="A2017" i="5"/>
  <c r="E2017" i="5" s="1"/>
  <c r="B2016" i="5"/>
  <c r="A2016" i="5"/>
  <c r="E2016" i="5" s="1"/>
  <c r="B2015" i="5"/>
  <c r="A2015" i="5"/>
  <c r="E2015" i="5" s="1"/>
  <c r="B2014" i="5"/>
  <c r="A2014" i="5"/>
  <c r="E2014" i="5" s="1"/>
  <c r="B2013" i="5"/>
  <c r="A2013" i="5"/>
  <c r="E2013" i="5" s="1"/>
  <c r="B2012" i="5"/>
  <c r="A2012" i="5"/>
  <c r="E2012" i="5" s="1"/>
  <c r="B2011" i="5"/>
  <c r="A2011" i="5"/>
  <c r="E2011" i="5" s="1"/>
  <c r="B2010" i="5"/>
  <c r="A2010" i="5"/>
  <c r="E2010" i="5" s="1"/>
  <c r="B2009" i="5"/>
  <c r="A2009" i="5"/>
  <c r="E2009" i="5" s="1"/>
  <c r="B2008" i="5"/>
  <c r="A2008" i="5"/>
  <c r="E2008" i="5" s="1"/>
  <c r="B2007" i="5"/>
  <c r="A2007" i="5"/>
  <c r="E2007" i="5" s="1"/>
  <c r="B2006" i="5"/>
  <c r="A2006" i="5"/>
  <c r="E2006" i="5" s="1"/>
  <c r="B2005" i="5"/>
  <c r="A2005" i="5"/>
  <c r="E2005" i="5" s="1"/>
  <c r="B2004" i="5"/>
  <c r="A2004" i="5"/>
  <c r="E2004" i="5" s="1"/>
  <c r="B2003" i="5"/>
  <c r="A2003" i="5"/>
  <c r="E2003" i="5" s="1"/>
  <c r="B2002" i="5"/>
  <c r="A2002" i="5"/>
  <c r="E2002" i="5" s="1"/>
  <c r="B2001" i="5"/>
  <c r="A2001" i="5"/>
  <c r="E2001" i="5" s="1"/>
  <c r="B2000" i="5"/>
  <c r="A2000" i="5"/>
  <c r="E2000" i="5" s="1"/>
  <c r="B1999" i="5"/>
  <c r="A1999" i="5"/>
  <c r="E1999" i="5" s="1"/>
  <c r="B1998" i="5"/>
  <c r="A1998" i="5"/>
  <c r="E1998" i="5" s="1"/>
  <c r="B1997" i="5"/>
  <c r="A1997" i="5"/>
  <c r="E1997" i="5" s="1"/>
  <c r="B1996" i="5"/>
  <c r="A1996" i="5"/>
  <c r="E1996" i="5" s="1"/>
  <c r="B1995" i="5"/>
  <c r="A1995" i="5"/>
  <c r="E1995" i="5" s="1"/>
  <c r="B1994" i="5"/>
  <c r="A1994" i="5"/>
  <c r="E1994" i="5" s="1"/>
  <c r="B1993" i="5"/>
  <c r="A1993" i="5"/>
  <c r="E1993" i="5" s="1"/>
  <c r="B1992" i="5"/>
  <c r="A1992" i="5"/>
  <c r="E1992" i="5" s="1"/>
  <c r="B1991" i="5"/>
  <c r="A1991" i="5"/>
  <c r="E1991" i="5" s="1"/>
  <c r="B1990" i="5"/>
  <c r="A1990" i="5"/>
  <c r="E1990" i="5" s="1"/>
  <c r="B1989" i="5"/>
  <c r="A1989" i="5"/>
  <c r="E1989" i="5" s="1"/>
  <c r="B1988" i="5"/>
  <c r="A1988" i="5"/>
  <c r="E1988" i="5" s="1"/>
  <c r="B1987" i="5"/>
  <c r="A1987" i="5"/>
  <c r="E1987" i="5" s="1"/>
  <c r="B1986" i="5"/>
  <c r="A1986" i="5"/>
  <c r="E1986" i="5" s="1"/>
  <c r="B1985" i="5"/>
  <c r="A1985" i="5"/>
  <c r="E1985" i="5" s="1"/>
  <c r="B1984" i="5"/>
  <c r="A1984" i="5"/>
  <c r="E1984" i="5" s="1"/>
  <c r="B1983" i="5"/>
  <c r="A1983" i="5"/>
  <c r="E1983" i="5" s="1"/>
  <c r="B1982" i="5"/>
  <c r="A1982" i="5"/>
  <c r="E1982" i="5" s="1"/>
  <c r="B1981" i="5"/>
  <c r="A1981" i="5"/>
  <c r="E1981" i="5" s="1"/>
  <c r="B1980" i="5"/>
  <c r="A1980" i="5"/>
  <c r="E1980" i="5" s="1"/>
  <c r="B1979" i="5"/>
  <c r="A1979" i="5"/>
  <c r="E1979" i="5" s="1"/>
  <c r="B1978" i="5"/>
  <c r="A1978" i="5"/>
  <c r="E1978" i="5" s="1"/>
  <c r="B1977" i="5"/>
  <c r="A1977" i="5"/>
  <c r="E1977" i="5" s="1"/>
  <c r="B1976" i="5"/>
  <c r="A1976" i="5"/>
  <c r="E1976" i="5" s="1"/>
  <c r="B1975" i="5"/>
  <c r="A1975" i="5"/>
  <c r="E1975" i="5" s="1"/>
  <c r="B1974" i="5"/>
  <c r="A1974" i="5"/>
  <c r="E1974" i="5" s="1"/>
  <c r="B1973" i="5"/>
  <c r="A1973" i="5"/>
  <c r="E1973" i="5" s="1"/>
  <c r="B1972" i="5"/>
  <c r="A1972" i="5"/>
  <c r="E1972" i="5" s="1"/>
  <c r="B1971" i="5"/>
  <c r="A1971" i="5"/>
  <c r="E1971" i="5" s="1"/>
  <c r="B1970" i="5"/>
  <c r="A1970" i="5"/>
  <c r="E1970" i="5" s="1"/>
  <c r="B1969" i="5"/>
  <c r="A1969" i="5"/>
  <c r="E1969" i="5" s="1"/>
  <c r="B1968" i="5"/>
  <c r="A1968" i="5"/>
  <c r="E1968" i="5" s="1"/>
  <c r="B1967" i="5"/>
  <c r="A1967" i="5"/>
  <c r="E1967" i="5" s="1"/>
  <c r="B1966" i="5"/>
  <c r="A1966" i="5"/>
  <c r="E1966" i="5" s="1"/>
  <c r="B1965" i="5"/>
  <c r="A1965" i="5"/>
  <c r="E1965" i="5" s="1"/>
  <c r="B1964" i="5"/>
  <c r="A1964" i="5"/>
  <c r="E1964" i="5" s="1"/>
  <c r="B1963" i="5"/>
  <c r="A1963" i="5"/>
  <c r="E1963" i="5" s="1"/>
  <c r="B1962" i="5"/>
  <c r="A1962" i="5"/>
  <c r="E1962" i="5" s="1"/>
  <c r="B1961" i="5"/>
  <c r="A1961" i="5"/>
  <c r="E1961" i="5" s="1"/>
  <c r="B1960" i="5"/>
  <c r="A1960" i="5"/>
  <c r="E1960" i="5" s="1"/>
  <c r="B1959" i="5"/>
  <c r="A1959" i="5"/>
  <c r="E1959" i="5" s="1"/>
  <c r="B1958" i="5"/>
  <c r="A1958" i="5"/>
  <c r="E1958" i="5" s="1"/>
  <c r="B1957" i="5"/>
  <c r="A1957" i="5"/>
  <c r="E1957" i="5" s="1"/>
  <c r="B1956" i="5"/>
  <c r="A1956" i="5"/>
  <c r="E1956" i="5" s="1"/>
  <c r="B1955" i="5"/>
  <c r="A1955" i="5"/>
  <c r="E1955" i="5" s="1"/>
  <c r="B1954" i="5"/>
  <c r="A1954" i="5"/>
  <c r="E1954" i="5" s="1"/>
  <c r="B1953" i="5"/>
  <c r="A1953" i="5"/>
  <c r="E1953" i="5" s="1"/>
  <c r="B1952" i="5"/>
  <c r="A1952" i="5"/>
  <c r="E1952" i="5" s="1"/>
  <c r="B1951" i="5"/>
  <c r="A1951" i="5"/>
  <c r="E1951" i="5" s="1"/>
  <c r="B1950" i="5"/>
  <c r="A1950" i="5"/>
  <c r="E1950" i="5" s="1"/>
  <c r="B1949" i="5"/>
  <c r="A1949" i="5"/>
  <c r="E1949" i="5" s="1"/>
  <c r="B1948" i="5"/>
  <c r="A1948" i="5"/>
  <c r="E1948" i="5" s="1"/>
  <c r="B1947" i="5"/>
  <c r="A1947" i="5"/>
  <c r="E1947" i="5" s="1"/>
  <c r="B1946" i="5"/>
  <c r="A1946" i="5"/>
  <c r="E1946" i="5" s="1"/>
  <c r="B1945" i="5"/>
  <c r="A1945" i="5"/>
  <c r="E1945" i="5" s="1"/>
  <c r="B1944" i="5"/>
  <c r="A1944" i="5"/>
  <c r="E1944" i="5" s="1"/>
  <c r="B1943" i="5"/>
  <c r="A1943" i="5"/>
  <c r="E1943" i="5" s="1"/>
  <c r="B1942" i="5"/>
  <c r="A1942" i="5"/>
  <c r="E1942" i="5" s="1"/>
  <c r="B1941" i="5"/>
  <c r="A1941" i="5"/>
  <c r="E1941" i="5" s="1"/>
  <c r="B1940" i="5"/>
  <c r="A1940" i="5"/>
  <c r="E1940" i="5" s="1"/>
  <c r="B1939" i="5"/>
  <c r="A1939" i="5"/>
  <c r="E1939" i="5" s="1"/>
  <c r="B1938" i="5"/>
  <c r="A1938" i="5"/>
  <c r="E1938" i="5" s="1"/>
  <c r="B1937" i="5"/>
  <c r="A1937" i="5"/>
  <c r="E1937" i="5" s="1"/>
  <c r="B1936" i="5"/>
  <c r="A1936" i="5"/>
  <c r="E1936" i="5" s="1"/>
  <c r="B1935" i="5"/>
  <c r="A1935" i="5"/>
  <c r="E1935" i="5" s="1"/>
  <c r="B1934" i="5"/>
  <c r="A1934" i="5"/>
  <c r="E1934" i="5" s="1"/>
  <c r="B1933" i="5"/>
  <c r="A1933" i="5"/>
  <c r="E1933" i="5" s="1"/>
  <c r="B1932" i="5"/>
  <c r="A1932" i="5"/>
  <c r="E1932" i="5" s="1"/>
  <c r="B1931" i="5"/>
  <c r="A1931" i="5"/>
  <c r="E1931" i="5" s="1"/>
  <c r="B1930" i="5"/>
  <c r="A1930" i="5"/>
  <c r="E1930" i="5" s="1"/>
  <c r="B1929" i="5"/>
  <c r="A1929" i="5"/>
  <c r="E1929" i="5" s="1"/>
  <c r="B1928" i="5"/>
  <c r="A1928" i="5"/>
  <c r="E1928" i="5" s="1"/>
  <c r="B1927" i="5"/>
  <c r="A1927" i="5"/>
  <c r="E1927" i="5" s="1"/>
  <c r="B1926" i="5"/>
  <c r="A1926" i="5"/>
  <c r="E1926" i="5" s="1"/>
  <c r="B1925" i="5"/>
  <c r="A1925" i="5"/>
  <c r="E1925" i="5" s="1"/>
  <c r="B1924" i="5"/>
  <c r="A1924" i="5"/>
  <c r="E1924" i="5" s="1"/>
  <c r="B1923" i="5"/>
  <c r="A1923" i="5"/>
  <c r="E1923" i="5" s="1"/>
  <c r="B1922" i="5"/>
  <c r="A1922" i="5"/>
  <c r="E1922" i="5" s="1"/>
  <c r="B1921" i="5"/>
  <c r="A1921" i="5"/>
  <c r="E1921" i="5" s="1"/>
  <c r="B1920" i="5"/>
  <c r="A1920" i="5"/>
  <c r="E1920" i="5" s="1"/>
  <c r="B1919" i="5"/>
  <c r="A1919" i="5"/>
  <c r="E1919" i="5" s="1"/>
  <c r="B1918" i="5"/>
  <c r="A1918" i="5"/>
  <c r="E1918" i="5" s="1"/>
  <c r="B1917" i="5"/>
  <c r="A1917" i="5"/>
  <c r="E1917" i="5" s="1"/>
  <c r="B1916" i="5"/>
  <c r="A1916" i="5"/>
  <c r="E1916" i="5" s="1"/>
  <c r="B1915" i="5"/>
  <c r="A1915" i="5"/>
  <c r="E1915" i="5" s="1"/>
  <c r="B1914" i="5"/>
  <c r="A1914" i="5"/>
  <c r="E1914" i="5" s="1"/>
  <c r="B1913" i="5"/>
  <c r="A1913" i="5"/>
  <c r="E1913" i="5" s="1"/>
  <c r="B1912" i="5"/>
  <c r="A1912" i="5"/>
  <c r="E1912" i="5" s="1"/>
  <c r="B1911" i="5"/>
  <c r="A1911" i="5"/>
  <c r="E1911" i="5" s="1"/>
  <c r="B1910" i="5"/>
  <c r="A1910" i="5"/>
  <c r="E1910" i="5" s="1"/>
  <c r="B1909" i="5"/>
  <c r="A1909" i="5"/>
  <c r="E1909" i="5" s="1"/>
  <c r="B1908" i="5"/>
  <c r="A1908" i="5"/>
  <c r="E1908" i="5" s="1"/>
  <c r="B1907" i="5"/>
  <c r="A1907" i="5"/>
  <c r="E1907" i="5" s="1"/>
  <c r="B1906" i="5"/>
  <c r="A1906" i="5"/>
  <c r="E1906" i="5" s="1"/>
  <c r="B1905" i="5"/>
  <c r="A1905" i="5"/>
  <c r="E1905" i="5" s="1"/>
  <c r="B1904" i="5"/>
  <c r="A1904" i="5"/>
  <c r="E1904" i="5" s="1"/>
  <c r="B1903" i="5"/>
  <c r="A1903" i="5"/>
  <c r="E1903" i="5" s="1"/>
  <c r="B1902" i="5"/>
  <c r="A1902" i="5"/>
  <c r="E1902" i="5" s="1"/>
  <c r="B1901" i="5"/>
  <c r="A1901" i="5"/>
  <c r="E1901" i="5" s="1"/>
  <c r="B1900" i="5"/>
  <c r="A1900" i="5"/>
  <c r="E1900" i="5" s="1"/>
  <c r="B1899" i="5"/>
  <c r="A1899" i="5"/>
  <c r="E1899" i="5" s="1"/>
  <c r="B1898" i="5"/>
  <c r="A1898" i="5"/>
  <c r="E1898" i="5" s="1"/>
  <c r="B1897" i="5"/>
  <c r="A1897" i="5"/>
  <c r="E1897" i="5" s="1"/>
  <c r="B1896" i="5"/>
  <c r="A1896" i="5"/>
  <c r="E1896" i="5" s="1"/>
  <c r="B1895" i="5"/>
  <c r="A1895" i="5"/>
  <c r="E1895" i="5" s="1"/>
  <c r="B1894" i="5"/>
  <c r="A1894" i="5"/>
  <c r="E1894" i="5" s="1"/>
  <c r="B1893" i="5"/>
  <c r="A1893" i="5"/>
  <c r="E1893" i="5" s="1"/>
  <c r="B1892" i="5"/>
  <c r="A1892" i="5"/>
  <c r="E1892" i="5" s="1"/>
  <c r="B1891" i="5"/>
  <c r="A1891" i="5"/>
  <c r="E1891" i="5" s="1"/>
  <c r="B1890" i="5"/>
  <c r="A1890" i="5"/>
  <c r="E1890" i="5" s="1"/>
  <c r="B1889" i="5"/>
  <c r="A1889" i="5"/>
  <c r="E1889" i="5" s="1"/>
  <c r="B1888" i="5"/>
  <c r="A1888" i="5"/>
  <c r="E1888" i="5" s="1"/>
  <c r="B1887" i="5"/>
  <c r="A1887" i="5"/>
  <c r="E1887" i="5" s="1"/>
  <c r="B1886" i="5"/>
  <c r="A1886" i="5"/>
  <c r="E1886" i="5" s="1"/>
  <c r="B1885" i="5"/>
  <c r="A1885" i="5"/>
  <c r="E1885" i="5" s="1"/>
  <c r="B1884" i="5"/>
  <c r="A1884" i="5"/>
  <c r="E1884" i="5" s="1"/>
  <c r="B1883" i="5"/>
  <c r="A1883" i="5"/>
  <c r="E1883" i="5" s="1"/>
  <c r="B1882" i="5"/>
  <c r="A1882" i="5"/>
  <c r="E1882" i="5" s="1"/>
  <c r="B1881" i="5"/>
  <c r="A1881" i="5"/>
  <c r="E1881" i="5" s="1"/>
  <c r="B1880" i="5"/>
  <c r="A1880" i="5"/>
  <c r="E1880" i="5" s="1"/>
  <c r="B1879" i="5"/>
  <c r="A1879" i="5"/>
  <c r="E1879" i="5" s="1"/>
  <c r="B1878" i="5"/>
  <c r="A1878" i="5"/>
  <c r="E1878" i="5" s="1"/>
  <c r="B1877" i="5"/>
  <c r="A1877" i="5"/>
  <c r="E1877" i="5" s="1"/>
  <c r="B1876" i="5"/>
  <c r="A1876" i="5"/>
  <c r="E1876" i="5" s="1"/>
  <c r="B1875" i="5"/>
  <c r="A1875" i="5"/>
  <c r="E1875" i="5" s="1"/>
  <c r="B1874" i="5"/>
  <c r="A1874" i="5"/>
  <c r="E1874" i="5" s="1"/>
  <c r="B1873" i="5"/>
  <c r="A1873" i="5"/>
  <c r="E1873" i="5" s="1"/>
  <c r="B1872" i="5"/>
  <c r="A1872" i="5"/>
  <c r="E1872" i="5" s="1"/>
  <c r="B1871" i="5"/>
  <c r="A1871" i="5"/>
  <c r="E1871" i="5" s="1"/>
  <c r="B1870" i="5"/>
  <c r="A1870" i="5"/>
  <c r="E1870" i="5" s="1"/>
  <c r="B1869" i="5"/>
  <c r="A1869" i="5"/>
  <c r="E1869" i="5" s="1"/>
  <c r="B1868" i="5"/>
  <c r="A1868" i="5"/>
  <c r="E1868" i="5" s="1"/>
  <c r="B1867" i="5"/>
  <c r="A1867" i="5"/>
  <c r="E1867" i="5" s="1"/>
  <c r="B1866" i="5"/>
  <c r="A1866" i="5"/>
  <c r="E1866" i="5" s="1"/>
  <c r="B1865" i="5"/>
  <c r="A1865" i="5"/>
  <c r="E1865" i="5" s="1"/>
  <c r="B1864" i="5"/>
  <c r="A1864" i="5"/>
  <c r="E1864" i="5" s="1"/>
  <c r="B1863" i="5"/>
  <c r="A1863" i="5"/>
  <c r="E1863" i="5" s="1"/>
  <c r="B1862" i="5"/>
  <c r="A1862" i="5"/>
  <c r="E1862" i="5" s="1"/>
  <c r="B1861" i="5"/>
  <c r="A1861" i="5"/>
  <c r="E1861" i="5" s="1"/>
  <c r="B1860" i="5"/>
  <c r="A1860" i="5"/>
  <c r="E1860" i="5" s="1"/>
  <c r="B1859" i="5"/>
  <c r="A1859" i="5"/>
  <c r="E1859" i="5" s="1"/>
  <c r="B1858" i="5"/>
  <c r="A1858" i="5"/>
  <c r="E1858" i="5" s="1"/>
  <c r="B1857" i="5"/>
  <c r="A1857" i="5"/>
  <c r="E1857" i="5" s="1"/>
  <c r="B1856" i="5"/>
  <c r="A1856" i="5"/>
  <c r="E1856" i="5" s="1"/>
  <c r="B1855" i="5"/>
  <c r="A1855" i="5"/>
  <c r="E1855" i="5" s="1"/>
  <c r="B1854" i="5"/>
  <c r="A1854" i="5"/>
  <c r="E1854" i="5" s="1"/>
  <c r="B1853" i="5"/>
  <c r="A1853" i="5"/>
  <c r="E1853" i="5" s="1"/>
  <c r="B1852" i="5"/>
  <c r="A1852" i="5"/>
  <c r="E1852" i="5" s="1"/>
  <c r="B1851" i="5"/>
  <c r="A1851" i="5"/>
  <c r="E1851" i="5" s="1"/>
  <c r="B1850" i="5"/>
  <c r="A1850" i="5"/>
  <c r="E1850" i="5" s="1"/>
  <c r="B1849" i="5"/>
  <c r="A1849" i="5"/>
  <c r="E1849" i="5" s="1"/>
  <c r="B1848" i="5"/>
  <c r="A1848" i="5"/>
  <c r="E1848" i="5" s="1"/>
  <c r="B1847" i="5"/>
  <c r="A1847" i="5"/>
  <c r="E1847" i="5" s="1"/>
  <c r="B1846" i="5"/>
  <c r="A1846" i="5"/>
  <c r="E1846" i="5" s="1"/>
  <c r="B1845" i="5"/>
  <c r="A1845" i="5"/>
  <c r="E1845" i="5" s="1"/>
  <c r="B1844" i="5"/>
  <c r="A1844" i="5"/>
  <c r="E1844" i="5" s="1"/>
  <c r="B1843" i="5"/>
  <c r="A1843" i="5"/>
  <c r="E1843" i="5" s="1"/>
  <c r="B1842" i="5"/>
  <c r="A1842" i="5"/>
  <c r="E1842" i="5" s="1"/>
  <c r="B1841" i="5"/>
  <c r="A1841" i="5"/>
  <c r="E1841" i="5" s="1"/>
  <c r="B1840" i="5"/>
  <c r="A1840" i="5"/>
  <c r="E1840" i="5" s="1"/>
  <c r="B1839" i="5"/>
  <c r="A1839" i="5"/>
  <c r="E1839" i="5" s="1"/>
  <c r="B1838" i="5"/>
  <c r="A1838" i="5"/>
  <c r="E1838" i="5" s="1"/>
  <c r="B1837" i="5"/>
  <c r="A1837" i="5"/>
  <c r="E1837" i="5" s="1"/>
  <c r="B1836" i="5"/>
  <c r="A1836" i="5"/>
  <c r="E1836" i="5" s="1"/>
  <c r="B1835" i="5"/>
  <c r="A1835" i="5"/>
  <c r="E1835" i="5" s="1"/>
  <c r="B1834" i="5"/>
  <c r="A1834" i="5"/>
  <c r="E1834" i="5" s="1"/>
  <c r="B1833" i="5"/>
  <c r="A1833" i="5"/>
  <c r="E1833" i="5" s="1"/>
  <c r="B1832" i="5"/>
  <c r="A1832" i="5"/>
  <c r="E1832" i="5" s="1"/>
  <c r="B1831" i="5"/>
  <c r="A1831" i="5"/>
  <c r="E1831" i="5" s="1"/>
  <c r="B1830" i="5"/>
  <c r="A1830" i="5"/>
  <c r="E1830" i="5" s="1"/>
  <c r="B1829" i="5"/>
  <c r="A1829" i="5"/>
  <c r="E1829" i="5" s="1"/>
  <c r="B1828" i="5"/>
  <c r="A1828" i="5"/>
  <c r="E1828" i="5" s="1"/>
  <c r="B1827" i="5"/>
  <c r="A1827" i="5"/>
  <c r="E1827" i="5" s="1"/>
  <c r="B1826" i="5"/>
  <c r="A1826" i="5"/>
  <c r="E1826" i="5" s="1"/>
  <c r="B1825" i="5"/>
  <c r="A1825" i="5"/>
  <c r="E1825" i="5" s="1"/>
  <c r="B1824" i="5"/>
  <c r="A1824" i="5"/>
  <c r="E1824" i="5" s="1"/>
  <c r="B1823" i="5"/>
  <c r="A1823" i="5"/>
  <c r="E1823" i="5" s="1"/>
  <c r="B1822" i="5"/>
  <c r="A1822" i="5"/>
  <c r="E1822" i="5" s="1"/>
  <c r="B1821" i="5"/>
  <c r="A1821" i="5"/>
  <c r="E1821" i="5" s="1"/>
  <c r="B1820" i="5"/>
  <c r="A1820" i="5"/>
  <c r="E1820" i="5" s="1"/>
  <c r="B1819" i="5"/>
  <c r="A1819" i="5"/>
  <c r="E1819" i="5" s="1"/>
  <c r="B1818" i="5"/>
  <c r="A1818" i="5"/>
  <c r="E1818" i="5" s="1"/>
  <c r="B1817" i="5"/>
  <c r="A1817" i="5"/>
  <c r="E1817" i="5" s="1"/>
  <c r="B1816" i="5"/>
  <c r="A1816" i="5"/>
  <c r="E1816" i="5" s="1"/>
  <c r="B1815" i="5"/>
  <c r="A1815" i="5"/>
  <c r="E1815" i="5" s="1"/>
  <c r="B1814" i="5"/>
  <c r="A1814" i="5"/>
  <c r="E1814" i="5" s="1"/>
  <c r="B1813" i="5"/>
  <c r="A1813" i="5"/>
  <c r="E1813" i="5" s="1"/>
  <c r="B1812" i="5"/>
  <c r="A1812" i="5"/>
  <c r="E1812" i="5" s="1"/>
  <c r="B1811" i="5"/>
  <c r="A1811" i="5"/>
  <c r="E1811" i="5" s="1"/>
  <c r="B1810" i="5"/>
  <c r="A1810" i="5"/>
  <c r="E1810" i="5" s="1"/>
  <c r="B1809" i="5"/>
  <c r="A1809" i="5"/>
  <c r="E1809" i="5" s="1"/>
  <c r="B1808" i="5"/>
  <c r="A1808" i="5"/>
  <c r="E1808" i="5" s="1"/>
  <c r="B1807" i="5"/>
  <c r="A1807" i="5"/>
  <c r="E1807" i="5" s="1"/>
  <c r="B1806" i="5"/>
  <c r="A1806" i="5"/>
  <c r="E1806" i="5" s="1"/>
  <c r="B1805" i="5"/>
  <c r="A1805" i="5"/>
  <c r="E1805" i="5" s="1"/>
  <c r="B1804" i="5"/>
  <c r="A1804" i="5"/>
  <c r="E1804" i="5" s="1"/>
  <c r="B1803" i="5"/>
  <c r="A1803" i="5"/>
  <c r="E1803" i="5" s="1"/>
  <c r="B1802" i="5"/>
  <c r="A1802" i="5"/>
  <c r="E1802" i="5" s="1"/>
  <c r="B1801" i="5"/>
  <c r="A1801" i="5"/>
  <c r="E1801" i="5" s="1"/>
  <c r="B1800" i="5"/>
  <c r="A1800" i="5"/>
  <c r="E1800" i="5" s="1"/>
  <c r="B1799" i="5"/>
  <c r="A1799" i="5"/>
  <c r="E1799" i="5" s="1"/>
  <c r="B1798" i="5"/>
  <c r="A1798" i="5"/>
  <c r="E1798" i="5" s="1"/>
  <c r="B1797" i="5"/>
  <c r="A1797" i="5"/>
  <c r="E1797" i="5" s="1"/>
  <c r="B1796" i="5"/>
  <c r="A1796" i="5"/>
  <c r="E1796" i="5" s="1"/>
  <c r="B1795" i="5"/>
  <c r="A1795" i="5"/>
  <c r="E1795" i="5" s="1"/>
  <c r="B1794" i="5"/>
  <c r="A1794" i="5"/>
  <c r="E1794" i="5" s="1"/>
  <c r="B1793" i="5"/>
  <c r="A1793" i="5"/>
  <c r="E1793" i="5" s="1"/>
  <c r="B1792" i="5"/>
  <c r="A1792" i="5"/>
  <c r="E1792" i="5" s="1"/>
  <c r="B1791" i="5"/>
  <c r="A1791" i="5"/>
  <c r="E1791" i="5" s="1"/>
  <c r="B1790" i="5"/>
  <c r="A1790" i="5"/>
  <c r="E1790" i="5" s="1"/>
  <c r="B1789" i="5"/>
  <c r="A1789" i="5"/>
  <c r="E1789" i="5" s="1"/>
  <c r="B1788" i="5"/>
  <c r="A1788" i="5"/>
  <c r="E1788" i="5" s="1"/>
  <c r="B1787" i="5"/>
  <c r="A1787" i="5"/>
  <c r="E1787" i="5" s="1"/>
  <c r="B1786" i="5"/>
  <c r="A1786" i="5"/>
  <c r="E1786" i="5" s="1"/>
  <c r="B1785" i="5"/>
  <c r="A1785" i="5"/>
  <c r="E1785" i="5" s="1"/>
  <c r="B1784" i="5"/>
  <c r="A1784" i="5"/>
  <c r="E1784" i="5" s="1"/>
  <c r="B1783" i="5"/>
  <c r="A1783" i="5"/>
  <c r="E1783" i="5" s="1"/>
  <c r="B1782" i="5"/>
  <c r="A1782" i="5"/>
  <c r="E1782" i="5" s="1"/>
  <c r="B1781" i="5"/>
  <c r="A1781" i="5"/>
  <c r="E1781" i="5" s="1"/>
  <c r="B1780" i="5"/>
  <c r="A1780" i="5"/>
  <c r="E1780" i="5" s="1"/>
  <c r="B1779" i="5"/>
  <c r="A1779" i="5"/>
  <c r="E1779" i="5" s="1"/>
  <c r="B1778" i="5"/>
  <c r="A1778" i="5"/>
  <c r="E1778" i="5" s="1"/>
  <c r="B1777" i="5"/>
  <c r="A1777" i="5"/>
  <c r="E1777" i="5" s="1"/>
  <c r="B1776" i="5"/>
  <c r="A1776" i="5"/>
  <c r="E1776" i="5" s="1"/>
  <c r="B1775" i="5"/>
  <c r="A1775" i="5"/>
  <c r="E1775" i="5" s="1"/>
  <c r="B1774" i="5"/>
  <c r="A1774" i="5"/>
  <c r="E1774" i="5" s="1"/>
  <c r="B1773" i="5"/>
  <c r="A1773" i="5"/>
  <c r="E1773" i="5" s="1"/>
  <c r="B1772" i="5"/>
  <c r="A1772" i="5"/>
  <c r="E1772" i="5" s="1"/>
  <c r="B1771" i="5"/>
  <c r="A1771" i="5"/>
  <c r="E1771" i="5" s="1"/>
  <c r="B1770" i="5"/>
  <c r="A1770" i="5"/>
  <c r="E1770" i="5" s="1"/>
  <c r="B1769" i="5"/>
  <c r="A1769" i="5"/>
  <c r="E1769" i="5" s="1"/>
  <c r="B1768" i="5"/>
  <c r="A1768" i="5"/>
  <c r="E1768" i="5" s="1"/>
  <c r="B1767" i="5"/>
  <c r="A1767" i="5"/>
  <c r="E1767" i="5" s="1"/>
  <c r="B1766" i="5"/>
  <c r="A1766" i="5"/>
  <c r="E1766" i="5" s="1"/>
  <c r="B1765" i="5"/>
  <c r="A1765" i="5"/>
  <c r="E1765" i="5" s="1"/>
  <c r="B1764" i="5"/>
  <c r="A1764" i="5"/>
  <c r="E1764" i="5" s="1"/>
  <c r="B1763" i="5"/>
  <c r="A1763" i="5"/>
  <c r="E1763" i="5" s="1"/>
  <c r="B1762" i="5"/>
  <c r="A1762" i="5"/>
  <c r="E1762" i="5" s="1"/>
  <c r="B1761" i="5"/>
  <c r="A1761" i="5"/>
  <c r="E1761" i="5" s="1"/>
  <c r="B1760" i="5"/>
  <c r="A1760" i="5"/>
  <c r="E1760" i="5" s="1"/>
  <c r="B1759" i="5"/>
  <c r="A1759" i="5"/>
  <c r="E1759" i="5" s="1"/>
  <c r="B1758" i="5"/>
  <c r="A1758" i="5"/>
  <c r="E1758" i="5" s="1"/>
  <c r="B1757" i="5"/>
  <c r="A1757" i="5"/>
  <c r="E1757" i="5" s="1"/>
  <c r="B1756" i="5"/>
  <c r="A1756" i="5"/>
  <c r="E1756" i="5" s="1"/>
  <c r="B1755" i="5"/>
  <c r="A1755" i="5"/>
  <c r="E1755" i="5" s="1"/>
  <c r="B1754" i="5"/>
  <c r="A1754" i="5"/>
  <c r="E1754" i="5" s="1"/>
  <c r="B1753" i="5"/>
  <c r="A1753" i="5"/>
  <c r="E1753" i="5" s="1"/>
  <c r="B1752" i="5"/>
  <c r="A1752" i="5"/>
  <c r="E1752" i="5" s="1"/>
  <c r="B1751" i="5"/>
  <c r="A1751" i="5"/>
  <c r="E1751" i="5" s="1"/>
  <c r="B1750" i="5"/>
  <c r="A1750" i="5"/>
  <c r="E1750" i="5" s="1"/>
  <c r="B1749" i="5"/>
  <c r="A1749" i="5"/>
  <c r="E1749" i="5" s="1"/>
  <c r="B1748" i="5"/>
  <c r="A1748" i="5"/>
  <c r="E1748" i="5" s="1"/>
  <c r="B1747" i="5"/>
  <c r="A1747" i="5"/>
  <c r="E1747" i="5" s="1"/>
  <c r="B1746" i="5"/>
  <c r="A1746" i="5"/>
  <c r="E1746" i="5" s="1"/>
  <c r="B1745" i="5"/>
  <c r="A1745" i="5"/>
  <c r="E1745" i="5" s="1"/>
  <c r="B1744" i="5"/>
  <c r="A1744" i="5"/>
  <c r="E1744" i="5" s="1"/>
  <c r="B1743" i="5"/>
  <c r="A1743" i="5"/>
  <c r="E1743" i="5" s="1"/>
  <c r="B1742" i="5"/>
  <c r="A1742" i="5"/>
  <c r="E1742" i="5" s="1"/>
  <c r="B1741" i="5"/>
  <c r="A1741" i="5"/>
  <c r="E1741" i="5" s="1"/>
  <c r="B1740" i="5"/>
  <c r="A1740" i="5"/>
  <c r="E1740" i="5" s="1"/>
  <c r="B1739" i="5"/>
  <c r="A1739" i="5"/>
  <c r="E1739" i="5" s="1"/>
  <c r="B1738" i="5"/>
  <c r="A1738" i="5"/>
  <c r="E1738" i="5" s="1"/>
  <c r="B1737" i="5"/>
  <c r="A1737" i="5"/>
  <c r="E1737" i="5" s="1"/>
  <c r="B1736" i="5"/>
  <c r="A1736" i="5"/>
  <c r="E1736" i="5" s="1"/>
  <c r="B1735" i="5"/>
  <c r="A1735" i="5"/>
  <c r="E1735" i="5" s="1"/>
  <c r="B1734" i="5"/>
  <c r="A1734" i="5"/>
  <c r="E1734" i="5" s="1"/>
  <c r="B1733" i="5"/>
  <c r="A1733" i="5"/>
  <c r="E1733" i="5" s="1"/>
  <c r="B1732" i="5"/>
  <c r="A1732" i="5"/>
  <c r="E1732" i="5" s="1"/>
  <c r="B1731" i="5"/>
  <c r="A1731" i="5"/>
  <c r="E1731" i="5" s="1"/>
  <c r="B1730" i="5"/>
  <c r="A1730" i="5"/>
  <c r="E1730" i="5" s="1"/>
  <c r="B1729" i="5"/>
  <c r="A1729" i="5"/>
  <c r="E1729" i="5" s="1"/>
  <c r="B1728" i="5"/>
  <c r="A1728" i="5"/>
  <c r="E1728" i="5" s="1"/>
  <c r="B1727" i="5"/>
  <c r="A1727" i="5"/>
  <c r="E1727" i="5" s="1"/>
  <c r="B1726" i="5"/>
  <c r="A1726" i="5"/>
  <c r="E1726" i="5" s="1"/>
  <c r="B1725" i="5"/>
  <c r="A1725" i="5"/>
  <c r="E1725" i="5" s="1"/>
  <c r="B1724" i="5"/>
  <c r="A1724" i="5"/>
  <c r="E1724" i="5" s="1"/>
  <c r="B1723" i="5"/>
  <c r="A1723" i="5"/>
  <c r="E1723" i="5" s="1"/>
  <c r="B1722" i="5"/>
  <c r="A1722" i="5"/>
  <c r="E1722" i="5" s="1"/>
  <c r="B1721" i="5"/>
  <c r="A1721" i="5"/>
  <c r="E1721" i="5" s="1"/>
  <c r="B1720" i="5"/>
  <c r="A1720" i="5"/>
  <c r="E1720" i="5" s="1"/>
  <c r="B1719" i="5"/>
  <c r="A1719" i="5"/>
  <c r="E1719" i="5" s="1"/>
  <c r="B1718" i="5"/>
  <c r="A1718" i="5"/>
  <c r="E1718" i="5" s="1"/>
  <c r="B1717" i="5"/>
  <c r="A1717" i="5"/>
  <c r="E1717" i="5" s="1"/>
  <c r="B1716" i="5"/>
  <c r="A1716" i="5"/>
  <c r="E1716" i="5" s="1"/>
  <c r="B1715" i="5"/>
  <c r="A1715" i="5"/>
  <c r="E1715" i="5" s="1"/>
  <c r="B1714" i="5"/>
  <c r="A1714" i="5"/>
  <c r="E1714" i="5" s="1"/>
  <c r="B1713" i="5"/>
  <c r="A1713" i="5"/>
  <c r="E1713" i="5" s="1"/>
  <c r="B1712" i="5"/>
  <c r="A1712" i="5"/>
  <c r="E1712" i="5" s="1"/>
  <c r="B1711" i="5"/>
  <c r="A1711" i="5"/>
  <c r="E1711" i="5" s="1"/>
  <c r="B1710" i="5"/>
  <c r="A1710" i="5"/>
  <c r="E1710" i="5" s="1"/>
  <c r="B1709" i="5"/>
  <c r="A1709" i="5"/>
  <c r="E1709" i="5" s="1"/>
  <c r="B1708" i="5"/>
  <c r="A1708" i="5"/>
  <c r="E1708" i="5" s="1"/>
  <c r="B1707" i="5"/>
  <c r="A1707" i="5"/>
  <c r="E1707" i="5" s="1"/>
  <c r="B1706" i="5"/>
  <c r="A1706" i="5"/>
  <c r="E1706" i="5" s="1"/>
  <c r="B1705" i="5"/>
  <c r="A1705" i="5"/>
  <c r="E1705" i="5" s="1"/>
  <c r="B1704" i="5"/>
  <c r="A1704" i="5"/>
  <c r="E1704" i="5" s="1"/>
  <c r="B1703" i="5"/>
  <c r="A1703" i="5"/>
  <c r="E1703" i="5" s="1"/>
  <c r="B1702" i="5"/>
  <c r="A1702" i="5"/>
  <c r="E1702" i="5" s="1"/>
  <c r="B1701" i="5"/>
  <c r="A1701" i="5"/>
  <c r="E1701" i="5" s="1"/>
  <c r="B1700" i="5"/>
  <c r="A1700" i="5"/>
  <c r="E1700" i="5" s="1"/>
  <c r="B1699" i="5"/>
  <c r="A1699" i="5"/>
  <c r="E1699" i="5" s="1"/>
  <c r="B1698" i="5"/>
  <c r="A1698" i="5"/>
  <c r="E1698" i="5" s="1"/>
  <c r="B1697" i="5"/>
  <c r="A1697" i="5"/>
  <c r="E1697" i="5" s="1"/>
  <c r="B1696" i="5"/>
  <c r="A1696" i="5"/>
  <c r="E1696" i="5" s="1"/>
  <c r="B1695" i="5"/>
  <c r="A1695" i="5"/>
  <c r="E1695" i="5" s="1"/>
  <c r="B1694" i="5"/>
  <c r="A1694" i="5"/>
  <c r="E1694" i="5" s="1"/>
  <c r="B1693" i="5"/>
  <c r="A1693" i="5"/>
  <c r="E1693" i="5" s="1"/>
  <c r="B1692" i="5"/>
  <c r="A1692" i="5"/>
  <c r="E1692" i="5" s="1"/>
  <c r="B1691" i="5"/>
  <c r="A1691" i="5"/>
  <c r="E1691" i="5" s="1"/>
  <c r="B1690" i="5"/>
  <c r="A1690" i="5"/>
  <c r="E1690" i="5" s="1"/>
  <c r="B1689" i="5"/>
  <c r="A1689" i="5"/>
  <c r="E1689" i="5" s="1"/>
  <c r="B1688" i="5"/>
  <c r="A1688" i="5"/>
  <c r="E1688" i="5" s="1"/>
  <c r="B1687" i="5"/>
  <c r="A1687" i="5"/>
  <c r="E1687" i="5" s="1"/>
  <c r="B1686" i="5"/>
  <c r="A1686" i="5"/>
  <c r="E1686" i="5" s="1"/>
  <c r="B1685" i="5"/>
  <c r="A1685" i="5"/>
  <c r="E1685" i="5" s="1"/>
  <c r="B1684" i="5"/>
  <c r="A1684" i="5"/>
  <c r="E1684" i="5" s="1"/>
  <c r="B1683" i="5"/>
  <c r="A1683" i="5"/>
  <c r="E1683" i="5" s="1"/>
  <c r="B1682" i="5"/>
  <c r="A1682" i="5"/>
  <c r="E1682" i="5" s="1"/>
  <c r="B1681" i="5"/>
  <c r="A1681" i="5"/>
  <c r="E1681" i="5" s="1"/>
  <c r="B1680" i="5"/>
  <c r="A1680" i="5"/>
  <c r="E1680" i="5" s="1"/>
  <c r="B1679" i="5"/>
  <c r="A1679" i="5"/>
  <c r="E1679" i="5" s="1"/>
  <c r="B1678" i="5"/>
  <c r="A1678" i="5"/>
  <c r="E1678" i="5" s="1"/>
  <c r="B1677" i="5"/>
  <c r="A1677" i="5"/>
  <c r="E1677" i="5" s="1"/>
  <c r="B1676" i="5"/>
  <c r="A1676" i="5"/>
  <c r="E1676" i="5" s="1"/>
  <c r="B1675" i="5"/>
  <c r="A1675" i="5"/>
  <c r="E1675" i="5" s="1"/>
  <c r="B1674" i="5"/>
  <c r="A1674" i="5"/>
  <c r="E1674" i="5" s="1"/>
  <c r="B1673" i="5"/>
  <c r="A1673" i="5"/>
  <c r="E1673" i="5" s="1"/>
  <c r="B1672" i="5"/>
  <c r="A1672" i="5"/>
  <c r="E1672" i="5" s="1"/>
  <c r="B1671" i="5"/>
  <c r="A1671" i="5"/>
  <c r="E1671" i="5" s="1"/>
  <c r="B1670" i="5"/>
  <c r="A1670" i="5"/>
  <c r="E1670" i="5" s="1"/>
  <c r="B1669" i="5"/>
  <c r="A1669" i="5"/>
  <c r="E1669" i="5" s="1"/>
  <c r="B1668" i="5"/>
  <c r="A1668" i="5"/>
  <c r="E1668" i="5" s="1"/>
  <c r="B1667" i="5"/>
  <c r="A1667" i="5"/>
  <c r="E1667" i="5" s="1"/>
  <c r="B1666" i="5"/>
  <c r="A1666" i="5"/>
  <c r="E1666" i="5" s="1"/>
  <c r="B1665" i="5"/>
  <c r="A1665" i="5"/>
  <c r="E1665" i="5" s="1"/>
  <c r="B1664" i="5"/>
  <c r="A1664" i="5"/>
  <c r="E1664" i="5" s="1"/>
  <c r="B1663" i="5"/>
  <c r="A1663" i="5"/>
  <c r="E1663" i="5" s="1"/>
  <c r="B1662" i="5"/>
  <c r="A1662" i="5"/>
  <c r="E1662" i="5" s="1"/>
  <c r="B1661" i="5"/>
  <c r="A1661" i="5"/>
  <c r="E1661" i="5" s="1"/>
  <c r="B1660" i="5"/>
  <c r="A1660" i="5"/>
  <c r="E1660" i="5" s="1"/>
  <c r="B1659" i="5"/>
  <c r="A1659" i="5"/>
  <c r="E1659" i="5" s="1"/>
  <c r="B1658" i="5"/>
  <c r="A1658" i="5"/>
  <c r="E1658" i="5" s="1"/>
  <c r="B1657" i="5"/>
  <c r="A1657" i="5"/>
  <c r="E1657" i="5" s="1"/>
  <c r="B1656" i="5"/>
  <c r="A1656" i="5"/>
  <c r="E1656" i="5" s="1"/>
  <c r="B1655" i="5"/>
  <c r="A1655" i="5"/>
  <c r="E1655" i="5" s="1"/>
  <c r="B1654" i="5"/>
  <c r="A1654" i="5"/>
  <c r="E1654" i="5" s="1"/>
  <c r="B1653" i="5"/>
  <c r="A1653" i="5"/>
  <c r="E1653" i="5" s="1"/>
  <c r="B1652" i="5"/>
  <c r="A1652" i="5"/>
  <c r="E1652" i="5" s="1"/>
  <c r="B1651" i="5"/>
  <c r="A1651" i="5"/>
  <c r="E1651" i="5" s="1"/>
  <c r="B1650" i="5"/>
  <c r="A1650" i="5"/>
  <c r="E1650" i="5" s="1"/>
  <c r="B1649" i="5"/>
  <c r="A1649" i="5"/>
  <c r="E1649" i="5" s="1"/>
  <c r="B1648" i="5"/>
  <c r="A1648" i="5"/>
  <c r="E1648" i="5" s="1"/>
  <c r="B1647" i="5"/>
  <c r="A1647" i="5"/>
  <c r="E1647" i="5" s="1"/>
  <c r="B1646" i="5"/>
  <c r="A1646" i="5"/>
  <c r="E1646" i="5" s="1"/>
  <c r="B1645" i="5"/>
  <c r="A1645" i="5"/>
  <c r="E1645" i="5" s="1"/>
  <c r="B1644" i="5"/>
  <c r="A1644" i="5"/>
  <c r="E1644" i="5" s="1"/>
  <c r="B1643" i="5"/>
  <c r="A1643" i="5"/>
  <c r="E1643" i="5" s="1"/>
  <c r="B1642" i="5"/>
  <c r="A1642" i="5"/>
  <c r="E1642" i="5" s="1"/>
  <c r="B1641" i="5"/>
  <c r="A1641" i="5"/>
  <c r="E1641" i="5" s="1"/>
  <c r="B1640" i="5"/>
  <c r="A1640" i="5"/>
  <c r="E1640" i="5" s="1"/>
  <c r="B1639" i="5"/>
  <c r="A1639" i="5"/>
  <c r="E1639" i="5" s="1"/>
  <c r="B1638" i="5"/>
  <c r="A1638" i="5"/>
  <c r="E1638" i="5" s="1"/>
  <c r="B1637" i="5"/>
  <c r="A1637" i="5"/>
  <c r="E1637" i="5" s="1"/>
  <c r="B1636" i="5"/>
  <c r="A1636" i="5"/>
  <c r="E1636" i="5" s="1"/>
  <c r="B1635" i="5"/>
  <c r="A1635" i="5"/>
  <c r="E1635" i="5" s="1"/>
  <c r="B1634" i="5"/>
  <c r="A1634" i="5"/>
  <c r="E1634" i="5" s="1"/>
  <c r="B1633" i="5"/>
  <c r="A1633" i="5"/>
  <c r="E1633" i="5" s="1"/>
  <c r="B1632" i="5"/>
  <c r="A1632" i="5"/>
  <c r="E1632" i="5" s="1"/>
  <c r="B1631" i="5"/>
  <c r="A1631" i="5"/>
  <c r="E1631" i="5" s="1"/>
  <c r="B1630" i="5"/>
  <c r="A1630" i="5"/>
  <c r="E1630" i="5" s="1"/>
  <c r="B1629" i="5"/>
  <c r="A1629" i="5"/>
  <c r="E1629" i="5" s="1"/>
  <c r="B1628" i="5"/>
  <c r="A1628" i="5"/>
  <c r="E1628" i="5" s="1"/>
  <c r="B1627" i="5"/>
  <c r="A1627" i="5"/>
  <c r="E1627" i="5" s="1"/>
  <c r="B1626" i="5"/>
  <c r="A1626" i="5"/>
  <c r="E1626" i="5" s="1"/>
  <c r="B1625" i="5"/>
  <c r="A1625" i="5"/>
  <c r="E1625" i="5" s="1"/>
  <c r="B1624" i="5"/>
  <c r="A1624" i="5"/>
  <c r="E1624" i="5" s="1"/>
  <c r="B1623" i="5"/>
  <c r="A1623" i="5"/>
  <c r="E1623" i="5" s="1"/>
  <c r="B1622" i="5"/>
  <c r="A1622" i="5"/>
  <c r="E1622" i="5" s="1"/>
  <c r="B1621" i="5"/>
  <c r="A1621" i="5"/>
  <c r="E1621" i="5" s="1"/>
  <c r="B1620" i="5"/>
  <c r="A1620" i="5"/>
  <c r="E1620" i="5" s="1"/>
  <c r="B1619" i="5"/>
  <c r="A1619" i="5"/>
  <c r="E1619" i="5" s="1"/>
  <c r="B1618" i="5"/>
  <c r="A1618" i="5"/>
  <c r="E1618" i="5" s="1"/>
  <c r="B1617" i="5"/>
  <c r="A1617" i="5"/>
  <c r="E1617" i="5" s="1"/>
  <c r="B1616" i="5"/>
  <c r="A1616" i="5"/>
  <c r="E1616" i="5" s="1"/>
  <c r="B1615" i="5"/>
  <c r="A1615" i="5"/>
  <c r="E1615" i="5" s="1"/>
  <c r="B1614" i="5"/>
  <c r="A1614" i="5"/>
  <c r="E1614" i="5" s="1"/>
  <c r="B1613" i="5"/>
  <c r="A1613" i="5"/>
  <c r="E1613" i="5" s="1"/>
  <c r="B1612" i="5"/>
  <c r="A1612" i="5"/>
  <c r="E1612" i="5" s="1"/>
  <c r="B1611" i="5"/>
  <c r="A1611" i="5"/>
  <c r="E1611" i="5" s="1"/>
  <c r="B1610" i="5"/>
  <c r="A1610" i="5"/>
  <c r="E1610" i="5" s="1"/>
  <c r="B1609" i="5"/>
  <c r="A1609" i="5"/>
  <c r="E1609" i="5" s="1"/>
  <c r="B1608" i="5"/>
  <c r="A1608" i="5"/>
  <c r="E1608" i="5" s="1"/>
  <c r="B1607" i="5"/>
  <c r="A1607" i="5"/>
  <c r="E1607" i="5" s="1"/>
  <c r="B1606" i="5"/>
  <c r="A1606" i="5"/>
  <c r="E1606" i="5" s="1"/>
  <c r="B1605" i="5"/>
  <c r="A1605" i="5"/>
  <c r="E1605" i="5" s="1"/>
  <c r="B1604" i="5"/>
  <c r="A1604" i="5"/>
  <c r="E1604" i="5" s="1"/>
  <c r="B1603" i="5"/>
  <c r="A1603" i="5"/>
  <c r="E1603" i="5" s="1"/>
  <c r="B1602" i="5"/>
  <c r="A1602" i="5"/>
  <c r="E1602" i="5" s="1"/>
  <c r="B1601" i="5"/>
  <c r="A1601" i="5"/>
  <c r="E1601" i="5" s="1"/>
  <c r="B1600" i="5"/>
  <c r="A1600" i="5"/>
  <c r="E1600" i="5" s="1"/>
  <c r="B1599" i="5"/>
  <c r="A1599" i="5"/>
  <c r="E1599" i="5" s="1"/>
  <c r="B1598" i="5"/>
  <c r="A1598" i="5"/>
  <c r="E1598" i="5" s="1"/>
  <c r="B1597" i="5"/>
  <c r="A1597" i="5"/>
  <c r="E1597" i="5" s="1"/>
  <c r="B1596" i="5"/>
  <c r="A1596" i="5"/>
  <c r="E1596" i="5" s="1"/>
  <c r="B1595" i="5"/>
  <c r="A1595" i="5"/>
  <c r="E1595" i="5" s="1"/>
  <c r="B1594" i="5"/>
  <c r="A1594" i="5"/>
  <c r="E1594" i="5" s="1"/>
  <c r="B1593" i="5"/>
  <c r="A1593" i="5"/>
  <c r="E1593" i="5" s="1"/>
  <c r="B1592" i="5"/>
  <c r="A1592" i="5"/>
  <c r="E1592" i="5" s="1"/>
  <c r="B1591" i="5"/>
  <c r="A1591" i="5"/>
  <c r="E1591" i="5" s="1"/>
  <c r="B1590" i="5"/>
  <c r="A1590" i="5"/>
  <c r="E1590" i="5" s="1"/>
  <c r="B1589" i="5"/>
  <c r="A1589" i="5"/>
  <c r="E1589" i="5" s="1"/>
  <c r="B1588" i="5"/>
  <c r="A1588" i="5"/>
  <c r="E1588" i="5" s="1"/>
  <c r="B1587" i="5"/>
  <c r="A1587" i="5"/>
  <c r="E1587" i="5" s="1"/>
  <c r="B1586" i="5"/>
  <c r="A1586" i="5"/>
  <c r="E1586" i="5" s="1"/>
  <c r="B1585" i="5"/>
  <c r="A1585" i="5"/>
  <c r="E1585" i="5" s="1"/>
  <c r="B1584" i="5"/>
  <c r="A1584" i="5"/>
  <c r="E1584" i="5" s="1"/>
  <c r="B1583" i="5"/>
  <c r="A1583" i="5"/>
  <c r="E1583" i="5" s="1"/>
  <c r="B1582" i="5"/>
  <c r="A1582" i="5"/>
  <c r="E1582" i="5" s="1"/>
  <c r="B1581" i="5"/>
  <c r="A1581" i="5"/>
  <c r="E1581" i="5" s="1"/>
  <c r="B1580" i="5"/>
  <c r="A1580" i="5"/>
  <c r="E1580" i="5" s="1"/>
  <c r="B1579" i="5"/>
  <c r="A1579" i="5"/>
  <c r="E1579" i="5" s="1"/>
  <c r="B1578" i="5"/>
  <c r="A1578" i="5"/>
  <c r="E1578" i="5" s="1"/>
  <c r="B1577" i="5"/>
  <c r="A1577" i="5"/>
  <c r="E1577" i="5" s="1"/>
  <c r="B1576" i="5"/>
  <c r="A1576" i="5"/>
  <c r="E1576" i="5" s="1"/>
  <c r="B1575" i="5"/>
  <c r="A1575" i="5"/>
  <c r="E1575" i="5" s="1"/>
  <c r="B1574" i="5"/>
  <c r="A1574" i="5"/>
  <c r="E1574" i="5" s="1"/>
  <c r="B1573" i="5"/>
  <c r="A1573" i="5"/>
  <c r="E1573" i="5" s="1"/>
  <c r="B1572" i="5"/>
  <c r="A1572" i="5"/>
  <c r="E1572" i="5" s="1"/>
  <c r="B1571" i="5"/>
  <c r="A1571" i="5"/>
  <c r="E1571" i="5" s="1"/>
  <c r="B1570" i="5"/>
  <c r="A1570" i="5"/>
  <c r="E1570" i="5" s="1"/>
  <c r="B1569" i="5"/>
  <c r="A1569" i="5"/>
  <c r="E1569" i="5" s="1"/>
  <c r="B1568" i="5"/>
  <c r="A1568" i="5"/>
  <c r="E1568" i="5" s="1"/>
  <c r="B1567" i="5"/>
  <c r="A1567" i="5"/>
  <c r="E1567" i="5" s="1"/>
  <c r="B1566" i="5"/>
  <c r="A1566" i="5"/>
  <c r="E1566" i="5" s="1"/>
  <c r="B1565" i="5"/>
  <c r="A1565" i="5"/>
  <c r="E1565" i="5" s="1"/>
  <c r="B1564" i="5"/>
  <c r="A1564" i="5"/>
  <c r="E1564" i="5" s="1"/>
  <c r="B1563" i="5"/>
  <c r="A1563" i="5"/>
  <c r="E1563" i="5" s="1"/>
  <c r="B1562" i="5"/>
  <c r="A1562" i="5"/>
  <c r="E1562" i="5" s="1"/>
  <c r="B1561" i="5"/>
  <c r="A1561" i="5"/>
  <c r="E1561" i="5" s="1"/>
  <c r="B1560" i="5"/>
  <c r="A1560" i="5"/>
  <c r="E1560" i="5" s="1"/>
  <c r="B1559" i="5"/>
  <c r="A1559" i="5"/>
  <c r="E1559" i="5" s="1"/>
  <c r="B1558" i="5"/>
  <c r="A1558" i="5"/>
  <c r="E1558" i="5" s="1"/>
  <c r="B1557" i="5"/>
  <c r="A1557" i="5"/>
  <c r="E1557" i="5" s="1"/>
  <c r="B1556" i="5"/>
  <c r="A1556" i="5"/>
  <c r="E1556" i="5" s="1"/>
  <c r="B1555" i="5"/>
  <c r="A1555" i="5"/>
  <c r="E1555" i="5" s="1"/>
  <c r="B1554" i="5"/>
  <c r="A1554" i="5"/>
  <c r="E1554" i="5" s="1"/>
  <c r="B1553" i="5"/>
  <c r="A1553" i="5"/>
  <c r="E1553" i="5" s="1"/>
  <c r="B1552" i="5"/>
  <c r="A1552" i="5"/>
  <c r="E1552" i="5" s="1"/>
  <c r="B1551" i="5"/>
  <c r="A1551" i="5"/>
  <c r="E1551" i="5" s="1"/>
  <c r="B1550" i="5"/>
  <c r="A1550" i="5"/>
  <c r="E1550" i="5" s="1"/>
  <c r="B1549" i="5"/>
  <c r="A1549" i="5"/>
  <c r="E1549" i="5" s="1"/>
  <c r="B1548" i="5"/>
  <c r="A1548" i="5"/>
  <c r="E1548" i="5" s="1"/>
  <c r="B1547" i="5"/>
  <c r="A1547" i="5"/>
  <c r="E1547" i="5" s="1"/>
  <c r="B1546" i="5"/>
  <c r="A1546" i="5"/>
  <c r="E1546" i="5" s="1"/>
  <c r="B1545" i="5"/>
  <c r="A1545" i="5"/>
  <c r="E1545" i="5" s="1"/>
  <c r="B1544" i="5"/>
  <c r="A1544" i="5"/>
  <c r="E1544" i="5" s="1"/>
  <c r="B1543" i="5"/>
  <c r="A1543" i="5"/>
  <c r="E1543" i="5" s="1"/>
  <c r="B1542" i="5"/>
  <c r="A1542" i="5"/>
  <c r="E1542" i="5" s="1"/>
  <c r="B1541" i="5"/>
  <c r="A1541" i="5"/>
  <c r="E1541" i="5" s="1"/>
  <c r="B1540" i="5"/>
  <c r="A1540" i="5"/>
  <c r="E1540" i="5" s="1"/>
  <c r="B1539" i="5"/>
  <c r="A1539" i="5"/>
  <c r="E1539" i="5" s="1"/>
  <c r="B1538" i="5"/>
  <c r="A1538" i="5"/>
  <c r="E1538" i="5" s="1"/>
  <c r="B1537" i="5"/>
  <c r="A1537" i="5"/>
  <c r="E1537" i="5" s="1"/>
  <c r="B1536" i="5"/>
  <c r="A1536" i="5"/>
  <c r="E1536" i="5" s="1"/>
  <c r="B1535" i="5"/>
  <c r="A1535" i="5"/>
  <c r="E1535" i="5" s="1"/>
  <c r="B1534" i="5"/>
  <c r="A1534" i="5"/>
  <c r="E1534" i="5" s="1"/>
  <c r="B1533" i="5"/>
  <c r="A1533" i="5"/>
  <c r="E1533" i="5" s="1"/>
  <c r="B1532" i="5"/>
  <c r="A1532" i="5"/>
  <c r="E1532" i="5" s="1"/>
  <c r="B1531" i="5"/>
  <c r="A1531" i="5"/>
  <c r="E1531" i="5" s="1"/>
  <c r="B1530" i="5"/>
  <c r="A1530" i="5"/>
  <c r="E1530" i="5" s="1"/>
  <c r="B1529" i="5"/>
  <c r="A1529" i="5"/>
  <c r="E1529" i="5" s="1"/>
  <c r="B1528" i="5"/>
  <c r="A1528" i="5"/>
  <c r="E1528" i="5" s="1"/>
  <c r="B1527" i="5"/>
  <c r="A1527" i="5"/>
  <c r="E1527" i="5" s="1"/>
  <c r="B1526" i="5"/>
  <c r="A1526" i="5"/>
  <c r="E1526" i="5" s="1"/>
  <c r="B1525" i="5"/>
  <c r="A1525" i="5"/>
  <c r="E1525" i="5" s="1"/>
  <c r="B1524" i="5"/>
  <c r="A1524" i="5"/>
  <c r="E1524" i="5" s="1"/>
  <c r="B1523" i="5"/>
  <c r="A1523" i="5"/>
  <c r="E1523" i="5" s="1"/>
  <c r="B1522" i="5"/>
  <c r="A1522" i="5"/>
  <c r="E1522" i="5" s="1"/>
  <c r="B1521" i="5"/>
  <c r="A1521" i="5"/>
  <c r="E1521" i="5" s="1"/>
  <c r="B1520" i="5"/>
  <c r="A1520" i="5"/>
  <c r="E1520" i="5" s="1"/>
  <c r="B1519" i="5"/>
  <c r="A1519" i="5"/>
  <c r="E1519" i="5" s="1"/>
  <c r="B1518" i="5"/>
  <c r="A1518" i="5"/>
  <c r="E1518" i="5" s="1"/>
  <c r="B1517" i="5"/>
  <c r="A1517" i="5"/>
  <c r="E1517" i="5" s="1"/>
  <c r="B1516" i="5"/>
  <c r="A1516" i="5"/>
  <c r="E1516" i="5" s="1"/>
  <c r="B1515" i="5"/>
  <c r="A1515" i="5"/>
  <c r="E1515" i="5" s="1"/>
  <c r="B1514" i="5"/>
  <c r="A1514" i="5"/>
  <c r="E1514" i="5" s="1"/>
  <c r="B1513" i="5"/>
  <c r="A1513" i="5"/>
  <c r="E1513" i="5" s="1"/>
  <c r="B1512" i="5"/>
  <c r="A1512" i="5"/>
  <c r="E1512" i="5" s="1"/>
  <c r="B1511" i="5"/>
  <c r="A1511" i="5"/>
  <c r="E1511" i="5" s="1"/>
  <c r="B1510" i="5"/>
  <c r="A1510" i="5"/>
  <c r="E1510" i="5" s="1"/>
  <c r="B1509" i="5"/>
  <c r="A1509" i="5"/>
  <c r="E1509" i="5" s="1"/>
  <c r="B1508" i="5"/>
  <c r="A1508" i="5"/>
  <c r="E1508" i="5" s="1"/>
  <c r="B1507" i="5"/>
  <c r="A1507" i="5"/>
  <c r="E1507" i="5" s="1"/>
  <c r="B1506" i="5"/>
  <c r="A1506" i="5"/>
  <c r="E1506" i="5" s="1"/>
  <c r="B1505" i="5"/>
  <c r="A1505" i="5"/>
  <c r="E1505" i="5" s="1"/>
  <c r="B1504" i="5"/>
  <c r="A1504" i="5"/>
  <c r="E1504" i="5" s="1"/>
  <c r="B1503" i="5"/>
  <c r="A1503" i="5"/>
  <c r="E1503" i="5" s="1"/>
  <c r="B1502" i="5"/>
  <c r="A1502" i="5"/>
  <c r="E1502" i="5" s="1"/>
  <c r="B1501" i="5"/>
  <c r="A1501" i="5"/>
  <c r="E1501" i="5" s="1"/>
  <c r="B1500" i="5"/>
  <c r="A1500" i="5"/>
  <c r="E1500" i="5" s="1"/>
  <c r="B1499" i="5"/>
  <c r="A1499" i="5"/>
  <c r="E1499" i="5" s="1"/>
  <c r="B1498" i="5"/>
  <c r="A1498" i="5"/>
  <c r="E1498" i="5" s="1"/>
  <c r="B1497" i="5"/>
  <c r="A1497" i="5"/>
  <c r="E1497" i="5" s="1"/>
  <c r="B1496" i="5"/>
  <c r="A1496" i="5"/>
  <c r="E1496" i="5" s="1"/>
  <c r="B1495" i="5"/>
  <c r="A1495" i="5"/>
  <c r="E1495" i="5" s="1"/>
  <c r="B1494" i="5"/>
  <c r="A1494" i="5"/>
  <c r="E1494" i="5" s="1"/>
  <c r="B1493" i="5"/>
  <c r="A1493" i="5"/>
  <c r="E1493" i="5" s="1"/>
  <c r="B1492" i="5"/>
  <c r="A1492" i="5"/>
  <c r="E1492" i="5" s="1"/>
  <c r="B1491" i="5"/>
  <c r="A1491" i="5"/>
  <c r="E1491" i="5" s="1"/>
  <c r="B1490" i="5"/>
  <c r="A1490" i="5"/>
  <c r="E1490" i="5" s="1"/>
  <c r="B1489" i="5"/>
  <c r="A1489" i="5"/>
  <c r="E1489" i="5" s="1"/>
  <c r="B1488" i="5"/>
  <c r="A1488" i="5"/>
  <c r="E1488" i="5" s="1"/>
  <c r="B1487" i="5"/>
  <c r="A1487" i="5"/>
  <c r="E1487" i="5" s="1"/>
  <c r="B1486" i="5"/>
  <c r="A1486" i="5"/>
  <c r="E1486" i="5" s="1"/>
  <c r="B1485" i="5"/>
  <c r="A1485" i="5"/>
  <c r="E1485" i="5" s="1"/>
  <c r="B1484" i="5"/>
  <c r="A1484" i="5"/>
  <c r="E1484" i="5" s="1"/>
  <c r="B1483" i="5"/>
  <c r="A1483" i="5"/>
  <c r="E1483" i="5" s="1"/>
  <c r="B1482" i="5"/>
  <c r="A1482" i="5"/>
  <c r="E1482" i="5" s="1"/>
  <c r="B1481" i="5"/>
  <c r="A1481" i="5"/>
  <c r="E1481" i="5" s="1"/>
  <c r="B1480" i="5"/>
  <c r="A1480" i="5"/>
  <c r="E1480" i="5" s="1"/>
  <c r="B1479" i="5"/>
  <c r="A1479" i="5"/>
  <c r="E1479" i="5" s="1"/>
  <c r="B1478" i="5"/>
  <c r="A1478" i="5"/>
  <c r="E1478" i="5" s="1"/>
  <c r="B1477" i="5"/>
  <c r="A1477" i="5"/>
  <c r="E1477" i="5" s="1"/>
  <c r="B1476" i="5"/>
  <c r="A1476" i="5"/>
  <c r="E1476" i="5" s="1"/>
  <c r="B1475" i="5"/>
  <c r="A1475" i="5"/>
  <c r="E1475" i="5" s="1"/>
  <c r="B1474" i="5"/>
  <c r="A1474" i="5"/>
  <c r="E1474" i="5" s="1"/>
  <c r="B1473" i="5"/>
  <c r="A1473" i="5"/>
  <c r="E1473" i="5" s="1"/>
  <c r="B1472" i="5"/>
  <c r="A1472" i="5"/>
  <c r="E1472" i="5" s="1"/>
  <c r="B1471" i="5"/>
  <c r="A1471" i="5"/>
  <c r="E1471" i="5" s="1"/>
  <c r="B1470" i="5"/>
  <c r="A1470" i="5"/>
  <c r="E1470" i="5" s="1"/>
  <c r="B1469" i="5"/>
  <c r="A1469" i="5"/>
  <c r="E1469" i="5" s="1"/>
  <c r="B1468" i="5"/>
  <c r="A1468" i="5"/>
  <c r="E1468" i="5" s="1"/>
  <c r="B1467" i="5"/>
  <c r="A1467" i="5"/>
  <c r="E1467" i="5" s="1"/>
  <c r="B1466" i="5"/>
  <c r="A1466" i="5"/>
  <c r="E1466" i="5" s="1"/>
  <c r="B1465" i="5"/>
  <c r="A1465" i="5"/>
  <c r="E1465" i="5" s="1"/>
  <c r="B1464" i="5"/>
  <c r="A1464" i="5"/>
  <c r="E1464" i="5" s="1"/>
  <c r="B1463" i="5"/>
  <c r="A1463" i="5"/>
  <c r="E1463" i="5" s="1"/>
  <c r="B1462" i="5"/>
  <c r="A1462" i="5"/>
  <c r="E1462" i="5" s="1"/>
  <c r="B1461" i="5"/>
  <c r="A1461" i="5"/>
  <c r="E1461" i="5" s="1"/>
  <c r="B1460" i="5"/>
  <c r="A1460" i="5"/>
  <c r="E1460" i="5" s="1"/>
  <c r="B1459" i="5"/>
  <c r="A1459" i="5"/>
  <c r="E1459" i="5" s="1"/>
  <c r="B1458" i="5"/>
  <c r="A1458" i="5"/>
  <c r="E1458" i="5" s="1"/>
  <c r="B1457" i="5"/>
  <c r="A1457" i="5"/>
  <c r="E1457" i="5" s="1"/>
  <c r="B1456" i="5"/>
  <c r="A1456" i="5"/>
  <c r="E1456" i="5" s="1"/>
  <c r="B1455" i="5"/>
  <c r="A1455" i="5"/>
  <c r="E1455" i="5" s="1"/>
  <c r="B1454" i="5"/>
  <c r="A1454" i="5"/>
  <c r="E1454" i="5" s="1"/>
  <c r="B1453" i="5"/>
  <c r="A1453" i="5"/>
  <c r="E1453" i="5" s="1"/>
  <c r="B1452" i="5"/>
  <c r="A1452" i="5"/>
  <c r="E1452" i="5" s="1"/>
  <c r="B1451" i="5"/>
  <c r="A1451" i="5"/>
  <c r="E1451" i="5" s="1"/>
  <c r="B1450" i="5"/>
  <c r="A1450" i="5"/>
  <c r="E1450" i="5" s="1"/>
  <c r="B1449" i="5"/>
  <c r="A1449" i="5"/>
  <c r="E1449" i="5" s="1"/>
  <c r="B1448" i="5"/>
  <c r="A1448" i="5"/>
  <c r="E1448" i="5" s="1"/>
  <c r="B1447" i="5"/>
  <c r="A1447" i="5"/>
  <c r="E1447" i="5" s="1"/>
  <c r="B1446" i="5"/>
  <c r="A1446" i="5"/>
  <c r="E1446" i="5" s="1"/>
  <c r="B1445" i="5"/>
  <c r="A1445" i="5"/>
  <c r="E1445" i="5" s="1"/>
  <c r="B1444" i="5"/>
  <c r="A1444" i="5"/>
  <c r="E1444" i="5" s="1"/>
  <c r="B1443" i="5"/>
  <c r="A1443" i="5"/>
  <c r="E1443" i="5" s="1"/>
  <c r="B1442" i="5"/>
  <c r="A1442" i="5"/>
  <c r="E1442" i="5" s="1"/>
  <c r="B1441" i="5"/>
  <c r="A1441" i="5"/>
  <c r="E1441" i="5" s="1"/>
  <c r="B1440" i="5"/>
  <c r="A1440" i="5"/>
  <c r="E1440" i="5" s="1"/>
  <c r="B1439" i="5"/>
  <c r="A1439" i="5"/>
  <c r="E1439" i="5" s="1"/>
  <c r="B1438" i="5"/>
  <c r="A1438" i="5"/>
  <c r="E1438" i="5" s="1"/>
  <c r="B1437" i="5"/>
  <c r="A1437" i="5"/>
  <c r="E1437" i="5" s="1"/>
  <c r="B1436" i="5"/>
  <c r="A1436" i="5"/>
  <c r="E1436" i="5" s="1"/>
  <c r="B1435" i="5"/>
  <c r="A1435" i="5"/>
  <c r="E1435" i="5" s="1"/>
  <c r="B1434" i="5"/>
  <c r="A1434" i="5"/>
  <c r="E1434" i="5" s="1"/>
  <c r="B1433" i="5"/>
  <c r="A1433" i="5"/>
  <c r="E1433" i="5" s="1"/>
  <c r="B1432" i="5"/>
  <c r="A1432" i="5"/>
  <c r="E1432" i="5" s="1"/>
  <c r="B1431" i="5"/>
  <c r="A1431" i="5"/>
  <c r="E1431" i="5" s="1"/>
  <c r="B1430" i="5"/>
  <c r="A1430" i="5"/>
  <c r="E1430" i="5" s="1"/>
  <c r="B1429" i="5"/>
  <c r="A1429" i="5"/>
  <c r="E1429" i="5" s="1"/>
  <c r="B1428" i="5"/>
  <c r="A1428" i="5"/>
  <c r="E1428" i="5" s="1"/>
  <c r="B1427" i="5"/>
  <c r="A1427" i="5"/>
  <c r="E1427" i="5" s="1"/>
  <c r="B1426" i="5"/>
  <c r="A1426" i="5"/>
  <c r="E1426" i="5" s="1"/>
  <c r="B1425" i="5"/>
  <c r="A1425" i="5"/>
  <c r="E1425" i="5" s="1"/>
  <c r="B1424" i="5"/>
  <c r="A1424" i="5"/>
  <c r="E1424" i="5" s="1"/>
  <c r="B1423" i="5"/>
  <c r="A1423" i="5"/>
  <c r="E1423" i="5" s="1"/>
  <c r="B1422" i="5"/>
  <c r="A1422" i="5"/>
  <c r="E1422" i="5" s="1"/>
  <c r="B1421" i="5"/>
  <c r="A1421" i="5"/>
  <c r="E1421" i="5" s="1"/>
  <c r="B1420" i="5"/>
  <c r="A1420" i="5"/>
  <c r="E1420" i="5" s="1"/>
  <c r="B1419" i="5"/>
  <c r="A1419" i="5"/>
  <c r="E1419" i="5" s="1"/>
  <c r="B1418" i="5"/>
  <c r="A1418" i="5"/>
  <c r="E1418" i="5" s="1"/>
  <c r="B1417" i="5"/>
  <c r="A1417" i="5"/>
  <c r="E1417" i="5" s="1"/>
  <c r="B1416" i="5"/>
  <c r="A1416" i="5"/>
  <c r="E1416" i="5" s="1"/>
  <c r="B1415" i="5"/>
  <c r="A1415" i="5"/>
  <c r="E1415" i="5" s="1"/>
  <c r="B1414" i="5"/>
  <c r="A1414" i="5"/>
  <c r="E1414" i="5" s="1"/>
  <c r="B1413" i="5"/>
  <c r="A1413" i="5"/>
  <c r="E1413" i="5" s="1"/>
  <c r="B1412" i="5"/>
  <c r="A1412" i="5"/>
  <c r="E1412" i="5" s="1"/>
  <c r="B1411" i="5"/>
  <c r="A1411" i="5"/>
  <c r="E1411" i="5" s="1"/>
  <c r="B1410" i="5"/>
  <c r="A1410" i="5"/>
  <c r="E1410" i="5" s="1"/>
  <c r="B1409" i="5"/>
  <c r="A1409" i="5"/>
  <c r="E1409" i="5" s="1"/>
  <c r="B1408" i="5"/>
  <c r="A1408" i="5"/>
  <c r="E1408" i="5" s="1"/>
  <c r="B1407" i="5"/>
  <c r="A1407" i="5"/>
  <c r="E1407" i="5" s="1"/>
  <c r="B1406" i="5"/>
  <c r="A1406" i="5"/>
  <c r="E1406" i="5" s="1"/>
  <c r="B1405" i="5"/>
  <c r="A1405" i="5"/>
  <c r="E1405" i="5" s="1"/>
  <c r="B1404" i="5"/>
  <c r="A1404" i="5"/>
  <c r="E1404" i="5" s="1"/>
  <c r="B1403" i="5"/>
  <c r="A1403" i="5"/>
  <c r="E1403" i="5" s="1"/>
  <c r="B1402" i="5"/>
  <c r="A1402" i="5"/>
  <c r="E1402" i="5" s="1"/>
  <c r="B1401" i="5"/>
  <c r="A1401" i="5"/>
  <c r="E1401" i="5" s="1"/>
  <c r="B1400" i="5"/>
  <c r="A1400" i="5"/>
  <c r="E1400" i="5" s="1"/>
  <c r="B1399" i="5"/>
  <c r="A1399" i="5"/>
  <c r="E1399" i="5" s="1"/>
  <c r="B1398" i="5"/>
  <c r="A1398" i="5"/>
  <c r="E1398" i="5" s="1"/>
  <c r="B1397" i="5"/>
  <c r="A1397" i="5"/>
  <c r="E1397" i="5" s="1"/>
  <c r="B1396" i="5"/>
  <c r="A1396" i="5"/>
  <c r="E1396" i="5" s="1"/>
  <c r="B1395" i="5"/>
  <c r="A1395" i="5"/>
  <c r="E1395" i="5" s="1"/>
  <c r="B1394" i="5"/>
  <c r="A1394" i="5"/>
  <c r="E1394" i="5" s="1"/>
  <c r="B1393" i="5"/>
  <c r="A1393" i="5"/>
  <c r="E1393" i="5" s="1"/>
  <c r="B1392" i="5"/>
  <c r="A1392" i="5"/>
  <c r="E1392" i="5" s="1"/>
  <c r="B1391" i="5"/>
  <c r="A1391" i="5"/>
  <c r="E1391" i="5" s="1"/>
  <c r="B1390" i="5"/>
  <c r="A1390" i="5"/>
  <c r="E1390" i="5" s="1"/>
  <c r="B1389" i="5"/>
  <c r="A1389" i="5"/>
  <c r="E1389" i="5" s="1"/>
  <c r="B1388" i="5"/>
  <c r="A1388" i="5"/>
  <c r="E1388" i="5" s="1"/>
  <c r="B1387" i="5"/>
  <c r="A1387" i="5"/>
  <c r="E1387" i="5" s="1"/>
  <c r="B1386" i="5"/>
  <c r="A1386" i="5"/>
  <c r="E1386" i="5" s="1"/>
  <c r="B1385" i="5"/>
  <c r="A1385" i="5"/>
  <c r="E1385" i="5" s="1"/>
  <c r="B1384" i="5"/>
  <c r="A1384" i="5"/>
  <c r="E1384" i="5" s="1"/>
  <c r="B1383" i="5"/>
  <c r="A1383" i="5"/>
  <c r="E1383" i="5" s="1"/>
  <c r="B1382" i="5"/>
  <c r="A1382" i="5"/>
  <c r="E1382" i="5" s="1"/>
  <c r="B1381" i="5"/>
  <c r="A1381" i="5"/>
  <c r="E1381" i="5" s="1"/>
  <c r="B1380" i="5"/>
  <c r="A1380" i="5"/>
  <c r="E1380" i="5" s="1"/>
  <c r="B1379" i="5"/>
  <c r="A1379" i="5"/>
  <c r="E1379" i="5" s="1"/>
  <c r="B1378" i="5"/>
  <c r="A1378" i="5"/>
  <c r="E1378" i="5" s="1"/>
  <c r="B1377" i="5"/>
  <c r="A1377" i="5"/>
  <c r="E1377" i="5" s="1"/>
  <c r="B1376" i="5"/>
  <c r="A1376" i="5"/>
  <c r="E1376" i="5" s="1"/>
  <c r="B1375" i="5"/>
  <c r="A1375" i="5"/>
  <c r="E1375" i="5" s="1"/>
  <c r="B1374" i="5"/>
  <c r="A1374" i="5"/>
  <c r="E1374" i="5" s="1"/>
  <c r="B1373" i="5"/>
  <c r="A1373" i="5"/>
  <c r="E1373" i="5" s="1"/>
  <c r="B1372" i="5"/>
  <c r="A1372" i="5"/>
  <c r="E1372" i="5" s="1"/>
  <c r="B1371" i="5"/>
  <c r="A1371" i="5"/>
  <c r="E1371" i="5" s="1"/>
  <c r="B1370" i="5"/>
  <c r="A1370" i="5"/>
  <c r="E1370" i="5" s="1"/>
  <c r="B1369" i="5"/>
  <c r="A1369" i="5"/>
  <c r="E1369" i="5" s="1"/>
  <c r="B1368" i="5"/>
  <c r="A1368" i="5"/>
  <c r="E1368" i="5" s="1"/>
  <c r="B1367" i="5"/>
  <c r="A1367" i="5"/>
  <c r="E1367" i="5" s="1"/>
  <c r="B1366" i="5"/>
  <c r="A1366" i="5"/>
  <c r="E1366" i="5" s="1"/>
  <c r="B1365" i="5"/>
  <c r="A1365" i="5"/>
  <c r="E1365" i="5" s="1"/>
  <c r="B1364" i="5"/>
  <c r="A1364" i="5"/>
  <c r="E1364" i="5" s="1"/>
  <c r="B1363" i="5"/>
  <c r="A1363" i="5"/>
  <c r="E1363" i="5" s="1"/>
  <c r="B1362" i="5"/>
  <c r="A1362" i="5"/>
  <c r="E1362" i="5" s="1"/>
  <c r="B1361" i="5"/>
  <c r="A1361" i="5"/>
  <c r="E1361" i="5" s="1"/>
  <c r="B1360" i="5"/>
  <c r="A1360" i="5"/>
  <c r="E1360" i="5" s="1"/>
  <c r="B1359" i="5"/>
  <c r="A1359" i="5"/>
  <c r="E1359" i="5" s="1"/>
  <c r="B1358" i="5"/>
  <c r="A1358" i="5"/>
  <c r="E1358" i="5" s="1"/>
  <c r="B1357" i="5"/>
  <c r="A1357" i="5"/>
  <c r="E1357" i="5" s="1"/>
  <c r="B1356" i="5"/>
  <c r="A1356" i="5"/>
  <c r="E1356" i="5" s="1"/>
  <c r="B1355" i="5"/>
  <c r="A1355" i="5"/>
  <c r="E1355" i="5" s="1"/>
  <c r="B1354" i="5"/>
  <c r="A1354" i="5"/>
  <c r="E1354" i="5" s="1"/>
  <c r="B1353" i="5"/>
  <c r="A1353" i="5"/>
  <c r="E1353" i="5" s="1"/>
  <c r="B1352" i="5"/>
  <c r="A1352" i="5"/>
  <c r="E1352" i="5" s="1"/>
  <c r="B1351" i="5"/>
  <c r="A1351" i="5"/>
  <c r="E1351" i="5" s="1"/>
  <c r="B1350" i="5"/>
  <c r="A1350" i="5"/>
  <c r="E1350" i="5" s="1"/>
  <c r="B1349" i="5"/>
  <c r="A1349" i="5"/>
  <c r="E1349" i="5" s="1"/>
  <c r="B1348" i="5"/>
  <c r="A1348" i="5"/>
  <c r="E1348" i="5" s="1"/>
  <c r="B1347" i="5"/>
  <c r="A1347" i="5"/>
  <c r="E1347" i="5" s="1"/>
  <c r="B1346" i="5"/>
  <c r="A1346" i="5"/>
  <c r="E1346" i="5" s="1"/>
  <c r="B1345" i="5"/>
  <c r="A1345" i="5"/>
  <c r="E1345" i="5" s="1"/>
  <c r="B1344" i="5"/>
  <c r="A1344" i="5"/>
  <c r="E1344" i="5" s="1"/>
  <c r="B1343" i="5"/>
  <c r="A1343" i="5"/>
  <c r="E1343" i="5" s="1"/>
  <c r="B1342" i="5"/>
  <c r="A1342" i="5"/>
  <c r="E1342" i="5" s="1"/>
  <c r="B1341" i="5"/>
  <c r="A1341" i="5"/>
  <c r="E1341" i="5" s="1"/>
  <c r="B1340" i="5"/>
  <c r="A1340" i="5"/>
  <c r="E1340" i="5" s="1"/>
  <c r="B1339" i="5"/>
  <c r="A1339" i="5"/>
  <c r="E1339" i="5" s="1"/>
  <c r="B1338" i="5"/>
  <c r="A1338" i="5"/>
  <c r="E1338" i="5" s="1"/>
  <c r="B1337" i="5"/>
  <c r="A1337" i="5"/>
  <c r="E1337" i="5" s="1"/>
  <c r="B1336" i="5"/>
  <c r="A1336" i="5"/>
  <c r="E1336" i="5" s="1"/>
  <c r="B1335" i="5"/>
  <c r="A1335" i="5"/>
  <c r="E1335" i="5" s="1"/>
  <c r="B1334" i="5"/>
  <c r="A1334" i="5"/>
  <c r="E1334" i="5" s="1"/>
  <c r="B1333" i="5"/>
  <c r="A1333" i="5"/>
  <c r="E1333" i="5" s="1"/>
  <c r="B1332" i="5"/>
  <c r="A1332" i="5"/>
  <c r="E1332" i="5" s="1"/>
  <c r="B1331" i="5"/>
  <c r="A1331" i="5"/>
  <c r="E1331" i="5" s="1"/>
  <c r="B1330" i="5"/>
  <c r="A1330" i="5"/>
  <c r="E1330" i="5" s="1"/>
  <c r="B1329" i="5"/>
  <c r="A1329" i="5"/>
  <c r="E1329" i="5" s="1"/>
  <c r="B1328" i="5"/>
  <c r="A1328" i="5"/>
  <c r="E1328" i="5" s="1"/>
  <c r="B1327" i="5"/>
  <c r="A1327" i="5"/>
  <c r="E1327" i="5" s="1"/>
  <c r="B1326" i="5"/>
  <c r="A1326" i="5"/>
  <c r="E1326" i="5" s="1"/>
  <c r="B1325" i="5"/>
  <c r="A1325" i="5"/>
  <c r="E1325" i="5" s="1"/>
  <c r="B1324" i="5"/>
  <c r="A1324" i="5"/>
  <c r="E1324" i="5" s="1"/>
  <c r="B1323" i="5"/>
  <c r="A1323" i="5"/>
  <c r="E1323" i="5" s="1"/>
  <c r="B1322" i="5"/>
  <c r="A1322" i="5"/>
  <c r="E1322" i="5" s="1"/>
  <c r="B1321" i="5"/>
  <c r="A1321" i="5"/>
  <c r="E1321" i="5" s="1"/>
  <c r="B1320" i="5"/>
  <c r="A1320" i="5"/>
  <c r="E1320" i="5" s="1"/>
  <c r="B1319" i="5"/>
  <c r="A1319" i="5"/>
  <c r="E1319" i="5" s="1"/>
  <c r="B1318" i="5"/>
  <c r="A1318" i="5"/>
  <c r="E1318" i="5" s="1"/>
  <c r="B1317" i="5"/>
  <c r="A1317" i="5"/>
  <c r="E1317" i="5" s="1"/>
  <c r="B1316" i="5"/>
  <c r="A1316" i="5"/>
  <c r="E1316" i="5" s="1"/>
  <c r="B1315" i="5"/>
  <c r="A1315" i="5"/>
  <c r="E1315" i="5" s="1"/>
  <c r="B1314" i="5"/>
  <c r="A1314" i="5"/>
  <c r="E1314" i="5" s="1"/>
  <c r="B1313" i="5"/>
  <c r="A1313" i="5"/>
  <c r="E1313" i="5" s="1"/>
  <c r="B1312" i="5"/>
  <c r="A1312" i="5"/>
  <c r="E1312" i="5" s="1"/>
  <c r="B1311" i="5"/>
  <c r="A1311" i="5"/>
  <c r="E1311" i="5" s="1"/>
  <c r="B1310" i="5"/>
  <c r="A1310" i="5"/>
  <c r="E1310" i="5" s="1"/>
  <c r="B1309" i="5"/>
  <c r="A1309" i="5"/>
  <c r="E1309" i="5" s="1"/>
  <c r="B1308" i="5"/>
  <c r="A1308" i="5"/>
  <c r="E1308" i="5" s="1"/>
  <c r="B1307" i="5"/>
  <c r="A1307" i="5"/>
  <c r="E1307" i="5" s="1"/>
  <c r="B1306" i="5"/>
  <c r="A1306" i="5"/>
  <c r="E1306" i="5" s="1"/>
  <c r="B1305" i="5"/>
  <c r="A1305" i="5"/>
  <c r="E1305" i="5" s="1"/>
  <c r="B1304" i="5"/>
  <c r="A1304" i="5"/>
  <c r="E1304" i="5" s="1"/>
  <c r="B1303" i="5"/>
  <c r="A1303" i="5"/>
  <c r="E1303" i="5" s="1"/>
  <c r="B1302" i="5"/>
  <c r="A1302" i="5"/>
  <c r="E1302" i="5" s="1"/>
  <c r="B1301" i="5"/>
  <c r="A1301" i="5"/>
  <c r="E1301" i="5" s="1"/>
  <c r="B1300" i="5"/>
  <c r="A1300" i="5"/>
  <c r="E1300" i="5" s="1"/>
  <c r="B1299" i="5"/>
  <c r="A1299" i="5"/>
  <c r="E1299" i="5" s="1"/>
  <c r="B1298" i="5"/>
  <c r="A1298" i="5"/>
  <c r="E1298" i="5" s="1"/>
  <c r="B1297" i="5"/>
  <c r="A1297" i="5"/>
  <c r="E1297" i="5" s="1"/>
  <c r="B1296" i="5"/>
  <c r="A1296" i="5"/>
  <c r="E1296" i="5" s="1"/>
  <c r="B1295" i="5"/>
  <c r="A1295" i="5"/>
  <c r="E1295" i="5" s="1"/>
  <c r="B1294" i="5"/>
  <c r="A1294" i="5"/>
  <c r="E1294" i="5" s="1"/>
  <c r="B1293" i="5"/>
  <c r="A1293" i="5"/>
  <c r="E1293" i="5" s="1"/>
  <c r="B1292" i="5"/>
  <c r="A1292" i="5"/>
  <c r="E1292" i="5" s="1"/>
  <c r="B1291" i="5"/>
  <c r="A1291" i="5"/>
  <c r="E1291" i="5" s="1"/>
  <c r="B1290" i="5"/>
  <c r="A1290" i="5"/>
  <c r="E1290" i="5" s="1"/>
  <c r="B1289" i="5"/>
  <c r="A1289" i="5"/>
  <c r="E1289" i="5" s="1"/>
  <c r="B1288" i="5"/>
  <c r="A1288" i="5"/>
  <c r="E1288" i="5" s="1"/>
  <c r="B1287" i="5"/>
  <c r="A1287" i="5"/>
  <c r="E1287" i="5" s="1"/>
  <c r="B1286" i="5"/>
  <c r="A1286" i="5"/>
  <c r="E1286" i="5" s="1"/>
  <c r="B1285" i="5"/>
  <c r="A1285" i="5"/>
  <c r="E1285" i="5" s="1"/>
  <c r="B1284" i="5"/>
  <c r="A1284" i="5"/>
  <c r="E1284" i="5" s="1"/>
  <c r="B1283" i="5"/>
  <c r="A1283" i="5"/>
  <c r="E1283" i="5" s="1"/>
  <c r="B1282" i="5"/>
  <c r="A1282" i="5"/>
  <c r="E1282" i="5" s="1"/>
  <c r="B1281" i="5"/>
  <c r="A1281" i="5"/>
  <c r="E1281" i="5" s="1"/>
  <c r="B1280" i="5"/>
  <c r="A1280" i="5"/>
  <c r="E1280" i="5" s="1"/>
  <c r="B1279" i="5"/>
  <c r="A1279" i="5"/>
  <c r="E1279" i="5" s="1"/>
  <c r="B1278" i="5"/>
  <c r="A1278" i="5"/>
  <c r="E1278" i="5" s="1"/>
  <c r="B1277" i="5"/>
  <c r="A1277" i="5"/>
  <c r="E1277" i="5" s="1"/>
  <c r="B1276" i="5"/>
  <c r="A1276" i="5"/>
  <c r="E1276" i="5" s="1"/>
  <c r="B1275" i="5"/>
  <c r="A1275" i="5"/>
  <c r="E1275" i="5" s="1"/>
  <c r="B1274" i="5"/>
  <c r="A1274" i="5"/>
  <c r="E1274" i="5" s="1"/>
  <c r="B1273" i="5"/>
  <c r="A1273" i="5"/>
  <c r="E1273" i="5" s="1"/>
  <c r="B1272" i="5"/>
  <c r="A1272" i="5"/>
  <c r="E1272" i="5" s="1"/>
  <c r="B1271" i="5"/>
  <c r="A1271" i="5"/>
  <c r="E1271" i="5" s="1"/>
  <c r="B1270" i="5"/>
  <c r="A1270" i="5"/>
  <c r="E1270" i="5" s="1"/>
  <c r="B1269" i="5"/>
  <c r="A1269" i="5"/>
  <c r="E1269" i="5" s="1"/>
  <c r="B1268" i="5"/>
  <c r="A1268" i="5"/>
  <c r="E1268" i="5" s="1"/>
  <c r="B1267" i="5"/>
  <c r="A1267" i="5"/>
  <c r="E1267" i="5" s="1"/>
  <c r="B1266" i="5"/>
  <c r="A1266" i="5"/>
  <c r="E1266" i="5" s="1"/>
  <c r="B1265" i="5"/>
  <c r="A1265" i="5"/>
  <c r="E1265" i="5" s="1"/>
  <c r="B1264" i="5"/>
  <c r="A1264" i="5"/>
  <c r="E1264" i="5" s="1"/>
  <c r="B1263" i="5"/>
  <c r="A1263" i="5"/>
  <c r="E1263" i="5" s="1"/>
  <c r="B1262" i="5"/>
  <c r="A1262" i="5"/>
  <c r="E1262" i="5" s="1"/>
  <c r="B1261" i="5"/>
  <c r="A1261" i="5"/>
  <c r="E1261" i="5" s="1"/>
  <c r="B1260" i="5"/>
  <c r="A1260" i="5"/>
  <c r="E1260" i="5" s="1"/>
  <c r="B1259" i="5"/>
  <c r="A1259" i="5"/>
  <c r="E1259" i="5" s="1"/>
  <c r="B1258" i="5"/>
  <c r="A1258" i="5"/>
  <c r="E1258" i="5" s="1"/>
  <c r="B1257" i="5"/>
  <c r="A1257" i="5"/>
  <c r="E1257" i="5" s="1"/>
  <c r="B1256" i="5"/>
  <c r="A1256" i="5"/>
  <c r="E1256" i="5" s="1"/>
  <c r="B1255" i="5"/>
  <c r="A1255" i="5"/>
  <c r="E1255" i="5" s="1"/>
  <c r="B1254" i="5"/>
  <c r="A1254" i="5"/>
  <c r="E1254" i="5" s="1"/>
  <c r="B1253" i="5"/>
  <c r="A1253" i="5"/>
  <c r="E1253" i="5" s="1"/>
  <c r="B1252" i="5"/>
  <c r="A1252" i="5"/>
  <c r="E1252" i="5" s="1"/>
  <c r="B1251" i="5"/>
  <c r="A1251" i="5"/>
  <c r="E1251" i="5" s="1"/>
  <c r="B1250" i="5"/>
  <c r="A1250" i="5"/>
  <c r="E1250" i="5" s="1"/>
  <c r="B1249" i="5"/>
  <c r="A1249" i="5"/>
  <c r="E1249" i="5" s="1"/>
  <c r="B1248" i="5"/>
  <c r="A1248" i="5"/>
  <c r="E1248" i="5" s="1"/>
  <c r="B1247" i="5"/>
  <c r="A1247" i="5"/>
  <c r="E1247" i="5" s="1"/>
  <c r="B1246" i="5"/>
  <c r="A1246" i="5"/>
  <c r="E1246" i="5" s="1"/>
  <c r="B1245" i="5"/>
  <c r="A1245" i="5"/>
  <c r="E1245" i="5" s="1"/>
  <c r="B1244" i="5"/>
  <c r="A1244" i="5"/>
  <c r="E1244" i="5" s="1"/>
  <c r="B1243" i="5"/>
  <c r="A1243" i="5"/>
  <c r="E1243" i="5" s="1"/>
  <c r="B1242" i="5"/>
  <c r="A1242" i="5"/>
  <c r="E1242" i="5" s="1"/>
  <c r="B1241" i="5"/>
  <c r="A1241" i="5"/>
  <c r="E1241" i="5" s="1"/>
  <c r="B1240" i="5"/>
  <c r="A1240" i="5"/>
  <c r="E1240" i="5" s="1"/>
  <c r="B1239" i="5"/>
  <c r="A1239" i="5"/>
  <c r="E1239" i="5" s="1"/>
  <c r="B1238" i="5"/>
  <c r="A1238" i="5"/>
  <c r="E1238" i="5" s="1"/>
  <c r="B1237" i="5"/>
  <c r="A1237" i="5"/>
  <c r="E1237" i="5" s="1"/>
  <c r="B1236" i="5"/>
  <c r="A1236" i="5"/>
  <c r="E1236" i="5" s="1"/>
  <c r="B1235" i="5"/>
  <c r="A1235" i="5"/>
  <c r="E1235" i="5" s="1"/>
  <c r="B1234" i="5"/>
  <c r="A1234" i="5"/>
  <c r="E1234" i="5" s="1"/>
  <c r="B1233" i="5"/>
  <c r="A1233" i="5"/>
  <c r="E1233" i="5" s="1"/>
  <c r="B1232" i="5"/>
  <c r="A1232" i="5"/>
  <c r="E1232" i="5" s="1"/>
  <c r="B1231" i="5"/>
  <c r="A1231" i="5"/>
  <c r="E1231" i="5" s="1"/>
  <c r="B1230" i="5"/>
  <c r="A1230" i="5"/>
  <c r="E1230" i="5" s="1"/>
  <c r="B1229" i="5"/>
  <c r="A1229" i="5"/>
  <c r="E1229" i="5" s="1"/>
  <c r="B1228" i="5"/>
  <c r="A1228" i="5"/>
  <c r="E1228" i="5" s="1"/>
  <c r="B1227" i="5"/>
  <c r="A1227" i="5"/>
  <c r="E1227" i="5" s="1"/>
  <c r="B1226" i="5"/>
  <c r="A1226" i="5"/>
  <c r="E1226" i="5" s="1"/>
  <c r="B1225" i="5"/>
  <c r="A1225" i="5"/>
  <c r="E1225" i="5" s="1"/>
  <c r="B1224" i="5"/>
  <c r="A1224" i="5"/>
  <c r="E1224" i="5" s="1"/>
  <c r="B1223" i="5"/>
  <c r="A1223" i="5"/>
  <c r="E1223" i="5" s="1"/>
  <c r="B1222" i="5"/>
  <c r="A1222" i="5"/>
  <c r="E1222" i="5" s="1"/>
  <c r="B1221" i="5"/>
  <c r="A1221" i="5"/>
  <c r="E1221" i="5" s="1"/>
  <c r="B1220" i="5"/>
  <c r="A1220" i="5"/>
  <c r="E1220" i="5" s="1"/>
  <c r="B1219" i="5"/>
  <c r="A1219" i="5"/>
  <c r="E1219" i="5" s="1"/>
  <c r="B1218" i="5"/>
  <c r="A1218" i="5"/>
  <c r="E1218" i="5" s="1"/>
  <c r="B1217" i="5"/>
  <c r="A1217" i="5"/>
  <c r="E1217" i="5" s="1"/>
  <c r="B1216" i="5"/>
  <c r="A1216" i="5"/>
  <c r="E1216" i="5" s="1"/>
  <c r="B1215" i="5"/>
  <c r="A1215" i="5"/>
  <c r="E1215" i="5" s="1"/>
  <c r="B1214" i="5"/>
  <c r="A1214" i="5"/>
  <c r="E1214" i="5" s="1"/>
  <c r="B1213" i="5"/>
  <c r="A1213" i="5"/>
  <c r="E1213" i="5" s="1"/>
  <c r="B1212" i="5"/>
  <c r="A1212" i="5"/>
  <c r="E1212" i="5" s="1"/>
  <c r="B1211" i="5"/>
  <c r="A1211" i="5"/>
  <c r="E1211" i="5" s="1"/>
  <c r="B1210" i="5"/>
  <c r="A1210" i="5"/>
  <c r="E1210" i="5" s="1"/>
  <c r="B1209" i="5"/>
  <c r="A1209" i="5"/>
  <c r="E1209" i="5" s="1"/>
  <c r="B1208" i="5"/>
  <c r="A1208" i="5"/>
  <c r="E1208" i="5" s="1"/>
  <c r="B1207" i="5"/>
  <c r="A1207" i="5"/>
  <c r="E1207" i="5" s="1"/>
  <c r="B1206" i="5"/>
  <c r="A1206" i="5"/>
  <c r="E1206" i="5" s="1"/>
  <c r="B1205" i="5"/>
  <c r="A1205" i="5"/>
  <c r="E1205" i="5" s="1"/>
  <c r="B1204" i="5"/>
  <c r="A1204" i="5"/>
  <c r="E1204" i="5" s="1"/>
  <c r="B1203" i="5"/>
  <c r="A1203" i="5"/>
  <c r="E1203" i="5" s="1"/>
  <c r="B1202" i="5"/>
  <c r="A1202" i="5"/>
  <c r="E1202" i="5" s="1"/>
  <c r="B1201" i="5"/>
  <c r="A1201" i="5"/>
  <c r="E1201" i="5" s="1"/>
  <c r="B1200" i="5"/>
  <c r="A1200" i="5"/>
  <c r="E1200" i="5" s="1"/>
  <c r="B1199" i="5"/>
  <c r="A1199" i="5"/>
  <c r="E1199" i="5" s="1"/>
  <c r="B1198" i="5"/>
  <c r="A1198" i="5"/>
  <c r="E1198" i="5" s="1"/>
  <c r="B1197" i="5"/>
  <c r="A1197" i="5"/>
  <c r="E1197" i="5" s="1"/>
  <c r="B1196" i="5"/>
  <c r="A1196" i="5"/>
  <c r="E1196" i="5" s="1"/>
  <c r="B1195" i="5"/>
  <c r="A1195" i="5"/>
  <c r="E1195" i="5" s="1"/>
  <c r="B1194" i="5"/>
  <c r="A1194" i="5"/>
  <c r="E1194" i="5" s="1"/>
  <c r="B1193" i="5"/>
  <c r="A1193" i="5"/>
  <c r="E1193" i="5" s="1"/>
  <c r="B1192" i="5"/>
  <c r="A1192" i="5"/>
  <c r="E1192" i="5" s="1"/>
  <c r="B1191" i="5"/>
  <c r="A1191" i="5"/>
  <c r="E1191" i="5" s="1"/>
  <c r="B1190" i="5"/>
  <c r="A1190" i="5"/>
  <c r="E1190" i="5" s="1"/>
  <c r="B1189" i="5"/>
  <c r="A1189" i="5"/>
  <c r="E1189" i="5" s="1"/>
  <c r="B1188" i="5"/>
  <c r="A1188" i="5"/>
  <c r="E1188" i="5" s="1"/>
  <c r="B1187" i="5"/>
  <c r="A1187" i="5"/>
  <c r="E1187" i="5" s="1"/>
  <c r="B1186" i="5"/>
  <c r="A1186" i="5"/>
  <c r="E1186" i="5" s="1"/>
  <c r="B1185" i="5"/>
  <c r="A1185" i="5"/>
  <c r="E1185" i="5" s="1"/>
  <c r="B1184" i="5"/>
  <c r="A1184" i="5"/>
  <c r="E1184" i="5" s="1"/>
  <c r="B1183" i="5"/>
  <c r="A1183" i="5"/>
  <c r="E1183" i="5" s="1"/>
  <c r="B1182" i="5"/>
  <c r="A1182" i="5"/>
  <c r="E1182" i="5" s="1"/>
  <c r="B1181" i="5"/>
  <c r="A1181" i="5"/>
  <c r="E1181" i="5" s="1"/>
  <c r="B1180" i="5"/>
  <c r="A1180" i="5"/>
  <c r="E1180" i="5" s="1"/>
  <c r="B1179" i="5"/>
  <c r="A1179" i="5"/>
  <c r="E1179" i="5" s="1"/>
  <c r="B1178" i="5"/>
  <c r="A1178" i="5"/>
  <c r="E1178" i="5" s="1"/>
  <c r="B1177" i="5"/>
  <c r="A1177" i="5"/>
  <c r="E1177" i="5" s="1"/>
  <c r="B1176" i="5"/>
  <c r="A1176" i="5"/>
  <c r="E1176" i="5" s="1"/>
  <c r="B1175" i="5"/>
  <c r="A1175" i="5"/>
  <c r="E1175" i="5" s="1"/>
  <c r="B1174" i="5"/>
  <c r="A1174" i="5"/>
  <c r="E1174" i="5" s="1"/>
  <c r="B1173" i="5"/>
  <c r="A1173" i="5"/>
  <c r="E1173" i="5" s="1"/>
  <c r="B1172" i="5"/>
  <c r="A1172" i="5"/>
  <c r="E1172" i="5" s="1"/>
  <c r="B1171" i="5"/>
  <c r="A1171" i="5"/>
  <c r="E1171" i="5" s="1"/>
  <c r="B1170" i="5"/>
  <c r="A1170" i="5"/>
  <c r="E1170" i="5" s="1"/>
  <c r="B1169" i="5"/>
  <c r="A1169" i="5"/>
  <c r="E1169" i="5" s="1"/>
  <c r="B1168" i="5"/>
  <c r="A1168" i="5"/>
  <c r="E1168" i="5" s="1"/>
  <c r="B1167" i="5"/>
  <c r="A1167" i="5"/>
  <c r="E1167" i="5" s="1"/>
  <c r="B1166" i="5"/>
  <c r="A1166" i="5"/>
  <c r="E1166" i="5" s="1"/>
  <c r="B1165" i="5"/>
  <c r="A1165" i="5"/>
  <c r="E1165" i="5" s="1"/>
  <c r="B1164" i="5"/>
  <c r="A1164" i="5"/>
  <c r="E1164" i="5" s="1"/>
  <c r="B1163" i="5"/>
  <c r="A1163" i="5"/>
  <c r="E1163" i="5" s="1"/>
  <c r="B1162" i="5"/>
  <c r="A1162" i="5"/>
  <c r="E1162" i="5" s="1"/>
  <c r="B1161" i="5"/>
  <c r="A1161" i="5"/>
  <c r="E1161" i="5" s="1"/>
  <c r="B1160" i="5"/>
  <c r="A1160" i="5"/>
  <c r="E1160" i="5" s="1"/>
  <c r="B1159" i="5"/>
  <c r="A1159" i="5"/>
  <c r="E1159" i="5" s="1"/>
  <c r="B1158" i="5"/>
  <c r="A1158" i="5"/>
  <c r="E1158" i="5" s="1"/>
  <c r="B1157" i="5"/>
  <c r="A1157" i="5"/>
  <c r="E1157" i="5" s="1"/>
  <c r="B1156" i="5"/>
  <c r="A1156" i="5"/>
  <c r="E1156" i="5" s="1"/>
  <c r="B1155" i="5"/>
  <c r="A1155" i="5"/>
  <c r="E1155" i="5" s="1"/>
  <c r="B1154" i="5"/>
  <c r="A1154" i="5"/>
  <c r="E1154" i="5" s="1"/>
  <c r="B1153" i="5"/>
  <c r="A1153" i="5"/>
  <c r="E1153" i="5" s="1"/>
  <c r="B1152" i="5"/>
  <c r="A1152" i="5"/>
  <c r="E1152" i="5" s="1"/>
  <c r="B1151" i="5"/>
  <c r="A1151" i="5"/>
  <c r="E1151" i="5" s="1"/>
  <c r="B1150" i="5"/>
  <c r="A1150" i="5"/>
  <c r="E1150" i="5" s="1"/>
  <c r="B1149" i="5"/>
  <c r="A1149" i="5"/>
  <c r="E1149" i="5" s="1"/>
  <c r="B1148" i="5"/>
  <c r="A1148" i="5"/>
  <c r="E1148" i="5" s="1"/>
  <c r="B1147" i="5"/>
  <c r="A1147" i="5"/>
  <c r="E1147" i="5" s="1"/>
  <c r="B1146" i="5"/>
  <c r="A1146" i="5"/>
  <c r="E1146" i="5" s="1"/>
  <c r="B1145" i="5"/>
  <c r="A1145" i="5"/>
  <c r="E1145" i="5" s="1"/>
  <c r="B1144" i="5"/>
  <c r="A1144" i="5"/>
  <c r="E1144" i="5" s="1"/>
  <c r="B1143" i="5"/>
  <c r="A1143" i="5"/>
  <c r="E1143" i="5" s="1"/>
  <c r="B1142" i="5"/>
  <c r="A1142" i="5"/>
  <c r="E1142" i="5" s="1"/>
  <c r="B1141" i="5"/>
  <c r="A1141" i="5"/>
  <c r="E1141" i="5" s="1"/>
  <c r="B1140" i="5"/>
  <c r="A1140" i="5"/>
  <c r="E1140" i="5" s="1"/>
  <c r="B1139" i="5"/>
  <c r="A1139" i="5"/>
  <c r="E1139" i="5" s="1"/>
  <c r="B1138" i="5"/>
  <c r="A1138" i="5"/>
  <c r="E1138" i="5" s="1"/>
  <c r="B1137" i="5"/>
  <c r="A1137" i="5"/>
  <c r="E1137" i="5" s="1"/>
  <c r="B1136" i="5"/>
  <c r="A1136" i="5"/>
  <c r="E1136" i="5" s="1"/>
  <c r="B1135" i="5"/>
  <c r="A1135" i="5"/>
  <c r="E1135" i="5" s="1"/>
  <c r="B1134" i="5"/>
  <c r="A1134" i="5"/>
  <c r="E1134" i="5" s="1"/>
  <c r="B1133" i="5"/>
  <c r="A1133" i="5"/>
  <c r="E1133" i="5" s="1"/>
  <c r="B1132" i="5"/>
  <c r="A1132" i="5"/>
  <c r="E1132" i="5" s="1"/>
  <c r="B1131" i="5"/>
  <c r="A1131" i="5"/>
  <c r="E1131" i="5" s="1"/>
  <c r="B1130" i="5"/>
  <c r="A1130" i="5"/>
  <c r="E1130" i="5" s="1"/>
  <c r="B1129" i="5"/>
  <c r="A1129" i="5"/>
  <c r="E1129" i="5" s="1"/>
  <c r="B1128" i="5"/>
  <c r="A1128" i="5"/>
  <c r="E1128" i="5" s="1"/>
  <c r="B1127" i="5"/>
  <c r="A1127" i="5"/>
  <c r="E1127" i="5" s="1"/>
  <c r="B1126" i="5"/>
  <c r="A1126" i="5"/>
  <c r="E1126" i="5" s="1"/>
  <c r="B1125" i="5"/>
  <c r="A1125" i="5"/>
  <c r="E1125" i="5" s="1"/>
  <c r="B1124" i="5"/>
  <c r="A1124" i="5"/>
  <c r="E1124" i="5" s="1"/>
  <c r="B1123" i="5"/>
  <c r="A1123" i="5"/>
  <c r="E1123" i="5" s="1"/>
  <c r="B1122" i="5"/>
  <c r="A1122" i="5"/>
  <c r="E1122" i="5" s="1"/>
  <c r="B1121" i="5"/>
  <c r="A1121" i="5"/>
  <c r="E1121" i="5" s="1"/>
  <c r="B1120" i="5"/>
  <c r="A1120" i="5"/>
  <c r="E1120" i="5" s="1"/>
  <c r="B1119" i="5"/>
  <c r="A1119" i="5"/>
  <c r="E1119" i="5" s="1"/>
  <c r="B1118" i="5"/>
  <c r="A1118" i="5"/>
  <c r="E1118" i="5" s="1"/>
  <c r="B1117" i="5"/>
  <c r="A1117" i="5"/>
  <c r="E1117" i="5" s="1"/>
  <c r="B1116" i="5"/>
  <c r="A1116" i="5"/>
  <c r="E1116" i="5" s="1"/>
  <c r="B1115" i="5"/>
  <c r="A1115" i="5"/>
  <c r="E1115" i="5" s="1"/>
  <c r="B1114" i="5"/>
  <c r="A1114" i="5"/>
  <c r="E1114" i="5" s="1"/>
  <c r="B1113" i="5"/>
  <c r="A1113" i="5"/>
  <c r="E1113" i="5" s="1"/>
  <c r="B1112" i="5"/>
  <c r="A1112" i="5"/>
  <c r="E1112" i="5" s="1"/>
  <c r="B1111" i="5"/>
  <c r="A1111" i="5"/>
  <c r="E1111" i="5" s="1"/>
  <c r="B1110" i="5"/>
  <c r="A1110" i="5"/>
  <c r="E1110" i="5" s="1"/>
  <c r="B1109" i="5"/>
  <c r="A1109" i="5"/>
  <c r="E1109" i="5" s="1"/>
  <c r="B1108" i="5"/>
  <c r="A1108" i="5"/>
  <c r="E1108" i="5" s="1"/>
  <c r="B1107" i="5"/>
  <c r="A1107" i="5"/>
  <c r="E1107" i="5" s="1"/>
  <c r="B1106" i="5"/>
  <c r="A1106" i="5"/>
  <c r="E1106" i="5" s="1"/>
  <c r="B1105" i="5"/>
  <c r="A1105" i="5"/>
  <c r="E1105" i="5" s="1"/>
  <c r="B1104" i="5"/>
  <c r="A1104" i="5"/>
  <c r="E1104" i="5" s="1"/>
  <c r="B1103" i="5"/>
  <c r="A1103" i="5"/>
  <c r="E1103" i="5" s="1"/>
  <c r="B1102" i="5"/>
  <c r="A1102" i="5"/>
  <c r="E1102" i="5" s="1"/>
  <c r="B1101" i="5"/>
  <c r="A1101" i="5"/>
  <c r="E1101" i="5" s="1"/>
  <c r="B1100" i="5"/>
  <c r="A1100" i="5"/>
  <c r="E1100" i="5" s="1"/>
  <c r="B1099" i="5"/>
  <c r="A1099" i="5"/>
  <c r="E1099" i="5" s="1"/>
  <c r="B1098" i="5"/>
  <c r="A1098" i="5"/>
  <c r="E1098" i="5" s="1"/>
  <c r="B1097" i="5"/>
  <c r="A1097" i="5"/>
  <c r="E1097" i="5" s="1"/>
  <c r="B1096" i="5"/>
  <c r="A1096" i="5"/>
  <c r="E1096" i="5" s="1"/>
  <c r="B1095" i="5"/>
  <c r="A1095" i="5"/>
  <c r="E1095" i="5" s="1"/>
  <c r="B1094" i="5"/>
  <c r="A1094" i="5"/>
  <c r="E1094" i="5" s="1"/>
  <c r="B1093" i="5"/>
  <c r="A1093" i="5"/>
  <c r="E1093" i="5" s="1"/>
  <c r="B1092" i="5"/>
  <c r="A1092" i="5"/>
  <c r="E1092" i="5" s="1"/>
  <c r="B1091" i="5"/>
  <c r="A1091" i="5"/>
  <c r="E1091" i="5" s="1"/>
  <c r="B1090" i="5"/>
  <c r="A1090" i="5"/>
  <c r="E1090" i="5" s="1"/>
  <c r="B1089" i="5"/>
  <c r="A1089" i="5"/>
  <c r="E1089" i="5" s="1"/>
  <c r="B1088" i="5"/>
  <c r="A1088" i="5"/>
  <c r="E1088" i="5" s="1"/>
  <c r="B1087" i="5"/>
  <c r="A1087" i="5"/>
  <c r="E1087" i="5" s="1"/>
  <c r="B1086" i="5"/>
  <c r="A1086" i="5"/>
  <c r="E1086" i="5" s="1"/>
  <c r="B1085" i="5"/>
  <c r="A1085" i="5"/>
  <c r="E1085" i="5" s="1"/>
  <c r="B1084" i="5"/>
  <c r="A1084" i="5"/>
  <c r="E1084" i="5" s="1"/>
  <c r="B1083" i="5"/>
  <c r="A1083" i="5"/>
  <c r="E1083" i="5" s="1"/>
  <c r="B1082" i="5"/>
  <c r="A1082" i="5"/>
  <c r="E1082" i="5" s="1"/>
  <c r="B1081" i="5"/>
  <c r="A1081" i="5"/>
  <c r="E1081" i="5" s="1"/>
  <c r="B1080" i="5"/>
  <c r="A1080" i="5"/>
  <c r="E1080" i="5" s="1"/>
  <c r="B1079" i="5"/>
  <c r="A1079" i="5"/>
  <c r="E1079" i="5" s="1"/>
  <c r="B1078" i="5"/>
  <c r="A1078" i="5"/>
  <c r="E1078" i="5" s="1"/>
  <c r="B1077" i="5"/>
  <c r="A1077" i="5"/>
  <c r="E1077" i="5" s="1"/>
  <c r="B1076" i="5"/>
  <c r="A1076" i="5"/>
  <c r="E1076" i="5" s="1"/>
  <c r="B1075" i="5"/>
  <c r="A1075" i="5"/>
  <c r="E1075" i="5" s="1"/>
  <c r="B1074" i="5"/>
  <c r="A1074" i="5"/>
  <c r="E1074" i="5" s="1"/>
  <c r="B1073" i="5"/>
  <c r="A1073" i="5"/>
  <c r="E1073" i="5" s="1"/>
  <c r="B1072" i="5"/>
  <c r="A1072" i="5"/>
  <c r="E1072" i="5" s="1"/>
  <c r="B1071" i="5"/>
  <c r="A1071" i="5"/>
  <c r="E1071" i="5" s="1"/>
  <c r="B1070" i="5"/>
  <c r="A1070" i="5"/>
  <c r="E1070" i="5" s="1"/>
  <c r="B1069" i="5"/>
  <c r="A1069" i="5"/>
  <c r="E1069" i="5" s="1"/>
  <c r="B1068" i="5"/>
  <c r="A1068" i="5"/>
  <c r="E1068" i="5" s="1"/>
  <c r="B1067" i="5"/>
  <c r="A1067" i="5"/>
  <c r="E1067" i="5" s="1"/>
  <c r="B1066" i="5"/>
  <c r="A1066" i="5"/>
  <c r="E1066" i="5" s="1"/>
  <c r="B1065" i="5"/>
  <c r="A1065" i="5"/>
  <c r="E1065" i="5" s="1"/>
  <c r="B1064" i="5"/>
  <c r="A1064" i="5"/>
  <c r="E1064" i="5" s="1"/>
  <c r="B1063" i="5"/>
  <c r="A1063" i="5"/>
  <c r="E1063" i="5" s="1"/>
  <c r="B1062" i="5"/>
  <c r="A1062" i="5"/>
  <c r="E1062" i="5" s="1"/>
  <c r="B1061" i="5"/>
  <c r="A1061" i="5"/>
  <c r="E1061" i="5" s="1"/>
  <c r="B1060" i="5"/>
  <c r="A1060" i="5"/>
  <c r="E1060" i="5" s="1"/>
  <c r="B1059" i="5"/>
  <c r="A1059" i="5"/>
  <c r="E1059" i="5" s="1"/>
  <c r="B1058" i="5"/>
  <c r="A1058" i="5"/>
  <c r="E1058" i="5" s="1"/>
  <c r="B1057" i="5"/>
  <c r="A1057" i="5"/>
  <c r="E1057" i="5" s="1"/>
  <c r="B1056" i="5"/>
  <c r="A1056" i="5"/>
  <c r="E1056" i="5" s="1"/>
  <c r="B1055" i="5"/>
  <c r="A1055" i="5"/>
  <c r="E1055" i="5" s="1"/>
  <c r="B1054" i="5"/>
  <c r="A1054" i="5"/>
  <c r="E1054" i="5" s="1"/>
  <c r="B1053" i="5"/>
  <c r="A1053" i="5"/>
  <c r="E1053" i="5" s="1"/>
  <c r="B1052" i="5"/>
  <c r="A1052" i="5"/>
  <c r="E1052" i="5" s="1"/>
  <c r="B1051" i="5"/>
  <c r="A1051" i="5"/>
  <c r="E1051" i="5" s="1"/>
  <c r="B1050" i="5"/>
  <c r="A1050" i="5"/>
  <c r="E1050" i="5" s="1"/>
  <c r="B1049" i="5"/>
  <c r="A1049" i="5"/>
  <c r="E1049" i="5" s="1"/>
  <c r="B1048" i="5"/>
  <c r="A1048" i="5"/>
  <c r="E1048" i="5" s="1"/>
  <c r="B1047" i="5"/>
  <c r="A1047" i="5"/>
  <c r="E1047" i="5" s="1"/>
  <c r="B1046" i="5"/>
  <c r="A1046" i="5"/>
  <c r="E1046" i="5" s="1"/>
  <c r="B1045" i="5"/>
  <c r="A1045" i="5"/>
  <c r="E1045" i="5" s="1"/>
  <c r="B1044" i="5"/>
  <c r="A1044" i="5"/>
  <c r="E1044" i="5" s="1"/>
  <c r="B1043" i="5"/>
  <c r="A1043" i="5"/>
  <c r="E1043" i="5" s="1"/>
  <c r="B1042" i="5"/>
  <c r="A1042" i="5"/>
  <c r="E1042" i="5" s="1"/>
  <c r="B1041" i="5"/>
  <c r="A1041" i="5"/>
  <c r="E1041" i="5" s="1"/>
  <c r="B1040" i="5"/>
  <c r="A1040" i="5"/>
  <c r="E1040" i="5" s="1"/>
  <c r="B1039" i="5"/>
  <c r="A1039" i="5"/>
  <c r="E1039" i="5" s="1"/>
  <c r="B1038" i="5"/>
  <c r="A1038" i="5"/>
  <c r="E1038" i="5" s="1"/>
  <c r="B1037" i="5"/>
  <c r="A1037" i="5"/>
  <c r="E1037" i="5" s="1"/>
  <c r="B1036" i="5"/>
  <c r="A1036" i="5"/>
  <c r="E1036" i="5" s="1"/>
  <c r="B1035" i="5"/>
  <c r="A1035" i="5"/>
  <c r="E1035" i="5" s="1"/>
  <c r="B1034" i="5"/>
  <c r="A1034" i="5"/>
  <c r="E1034" i="5" s="1"/>
  <c r="B1033" i="5"/>
  <c r="A1033" i="5"/>
  <c r="E1033" i="5" s="1"/>
  <c r="B1032" i="5"/>
  <c r="A1032" i="5"/>
  <c r="E1032" i="5" s="1"/>
  <c r="B1031" i="5"/>
  <c r="A1031" i="5"/>
  <c r="E1031" i="5" s="1"/>
  <c r="B1030" i="5"/>
  <c r="A1030" i="5"/>
  <c r="E1030" i="5" s="1"/>
  <c r="B1029" i="5"/>
  <c r="A1029" i="5"/>
  <c r="E1029" i="5" s="1"/>
  <c r="B1028" i="5"/>
  <c r="A1028" i="5"/>
  <c r="E1028" i="5" s="1"/>
  <c r="B1027" i="5"/>
  <c r="A1027" i="5"/>
  <c r="E1027" i="5" s="1"/>
  <c r="B1026" i="5"/>
  <c r="A1026" i="5"/>
  <c r="E1026" i="5" s="1"/>
  <c r="B1025" i="5"/>
  <c r="A1025" i="5"/>
  <c r="E1025" i="5" s="1"/>
  <c r="B1024" i="5"/>
  <c r="A1024" i="5"/>
  <c r="E1024" i="5" s="1"/>
  <c r="B1023" i="5"/>
  <c r="A1023" i="5"/>
  <c r="E1023" i="5" s="1"/>
  <c r="B1022" i="5"/>
  <c r="A1022" i="5"/>
  <c r="E1022" i="5" s="1"/>
  <c r="B1021" i="5"/>
  <c r="A1021" i="5"/>
  <c r="E1021" i="5" s="1"/>
  <c r="B1020" i="5"/>
  <c r="A1020" i="5"/>
  <c r="E1020" i="5" s="1"/>
  <c r="B1019" i="5"/>
  <c r="A1019" i="5"/>
  <c r="E1019" i="5" s="1"/>
  <c r="B1018" i="5"/>
  <c r="A1018" i="5"/>
  <c r="E1018" i="5" s="1"/>
  <c r="B1017" i="5"/>
  <c r="A1017" i="5"/>
  <c r="E1017" i="5" s="1"/>
  <c r="B1016" i="5"/>
  <c r="A1016" i="5"/>
  <c r="E1016" i="5" s="1"/>
  <c r="B1015" i="5"/>
  <c r="A1015" i="5"/>
  <c r="E1015" i="5" s="1"/>
  <c r="B1014" i="5"/>
  <c r="A1014" i="5"/>
  <c r="E1014" i="5" s="1"/>
  <c r="B1013" i="5"/>
  <c r="A1013" i="5"/>
  <c r="E1013" i="5" s="1"/>
  <c r="B1012" i="5"/>
  <c r="A1012" i="5"/>
  <c r="E1012" i="5" s="1"/>
  <c r="B1011" i="5"/>
  <c r="A1011" i="5"/>
  <c r="E1011" i="5" s="1"/>
  <c r="B1010" i="5"/>
  <c r="A1010" i="5"/>
  <c r="E1010" i="5" s="1"/>
  <c r="B1009" i="5"/>
  <c r="A1009" i="5"/>
  <c r="E1009" i="5" s="1"/>
  <c r="B1008" i="5"/>
  <c r="A1008" i="5"/>
  <c r="E1008" i="5" s="1"/>
  <c r="B1007" i="5"/>
  <c r="A1007" i="5"/>
  <c r="E1007" i="5" s="1"/>
  <c r="B1006" i="5"/>
  <c r="A1006" i="5"/>
  <c r="E1006" i="5" s="1"/>
  <c r="B1005" i="5"/>
  <c r="A1005" i="5"/>
  <c r="E1005" i="5" s="1"/>
  <c r="B1004" i="5"/>
  <c r="A1004" i="5"/>
  <c r="E1004" i="5" s="1"/>
  <c r="B1003" i="5"/>
  <c r="A1003" i="5"/>
  <c r="E1003" i="5" s="1"/>
  <c r="B1002" i="5"/>
  <c r="A1002" i="5"/>
  <c r="E1002" i="5" s="1"/>
  <c r="B1001" i="5"/>
  <c r="A1001" i="5"/>
  <c r="E1001" i="5" s="1"/>
  <c r="B1000" i="5"/>
  <c r="A1000" i="5"/>
  <c r="E1000" i="5" s="1"/>
  <c r="B999" i="5"/>
  <c r="A999" i="5"/>
  <c r="E999" i="5" s="1"/>
  <c r="B998" i="5"/>
  <c r="A998" i="5"/>
  <c r="E998" i="5" s="1"/>
  <c r="B997" i="5"/>
  <c r="A997" i="5"/>
  <c r="E997" i="5" s="1"/>
  <c r="B996" i="5"/>
  <c r="A996" i="5"/>
  <c r="E996" i="5" s="1"/>
  <c r="B995" i="5"/>
  <c r="A995" i="5"/>
  <c r="E995" i="5" s="1"/>
  <c r="B994" i="5"/>
  <c r="A994" i="5"/>
  <c r="E994" i="5" s="1"/>
  <c r="B993" i="5"/>
  <c r="A993" i="5"/>
  <c r="E993" i="5" s="1"/>
  <c r="B992" i="5"/>
  <c r="A992" i="5"/>
  <c r="E992" i="5" s="1"/>
  <c r="B991" i="5"/>
  <c r="A991" i="5"/>
  <c r="E991" i="5" s="1"/>
  <c r="B990" i="5"/>
  <c r="A990" i="5"/>
  <c r="E990" i="5" s="1"/>
  <c r="B989" i="5"/>
  <c r="A989" i="5"/>
  <c r="E989" i="5" s="1"/>
  <c r="B988" i="5"/>
  <c r="A988" i="5"/>
  <c r="E988" i="5" s="1"/>
  <c r="B987" i="5"/>
  <c r="A987" i="5"/>
  <c r="E987" i="5" s="1"/>
  <c r="B986" i="5"/>
  <c r="A986" i="5"/>
  <c r="E986" i="5" s="1"/>
  <c r="B985" i="5"/>
  <c r="A985" i="5"/>
  <c r="E985" i="5" s="1"/>
  <c r="B984" i="5"/>
  <c r="A984" i="5"/>
  <c r="E984" i="5" s="1"/>
  <c r="B983" i="5"/>
  <c r="A983" i="5"/>
  <c r="E983" i="5" s="1"/>
  <c r="B982" i="5"/>
  <c r="A982" i="5"/>
  <c r="E982" i="5" s="1"/>
  <c r="B981" i="5"/>
  <c r="A981" i="5"/>
  <c r="E981" i="5" s="1"/>
  <c r="B980" i="5"/>
  <c r="A980" i="5"/>
  <c r="E980" i="5" s="1"/>
  <c r="B979" i="5"/>
  <c r="A979" i="5"/>
  <c r="E979" i="5" s="1"/>
  <c r="B978" i="5"/>
  <c r="A978" i="5"/>
  <c r="E978" i="5" s="1"/>
  <c r="B977" i="5"/>
  <c r="A977" i="5"/>
  <c r="E977" i="5" s="1"/>
  <c r="B976" i="5"/>
  <c r="A976" i="5"/>
  <c r="E976" i="5" s="1"/>
  <c r="B975" i="5"/>
  <c r="A975" i="5"/>
  <c r="E975" i="5" s="1"/>
  <c r="B974" i="5"/>
  <c r="A974" i="5"/>
  <c r="E974" i="5" s="1"/>
  <c r="B973" i="5"/>
  <c r="A973" i="5"/>
  <c r="E973" i="5" s="1"/>
  <c r="B972" i="5"/>
  <c r="A972" i="5"/>
  <c r="E972" i="5" s="1"/>
  <c r="B971" i="5"/>
  <c r="A971" i="5"/>
  <c r="E971" i="5" s="1"/>
  <c r="B970" i="5"/>
  <c r="A970" i="5"/>
  <c r="E970" i="5" s="1"/>
  <c r="B969" i="5"/>
  <c r="A969" i="5"/>
  <c r="E969" i="5" s="1"/>
  <c r="B968" i="5"/>
  <c r="A968" i="5"/>
  <c r="E968" i="5" s="1"/>
  <c r="B967" i="5"/>
  <c r="A967" i="5"/>
  <c r="E967" i="5" s="1"/>
  <c r="B966" i="5"/>
  <c r="A966" i="5"/>
  <c r="E966" i="5" s="1"/>
  <c r="B965" i="5"/>
  <c r="A965" i="5"/>
  <c r="E965" i="5" s="1"/>
  <c r="B964" i="5"/>
  <c r="A964" i="5"/>
  <c r="E964" i="5" s="1"/>
  <c r="B963" i="5"/>
  <c r="A963" i="5"/>
  <c r="E963" i="5" s="1"/>
  <c r="B962" i="5"/>
  <c r="A962" i="5"/>
  <c r="E962" i="5" s="1"/>
  <c r="B961" i="5"/>
  <c r="A961" i="5"/>
  <c r="E961" i="5" s="1"/>
  <c r="B960" i="5"/>
  <c r="A960" i="5"/>
  <c r="E960" i="5" s="1"/>
  <c r="B959" i="5"/>
  <c r="A959" i="5"/>
  <c r="E959" i="5" s="1"/>
  <c r="B958" i="5"/>
  <c r="A958" i="5"/>
  <c r="E958" i="5" s="1"/>
  <c r="B957" i="5"/>
  <c r="A957" i="5"/>
  <c r="E957" i="5" s="1"/>
  <c r="B956" i="5"/>
  <c r="A956" i="5"/>
  <c r="E956" i="5" s="1"/>
  <c r="B955" i="5"/>
  <c r="A955" i="5"/>
  <c r="E955" i="5" s="1"/>
  <c r="B954" i="5"/>
  <c r="A954" i="5"/>
  <c r="E954" i="5" s="1"/>
  <c r="B953" i="5"/>
  <c r="A953" i="5"/>
  <c r="E953" i="5" s="1"/>
  <c r="B952" i="5"/>
  <c r="A952" i="5"/>
  <c r="E952" i="5" s="1"/>
  <c r="B951" i="5"/>
  <c r="A951" i="5"/>
  <c r="E951" i="5" s="1"/>
  <c r="B950" i="5"/>
  <c r="A950" i="5"/>
  <c r="E950" i="5" s="1"/>
  <c r="B949" i="5"/>
  <c r="A949" i="5"/>
  <c r="E949" i="5" s="1"/>
  <c r="B948" i="5"/>
  <c r="A948" i="5"/>
  <c r="E948" i="5" s="1"/>
  <c r="B947" i="5"/>
  <c r="A947" i="5"/>
  <c r="E947" i="5" s="1"/>
  <c r="B946" i="5"/>
  <c r="A946" i="5"/>
  <c r="E946" i="5" s="1"/>
  <c r="B945" i="5"/>
  <c r="A945" i="5"/>
  <c r="E945" i="5" s="1"/>
  <c r="B944" i="5"/>
  <c r="A944" i="5"/>
  <c r="E944" i="5" s="1"/>
  <c r="B943" i="5"/>
  <c r="A943" i="5"/>
  <c r="E943" i="5" s="1"/>
  <c r="B942" i="5"/>
  <c r="A942" i="5"/>
  <c r="E942" i="5" s="1"/>
  <c r="B941" i="5"/>
  <c r="A941" i="5"/>
  <c r="E941" i="5" s="1"/>
  <c r="B940" i="5"/>
  <c r="A940" i="5"/>
  <c r="E940" i="5" s="1"/>
  <c r="B939" i="5"/>
  <c r="A939" i="5"/>
  <c r="E939" i="5" s="1"/>
  <c r="B938" i="5"/>
  <c r="A938" i="5"/>
  <c r="E938" i="5" s="1"/>
  <c r="B937" i="5"/>
  <c r="A937" i="5"/>
  <c r="E937" i="5" s="1"/>
  <c r="B936" i="5"/>
  <c r="A936" i="5"/>
  <c r="E936" i="5" s="1"/>
  <c r="B935" i="5"/>
  <c r="A935" i="5"/>
  <c r="E935" i="5" s="1"/>
  <c r="B934" i="5"/>
  <c r="A934" i="5"/>
  <c r="E934" i="5" s="1"/>
  <c r="B933" i="5"/>
  <c r="A933" i="5"/>
  <c r="E933" i="5" s="1"/>
  <c r="B932" i="5"/>
  <c r="A932" i="5"/>
  <c r="E932" i="5" s="1"/>
  <c r="B931" i="5"/>
  <c r="A931" i="5"/>
  <c r="E931" i="5" s="1"/>
  <c r="B930" i="5"/>
  <c r="A930" i="5"/>
  <c r="E930" i="5" s="1"/>
  <c r="B929" i="5"/>
  <c r="A929" i="5"/>
  <c r="E929" i="5" s="1"/>
  <c r="B928" i="5"/>
  <c r="A928" i="5"/>
  <c r="E928" i="5" s="1"/>
  <c r="B927" i="5"/>
  <c r="A927" i="5"/>
  <c r="E927" i="5" s="1"/>
  <c r="B926" i="5"/>
  <c r="A926" i="5"/>
  <c r="E926" i="5" s="1"/>
  <c r="B925" i="5"/>
  <c r="A925" i="5"/>
  <c r="E925" i="5" s="1"/>
  <c r="B924" i="5"/>
  <c r="A924" i="5"/>
  <c r="E924" i="5" s="1"/>
  <c r="B923" i="5"/>
  <c r="A923" i="5"/>
  <c r="E923" i="5" s="1"/>
  <c r="B922" i="5"/>
  <c r="A922" i="5"/>
  <c r="E922" i="5" s="1"/>
  <c r="B921" i="5"/>
  <c r="A921" i="5"/>
  <c r="E921" i="5" s="1"/>
  <c r="B920" i="5"/>
  <c r="A920" i="5"/>
  <c r="E920" i="5" s="1"/>
  <c r="B919" i="5"/>
  <c r="A919" i="5"/>
  <c r="E919" i="5" s="1"/>
  <c r="B918" i="5"/>
  <c r="A918" i="5"/>
  <c r="E918" i="5" s="1"/>
  <c r="B917" i="5"/>
  <c r="A917" i="5"/>
  <c r="E917" i="5" s="1"/>
  <c r="B916" i="5"/>
  <c r="A916" i="5"/>
  <c r="E916" i="5" s="1"/>
  <c r="B915" i="5"/>
  <c r="A915" i="5"/>
  <c r="E915" i="5" s="1"/>
  <c r="B914" i="5"/>
  <c r="A914" i="5"/>
  <c r="E914" i="5" s="1"/>
  <c r="B913" i="5"/>
  <c r="A913" i="5"/>
  <c r="E913" i="5" s="1"/>
  <c r="B912" i="5"/>
  <c r="A912" i="5"/>
  <c r="E912" i="5" s="1"/>
  <c r="B911" i="5"/>
  <c r="A911" i="5"/>
  <c r="E911" i="5" s="1"/>
  <c r="B910" i="5"/>
  <c r="A910" i="5"/>
  <c r="E910" i="5" s="1"/>
  <c r="B909" i="5"/>
  <c r="A909" i="5"/>
  <c r="E909" i="5" s="1"/>
  <c r="B908" i="5"/>
  <c r="A908" i="5"/>
  <c r="E908" i="5" s="1"/>
  <c r="B907" i="5"/>
  <c r="A907" i="5"/>
  <c r="E907" i="5" s="1"/>
  <c r="B906" i="5"/>
  <c r="A906" i="5"/>
  <c r="E906" i="5" s="1"/>
  <c r="B905" i="5"/>
  <c r="A905" i="5"/>
  <c r="E905" i="5" s="1"/>
  <c r="B904" i="5"/>
  <c r="A904" i="5"/>
  <c r="E904" i="5" s="1"/>
  <c r="B903" i="5"/>
  <c r="A903" i="5"/>
  <c r="E903" i="5" s="1"/>
  <c r="B902" i="5"/>
  <c r="A902" i="5"/>
  <c r="E902" i="5" s="1"/>
  <c r="B901" i="5"/>
  <c r="A901" i="5"/>
  <c r="E901" i="5" s="1"/>
  <c r="B900" i="5"/>
  <c r="A900" i="5"/>
  <c r="E900" i="5" s="1"/>
  <c r="B899" i="5"/>
  <c r="A899" i="5"/>
  <c r="E899" i="5" s="1"/>
  <c r="B898" i="5"/>
  <c r="A898" i="5"/>
  <c r="E898" i="5" s="1"/>
  <c r="B897" i="5"/>
  <c r="A897" i="5"/>
  <c r="E897" i="5" s="1"/>
  <c r="B896" i="5"/>
  <c r="A896" i="5"/>
  <c r="E896" i="5" s="1"/>
  <c r="B895" i="5"/>
  <c r="A895" i="5"/>
  <c r="E895" i="5" s="1"/>
  <c r="B894" i="5"/>
  <c r="A894" i="5"/>
  <c r="E894" i="5" s="1"/>
  <c r="B893" i="5"/>
  <c r="A893" i="5"/>
  <c r="E893" i="5" s="1"/>
  <c r="B892" i="5"/>
  <c r="A892" i="5"/>
  <c r="E892" i="5" s="1"/>
  <c r="B891" i="5"/>
  <c r="A891" i="5"/>
  <c r="E891" i="5" s="1"/>
  <c r="B890" i="5"/>
  <c r="A890" i="5"/>
  <c r="E890" i="5" s="1"/>
  <c r="B889" i="5"/>
  <c r="A889" i="5"/>
  <c r="E889" i="5" s="1"/>
  <c r="B888" i="5"/>
  <c r="A888" i="5"/>
  <c r="E888" i="5" s="1"/>
  <c r="B887" i="5"/>
  <c r="A887" i="5"/>
  <c r="E887" i="5" s="1"/>
  <c r="B886" i="5"/>
  <c r="A886" i="5"/>
  <c r="E886" i="5" s="1"/>
  <c r="B885" i="5"/>
  <c r="A885" i="5"/>
  <c r="E885" i="5" s="1"/>
  <c r="B884" i="5"/>
  <c r="A884" i="5"/>
  <c r="E884" i="5" s="1"/>
  <c r="B883" i="5"/>
  <c r="A883" i="5"/>
  <c r="E883" i="5" s="1"/>
  <c r="B882" i="5"/>
  <c r="A882" i="5"/>
  <c r="E882" i="5" s="1"/>
  <c r="B881" i="5"/>
  <c r="A881" i="5"/>
  <c r="E881" i="5" s="1"/>
  <c r="B880" i="5"/>
  <c r="A880" i="5"/>
  <c r="E880" i="5" s="1"/>
  <c r="B879" i="5"/>
  <c r="A879" i="5"/>
  <c r="E879" i="5" s="1"/>
  <c r="B878" i="5"/>
  <c r="A878" i="5"/>
  <c r="E878" i="5" s="1"/>
  <c r="B877" i="5"/>
  <c r="A877" i="5"/>
  <c r="E877" i="5" s="1"/>
  <c r="B876" i="5"/>
  <c r="A876" i="5"/>
  <c r="E876" i="5" s="1"/>
  <c r="B875" i="5"/>
  <c r="A875" i="5"/>
  <c r="E875" i="5" s="1"/>
  <c r="B874" i="5"/>
  <c r="A874" i="5"/>
  <c r="E874" i="5" s="1"/>
  <c r="B873" i="5"/>
  <c r="A873" i="5"/>
  <c r="E873" i="5" s="1"/>
  <c r="B872" i="5"/>
  <c r="A872" i="5"/>
  <c r="E872" i="5" s="1"/>
  <c r="B871" i="5"/>
  <c r="A871" i="5"/>
  <c r="E871" i="5" s="1"/>
  <c r="B870" i="5"/>
  <c r="A870" i="5"/>
  <c r="E870" i="5" s="1"/>
  <c r="B869" i="5"/>
  <c r="A869" i="5"/>
  <c r="E869" i="5" s="1"/>
  <c r="B868" i="5"/>
  <c r="A868" i="5"/>
  <c r="E868" i="5" s="1"/>
  <c r="B867" i="5"/>
  <c r="A867" i="5"/>
  <c r="E867" i="5" s="1"/>
  <c r="B866" i="5"/>
  <c r="A866" i="5"/>
  <c r="E866" i="5" s="1"/>
  <c r="B865" i="5"/>
  <c r="A865" i="5"/>
  <c r="E865" i="5" s="1"/>
  <c r="B864" i="5"/>
  <c r="A864" i="5"/>
  <c r="E864" i="5" s="1"/>
  <c r="B863" i="5"/>
  <c r="A863" i="5"/>
  <c r="E863" i="5" s="1"/>
  <c r="B862" i="5"/>
  <c r="A862" i="5"/>
  <c r="E862" i="5" s="1"/>
  <c r="B861" i="5"/>
  <c r="A861" i="5"/>
  <c r="E861" i="5" s="1"/>
  <c r="B860" i="5"/>
  <c r="A860" i="5"/>
  <c r="E860" i="5" s="1"/>
  <c r="B859" i="5"/>
  <c r="A859" i="5"/>
  <c r="E859" i="5" s="1"/>
  <c r="B858" i="5"/>
  <c r="A858" i="5"/>
  <c r="E858" i="5" s="1"/>
  <c r="B857" i="5"/>
  <c r="A857" i="5"/>
  <c r="E857" i="5" s="1"/>
  <c r="B856" i="5"/>
  <c r="A856" i="5"/>
  <c r="E856" i="5" s="1"/>
  <c r="B855" i="5"/>
  <c r="A855" i="5"/>
  <c r="E855" i="5" s="1"/>
  <c r="B854" i="5"/>
  <c r="A854" i="5"/>
  <c r="E854" i="5" s="1"/>
  <c r="B853" i="5"/>
  <c r="A853" i="5"/>
  <c r="E853" i="5" s="1"/>
  <c r="B852" i="5"/>
  <c r="A852" i="5"/>
  <c r="E852" i="5" s="1"/>
  <c r="B851" i="5"/>
  <c r="A851" i="5"/>
  <c r="E851" i="5" s="1"/>
  <c r="B850" i="5"/>
  <c r="A850" i="5"/>
  <c r="E850" i="5" s="1"/>
  <c r="B849" i="5"/>
  <c r="A849" i="5"/>
  <c r="E849" i="5" s="1"/>
  <c r="B848" i="5"/>
  <c r="A848" i="5"/>
  <c r="E848" i="5" s="1"/>
  <c r="B847" i="5"/>
  <c r="A847" i="5"/>
  <c r="E847" i="5" s="1"/>
  <c r="B846" i="5"/>
  <c r="A846" i="5"/>
  <c r="E846" i="5" s="1"/>
  <c r="B845" i="5"/>
  <c r="A845" i="5"/>
  <c r="E845" i="5" s="1"/>
  <c r="B844" i="5"/>
  <c r="A844" i="5"/>
  <c r="E844" i="5" s="1"/>
  <c r="B843" i="5"/>
  <c r="A843" i="5"/>
  <c r="E843" i="5" s="1"/>
  <c r="B842" i="5"/>
  <c r="A842" i="5"/>
  <c r="E842" i="5" s="1"/>
  <c r="B841" i="5"/>
  <c r="A841" i="5"/>
  <c r="E841" i="5" s="1"/>
  <c r="B840" i="5"/>
  <c r="A840" i="5"/>
  <c r="E840" i="5" s="1"/>
  <c r="B839" i="5"/>
  <c r="A839" i="5"/>
  <c r="E839" i="5" s="1"/>
  <c r="B838" i="5"/>
  <c r="A838" i="5"/>
  <c r="E838" i="5" s="1"/>
  <c r="B837" i="5"/>
  <c r="A837" i="5"/>
  <c r="E837" i="5" s="1"/>
  <c r="B836" i="5"/>
  <c r="A836" i="5"/>
  <c r="E836" i="5" s="1"/>
  <c r="B835" i="5"/>
  <c r="A835" i="5"/>
  <c r="E835" i="5" s="1"/>
  <c r="B834" i="5"/>
  <c r="A834" i="5"/>
  <c r="E834" i="5" s="1"/>
  <c r="B833" i="5"/>
  <c r="A833" i="5"/>
  <c r="E833" i="5" s="1"/>
  <c r="B832" i="5"/>
  <c r="A832" i="5"/>
  <c r="E832" i="5" s="1"/>
  <c r="B831" i="5"/>
  <c r="A831" i="5"/>
  <c r="E831" i="5" s="1"/>
  <c r="B830" i="5"/>
  <c r="A830" i="5"/>
  <c r="E830" i="5" s="1"/>
  <c r="B829" i="5"/>
  <c r="A829" i="5"/>
  <c r="E829" i="5" s="1"/>
  <c r="B828" i="5"/>
  <c r="A828" i="5"/>
  <c r="E828" i="5" s="1"/>
  <c r="B827" i="5"/>
  <c r="A827" i="5"/>
  <c r="E827" i="5" s="1"/>
  <c r="B826" i="5"/>
  <c r="A826" i="5"/>
  <c r="E826" i="5" s="1"/>
  <c r="B825" i="5"/>
  <c r="A825" i="5"/>
  <c r="E825" i="5" s="1"/>
  <c r="B824" i="5"/>
  <c r="A824" i="5"/>
  <c r="E824" i="5" s="1"/>
  <c r="B823" i="5"/>
  <c r="A823" i="5"/>
  <c r="E823" i="5" s="1"/>
  <c r="B822" i="5"/>
  <c r="A822" i="5"/>
  <c r="E822" i="5" s="1"/>
  <c r="B821" i="5"/>
  <c r="A821" i="5"/>
  <c r="E821" i="5" s="1"/>
  <c r="B820" i="5"/>
  <c r="A820" i="5"/>
  <c r="E820" i="5" s="1"/>
  <c r="B819" i="5"/>
  <c r="A819" i="5"/>
  <c r="E819" i="5" s="1"/>
  <c r="B818" i="5"/>
  <c r="A818" i="5"/>
  <c r="E818" i="5" s="1"/>
  <c r="B817" i="5"/>
  <c r="A817" i="5"/>
  <c r="E817" i="5" s="1"/>
  <c r="B816" i="5"/>
  <c r="A816" i="5"/>
  <c r="E816" i="5" s="1"/>
  <c r="B815" i="5"/>
  <c r="A815" i="5"/>
  <c r="E815" i="5" s="1"/>
  <c r="B814" i="5"/>
  <c r="A814" i="5"/>
  <c r="E814" i="5" s="1"/>
  <c r="B813" i="5"/>
  <c r="A813" i="5"/>
  <c r="E813" i="5" s="1"/>
  <c r="B812" i="5"/>
  <c r="A812" i="5"/>
  <c r="E812" i="5" s="1"/>
  <c r="B811" i="5"/>
  <c r="A811" i="5"/>
  <c r="E811" i="5" s="1"/>
  <c r="B810" i="5"/>
  <c r="A810" i="5"/>
  <c r="E810" i="5" s="1"/>
  <c r="B809" i="5"/>
  <c r="A809" i="5"/>
  <c r="E809" i="5" s="1"/>
  <c r="B808" i="5"/>
  <c r="A808" i="5"/>
  <c r="E808" i="5" s="1"/>
  <c r="B807" i="5"/>
  <c r="A807" i="5"/>
  <c r="E807" i="5" s="1"/>
  <c r="B806" i="5"/>
  <c r="A806" i="5"/>
  <c r="E806" i="5" s="1"/>
  <c r="B805" i="5"/>
  <c r="A805" i="5"/>
  <c r="E805" i="5" s="1"/>
  <c r="B804" i="5"/>
  <c r="A804" i="5"/>
  <c r="E804" i="5" s="1"/>
  <c r="B803" i="5"/>
  <c r="A803" i="5"/>
  <c r="E803" i="5" s="1"/>
  <c r="B802" i="5"/>
  <c r="A802" i="5"/>
  <c r="E802" i="5" s="1"/>
  <c r="B801" i="5"/>
  <c r="A801" i="5"/>
  <c r="E801" i="5" s="1"/>
  <c r="B800" i="5"/>
  <c r="A800" i="5"/>
  <c r="E800" i="5" s="1"/>
  <c r="B799" i="5"/>
  <c r="A799" i="5"/>
  <c r="E799" i="5" s="1"/>
  <c r="B798" i="5"/>
  <c r="A798" i="5"/>
  <c r="E798" i="5" s="1"/>
  <c r="B797" i="5"/>
  <c r="A797" i="5"/>
  <c r="E797" i="5" s="1"/>
  <c r="B796" i="5"/>
  <c r="A796" i="5"/>
  <c r="E796" i="5" s="1"/>
  <c r="B795" i="5"/>
  <c r="A795" i="5"/>
  <c r="E795" i="5" s="1"/>
  <c r="B794" i="5"/>
  <c r="A794" i="5"/>
  <c r="E794" i="5" s="1"/>
  <c r="B793" i="5"/>
  <c r="A793" i="5"/>
  <c r="E793" i="5" s="1"/>
  <c r="B792" i="5"/>
  <c r="A792" i="5"/>
  <c r="E792" i="5" s="1"/>
  <c r="B791" i="5"/>
  <c r="A791" i="5"/>
  <c r="E791" i="5" s="1"/>
  <c r="B790" i="5"/>
  <c r="A790" i="5"/>
  <c r="E790" i="5" s="1"/>
  <c r="B789" i="5"/>
  <c r="A789" i="5"/>
  <c r="E789" i="5" s="1"/>
  <c r="B788" i="5"/>
  <c r="A788" i="5"/>
  <c r="E788" i="5" s="1"/>
  <c r="B787" i="5"/>
  <c r="A787" i="5"/>
  <c r="E787" i="5" s="1"/>
  <c r="B786" i="5"/>
  <c r="A786" i="5"/>
  <c r="E786" i="5" s="1"/>
  <c r="B785" i="5"/>
  <c r="A785" i="5"/>
  <c r="E785" i="5" s="1"/>
  <c r="B784" i="5"/>
  <c r="A784" i="5"/>
  <c r="E784" i="5" s="1"/>
  <c r="B783" i="5"/>
  <c r="A783" i="5"/>
  <c r="E783" i="5" s="1"/>
  <c r="B782" i="5"/>
  <c r="A782" i="5"/>
  <c r="E782" i="5" s="1"/>
  <c r="B781" i="5"/>
  <c r="A781" i="5"/>
  <c r="E781" i="5" s="1"/>
  <c r="B780" i="5"/>
  <c r="A780" i="5"/>
  <c r="E780" i="5" s="1"/>
  <c r="B779" i="5"/>
  <c r="A779" i="5"/>
  <c r="E779" i="5" s="1"/>
  <c r="B778" i="5"/>
  <c r="A778" i="5"/>
  <c r="E778" i="5" s="1"/>
  <c r="B777" i="5"/>
  <c r="A777" i="5"/>
  <c r="E777" i="5" s="1"/>
  <c r="B776" i="5"/>
  <c r="A776" i="5"/>
  <c r="E776" i="5" s="1"/>
  <c r="B775" i="5"/>
  <c r="A775" i="5"/>
  <c r="E775" i="5" s="1"/>
  <c r="B774" i="5"/>
  <c r="A774" i="5"/>
  <c r="E774" i="5" s="1"/>
  <c r="B773" i="5"/>
  <c r="A773" i="5"/>
  <c r="E773" i="5" s="1"/>
  <c r="B772" i="5"/>
  <c r="A772" i="5"/>
  <c r="E772" i="5" s="1"/>
  <c r="B771" i="5"/>
  <c r="A771" i="5"/>
  <c r="E771" i="5" s="1"/>
  <c r="B770" i="5"/>
  <c r="A770" i="5"/>
  <c r="E770" i="5" s="1"/>
  <c r="B769" i="5"/>
  <c r="A769" i="5"/>
  <c r="E769" i="5" s="1"/>
  <c r="B768" i="5"/>
  <c r="A768" i="5"/>
  <c r="E768" i="5" s="1"/>
  <c r="B767" i="5"/>
  <c r="A767" i="5"/>
  <c r="E767" i="5" s="1"/>
  <c r="B766" i="5"/>
  <c r="A766" i="5"/>
  <c r="E766" i="5" s="1"/>
  <c r="B765" i="5"/>
  <c r="A765" i="5"/>
  <c r="E765" i="5" s="1"/>
  <c r="B764" i="5"/>
  <c r="A764" i="5"/>
  <c r="E764" i="5" s="1"/>
  <c r="B763" i="5"/>
  <c r="A763" i="5"/>
  <c r="E763" i="5" s="1"/>
  <c r="B762" i="5"/>
  <c r="A762" i="5"/>
  <c r="E762" i="5" s="1"/>
  <c r="B761" i="5"/>
  <c r="A761" i="5"/>
  <c r="E761" i="5" s="1"/>
  <c r="B760" i="5"/>
  <c r="A760" i="5"/>
  <c r="E760" i="5" s="1"/>
  <c r="B759" i="5"/>
  <c r="A759" i="5"/>
  <c r="E759" i="5" s="1"/>
  <c r="B758" i="5"/>
  <c r="A758" i="5"/>
  <c r="E758" i="5" s="1"/>
  <c r="B757" i="5"/>
  <c r="A757" i="5"/>
  <c r="E757" i="5" s="1"/>
  <c r="B756" i="5"/>
  <c r="A756" i="5"/>
  <c r="E756" i="5" s="1"/>
  <c r="B755" i="5"/>
  <c r="A755" i="5"/>
  <c r="E755" i="5" s="1"/>
  <c r="B754" i="5"/>
  <c r="A754" i="5"/>
  <c r="E754" i="5" s="1"/>
  <c r="B753" i="5"/>
  <c r="A753" i="5"/>
  <c r="E753" i="5" s="1"/>
  <c r="B752" i="5"/>
  <c r="A752" i="5"/>
  <c r="E752" i="5" s="1"/>
  <c r="B751" i="5"/>
  <c r="A751" i="5"/>
  <c r="E751" i="5" s="1"/>
  <c r="B750" i="5"/>
  <c r="A750" i="5"/>
  <c r="E750" i="5" s="1"/>
  <c r="B749" i="5"/>
  <c r="A749" i="5"/>
  <c r="E749" i="5" s="1"/>
  <c r="B748" i="5"/>
  <c r="A748" i="5"/>
  <c r="E748" i="5" s="1"/>
  <c r="B747" i="5"/>
  <c r="A747" i="5"/>
  <c r="E747" i="5" s="1"/>
  <c r="B746" i="5"/>
  <c r="A746" i="5"/>
  <c r="E746" i="5" s="1"/>
  <c r="B745" i="5"/>
  <c r="A745" i="5"/>
  <c r="E745" i="5" s="1"/>
  <c r="B744" i="5"/>
  <c r="A744" i="5"/>
  <c r="E744" i="5" s="1"/>
  <c r="B743" i="5"/>
  <c r="A743" i="5"/>
  <c r="E743" i="5" s="1"/>
  <c r="B742" i="5"/>
  <c r="A742" i="5"/>
  <c r="E742" i="5" s="1"/>
  <c r="B741" i="5"/>
  <c r="A741" i="5"/>
  <c r="E741" i="5" s="1"/>
  <c r="B740" i="5"/>
  <c r="A740" i="5"/>
  <c r="E740" i="5" s="1"/>
  <c r="B739" i="5"/>
  <c r="A739" i="5"/>
  <c r="E739" i="5" s="1"/>
  <c r="B738" i="5"/>
  <c r="A738" i="5"/>
  <c r="E738" i="5" s="1"/>
  <c r="B737" i="5"/>
  <c r="A737" i="5"/>
  <c r="E737" i="5" s="1"/>
  <c r="B736" i="5"/>
  <c r="A736" i="5"/>
  <c r="E736" i="5" s="1"/>
  <c r="B735" i="5"/>
  <c r="A735" i="5"/>
  <c r="E735" i="5" s="1"/>
  <c r="B734" i="5"/>
  <c r="A734" i="5"/>
  <c r="E734" i="5" s="1"/>
  <c r="B733" i="5"/>
  <c r="A733" i="5"/>
  <c r="E733" i="5" s="1"/>
  <c r="B732" i="5"/>
  <c r="A732" i="5"/>
  <c r="E732" i="5" s="1"/>
  <c r="B731" i="5"/>
  <c r="A731" i="5"/>
  <c r="E731" i="5" s="1"/>
  <c r="B730" i="5"/>
  <c r="A730" i="5"/>
  <c r="E730" i="5" s="1"/>
  <c r="B729" i="5"/>
  <c r="A729" i="5"/>
  <c r="E729" i="5" s="1"/>
  <c r="B728" i="5"/>
  <c r="A728" i="5"/>
  <c r="E728" i="5" s="1"/>
  <c r="B727" i="5"/>
  <c r="A727" i="5"/>
  <c r="E727" i="5" s="1"/>
  <c r="B726" i="5"/>
  <c r="A726" i="5"/>
  <c r="E726" i="5" s="1"/>
  <c r="B725" i="5"/>
  <c r="A725" i="5"/>
  <c r="E725" i="5" s="1"/>
  <c r="B724" i="5"/>
  <c r="A724" i="5"/>
  <c r="E724" i="5" s="1"/>
  <c r="B723" i="5"/>
  <c r="A723" i="5"/>
  <c r="E723" i="5" s="1"/>
  <c r="B722" i="5"/>
  <c r="A722" i="5"/>
  <c r="E722" i="5" s="1"/>
  <c r="B721" i="5"/>
  <c r="A721" i="5"/>
  <c r="E721" i="5" s="1"/>
  <c r="B720" i="5"/>
  <c r="A720" i="5"/>
  <c r="E720" i="5" s="1"/>
  <c r="B719" i="5"/>
  <c r="A719" i="5"/>
  <c r="E719" i="5" s="1"/>
  <c r="B718" i="5"/>
  <c r="A718" i="5"/>
  <c r="E718" i="5" s="1"/>
  <c r="B717" i="5"/>
  <c r="A717" i="5"/>
  <c r="E717" i="5" s="1"/>
  <c r="B716" i="5"/>
  <c r="A716" i="5"/>
  <c r="E716" i="5" s="1"/>
  <c r="B715" i="5"/>
  <c r="A715" i="5"/>
  <c r="E715" i="5" s="1"/>
  <c r="B714" i="5"/>
  <c r="A714" i="5"/>
  <c r="E714" i="5" s="1"/>
  <c r="B713" i="5"/>
  <c r="A713" i="5"/>
  <c r="E713" i="5" s="1"/>
  <c r="B712" i="5"/>
  <c r="A712" i="5"/>
  <c r="E712" i="5" s="1"/>
  <c r="B711" i="5"/>
  <c r="A711" i="5"/>
  <c r="E711" i="5" s="1"/>
  <c r="B710" i="5"/>
  <c r="A710" i="5"/>
  <c r="E710" i="5" s="1"/>
  <c r="B709" i="5"/>
  <c r="A709" i="5"/>
  <c r="E709" i="5" s="1"/>
  <c r="B708" i="5"/>
  <c r="A708" i="5"/>
  <c r="E708" i="5" s="1"/>
  <c r="B707" i="5"/>
  <c r="A707" i="5"/>
  <c r="E707" i="5" s="1"/>
  <c r="B706" i="5"/>
  <c r="A706" i="5"/>
  <c r="E706" i="5" s="1"/>
  <c r="B705" i="5"/>
  <c r="A705" i="5"/>
  <c r="E705" i="5" s="1"/>
  <c r="B704" i="5"/>
  <c r="A704" i="5"/>
  <c r="E704" i="5" s="1"/>
  <c r="B703" i="5"/>
  <c r="A703" i="5"/>
  <c r="E703" i="5" s="1"/>
  <c r="B702" i="5"/>
  <c r="A702" i="5"/>
  <c r="E702" i="5" s="1"/>
  <c r="B701" i="5"/>
  <c r="A701" i="5"/>
  <c r="E701" i="5" s="1"/>
  <c r="B700" i="5"/>
  <c r="A700" i="5"/>
  <c r="E700" i="5" s="1"/>
  <c r="B699" i="5"/>
  <c r="A699" i="5"/>
  <c r="E699" i="5" s="1"/>
  <c r="B698" i="5"/>
  <c r="A698" i="5"/>
  <c r="E698" i="5" s="1"/>
  <c r="B697" i="5"/>
  <c r="A697" i="5"/>
  <c r="E697" i="5" s="1"/>
  <c r="B696" i="5"/>
  <c r="A696" i="5"/>
  <c r="E696" i="5" s="1"/>
  <c r="B695" i="5"/>
  <c r="A695" i="5"/>
  <c r="E695" i="5" s="1"/>
  <c r="B694" i="5"/>
  <c r="A694" i="5"/>
  <c r="E694" i="5" s="1"/>
  <c r="B693" i="5"/>
  <c r="A693" i="5"/>
  <c r="E693" i="5" s="1"/>
  <c r="B692" i="5"/>
  <c r="A692" i="5"/>
  <c r="E692" i="5" s="1"/>
  <c r="B691" i="5"/>
  <c r="A691" i="5"/>
  <c r="E691" i="5" s="1"/>
  <c r="B690" i="5"/>
  <c r="A690" i="5"/>
  <c r="E690" i="5" s="1"/>
  <c r="B689" i="5"/>
  <c r="A689" i="5"/>
  <c r="E689" i="5" s="1"/>
  <c r="B688" i="5"/>
  <c r="A688" i="5"/>
  <c r="E688" i="5" s="1"/>
  <c r="B687" i="5"/>
  <c r="A687" i="5"/>
  <c r="E687" i="5" s="1"/>
  <c r="B686" i="5"/>
  <c r="A686" i="5"/>
  <c r="E686" i="5" s="1"/>
  <c r="B685" i="5"/>
  <c r="A685" i="5"/>
  <c r="E685" i="5" s="1"/>
  <c r="B684" i="5"/>
  <c r="A684" i="5"/>
  <c r="E684" i="5" s="1"/>
  <c r="B683" i="5"/>
  <c r="A683" i="5"/>
  <c r="E683" i="5" s="1"/>
  <c r="B682" i="5"/>
  <c r="A682" i="5"/>
  <c r="E682" i="5" s="1"/>
  <c r="B681" i="5"/>
  <c r="A681" i="5"/>
  <c r="E681" i="5" s="1"/>
  <c r="B680" i="5"/>
  <c r="A680" i="5"/>
  <c r="E680" i="5" s="1"/>
  <c r="B679" i="5"/>
  <c r="A679" i="5"/>
  <c r="E679" i="5" s="1"/>
  <c r="B678" i="5"/>
  <c r="A678" i="5"/>
  <c r="E678" i="5" s="1"/>
  <c r="B677" i="5"/>
  <c r="A677" i="5"/>
  <c r="E677" i="5" s="1"/>
  <c r="B676" i="5"/>
  <c r="A676" i="5"/>
  <c r="E676" i="5" s="1"/>
  <c r="B675" i="5"/>
  <c r="A675" i="5"/>
  <c r="E675" i="5" s="1"/>
  <c r="B674" i="5"/>
  <c r="A674" i="5"/>
  <c r="E674" i="5" s="1"/>
  <c r="B673" i="5"/>
  <c r="A673" i="5"/>
  <c r="E673" i="5" s="1"/>
  <c r="B672" i="5"/>
  <c r="A672" i="5"/>
  <c r="E672" i="5" s="1"/>
  <c r="B671" i="5"/>
  <c r="A671" i="5"/>
  <c r="E671" i="5" s="1"/>
  <c r="B670" i="5"/>
  <c r="A670" i="5"/>
  <c r="E670" i="5" s="1"/>
  <c r="B669" i="5"/>
  <c r="A669" i="5"/>
  <c r="E669" i="5" s="1"/>
  <c r="B668" i="5"/>
  <c r="A668" i="5"/>
  <c r="E668" i="5" s="1"/>
  <c r="B667" i="5"/>
  <c r="A667" i="5"/>
  <c r="E667" i="5" s="1"/>
  <c r="B666" i="5"/>
  <c r="A666" i="5"/>
  <c r="E666" i="5" s="1"/>
  <c r="B665" i="5"/>
  <c r="A665" i="5"/>
  <c r="E665" i="5" s="1"/>
  <c r="B664" i="5"/>
  <c r="A664" i="5"/>
  <c r="E664" i="5" s="1"/>
  <c r="B663" i="5"/>
  <c r="A663" i="5"/>
  <c r="E663" i="5" s="1"/>
  <c r="B662" i="5"/>
  <c r="A662" i="5"/>
  <c r="E662" i="5" s="1"/>
  <c r="B661" i="5"/>
  <c r="A661" i="5"/>
  <c r="E661" i="5" s="1"/>
  <c r="B660" i="5"/>
  <c r="A660" i="5"/>
  <c r="E660" i="5" s="1"/>
  <c r="B659" i="5"/>
  <c r="A659" i="5"/>
  <c r="E659" i="5" s="1"/>
  <c r="B658" i="5"/>
  <c r="A658" i="5"/>
  <c r="E658" i="5" s="1"/>
  <c r="B657" i="5"/>
  <c r="A657" i="5"/>
  <c r="E657" i="5" s="1"/>
  <c r="B656" i="5"/>
  <c r="A656" i="5"/>
  <c r="E656" i="5" s="1"/>
  <c r="B655" i="5"/>
  <c r="A655" i="5"/>
  <c r="E655" i="5" s="1"/>
  <c r="B654" i="5"/>
  <c r="A654" i="5"/>
  <c r="E654" i="5" s="1"/>
  <c r="B653" i="5"/>
  <c r="A653" i="5"/>
  <c r="E653" i="5" s="1"/>
  <c r="B652" i="5"/>
  <c r="A652" i="5"/>
  <c r="E652" i="5" s="1"/>
  <c r="B651" i="5"/>
  <c r="A651" i="5"/>
  <c r="E651" i="5" s="1"/>
  <c r="B650" i="5"/>
  <c r="A650" i="5"/>
  <c r="E650" i="5" s="1"/>
  <c r="B649" i="5"/>
  <c r="A649" i="5"/>
  <c r="E649" i="5" s="1"/>
  <c r="B648" i="5"/>
  <c r="A648" i="5"/>
  <c r="E648" i="5" s="1"/>
  <c r="B647" i="5"/>
  <c r="A647" i="5"/>
  <c r="E647" i="5" s="1"/>
  <c r="B646" i="5"/>
  <c r="A646" i="5"/>
  <c r="E646" i="5" s="1"/>
  <c r="B645" i="5"/>
  <c r="A645" i="5"/>
  <c r="E645" i="5" s="1"/>
  <c r="B644" i="5"/>
  <c r="A644" i="5"/>
  <c r="E644" i="5" s="1"/>
  <c r="B643" i="5"/>
  <c r="A643" i="5"/>
  <c r="E643" i="5" s="1"/>
  <c r="B642" i="5"/>
  <c r="A642" i="5"/>
  <c r="E642" i="5" s="1"/>
  <c r="B641" i="5"/>
  <c r="A641" i="5"/>
  <c r="E641" i="5" s="1"/>
  <c r="B640" i="5"/>
  <c r="A640" i="5"/>
  <c r="E640" i="5" s="1"/>
  <c r="B639" i="5"/>
  <c r="A639" i="5"/>
  <c r="E639" i="5" s="1"/>
  <c r="B638" i="5"/>
  <c r="A638" i="5"/>
  <c r="E638" i="5" s="1"/>
  <c r="B637" i="5"/>
  <c r="A637" i="5"/>
  <c r="E637" i="5" s="1"/>
  <c r="B636" i="5"/>
  <c r="A636" i="5"/>
  <c r="E636" i="5" s="1"/>
  <c r="B635" i="5"/>
  <c r="A635" i="5"/>
  <c r="E635" i="5" s="1"/>
  <c r="B634" i="5"/>
  <c r="A634" i="5"/>
  <c r="E634" i="5" s="1"/>
  <c r="B633" i="5"/>
  <c r="A633" i="5"/>
  <c r="E633" i="5" s="1"/>
  <c r="B632" i="5"/>
  <c r="A632" i="5"/>
  <c r="E632" i="5" s="1"/>
  <c r="B631" i="5"/>
  <c r="A631" i="5"/>
  <c r="E631" i="5" s="1"/>
  <c r="B630" i="5"/>
  <c r="A630" i="5"/>
  <c r="E630" i="5" s="1"/>
  <c r="B629" i="5"/>
  <c r="A629" i="5"/>
  <c r="E629" i="5" s="1"/>
  <c r="B628" i="5"/>
  <c r="A628" i="5"/>
  <c r="E628" i="5" s="1"/>
  <c r="B627" i="5"/>
  <c r="A627" i="5"/>
  <c r="E627" i="5" s="1"/>
  <c r="B626" i="5"/>
  <c r="A626" i="5"/>
  <c r="E626" i="5" s="1"/>
  <c r="B625" i="5"/>
  <c r="A625" i="5"/>
  <c r="E625" i="5" s="1"/>
  <c r="B624" i="5"/>
  <c r="A624" i="5"/>
  <c r="E624" i="5" s="1"/>
  <c r="B623" i="5"/>
  <c r="A623" i="5"/>
  <c r="E623" i="5" s="1"/>
  <c r="B622" i="5"/>
  <c r="A622" i="5"/>
  <c r="E622" i="5" s="1"/>
  <c r="B621" i="5"/>
  <c r="A621" i="5"/>
  <c r="E621" i="5" s="1"/>
  <c r="B620" i="5"/>
  <c r="A620" i="5"/>
  <c r="E620" i="5" s="1"/>
  <c r="B619" i="5"/>
  <c r="A619" i="5"/>
  <c r="E619" i="5" s="1"/>
  <c r="B618" i="5"/>
  <c r="A618" i="5"/>
  <c r="E618" i="5" s="1"/>
  <c r="B617" i="5"/>
  <c r="A617" i="5"/>
  <c r="E617" i="5" s="1"/>
  <c r="B616" i="5"/>
  <c r="A616" i="5"/>
  <c r="E616" i="5" s="1"/>
  <c r="B615" i="5"/>
  <c r="A615" i="5"/>
  <c r="E615" i="5" s="1"/>
  <c r="B614" i="5"/>
  <c r="A614" i="5"/>
  <c r="E614" i="5" s="1"/>
  <c r="B613" i="5"/>
  <c r="A613" i="5"/>
  <c r="E613" i="5" s="1"/>
  <c r="B612" i="5"/>
  <c r="A612" i="5"/>
  <c r="E612" i="5" s="1"/>
  <c r="B611" i="5"/>
  <c r="A611" i="5"/>
  <c r="E611" i="5" s="1"/>
  <c r="B610" i="5"/>
  <c r="A610" i="5"/>
  <c r="E610" i="5" s="1"/>
  <c r="B609" i="5"/>
  <c r="A609" i="5"/>
  <c r="E609" i="5" s="1"/>
  <c r="B608" i="5"/>
  <c r="A608" i="5"/>
  <c r="E608" i="5" s="1"/>
  <c r="B607" i="5"/>
  <c r="A607" i="5"/>
  <c r="E607" i="5" s="1"/>
  <c r="B606" i="5"/>
  <c r="A606" i="5"/>
  <c r="E606" i="5" s="1"/>
  <c r="B605" i="5"/>
  <c r="A605" i="5"/>
  <c r="E605" i="5" s="1"/>
  <c r="B604" i="5"/>
  <c r="A604" i="5"/>
  <c r="E604" i="5" s="1"/>
  <c r="B603" i="5"/>
  <c r="A603" i="5"/>
  <c r="E603" i="5" s="1"/>
  <c r="B602" i="5"/>
  <c r="A602" i="5"/>
  <c r="E602" i="5" s="1"/>
  <c r="B601" i="5"/>
  <c r="A601" i="5"/>
  <c r="E601" i="5" s="1"/>
  <c r="B600" i="5"/>
  <c r="A600" i="5"/>
  <c r="E600" i="5" s="1"/>
  <c r="B599" i="5"/>
  <c r="A599" i="5"/>
  <c r="E599" i="5" s="1"/>
  <c r="B598" i="5"/>
  <c r="A598" i="5"/>
  <c r="E598" i="5" s="1"/>
  <c r="B597" i="5"/>
  <c r="A597" i="5"/>
  <c r="E597" i="5" s="1"/>
  <c r="B596" i="5"/>
  <c r="A596" i="5"/>
  <c r="E596" i="5" s="1"/>
  <c r="B595" i="5"/>
  <c r="A595" i="5"/>
  <c r="E595" i="5" s="1"/>
  <c r="B594" i="5"/>
  <c r="A594" i="5"/>
  <c r="E594" i="5" s="1"/>
  <c r="B593" i="5"/>
  <c r="A593" i="5"/>
  <c r="E593" i="5" s="1"/>
  <c r="B592" i="5"/>
  <c r="A592" i="5"/>
  <c r="E592" i="5" s="1"/>
  <c r="B591" i="5"/>
  <c r="A591" i="5"/>
  <c r="E591" i="5" s="1"/>
  <c r="B590" i="5"/>
  <c r="A590" i="5"/>
  <c r="E590" i="5" s="1"/>
  <c r="B589" i="5"/>
  <c r="A589" i="5"/>
  <c r="E589" i="5" s="1"/>
  <c r="B588" i="5"/>
  <c r="A588" i="5"/>
  <c r="E588" i="5" s="1"/>
  <c r="B587" i="5"/>
  <c r="A587" i="5"/>
  <c r="E587" i="5" s="1"/>
  <c r="B586" i="5"/>
  <c r="A586" i="5"/>
  <c r="E586" i="5" s="1"/>
  <c r="B585" i="5"/>
  <c r="A585" i="5"/>
  <c r="E585" i="5" s="1"/>
  <c r="B584" i="5"/>
  <c r="A584" i="5"/>
  <c r="E584" i="5" s="1"/>
  <c r="B583" i="5"/>
  <c r="A583" i="5"/>
  <c r="E583" i="5" s="1"/>
  <c r="B582" i="5"/>
  <c r="A582" i="5"/>
  <c r="E582" i="5" s="1"/>
  <c r="B581" i="5"/>
  <c r="A581" i="5"/>
  <c r="E581" i="5" s="1"/>
  <c r="B580" i="5"/>
  <c r="A580" i="5"/>
  <c r="E580" i="5" s="1"/>
  <c r="B579" i="5"/>
  <c r="A579" i="5"/>
  <c r="E579" i="5" s="1"/>
  <c r="B578" i="5"/>
  <c r="A578" i="5"/>
  <c r="E578" i="5" s="1"/>
  <c r="B577" i="5"/>
  <c r="A577" i="5"/>
  <c r="E577" i="5" s="1"/>
  <c r="B576" i="5"/>
  <c r="A576" i="5"/>
  <c r="E576" i="5" s="1"/>
  <c r="B575" i="5"/>
  <c r="A575" i="5"/>
  <c r="E575" i="5" s="1"/>
  <c r="B574" i="5"/>
  <c r="A574" i="5"/>
  <c r="E574" i="5" s="1"/>
  <c r="B573" i="5"/>
  <c r="A573" i="5"/>
  <c r="E573" i="5" s="1"/>
  <c r="B572" i="5"/>
  <c r="A572" i="5"/>
  <c r="E572" i="5" s="1"/>
  <c r="B571" i="5"/>
  <c r="A571" i="5"/>
  <c r="E571" i="5" s="1"/>
  <c r="B570" i="5"/>
  <c r="A570" i="5"/>
  <c r="E570" i="5" s="1"/>
  <c r="B569" i="5"/>
  <c r="A569" i="5"/>
  <c r="E569" i="5" s="1"/>
  <c r="B568" i="5"/>
  <c r="A568" i="5"/>
  <c r="E568" i="5" s="1"/>
  <c r="B567" i="5"/>
  <c r="A567" i="5"/>
  <c r="E567" i="5" s="1"/>
  <c r="B566" i="5"/>
  <c r="A566" i="5"/>
  <c r="E566" i="5" s="1"/>
  <c r="B565" i="5"/>
  <c r="A565" i="5"/>
  <c r="E565" i="5" s="1"/>
  <c r="B564" i="5"/>
  <c r="A564" i="5"/>
  <c r="E564" i="5" s="1"/>
  <c r="B563" i="5"/>
  <c r="A563" i="5"/>
  <c r="E563" i="5" s="1"/>
  <c r="B562" i="5"/>
  <c r="A562" i="5"/>
  <c r="E562" i="5" s="1"/>
  <c r="B561" i="5"/>
  <c r="A561" i="5"/>
  <c r="E561" i="5" s="1"/>
  <c r="B560" i="5"/>
  <c r="A560" i="5"/>
  <c r="E560" i="5" s="1"/>
  <c r="B559" i="5"/>
  <c r="A559" i="5"/>
  <c r="E559" i="5" s="1"/>
  <c r="B558" i="5"/>
  <c r="A558" i="5"/>
  <c r="E558" i="5" s="1"/>
  <c r="B557" i="5"/>
  <c r="A557" i="5"/>
  <c r="E557" i="5" s="1"/>
  <c r="B556" i="5"/>
  <c r="A556" i="5"/>
  <c r="E556" i="5" s="1"/>
  <c r="B555" i="5"/>
  <c r="A555" i="5"/>
  <c r="E555" i="5" s="1"/>
  <c r="B554" i="5"/>
  <c r="A554" i="5"/>
  <c r="E554" i="5" s="1"/>
  <c r="B553" i="5"/>
  <c r="A553" i="5"/>
  <c r="E553" i="5" s="1"/>
  <c r="B552" i="5"/>
  <c r="A552" i="5"/>
  <c r="E552" i="5" s="1"/>
  <c r="B551" i="5"/>
  <c r="A551" i="5"/>
  <c r="E551" i="5" s="1"/>
  <c r="B550" i="5"/>
  <c r="A550" i="5"/>
  <c r="E550" i="5" s="1"/>
  <c r="B549" i="5"/>
  <c r="A549" i="5"/>
  <c r="E549" i="5" s="1"/>
  <c r="B548" i="5"/>
  <c r="A548" i="5"/>
  <c r="E548" i="5" s="1"/>
  <c r="B547" i="5"/>
  <c r="A547" i="5"/>
  <c r="E547" i="5" s="1"/>
  <c r="B546" i="5"/>
  <c r="A546" i="5"/>
  <c r="E546" i="5" s="1"/>
  <c r="B545" i="5"/>
  <c r="A545" i="5"/>
  <c r="E545" i="5" s="1"/>
  <c r="B544" i="5"/>
  <c r="A544" i="5"/>
  <c r="E544" i="5" s="1"/>
  <c r="B543" i="5"/>
  <c r="A543" i="5"/>
  <c r="E543" i="5" s="1"/>
  <c r="B542" i="5"/>
  <c r="A542" i="5"/>
  <c r="E542" i="5" s="1"/>
  <c r="B541" i="5"/>
  <c r="A541" i="5"/>
  <c r="E541" i="5" s="1"/>
  <c r="B540" i="5"/>
  <c r="A540" i="5"/>
  <c r="E540" i="5" s="1"/>
  <c r="B539" i="5"/>
  <c r="A539" i="5"/>
  <c r="E539" i="5" s="1"/>
  <c r="B538" i="5"/>
  <c r="A538" i="5"/>
  <c r="E538" i="5" s="1"/>
  <c r="B537" i="5"/>
  <c r="A537" i="5"/>
  <c r="E537" i="5" s="1"/>
  <c r="B536" i="5"/>
  <c r="A536" i="5"/>
  <c r="E536" i="5" s="1"/>
  <c r="B535" i="5"/>
  <c r="A535" i="5"/>
  <c r="E535" i="5" s="1"/>
  <c r="B534" i="5"/>
  <c r="A534" i="5"/>
  <c r="E534" i="5" s="1"/>
  <c r="B533" i="5"/>
  <c r="A533" i="5"/>
  <c r="E533" i="5" s="1"/>
  <c r="B532" i="5"/>
  <c r="A532" i="5"/>
  <c r="E532" i="5" s="1"/>
  <c r="B531" i="5"/>
  <c r="A531" i="5"/>
  <c r="E531" i="5" s="1"/>
  <c r="B530" i="5"/>
  <c r="A530" i="5"/>
  <c r="E530" i="5" s="1"/>
  <c r="B529" i="5"/>
  <c r="A529" i="5"/>
  <c r="E529" i="5" s="1"/>
  <c r="B528" i="5"/>
  <c r="A528" i="5"/>
  <c r="E528" i="5" s="1"/>
  <c r="B527" i="5"/>
  <c r="A527" i="5"/>
  <c r="E527" i="5" s="1"/>
  <c r="B526" i="5"/>
  <c r="A526" i="5"/>
  <c r="E526" i="5" s="1"/>
  <c r="B525" i="5"/>
  <c r="A525" i="5"/>
  <c r="E525" i="5" s="1"/>
  <c r="B524" i="5"/>
  <c r="A524" i="5"/>
  <c r="E524" i="5" s="1"/>
  <c r="B523" i="5"/>
  <c r="A523" i="5"/>
  <c r="E523" i="5" s="1"/>
  <c r="B522" i="5"/>
  <c r="A522" i="5"/>
  <c r="E522" i="5" s="1"/>
  <c r="B521" i="5"/>
  <c r="A521" i="5"/>
  <c r="E521" i="5" s="1"/>
  <c r="B520" i="5"/>
  <c r="A520" i="5"/>
  <c r="E520" i="5" s="1"/>
  <c r="B519" i="5"/>
  <c r="A519" i="5"/>
  <c r="E519" i="5" s="1"/>
  <c r="B518" i="5"/>
  <c r="A518" i="5"/>
  <c r="E518" i="5" s="1"/>
  <c r="B517" i="5"/>
  <c r="A517" i="5"/>
  <c r="E517" i="5" s="1"/>
  <c r="B516" i="5"/>
  <c r="A516" i="5"/>
  <c r="E516" i="5" s="1"/>
  <c r="B515" i="5"/>
  <c r="A515" i="5"/>
  <c r="E515" i="5" s="1"/>
  <c r="B514" i="5"/>
  <c r="A514" i="5"/>
  <c r="E514" i="5" s="1"/>
  <c r="B513" i="5"/>
  <c r="A513" i="5"/>
  <c r="E513" i="5" s="1"/>
  <c r="B512" i="5"/>
  <c r="A512" i="5"/>
  <c r="E512" i="5" s="1"/>
  <c r="B511" i="5"/>
  <c r="A511" i="5"/>
  <c r="E511" i="5" s="1"/>
  <c r="B510" i="5"/>
  <c r="A510" i="5"/>
  <c r="E510" i="5" s="1"/>
  <c r="B509" i="5"/>
  <c r="A509" i="5"/>
  <c r="E509" i="5" s="1"/>
  <c r="B508" i="5"/>
  <c r="A508" i="5"/>
  <c r="E508" i="5" s="1"/>
  <c r="B507" i="5"/>
  <c r="A507" i="5"/>
  <c r="E507" i="5" s="1"/>
  <c r="B506" i="5"/>
  <c r="A506" i="5"/>
  <c r="E506" i="5" s="1"/>
  <c r="B505" i="5"/>
  <c r="A505" i="5"/>
  <c r="E505" i="5" s="1"/>
  <c r="B504" i="5"/>
  <c r="A504" i="5"/>
  <c r="E504" i="5" s="1"/>
  <c r="B503" i="5"/>
  <c r="A503" i="5"/>
  <c r="E503" i="5" s="1"/>
  <c r="B502" i="5"/>
  <c r="A502" i="5"/>
  <c r="E502" i="5" s="1"/>
  <c r="B501" i="5"/>
  <c r="A501" i="5"/>
  <c r="E501" i="5" s="1"/>
  <c r="B500" i="5"/>
  <c r="A500" i="5"/>
  <c r="E500" i="5" s="1"/>
  <c r="B499" i="5"/>
  <c r="A499" i="5"/>
  <c r="E499" i="5" s="1"/>
  <c r="B498" i="5"/>
  <c r="A498" i="5"/>
  <c r="E498" i="5" s="1"/>
  <c r="B497" i="5"/>
  <c r="A497" i="5"/>
  <c r="E497" i="5" s="1"/>
  <c r="B496" i="5"/>
  <c r="A496" i="5"/>
  <c r="E496" i="5" s="1"/>
  <c r="B495" i="5"/>
  <c r="A495" i="5"/>
  <c r="E495" i="5" s="1"/>
  <c r="B494" i="5"/>
  <c r="A494" i="5"/>
  <c r="E494" i="5" s="1"/>
  <c r="B493" i="5"/>
  <c r="A493" i="5"/>
  <c r="E493" i="5" s="1"/>
  <c r="B492" i="5"/>
  <c r="A492" i="5"/>
  <c r="E492" i="5" s="1"/>
  <c r="B491" i="5"/>
  <c r="A491" i="5"/>
  <c r="E491" i="5" s="1"/>
  <c r="B490" i="5"/>
  <c r="A490" i="5"/>
  <c r="E490" i="5" s="1"/>
  <c r="B489" i="5"/>
  <c r="A489" i="5"/>
  <c r="E489" i="5" s="1"/>
  <c r="B488" i="5"/>
  <c r="A488" i="5"/>
  <c r="E488" i="5" s="1"/>
  <c r="B487" i="5"/>
  <c r="A487" i="5"/>
  <c r="E487" i="5" s="1"/>
  <c r="B486" i="5"/>
  <c r="A486" i="5"/>
  <c r="E486" i="5" s="1"/>
  <c r="B485" i="5"/>
  <c r="A485" i="5"/>
  <c r="E485" i="5" s="1"/>
  <c r="B484" i="5"/>
  <c r="A484" i="5"/>
  <c r="E484" i="5" s="1"/>
  <c r="B483" i="5"/>
  <c r="A483" i="5"/>
  <c r="E483" i="5" s="1"/>
  <c r="B482" i="5"/>
  <c r="A482" i="5"/>
  <c r="E482" i="5" s="1"/>
  <c r="B481" i="5"/>
  <c r="A481" i="5"/>
  <c r="E481" i="5" s="1"/>
  <c r="B480" i="5"/>
  <c r="A480" i="5"/>
  <c r="E480" i="5" s="1"/>
  <c r="B479" i="5"/>
  <c r="A479" i="5"/>
  <c r="E479" i="5" s="1"/>
  <c r="B478" i="5"/>
  <c r="A478" i="5"/>
  <c r="E478" i="5" s="1"/>
  <c r="B477" i="5"/>
  <c r="A477" i="5"/>
  <c r="E477" i="5" s="1"/>
  <c r="B476" i="5"/>
  <c r="A476" i="5"/>
  <c r="E476" i="5" s="1"/>
  <c r="B475" i="5"/>
  <c r="A475" i="5"/>
  <c r="E475" i="5" s="1"/>
  <c r="B474" i="5"/>
  <c r="A474" i="5"/>
  <c r="E474" i="5" s="1"/>
  <c r="B473" i="5"/>
  <c r="A473" i="5"/>
  <c r="E473" i="5" s="1"/>
  <c r="B472" i="5"/>
  <c r="A472" i="5"/>
  <c r="E472" i="5" s="1"/>
  <c r="B471" i="5"/>
  <c r="A471" i="5"/>
  <c r="E471" i="5" s="1"/>
  <c r="B470" i="5"/>
  <c r="A470" i="5"/>
  <c r="E470" i="5" s="1"/>
  <c r="B469" i="5"/>
  <c r="A469" i="5"/>
  <c r="E469" i="5" s="1"/>
  <c r="B468" i="5"/>
  <c r="A468" i="5"/>
  <c r="E468" i="5" s="1"/>
  <c r="B467" i="5"/>
  <c r="A467" i="5"/>
  <c r="E467" i="5" s="1"/>
  <c r="B466" i="5"/>
  <c r="A466" i="5"/>
  <c r="E466" i="5" s="1"/>
  <c r="B465" i="5"/>
  <c r="A465" i="5"/>
  <c r="E465" i="5" s="1"/>
  <c r="B464" i="5"/>
  <c r="A464" i="5"/>
  <c r="E464" i="5" s="1"/>
  <c r="B463" i="5"/>
  <c r="A463" i="5"/>
  <c r="E463" i="5" s="1"/>
  <c r="B462" i="5"/>
  <c r="A462" i="5"/>
  <c r="E462" i="5" s="1"/>
  <c r="B461" i="5"/>
  <c r="A461" i="5"/>
  <c r="E461" i="5" s="1"/>
  <c r="B460" i="5"/>
  <c r="A460" i="5"/>
  <c r="E460" i="5" s="1"/>
  <c r="B459" i="5"/>
  <c r="A459" i="5"/>
  <c r="E459" i="5" s="1"/>
  <c r="B458" i="5"/>
  <c r="A458" i="5"/>
  <c r="E458" i="5" s="1"/>
  <c r="B457" i="5"/>
  <c r="A457" i="5"/>
  <c r="E457" i="5" s="1"/>
  <c r="B456" i="5"/>
  <c r="A456" i="5"/>
  <c r="E456" i="5" s="1"/>
  <c r="B455" i="5"/>
  <c r="A455" i="5"/>
  <c r="E455" i="5" s="1"/>
  <c r="B454" i="5"/>
  <c r="A454" i="5"/>
  <c r="E454" i="5" s="1"/>
  <c r="B453" i="5"/>
  <c r="A453" i="5"/>
  <c r="E453" i="5" s="1"/>
  <c r="B452" i="5"/>
  <c r="A452" i="5"/>
  <c r="E452" i="5" s="1"/>
  <c r="B451" i="5"/>
  <c r="A451" i="5"/>
  <c r="E451" i="5" s="1"/>
  <c r="B450" i="5"/>
  <c r="A450" i="5"/>
  <c r="E450" i="5" s="1"/>
  <c r="B449" i="5"/>
  <c r="A449" i="5"/>
  <c r="E449" i="5" s="1"/>
  <c r="B448" i="5"/>
  <c r="A448" i="5"/>
  <c r="E448" i="5" s="1"/>
  <c r="B447" i="5"/>
  <c r="A447" i="5"/>
  <c r="E447" i="5" s="1"/>
  <c r="B446" i="5"/>
  <c r="A446" i="5"/>
  <c r="E446" i="5" s="1"/>
  <c r="B445" i="5"/>
  <c r="A445" i="5"/>
  <c r="E445" i="5" s="1"/>
  <c r="B444" i="5"/>
  <c r="A444" i="5"/>
  <c r="E444" i="5" s="1"/>
  <c r="B443" i="5"/>
  <c r="A443" i="5"/>
  <c r="E443" i="5" s="1"/>
  <c r="B442" i="5"/>
  <c r="A442" i="5"/>
  <c r="E442" i="5" s="1"/>
  <c r="B441" i="5"/>
  <c r="A441" i="5"/>
  <c r="E441" i="5" s="1"/>
  <c r="B440" i="5"/>
  <c r="A440" i="5"/>
  <c r="E440" i="5" s="1"/>
  <c r="B439" i="5"/>
  <c r="A439" i="5"/>
  <c r="E439" i="5" s="1"/>
  <c r="B438" i="5"/>
  <c r="A438" i="5"/>
  <c r="E438" i="5" s="1"/>
  <c r="B437" i="5"/>
  <c r="A437" i="5"/>
  <c r="E437" i="5" s="1"/>
  <c r="B436" i="5"/>
  <c r="A436" i="5"/>
  <c r="E436" i="5" s="1"/>
  <c r="B435" i="5"/>
  <c r="A435" i="5"/>
  <c r="E435" i="5" s="1"/>
  <c r="B434" i="5"/>
  <c r="A434" i="5"/>
  <c r="E434" i="5" s="1"/>
  <c r="B433" i="5"/>
  <c r="A433" i="5"/>
  <c r="E433" i="5" s="1"/>
  <c r="B432" i="5"/>
  <c r="A432" i="5"/>
  <c r="E432" i="5" s="1"/>
  <c r="B431" i="5"/>
  <c r="A431" i="5"/>
  <c r="E431" i="5" s="1"/>
  <c r="B430" i="5"/>
  <c r="A430" i="5"/>
  <c r="E430" i="5" s="1"/>
  <c r="B429" i="5"/>
  <c r="A429" i="5"/>
  <c r="E429" i="5" s="1"/>
  <c r="B428" i="5"/>
  <c r="A428" i="5"/>
  <c r="E428" i="5" s="1"/>
  <c r="B427" i="5"/>
  <c r="A427" i="5"/>
  <c r="E427" i="5" s="1"/>
  <c r="B426" i="5"/>
  <c r="A426" i="5"/>
  <c r="E426" i="5" s="1"/>
  <c r="B425" i="5"/>
  <c r="A425" i="5"/>
  <c r="E425" i="5" s="1"/>
  <c r="B424" i="5"/>
  <c r="A424" i="5"/>
  <c r="E424" i="5" s="1"/>
  <c r="B423" i="5"/>
  <c r="A423" i="5"/>
  <c r="E423" i="5" s="1"/>
  <c r="B422" i="5"/>
  <c r="A422" i="5"/>
  <c r="E422" i="5" s="1"/>
  <c r="B421" i="5"/>
  <c r="A421" i="5"/>
  <c r="E421" i="5" s="1"/>
  <c r="B420" i="5"/>
  <c r="A420" i="5"/>
  <c r="E420" i="5" s="1"/>
  <c r="B419" i="5"/>
  <c r="A419" i="5"/>
  <c r="E419" i="5" s="1"/>
  <c r="B418" i="5"/>
  <c r="A418" i="5"/>
  <c r="E418" i="5" s="1"/>
  <c r="B417" i="5"/>
  <c r="A417" i="5"/>
  <c r="E417" i="5" s="1"/>
  <c r="B416" i="5"/>
  <c r="A416" i="5"/>
  <c r="E416" i="5" s="1"/>
  <c r="B415" i="5"/>
  <c r="A415" i="5"/>
  <c r="E415" i="5" s="1"/>
  <c r="B414" i="5"/>
  <c r="A414" i="5"/>
  <c r="E414" i="5" s="1"/>
  <c r="B413" i="5"/>
  <c r="A413" i="5"/>
  <c r="E413" i="5" s="1"/>
  <c r="B412" i="5"/>
  <c r="A412" i="5"/>
  <c r="E412" i="5" s="1"/>
  <c r="B411" i="5"/>
  <c r="A411" i="5"/>
  <c r="E411" i="5" s="1"/>
  <c r="B410" i="5"/>
  <c r="A410" i="5"/>
  <c r="E410" i="5" s="1"/>
  <c r="B409" i="5"/>
  <c r="A409" i="5"/>
  <c r="E409" i="5" s="1"/>
  <c r="B408" i="5"/>
  <c r="A408" i="5"/>
  <c r="E408" i="5" s="1"/>
  <c r="B407" i="5"/>
  <c r="A407" i="5"/>
  <c r="E407" i="5" s="1"/>
  <c r="B406" i="5"/>
  <c r="A406" i="5"/>
  <c r="E406" i="5" s="1"/>
  <c r="B405" i="5"/>
  <c r="A405" i="5"/>
  <c r="E405" i="5" s="1"/>
  <c r="B404" i="5"/>
  <c r="A404" i="5"/>
  <c r="E404" i="5" s="1"/>
  <c r="B403" i="5"/>
  <c r="A403" i="5"/>
  <c r="E403" i="5" s="1"/>
  <c r="B402" i="5"/>
  <c r="A402" i="5"/>
  <c r="E402" i="5" s="1"/>
  <c r="B401" i="5"/>
  <c r="A401" i="5"/>
  <c r="E401" i="5" s="1"/>
  <c r="B400" i="5"/>
  <c r="A400" i="5"/>
  <c r="E400" i="5" s="1"/>
  <c r="B399" i="5"/>
  <c r="A399" i="5"/>
  <c r="E399" i="5" s="1"/>
  <c r="B398" i="5"/>
  <c r="A398" i="5"/>
  <c r="E398" i="5" s="1"/>
  <c r="B397" i="5"/>
  <c r="A397" i="5"/>
  <c r="E397" i="5" s="1"/>
  <c r="B396" i="5"/>
  <c r="A396" i="5"/>
  <c r="E396" i="5" s="1"/>
  <c r="B395" i="5"/>
  <c r="A395" i="5"/>
  <c r="E395" i="5" s="1"/>
  <c r="B394" i="5"/>
  <c r="A394" i="5"/>
  <c r="E394" i="5" s="1"/>
  <c r="B393" i="5"/>
  <c r="A393" i="5"/>
  <c r="E393" i="5" s="1"/>
  <c r="B392" i="5"/>
  <c r="A392" i="5"/>
  <c r="E392" i="5" s="1"/>
  <c r="B391" i="5"/>
  <c r="A391" i="5"/>
  <c r="E391" i="5" s="1"/>
  <c r="B390" i="5"/>
  <c r="A390" i="5"/>
  <c r="E390" i="5" s="1"/>
  <c r="B389" i="5"/>
  <c r="A389" i="5"/>
  <c r="E389" i="5" s="1"/>
  <c r="B388" i="5"/>
  <c r="A388" i="5"/>
  <c r="E388" i="5" s="1"/>
  <c r="B387" i="5"/>
  <c r="A387" i="5"/>
  <c r="E387" i="5" s="1"/>
  <c r="B386" i="5"/>
  <c r="A386" i="5"/>
  <c r="E386" i="5" s="1"/>
  <c r="B385" i="5"/>
  <c r="A385" i="5"/>
  <c r="E385" i="5" s="1"/>
  <c r="B384" i="5"/>
  <c r="A384" i="5"/>
  <c r="E384" i="5" s="1"/>
  <c r="B383" i="5"/>
  <c r="A383" i="5"/>
  <c r="E383" i="5" s="1"/>
  <c r="B382" i="5"/>
  <c r="A382" i="5"/>
  <c r="E382" i="5" s="1"/>
  <c r="B381" i="5"/>
  <c r="A381" i="5"/>
  <c r="E381" i="5" s="1"/>
  <c r="B380" i="5"/>
  <c r="A380" i="5"/>
  <c r="E380" i="5" s="1"/>
  <c r="B379" i="5"/>
  <c r="A379" i="5"/>
  <c r="E379" i="5" s="1"/>
  <c r="B378" i="5"/>
  <c r="A378" i="5"/>
  <c r="E378" i="5" s="1"/>
  <c r="B377" i="5"/>
  <c r="A377" i="5"/>
  <c r="E377" i="5" s="1"/>
  <c r="B376" i="5"/>
  <c r="A376" i="5"/>
  <c r="E376" i="5" s="1"/>
  <c r="B375" i="5"/>
  <c r="A375" i="5"/>
  <c r="E375" i="5" s="1"/>
  <c r="B374" i="5"/>
  <c r="A374" i="5"/>
  <c r="E374" i="5" s="1"/>
  <c r="B373" i="5"/>
  <c r="A373" i="5"/>
  <c r="E373" i="5" s="1"/>
  <c r="B372" i="5"/>
  <c r="A372" i="5"/>
  <c r="E372" i="5" s="1"/>
  <c r="B371" i="5"/>
  <c r="A371" i="5"/>
  <c r="E371" i="5" s="1"/>
  <c r="B370" i="5"/>
  <c r="A370" i="5"/>
  <c r="E370" i="5" s="1"/>
  <c r="B369" i="5"/>
  <c r="A369" i="5"/>
  <c r="E369" i="5" s="1"/>
  <c r="B368" i="5"/>
  <c r="A368" i="5"/>
  <c r="E368" i="5" s="1"/>
  <c r="B367" i="5"/>
  <c r="A367" i="5"/>
  <c r="E367" i="5" s="1"/>
  <c r="B366" i="5"/>
  <c r="A366" i="5"/>
  <c r="E366" i="5" s="1"/>
  <c r="B365" i="5"/>
  <c r="A365" i="5"/>
  <c r="E365" i="5" s="1"/>
  <c r="B364" i="5"/>
  <c r="A364" i="5"/>
  <c r="E364" i="5" s="1"/>
  <c r="B363" i="5"/>
  <c r="A363" i="5"/>
  <c r="E363" i="5" s="1"/>
  <c r="B362" i="5"/>
  <c r="A362" i="5"/>
  <c r="E362" i="5" s="1"/>
  <c r="B361" i="5"/>
  <c r="A361" i="5"/>
  <c r="E361" i="5" s="1"/>
  <c r="B360" i="5"/>
  <c r="A360" i="5"/>
  <c r="E360" i="5" s="1"/>
  <c r="B359" i="5"/>
  <c r="A359" i="5"/>
  <c r="E359" i="5" s="1"/>
  <c r="B358" i="5"/>
  <c r="A358" i="5"/>
  <c r="E358" i="5" s="1"/>
  <c r="B357" i="5"/>
  <c r="A357" i="5"/>
  <c r="E357" i="5" s="1"/>
  <c r="B356" i="5"/>
  <c r="A356" i="5"/>
  <c r="E356" i="5" s="1"/>
  <c r="B355" i="5"/>
  <c r="A355" i="5"/>
  <c r="E355" i="5" s="1"/>
  <c r="B354" i="5"/>
  <c r="A354" i="5"/>
  <c r="E354" i="5" s="1"/>
  <c r="B353" i="5"/>
  <c r="A353" i="5"/>
  <c r="E353" i="5" s="1"/>
  <c r="B352" i="5"/>
  <c r="A352" i="5"/>
  <c r="E352" i="5" s="1"/>
  <c r="B351" i="5"/>
  <c r="A351" i="5"/>
  <c r="E351" i="5" s="1"/>
  <c r="B350" i="5"/>
  <c r="A350" i="5"/>
  <c r="E350" i="5" s="1"/>
  <c r="B349" i="5"/>
  <c r="A349" i="5"/>
  <c r="E349" i="5" s="1"/>
  <c r="B348" i="5"/>
  <c r="A348" i="5"/>
  <c r="E348" i="5" s="1"/>
  <c r="B347" i="5"/>
  <c r="A347" i="5"/>
  <c r="E347" i="5" s="1"/>
  <c r="B346" i="5"/>
  <c r="A346" i="5"/>
  <c r="E346" i="5" s="1"/>
  <c r="B345" i="5"/>
  <c r="A345" i="5"/>
  <c r="E345" i="5" s="1"/>
  <c r="B344" i="5"/>
  <c r="A344" i="5"/>
  <c r="E344" i="5" s="1"/>
  <c r="B343" i="5"/>
  <c r="A343" i="5"/>
  <c r="E343" i="5" s="1"/>
  <c r="B342" i="5"/>
  <c r="A342" i="5"/>
  <c r="E342" i="5" s="1"/>
  <c r="B341" i="5"/>
  <c r="A341" i="5"/>
  <c r="E341" i="5" s="1"/>
  <c r="B340" i="5"/>
  <c r="A340" i="5"/>
  <c r="E340" i="5" s="1"/>
  <c r="B339" i="5"/>
  <c r="A339" i="5"/>
  <c r="E339" i="5" s="1"/>
  <c r="B338" i="5"/>
  <c r="A338" i="5"/>
  <c r="E338" i="5" s="1"/>
  <c r="B337" i="5"/>
  <c r="A337" i="5"/>
  <c r="E337" i="5" s="1"/>
  <c r="B336" i="5"/>
  <c r="A336" i="5"/>
  <c r="E336" i="5" s="1"/>
  <c r="B335" i="5"/>
  <c r="A335" i="5"/>
  <c r="E335" i="5" s="1"/>
  <c r="B334" i="5"/>
  <c r="A334" i="5"/>
  <c r="E334" i="5" s="1"/>
  <c r="B333" i="5"/>
  <c r="A333" i="5"/>
  <c r="E333" i="5" s="1"/>
  <c r="B332" i="5"/>
  <c r="A332" i="5"/>
  <c r="E332" i="5" s="1"/>
  <c r="B331" i="5"/>
  <c r="A331" i="5"/>
  <c r="E331" i="5" s="1"/>
  <c r="B330" i="5"/>
  <c r="A330" i="5"/>
  <c r="E330" i="5" s="1"/>
  <c r="B329" i="5"/>
  <c r="A329" i="5"/>
  <c r="E329" i="5" s="1"/>
  <c r="B328" i="5"/>
  <c r="A328" i="5"/>
  <c r="E328" i="5" s="1"/>
  <c r="B327" i="5"/>
  <c r="A327" i="5"/>
  <c r="E327" i="5" s="1"/>
  <c r="B326" i="5"/>
  <c r="A326" i="5"/>
  <c r="E326" i="5" s="1"/>
  <c r="B325" i="5"/>
  <c r="A325" i="5"/>
  <c r="E325" i="5" s="1"/>
  <c r="B324" i="5"/>
  <c r="A324" i="5"/>
  <c r="E324" i="5" s="1"/>
  <c r="B323" i="5"/>
  <c r="A323" i="5"/>
  <c r="E323" i="5" s="1"/>
  <c r="B322" i="5"/>
  <c r="A322" i="5"/>
  <c r="E322" i="5" s="1"/>
  <c r="B321" i="5"/>
  <c r="A321" i="5"/>
  <c r="E321" i="5" s="1"/>
  <c r="B320" i="5"/>
  <c r="A320" i="5"/>
  <c r="E320" i="5" s="1"/>
  <c r="B319" i="5"/>
  <c r="A319" i="5"/>
  <c r="E319" i="5" s="1"/>
  <c r="B318" i="5"/>
  <c r="A318" i="5"/>
  <c r="E318" i="5" s="1"/>
  <c r="B317" i="5"/>
  <c r="A317" i="5"/>
  <c r="E317" i="5" s="1"/>
  <c r="B316" i="5"/>
  <c r="A316" i="5"/>
  <c r="E316" i="5" s="1"/>
  <c r="B315" i="5"/>
  <c r="A315" i="5"/>
  <c r="E315" i="5" s="1"/>
  <c r="B314" i="5"/>
  <c r="A314" i="5"/>
  <c r="E314" i="5" s="1"/>
  <c r="B313" i="5"/>
  <c r="A313" i="5"/>
  <c r="E313" i="5" s="1"/>
  <c r="B312" i="5"/>
  <c r="A312" i="5"/>
  <c r="E312" i="5" s="1"/>
  <c r="B311" i="5"/>
  <c r="A311" i="5"/>
  <c r="E311" i="5" s="1"/>
  <c r="B310" i="5"/>
  <c r="A310" i="5"/>
  <c r="E310" i="5" s="1"/>
  <c r="B309" i="5"/>
  <c r="A309" i="5"/>
  <c r="E309" i="5" s="1"/>
  <c r="B308" i="5"/>
  <c r="A308" i="5"/>
  <c r="E308" i="5" s="1"/>
  <c r="B307" i="5"/>
  <c r="A307" i="5"/>
  <c r="E307" i="5" s="1"/>
  <c r="B306" i="5"/>
  <c r="A306" i="5"/>
  <c r="E306" i="5" s="1"/>
  <c r="B305" i="5"/>
  <c r="A305" i="5"/>
  <c r="E305" i="5" s="1"/>
  <c r="B304" i="5"/>
  <c r="A304" i="5"/>
  <c r="E304" i="5" s="1"/>
  <c r="B303" i="5"/>
  <c r="A303" i="5"/>
  <c r="E303" i="5" s="1"/>
  <c r="B302" i="5"/>
  <c r="A302" i="5"/>
  <c r="E302" i="5" s="1"/>
  <c r="B301" i="5"/>
  <c r="A301" i="5"/>
  <c r="E301" i="5" s="1"/>
  <c r="B300" i="5"/>
  <c r="A300" i="5"/>
  <c r="E300" i="5" s="1"/>
  <c r="B299" i="5"/>
  <c r="A299" i="5"/>
  <c r="E299" i="5" s="1"/>
  <c r="B298" i="5"/>
  <c r="A298" i="5"/>
  <c r="E298" i="5" s="1"/>
  <c r="B297" i="5"/>
  <c r="A297" i="5"/>
  <c r="E297" i="5" s="1"/>
  <c r="B296" i="5"/>
  <c r="A296" i="5"/>
  <c r="E296" i="5" s="1"/>
  <c r="B295" i="5"/>
  <c r="A295" i="5"/>
  <c r="E295" i="5" s="1"/>
  <c r="B294" i="5"/>
  <c r="A294" i="5"/>
  <c r="E294" i="5" s="1"/>
  <c r="B293" i="5"/>
  <c r="A293" i="5"/>
  <c r="E293" i="5" s="1"/>
  <c r="B292" i="5"/>
  <c r="A292" i="5"/>
  <c r="E292" i="5" s="1"/>
  <c r="B291" i="5"/>
  <c r="A291" i="5"/>
  <c r="E291" i="5" s="1"/>
  <c r="B290" i="5"/>
  <c r="A290" i="5"/>
  <c r="E290" i="5" s="1"/>
  <c r="B289" i="5"/>
  <c r="A289" i="5"/>
  <c r="E289" i="5" s="1"/>
  <c r="B288" i="5"/>
  <c r="A288" i="5"/>
  <c r="E288" i="5" s="1"/>
  <c r="B287" i="5"/>
  <c r="A287" i="5"/>
  <c r="E287" i="5" s="1"/>
  <c r="B286" i="5"/>
  <c r="A286" i="5"/>
  <c r="E286" i="5" s="1"/>
  <c r="B285" i="5"/>
  <c r="A285" i="5"/>
  <c r="E285" i="5" s="1"/>
  <c r="B284" i="5"/>
  <c r="A284" i="5"/>
  <c r="E284" i="5" s="1"/>
  <c r="B283" i="5"/>
  <c r="A283" i="5"/>
  <c r="E283" i="5" s="1"/>
  <c r="B282" i="5"/>
  <c r="A282" i="5"/>
  <c r="E282" i="5" s="1"/>
  <c r="B281" i="5"/>
  <c r="A281" i="5"/>
  <c r="E281" i="5" s="1"/>
  <c r="B280" i="5"/>
  <c r="A280" i="5"/>
  <c r="E280" i="5" s="1"/>
  <c r="B279" i="5"/>
  <c r="A279" i="5"/>
  <c r="E279" i="5" s="1"/>
  <c r="B278" i="5"/>
  <c r="A278" i="5"/>
  <c r="E278" i="5" s="1"/>
  <c r="B277" i="5"/>
  <c r="A277" i="5"/>
  <c r="E277" i="5" s="1"/>
  <c r="B276" i="5"/>
  <c r="A276" i="5"/>
  <c r="E276" i="5" s="1"/>
  <c r="B275" i="5"/>
  <c r="A275" i="5"/>
  <c r="E275" i="5" s="1"/>
  <c r="B274" i="5"/>
  <c r="A274" i="5"/>
  <c r="E274" i="5" s="1"/>
  <c r="B273" i="5"/>
  <c r="A273" i="5"/>
  <c r="E273" i="5" s="1"/>
  <c r="B272" i="5"/>
  <c r="A272" i="5"/>
  <c r="E272" i="5" s="1"/>
  <c r="B271" i="5"/>
  <c r="A271" i="5"/>
  <c r="E271" i="5" s="1"/>
  <c r="B270" i="5"/>
  <c r="A270" i="5"/>
  <c r="E270" i="5" s="1"/>
  <c r="B269" i="5"/>
  <c r="A269" i="5"/>
  <c r="E269" i="5" s="1"/>
  <c r="B268" i="5"/>
  <c r="A268" i="5"/>
  <c r="E268" i="5" s="1"/>
  <c r="B267" i="5"/>
  <c r="A267" i="5"/>
  <c r="E267" i="5" s="1"/>
  <c r="B266" i="5"/>
  <c r="A266" i="5"/>
  <c r="E266" i="5" s="1"/>
  <c r="B265" i="5"/>
  <c r="A265" i="5"/>
  <c r="E265" i="5" s="1"/>
  <c r="B264" i="5"/>
  <c r="A264" i="5"/>
  <c r="E264" i="5" s="1"/>
  <c r="B263" i="5"/>
  <c r="A263" i="5"/>
  <c r="E263" i="5" s="1"/>
  <c r="B262" i="5"/>
  <c r="A262" i="5"/>
  <c r="E262" i="5" s="1"/>
  <c r="B261" i="5"/>
  <c r="A261" i="5"/>
  <c r="E261" i="5" s="1"/>
  <c r="B260" i="5"/>
  <c r="A260" i="5"/>
  <c r="E260" i="5" s="1"/>
  <c r="B259" i="5"/>
  <c r="A259" i="5"/>
  <c r="E259" i="5" s="1"/>
  <c r="B258" i="5"/>
  <c r="A258" i="5"/>
  <c r="E258" i="5" s="1"/>
  <c r="B257" i="5"/>
  <c r="A257" i="5"/>
  <c r="E257" i="5" s="1"/>
  <c r="B256" i="5"/>
  <c r="A256" i="5"/>
  <c r="E256" i="5" s="1"/>
  <c r="B255" i="5"/>
  <c r="A255" i="5"/>
  <c r="E255" i="5" s="1"/>
  <c r="B254" i="5"/>
  <c r="A254" i="5"/>
  <c r="E254" i="5" s="1"/>
  <c r="B253" i="5"/>
  <c r="A253" i="5"/>
  <c r="E253" i="5" s="1"/>
  <c r="B252" i="5"/>
  <c r="A252" i="5"/>
  <c r="E252" i="5" s="1"/>
  <c r="B251" i="5"/>
  <c r="A251" i="5"/>
  <c r="E251" i="5" s="1"/>
  <c r="B250" i="5"/>
  <c r="A250" i="5"/>
  <c r="E250" i="5" s="1"/>
  <c r="B249" i="5"/>
  <c r="A249" i="5"/>
  <c r="E249" i="5" s="1"/>
  <c r="B248" i="5"/>
  <c r="A248" i="5"/>
  <c r="E248" i="5" s="1"/>
  <c r="B247" i="5"/>
  <c r="A247" i="5"/>
  <c r="E247" i="5" s="1"/>
  <c r="B246" i="5"/>
  <c r="A246" i="5"/>
  <c r="E246" i="5" s="1"/>
  <c r="B245" i="5"/>
  <c r="A245" i="5"/>
  <c r="E245" i="5" s="1"/>
  <c r="B244" i="5"/>
  <c r="A244" i="5"/>
  <c r="E244" i="5" s="1"/>
  <c r="B243" i="5"/>
  <c r="A243" i="5"/>
  <c r="E243" i="5" s="1"/>
  <c r="B242" i="5"/>
  <c r="A242" i="5"/>
  <c r="E242" i="5" s="1"/>
  <c r="B241" i="5"/>
  <c r="A241" i="5"/>
  <c r="E241" i="5" s="1"/>
  <c r="B240" i="5"/>
  <c r="A240" i="5"/>
  <c r="E240" i="5" s="1"/>
  <c r="B239" i="5"/>
  <c r="A239" i="5"/>
  <c r="E239" i="5" s="1"/>
  <c r="B238" i="5"/>
  <c r="A238" i="5"/>
  <c r="E238" i="5" s="1"/>
  <c r="B237" i="5"/>
  <c r="A237" i="5"/>
  <c r="E237" i="5" s="1"/>
  <c r="B236" i="5"/>
  <c r="A236" i="5"/>
  <c r="E236" i="5" s="1"/>
  <c r="B235" i="5"/>
  <c r="A235" i="5"/>
  <c r="E235" i="5" s="1"/>
  <c r="B234" i="5"/>
  <c r="A234" i="5"/>
  <c r="E234" i="5" s="1"/>
  <c r="B233" i="5"/>
  <c r="A233" i="5"/>
  <c r="E233" i="5" s="1"/>
  <c r="B232" i="5"/>
  <c r="A232" i="5"/>
  <c r="E232" i="5" s="1"/>
  <c r="B231" i="5"/>
  <c r="A231" i="5"/>
  <c r="E231" i="5" s="1"/>
  <c r="B230" i="5"/>
  <c r="A230" i="5"/>
  <c r="E230" i="5" s="1"/>
  <c r="B229" i="5"/>
  <c r="A229" i="5"/>
  <c r="E229" i="5" s="1"/>
  <c r="B228" i="5"/>
  <c r="A228" i="5"/>
  <c r="E228" i="5" s="1"/>
  <c r="B227" i="5"/>
  <c r="A227" i="5"/>
  <c r="E227" i="5" s="1"/>
  <c r="B226" i="5"/>
  <c r="A226" i="5"/>
  <c r="E226" i="5" s="1"/>
  <c r="B225" i="5"/>
  <c r="A225" i="5"/>
  <c r="E225" i="5" s="1"/>
  <c r="B224" i="5"/>
  <c r="A224" i="5"/>
  <c r="E224" i="5" s="1"/>
  <c r="B223" i="5"/>
  <c r="A223" i="5"/>
  <c r="E223" i="5" s="1"/>
  <c r="B222" i="5"/>
  <c r="A222" i="5"/>
  <c r="E222" i="5" s="1"/>
  <c r="B221" i="5"/>
  <c r="A221" i="5"/>
  <c r="E221" i="5" s="1"/>
  <c r="B220" i="5"/>
  <c r="A220" i="5"/>
  <c r="E220" i="5" s="1"/>
  <c r="B219" i="5"/>
  <c r="A219" i="5"/>
  <c r="E219" i="5" s="1"/>
  <c r="B218" i="5"/>
  <c r="A218" i="5"/>
  <c r="E218" i="5" s="1"/>
  <c r="B217" i="5"/>
  <c r="A217" i="5"/>
  <c r="E217" i="5" s="1"/>
  <c r="B216" i="5"/>
  <c r="A216" i="5"/>
  <c r="E216" i="5" s="1"/>
  <c r="B215" i="5"/>
  <c r="A215" i="5"/>
  <c r="E215" i="5" s="1"/>
  <c r="B214" i="5"/>
  <c r="A214" i="5"/>
  <c r="E214" i="5" s="1"/>
  <c r="B213" i="5"/>
  <c r="A213" i="5"/>
  <c r="E213" i="5" s="1"/>
  <c r="B212" i="5"/>
  <c r="A212" i="5"/>
  <c r="E212" i="5" s="1"/>
  <c r="B211" i="5"/>
  <c r="A211" i="5"/>
  <c r="E211" i="5" s="1"/>
  <c r="B210" i="5"/>
  <c r="A210" i="5"/>
  <c r="E210" i="5" s="1"/>
  <c r="B209" i="5"/>
  <c r="A209" i="5"/>
  <c r="E209" i="5" s="1"/>
  <c r="B208" i="5"/>
  <c r="A208" i="5"/>
  <c r="E208" i="5" s="1"/>
  <c r="B207" i="5"/>
  <c r="A207" i="5"/>
  <c r="E207" i="5" s="1"/>
  <c r="B206" i="5"/>
  <c r="A206" i="5"/>
  <c r="E206" i="5" s="1"/>
  <c r="B205" i="5"/>
  <c r="A205" i="5"/>
  <c r="E205" i="5" s="1"/>
  <c r="B204" i="5"/>
  <c r="A204" i="5"/>
  <c r="E204" i="5" s="1"/>
  <c r="B203" i="5"/>
  <c r="A203" i="5"/>
  <c r="E203" i="5" s="1"/>
  <c r="B202" i="5"/>
  <c r="A202" i="5"/>
  <c r="E202" i="5" s="1"/>
  <c r="B201" i="5"/>
  <c r="A201" i="5"/>
  <c r="E201" i="5" s="1"/>
  <c r="B200" i="5"/>
  <c r="A200" i="5"/>
  <c r="E200" i="5" s="1"/>
  <c r="B199" i="5"/>
  <c r="A199" i="5"/>
  <c r="E199" i="5" s="1"/>
  <c r="B198" i="5"/>
  <c r="A198" i="5"/>
  <c r="E198" i="5" s="1"/>
  <c r="B197" i="5"/>
  <c r="A197" i="5"/>
  <c r="E197" i="5" s="1"/>
  <c r="B196" i="5"/>
  <c r="A196" i="5"/>
  <c r="E196" i="5" s="1"/>
  <c r="B195" i="5"/>
  <c r="A195" i="5"/>
  <c r="E195" i="5" s="1"/>
  <c r="B194" i="5"/>
  <c r="A194" i="5"/>
  <c r="E194" i="5" s="1"/>
  <c r="B193" i="5"/>
  <c r="A193" i="5"/>
  <c r="E193" i="5" s="1"/>
  <c r="B192" i="5"/>
  <c r="A192" i="5"/>
  <c r="E192" i="5" s="1"/>
  <c r="B191" i="5"/>
  <c r="A191" i="5"/>
  <c r="E191" i="5" s="1"/>
  <c r="B190" i="5"/>
  <c r="A190" i="5"/>
  <c r="E190" i="5" s="1"/>
  <c r="B189" i="5"/>
  <c r="A189" i="5"/>
  <c r="E189" i="5" s="1"/>
  <c r="B188" i="5"/>
  <c r="A188" i="5"/>
  <c r="E188" i="5" s="1"/>
  <c r="B187" i="5"/>
  <c r="A187" i="5"/>
  <c r="E187" i="5" s="1"/>
  <c r="B186" i="5"/>
  <c r="A186" i="5"/>
  <c r="E186" i="5" s="1"/>
  <c r="B185" i="5"/>
  <c r="A185" i="5"/>
  <c r="E185" i="5" s="1"/>
  <c r="B184" i="5"/>
  <c r="A184" i="5"/>
  <c r="E184" i="5" s="1"/>
  <c r="B183" i="5"/>
  <c r="A183" i="5"/>
  <c r="E183" i="5" s="1"/>
  <c r="B182" i="5"/>
  <c r="A182" i="5"/>
  <c r="E182" i="5" s="1"/>
  <c r="B181" i="5"/>
  <c r="A181" i="5"/>
  <c r="E181" i="5" s="1"/>
  <c r="B180" i="5"/>
  <c r="A180" i="5"/>
  <c r="E180" i="5" s="1"/>
  <c r="B179" i="5"/>
  <c r="A179" i="5"/>
  <c r="E179" i="5" s="1"/>
  <c r="B178" i="5"/>
  <c r="A178" i="5"/>
  <c r="E178" i="5" s="1"/>
  <c r="B177" i="5"/>
  <c r="A177" i="5"/>
  <c r="E177" i="5" s="1"/>
  <c r="B176" i="5"/>
  <c r="A176" i="5"/>
  <c r="E176" i="5" s="1"/>
  <c r="B175" i="5"/>
  <c r="A175" i="5"/>
  <c r="E175" i="5" s="1"/>
  <c r="B174" i="5"/>
  <c r="A174" i="5"/>
  <c r="E174" i="5" s="1"/>
  <c r="B173" i="5"/>
  <c r="A173" i="5"/>
  <c r="E173" i="5" s="1"/>
  <c r="B172" i="5"/>
  <c r="A172" i="5"/>
  <c r="E172" i="5" s="1"/>
  <c r="B171" i="5"/>
  <c r="A171" i="5"/>
  <c r="E171" i="5" s="1"/>
  <c r="B170" i="5"/>
  <c r="A170" i="5"/>
  <c r="E170" i="5" s="1"/>
  <c r="B169" i="5"/>
  <c r="A169" i="5"/>
  <c r="E169" i="5" s="1"/>
  <c r="B168" i="5"/>
  <c r="A168" i="5"/>
  <c r="E168" i="5" s="1"/>
  <c r="B167" i="5"/>
  <c r="A167" i="5"/>
  <c r="E167" i="5" s="1"/>
  <c r="B166" i="5"/>
  <c r="A166" i="5"/>
  <c r="E166" i="5" s="1"/>
  <c r="B165" i="5"/>
  <c r="A165" i="5"/>
  <c r="E165" i="5" s="1"/>
  <c r="B164" i="5"/>
  <c r="A164" i="5"/>
  <c r="E164" i="5" s="1"/>
  <c r="B163" i="5"/>
  <c r="A163" i="5"/>
  <c r="E163" i="5" s="1"/>
  <c r="B162" i="5"/>
  <c r="A162" i="5"/>
  <c r="E162" i="5" s="1"/>
  <c r="B161" i="5"/>
  <c r="A161" i="5"/>
  <c r="E161" i="5" s="1"/>
  <c r="B160" i="5"/>
  <c r="A160" i="5"/>
  <c r="E160" i="5" s="1"/>
  <c r="B159" i="5"/>
  <c r="A159" i="5"/>
  <c r="E159" i="5" s="1"/>
  <c r="B158" i="5"/>
  <c r="A158" i="5"/>
  <c r="E158" i="5" s="1"/>
  <c r="B157" i="5"/>
  <c r="A157" i="5"/>
  <c r="E157" i="5" s="1"/>
  <c r="B156" i="5"/>
  <c r="A156" i="5"/>
  <c r="E156" i="5" s="1"/>
  <c r="B155" i="5"/>
  <c r="A155" i="5"/>
  <c r="E155" i="5" s="1"/>
  <c r="B154" i="5"/>
  <c r="A154" i="5"/>
  <c r="E154" i="5" s="1"/>
  <c r="B153" i="5"/>
  <c r="A153" i="5"/>
  <c r="E153" i="5" s="1"/>
  <c r="B152" i="5"/>
  <c r="A152" i="5"/>
  <c r="E152" i="5" s="1"/>
  <c r="B151" i="5"/>
  <c r="A151" i="5"/>
  <c r="E151" i="5" s="1"/>
  <c r="B150" i="5"/>
  <c r="A150" i="5"/>
  <c r="E150" i="5" s="1"/>
  <c r="B149" i="5"/>
  <c r="A149" i="5"/>
  <c r="E149" i="5" s="1"/>
  <c r="B148" i="5"/>
  <c r="A148" i="5"/>
  <c r="E148" i="5" s="1"/>
  <c r="B147" i="5"/>
  <c r="A147" i="5"/>
  <c r="E147" i="5" s="1"/>
  <c r="B146" i="5"/>
  <c r="A146" i="5"/>
  <c r="E146" i="5" s="1"/>
  <c r="B145" i="5"/>
  <c r="A145" i="5"/>
  <c r="E145" i="5" s="1"/>
  <c r="B144" i="5"/>
  <c r="A144" i="5"/>
  <c r="E144" i="5" s="1"/>
  <c r="B143" i="5"/>
  <c r="A143" i="5"/>
  <c r="E143" i="5" s="1"/>
  <c r="B142" i="5"/>
  <c r="A142" i="5"/>
  <c r="E142" i="5" s="1"/>
  <c r="B141" i="5"/>
  <c r="A141" i="5"/>
  <c r="E141" i="5" s="1"/>
  <c r="B140" i="5"/>
  <c r="A140" i="5"/>
  <c r="E140" i="5" s="1"/>
  <c r="B139" i="5"/>
  <c r="A139" i="5"/>
  <c r="E139" i="5" s="1"/>
  <c r="B138" i="5"/>
  <c r="A138" i="5"/>
  <c r="E138" i="5" s="1"/>
  <c r="B137" i="5"/>
  <c r="A137" i="5"/>
  <c r="E137" i="5" s="1"/>
  <c r="B136" i="5"/>
  <c r="A136" i="5"/>
  <c r="E136" i="5" s="1"/>
  <c r="B135" i="5"/>
  <c r="A135" i="5"/>
  <c r="E135" i="5" s="1"/>
  <c r="B134" i="5"/>
  <c r="A134" i="5"/>
  <c r="E134" i="5" s="1"/>
  <c r="B133" i="5"/>
  <c r="A133" i="5"/>
  <c r="E133" i="5" s="1"/>
  <c r="B132" i="5"/>
  <c r="A132" i="5"/>
  <c r="E132" i="5" s="1"/>
  <c r="B131" i="5"/>
  <c r="A131" i="5"/>
  <c r="E131" i="5" s="1"/>
  <c r="B130" i="5"/>
  <c r="A130" i="5"/>
  <c r="E130" i="5" s="1"/>
  <c r="B129" i="5"/>
  <c r="A129" i="5"/>
  <c r="E129" i="5" s="1"/>
  <c r="B128" i="5"/>
  <c r="A128" i="5"/>
  <c r="E128" i="5" s="1"/>
  <c r="B127" i="5"/>
  <c r="A127" i="5"/>
  <c r="E127" i="5" s="1"/>
  <c r="B126" i="5"/>
  <c r="A126" i="5"/>
  <c r="E126" i="5" s="1"/>
  <c r="B125" i="5"/>
  <c r="A125" i="5"/>
  <c r="E125" i="5" s="1"/>
  <c r="B124" i="5"/>
  <c r="A124" i="5"/>
  <c r="E124" i="5" s="1"/>
  <c r="B123" i="5"/>
  <c r="A123" i="5"/>
  <c r="E123" i="5" s="1"/>
  <c r="B122" i="5"/>
  <c r="A122" i="5"/>
  <c r="E122" i="5" s="1"/>
  <c r="B121" i="5"/>
  <c r="A121" i="5"/>
  <c r="E121" i="5" s="1"/>
  <c r="B120" i="5"/>
  <c r="A120" i="5"/>
  <c r="E120" i="5" s="1"/>
  <c r="B119" i="5"/>
  <c r="A119" i="5"/>
  <c r="E119" i="5" s="1"/>
  <c r="B118" i="5"/>
  <c r="A118" i="5"/>
  <c r="E118" i="5" s="1"/>
  <c r="B117" i="5"/>
  <c r="A117" i="5"/>
  <c r="E117" i="5" s="1"/>
  <c r="B116" i="5"/>
  <c r="A116" i="5"/>
  <c r="E116" i="5" s="1"/>
  <c r="B115" i="5"/>
  <c r="A115" i="5"/>
  <c r="E115" i="5" s="1"/>
  <c r="B114" i="5"/>
  <c r="A114" i="5"/>
  <c r="E114" i="5" s="1"/>
  <c r="B113" i="5"/>
  <c r="A113" i="5"/>
  <c r="E113" i="5" s="1"/>
  <c r="B112" i="5"/>
  <c r="A112" i="5"/>
  <c r="E112" i="5" s="1"/>
  <c r="B111" i="5"/>
  <c r="A111" i="5"/>
  <c r="E111" i="5" s="1"/>
  <c r="B110" i="5"/>
  <c r="A110" i="5"/>
  <c r="E110" i="5" s="1"/>
  <c r="B109" i="5"/>
  <c r="A109" i="5"/>
  <c r="E109" i="5" s="1"/>
  <c r="B108" i="5"/>
  <c r="A108" i="5"/>
  <c r="E108" i="5" s="1"/>
  <c r="B107" i="5"/>
  <c r="A107" i="5"/>
  <c r="E107" i="5" s="1"/>
  <c r="B106" i="5"/>
  <c r="A106" i="5"/>
  <c r="E106" i="5" s="1"/>
  <c r="B105" i="5"/>
  <c r="A105" i="5"/>
  <c r="E105" i="5" s="1"/>
  <c r="B104" i="5"/>
  <c r="A104" i="5"/>
  <c r="E104" i="5" s="1"/>
  <c r="B103" i="5"/>
  <c r="A103" i="5"/>
  <c r="E103" i="5" s="1"/>
  <c r="B102" i="5"/>
  <c r="A102" i="5"/>
  <c r="E102" i="5" s="1"/>
  <c r="B101" i="5"/>
  <c r="A101" i="5"/>
  <c r="E101" i="5" s="1"/>
  <c r="B100" i="5"/>
  <c r="A100" i="5"/>
  <c r="E100" i="5" s="1"/>
  <c r="B99" i="5"/>
  <c r="A99" i="5"/>
  <c r="E99" i="5" s="1"/>
  <c r="B98" i="5"/>
  <c r="A98" i="5"/>
  <c r="E98" i="5" s="1"/>
  <c r="B97" i="5"/>
  <c r="A97" i="5"/>
  <c r="E97" i="5" s="1"/>
  <c r="B96" i="5"/>
  <c r="A96" i="5"/>
  <c r="E96" i="5" s="1"/>
  <c r="B95" i="5"/>
  <c r="A95" i="5"/>
  <c r="E95" i="5" s="1"/>
  <c r="B94" i="5"/>
  <c r="A94" i="5"/>
  <c r="E94" i="5" s="1"/>
  <c r="B93" i="5"/>
  <c r="A93" i="5"/>
  <c r="E93" i="5" s="1"/>
  <c r="B92" i="5"/>
  <c r="A92" i="5"/>
  <c r="E92" i="5" s="1"/>
  <c r="B91" i="5"/>
  <c r="A91" i="5"/>
  <c r="E91" i="5" s="1"/>
  <c r="B90" i="5"/>
  <c r="A90" i="5"/>
  <c r="E90" i="5" s="1"/>
  <c r="B89" i="5"/>
  <c r="A89" i="5"/>
  <c r="E89" i="5" s="1"/>
  <c r="B88" i="5"/>
  <c r="A88" i="5"/>
  <c r="E88" i="5" s="1"/>
  <c r="B87" i="5"/>
  <c r="A87" i="5"/>
  <c r="E87" i="5" s="1"/>
  <c r="B86" i="5"/>
  <c r="A86" i="5"/>
  <c r="E86" i="5" s="1"/>
  <c r="B85" i="5"/>
  <c r="A85" i="5"/>
  <c r="E85" i="5" s="1"/>
  <c r="B84" i="5"/>
  <c r="A84" i="5"/>
  <c r="E84" i="5" s="1"/>
  <c r="B83" i="5"/>
  <c r="A83" i="5"/>
  <c r="E83" i="5" s="1"/>
  <c r="B82" i="5"/>
  <c r="A82" i="5"/>
  <c r="E82" i="5" s="1"/>
  <c r="B81" i="5"/>
  <c r="A81" i="5"/>
  <c r="E81" i="5" s="1"/>
  <c r="B80" i="5"/>
  <c r="A80" i="5"/>
  <c r="E80" i="5" s="1"/>
  <c r="B79" i="5"/>
  <c r="A79" i="5"/>
  <c r="E79" i="5" s="1"/>
  <c r="B78" i="5"/>
  <c r="A78" i="5"/>
  <c r="E78" i="5" s="1"/>
  <c r="B77" i="5"/>
  <c r="A77" i="5"/>
  <c r="E77" i="5" s="1"/>
  <c r="B76" i="5"/>
  <c r="A76" i="5"/>
  <c r="E76" i="5" s="1"/>
  <c r="B75" i="5"/>
  <c r="A75" i="5"/>
  <c r="E75" i="5" s="1"/>
  <c r="B74" i="5"/>
  <c r="A74" i="5"/>
  <c r="E74" i="5" s="1"/>
  <c r="B73" i="5"/>
  <c r="A73" i="5"/>
  <c r="E73" i="5" s="1"/>
  <c r="B72" i="5"/>
  <c r="A72" i="5"/>
  <c r="E72" i="5" s="1"/>
  <c r="B71" i="5"/>
  <c r="A71" i="5"/>
  <c r="E71" i="5" s="1"/>
  <c r="B70" i="5"/>
  <c r="A70" i="5"/>
  <c r="E70" i="5" s="1"/>
  <c r="B69" i="5"/>
  <c r="A69" i="5"/>
  <c r="E69" i="5" s="1"/>
  <c r="B68" i="5"/>
  <c r="A68" i="5"/>
  <c r="E68" i="5" s="1"/>
  <c r="B67" i="5"/>
  <c r="A67" i="5"/>
  <c r="E67" i="5" s="1"/>
  <c r="B66" i="5"/>
  <c r="A66" i="5"/>
  <c r="E66" i="5" s="1"/>
  <c r="B65" i="5"/>
  <c r="A65" i="5"/>
  <c r="E65" i="5" s="1"/>
  <c r="B64" i="5"/>
  <c r="A64" i="5"/>
  <c r="E64" i="5" s="1"/>
  <c r="B63" i="5"/>
  <c r="A63" i="5"/>
  <c r="E63" i="5" s="1"/>
  <c r="B62" i="5"/>
  <c r="A62" i="5"/>
  <c r="E62" i="5" s="1"/>
  <c r="B61" i="5"/>
  <c r="A61" i="5"/>
  <c r="E61" i="5" s="1"/>
  <c r="B60" i="5"/>
  <c r="A60" i="5"/>
  <c r="E60" i="5" s="1"/>
  <c r="B59" i="5"/>
  <c r="A59" i="5"/>
  <c r="E59" i="5" s="1"/>
  <c r="B58" i="5"/>
  <c r="A58" i="5"/>
  <c r="E58" i="5" s="1"/>
  <c r="B57" i="5"/>
  <c r="A57" i="5"/>
  <c r="E57" i="5" s="1"/>
  <c r="B56" i="5"/>
  <c r="A56" i="5"/>
  <c r="E56" i="5" s="1"/>
  <c r="B55" i="5"/>
  <c r="A55" i="5"/>
  <c r="E55" i="5" s="1"/>
  <c r="B54" i="5"/>
  <c r="A54" i="5"/>
  <c r="E54" i="5" s="1"/>
  <c r="B53" i="5"/>
  <c r="A53" i="5"/>
  <c r="E53" i="5" s="1"/>
  <c r="B52" i="5"/>
  <c r="A52" i="5"/>
  <c r="E52" i="5" s="1"/>
  <c r="B51" i="5"/>
  <c r="A51" i="5"/>
  <c r="E51" i="5" s="1"/>
  <c r="B50" i="5"/>
  <c r="A50" i="5"/>
  <c r="E50" i="5" s="1"/>
  <c r="B49" i="5"/>
  <c r="A49" i="5"/>
  <c r="E49" i="5" s="1"/>
  <c r="B48" i="5"/>
  <c r="A48" i="5"/>
  <c r="E48" i="5" s="1"/>
  <c r="B47" i="5"/>
  <c r="A47" i="5"/>
  <c r="E47" i="5" s="1"/>
  <c r="B46" i="5"/>
  <c r="A46" i="5"/>
  <c r="E46" i="5" s="1"/>
  <c r="B45" i="5"/>
  <c r="A45" i="5"/>
  <c r="E45" i="5" s="1"/>
  <c r="B44" i="5"/>
  <c r="A44" i="5"/>
  <c r="E44" i="5" s="1"/>
  <c r="B43" i="5"/>
  <c r="A43" i="5"/>
  <c r="E43" i="5" s="1"/>
  <c r="B42" i="5"/>
  <c r="A42" i="5"/>
  <c r="E42" i="5" s="1"/>
  <c r="B41" i="5"/>
  <c r="A41" i="5"/>
  <c r="E41" i="5" s="1"/>
  <c r="B40" i="5"/>
  <c r="A40" i="5"/>
  <c r="E40" i="5" s="1"/>
  <c r="B39" i="5"/>
  <c r="A39" i="5"/>
  <c r="E39" i="5" s="1"/>
  <c r="B38" i="5"/>
  <c r="A38" i="5"/>
  <c r="E38" i="5" s="1"/>
  <c r="B37" i="5"/>
  <c r="A37" i="5"/>
  <c r="E37" i="5" s="1"/>
  <c r="B36" i="5"/>
  <c r="A36" i="5"/>
  <c r="E36" i="5" s="1"/>
  <c r="B35" i="5"/>
  <c r="A35" i="5"/>
  <c r="E35" i="5" s="1"/>
  <c r="B34" i="5"/>
  <c r="A34" i="5"/>
  <c r="E34" i="5" s="1"/>
  <c r="B33" i="5"/>
  <c r="A33" i="5"/>
  <c r="E33" i="5" s="1"/>
  <c r="B32" i="5"/>
  <c r="A32" i="5"/>
  <c r="E32" i="5" s="1"/>
  <c r="B31" i="5"/>
  <c r="A31" i="5"/>
  <c r="E31" i="5" s="1"/>
  <c r="B30" i="5"/>
  <c r="A30" i="5"/>
  <c r="E30" i="5" s="1"/>
  <c r="B29" i="5"/>
  <c r="A29" i="5"/>
  <c r="E29" i="5" s="1"/>
  <c r="B28" i="5"/>
  <c r="A28" i="5"/>
  <c r="E28" i="5" s="1"/>
  <c r="B27" i="5"/>
  <c r="A27" i="5"/>
  <c r="E27" i="5" s="1"/>
  <c r="B26" i="5"/>
  <c r="A26" i="5"/>
  <c r="E26" i="5" s="1"/>
  <c r="B25" i="5"/>
  <c r="A25" i="5"/>
  <c r="E25" i="5" s="1"/>
  <c r="B24" i="5"/>
  <c r="A24" i="5"/>
  <c r="E24" i="5" s="1"/>
  <c r="B23" i="5"/>
  <c r="A23" i="5"/>
  <c r="E23" i="5" s="1"/>
  <c r="B22" i="5"/>
  <c r="A22" i="5"/>
  <c r="E22" i="5" s="1"/>
  <c r="B21" i="5"/>
  <c r="A21" i="5"/>
  <c r="E21" i="5" s="1"/>
  <c r="B20" i="5"/>
  <c r="A20" i="5"/>
  <c r="E20" i="5" s="1"/>
  <c r="B19" i="5"/>
  <c r="A19" i="5"/>
  <c r="E19" i="5" s="1"/>
  <c r="B18" i="5"/>
  <c r="A18" i="5"/>
  <c r="E18" i="5" s="1"/>
  <c r="B17" i="5"/>
  <c r="A17" i="5"/>
  <c r="E17" i="5" s="1"/>
  <c r="B16" i="5"/>
  <c r="A16" i="5"/>
  <c r="E16" i="5" s="1"/>
  <c r="B15" i="5"/>
  <c r="A15" i="5"/>
  <c r="E15" i="5" s="1"/>
  <c r="B14" i="5"/>
  <c r="A14" i="5"/>
  <c r="E14" i="5" s="1"/>
  <c r="B13" i="5"/>
  <c r="A13" i="5"/>
  <c r="E13" i="5" s="1"/>
  <c r="B12" i="5"/>
  <c r="A12" i="5"/>
  <c r="E12" i="5" s="1"/>
  <c r="B11" i="5"/>
  <c r="A11" i="5"/>
  <c r="E11" i="5" s="1"/>
  <c r="B10" i="5"/>
  <c r="A10" i="5"/>
  <c r="E10" i="5" s="1"/>
  <c r="L1" i="4"/>
  <c r="H6" i="4"/>
  <c r="F3" i="4"/>
  <c r="C3680" i="4" s="1"/>
  <c r="H3" i="4"/>
  <c r="C3696" i="4"/>
  <c r="C3685" i="4"/>
  <c r="C3664" i="4"/>
  <c r="C3653" i="4"/>
  <c r="C3632" i="4"/>
  <c r="C3621" i="4"/>
  <c r="C3609" i="4"/>
  <c r="C3604" i="4"/>
  <c r="C3593" i="4"/>
  <c r="C3588" i="4"/>
  <c r="C3577" i="4"/>
  <c r="C3572" i="4"/>
  <c r="C3561" i="4"/>
  <c r="C3560" i="4"/>
  <c r="C3552" i="4"/>
  <c r="C3549" i="4"/>
  <c r="C3544" i="4"/>
  <c r="C3541" i="4"/>
  <c r="C3536" i="4"/>
  <c r="C3533" i="4"/>
  <c r="C3528" i="4"/>
  <c r="C3525" i="4"/>
  <c r="C3520" i="4"/>
  <c r="C3517" i="4"/>
  <c r="C3516" i="4"/>
  <c r="C3513" i="4"/>
  <c r="C3512" i="4"/>
  <c r="C3509" i="4"/>
  <c r="C3508" i="4"/>
  <c r="C3505" i="4"/>
  <c r="C3504" i="4"/>
  <c r="C3501" i="4"/>
  <c r="C3500" i="4"/>
  <c r="C3497" i="4"/>
  <c r="C3496" i="4"/>
  <c r="C3493" i="4"/>
  <c r="C3492" i="4"/>
  <c r="C3489" i="4"/>
  <c r="C3488" i="4"/>
  <c r="C3485" i="4"/>
  <c r="C3484" i="4"/>
  <c r="C3481" i="4"/>
  <c r="C3480" i="4"/>
  <c r="C3477" i="4"/>
  <c r="C3476" i="4"/>
  <c r="C3473" i="4"/>
  <c r="C3472" i="4"/>
  <c r="C3469" i="4"/>
  <c r="C3468" i="4"/>
  <c r="C3465" i="4"/>
  <c r="C3464" i="4"/>
  <c r="C3461" i="4"/>
  <c r="C3460" i="4"/>
  <c r="C3457" i="4"/>
  <c r="C3456" i="4"/>
  <c r="C3453" i="4"/>
  <c r="C3452" i="4"/>
  <c r="C3449" i="4"/>
  <c r="C3448" i="4"/>
  <c r="C3445" i="4"/>
  <c r="C3444" i="4"/>
  <c r="C3441" i="4"/>
  <c r="C3440" i="4"/>
  <c r="C3437" i="4"/>
  <c r="C3436" i="4"/>
  <c r="C3433" i="4"/>
  <c r="C3432" i="4"/>
  <c r="C3429" i="4"/>
  <c r="C3428" i="4"/>
  <c r="C3425" i="4"/>
  <c r="C3424" i="4"/>
  <c r="C3421" i="4"/>
  <c r="C3420" i="4"/>
  <c r="C3417" i="4"/>
  <c r="C3416" i="4"/>
  <c r="C3413" i="4"/>
  <c r="C3412" i="4"/>
  <c r="C3409" i="4"/>
  <c r="C3408" i="4"/>
  <c r="C3405" i="4"/>
  <c r="C3404" i="4"/>
  <c r="C3401" i="4"/>
  <c r="C3400" i="4"/>
  <c r="C3397" i="4"/>
  <c r="C3396" i="4"/>
  <c r="C3393" i="4"/>
  <c r="C3392" i="4"/>
  <c r="C3389" i="4"/>
  <c r="C3388" i="4"/>
  <c r="C3385" i="4"/>
  <c r="C3384" i="4"/>
  <c r="C3381" i="4"/>
  <c r="C3380" i="4"/>
  <c r="C3378" i="4"/>
  <c r="C3377" i="4"/>
  <c r="C3376" i="4"/>
  <c r="C3374" i="4"/>
  <c r="C3373" i="4"/>
  <c r="C3372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B3706" i="3"/>
  <c r="A3706" i="3"/>
  <c r="C3706" i="3" s="1"/>
  <c r="B3705" i="3"/>
  <c r="A3705" i="3"/>
  <c r="B3704" i="3"/>
  <c r="A3704" i="3"/>
  <c r="C3704" i="3" s="1"/>
  <c r="B3703" i="3"/>
  <c r="A3703" i="3"/>
  <c r="B3702" i="3"/>
  <c r="A3702" i="3"/>
  <c r="C3702" i="3" s="1"/>
  <c r="B3701" i="3"/>
  <c r="A3701" i="3"/>
  <c r="B3700" i="3"/>
  <c r="A3700" i="3"/>
  <c r="C3700" i="3" s="1"/>
  <c r="B3699" i="3"/>
  <c r="A3699" i="3"/>
  <c r="B3698" i="3"/>
  <c r="A3698" i="3"/>
  <c r="C3698" i="3" s="1"/>
  <c r="B3697" i="3"/>
  <c r="A3697" i="3"/>
  <c r="B3696" i="3"/>
  <c r="A3696" i="3"/>
  <c r="C3696" i="3" s="1"/>
  <c r="B3695" i="3"/>
  <c r="A3695" i="3"/>
  <c r="B3694" i="3"/>
  <c r="A3694" i="3"/>
  <c r="C3694" i="3" s="1"/>
  <c r="B3693" i="3"/>
  <c r="A3693" i="3"/>
  <c r="B3692" i="3"/>
  <c r="A3692" i="3"/>
  <c r="C3692" i="3" s="1"/>
  <c r="B3691" i="3"/>
  <c r="A3691" i="3"/>
  <c r="B3690" i="3"/>
  <c r="A3690" i="3"/>
  <c r="C3690" i="3" s="1"/>
  <c r="B3689" i="3"/>
  <c r="A3689" i="3"/>
  <c r="C3689" i="3" s="1"/>
  <c r="B3688" i="3"/>
  <c r="A3688" i="3"/>
  <c r="C3688" i="3" s="1"/>
  <c r="B3687" i="3"/>
  <c r="A3687" i="3"/>
  <c r="C3687" i="3" s="1"/>
  <c r="B3686" i="3"/>
  <c r="A3686" i="3"/>
  <c r="C3686" i="3" s="1"/>
  <c r="B3685" i="3"/>
  <c r="A3685" i="3"/>
  <c r="C3685" i="3" s="1"/>
  <c r="B3684" i="3"/>
  <c r="A3684" i="3"/>
  <c r="C3684" i="3" s="1"/>
  <c r="B3683" i="3"/>
  <c r="A3683" i="3"/>
  <c r="C3683" i="3" s="1"/>
  <c r="B3682" i="3"/>
  <c r="A3682" i="3"/>
  <c r="C3682" i="3" s="1"/>
  <c r="B3681" i="3"/>
  <c r="A3681" i="3"/>
  <c r="C3681" i="3" s="1"/>
  <c r="B3680" i="3"/>
  <c r="A3680" i="3"/>
  <c r="C3680" i="3" s="1"/>
  <c r="B3679" i="3"/>
  <c r="A3679" i="3"/>
  <c r="C3679" i="3" s="1"/>
  <c r="B3678" i="3"/>
  <c r="A3678" i="3"/>
  <c r="C3678" i="3" s="1"/>
  <c r="B3677" i="3"/>
  <c r="A3677" i="3"/>
  <c r="C3677" i="3" s="1"/>
  <c r="B3676" i="3"/>
  <c r="A3676" i="3"/>
  <c r="C3676" i="3" s="1"/>
  <c r="B3675" i="3"/>
  <c r="A3675" i="3"/>
  <c r="C3675" i="3" s="1"/>
  <c r="B3674" i="3"/>
  <c r="A3674" i="3"/>
  <c r="C3674" i="3" s="1"/>
  <c r="B3673" i="3"/>
  <c r="A3673" i="3"/>
  <c r="C3673" i="3" s="1"/>
  <c r="B3672" i="3"/>
  <c r="A3672" i="3"/>
  <c r="C3672" i="3" s="1"/>
  <c r="B3671" i="3"/>
  <c r="A3671" i="3"/>
  <c r="C3671" i="3" s="1"/>
  <c r="B3670" i="3"/>
  <c r="A3670" i="3"/>
  <c r="C3670" i="3" s="1"/>
  <c r="B3669" i="3"/>
  <c r="A3669" i="3"/>
  <c r="C3669" i="3" s="1"/>
  <c r="B3668" i="3"/>
  <c r="A3668" i="3"/>
  <c r="C3668" i="3" s="1"/>
  <c r="B3667" i="3"/>
  <c r="A3667" i="3"/>
  <c r="C3667" i="3" s="1"/>
  <c r="B3666" i="3"/>
  <c r="A3666" i="3"/>
  <c r="C3666" i="3" s="1"/>
  <c r="B3665" i="3"/>
  <c r="A3665" i="3"/>
  <c r="C3665" i="3" s="1"/>
  <c r="B3664" i="3"/>
  <c r="A3664" i="3"/>
  <c r="B3663" i="3"/>
  <c r="A3663" i="3"/>
  <c r="C3663" i="3" s="1"/>
  <c r="B3662" i="3"/>
  <c r="A3662" i="3"/>
  <c r="C3662" i="3" s="1"/>
  <c r="B3661" i="3"/>
  <c r="A3661" i="3"/>
  <c r="C3661" i="3" s="1"/>
  <c r="B3660" i="3"/>
  <c r="A3660" i="3"/>
  <c r="C3660" i="3" s="1"/>
  <c r="B3659" i="3"/>
  <c r="A3659" i="3"/>
  <c r="C3659" i="3" s="1"/>
  <c r="B3658" i="3"/>
  <c r="A3658" i="3"/>
  <c r="C3658" i="3" s="1"/>
  <c r="B3657" i="3"/>
  <c r="A3657" i="3"/>
  <c r="C3657" i="3" s="1"/>
  <c r="B3656" i="3"/>
  <c r="A3656" i="3"/>
  <c r="C3656" i="3" s="1"/>
  <c r="B3655" i="3"/>
  <c r="A3655" i="3"/>
  <c r="C3655" i="3" s="1"/>
  <c r="B3654" i="3"/>
  <c r="A3654" i="3"/>
  <c r="C3654" i="3" s="1"/>
  <c r="B3653" i="3"/>
  <c r="A3653" i="3"/>
  <c r="C3653" i="3" s="1"/>
  <c r="B3652" i="3"/>
  <c r="A3652" i="3"/>
  <c r="C3652" i="3" s="1"/>
  <c r="B3651" i="3"/>
  <c r="A3651" i="3"/>
  <c r="C3651" i="3" s="1"/>
  <c r="B3650" i="3"/>
  <c r="A3650" i="3"/>
  <c r="C3650" i="3" s="1"/>
  <c r="B3649" i="3"/>
  <c r="A3649" i="3"/>
  <c r="C3649" i="3" s="1"/>
  <c r="B3648" i="3"/>
  <c r="A3648" i="3"/>
  <c r="C3648" i="3" s="1"/>
  <c r="B3647" i="3"/>
  <c r="A3647" i="3"/>
  <c r="C3647" i="3" s="1"/>
  <c r="B3646" i="3"/>
  <c r="A3646" i="3"/>
  <c r="C3646" i="3" s="1"/>
  <c r="B3645" i="3"/>
  <c r="A3645" i="3"/>
  <c r="C3645" i="3" s="1"/>
  <c r="B3644" i="3"/>
  <c r="A3644" i="3"/>
  <c r="C3644" i="3" s="1"/>
  <c r="B3643" i="3"/>
  <c r="A3643" i="3"/>
  <c r="C3643" i="3" s="1"/>
  <c r="B3642" i="3"/>
  <c r="A3642" i="3"/>
  <c r="C3642" i="3" s="1"/>
  <c r="B3641" i="3"/>
  <c r="A3641" i="3"/>
  <c r="C3641" i="3" s="1"/>
  <c r="B3640" i="3"/>
  <c r="A3640" i="3"/>
  <c r="C3640" i="3" s="1"/>
  <c r="B3639" i="3"/>
  <c r="A3639" i="3"/>
  <c r="C3639" i="3" s="1"/>
  <c r="B3638" i="3"/>
  <c r="A3638" i="3"/>
  <c r="C3638" i="3" s="1"/>
  <c r="B3637" i="3"/>
  <c r="A3637" i="3"/>
  <c r="C3637" i="3" s="1"/>
  <c r="B3636" i="3"/>
  <c r="A3636" i="3"/>
  <c r="C3636" i="3" s="1"/>
  <c r="B3635" i="3"/>
  <c r="A3635" i="3"/>
  <c r="C3635" i="3" s="1"/>
  <c r="B3634" i="3"/>
  <c r="A3634" i="3"/>
  <c r="C3634" i="3" s="1"/>
  <c r="B3633" i="3"/>
  <c r="A3633" i="3"/>
  <c r="C3633" i="3" s="1"/>
  <c r="B3632" i="3"/>
  <c r="A3632" i="3"/>
  <c r="C3632" i="3" s="1"/>
  <c r="B3631" i="3"/>
  <c r="A3631" i="3"/>
  <c r="C3631" i="3" s="1"/>
  <c r="B3630" i="3"/>
  <c r="A3630" i="3"/>
  <c r="C3630" i="3" s="1"/>
  <c r="B3629" i="3"/>
  <c r="A3629" i="3"/>
  <c r="C3629" i="3" s="1"/>
  <c r="B3628" i="3"/>
  <c r="A3628" i="3"/>
  <c r="C3628" i="3" s="1"/>
  <c r="B3627" i="3"/>
  <c r="A3627" i="3"/>
  <c r="C3627" i="3" s="1"/>
  <c r="B3626" i="3"/>
  <c r="A3626" i="3"/>
  <c r="C3626" i="3" s="1"/>
  <c r="B3625" i="3"/>
  <c r="A3625" i="3"/>
  <c r="C3625" i="3" s="1"/>
  <c r="B3624" i="3"/>
  <c r="A3624" i="3"/>
  <c r="C3624" i="3" s="1"/>
  <c r="B3623" i="3"/>
  <c r="A3623" i="3"/>
  <c r="C3623" i="3" s="1"/>
  <c r="B3622" i="3"/>
  <c r="A3622" i="3"/>
  <c r="C3622" i="3" s="1"/>
  <c r="B3621" i="3"/>
  <c r="A3621" i="3"/>
  <c r="B3620" i="3"/>
  <c r="A3620" i="3"/>
  <c r="C3620" i="3" s="1"/>
  <c r="B3619" i="3"/>
  <c r="A3619" i="3"/>
  <c r="B3618" i="3"/>
  <c r="A3618" i="3"/>
  <c r="C3618" i="3" s="1"/>
  <c r="B3617" i="3"/>
  <c r="A3617" i="3"/>
  <c r="B3616" i="3"/>
  <c r="A3616" i="3"/>
  <c r="C3616" i="3" s="1"/>
  <c r="B3615" i="3"/>
  <c r="A3615" i="3"/>
  <c r="C3615" i="3" s="1"/>
  <c r="B3614" i="3"/>
  <c r="A3614" i="3"/>
  <c r="C3614" i="3" s="1"/>
  <c r="B3613" i="3"/>
  <c r="A3613" i="3"/>
  <c r="B3612" i="3"/>
  <c r="A3612" i="3"/>
  <c r="C3612" i="3" s="1"/>
  <c r="B3611" i="3"/>
  <c r="A3611" i="3"/>
  <c r="C3611" i="3" s="1"/>
  <c r="B3610" i="3"/>
  <c r="A3610" i="3"/>
  <c r="C3610" i="3" s="1"/>
  <c r="B3609" i="3"/>
  <c r="A3609" i="3"/>
  <c r="B3608" i="3"/>
  <c r="A3608" i="3"/>
  <c r="C3608" i="3" s="1"/>
  <c r="B3607" i="3"/>
  <c r="A3607" i="3"/>
  <c r="B3606" i="3"/>
  <c r="A3606" i="3"/>
  <c r="C3606" i="3" s="1"/>
  <c r="B3605" i="3"/>
  <c r="A3605" i="3"/>
  <c r="B3604" i="3"/>
  <c r="A3604" i="3"/>
  <c r="C3604" i="3" s="1"/>
  <c r="B3603" i="3"/>
  <c r="A3603" i="3"/>
  <c r="B3602" i="3"/>
  <c r="A3602" i="3"/>
  <c r="C3602" i="3" s="1"/>
  <c r="B3601" i="3"/>
  <c r="A3601" i="3"/>
  <c r="B3600" i="3"/>
  <c r="A3600" i="3"/>
  <c r="C3600" i="3" s="1"/>
  <c r="B3599" i="3"/>
  <c r="A3599" i="3"/>
  <c r="B3598" i="3"/>
  <c r="A3598" i="3"/>
  <c r="C3598" i="3" s="1"/>
  <c r="B3597" i="3"/>
  <c r="A3597" i="3"/>
  <c r="B3596" i="3"/>
  <c r="A3596" i="3"/>
  <c r="C3596" i="3" s="1"/>
  <c r="B3595" i="3"/>
  <c r="A3595" i="3"/>
  <c r="B3594" i="3"/>
  <c r="A3594" i="3"/>
  <c r="C3594" i="3" s="1"/>
  <c r="B3593" i="3"/>
  <c r="A3593" i="3"/>
  <c r="C3593" i="3" s="1"/>
  <c r="B3592" i="3"/>
  <c r="A3592" i="3"/>
  <c r="C3592" i="3" s="1"/>
  <c r="B3591" i="3"/>
  <c r="A3591" i="3"/>
  <c r="B3590" i="3"/>
  <c r="A3590" i="3"/>
  <c r="C3590" i="3" s="1"/>
  <c r="B3589" i="3"/>
  <c r="A3589" i="3"/>
  <c r="B3588" i="3"/>
  <c r="A3588" i="3"/>
  <c r="C3588" i="3" s="1"/>
  <c r="B3587" i="3"/>
  <c r="A3587" i="3"/>
  <c r="B3586" i="3"/>
  <c r="A3586" i="3"/>
  <c r="C3586" i="3" s="1"/>
  <c r="B3585" i="3"/>
  <c r="A3585" i="3"/>
  <c r="B3584" i="3"/>
  <c r="A3584" i="3"/>
  <c r="C3584" i="3" s="1"/>
  <c r="B3583" i="3"/>
  <c r="A3583" i="3"/>
  <c r="B3582" i="3"/>
  <c r="A3582" i="3"/>
  <c r="C3582" i="3" s="1"/>
  <c r="B3581" i="3"/>
  <c r="A3581" i="3"/>
  <c r="C3581" i="3" s="1"/>
  <c r="B3580" i="3"/>
  <c r="A3580" i="3"/>
  <c r="C3580" i="3" s="1"/>
  <c r="B3579" i="3"/>
  <c r="A3579" i="3"/>
  <c r="C3579" i="3" s="1"/>
  <c r="B3578" i="3"/>
  <c r="A3578" i="3"/>
  <c r="C3578" i="3" s="1"/>
  <c r="B3577" i="3"/>
  <c r="A3577" i="3"/>
  <c r="B3576" i="3"/>
  <c r="A3576" i="3"/>
  <c r="C3576" i="3" s="1"/>
  <c r="B3575" i="3"/>
  <c r="A3575" i="3"/>
  <c r="C3575" i="3" s="1"/>
  <c r="B3574" i="3"/>
  <c r="A3574" i="3"/>
  <c r="C3574" i="3" s="1"/>
  <c r="B3573" i="3"/>
  <c r="A3573" i="3"/>
  <c r="B3572" i="3"/>
  <c r="A3572" i="3"/>
  <c r="C3572" i="3" s="1"/>
  <c r="B3571" i="3"/>
  <c r="A3571" i="3"/>
  <c r="C3571" i="3" s="1"/>
  <c r="B3570" i="3"/>
  <c r="A3570" i="3"/>
  <c r="C3570" i="3" s="1"/>
  <c r="B3569" i="3"/>
  <c r="A3569" i="3"/>
  <c r="C3569" i="3" s="1"/>
  <c r="B3568" i="3"/>
  <c r="A3568" i="3"/>
  <c r="C3568" i="3" s="1"/>
  <c r="B3567" i="3"/>
  <c r="A3567" i="3"/>
  <c r="C3567" i="3" s="1"/>
  <c r="B3566" i="3"/>
  <c r="A3566" i="3"/>
  <c r="C3566" i="3" s="1"/>
  <c r="B3565" i="3"/>
  <c r="A3565" i="3"/>
  <c r="B3564" i="3"/>
  <c r="A3564" i="3"/>
  <c r="C3564" i="3" s="1"/>
  <c r="B3563" i="3"/>
  <c r="A3563" i="3"/>
  <c r="B3562" i="3"/>
  <c r="A3562" i="3"/>
  <c r="C3562" i="3" s="1"/>
  <c r="B3561" i="3"/>
  <c r="A3561" i="3"/>
  <c r="C3561" i="3" s="1"/>
  <c r="B3560" i="3"/>
  <c r="A3560" i="3"/>
  <c r="C3560" i="3" s="1"/>
  <c r="B3559" i="3"/>
  <c r="A3559" i="3"/>
  <c r="C3559" i="3" s="1"/>
  <c r="B3558" i="3"/>
  <c r="A3558" i="3"/>
  <c r="C3558" i="3" s="1"/>
  <c r="B3557" i="3"/>
  <c r="A3557" i="3"/>
  <c r="C3557" i="3" s="1"/>
  <c r="B3556" i="3"/>
  <c r="A3556" i="3"/>
  <c r="C3556" i="3" s="1"/>
  <c r="B3555" i="3"/>
  <c r="A3555" i="3"/>
  <c r="B3554" i="3"/>
  <c r="A3554" i="3"/>
  <c r="C3554" i="3" s="1"/>
  <c r="B3553" i="3"/>
  <c r="A3553" i="3"/>
  <c r="C3553" i="3" s="1"/>
  <c r="B3552" i="3"/>
  <c r="A3552" i="3"/>
  <c r="C3552" i="3" s="1"/>
  <c r="B3551" i="3"/>
  <c r="A3551" i="3"/>
  <c r="C3551" i="3" s="1"/>
  <c r="B3550" i="3"/>
  <c r="A3550" i="3"/>
  <c r="C3550" i="3" s="1"/>
  <c r="B3549" i="3"/>
  <c r="A3549" i="3"/>
  <c r="C3549" i="3" s="1"/>
  <c r="B3548" i="3"/>
  <c r="A3548" i="3"/>
  <c r="C3548" i="3" s="1"/>
  <c r="B3547" i="3"/>
  <c r="A3547" i="3"/>
  <c r="B3546" i="3"/>
  <c r="A3546" i="3"/>
  <c r="C3546" i="3" s="1"/>
  <c r="B3545" i="3"/>
  <c r="A3545" i="3"/>
  <c r="C3545" i="3" s="1"/>
  <c r="B3544" i="3"/>
  <c r="A3544" i="3"/>
  <c r="C3544" i="3" s="1"/>
  <c r="B3543" i="3"/>
  <c r="A3543" i="3"/>
  <c r="C3543" i="3" s="1"/>
  <c r="B3542" i="3"/>
  <c r="A3542" i="3"/>
  <c r="C3542" i="3" s="1"/>
  <c r="B3541" i="3"/>
  <c r="A3541" i="3"/>
  <c r="C3541" i="3" s="1"/>
  <c r="B3540" i="3"/>
  <c r="A3540" i="3"/>
  <c r="C3540" i="3" s="1"/>
  <c r="B3539" i="3"/>
  <c r="A3539" i="3"/>
  <c r="C3539" i="3" s="1"/>
  <c r="B3538" i="3"/>
  <c r="A3538" i="3"/>
  <c r="C3538" i="3" s="1"/>
  <c r="B3537" i="3"/>
  <c r="A3537" i="3"/>
  <c r="C3537" i="3" s="1"/>
  <c r="B3536" i="3"/>
  <c r="A3536" i="3"/>
  <c r="C3536" i="3" s="1"/>
  <c r="B3535" i="3"/>
  <c r="A3535" i="3"/>
  <c r="C3535" i="3" s="1"/>
  <c r="B3534" i="3"/>
  <c r="A3534" i="3"/>
  <c r="C3534" i="3" s="1"/>
  <c r="B3533" i="3"/>
  <c r="A3533" i="3"/>
  <c r="C3533" i="3" s="1"/>
  <c r="B3532" i="3"/>
  <c r="A3532" i="3"/>
  <c r="C3532" i="3" s="1"/>
  <c r="B3531" i="3"/>
  <c r="A3531" i="3"/>
  <c r="C3531" i="3" s="1"/>
  <c r="B3530" i="3"/>
  <c r="A3530" i="3"/>
  <c r="C3530" i="3" s="1"/>
  <c r="B3529" i="3"/>
  <c r="A3529" i="3"/>
  <c r="C3529" i="3" s="1"/>
  <c r="B3528" i="3"/>
  <c r="A3528" i="3"/>
  <c r="C3528" i="3" s="1"/>
  <c r="B3527" i="3"/>
  <c r="A3527" i="3"/>
  <c r="C3527" i="3" s="1"/>
  <c r="B3526" i="3"/>
  <c r="A3526" i="3"/>
  <c r="C3526" i="3" s="1"/>
  <c r="B3525" i="3"/>
  <c r="A3525" i="3"/>
  <c r="C3525" i="3" s="1"/>
  <c r="B3524" i="3"/>
  <c r="A3524" i="3"/>
  <c r="C3524" i="3" s="1"/>
  <c r="B3523" i="3"/>
  <c r="A3523" i="3"/>
  <c r="C3523" i="3" s="1"/>
  <c r="B3522" i="3"/>
  <c r="A3522" i="3"/>
  <c r="C3522" i="3" s="1"/>
  <c r="B3521" i="3"/>
  <c r="A3521" i="3"/>
  <c r="C3521" i="3" s="1"/>
  <c r="B3520" i="3"/>
  <c r="A3520" i="3"/>
  <c r="C3520" i="3" s="1"/>
  <c r="B3519" i="3"/>
  <c r="A3519" i="3"/>
  <c r="C3519" i="3" s="1"/>
  <c r="B3518" i="3"/>
  <c r="A3518" i="3"/>
  <c r="C3518" i="3" s="1"/>
  <c r="B3517" i="3"/>
  <c r="A3517" i="3"/>
  <c r="C3517" i="3" s="1"/>
  <c r="B3516" i="3"/>
  <c r="A3516" i="3"/>
  <c r="C3516" i="3" s="1"/>
  <c r="B3515" i="3"/>
  <c r="A3515" i="3"/>
  <c r="C3515" i="3" s="1"/>
  <c r="B3514" i="3"/>
  <c r="A3514" i="3"/>
  <c r="C3514" i="3" s="1"/>
  <c r="B3513" i="3"/>
  <c r="A3513" i="3"/>
  <c r="C3513" i="3" s="1"/>
  <c r="B3512" i="3"/>
  <c r="A3512" i="3"/>
  <c r="C3512" i="3" s="1"/>
  <c r="B3511" i="3"/>
  <c r="A3511" i="3"/>
  <c r="C3511" i="3" s="1"/>
  <c r="B3510" i="3"/>
  <c r="A3510" i="3"/>
  <c r="C3510" i="3" s="1"/>
  <c r="B3509" i="3"/>
  <c r="A3509" i="3"/>
  <c r="C3509" i="3" s="1"/>
  <c r="B3508" i="3"/>
  <c r="A3508" i="3"/>
  <c r="C3508" i="3" s="1"/>
  <c r="B3507" i="3"/>
  <c r="A3507" i="3"/>
  <c r="C3507" i="3" s="1"/>
  <c r="B3506" i="3"/>
  <c r="A3506" i="3"/>
  <c r="C3506" i="3" s="1"/>
  <c r="B3505" i="3"/>
  <c r="A3505" i="3"/>
  <c r="C3505" i="3" s="1"/>
  <c r="B3504" i="3"/>
  <c r="A3504" i="3"/>
  <c r="B3503" i="3"/>
  <c r="A3503" i="3"/>
  <c r="C3503" i="3" s="1"/>
  <c r="B3502" i="3"/>
  <c r="A3502" i="3"/>
  <c r="C3502" i="3" s="1"/>
  <c r="B3501" i="3"/>
  <c r="A3501" i="3"/>
  <c r="C3501" i="3" s="1"/>
  <c r="B3500" i="3"/>
  <c r="A3500" i="3"/>
  <c r="C3500" i="3" s="1"/>
  <c r="B3499" i="3"/>
  <c r="A3499" i="3"/>
  <c r="C3499" i="3" s="1"/>
  <c r="B3498" i="3"/>
  <c r="A3498" i="3"/>
  <c r="B3497" i="3"/>
  <c r="A3497" i="3"/>
  <c r="C3497" i="3" s="1"/>
  <c r="B3496" i="3"/>
  <c r="A3496" i="3"/>
  <c r="C3496" i="3" s="1"/>
  <c r="B3495" i="3"/>
  <c r="A3495" i="3"/>
  <c r="C3495" i="3" s="1"/>
  <c r="B3494" i="3"/>
  <c r="A3494" i="3"/>
  <c r="C3494" i="3" s="1"/>
  <c r="B3493" i="3"/>
  <c r="A3493" i="3"/>
  <c r="C3493" i="3" s="1"/>
  <c r="B3492" i="3"/>
  <c r="A3492" i="3"/>
  <c r="C3492" i="3" s="1"/>
  <c r="B3491" i="3"/>
  <c r="A3491" i="3"/>
  <c r="C3491" i="3" s="1"/>
  <c r="B3490" i="3"/>
  <c r="A3490" i="3"/>
  <c r="C3490" i="3" s="1"/>
  <c r="B3489" i="3"/>
  <c r="A3489" i="3"/>
  <c r="C3489" i="3" s="1"/>
  <c r="B3488" i="3"/>
  <c r="A3488" i="3"/>
  <c r="B3487" i="3"/>
  <c r="A3487" i="3"/>
  <c r="C3487" i="3" s="1"/>
  <c r="B3486" i="3"/>
  <c r="A3486" i="3"/>
  <c r="C3486" i="3" s="1"/>
  <c r="B3485" i="3"/>
  <c r="A3485" i="3"/>
  <c r="C3485" i="3" s="1"/>
  <c r="B3484" i="3"/>
  <c r="A3484" i="3"/>
  <c r="C3484" i="3" s="1"/>
  <c r="B3483" i="3"/>
  <c r="A3483" i="3"/>
  <c r="C3483" i="3" s="1"/>
  <c r="B3482" i="3"/>
  <c r="A3482" i="3"/>
  <c r="B3481" i="3"/>
  <c r="A3481" i="3"/>
  <c r="C3481" i="3" s="1"/>
  <c r="B3480" i="3"/>
  <c r="A3480" i="3"/>
  <c r="B3479" i="3"/>
  <c r="A3479" i="3"/>
  <c r="C3479" i="3" s="1"/>
  <c r="B3478" i="3"/>
  <c r="A3478" i="3"/>
  <c r="C3478" i="3" s="1"/>
  <c r="B3477" i="3"/>
  <c r="A3477" i="3"/>
  <c r="C3477" i="3" s="1"/>
  <c r="B3476" i="3"/>
  <c r="A3476" i="3"/>
  <c r="B3475" i="3"/>
  <c r="A3475" i="3"/>
  <c r="C3475" i="3" s="1"/>
  <c r="B3474" i="3"/>
  <c r="A3474" i="3"/>
  <c r="C3474" i="3" s="1"/>
  <c r="B3473" i="3"/>
  <c r="A3473" i="3"/>
  <c r="C3473" i="3" s="1"/>
  <c r="B3472" i="3"/>
  <c r="A3472" i="3"/>
  <c r="B3471" i="3"/>
  <c r="A3471" i="3"/>
  <c r="C3471" i="3" s="1"/>
  <c r="B3470" i="3"/>
  <c r="A3470" i="3"/>
  <c r="C3470" i="3" s="1"/>
  <c r="B3469" i="3"/>
  <c r="A3469" i="3"/>
  <c r="C3469" i="3" s="1"/>
  <c r="B3468" i="3"/>
  <c r="A3468" i="3"/>
  <c r="B3467" i="3"/>
  <c r="A3467" i="3"/>
  <c r="C3467" i="3" s="1"/>
  <c r="B3466" i="3"/>
  <c r="A3466" i="3"/>
  <c r="C3466" i="3" s="1"/>
  <c r="B3465" i="3"/>
  <c r="A3465" i="3"/>
  <c r="C3465" i="3" s="1"/>
  <c r="B3464" i="3"/>
  <c r="A3464" i="3"/>
  <c r="B3463" i="3"/>
  <c r="A3463" i="3"/>
  <c r="C3463" i="3" s="1"/>
  <c r="B3462" i="3"/>
  <c r="A3462" i="3"/>
  <c r="C3462" i="3" s="1"/>
  <c r="B3461" i="3"/>
  <c r="A3461" i="3"/>
  <c r="C3461" i="3" s="1"/>
  <c r="B3460" i="3"/>
  <c r="A3460" i="3"/>
  <c r="B3459" i="3"/>
  <c r="A3459" i="3"/>
  <c r="C3459" i="3" s="1"/>
  <c r="B3458" i="3"/>
  <c r="A3458" i="3"/>
  <c r="C3458" i="3" s="1"/>
  <c r="B3457" i="3"/>
  <c r="A3457" i="3"/>
  <c r="C3457" i="3" s="1"/>
  <c r="B3456" i="3"/>
  <c r="A3456" i="3"/>
  <c r="B3455" i="3"/>
  <c r="A3455" i="3"/>
  <c r="C3455" i="3" s="1"/>
  <c r="B3454" i="3"/>
  <c r="A3454" i="3"/>
  <c r="C3454" i="3" s="1"/>
  <c r="B3453" i="3"/>
  <c r="A3453" i="3"/>
  <c r="C3453" i="3" s="1"/>
  <c r="B3452" i="3"/>
  <c r="A3452" i="3"/>
  <c r="B3451" i="3"/>
  <c r="A3451" i="3"/>
  <c r="C3451" i="3" s="1"/>
  <c r="B3450" i="3"/>
  <c r="A3450" i="3"/>
  <c r="C3450" i="3" s="1"/>
  <c r="B3449" i="3"/>
  <c r="A3449" i="3"/>
  <c r="C3449" i="3" s="1"/>
  <c r="B3448" i="3"/>
  <c r="A3448" i="3"/>
  <c r="B3447" i="3"/>
  <c r="A3447" i="3"/>
  <c r="C3447" i="3" s="1"/>
  <c r="B3446" i="3"/>
  <c r="A3446" i="3"/>
  <c r="C3446" i="3" s="1"/>
  <c r="B3445" i="3"/>
  <c r="A3445" i="3"/>
  <c r="C3445" i="3" s="1"/>
  <c r="B3444" i="3"/>
  <c r="A3444" i="3"/>
  <c r="B3443" i="3"/>
  <c r="A3443" i="3"/>
  <c r="C3443" i="3" s="1"/>
  <c r="B3442" i="3"/>
  <c r="A3442" i="3"/>
  <c r="C3442" i="3" s="1"/>
  <c r="B3441" i="3"/>
  <c r="A3441" i="3"/>
  <c r="C3441" i="3" s="1"/>
  <c r="B3440" i="3"/>
  <c r="A3440" i="3"/>
  <c r="B3439" i="3"/>
  <c r="A3439" i="3"/>
  <c r="C3439" i="3" s="1"/>
  <c r="B3438" i="3"/>
  <c r="A3438" i="3"/>
  <c r="B3437" i="3"/>
  <c r="A3437" i="3"/>
  <c r="C3437" i="3" s="1"/>
  <c r="B3436" i="3"/>
  <c r="A3436" i="3"/>
  <c r="B3435" i="3"/>
  <c r="A3435" i="3"/>
  <c r="C3435" i="3" s="1"/>
  <c r="B3434" i="3"/>
  <c r="A3434" i="3"/>
  <c r="C3434" i="3" s="1"/>
  <c r="B3433" i="3"/>
  <c r="A3433" i="3"/>
  <c r="C3433" i="3" s="1"/>
  <c r="B3432" i="3"/>
  <c r="A3432" i="3"/>
  <c r="B3431" i="3"/>
  <c r="A3431" i="3"/>
  <c r="C3431" i="3" s="1"/>
  <c r="B3430" i="3"/>
  <c r="A3430" i="3"/>
  <c r="C3430" i="3" s="1"/>
  <c r="B3429" i="3"/>
  <c r="A3429" i="3"/>
  <c r="C3429" i="3" s="1"/>
  <c r="B3428" i="3"/>
  <c r="A3428" i="3"/>
  <c r="B3427" i="3"/>
  <c r="A3427" i="3"/>
  <c r="C3427" i="3" s="1"/>
  <c r="B3426" i="3"/>
  <c r="A3426" i="3"/>
  <c r="C3426" i="3" s="1"/>
  <c r="B3425" i="3"/>
  <c r="A3425" i="3"/>
  <c r="C3425" i="3" s="1"/>
  <c r="B3424" i="3"/>
  <c r="A3424" i="3"/>
  <c r="B3423" i="3"/>
  <c r="A3423" i="3"/>
  <c r="C3423" i="3" s="1"/>
  <c r="B3422" i="3"/>
  <c r="A3422" i="3"/>
  <c r="B3421" i="3"/>
  <c r="A3421" i="3"/>
  <c r="C3421" i="3" s="1"/>
  <c r="B3420" i="3"/>
  <c r="A3420" i="3"/>
  <c r="B3419" i="3"/>
  <c r="A3419" i="3"/>
  <c r="C3419" i="3" s="1"/>
  <c r="B3418" i="3"/>
  <c r="A3418" i="3"/>
  <c r="C3418" i="3" s="1"/>
  <c r="B3417" i="3"/>
  <c r="A3417" i="3"/>
  <c r="C3417" i="3" s="1"/>
  <c r="B3416" i="3"/>
  <c r="A3416" i="3"/>
  <c r="C3416" i="3" s="1"/>
  <c r="B3415" i="3"/>
  <c r="A3415" i="3"/>
  <c r="C3415" i="3" s="1"/>
  <c r="B3414" i="3"/>
  <c r="A3414" i="3"/>
  <c r="B3413" i="3"/>
  <c r="A3413" i="3"/>
  <c r="C3413" i="3" s="1"/>
  <c r="B3412" i="3"/>
  <c r="A3412" i="3"/>
  <c r="C3412" i="3" s="1"/>
  <c r="B3411" i="3"/>
  <c r="A3411" i="3"/>
  <c r="C3411" i="3" s="1"/>
  <c r="B3410" i="3"/>
  <c r="A3410" i="3"/>
  <c r="B3409" i="3"/>
  <c r="A3409" i="3"/>
  <c r="C3409" i="3" s="1"/>
  <c r="B3408" i="3"/>
  <c r="A3408" i="3"/>
  <c r="C3408" i="3" s="1"/>
  <c r="B3407" i="3"/>
  <c r="A3407" i="3"/>
  <c r="C3407" i="3" s="1"/>
  <c r="B3406" i="3"/>
  <c r="A3406" i="3"/>
  <c r="B3405" i="3"/>
  <c r="A3405" i="3"/>
  <c r="C3405" i="3" s="1"/>
  <c r="B3404" i="3"/>
  <c r="A3404" i="3"/>
  <c r="C3404" i="3" s="1"/>
  <c r="B3403" i="3"/>
  <c r="A3403" i="3"/>
  <c r="C3403" i="3" s="1"/>
  <c r="B3402" i="3"/>
  <c r="A3402" i="3"/>
  <c r="B3401" i="3"/>
  <c r="A3401" i="3"/>
  <c r="C3401" i="3" s="1"/>
  <c r="B3400" i="3"/>
  <c r="A3400" i="3"/>
  <c r="C3400" i="3" s="1"/>
  <c r="B3399" i="3"/>
  <c r="A3399" i="3"/>
  <c r="C3399" i="3" s="1"/>
  <c r="B3398" i="3"/>
  <c r="A3398" i="3"/>
  <c r="B3397" i="3"/>
  <c r="A3397" i="3"/>
  <c r="C3397" i="3" s="1"/>
  <c r="B3396" i="3"/>
  <c r="A3396" i="3"/>
  <c r="C3396" i="3" s="1"/>
  <c r="B3395" i="3"/>
  <c r="A3395" i="3"/>
  <c r="C3395" i="3" s="1"/>
  <c r="B3394" i="3"/>
  <c r="A3394" i="3"/>
  <c r="B3393" i="3"/>
  <c r="A3393" i="3"/>
  <c r="C3393" i="3" s="1"/>
  <c r="B3392" i="3"/>
  <c r="A3392" i="3"/>
  <c r="C3392" i="3" s="1"/>
  <c r="B3391" i="3"/>
  <c r="A3391" i="3"/>
  <c r="C3391" i="3" s="1"/>
  <c r="B3390" i="3"/>
  <c r="A3390" i="3"/>
  <c r="B3389" i="3"/>
  <c r="A3389" i="3"/>
  <c r="C3389" i="3" s="1"/>
  <c r="B3388" i="3"/>
  <c r="A3388" i="3"/>
  <c r="C3388" i="3" s="1"/>
  <c r="B3387" i="3"/>
  <c r="A3387" i="3"/>
  <c r="C3387" i="3" s="1"/>
  <c r="B3386" i="3"/>
  <c r="A3386" i="3"/>
  <c r="B3385" i="3"/>
  <c r="A3385" i="3"/>
  <c r="C3385" i="3" s="1"/>
  <c r="B3384" i="3"/>
  <c r="A3384" i="3"/>
  <c r="C3384" i="3" s="1"/>
  <c r="B3383" i="3"/>
  <c r="A3383" i="3"/>
  <c r="C3383" i="3" s="1"/>
  <c r="B3382" i="3"/>
  <c r="A3382" i="3"/>
  <c r="B3381" i="3"/>
  <c r="A3381" i="3"/>
  <c r="C3381" i="3" s="1"/>
  <c r="B3380" i="3"/>
  <c r="A3380" i="3"/>
  <c r="C3380" i="3" s="1"/>
  <c r="B3379" i="3"/>
  <c r="A3379" i="3"/>
  <c r="C3379" i="3" s="1"/>
  <c r="B3378" i="3"/>
  <c r="A3378" i="3"/>
  <c r="B3377" i="3"/>
  <c r="A3377" i="3"/>
  <c r="C3377" i="3" s="1"/>
  <c r="B3376" i="3"/>
  <c r="A3376" i="3"/>
  <c r="C3376" i="3" s="1"/>
  <c r="B3375" i="3"/>
  <c r="A3375" i="3"/>
  <c r="C3375" i="3" s="1"/>
  <c r="B3374" i="3"/>
  <c r="A3374" i="3"/>
  <c r="C3374" i="3" s="1"/>
  <c r="B3373" i="3"/>
  <c r="A3373" i="3"/>
  <c r="C3373" i="3" s="1"/>
  <c r="B3372" i="3"/>
  <c r="A3372" i="3"/>
  <c r="C3372" i="3" s="1"/>
  <c r="B3371" i="3"/>
  <c r="A3371" i="3"/>
  <c r="C3371" i="3" s="1"/>
  <c r="B3370" i="3"/>
  <c r="A3370" i="3"/>
  <c r="B3369" i="3"/>
  <c r="A3369" i="3"/>
  <c r="C3369" i="3" s="1"/>
  <c r="B3368" i="3"/>
  <c r="A3368" i="3"/>
  <c r="B3367" i="3"/>
  <c r="A3367" i="3"/>
  <c r="C3367" i="3" s="1"/>
  <c r="B3366" i="3"/>
  <c r="A3366" i="3"/>
  <c r="C3366" i="3" s="1"/>
  <c r="B3365" i="3"/>
  <c r="A3365" i="3"/>
  <c r="C3365" i="3" s="1"/>
  <c r="B3364" i="3"/>
  <c r="A3364" i="3"/>
  <c r="C3364" i="3" s="1"/>
  <c r="B3363" i="3"/>
  <c r="A3363" i="3"/>
  <c r="C3363" i="3" s="1"/>
  <c r="B3362" i="3"/>
  <c r="A3362" i="3"/>
  <c r="B3361" i="3"/>
  <c r="A3361" i="3"/>
  <c r="C3361" i="3" s="1"/>
  <c r="B3360" i="3"/>
  <c r="A3360" i="3"/>
  <c r="B3359" i="3"/>
  <c r="A3359" i="3"/>
  <c r="C3359" i="3" s="1"/>
  <c r="B3358" i="3"/>
  <c r="A3358" i="3"/>
  <c r="B3357" i="3"/>
  <c r="A3357" i="3"/>
  <c r="C3357" i="3" s="1"/>
  <c r="B3356" i="3"/>
  <c r="A3356" i="3"/>
  <c r="C3356" i="3" s="1"/>
  <c r="B3355" i="3"/>
  <c r="A3355" i="3"/>
  <c r="C3355" i="3" s="1"/>
  <c r="B3354" i="3"/>
  <c r="A3354" i="3"/>
  <c r="B3353" i="3"/>
  <c r="A3353" i="3"/>
  <c r="C3353" i="3" s="1"/>
  <c r="B3352" i="3"/>
  <c r="A3352" i="3"/>
  <c r="B3351" i="3"/>
  <c r="A3351" i="3"/>
  <c r="C3351" i="3" s="1"/>
  <c r="B3350" i="3"/>
  <c r="A3350" i="3"/>
  <c r="C3350" i="3" s="1"/>
  <c r="B3349" i="3"/>
  <c r="A3349" i="3"/>
  <c r="B3348" i="3"/>
  <c r="A3348" i="3"/>
  <c r="C3348" i="3" s="1"/>
  <c r="B3347" i="3"/>
  <c r="A3347" i="3"/>
  <c r="C3347" i="3" s="1"/>
  <c r="B3346" i="3"/>
  <c r="A3346" i="3"/>
  <c r="C3346" i="3" s="1"/>
  <c r="B3345" i="3"/>
  <c r="A3345" i="3"/>
  <c r="C3345" i="3" s="1"/>
  <c r="B3344" i="3"/>
  <c r="A3344" i="3"/>
  <c r="C3344" i="3" s="1"/>
  <c r="B3343" i="3"/>
  <c r="A3343" i="3"/>
  <c r="B3342" i="3"/>
  <c r="A3342" i="3"/>
  <c r="C3342" i="3" s="1"/>
  <c r="B3341" i="3"/>
  <c r="A3341" i="3"/>
  <c r="C3341" i="3" s="1"/>
  <c r="B3340" i="3"/>
  <c r="A3340" i="3"/>
  <c r="C3340" i="3" s="1"/>
  <c r="B3339" i="3"/>
  <c r="A3339" i="3"/>
  <c r="C3339" i="3" s="1"/>
  <c r="B3338" i="3"/>
  <c r="A3338" i="3"/>
  <c r="C3338" i="3" s="1"/>
  <c r="B3337" i="3"/>
  <c r="A3337" i="3"/>
  <c r="C3337" i="3" s="1"/>
  <c r="B3336" i="3"/>
  <c r="A3336" i="3"/>
  <c r="C3336" i="3" s="1"/>
  <c r="B3335" i="3"/>
  <c r="A3335" i="3"/>
  <c r="C3335" i="3" s="1"/>
  <c r="B3334" i="3"/>
  <c r="A3334" i="3"/>
  <c r="C3334" i="3" s="1"/>
  <c r="B3333" i="3"/>
  <c r="A3333" i="3"/>
  <c r="C3333" i="3" s="1"/>
  <c r="B3332" i="3"/>
  <c r="A3332" i="3"/>
  <c r="C3332" i="3" s="1"/>
  <c r="B3331" i="3"/>
  <c r="A3331" i="3"/>
  <c r="C3331" i="3" s="1"/>
  <c r="B3330" i="3"/>
  <c r="A3330" i="3"/>
  <c r="C3330" i="3" s="1"/>
  <c r="B3329" i="3"/>
  <c r="A3329" i="3"/>
  <c r="C3329" i="3" s="1"/>
  <c r="B3328" i="3"/>
  <c r="A3328" i="3"/>
  <c r="C3328" i="3" s="1"/>
  <c r="B3327" i="3"/>
  <c r="A3327" i="3"/>
  <c r="C3327" i="3" s="1"/>
  <c r="B3326" i="3"/>
  <c r="A3326" i="3"/>
  <c r="C3326" i="3" s="1"/>
  <c r="B3325" i="3"/>
  <c r="A3325" i="3"/>
  <c r="C3325" i="3" s="1"/>
  <c r="B3324" i="3"/>
  <c r="A3324" i="3"/>
  <c r="C3324" i="3" s="1"/>
  <c r="B3323" i="3"/>
  <c r="A3323" i="3"/>
  <c r="C3323" i="3" s="1"/>
  <c r="B3322" i="3"/>
  <c r="A3322" i="3"/>
  <c r="C3322" i="3" s="1"/>
  <c r="B3321" i="3"/>
  <c r="A3321" i="3"/>
  <c r="C3321" i="3" s="1"/>
  <c r="B3320" i="3"/>
  <c r="A3320" i="3"/>
  <c r="C3320" i="3" s="1"/>
  <c r="B3319" i="3"/>
  <c r="A3319" i="3"/>
  <c r="C3319" i="3" s="1"/>
  <c r="B3318" i="3"/>
  <c r="A3318" i="3"/>
  <c r="C3318" i="3" s="1"/>
  <c r="B3317" i="3"/>
  <c r="A3317" i="3"/>
  <c r="C3317" i="3" s="1"/>
  <c r="B3316" i="3"/>
  <c r="A3316" i="3"/>
  <c r="C3316" i="3" s="1"/>
  <c r="B3315" i="3"/>
  <c r="A3315" i="3"/>
  <c r="B3314" i="3"/>
  <c r="A3314" i="3"/>
  <c r="C3314" i="3" s="1"/>
  <c r="B3313" i="3"/>
  <c r="A3313" i="3"/>
  <c r="C3313" i="3" s="1"/>
  <c r="B3312" i="3"/>
  <c r="A3312" i="3"/>
  <c r="C3312" i="3" s="1"/>
  <c r="B3311" i="3"/>
  <c r="A3311" i="3"/>
  <c r="C3311" i="3" s="1"/>
  <c r="B3310" i="3"/>
  <c r="A3310" i="3"/>
  <c r="C3310" i="3" s="1"/>
  <c r="B3309" i="3"/>
  <c r="A3309" i="3"/>
  <c r="C3309" i="3" s="1"/>
  <c r="B3308" i="3"/>
  <c r="A3308" i="3"/>
  <c r="C3308" i="3" s="1"/>
  <c r="B3307" i="3"/>
  <c r="A3307" i="3"/>
  <c r="C3307" i="3" s="1"/>
  <c r="B3306" i="3"/>
  <c r="A3306" i="3"/>
  <c r="C3306" i="3" s="1"/>
  <c r="B3305" i="3"/>
  <c r="A3305" i="3"/>
  <c r="C3305" i="3" s="1"/>
  <c r="B3304" i="3"/>
  <c r="A3304" i="3"/>
  <c r="C3304" i="3" s="1"/>
  <c r="B3303" i="3"/>
  <c r="A3303" i="3"/>
  <c r="C3303" i="3" s="1"/>
  <c r="B3302" i="3"/>
  <c r="A3302" i="3"/>
  <c r="C3302" i="3" s="1"/>
  <c r="B3301" i="3"/>
  <c r="A3301" i="3"/>
  <c r="C3301" i="3" s="1"/>
  <c r="B3300" i="3"/>
  <c r="A3300" i="3"/>
  <c r="C3300" i="3" s="1"/>
  <c r="B3299" i="3"/>
  <c r="A3299" i="3"/>
  <c r="C3299" i="3" s="1"/>
  <c r="B3298" i="3"/>
  <c r="A3298" i="3"/>
  <c r="C3298" i="3" s="1"/>
  <c r="B3297" i="3"/>
  <c r="A3297" i="3"/>
  <c r="C3297" i="3" s="1"/>
  <c r="B3296" i="3"/>
  <c r="A3296" i="3"/>
  <c r="C3296" i="3" s="1"/>
  <c r="B3295" i="3"/>
  <c r="A3295" i="3"/>
  <c r="C3295" i="3" s="1"/>
  <c r="B3294" i="3"/>
  <c r="A3294" i="3"/>
  <c r="C3294" i="3" s="1"/>
  <c r="B3293" i="3"/>
  <c r="A3293" i="3"/>
  <c r="C3293" i="3" s="1"/>
  <c r="B3292" i="3"/>
  <c r="A3292" i="3"/>
  <c r="C3292" i="3" s="1"/>
  <c r="B3291" i="3"/>
  <c r="A3291" i="3"/>
  <c r="C3291" i="3" s="1"/>
  <c r="B3290" i="3"/>
  <c r="A3290" i="3"/>
  <c r="C3290" i="3" s="1"/>
  <c r="B3289" i="3"/>
  <c r="A3289" i="3"/>
  <c r="C3289" i="3" s="1"/>
  <c r="B3288" i="3"/>
  <c r="A3288" i="3"/>
  <c r="C3288" i="3" s="1"/>
  <c r="B3287" i="3"/>
  <c r="A3287" i="3"/>
  <c r="C3287" i="3" s="1"/>
  <c r="B3286" i="3"/>
  <c r="A3286" i="3"/>
  <c r="C3286" i="3" s="1"/>
  <c r="B3285" i="3"/>
  <c r="A3285" i="3"/>
  <c r="C3285" i="3" s="1"/>
  <c r="B3284" i="3"/>
  <c r="A3284" i="3"/>
  <c r="C3284" i="3" s="1"/>
  <c r="B3283" i="3"/>
  <c r="A3283" i="3"/>
  <c r="B3282" i="3"/>
  <c r="A3282" i="3"/>
  <c r="C3282" i="3" s="1"/>
  <c r="B3281" i="3"/>
  <c r="A3281" i="3"/>
  <c r="C3281" i="3" s="1"/>
  <c r="B3280" i="3"/>
  <c r="A3280" i="3"/>
  <c r="C3280" i="3" s="1"/>
  <c r="B3279" i="3"/>
  <c r="A3279" i="3"/>
  <c r="C3279" i="3" s="1"/>
  <c r="B3278" i="3"/>
  <c r="A3278" i="3"/>
  <c r="C3278" i="3" s="1"/>
  <c r="B3277" i="3"/>
  <c r="A3277" i="3"/>
  <c r="C3277" i="3" s="1"/>
  <c r="B3276" i="3"/>
  <c r="A3276" i="3"/>
  <c r="C3276" i="3" s="1"/>
  <c r="B3275" i="3"/>
  <c r="A3275" i="3"/>
  <c r="C3275" i="3" s="1"/>
  <c r="B3274" i="3"/>
  <c r="A3274" i="3"/>
  <c r="C3274" i="3" s="1"/>
  <c r="B3273" i="3"/>
  <c r="A3273" i="3"/>
  <c r="C3273" i="3" s="1"/>
  <c r="B3272" i="3"/>
  <c r="A3272" i="3"/>
  <c r="C3272" i="3" s="1"/>
  <c r="B3271" i="3"/>
  <c r="A3271" i="3"/>
  <c r="C3271" i="3" s="1"/>
  <c r="B3270" i="3"/>
  <c r="A3270" i="3"/>
  <c r="C3270" i="3" s="1"/>
  <c r="B3269" i="3"/>
  <c r="A3269" i="3"/>
  <c r="C3269" i="3" s="1"/>
  <c r="B3268" i="3"/>
  <c r="A3268" i="3"/>
  <c r="C3268" i="3" s="1"/>
  <c r="B3267" i="3"/>
  <c r="A3267" i="3"/>
  <c r="C3267" i="3" s="1"/>
  <c r="B3266" i="3"/>
  <c r="A3266" i="3"/>
  <c r="C3266" i="3" s="1"/>
  <c r="B3265" i="3"/>
  <c r="A3265" i="3"/>
  <c r="C3265" i="3" s="1"/>
  <c r="B3264" i="3"/>
  <c r="A3264" i="3"/>
  <c r="C3264" i="3" s="1"/>
  <c r="B3263" i="3"/>
  <c r="A3263" i="3"/>
  <c r="C3263" i="3" s="1"/>
  <c r="B3262" i="3"/>
  <c r="A3262" i="3"/>
  <c r="C3262" i="3" s="1"/>
  <c r="B3261" i="3"/>
  <c r="A3261" i="3"/>
  <c r="C3261" i="3" s="1"/>
  <c r="B3260" i="3"/>
  <c r="A3260" i="3"/>
  <c r="C3260" i="3" s="1"/>
  <c r="B3259" i="3"/>
  <c r="A3259" i="3"/>
  <c r="C3259" i="3" s="1"/>
  <c r="B3258" i="3"/>
  <c r="A3258" i="3"/>
  <c r="C3258" i="3" s="1"/>
  <c r="B3257" i="3"/>
  <c r="A3257" i="3"/>
  <c r="C3257" i="3" s="1"/>
  <c r="B3256" i="3"/>
  <c r="A3256" i="3"/>
  <c r="C3256" i="3" s="1"/>
  <c r="B3255" i="3"/>
  <c r="A3255" i="3"/>
  <c r="C3255" i="3" s="1"/>
  <c r="B3254" i="3"/>
  <c r="A3254" i="3"/>
  <c r="C3254" i="3" s="1"/>
  <c r="B3253" i="3"/>
  <c r="A3253" i="3"/>
  <c r="C3253" i="3" s="1"/>
  <c r="B3252" i="3"/>
  <c r="A3252" i="3"/>
  <c r="C3252" i="3" s="1"/>
  <c r="B3251" i="3"/>
  <c r="A3251" i="3"/>
  <c r="C3251" i="3" s="1"/>
  <c r="B3250" i="3"/>
  <c r="A3250" i="3"/>
  <c r="C3250" i="3" s="1"/>
  <c r="B3249" i="3"/>
  <c r="A3249" i="3"/>
  <c r="C3249" i="3" s="1"/>
  <c r="B3248" i="3"/>
  <c r="A3248" i="3"/>
  <c r="C3248" i="3" s="1"/>
  <c r="B3247" i="3"/>
  <c r="A3247" i="3"/>
  <c r="C3247" i="3" s="1"/>
  <c r="B3246" i="3"/>
  <c r="A3246" i="3"/>
  <c r="C3246" i="3" s="1"/>
  <c r="B3245" i="3"/>
  <c r="A3245" i="3"/>
  <c r="C3245" i="3" s="1"/>
  <c r="B3244" i="3"/>
  <c r="A3244" i="3"/>
  <c r="C3244" i="3" s="1"/>
  <c r="B3243" i="3"/>
  <c r="A3243" i="3"/>
  <c r="C3243" i="3" s="1"/>
  <c r="B3242" i="3"/>
  <c r="A3242" i="3"/>
  <c r="C3242" i="3" s="1"/>
  <c r="B3241" i="3"/>
  <c r="A3241" i="3"/>
  <c r="C3241" i="3" s="1"/>
  <c r="B3240" i="3"/>
  <c r="A3240" i="3"/>
  <c r="C3240" i="3" s="1"/>
  <c r="B3239" i="3"/>
  <c r="A3239" i="3"/>
  <c r="C3239" i="3" s="1"/>
  <c r="B3238" i="3"/>
  <c r="A3238" i="3"/>
  <c r="C3238" i="3" s="1"/>
  <c r="B3237" i="3"/>
  <c r="A3237" i="3"/>
  <c r="C3237" i="3" s="1"/>
  <c r="B3236" i="3"/>
  <c r="A3236" i="3"/>
  <c r="C3236" i="3" s="1"/>
  <c r="B3235" i="3"/>
  <c r="A3235" i="3"/>
  <c r="C3235" i="3" s="1"/>
  <c r="B3234" i="3"/>
  <c r="A3234" i="3"/>
  <c r="C3234" i="3" s="1"/>
  <c r="B3233" i="3"/>
  <c r="A3233" i="3"/>
  <c r="C3233" i="3" s="1"/>
  <c r="B3232" i="3"/>
  <c r="A3232" i="3"/>
  <c r="C3232" i="3" s="1"/>
  <c r="B3231" i="3"/>
  <c r="A3231" i="3"/>
  <c r="C3231" i="3" s="1"/>
  <c r="B3230" i="3"/>
  <c r="A3230" i="3"/>
  <c r="C3230" i="3" s="1"/>
  <c r="B3229" i="3"/>
  <c r="A3229" i="3"/>
  <c r="C3229" i="3" s="1"/>
  <c r="B3228" i="3"/>
  <c r="A3228" i="3"/>
  <c r="C3228" i="3" s="1"/>
  <c r="B3227" i="3"/>
  <c r="A3227" i="3"/>
  <c r="C3227" i="3" s="1"/>
  <c r="B3226" i="3"/>
  <c r="A3226" i="3"/>
  <c r="C3226" i="3" s="1"/>
  <c r="B3225" i="3"/>
  <c r="A3225" i="3"/>
  <c r="C3225" i="3" s="1"/>
  <c r="B3224" i="3"/>
  <c r="A3224" i="3"/>
  <c r="C3224" i="3" s="1"/>
  <c r="B3223" i="3"/>
  <c r="A3223" i="3"/>
  <c r="C3223" i="3" s="1"/>
  <c r="B3222" i="3"/>
  <c r="A3222" i="3"/>
  <c r="C3222" i="3" s="1"/>
  <c r="B3221" i="3"/>
  <c r="A3221" i="3"/>
  <c r="C3221" i="3" s="1"/>
  <c r="B3220" i="3"/>
  <c r="A3220" i="3"/>
  <c r="C3220" i="3" s="1"/>
  <c r="B3219" i="3"/>
  <c r="A3219" i="3"/>
  <c r="C3219" i="3" s="1"/>
  <c r="B3218" i="3"/>
  <c r="A3218" i="3"/>
  <c r="C3218" i="3" s="1"/>
  <c r="B3217" i="3"/>
  <c r="A3217" i="3"/>
  <c r="C3217" i="3" s="1"/>
  <c r="B3216" i="3"/>
  <c r="A3216" i="3"/>
  <c r="C3216" i="3" s="1"/>
  <c r="B3215" i="3"/>
  <c r="A3215" i="3"/>
  <c r="C3215" i="3" s="1"/>
  <c r="B3214" i="3"/>
  <c r="A3214" i="3"/>
  <c r="C3214" i="3" s="1"/>
  <c r="B3213" i="3"/>
  <c r="A3213" i="3"/>
  <c r="C3213" i="3" s="1"/>
  <c r="B3212" i="3"/>
  <c r="A3212" i="3"/>
  <c r="C3212" i="3" s="1"/>
  <c r="B3211" i="3"/>
  <c r="A3211" i="3"/>
  <c r="C3211" i="3" s="1"/>
  <c r="B3210" i="3"/>
  <c r="A3210" i="3"/>
  <c r="C3210" i="3" s="1"/>
  <c r="B3209" i="3"/>
  <c r="A3209" i="3"/>
  <c r="C3209" i="3" s="1"/>
  <c r="B3208" i="3"/>
  <c r="A3208" i="3"/>
  <c r="C3208" i="3" s="1"/>
  <c r="B3207" i="3"/>
  <c r="A3207" i="3"/>
  <c r="C3207" i="3" s="1"/>
  <c r="B3206" i="3"/>
  <c r="A3206" i="3"/>
  <c r="C3206" i="3" s="1"/>
  <c r="B3205" i="3"/>
  <c r="A3205" i="3"/>
  <c r="C3205" i="3" s="1"/>
  <c r="B3204" i="3"/>
  <c r="A3204" i="3"/>
  <c r="C3204" i="3" s="1"/>
  <c r="B3203" i="3"/>
  <c r="A3203" i="3"/>
  <c r="C3203" i="3" s="1"/>
  <c r="B3202" i="3"/>
  <c r="A3202" i="3"/>
  <c r="C3202" i="3" s="1"/>
  <c r="B3201" i="3"/>
  <c r="A3201" i="3"/>
  <c r="C3201" i="3" s="1"/>
  <c r="B3200" i="3"/>
  <c r="A3200" i="3"/>
  <c r="C3200" i="3" s="1"/>
  <c r="B3199" i="3"/>
  <c r="A3199" i="3"/>
  <c r="C3199" i="3" s="1"/>
  <c r="B3198" i="3"/>
  <c r="A3198" i="3"/>
  <c r="C3198" i="3" s="1"/>
  <c r="B3197" i="3"/>
  <c r="A3197" i="3"/>
  <c r="C3197" i="3" s="1"/>
  <c r="B3196" i="3"/>
  <c r="A3196" i="3"/>
  <c r="C3196" i="3" s="1"/>
  <c r="B3195" i="3"/>
  <c r="A3195" i="3"/>
  <c r="C3195" i="3" s="1"/>
  <c r="B3194" i="3"/>
  <c r="A3194" i="3"/>
  <c r="C3194" i="3" s="1"/>
  <c r="B3193" i="3"/>
  <c r="A3193" i="3"/>
  <c r="C3193" i="3" s="1"/>
  <c r="B3192" i="3"/>
  <c r="A3192" i="3"/>
  <c r="C3192" i="3" s="1"/>
  <c r="B3191" i="3"/>
  <c r="A3191" i="3"/>
  <c r="C3191" i="3" s="1"/>
  <c r="B3190" i="3"/>
  <c r="A3190" i="3"/>
  <c r="C3190" i="3" s="1"/>
  <c r="B3189" i="3"/>
  <c r="A3189" i="3"/>
  <c r="C3189" i="3" s="1"/>
  <c r="B3188" i="3"/>
  <c r="A3188" i="3"/>
  <c r="C3188" i="3" s="1"/>
  <c r="B3187" i="3"/>
  <c r="A3187" i="3"/>
  <c r="C3187" i="3" s="1"/>
  <c r="B3186" i="3"/>
  <c r="A3186" i="3"/>
  <c r="C3186" i="3" s="1"/>
  <c r="B3185" i="3"/>
  <c r="A3185" i="3"/>
  <c r="C3185" i="3" s="1"/>
  <c r="B3184" i="3"/>
  <c r="A3184" i="3"/>
  <c r="C3184" i="3" s="1"/>
  <c r="B3183" i="3"/>
  <c r="A3183" i="3"/>
  <c r="C3183" i="3" s="1"/>
  <c r="B3182" i="3"/>
  <c r="A3182" i="3"/>
  <c r="C3182" i="3" s="1"/>
  <c r="B3181" i="3"/>
  <c r="A3181" i="3"/>
  <c r="C3181" i="3" s="1"/>
  <c r="B3180" i="3"/>
  <c r="A3180" i="3"/>
  <c r="C3180" i="3" s="1"/>
  <c r="B3179" i="3"/>
  <c r="A3179" i="3"/>
  <c r="C3179" i="3" s="1"/>
  <c r="B3178" i="3"/>
  <c r="A3178" i="3"/>
  <c r="C3178" i="3" s="1"/>
  <c r="B3177" i="3"/>
  <c r="A3177" i="3"/>
  <c r="C3177" i="3" s="1"/>
  <c r="B3176" i="3"/>
  <c r="A3176" i="3"/>
  <c r="C3176" i="3" s="1"/>
  <c r="B3175" i="3"/>
  <c r="A3175" i="3"/>
  <c r="C3175" i="3" s="1"/>
  <c r="B3174" i="3"/>
  <c r="A3174" i="3"/>
  <c r="C3174" i="3" s="1"/>
  <c r="B3173" i="3"/>
  <c r="A3173" i="3"/>
  <c r="C3173" i="3" s="1"/>
  <c r="B3172" i="3"/>
  <c r="A3172" i="3"/>
  <c r="C3172" i="3" s="1"/>
  <c r="B3171" i="3"/>
  <c r="A3171" i="3"/>
  <c r="C3171" i="3" s="1"/>
  <c r="B3170" i="3"/>
  <c r="A3170" i="3"/>
  <c r="C3170" i="3" s="1"/>
  <c r="B3169" i="3"/>
  <c r="A3169" i="3"/>
  <c r="C3169" i="3" s="1"/>
  <c r="B3168" i="3"/>
  <c r="A3168" i="3"/>
  <c r="C3168" i="3" s="1"/>
  <c r="B3167" i="3"/>
  <c r="A3167" i="3"/>
  <c r="C3167" i="3" s="1"/>
  <c r="B3166" i="3"/>
  <c r="A3166" i="3"/>
  <c r="C3166" i="3" s="1"/>
  <c r="B3165" i="3"/>
  <c r="A3165" i="3"/>
  <c r="C3165" i="3" s="1"/>
  <c r="B3164" i="3"/>
  <c r="A3164" i="3"/>
  <c r="C3164" i="3" s="1"/>
  <c r="B3163" i="3"/>
  <c r="A3163" i="3"/>
  <c r="C3163" i="3" s="1"/>
  <c r="B3162" i="3"/>
  <c r="A3162" i="3"/>
  <c r="C3162" i="3" s="1"/>
  <c r="B3161" i="3"/>
  <c r="A3161" i="3"/>
  <c r="C3161" i="3" s="1"/>
  <c r="B3160" i="3"/>
  <c r="A3160" i="3"/>
  <c r="C3160" i="3" s="1"/>
  <c r="B3159" i="3"/>
  <c r="A3159" i="3"/>
  <c r="B3158" i="3"/>
  <c r="A3158" i="3"/>
  <c r="C3158" i="3" s="1"/>
  <c r="B3157" i="3"/>
  <c r="A3157" i="3"/>
  <c r="C3157" i="3" s="1"/>
  <c r="B3156" i="3"/>
  <c r="A3156" i="3"/>
  <c r="C3156" i="3" s="1"/>
  <c r="B3155" i="3"/>
  <c r="A3155" i="3"/>
  <c r="B3154" i="3"/>
  <c r="A3154" i="3"/>
  <c r="C3154" i="3" s="1"/>
  <c r="B3153" i="3"/>
  <c r="A3153" i="3"/>
  <c r="C3153" i="3" s="1"/>
  <c r="B3152" i="3"/>
  <c r="A3152" i="3"/>
  <c r="C3152" i="3" s="1"/>
  <c r="B3151" i="3"/>
  <c r="A3151" i="3"/>
  <c r="B3150" i="3"/>
  <c r="A3150" i="3"/>
  <c r="C3150" i="3" s="1"/>
  <c r="B3149" i="3"/>
  <c r="A3149" i="3"/>
  <c r="C3149" i="3" s="1"/>
  <c r="B3148" i="3"/>
  <c r="A3148" i="3"/>
  <c r="C3148" i="3" s="1"/>
  <c r="B3147" i="3"/>
  <c r="A3147" i="3"/>
  <c r="B3146" i="3"/>
  <c r="A3146" i="3"/>
  <c r="C3146" i="3" s="1"/>
  <c r="B3145" i="3"/>
  <c r="A3145" i="3"/>
  <c r="C3145" i="3" s="1"/>
  <c r="B3144" i="3"/>
  <c r="A3144" i="3"/>
  <c r="C3144" i="3" s="1"/>
  <c r="B3143" i="3"/>
  <c r="A3143" i="3"/>
  <c r="C3143" i="3" s="1"/>
  <c r="B3142" i="3"/>
  <c r="A3142" i="3"/>
  <c r="C3142" i="3" s="1"/>
  <c r="B3141" i="3"/>
  <c r="A3141" i="3"/>
  <c r="C3141" i="3" s="1"/>
  <c r="B3140" i="3"/>
  <c r="A3140" i="3"/>
  <c r="C3140" i="3" s="1"/>
  <c r="B3139" i="3"/>
  <c r="A3139" i="3"/>
  <c r="C3139" i="3" s="1"/>
  <c r="B3138" i="3"/>
  <c r="A3138" i="3"/>
  <c r="C3138" i="3" s="1"/>
  <c r="B3137" i="3"/>
  <c r="A3137" i="3"/>
  <c r="C3137" i="3" s="1"/>
  <c r="B3136" i="3"/>
  <c r="A3136" i="3"/>
  <c r="C3136" i="3" s="1"/>
  <c r="B3135" i="3"/>
  <c r="A3135" i="3"/>
  <c r="C3135" i="3" s="1"/>
  <c r="B3134" i="3"/>
  <c r="A3134" i="3"/>
  <c r="C3134" i="3" s="1"/>
  <c r="B3133" i="3"/>
  <c r="A3133" i="3"/>
  <c r="C3133" i="3" s="1"/>
  <c r="B3132" i="3"/>
  <c r="A3132" i="3"/>
  <c r="C3132" i="3" s="1"/>
  <c r="B3131" i="3"/>
  <c r="A3131" i="3"/>
  <c r="B3130" i="3"/>
  <c r="A3130" i="3"/>
  <c r="C3130" i="3" s="1"/>
  <c r="B3129" i="3"/>
  <c r="A3129" i="3"/>
  <c r="C3129" i="3" s="1"/>
  <c r="B3128" i="3"/>
  <c r="A3128" i="3"/>
  <c r="C3128" i="3" s="1"/>
  <c r="B3127" i="3"/>
  <c r="A3127" i="3"/>
  <c r="B3126" i="3"/>
  <c r="A3126" i="3"/>
  <c r="C3126" i="3" s="1"/>
  <c r="B3125" i="3"/>
  <c r="A3125" i="3"/>
  <c r="C3125" i="3" s="1"/>
  <c r="B3124" i="3"/>
  <c r="A3124" i="3"/>
  <c r="C3124" i="3" s="1"/>
  <c r="B3123" i="3"/>
  <c r="A3123" i="3"/>
  <c r="B3122" i="3"/>
  <c r="A3122" i="3"/>
  <c r="C3122" i="3" s="1"/>
  <c r="B3121" i="3"/>
  <c r="A3121" i="3"/>
  <c r="C3121" i="3" s="1"/>
  <c r="B3120" i="3"/>
  <c r="A3120" i="3"/>
  <c r="C3120" i="3" s="1"/>
  <c r="B3119" i="3"/>
  <c r="A3119" i="3"/>
  <c r="B3118" i="3"/>
  <c r="A3118" i="3"/>
  <c r="C3118" i="3" s="1"/>
  <c r="B3117" i="3"/>
  <c r="A3117" i="3"/>
  <c r="C3117" i="3" s="1"/>
  <c r="B3116" i="3"/>
  <c r="A3116" i="3"/>
  <c r="C3116" i="3" s="1"/>
  <c r="B3115" i="3"/>
  <c r="A3115" i="3"/>
  <c r="C3115" i="3" s="1"/>
  <c r="B3114" i="3"/>
  <c r="A3114" i="3"/>
  <c r="C3114" i="3" s="1"/>
  <c r="B3113" i="3"/>
  <c r="A3113" i="3"/>
  <c r="C3113" i="3" s="1"/>
  <c r="B3112" i="3"/>
  <c r="A3112" i="3"/>
  <c r="C3112" i="3" s="1"/>
  <c r="B3111" i="3"/>
  <c r="A3111" i="3"/>
  <c r="C3111" i="3" s="1"/>
  <c r="B3110" i="3"/>
  <c r="A3110" i="3"/>
  <c r="C3110" i="3" s="1"/>
  <c r="B3109" i="3"/>
  <c r="A3109" i="3"/>
  <c r="C3109" i="3" s="1"/>
  <c r="B3108" i="3"/>
  <c r="A3108" i="3"/>
  <c r="C3108" i="3" s="1"/>
  <c r="B3107" i="3"/>
  <c r="A3107" i="3"/>
  <c r="C3107" i="3" s="1"/>
  <c r="B3106" i="3"/>
  <c r="A3106" i="3"/>
  <c r="C3106" i="3" s="1"/>
  <c r="B3105" i="3"/>
  <c r="A3105" i="3"/>
  <c r="C3105" i="3" s="1"/>
  <c r="B3104" i="3"/>
  <c r="A3104" i="3"/>
  <c r="C3104" i="3" s="1"/>
  <c r="B3103" i="3"/>
  <c r="A3103" i="3"/>
  <c r="C3103" i="3" s="1"/>
  <c r="B3102" i="3"/>
  <c r="A3102" i="3"/>
  <c r="C3102" i="3" s="1"/>
  <c r="B3101" i="3"/>
  <c r="A3101" i="3"/>
  <c r="C3101" i="3" s="1"/>
  <c r="B3100" i="3"/>
  <c r="A3100" i="3"/>
  <c r="C3100" i="3" s="1"/>
  <c r="B3099" i="3"/>
  <c r="A3099" i="3"/>
  <c r="B3098" i="3"/>
  <c r="A3098" i="3"/>
  <c r="C3098" i="3" s="1"/>
  <c r="B3097" i="3"/>
  <c r="A3097" i="3"/>
  <c r="C3097" i="3" s="1"/>
  <c r="B3096" i="3"/>
  <c r="A3096" i="3"/>
  <c r="C3096" i="3" s="1"/>
  <c r="B3095" i="3"/>
  <c r="A3095" i="3"/>
  <c r="B3094" i="3"/>
  <c r="A3094" i="3"/>
  <c r="C3094" i="3" s="1"/>
  <c r="B3093" i="3"/>
  <c r="A3093" i="3"/>
  <c r="C3093" i="3" s="1"/>
  <c r="B3092" i="3"/>
  <c r="A3092" i="3"/>
  <c r="C3092" i="3" s="1"/>
  <c r="B3091" i="3"/>
  <c r="A3091" i="3"/>
  <c r="B3090" i="3"/>
  <c r="A3090" i="3"/>
  <c r="C3090" i="3" s="1"/>
  <c r="B3089" i="3"/>
  <c r="A3089" i="3"/>
  <c r="C3089" i="3" s="1"/>
  <c r="B3088" i="3"/>
  <c r="A3088" i="3"/>
  <c r="C3088" i="3" s="1"/>
  <c r="B3087" i="3"/>
  <c r="A3087" i="3"/>
  <c r="B3086" i="3"/>
  <c r="A3086" i="3"/>
  <c r="C3086" i="3" s="1"/>
  <c r="B3085" i="3"/>
  <c r="A3085" i="3"/>
  <c r="C3085" i="3" s="1"/>
  <c r="B3084" i="3"/>
  <c r="A3084" i="3"/>
  <c r="C3084" i="3" s="1"/>
  <c r="B3083" i="3"/>
  <c r="A3083" i="3"/>
  <c r="C3083" i="3" s="1"/>
  <c r="B3082" i="3"/>
  <c r="A3082" i="3"/>
  <c r="C3082" i="3" s="1"/>
  <c r="B3081" i="3"/>
  <c r="A3081" i="3"/>
  <c r="C3081" i="3" s="1"/>
  <c r="B3080" i="3"/>
  <c r="A3080" i="3"/>
  <c r="C3080" i="3" s="1"/>
  <c r="B3079" i="3"/>
  <c r="A3079" i="3"/>
  <c r="B3078" i="3"/>
  <c r="A3078" i="3"/>
  <c r="C3078" i="3" s="1"/>
  <c r="B3077" i="3"/>
  <c r="A3077" i="3"/>
  <c r="C3077" i="3" s="1"/>
  <c r="B3076" i="3"/>
  <c r="A3076" i="3"/>
  <c r="C3076" i="3" s="1"/>
  <c r="B3075" i="3"/>
  <c r="A3075" i="3"/>
  <c r="C3075" i="3" s="1"/>
  <c r="B3074" i="3"/>
  <c r="A3074" i="3"/>
  <c r="C3074" i="3" s="1"/>
  <c r="B3073" i="3"/>
  <c r="A3073" i="3"/>
  <c r="C3073" i="3" s="1"/>
  <c r="B3072" i="3"/>
  <c r="A3072" i="3"/>
  <c r="C3072" i="3" s="1"/>
  <c r="B3071" i="3"/>
  <c r="A3071" i="3"/>
  <c r="C3071" i="3" s="1"/>
  <c r="B3070" i="3"/>
  <c r="A3070" i="3"/>
  <c r="C3070" i="3" s="1"/>
  <c r="B3069" i="3"/>
  <c r="A3069" i="3"/>
  <c r="C3069" i="3" s="1"/>
  <c r="B3068" i="3"/>
  <c r="A3068" i="3"/>
  <c r="C3068" i="3" s="1"/>
  <c r="B3067" i="3"/>
  <c r="A3067" i="3"/>
  <c r="C3067" i="3" s="1"/>
  <c r="B3066" i="3"/>
  <c r="A3066" i="3"/>
  <c r="C3066" i="3" s="1"/>
  <c r="B3065" i="3"/>
  <c r="A3065" i="3"/>
  <c r="C3065" i="3" s="1"/>
  <c r="B3064" i="3"/>
  <c r="A3064" i="3"/>
  <c r="C3064" i="3" s="1"/>
  <c r="B3063" i="3"/>
  <c r="A3063" i="3"/>
  <c r="C3063" i="3" s="1"/>
  <c r="B3062" i="3"/>
  <c r="A3062" i="3"/>
  <c r="C3062" i="3" s="1"/>
  <c r="B3061" i="3"/>
  <c r="A3061" i="3"/>
  <c r="C3061" i="3" s="1"/>
  <c r="B3060" i="3"/>
  <c r="A3060" i="3"/>
  <c r="C3060" i="3" s="1"/>
  <c r="B3059" i="3"/>
  <c r="A3059" i="3"/>
  <c r="C3059" i="3" s="1"/>
  <c r="B3058" i="3"/>
  <c r="A3058" i="3"/>
  <c r="C3058" i="3" s="1"/>
  <c r="B3057" i="3"/>
  <c r="A3057" i="3"/>
  <c r="C3057" i="3" s="1"/>
  <c r="B3056" i="3"/>
  <c r="A3056" i="3"/>
  <c r="C3056" i="3" s="1"/>
  <c r="B3055" i="3"/>
  <c r="A3055" i="3"/>
  <c r="C3055" i="3" s="1"/>
  <c r="B3054" i="3"/>
  <c r="A3054" i="3"/>
  <c r="C3054" i="3" s="1"/>
  <c r="B3053" i="3"/>
  <c r="A3053" i="3"/>
  <c r="C3053" i="3" s="1"/>
  <c r="B3052" i="3"/>
  <c r="A3052" i="3"/>
  <c r="C3052" i="3" s="1"/>
  <c r="B3051" i="3"/>
  <c r="A3051" i="3"/>
  <c r="C3051" i="3" s="1"/>
  <c r="B3050" i="3"/>
  <c r="A3050" i="3"/>
  <c r="C3050" i="3" s="1"/>
  <c r="B3049" i="3"/>
  <c r="A3049" i="3"/>
  <c r="C3049" i="3" s="1"/>
  <c r="B3048" i="3"/>
  <c r="A3048" i="3"/>
  <c r="C3048" i="3" s="1"/>
  <c r="B3047" i="3"/>
  <c r="A3047" i="3"/>
  <c r="C3047" i="3" s="1"/>
  <c r="B3046" i="3"/>
  <c r="A3046" i="3"/>
  <c r="C3046" i="3" s="1"/>
  <c r="B3045" i="3"/>
  <c r="A3045" i="3"/>
  <c r="C3045" i="3" s="1"/>
  <c r="B3044" i="3"/>
  <c r="A3044" i="3"/>
  <c r="C3044" i="3" s="1"/>
  <c r="B3043" i="3"/>
  <c r="A3043" i="3"/>
  <c r="C3043" i="3" s="1"/>
  <c r="B3042" i="3"/>
  <c r="A3042" i="3"/>
  <c r="C3042" i="3" s="1"/>
  <c r="B3041" i="3"/>
  <c r="A3041" i="3"/>
  <c r="C3041" i="3" s="1"/>
  <c r="B3040" i="3"/>
  <c r="A3040" i="3"/>
  <c r="C3040" i="3" s="1"/>
  <c r="B3039" i="3"/>
  <c r="A3039" i="3"/>
  <c r="C3039" i="3" s="1"/>
  <c r="B3038" i="3"/>
  <c r="A3038" i="3"/>
  <c r="C3038" i="3" s="1"/>
  <c r="B3037" i="3"/>
  <c r="A3037" i="3"/>
  <c r="C3037" i="3" s="1"/>
  <c r="B3036" i="3"/>
  <c r="A3036" i="3"/>
  <c r="C3036" i="3" s="1"/>
  <c r="B3035" i="3"/>
  <c r="A3035" i="3"/>
  <c r="C3035" i="3" s="1"/>
  <c r="B3034" i="3"/>
  <c r="A3034" i="3"/>
  <c r="C3034" i="3" s="1"/>
  <c r="B3033" i="3"/>
  <c r="A3033" i="3"/>
  <c r="C3033" i="3" s="1"/>
  <c r="B3032" i="3"/>
  <c r="A3032" i="3"/>
  <c r="C3032" i="3" s="1"/>
  <c r="B3031" i="3"/>
  <c r="A3031" i="3"/>
  <c r="C3031" i="3" s="1"/>
  <c r="B3030" i="3"/>
  <c r="A3030" i="3"/>
  <c r="C3030" i="3" s="1"/>
  <c r="B3029" i="3"/>
  <c r="A3029" i="3"/>
  <c r="C3029" i="3" s="1"/>
  <c r="B3028" i="3"/>
  <c r="A3028" i="3"/>
  <c r="C3028" i="3" s="1"/>
  <c r="B3027" i="3"/>
  <c r="A3027" i="3"/>
  <c r="C3027" i="3" s="1"/>
  <c r="B3026" i="3"/>
  <c r="A3026" i="3"/>
  <c r="C3026" i="3" s="1"/>
  <c r="B3025" i="3"/>
  <c r="A3025" i="3"/>
  <c r="C3025" i="3" s="1"/>
  <c r="B3024" i="3"/>
  <c r="A3024" i="3"/>
  <c r="C3024" i="3" s="1"/>
  <c r="B3023" i="3"/>
  <c r="A3023" i="3"/>
  <c r="C3023" i="3" s="1"/>
  <c r="B3022" i="3"/>
  <c r="A3022" i="3"/>
  <c r="C3022" i="3" s="1"/>
  <c r="B3021" i="3"/>
  <c r="A3021" i="3"/>
  <c r="C3021" i="3" s="1"/>
  <c r="B3020" i="3"/>
  <c r="A3020" i="3"/>
  <c r="C3020" i="3" s="1"/>
  <c r="B3019" i="3"/>
  <c r="A3019" i="3"/>
  <c r="C3019" i="3" s="1"/>
  <c r="B3018" i="3"/>
  <c r="A3018" i="3"/>
  <c r="C3018" i="3" s="1"/>
  <c r="B3017" i="3"/>
  <c r="A3017" i="3"/>
  <c r="C3017" i="3" s="1"/>
  <c r="B3016" i="3"/>
  <c r="A3016" i="3"/>
  <c r="C3016" i="3" s="1"/>
  <c r="B3015" i="3"/>
  <c r="A3015" i="3"/>
  <c r="C3015" i="3" s="1"/>
  <c r="B3014" i="3"/>
  <c r="A3014" i="3"/>
  <c r="C3014" i="3" s="1"/>
  <c r="B3013" i="3"/>
  <c r="A3013" i="3"/>
  <c r="C3013" i="3" s="1"/>
  <c r="B3012" i="3"/>
  <c r="A3012" i="3"/>
  <c r="C3012" i="3" s="1"/>
  <c r="B3011" i="3"/>
  <c r="A3011" i="3"/>
  <c r="C3011" i="3" s="1"/>
  <c r="B3010" i="3"/>
  <c r="A3010" i="3"/>
  <c r="C3010" i="3" s="1"/>
  <c r="B3009" i="3"/>
  <c r="A3009" i="3"/>
  <c r="C3009" i="3" s="1"/>
  <c r="B3008" i="3"/>
  <c r="A3008" i="3"/>
  <c r="C3008" i="3" s="1"/>
  <c r="B3007" i="3"/>
  <c r="A3007" i="3"/>
  <c r="C3007" i="3" s="1"/>
  <c r="B3006" i="3"/>
  <c r="A3006" i="3"/>
  <c r="C3006" i="3" s="1"/>
  <c r="B3005" i="3"/>
  <c r="A3005" i="3"/>
  <c r="C3005" i="3" s="1"/>
  <c r="B3004" i="3"/>
  <c r="A3004" i="3"/>
  <c r="C3004" i="3" s="1"/>
  <c r="B3003" i="3"/>
  <c r="A3003" i="3"/>
  <c r="C3003" i="3" s="1"/>
  <c r="B3002" i="3"/>
  <c r="A3002" i="3"/>
  <c r="C3002" i="3" s="1"/>
  <c r="B3001" i="3"/>
  <c r="A3001" i="3"/>
  <c r="C3001" i="3" s="1"/>
  <c r="B3000" i="3"/>
  <c r="A3000" i="3"/>
  <c r="C3000" i="3" s="1"/>
  <c r="B2999" i="3"/>
  <c r="A2999" i="3"/>
  <c r="C2999" i="3" s="1"/>
  <c r="B2998" i="3"/>
  <c r="A2998" i="3"/>
  <c r="C2998" i="3" s="1"/>
  <c r="B2997" i="3"/>
  <c r="A2997" i="3"/>
  <c r="C2997" i="3" s="1"/>
  <c r="B2996" i="3"/>
  <c r="A2996" i="3"/>
  <c r="C2996" i="3" s="1"/>
  <c r="B2995" i="3"/>
  <c r="A2995" i="3"/>
  <c r="C2995" i="3" s="1"/>
  <c r="B2994" i="3"/>
  <c r="A2994" i="3"/>
  <c r="C2994" i="3" s="1"/>
  <c r="B2993" i="3"/>
  <c r="A2993" i="3"/>
  <c r="C2993" i="3" s="1"/>
  <c r="B2992" i="3"/>
  <c r="A2992" i="3"/>
  <c r="C2992" i="3" s="1"/>
  <c r="B2991" i="3"/>
  <c r="A2991" i="3"/>
  <c r="C2991" i="3" s="1"/>
  <c r="B2990" i="3"/>
  <c r="A2990" i="3"/>
  <c r="C2990" i="3" s="1"/>
  <c r="B2989" i="3"/>
  <c r="A2989" i="3"/>
  <c r="C2989" i="3" s="1"/>
  <c r="B2988" i="3"/>
  <c r="A2988" i="3"/>
  <c r="C2988" i="3" s="1"/>
  <c r="B2987" i="3"/>
  <c r="A2987" i="3"/>
  <c r="C2987" i="3" s="1"/>
  <c r="B2986" i="3"/>
  <c r="A2986" i="3"/>
  <c r="C2986" i="3" s="1"/>
  <c r="B2985" i="3"/>
  <c r="A2985" i="3"/>
  <c r="C2985" i="3" s="1"/>
  <c r="B2984" i="3"/>
  <c r="A2984" i="3"/>
  <c r="C2984" i="3" s="1"/>
  <c r="B2983" i="3"/>
  <c r="A2983" i="3"/>
  <c r="C2983" i="3" s="1"/>
  <c r="B2982" i="3"/>
  <c r="A2982" i="3"/>
  <c r="C2982" i="3" s="1"/>
  <c r="B2981" i="3"/>
  <c r="A2981" i="3"/>
  <c r="C2981" i="3" s="1"/>
  <c r="B2980" i="3"/>
  <c r="A2980" i="3"/>
  <c r="C2980" i="3" s="1"/>
  <c r="B2979" i="3"/>
  <c r="A2979" i="3"/>
  <c r="C2979" i="3" s="1"/>
  <c r="B2978" i="3"/>
  <c r="A2978" i="3"/>
  <c r="C2978" i="3" s="1"/>
  <c r="B2977" i="3"/>
  <c r="A2977" i="3"/>
  <c r="C2977" i="3" s="1"/>
  <c r="B2976" i="3"/>
  <c r="A2976" i="3"/>
  <c r="C2976" i="3" s="1"/>
  <c r="B2975" i="3"/>
  <c r="A2975" i="3"/>
  <c r="C2975" i="3" s="1"/>
  <c r="B2974" i="3"/>
  <c r="A2974" i="3"/>
  <c r="C2974" i="3" s="1"/>
  <c r="B2973" i="3"/>
  <c r="A2973" i="3"/>
  <c r="C2973" i="3" s="1"/>
  <c r="B2972" i="3"/>
  <c r="A2972" i="3"/>
  <c r="C2972" i="3" s="1"/>
  <c r="B2971" i="3"/>
  <c r="A2971" i="3"/>
  <c r="C2971" i="3" s="1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E2" i="3"/>
  <c r="I2" i="3"/>
  <c r="I1" i="3" s="1"/>
  <c r="K1" i="3" s="1"/>
  <c r="H1" i="3"/>
  <c r="F2" i="3"/>
  <c r="A2970" i="3"/>
  <c r="C2970" i="3" s="1"/>
  <c r="A2969" i="3"/>
  <c r="C2969" i="3" s="1"/>
  <c r="A2968" i="3"/>
  <c r="C2968" i="3" s="1"/>
  <c r="A2967" i="3"/>
  <c r="C2967" i="3" s="1"/>
  <c r="A2966" i="3"/>
  <c r="C2966" i="3" s="1"/>
  <c r="A2965" i="3"/>
  <c r="C2965" i="3" s="1"/>
  <c r="A2964" i="3"/>
  <c r="C2964" i="3" s="1"/>
  <c r="A2963" i="3"/>
  <c r="C2963" i="3" s="1"/>
  <c r="A2962" i="3"/>
  <c r="C2962" i="3" s="1"/>
  <c r="A2961" i="3"/>
  <c r="C2961" i="3" s="1"/>
  <c r="A2960" i="3"/>
  <c r="C2960" i="3" s="1"/>
  <c r="A2959" i="3"/>
  <c r="C2959" i="3" s="1"/>
  <c r="A2958" i="3"/>
  <c r="C2958" i="3" s="1"/>
  <c r="A2957" i="3"/>
  <c r="C2957" i="3" s="1"/>
  <c r="A2956" i="3"/>
  <c r="C2956" i="3" s="1"/>
  <c r="A2955" i="3"/>
  <c r="C2955" i="3" s="1"/>
  <c r="A2954" i="3"/>
  <c r="C2954" i="3" s="1"/>
  <c r="A2953" i="3"/>
  <c r="C2953" i="3" s="1"/>
  <c r="A2952" i="3"/>
  <c r="C2952" i="3" s="1"/>
  <c r="A2951" i="3"/>
  <c r="C2951" i="3" s="1"/>
  <c r="A2950" i="3"/>
  <c r="C2950" i="3" s="1"/>
  <c r="A2949" i="3"/>
  <c r="C2949" i="3" s="1"/>
  <c r="A2948" i="3"/>
  <c r="C2948" i="3" s="1"/>
  <c r="A2947" i="3"/>
  <c r="C2947" i="3" s="1"/>
  <c r="A2946" i="3"/>
  <c r="C2946" i="3" s="1"/>
  <c r="A2945" i="3"/>
  <c r="C2945" i="3" s="1"/>
  <c r="A2944" i="3"/>
  <c r="C2944" i="3" s="1"/>
  <c r="A2943" i="3"/>
  <c r="C2943" i="3" s="1"/>
  <c r="A2942" i="3"/>
  <c r="C2942" i="3" s="1"/>
  <c r="A2941" i="3"/>
  <c r="C2941" i="3" s="1"/>
  <c r="A2940" i="3"/>
  <c r="C2940" i="3" s="1"/>
  <c r="A2939" i="3"/>
  <c r="C2939" i="3" s="1"/>
  <c r="A2938" i="3"/>
  <c r="C2938" i="3" s="1"/>
  <c r="A2937" i="3"/>
  <c r="C2937" i="3" s="1"/>
  <c r="A2936" i="3"/>
  <c r="C2936" i="3" s="1"/>
  <c r="A2935" i="3"/>
  <c r="C2935" i="3" s="1"/>
  <c r="A2934" i="3"/>
  <c r="C2934" i="3" s="1"/>
  <c r="A2933" i="3"/>
  <c r="C2933" i="3" s="1"/>
  <c r="A2932" i="3"/>
  <c r="C2932" i="3" s="1"/>
  <c r="A2931" i="3"/>
  <c r="C2931" i="3" s="1"/>
  <c r="A2930" i="3"/>
  <c r="C2930" i="3" s="1"/>
  <c r="A2929" i="3"/>
  <c r="C2929" i="3" s="1"/>
  <c r="A2928" i="3"/>
  <c r="C2928" i="3" s="1"/>
  <c r="A2927" i="3"/>
  <c r="C2927" i="3" s="1"/>
  <c r="A2926" i="3"/>
  <c r="C2926" i="3" s="1"/>
  <c r="A2925" i="3"/>
  <c r="C2925" i="3" s="1"/>
  <c r="A2924" i="3"/>
  <c r="C2924" i="3" s="1"/>
  <c r="A2923" i="3"/>
  <c r="C2923" i="3" s="1"/>
  <c r="A2922" i="3"/>
  <c r="C2922" i="3" s="1"/>
  <c r="A2921" i="3"/>
  <c r="C2921" i="3" s="1"/>
  <c r="A2920" i="3"/>
  <c r="C2920" i="3" s="1"/>
  <c r="A2919" i="3"/>
  <c r="C2919" i="3" s="1"/>
  <c r="A2918" i="3"/>
  <c r="C2918" i="3" s="1"/>
  <c r="A2917" i="3"/>
  <c r="C2917" i="3" s="1"/>
  <c r="A2916" i="3"/>
  <c r="C2916" i="3" s="1"/>
  <c r="A2915" i="3"/>
  <c r="C2915" i="3" s="1"/>
  <c r="A2914" i="3"/>
  <c r="C2914" i="3" s="1"/>
  <c r="A2913" i="3"/>
  <c r="C2913" i="3" s="1"/>
  <c r="A2912" i="3"/>
  <c r="C2912" i="3" s="1"/>
  <c r="A2911" i="3"/>
  <c r="C2911" i="3" s="1"/>
  <c r="A2910" i="3"/>
  <c r="C2910" i="3" s="1"/>
  <c r="A2909" i="3"/>
  <c r="C2909" i="3" s="1"/>
  <c r="A2908" i="3"/>
  <c r="C2908" i="3" s="1"/>
  <c r="A2907" i="3"/>
  <c r="C2907" i="3" s="1"/>
  <c r="A2906" i="3"/>
  <c r="C2906" i="3" s="1"/>
  <c r="A2905" i="3"/>
  <c r="C2905" i="3" s="1"/>
  <c r="A2904" i="3"/>
  <c r="C2904" i="3" s="1"/>
  <c r="A2903" i="3"/>
  <c r="C2903" i="3" s="1"/>
  <c r="A2902" i="3"/>
  <c r="C2902" i="3" s="1"/>
  <c r="A2901" i="3"/>
  <c r="C2901" i="3" s="1"/>
  <c r="A2900" i="3"/>
  <c r="C2900" i="3" s="1"/>
  <c r="A2899" i="3"/>
  <c r="C2899" i="3" s="1"/>
  <c r="A2898" i="3"/>
  <c r="C2898" i="3" s="1"/>
  <c r="A2897" i="3"/>
  <c r="C2897" i="3" s="1"/>
  <c r="A2896" i="3"/>
  <c r="C2896" i="3" s="1"/>
  <c r="A2895" i="3"/>
  <c r="C2895" i="3" s="1"/>
  <c r="A2894" i="3"/>
  <c r="C2894" i="3" s="1"/>
  <c r="A2893" i="3"/>
  <c r="C2893" i="3" s="1"/>
  <c r="A2892" i="3"/>
  <c r="C2892" i="3" s="1"/>
  <c r="A2891" i="3"/>
  <c r="C2891" i="3" s="1"/>
  <c r="A2890" i="3"/>
  <c r="C2890" i="3" s="1"/>
  <c r="A2889" i="3"/>
  <c r="C2889" i="3" s="1"/>
  <c r="A2888" i="3"/>
  <c r="C2888" i="3" s="1"/>
  <c r="A2887" i="3"/>
  <c r="C2887" i="3" s="1"/>
  <c r="A2886" i="3"/>
  <c r="C2886" i="3" s="1"/>
  <c r="A2885" i="3"/>
  <c r="C2885" i="3" s="1"/>
  <c r="A2884" i="3"/>
  <c r="C2884" i="3" s="1"/>
  <c r="A2883" i="3"/>
  <c r="C2883" i="3" s="1"/>
  <c r="A2882" i="3"/>
  <c r="C2882" i="3" s="1"/>
  <c r="A2881" i="3"/>
  <c r="C2881" i="3" s="1"/>
  <c r="A2880" i="3"/>
  <c r="C2880" i="3" s="1"/>
  <c r="A2879" i="3"/>
  <c r="C2879" i="3" s="1"/>
  <c r="A2878" i="3"/>
  <c r="C2878" i="3" s="1"/>
  <c r="A2877" i="3"/>
  <c r="C2877" i="3" s="1"/>
  <c r="A2876" i="3"/>
  <c r="C2876" i="3" s="1"/>
  <c r="A2875" i="3"/>
  <c r="C2875" i="3" s="1"/>
  <c r="A2874" i="3"/>
  <c r="C2874" i="3" s="1"/>
  <c r="A2873" i="3"/>
  <c r="C2873" i="3" s="1"/>
  <c r="A2872" i="3"/>
  <c r="C2872" i="3" s="1"/>
  <c r="A2871" i="3"/>
  <c r="C2871" i="3" s="1"/>
  <c r="A2870" i="3"/>
  <c r="C2870" i="3" s="1"/>
  <c r="A2869" i="3"/>
  <c r="C2869" i="3" s="1"/>
  <c r="A2868" i="3"/>
  <c r="C2868" i="3" s="1"/>
  <c r="A2867" i="3"/>
  <c r="C2867" i="3" s="1"/>
  <c r="A2866" i="3"/>
  <c r="C2866" i="3" s="1"/>
  <c r="A2865" i="3"/>
  <c r="C2865" i="3" s="1"/>
  <c r="A2864" i="3"/>
  <c r="C2864" i="3" s="1"/>
  <c r="A2863" i="3"/>
  <c r="C2863" i="3" s="1"/>
  <c r="A2862" i="3"/>
  <c r="C2862" i="3" s="1"/>
  <c r="A2861" i="3"/>
  <c r="C2861" i="3" s="1"/>
  <c r="A2860" i="3"/>
  <c r="C2860" i="3" s="1"/>
  <c r="A2859" i="3"/>
  <c r="C2859" i="3" s="1"/>
  <c r="A2858" i="3"/>
  <c r="C2858" i="3" s="1"/>
  <c r="A2857" i="3"/>
  <c r="C2857" i="3" s="1"/>
  <c r="A2856" i="3"/>
  <c r="C2856" i="3" s="1"/>
  <c r="A2855" i="3"/>
  <c r="C2855" i="3" s="1"/>
  <c r="A2854" i="3"/>
  <c r="C2854" i="3" s="1"/>
  <c r="A2853" i="3"/>
  <c r="C2853" i="3" s="1"/>
  <c r="A2852" i="3"/>
  <c r="C2852" i="3" s="1"/>
  <c r="A2851" i="3"/>
  <c r="C2851" i="3" s="1"/>
  <c r="A2850" i="3"/>
  <c r="C2850" i="3" s="1"/>
  <c r="A2849" i="3"/>
  <c r="C2849" i="3" s="1"/>
  <c r="A2848" i="3"/>
  <c r="C2848" i="3" s="1"/>
  <c r="A2847" i="3"/>
  <c r="C2847" i="3" s="1"/>
  <c r="A2846" i="3"/>
  <c r="C2846" i="3" s="1"/>
  <c r="A2845" i="3"/>
  <c r="C2845" i="3" s="1"/>
  <c r="A2844" i="3"/>
  <c r="C2844" i="3" s="1"/>
  <c r="A2843" i="3"/>
  <c r="C2843" i="3" s="1"/>
  <c r="A2842" i="3"/>
  <c r="C2842" i="3" s="1"/>
  <c r="A2841" i="3"/>
  <c r="C2841" i="3" s="1"/>
  <c r="A2840" i="3"/>
  <c r="C2840" i="3" s="1"/>
  <c r="A2839" i="3"/>
  <c r="C2839" i="3" s="1"/>
  <c r="A2838" i="3"/>
  <c r="C2838" i="3" s="1"/>
  <c r="A2837" i="3"/>
  <c r="C2837" i="3" s="1"/>
  <c r="A2836" i="3"/>
  <c r="C2836" i="3" s="1"/>
  <c r="A2835" i="3"/>
  <c r="C2835" i="3" s="1"/>
  <c r="A2834" i="3"/>
  <c r="C2834" i="3" s="1"/>
  <c r="A2833" i="3"/>
  <c r="C2833" i="3" s="1"/>
  <c r="A2832" i="3"/>
  <c r="C2832" i="3" s="1"/>
  <c r="A2831" i="3"/>
  <c r="C2831" i="3" s="1"/>
  <c r="A2830" i="3"/>
  <c r="C2830" i="3" s="1"/>
  <c r="A2829" i="3"/>
  <c r="C2829" i="3" s="1"/>
  <c r="A2828" i="3"/>
  <c r="C2828" i="3" s="1"/>
  <c r="A2827" i="3"/>
  <c r="C2827" i="3" s="1"/>
  <c r="A2826" i="3"/>
  <c r="C2826" i="3" s="1"/>
  <c r="A2825" i="3"/>
  <c r="C2825" i="3" s="1"/>
  <c r="A2824" i="3"/>
  <c r="C2824" i="3" s="1"/>
  <c r="A2823" i="3"/>
  <c r="C2823" i="3" s="1"/>
  <c r="A2822" i="3"/>
  <c r="C2822" i="3" s="1"/>
  <c r="A2821" i="3"/>
  <c r="C2821" i="3" s="1"/>
  <c r="A2820" i="3"/>
  <c r="C2820" i="3" s="1"/>
  <c r="A2819" i="3"/>
  <c r="C2819" i="3" s="1"/>
  <c r="A2818" i="3"/>
  <c r="C2818" i="3" s="1"/>
  <c r="A2817" i="3"/>
  <c r="C2817" i="3" s="1"/>
  <c r="A2816" i="3"/>
  <c r="C2816" i="3" s="1"/>
  <c r="A2815" i="3"/>
  <c r="C2815" i="3" s="1"/>
  <c r="A2814" i="3"/>
  <c r="C2814" i="3" s="1"/>
  <c r="A2813" i="3"/>
  <c r="C2813" i="3" s="1"/>
  <c r="A2812" i="3"/>
  <c r="C2812" i="3" s="1"/>
  <c r="A2811" i="3"/>
  <c r="C2811" i="3" s="1"/>
  <c r="A2810" i="3"/>
  <c r="C2810" i="3" s="1"/>
  <c r="A2809" i="3"/>
  <c r="C2809" i="3" s="1"/>
  <c r="A2808" i="3"/>
  <c r="C2808" i="3" s="1"/>
  <c r="A2807" i="3"/>
  <c r="C2807" i="3" s="1"/>
  <c r="A2806" i="3"/>
  <c r="C2806" i="3" s="1"/>
  <c r="A2805" i="3"/>
  <c r="C2805" i="3" s="1"/>
  <c r="A2804" i="3"/>
  <c r="C2804" i="3" s="1"/>
  <c r="A2803" i="3"/>
  <c r="C2803" i="3" s="1"/>
  <c r="A2802" i="3"/>
  <c r="C2802" i="3" s="1"/>
  <c r="A2801" i="3"/>
  <c r="C2801" i="3" s="1"/>
  <c r="A2800" i="3"/>
  <c r="C2800" i="3" s="1"/>
  <c r="A2799" i="3"/>
  <c r="C2799" i="3" s="1"/>
  <c r="A2798" i="3"/>
  <c r="C2798" i="3" s="1"/>
  <c r="A2797" i="3"/>
  <c r="C2797" i="3" s="1"/>
  <c r="A2796" i="3"/>
  <c r="C2796" i="3" s="1"/>
  <c r="A2795" i="3"/>
  <c r="C2795" i="3" s="1"/>
  <c r="A2794" i="3"/>
  <c r="C2794" i="3" s="1"/>
  <c r="A2793" i="3"/>
  <c r="C2793" i="3" s="1"/>
  <c r="A2792" i="3"/>
  <c r="C2792" i="3" s="1"/>
  <c r="A2791" i="3"/>
  <c r="C2791" i="3" s="1"/>
  <c r="A2790" i="3"/>
  <c r="C2790" i="3" s="1"/>
  <c r="A2789" i="3"/>
  <c r="C2789" i="3" s="1"/>
  <c r="A2788" i="3"/>
  <c r="C2788" i="3" s="1"/>
  <c r="A2787" i="3"/>
  <c r="C2787" i="3" s="1"/>
  <c r="A2786" i="3"/>
  <c r="C2786" i="3" s="1"/>
  <c r="A2785" i="3"/>
  <c r="C2785" i="3" s="1"/>
  <c r="A2784" i="3"/>
  <c r="C2784" i="3" s="1"/>
  <c r="A2783" i="3"/>
  <c r="C2783" i="3" s="1"/>
  <c r="A2782" i="3"/>
  <c r="C2782" i="3" s="1"/>
  <c r="A2781" i="3"/>
  <c r="C2781" i="3" s="1"/>
  <c r="A2780" i="3"/>
  <c r="C2780" i="3" s="1"/>
  <c r="A2779" i="3"/>
  <c r="C2779" i="3" s="1"/>
  <c r="A2778" i="3"/>
  <c r="C2778" i="3" s="1"/>
  <c r="A2777" i="3"/>
  <c r="C2777" i="3" s="1"/>
  <c r="A2776" i="3"/>
  <c r="C2776" i="3" s="1"/>
  <c r="A2775" i="3"/>
  <c r="C2775" i="3" s="1"/>
  <c r="A2774" i="3"/>
  <c r="C2774" i="3" s="1"/>
  <c r="A2773" i="3"/>
  <c r="C2773" i="3" s="1"/>
  <c r="A2772" i="3"/>
  <c r="C2772" i="3" s="1"/>
  <c r="A2771" i="3"/>
  <c r="C2771" i="3" s="1"/>
  <c r="A2770" i="3"/>
  <c r="C2770" i="3" s="1"/>
  <c r="A2769" i="3"/>
  <c r="C2769" i="3" s="1"/>
  <c r="A2768" i="3"/>
  <c r="C2768" i="3" s="1"/>
  <c r="A2767" i="3"/>
  <c r="C2767" i="3" s="1"/>
  <c r="A2766" i="3"/>
  <c r="C2766" i="3" s="1"/>
  <c r="A2765" i="3"/>
  <c r="C2765" i="3" s="1"/>
  <c r="A2764" i="3"/>
  <c r="C2764" i="3" s="1"/>
  <c r="A2763" i="3"/>
  <c r="C2763" i="3" s="1"/>
  <c r="A2762" i="3"/>
  <c r="C2762" i="3" s="1"/>
  <c r="A2761" i="3"/>
  <c r="C2761" i="3" s="1"/>
  <c r="A2760" i="3"/>
  <c r="C2760" i="3" s="1"/>
  <c r="A2759" i="3"/>
  <c r="C2759" i="3" s="1"/>
  <c r="A2758" i="3"/>
  <c r="C2758" i="3" s="1"/>
  <c r="A2757" i="3"/>
  <c r="C2757" i="3" s="1"/>
  <c r="A2756" i="3"/>
  <c r="C2756" i="3" s="1"/>
  <c r="A2755" i="3"/>
  <c r="C2755" i="3" s="1"/>
  <c r="A2754" i="3"/>
  <c r="C2754" i="3" s="1"/>
  <c r="A2753" i="3"/>
  <c r="C2753" i="3" s="1"/>
  <c r="A2752" i="3"/>
  <c r="C2752" i="3" s="1"/>
  <c r="A2751" i="3"/>
  <c r="C2751" i="3" s="1"/>
  <c r="A2750" i="3"/>
  <c r="C2750" i="3" s="1"/>
  <c r="A2749" i="3"/>
  <c r="C2749" i="3" s="1"/>
  <c r="A2748" i="3"/>
  <c r="C2748" i="3" s="1"/>
  <c r="A2747" i="3"/>
  <c r="C2747" i="3" s="1"/>
  <c r="A2746" i="3"/>
  <c r="C2746" i="3" s="1"/>
  <c r="A2745" i="3"/>
  <c r="C2745" i="3" s="1"/>
  <c r="A2744" i="3"/>
  <c r="C2744" i="3" s="1"/>
  <c r="A2743" i="3"/>
  <c r="C2743" i="3" s="1"/>
  <c r="A2742" i="3"/>
  <c r="C2742" i="3" s="1"/>
  <c r="A2741" i="3"/>
  <c r="C2741" i="3" s="1"/>
  <c r="A2740" i="3"/>
  <c r="C2740" i="3" s="1"/>
  <c r="A2739" i="3"/>
  <c r="C2739" i="3" s="1"/>
  <c r="A2738" i="3"/>
  <c r="C2738" i="3" s="1"/>
  <c r="A2737" i="3"/>
  <c r="C2737" i="3" s="1"/>
  <c r="A2736" i="3"/>
  <c r="C2736" i="3" s="1"/>
  <c r="A2735" i="3"/>
  <c r="C2735" i="3" s="1"/>
  <c r="A2734" i="3"/>
  <c r="C2734" i="3" s="1"/>
  <c r="A2733" i="3"/>
  <c r="C2733" i="3" s="1"/>
  <c r="A2732" i="3"/>
  <c r="C2732" i="3" s="1"/>
  <c r="A2731" i="3"/>
  <c r="C2731" i="3" s="1"/>
  <c r="A2730" i="3"/>
  <c r="C2730" i="3" s="1"/>
  <c r="A2729" i="3"/>
  <c r="C2729" i="3" s="1"/>
  <c r="A2728" i="3"/>
  <c r="C2728" i="3" s="1"/>
  <c r="A2727" i="3"/>
  <c r="C2727" i="3" s="1"/>
  <c r="A2726" i="3"/>
  <c r="C2726" i="3" s="1"/>
  <c r="A2725" i="3"/>
  <c r="C2725" i="3" s="1"/>
  <c r="A2724" i="3"/>
  <c r="C2724" i="3" s="1"/>
  <c r="A2723" i="3"/>
  <c r="C2723" i="3" s="1"/>
  <c r="A2722" i="3"/>
  <c r="C2722" i="3" s="1"/>
  <c r="A2721" i="3"/>
  <c r="C2721" i="3" s="1"/>
  <c r="A2720" i="3"/>
  <c r="C2720" i="3" s="1"/>
  <c r="A2719" i="3"/>
  <c r="C2719" i="3" s="1"/>
  <c r="A2718" i="3"/>
  <c r="C2718" i="3" s="1"/>
  <c r="A2717" i="3"/>
  <c r="C2717" i="3" s="1"/>
  <c r="A2716" i="3"/>
  <c r="C2716" i="3" s="1"/>
  <c r="A2715" i="3"/>
  <c r="C2715" i="3" s="1"/>
  <c r="A2714" i="3"/>
  <c r="C2714" i="3" s="1"/>
  <c r="A2713" i="3"/>
  <c r="C2713" i="3" s="1"/>
  <c r="A2712" i="3"/>
  <c r="C2712" i="3" s="1"/>
  <c r="A2711" i="3"/>
  <c r="C2711" i="3" s="1"/>
  <c r="A2710" i="3"/>
  <c r="C2710" i="3" s="1"/>
  <c r="A2709" i="3"/>
  <c r="C2709" i="3" s="1"/>
  <c r="A2708" i="3"/>
  <c r="C2708" i="3" s="1"/>
  <c r="A2707" i="3"/>
  <c r="C2707" i="3" s="1"/>
  <c r="A2706" i="3"/>
  <c r="C2706" i="3" s="1"/>
  <c r="A2705" i="3"/>
  <c r="C2705" i="3" s="1"/>
  <c r="A2704" i="3"/>
  <c r="C2704" i="3" s="1"/>
  <c r="A2703" i="3"/>
  <c r="C2703" i="3" s="1"/>
  <c r="A2702" i="3"/>
  <c r="C2702" i="3" s="1"/>
  <c r="A2701" i="3"/>
  <c r="C2701" i="3" s="1"/>
  <c r="A2700" i="3"/>
  <c r="C2700" i="3" s="1"/>
  <c r="A2699" i="3"/>
  <c r="C2699" i="3" s="1"/>
  <c r="A2698" i="3"/>
  <c r="C2698" i="3" s="1"/>
  <c r="A2697" i="3"/>
  <c r="C2697" i="3" s="1"/>
  <c r="A2696" i="3"/>
  <c r="C2696" i="3" s="1"/>
  <c r="A2695" i="3"/>
  <c r="C2695" i="3" s="1"/>
  <c r="A2694" i="3"/>
  <c r="C2694" i="3" s="1"/>
  <c r="A2693" i="3"/>
  <c r="C2693" i="3" s="1"/>
  <c r="A2692" i="3"/>
  <c r="C2692" i="3" s="1"/>
  <c r="A2691" i="3"/>
  <c r="C2691" i="3" s="1"/>
  <c r="A2690" i="3"/>
  <c r="C2690" i="3" s="1"/>
  <c r="A2689" i="3"/>
  <c r="C2689" i="3" s="1"/>
  <c r="A2688" i="3"/>
  <c r="C2688" i="3" s="1"/>
  <c r="A2687" i="3"/>
  <c r="C2687" i="3" s="1"/>
  <c r="A2686" i="3"/>
  <c r="C2686" i="3" s="1"/>
  <c r="A2685" i="3"/>
  <c r="C2685" i="3" s="1"/>
  <c r="A2684" i="3"/>
  <c r="C2684" i="3" s="1"/>
  <c r="A2683" i="3"/>
  <c r="C2683" i="3" s="1"/>
  <c r="A2682" i="3"/>
  <c r="C2682" i="3" s="1"/>
  <c r="A2681" i="3"/>
  <c r="C2681" i="3" s="1"/>
  <c r="A2680" i="3"/>
  <c r="C2680" i="3" s="1"/>
  <c r="A2679" i="3"/>
  <c r="C2679" i="3" s="1"/>
  <c r="A2678" i="3"/>
  <c r="C2678" i="3" s="1"/>
  <c r="A2677" i="3"/>
  <c r="C2677" i="3" s="1"/>
  <c r="A2676" i="3"/>
  <c r="C2676" i="3" s="1"/>
  <c r="A2675" i="3"/>
  <c r="C2675" i="3" s="1"/>
  <c r="A2674" i="3"/>
  <c r="C2674" i="3" s="1"/>
  <c r="A2673" i="3"/>
  <c r="C2673" i="3" s="1"/>
  <c r="A2672" i="3"/>
  <c r="C2672" i="3" s="1"/>
  <c r="A2671" i="3"/>
  <c r="C2671" i="3" s="1"/>
  <c r="A2670" i="3"/>
  <c r="C2670" i="3" s="1"/>
  <c r="A2669" i="3"/>
  <c r="C2669" i="3" s="1"/>
  <c r="A2668" i="3"/>
  <c r="C2668" i="3" s="1"/>
  <c r="A2667" i="3"/>
  <c r="C2667" i="3" s="1"/>
  <c r="A2666" i="3"/>
  <c r="C2666" i="3" s="1"/>
  <c r="A2665" i="3"/>
  <c r="C2665" i="3" s="1"/>
  <c r="A2664" i="3"/>
  <c r="C2664" i="3" s="1"/>
  <c r="A2663" i="3"/>
  <c r="C2663" i="3" s="1"/>
  <c r="A2662" i="3"/>
  <c r="C2662" i="3" s="1"/>
  <c r="A2661" i="3"/>
  <c r="C2661" i="3" s="1"/>
  <c r="A2660" i="3"/>
  <c r="C2660" i="3" s="1"/>
  <c r="A2659" i="3"/>
  <c r="C2659" i="3" s="1"/>
  <c r="A2658" i="3"/>
  <c r="C2658" i="3" s="1"/>
  <c r="A2657" i="3"/>
  <c r="C2657" i="3" s="1"/>
  <c r="A2656" i="3"/>
  <c r="C2656" i="3" s="1"/>
  <c r="A2655" i="3"/>
  <c r="C2655" i="3" s="1"/>
  <c r="A2654" i="3"/>
  <c r="C2654" i="3" s="1"/>
  <c r="A2653" i="3"/>
  <c r="C2653" i="3" s="1"/>
  <c r="A2652" i="3"/>
  <c r="C2652" i="3" s="1"/>
  <c r="A2651" i="3"/>
  <c r="C2651" i="3" s="1"/>
  <c r="A2650" i="3"/>
  <c r="C2650" i="3" s="1"/>
  <c r="A2649" i="3"/>
  <c r="C2649" i="3" s="1"/>
  <c r="A2648" i="3"/>
  <c r="C2648" i="3" s="1"/>
  <c r="A2647" i="3"/>
  <c r="C2647" i="3" s="1"/>
  <c r="A2646" i="3"/>
  <c r="C2646" i="3" s="1"/>
  <c r="A2645" i="3"/>
  <c r="C2645" i="3" s="1"/>
  <c r="A2644" i="3"/>
  <c r="C2644" i="3" s="1"/>
  <c r="A2643" i="3"/>
  <c r="C2643" i="3" s="1"/>
  <c r="A2642" i="3"/>
  <c r="C2642" i="3" s="1"/>
  <c r="A2641" i="3"/>
  <c r="C2641" i="3" s="1"/>
  <c r="A2640" i="3"/>
  <c r="C2640" i="3" s="1"/>
  <c r="A2639" i="3"/>
  <c r="C2639" i="3" s="1"/>
  <c r="A2638" i="3"/>
  <c r="C2638" i="3" s="1"/>
  <c r="A2637" i="3"/>
  <c r="C2637" i="3" s="1"/>
  <c r="A2636" i="3"/>
  <c r="C2636" i="3" s="1"/>
  <c r="A2635" i="3"/>
  <c r="C2635" i="3" s="1"/>
  <c r="A2634" i="3"/>
  <c r="C2634" i="3" s="1"/>
  <c r="A2633" i="3"/>
  <c r="C2633" i="3" s="1"/>
  <c r="A2632" i="3"/>
  <c r="C2632" i="3" s="1"/>
  <c r="A2631" i="3"/>
  <c r="C2631" i="3" s="1"/>
  <c r="A2630" i="3"/>
  <c r="C2630" i="3" s="1"/>
  <c r="A2629" i="3"/>
  <c r="C2629" i="3" s="1"/>
  <c r="A2628" i="3"/>
  <c r="C2628" i="3" s="1"/>
  <c r="A2627" i="3"/>
  <c r="C2627" i="3" s="1"/>
  <c r="A2626" i="3"/>
  <c r="C2626" i="3" s="1"/>
  <c r="A2625" i="3"/>
  <c r="C2625" i="3" s="1"/>
  <c r="A2624" i="3"/>
  <c r="C2624" i="3" s="1"/>
  <c r="A2623" i="3"/>
  <c r="C2623" i="3" s="1"/>
  <c r="A2622" i="3"/>
  <c r="C2622" i="3" s="1"/>
  <c r="A2621" i="3"/>
  <c r="C2621" i="3" s="1"/>
  <c r="A2620" i="3"/>
  <c r="C2620" i="3" s="1"/>
  <c r="A2619" i="3"/>
  <c r="C2619" i="3" s="1"/>
  <c r="A2618" i="3"/>
  <c r="C2618" i="3" s="1"/>
  <c r="A2617" i="3"/>
  <c r="C2617" i="3" s="1"/>
  <c r="A2616" i="3"/>
  <c r="C2616" i="3" s="1"/>
  <c r="A2615" i="3"/>
  <c r="C2615" i="3" s="1"/>
  <c r="A2614" i="3"/>
  <c r="C2614" i="3" s="1"/>
  <c r="A2613" i="3"/>
  <c r="C2613" i="3" s="1"/>
  <c r="A2612" i="3"/>
  <c r="C2612" i="3" s="1"/>
  <c r="A2611" i="3"/>
  <c r="C2611" i="3" s="1"/>
  <c r="A2610" i="3"/>
  <c r="C2610" i="3" s="1"/>
  <c r="A2609" i="3"/>
  <c r="C2609" i="3" s="1"/>
  <c r="A2608" i="3"/>
  <c r="C2608" i="3" s="1"/>
  <c r="A2607" i="3"/>
  <c r="C2607" i="3" s="1"/>
  <c r="A2606" i="3"/>
  <c r="C2606" i="3" s="1"/>
  <c r="A2605" i="3"/>
  <c r="C2605" i="3" s="1"/>
  <c r="A2604" i="3"/>
  <c r="C2604" i="3" s="1"/>
  <c r="A2603" i="3"/>
  <c r="C2603" i="3" s="1"/>
  <c r="A2602" i="3"/>
  <c r="C2602" i="3" s="1"/>
  <c r="A2601" i="3"/>
  <c r="C2601" i="3" s="1"/>
  <c r="A2600" i="3"/>
  <c r="C2600" i="3" s="1"/>
  <c r="A2599" i="3"/>
  <c r="C2599" i="3" s="1"/>
  <c r="A2598" i="3"/>
  <c r="C2598" i="3" s="1"/>
  <c r="A2597" i="3"/>
  <c r="C2597" i="3" s="1"/>
  <c r="A2596" i="3"/>
  <c r="C2596" i="3" s="1"/>
  <c r="A2595" i="3"/>
  <c r="C2595" i="3" s="1"/>
  <c r="A2594" i="3"/>
  <c r="C2594" i="3" s="1"/>
  <c r="A2593" i="3"/>
  <c r="C2593" i="3" s="1"/>
  <c r="A2592" i="3"/>
  <c r="C2592" i="3" s="1"/>
  <c r="A2591" i="3"/>
  <c r="C2591" i="3" s="1"/>
  <c r="A2590" i="3"/>
  <c r="C2590" i="3" s="1"/>
  <c r="A2589" i="3"/>
  <c r="C2589" i="3" s="1"/>
  <c r="A2588" i="3"/>
  <c r="C2588" i="3" s="1"/>
  <c r="A2587" i="3"/>
  <c r="C2587" i="3" s="1"/>
  <c r="A2586" i="3"/>
  <c r="C2586" i="3" s="1"/>
  <c r="A2585" i="3"/>
  <c r="C2585" i="3" s="1"/>
  <c r="A2584" i="3"/>
  <c r="C2584" i="3" s="1"/>
  <c r="A2583" i="3"/>
  <c r="C2583" i="3" s="1"/>
  <c r="A2582" i="3"/>
  <c r="C2582" i="3" s="1"/>
  <c r="A2581" i="3"/>
  <c r="C2581" i="3" s="1"/>
  <c r="A2580" i="3"/>
  <c r="C2580" i="3" s="1"/>
  <c r="A2579" i="3"/>
  <c r="C2579" i="3" s="1"/>
  <c r="A2578" i="3"/>
  <c r="C2578" i="3" s="1"/>
  <c r="A2577" i="3"/>
  <c r="C2577" i="3" s="1"/>
  <c r="A2576" i="3"/>
  <c r="C2576" i="3" s="1"/>
  <c r="A2575" i="3"/>
  <c r="C2575" i="3" s="1"/>
  <c r="A2574" i="3"/>
  <c r="C2574" i="3" s="1"/>
  <c r="A2573" i="3"/>
  <c r="C2573" i="3" s="1"/>
  <c r="A2572" i="3"/>
  <c r="C2572" i="3" s="1"/>
  <c r="A2571" i="3"/>
  <c r="C2571" i="3" s="1"/>
  <c r="A2570" i="3"/>
  <c r="C2570" i="3" s="1"/>
  <c r="A2569" i="3"/>
  <c r="C2569" i="3" s="1"/>
  <c r="A2568" i="3"/>
  <c r="C2568" i="3" s="1"/>
  <c r="A2567" i="3"/>
  <c r="C2567" i="3" s="1"/>
  <c r="A2566" i="3"/>
  <c r="C2566" i="3" s="1"/>
  <c r="A2565" i="3"/>
  <c r="C2565" i="3" s="1"/>
  <c r="A2564" i="3"/>
  <c r="C2564" i="3" s="1"/>
  <c r="A2563" i="3"/>
  <c r="C2563" i="3" s="1"/>
  <c r="A2562" i="3"/>
  <c r="C2562" i="3" s="1"/>
  <c r="A2561" i="3"/>
  <c r="C2561" i="3" s="1"/>
  <c r="A2560" i="3"/>
  <c r="C2560" i="3" s="1"/>
  <c r="A2559" i="3"/>
  <c r="C2559" i="3" s="1"/>
  <c r="A2558" i="3"/>
  <c r="C2558" i="3" s="1"/>
  <c r="A2557" i="3"/>
  <c r="C2557" i="3" s="1"/>
  <c r="A2556" i="3"/>
  <c r="C2556" i="3" s="1"/>
  <c r="A2555" i="3"/>
  <c r="C2555" i="3" s="1"/>
  <c r="A2554" i="3"/>
  <c r="C2554" i="3" s="1"/>
  <c r="A2553" i="3"/>
  <c r="C2553" i="3" s="1"/>
  <c r="A2552" i="3"/>
  <c r="C2552" i="3" s="1"/>
  <c r="A2551" i="3"/>
  <c r="C2551" i="3" s="1"/>
  <c r="A2550" i="3"/>
  <c r="C2550" i="3" s="1"/>
  <c r="A2549" i="3"/>
  <c r="C2549" i="3" s="1"/>
  <c r="A2548" i="3"/>
  <c r="C2548" i="3" s="1"/>
  <c r="A2547" i="3"/>
  <c r="C2547" i="3" s="1"/>
  <c r="A2546" i="3"/>
  <c r="C2546" i="3" s="1"/>
  <c r="A2545" i="3"/>
  <c r="C2545" i="3" s="1"/>
  <c r="A2544" i="3"/>
  <c r="C2544" i="3" s="1"/>
  <c r="A2543" i="3"/>
  <c r="C2543" i="3" s="1"/>
  <c r="A2542" i="3"/>
  <c r="C2542" i="3" s="1"/>
  <c r="A2541" i="3"/>
  <c r="C2541" i="3" s="1"/>
  <c r="A2540" i="3"/>
  <c r="C2540" i="3" s="1"/>
  <c r="A2539" i="3"/>
  <c r="C2539" i="3" s="1"/>
  <c r="A2538" i="3"/>
  <c r="C2538" i="3" s="1"/>
  <c r="A2537" i="3"/>
  <c r="C2537" i="3" s="1"/>
  <c r="A2536" i="3"/>
  <c r="C2536" i="3" s="1"/>
  <c r="A2535" i="3"/>
  <c r="C2535" i="3" s="1"/>
  <c r="A2534" i="3"/>
  <c r="C2534" i="3" s="1"/>
  <c r="A2533" i="3"/>
  <c r="C2533" i="3" s="1"/>
  <c r="A2532" i="3"/>
  <c r="C2532" i="3" s="1"/>
  <c r="A2531" i="3"/>
  <c r="C2531" i="3" s="1"/>
  <c r="A2530" i="3"/>
  <c r="C2530" i="3" s="1"/>
  <c r="A2529" i="3"/>
  <c r="C2529" i="3" s="1"/>
  <c r="A2528" i="3"/>
  <c r="C2528" i="3" s="1"/>
  <c r="A2527" i="3"/>
  <c r="C2527" i="3" s="1"/>
  <c r="A2526" i="3"/>
  <c r="C2526" i="3" s="1"/>
  <c r="A2525" i="3"/>
  <c r="C2525" i="3" s="1"/>
  <c r="A2524" i="3"/>
  <c r="C2524" i="3" s="1"/>
  <c r="A2523" i="3"/>
  <c r="C2523" i="3" s="1"/>
  <c r="A2522" i="3"/>
  <c r="C2522" i="3" s="1"/>
  <c r="A2521" i="3"/>
  <c r="C2521" i="3" s="1"/>
  <c r="A2520" i="3"/>
  <c r="C2520" i="3" s="1"/>
  <c r="A2519" i="3"/>
  <c r="C2519" i="3" s="1"/>
  <c r="A2518" i="3"/>
  <c r="C2518" i="3" s="1"/>
  <c r="A2517" i="3"/>
  <c r="C2517" i="3" s="1"/>
  <c r="A2516" i="3"/>
  <c r="C2516" i="3" s="1"/>
  <c r="A2515" i="3"/>
  <c r="C2515" i="3" s="1"/>
  <c r="A2514" i="3"/>
  <c r="C2514" i="3" s="1"/>
  <c r="A2513" i="3"/>
  <c r="C2513" i="3" s="1"/>
  <c r="A2512" i="3"/>
  <c r="C2512" i="3" s="1"/>
  <c r="A2511" i="3"/>
  <c r="C2511" i="3" s="1"/>
  <c r="A2510" i="3"/>
  <c r="C2510" i="3" s="1"/>
  <c r="A2509" i="3"/>
  <c r="C2509" i="3" s="1"/>
  <c r="A2508" i="3"/>
  <c r="C2508" i="3" s="1"/>
  <c r="A2507" i="3"/>
  <c r="C2507" i="3" s="1"/>
  <c r="A2506" i="3"/>
  <c r="C2506" i="3" s="1"/>
  <c r="A2505" i="3"/>
  <c r="C2505" i="3" s="1"/>
  <c r="A2504" i="3"/>
  <c r="C2504" i="3" s="1"/>
  <c r="A2503" i="3"/>
  <c r="C2503" i="3" s="1"/>
  <c r="A2502" i="3"/>
  <c r="C2502" i="3" s="1"/>
  <c r="A2501" i="3"/>
  <c r="C2501" i="3" s="1"/>
  <c r="A2500" i="3"/>
  <c r="C2500" i="3" s="1"/>
  <c r="A2499" i="3"/>
  <c r="C2499" i="3" s="1"/>
  <c r="A2498" i="3"/>
  <c r="C2498" i="3" s="1"/>
  <c r="A2497" i="3"/>
  <c r="C2497" i="3" s="1"/>
  <c r="A2496" i="3"/>
  <c r="C2496" i="3" s="1"/>
  <c r="A2495" i="3"/>
  <c r="C2495" i="3" s="1"/>
  <c r="A2494" i="3"/>
  <c r="C2494" i="3" s="1"/>
  <c r="A2493" i="3"/>
  <c r="C2493" i="3" s="1"/>
  <c r="A2492" i="3"/>
  <c r="C2492" i="3" s="1"/>
  <c r="A2491" i="3"/>
  <c r="C2491" i="3" s="1"/>
  <c r="A2490" i="3"/>
  <c r="C2490" i="3" s="1"/>
  <c r="A2489" i="3"/>
  <c r="C2489" i="3" s="1"/>
  <c r="A2488" i="3"/>
  <c r="C2488" i="3" s="1"/>
  <c r="A2487" i="3"/>
  <c r="C2487" i="3" s="1"/>
  <c r="A2486" i="3"/>
  <c r="C2486" i="3" s="1"/>
  <c r="A2485" i="3"/>
  <c r="C2485" i="3" s="1"/>
  <c r="A2484" i="3"/>
  <c r="C2484" i="3" s="1"/>
  <c r="A2483" i="3"/>
  <c r="C2483" i="3" s="1"/>
  <c r="A2482" i="3"/>
  <c r="C2482" i="3" s="1"/>
  <c r="A2481" i="3"/>
  <c r="C2481" i="3" s="1"/>
  <c r="A2480" i="3"/>
  <c r="C2480" i="3" s="1"/>
  <c r="A2479" i="3"/>
  <c r="C2479" i="3" s="1"/>
  <c r="A2478" i="3"/>
  <c r="C2478" i="3" s="1"/>
  <c r="A2477" i="3"/>
  <c r="C2477" i="3" s="1"/>
  <c r="A2476" i="3"/>
  <c r="C2476" i="3" s="1"/>
  <c r="A2475" i="3"/>
  <c r="C2475" i="3" s="1"/>
  <c r="A2474" i="3"/>
  <c r="C2474" i="3" s="1"/>
  <c r="A2473" i="3"/>
  <c r="C2473" i="3" s="1"/>
  <c r="A2472" i="3"/>
  <c r="C2472" i="3" s="1"/>
  <c r="A2471" i="3"/>
  <c r="C2471" i="3" s="1"/>
  <c r="A2470" i="3"/>
  <c r="C2470" i="3" s="1"/>
  <c r="A2469" i="3"/>
  <c r="C2469" i="3" s="1"/>
  <c r="A2468" i="3"/>
  <c r="C2468" i="3" s="1"/>
  <c r="A2467" i="3"/>
  <c r="C2467" i="3" s="1"/>
  <c r="A2466" i="3"/>
  <c r="C2466" i="3" s="1"/>
  <c r="A2465" i="3"/>
  <c r="C2465" i="3" s="1"/>
  <c r="A2464" i="3"/>
  <c r="C2464" i="3" s="1"/>
  <c r="A2463" i="3"/>
  <c r="C2463" i="3" s="1"/>
  <c r="A2462" i="3"/>
  <c r="C2462" i="3" s="1"/>
  <c r="A2461" i="3"/>
  <c r="C2461" i="3" s="1"/>
  <c r="A2460" i="3"/>
  <c r="C2460" i="3" s="1"/>
  <c r="A2459" i="3"/>
  <c r="C2459" i="3" s="1"/>
  <c r="A2458" i="3"/>
  <c r="C2458" i="3" s="1"/>
  <c r="A2457" i="3"/>
  <c r="C2457" i="3" s="1"/>
  <c r="A2456" i="3"/>
  <c r="C2456" i="3" s="1"/>
  <c r="A2455" i="3"/>
  <c r="C2455" i="3" s="1"/>
  <c r="A2454" i="3"/>
  <c r="C2454" i="3" s="1"/>
  <c r="A2453" i="3"/>
  <c r="C2453" i="3" s="1"/>
  <c r="A2452" i="3"/>
  <c r="C2452" i="3" s="1"/>
  <c r="A2451" i="3"/>
  <c r="C2451" i="3" s="1"/>
  <c r="A2450" i="3"/>
  <c r="C2450" i="3" s="1"/>
  <c r="A2449" i="3"/>
  <c r="C2449" i="3" s="1"/>
  <c r="A2448" i="3"/>
  <c r="C2448" i="3" s="1"/>
  <c r="A2447" i="3"/>
  <c r="C2447" i="3" s="1"/>
  <c r="A2446" i="3"/>
  <c r="C2446" i="3" s="1"/>
  <c r="A2445" i="3"/>
  <c r="C2445" i="3" s="1"/>
  <c r="A2444" i="3"/>
  <c r="C2444" i="3" s="1"/>
  <c r="A2443" i="3"/>
  <c r="C2443" i="3" s="1"/>
  <c r="A2442" i="3"/>
  <c r="C2442" i="3" s="1"/>
  <c r="A2441" i="3"/>
  <c r="C2441" i="3" s="1"/>
  <c r="A2440" i="3"/>
  <c r="C2440" i="3" s="1"/>
  <c r="A2439" i="3"/>
  <c r="C2439" i="3" s="1"/>
  <c r="A2438" i="3"/>
  <c r="C2438" i="3" s="1"/>
  <c r="A2437" i="3"/>
  <c r="C2437" i="3" s="1"/>
  <c r="A2436" i="3"/>
  <c r="C2436" i="3" s="1"/>
  <c r="A2435" i="3"/>
  <c r="C2435" i="3" s="1"/>
  <c r="A2434" i="3"/>
  <c r="C2434" i="3" s="1"/>
  <c r="A2433" i="3"/>
  <c r="C2433" i="3" s="1"/>
  <c r="A2432" i="3"/>
  <c r="C2432" i="3" s="1"/>
  <c r="A2431" i="3"/>
  <c r="C2431" i="3" s="1"/>
  <c r="A2430" i="3"/>
  <c r="C2430" i="3" s="1"/>
  <c r="A2429" i="3"/>
  <c r="C2429" i="3" s="1"/>
  <c r="A2428" i="3"/>
  <c r="C2428" i="3" s="1"/>
  <c r="A2427" i="3"/>
  <c r="C2427" i="3" s="1"/>
  <c r="A2426" i="3"/>
  <c r="C2426" i="3" s="1"/>
  <c r="A2425" i="3"/>
  <c r="C2425" i="3" s="1"/>
  <c r="A2424" i="3"/>
  <c r="C2424" i="3" s="1"/>
  <c r="A2423" i="3"/>
  <c r="C2423" i="3" s="1"/>
  <c r="A2422" i="3"/>
  <c r="C2422" i="3" s="1"/>
  <c r="A2421" i="3"/>
  <c r="C2421" i="3" s="1"/>
  <c r="A2420" i="3"/>
  <c r="C2420" i="3" s="1"/>
  <c r="A2419" i="3"/>
  <c r="C2419" i="3" s="1"/>
  <c r="A2418" i="3"/>
  <c r="C2418" i="3" s="1"/>
  <c r="A2417" i="3"/>
  <c r="C2417" i="3" s="1"/>
  <c r="A2416" i="3"/>
  <c r="C2416" i="3" s="1"/>
  <c r="A2415" i="3"/>
  <c r="C2415" i="3" s="1"/>
  <c r="A2414" i="3"/>
  <c r="C2414" i="3" s="1"/>
  <c r="A2413" i="3"/>
  <c r="C2413" i="3" s="1"/>
  <c r="A2412" i="3"/>
  <c r="C2412" i="3" s="1"/>
  <c r="A2411" i="3"/>
  <c r="C2411" i="3" s="1"/>
  <c r="A2410" i="3"/>
  <c r="C2410" i="3" s="1"/>
  <c r="A2409" i="3"/>
  <c r="C2409" i="3" s="1"/>
  <c r="A2408" i="3"/>
  <c r="C2408" i="3" s="1"/>
  <c r="A2407" i="3"/>
  <c r="C2407" i="3" s="1"/>
  <c r="A2406" i="3"/>
  <c r="C2406" i="3" s="1"/>
  <c r="A2405" i="3"/>
  <c r="C2405" i="3" s="1"/>
  <c r="A2404" i="3"/>
  <c r="C2404" i="3" s="1"/>
  <c r="A2403" i="3"/>
  <c r="C2403" i="3" s="1"/>
  <c r="A2402" i="3"/>
  <c r="C2402" i="3" s="1"/>
  <c r="A2401" i="3"/>
  <c r="C2401" i="3" s="1"/>
  <c r="A2400" i="3"/>
  <c r="C2400" i="3" s="1"/>
  <c r="A2399" i="3"/>
  <c r="C2399" i="3" s="1"/>
  <c r="A2398" i="3"/>
  <c r="C2398" i="3" s="1"/>
  <c r="A2397" i="3"/>
  <c r="C2397" i="3" s="1"/>
  <c r="A2396" i="3"/>
  <c r="C2396" i="3" s="1"/>
  <c r="A2395" i="3"/>
  <c r="C2395" i="3" s="1"/>
  <c r="A2394" i="3"/>
  <c r="C2394" i="3" s="1"/>
  <c r="A2393" i="3"/>
  <c r="C2393" i="3" s="1"/>
  <c r="A2392" i="3"/>
  <c r="C2392" i="3" s="1"/>
  <c r="A2391" i="3"/>
  <c r="C2391" i="3" s="1"/>
  <c r="A2390" i="3"/>
  <c r="C2390" i="3" s="1"/>
  <c r="A2389" i="3"/>
  <c r="C2389" i="3" s="1"/>
  <c r="A2388" i="3"/>
  <c r="C2388" i="3" s="1"/>
  <c r="A2387" i="3"/>
  <c r="C2387" i="3" s="1"/>
  <c r="A2386" i="3"/>
  <c r="C2386" i="3" s="1"/>
  <c r="A2385" i="3"/>
  <c r="C2385" i="3" s="1"/>
  <c r="A2384" i="3"/>
  <c r="C2384" i="3" s="1"/>
  <c r="A2383" i="3"/>
  <c r="C2383" i="3" s="1"/>
  <c r="A2382" i="3"/>
  <c r="C2382" i="3" s="1"/>
  <c r="A2381" i="3"/>
  <c r="C2381" i="3" s="1"/>
  <c r="A2380" i="3"/>
  <c r="C2380" i="3" s="1"/>
  <c r="A2379" i="3"/>
  <c r="C2379" i="3" s="1"/>
  <c r="A2378" i="3"/>
  <c r="C2378" i="3" s="1"/>
  <c r="A2377" i="3"/>
  <c r="C2377" i="3" s="1"/>
  <c r="A2376" i="3"/>
  <c r="C2376" i="3" s="1"/>
  <c r="A2375" i="3"/>
  <c r="C2375" i="3" s="1"/>
  <c r="A2374" i="3"/>
  <c r="C2374" i="3" s="1"/>
  <c r="A2373" i="3"/>
  <c r="C2373" i="3" s="1"/>
  <c r="A2372" i="3"/>
  <c r="C2372" i="3" s="1"/>
  <c r="A2371" i="3"/>
  <c r="C2371" i="3" s="1"/>
  <c r="A2370" i="3"/>
  <c r="C2370" i="3" s="1"/>
  <c r="A2369" i="3"/>
  <c r="C2369" i="3" s="1"/>
  <c r="A2368" i="3"/>
  <c r="C2368" i="3" s="1"/>
  <c r="A2367" i="3"/>
  <c r="C2367" i="3" s="1"/>
  <c r="A2366" i="3"/>
  <c r="C2366" i="3" s="1"/>
  <c r="A2365" i="3"/>
  <c r="C2365" i="3" s="1"/>
  <c r="A2364" i="3"/>
  <c r="C2364" i="3" s="1"/>
  <c r="A2363" i="3"/>
  <c r="C2363" i="3" s="1"/>
  <c r="A2362" i="3"/>
  <c r="C2362" i="3" s="1"/>
  <c r="A2361" i="3"/>
  <c r="C2361" i="3" s="1"/>
  <c r="A2360" i="3"/>
  <c r="C2360" i="3" s="1"/>
  <c r="A2359" i="3"/>
  <c r="C2359" i="3" s="1"/>
  <c r="A2358" i="3"/>
  <c r="C2358" i="3" s="1"/>
  <c r="A2357" i="3"/>
  <c r="C2357" i="3" s="1"/>
  <c r="A2356" i="3"/>
  <c r="C2356" i="3" s="1"/>
  <c r="A2355" i="3"/>
  <c r="C2355" i="3" s="1"/>
  <c r="A2354" i="3"/>
  <c r="C2354" i="3" s="1"/>
  <c r="A2353" i="3"/>
  <c r="C2353" i="3" s="1"/>
  <c r="A2352" i="3"/>
  <c r="C2352" i="3" s="1"/>
  <c r="A2351" i="3"/>
  <c r="C2351" i="3" s="1"/>
  <c r="A2350" i="3"/>
  <c r="C2350" i="3" s="1"/>
  <c r="A2349" i="3"/>
  <c r="C2349" i="3" s="1"/>
  <c r="A2348" i="3"/>
  <c r="C2348" i="3" s="1"/>
  <c r="A2347" i="3"/>
  <c r="C2347" i="3" s="1"/>
  <c r="A2346" i="3"/>
  <c r="C2346" i="3" s="1"/>
  <c r="A2345" i="3"/>
  <c r="C2345" i="3" s="1"/>
  <c r="A2344" i="3"/>
  <c r="C2344" i="3" s="1"/>
  <c r="A2343" i="3"/>
  <c r="C2343" i="3" s="1"/>
  <c r="A2342" i="3"/>
  <c r="C2342" i="3" s="1"/>
  <c r="A2341" i="3"/>
  <c r="C2341" i="3" s="1"/>
  <c r="A2340" i="3"/>
  <c r="C2340" i="3" s="1"/>
  <c r="A2339" i="3"/>
  <c r="C2339" i="3" s="1"/>
  <c r="A2338" i="3"/>
  <c r="C2338" i="3" s="1"/>
  <c r="A2337" i="3"/>
  <c r="C2337" i="3" s="1"/>
  <c r="A2336" i="3"/>
  <c r="C2336" i="3" s="1"/>
  <c r="A2335" i="3"/>
  <c r="C2335" i="3" s="1"/>
  <c r="A2334" i="3"/>
  <c r="C2334" i="3" s="1"/>
  <c r="A2333" i="3"/>
  <c r="C2333" i="3" s="1"/>
  <c r="A2332" i="3"/>
  <c r="C2332" i="3" s="1"/>
  <c r="A2331" i="3"/>
  <c r="C2331" i="3" s="1"/>
  <c r="A2330" i="3"/>
  <c r="C2330" i="3" s="1"/>
  <c r="A2329" i="3"/>
  <c r="C2329" i="3" s="1"/>
  <c r="A2328" i="3"/>
  <c r="C2328" i="3" s="1"/>
  <c r="A2327" i="3"/>
  <c r="C2327" i="3" s="1"/>
  <c r="A2326" i="3"/>
  <c r="C2326" i="3" s="1"/>
  <c r="A2325" i="3"/>
  <c r="C2325" i="3" s="1"/>
  <c r="A2324" i="3"/>
  <c r="C2324" i="3" s="1"/>
  <c r="A2323" i="3"/>
  <c r="C2323" i="3" s="1"/>
  <c r="A2322" i="3"/>
  <c r="C2322" i="3" s="1"/>
  <c r="A2321" i="3"/>
  <c r="C2321" i="3" s="1"/>
  <c r="A2320" i="3"/>
  <c r="C2320" i="3" s="1"/>
  <c r="A2319" i="3"/>
  <c r="C2319" i="3" s="1"/>
  <c r="A2318" i="3"/>
  <c r="C2318" i="3" s="1"/>
  <c r="A2317" i="3"/>
  <c r="C2317" i="3" s="1"/>
  <c r="A2316" i="3"/>
  <c r="C2316" i="3" s="1"/>
  <c r="A2315" i="3"/>
  <c r="C2315" i="3" s="1"/>
  <c r="A2314" i="3"/>
  <c r="C2314" i="3" s="1"/>
  <c r="A2313" i="3"/>
  <c r="C2313" i="3" s="1"/>
  <c r="A2312" i="3"/>
  <c r="C2312" i="3" s="1"/>
  <c r="A2311" i="3"/>
  <c r="C2311" i="3" s="1"/>
  <c r="A2310" i="3"/>
  <c r="C2310" i="3" s="1"/>
  <c r="A2309" i="3"/>
  <c r="C2309" i="3" s="1"/>
  <c r="A2308" i="3"/>
  <c r="C2308" i="3" s="1"/>
  <c r="A2307" i="3"/>
  <c r="C2307" i="3" s="1"/>
  <c r="A2306" i="3"/>
  <c r="C2306" i="3" s="1"/>
  <c r="A2305" i="3"/>
  <c r="C2305" i="3" s="1"/>
  <c r="A2304" i="3"/>
  <c r="C2304" i="3" s="1"/>
  <c r="A2303" i="3"/>
  <c r="C2303" i="3" s="1"/>
  <c r="A2302" i="3"/>
  <c r="C2302" i="3" s="1"/>
  <c r="A2301" i="3"/>
  <c r="C2301" i="3" s="1"/>
  <c r="A2300" i="3"/>
  <c r="C2300" i="3" s="1"/>
  <c r="A2299" i="3"/>
  <c r="C2299" i="3" s="1"/>
  <c r="A2298" i="3"/>
  <c r="C2298" i="3" s="1"/>
  <c r="A2297" i="3"/>
  <c r="C2297" i="3" s="1"/>
  <c r="A2296" i="3"/>
  <c r="C2296" i="3" s="1"/>
  <c r="A2295" i="3"/>
  <c r="C2295" i="3" s="1"/>
  <c r="A2294" i="3"/>
  <c r="C2294" i="3" s="1"/>
  <c r="A2293" i="3"/>
  <c r="C2293" i="3" s="1"/>
  <c r="A2292" i="3"/>
  <c r="C2292" i="3" s="1"/>
  <c r="A2291" i="3"/>
  <c r="C2291" i="3" s="1"/>
  <c r="A2290" i="3"/>
  <c r="C2290" i="3" s="1"/>
  <c r="A2289" i="3"/>
  <c r="C2289" i="3" s="1"/>
  <c r="A2288" i="3"/>
  <c r="C2288" i="3" s="1"/>
  <c r="A2287" i="3"/>
  <c r="C2287" i="3" s="1"/>
  <c r="A2286" i="3"/>
  <c r="C2286" i="3" s="1"/>
  <c r="A2285" i="3"/>
  <c r="C2285" i="3" s="1"/>
  <c r="A2284" i="3"/>
  <c r="C2284" i="3" s="1"/>
  <c r="A2283" i="3"/>
  <c r="C2283" i="3" s="1"/>
  <c r="A2282" i="3"/>
  <c r="C2282" i="3" s="1"/>
  <c r="A2281" i="3"/>
  <c r="C2281" i="3" s="1"/>
  <c r="A2280" i="3"/>
  <c r="C2280" i="3" s="1"/>
  <c r="A2279" i="3"/>
  <c r="C2279" i="3" s="1"/>
  <c r="A2278" i="3"/>
  <c r="C2278" i="3" s="1"/>
  <c r="A2277" i="3"/>
  <c r="C2277" i="3" s="1"/>
  <c r="A2276" i="3"/>
  <c r="C2276" i="3" s="1"/>
  <c r="A2275" i="3"/>
  <c r="C2275" i="3" s="1"/>
  <c r="A2274" i="3"/>
  <c r="C2274" i="3" s="1"/>
  <c r="A2273" i="3"/>
  <c r="C2273" i="3" s="1"/>
  <c r="A2272" i="3"/>
  <c r="C2272" i="3" s="1"/>
  <c r="A2271" i="3"/>
  <c r="C2271" i="3" s="1"/>
  <c r="A2270" i="3"/>
  <c r="C2270" i="3" s="1"/>
  <c r="A2269" i="3"/>
  <c r="C2269" i="3" s="1"/>
  <c r="A2268" i="3"/>
  <c r="C2268" i="3" s="1"/>
  <c r="A2267" i="3"/>
  <c r="C2267" i="3" s="1"/>
  <c r="A2266" i="3"/>
  <c r="C2266" i="3" s="1"/>
  <c r="A2265" i="3"/>
  <c r="C2265" i="3" s="1"/>
  <c r="A2264" i="3"/>
  <c r="C2264" i="3" s="1"/>
  <c r="A2263" i="3"/>
  <c r="C2263" i="3" s="1"/>
  <c r="A2262" i="3"/>
  <c r="C2262" i="3" s="1"/>
  <c r="A2261" i="3"/>
  <c r="C2261" i="3" s="1"/>
  <c r="A2260" i="3"/>
  <c r="C2260" i="3" s="1"/>
  <c r="A2259" i="3"/>
  <c r="C2259" i="3" s="1"/>
  <c r="A2258" i="3"/>
  <c r="C2258" i="3" s="1"/>
  <c r="A2257" i="3"/>
  <c r="C2257" i="3" s="1"/>
  <c r="A2256" i="3"/>
  <c r="C2256" i="3" s="1"/>
  <c r="A2255" i="3"/>
  <c r="C2255" i="3" s="1"/>
  <c r="A2254" i="3"/>
  <c r="C2254" i="3" s="1"/>
  <c r="A2253" i="3"/>
  <c r="C2253" i="3" s="1"/>
  <c r="A2252" i="3"/>
  <c r="C2252" i="3" s="1"/>
  <c r="A2251" i="3"/>
  <c r="C2251" i="3" s="1"/>
  <c r="A2250" i="3"/>
  <c r="C2250" i="3" s="1"/>
  <c r="A2249" i="3"/>
  <c r="C2249" i="3" s="1"/>
  <c r="A2248" i="3"/>
  <c r="C2248" i="3" s="1"/>
  <c r="A2247" i="3"/>
  <c r="C2247" i="3" s="1"/>
  <c r="A2246" i="3"/>
  <c r="C2246" i="3" s="1"/>
  <c r="A2245" i="3"/>
  <c r="C2245" i="3" s="1"/>
  <c r="A2244" i="3"/>
  <c r="C2244" i="3" s="1"/>
  <c r="A2243" i="3"/>
  <c r="C2243" i="3" s="1"/>
  <c r="A2242" i="3"/>
  <c r="C2242" i="3" s="1"/>
  <c r="A2241" i="3"/>
  <c r="C2241" i="3" s="1"/>
  <c r="A2240" i="3"/>
  <c r="C2240" i="3" s="1"/>
  <c r="A2239" i="3"/>
  <c r="C2239" i="3" s="1"/>
  <c r="A2238" i="3"/>
  <c r="C2238" i="3" s="1"/>
  <c r="A2237" i="3"/>
  <c r="C2237" i="3" s="1"/>
  <c r="A2236" i="3"/>
  <c r="C2236" i="3" s="1"/>
  <c r="A2235" i="3"/>
  <c r="C2235" i="3" s="1"/>
  <c r="A2234" i="3"/>
  <c r="C2234" i="3" s="1"/>
  <c r="A2233" i="3"/>
  <c r="C2233" i="3" s="1"/>
  <c r="A2232" i="3"/>
  <c r="C2232" i="3" s="1"/>
  <c r="A2231" i="3"/>
  <c r="C2231" i="3" s="1"/>
  <c r="A2230" i="3"/>
  <c r="C2230" i="3" s="1"/>
  <c r="A2229" i="3"/>
  <c r="C2229" i="3" s="1"/>
  <c r="A2228" i="3"/>
  <c r="C2228" i="3" s="1"/>
  <c r="A2227" i="3"/>
  <c r="C2227" i="3" s="1"/>
  <c r="A2226" i="3"/>
  <c r="C2226" i="3" s="1"/>
  <c r="A2225" i="3"/>
  <c r="C2225" i="3" s="1"/>
  <c r="A2224" i="3"/>
  <c r="C2224" i="3" s="1"/>
  <c r="A2223" i="3"/>
  <c r="C2223" i="3" s="1"/>
  <c r="A2222" i="3"/>
  <c r="C2222" i="3" s="1"/>
  <c r="A2221" i="3"/>
  <c r="C2221" i="3" s="1"/>
  <c r="A2220" i="3"/>
  <c r="C2220" i="3" s="1"/>
  <c r="A2219" i="3"/>
  <c r="C2219" i="3" s="1"/>
  <c r="A2218" i="3"/>
  <c r="C2218" i="3" s="1"/>
  <c r="A2217" i="3"/>
  <c r="C2217" i="3" s="1"/>
  <c r="A2216" i="3"/>
  <c r="C2216" i="3" s="1"/>
  <c r="A2215" i="3"/>
  <c r="C2215" i="3" s="1"/>
  <c r="A2214" i="3"/>
  <c r="C2214" i="3" s="1"/>
  <c r="A2213" i="3"/>
  <c r="C2213" i="3" s="1"/>
  <c r="A2212" i="3"/>
  <c r="C2212" i="3" s="1"/>
  <c r="A2211" i="3"/>
  <c r="C2211" i="3" s="1"/>
  <c r="A2210" i="3"/>
  <c r="C2210" i="3" s="1"/>
  <c r="A2209" i="3"/>
  <c r="C2209" i="3" s="1"/>
  <c r="A2208" i="3"/>
  <c r="C2208" i="3" s="1"/>
  <c r="A2207" i="3"/>
  <c r="C2207" i="3" s="1"/>
  <c r="A2206" i="3"/>
  <c r="C2206" i="3" s="1"/>
  <c r="A2205" i="3"/>
  <c r="C2205" i="3" s="1"/>
  <c r="A2204" i="3"/>
  <c r="C2204" i="3" s="1"/>
  <c r="A2203" i="3"/>
  <c r="C2203" i="3" s="1"/>
  <c r="A2202" i="3"/>
  <c r="C2202" i="3" s="1"/>
  <c r="A2201" i="3"/>
  <c r="C2201" i="3" s="1"/>
  <c r="A2200" i="3"/>
  <c r="C2200" i="3" s="1"/>
  <c r="A2199" i="3"/>
  <c r="C2199" i="3" s="1"/>
  <c r="A2198" i="3"/>
  <c r="C2198" i="3" s="1"/>
  <c r="A2197" i="3"/>
  <c r="C2197" i="3" s="1"/>
  <c r="A2196" i="3"/>
  <c r="C2196" i="3" s="1"/>
  <c r="A2195" i="3"/>
  <c r="C2195" i="3" s="1"/>
  <c r="A2194" i="3"/>
  <c r="C2194" i="3" s="1"/>
  <c r="A2193" i="3"/>
  <c r="C2193" i="3" s="1"/>
  <c r="A2192" i="3"/>
  <c r="C2192" i="3" s="1"/>
  <c r="A2191" i="3"/>
  <c r="C2191" i="3" s="1"/>
  <c r="A2190" i="3"/>
  <c r="C2190" i="3" s="1"/>
  <c r="A2189" i="3"/>
  <c r="C2189" i="3" s="1"/>
  <c r="A2188" i="3"/>
  <c r="C2188" i="3" s="1"/>
  <c r="A2187" i="3"/>
  <c r="C2187" i="3" s="1"/>
  <c r="A2186" i="3"/>
  <c r="C2186" i="3" s="1"/>
  <c r="A2185" i="3"/>
  <c r="C2185" i="3" s="1"/>
  <c r="A2184" i="3"/>
  <c r="C2184" i="3" s="1"/>
  <c r="A2183" i="3"/>
  <c r="C2183" i="3" s="1"/>
  <c r="A2182" i="3"/>
  <c r="C2182" i="3" s="1"/>
  <c r="A2181" i="3"/>
  <c r="C2181" i="3" s="1"/>
  <c r="A2180" i="3"/>
  <c r="C2180" i="3" s="1"/>
  <c r="A2179" i="3"/>
  <c r="C2179" i="3" s="1"/>
  <c r="A2178" i="3"/>
  <c r="C2178" i="3" s="1"/>
  <c r="A2177" i="3"/>
  <c r="C2177" i="3" s="1"/>
  <c r="A2176" i="3"/>
  <c r="C2176" i="3" s="1"/>
  <c r="A2175" i="3"/>
  <c r="C2175" i="3" s="1"/>
  <c r="A2174" i="3"/>
  <c r="C2174" i="3" s="1"/>
  <c r="A2173" i="3"/>
  <c r="C2173" i="3" s="1"/>
  <c r="A2172" i="3"/>
  <c r="C2172" i="3" s="1"/>
  <c r="A2171" i="3"/>
  <c r="C2171" i="3" s="1"/>
  <c r="A2170" i="3"/>
  <c r="C2170" i="3" s="1"/>
  <c r="A2169" i="3"/>
  <c r="C2169" i="3" s="1"/>
  <c r="A2168" i="3"/>
  <c r="C2168" i="3" s="1"/>
  <c r="A2167" i="3"/>
  <c r="C2167" i="3" s="1"/>
  <c r="A2166" i="3"/>
  <c r="C2166" i="3" s="1"/>
  <c r="A2165" i="3"/>
  <c r="C2165" i="3" s="1"/>
  <c r="A2164" i="3"/>
  <c r="C2164" i="3" s="1"/>
  <c r="A2163" i="3"/>
  <c r="C2163" i="3" s="1"/>
  <c r="A2162" i="3"/>
  <c r="C2162" i="3" s="1"/>
  <c r="A2161" i="3"/>
  <c r="C2161" i="3" s="1"/>
  <c r="A2160" i="3"/>
  <c r="C2160" i="3" s="1"/>
  <c r="A2159" i="3"/>
  <c r="C2159" i="3" s="1"/>
  <c r="A2158" i="3"/>
  <c r="C2158" i="3" s="1"/>
  <c r="A2157" i="3"/>
  <c r="C2157" i="3" s="1"/>
  <c r="A2156" i="3"/>
  <c r="C2156" i="3" s="1"/>
  <c r="A2155" i="3"/>
  <c r="C2155" i="3" s="1"/>
  <c r="A2154" i="3"/>
  <c r="C2154" i="3" s="1"/>
  <c r="A2153" i="3"/>
  <c r="C2153" i="3" s="1"/>
  <c r="A2152" i="3"/>
  <c r="C2152" i="3" s="1"/>
  <c r="A2151" i="3"/>
  <c r="C2151" i="3" s="1"/>
  <c r="A2150" i="3"/>
  <c r="C2150" i="3" s="1"/>
  <c r="A2149" i="3"/>
  <c r="C2149" i="3" s="1"/>
  <c r="A2148" i="3"/>
  <c r="C2148" i="3" s="1"/>
  <c r="A2147" i="3"/>
  <c r="C2147" i="3" s="1"/>
  <c r="A2146" i="3"/>
  <c r="C2146" i="3" s="1"/>
  <c r="A2145" i="3"/>
  <c r="C2145" i="3" s="1"/>
  <c r="A2144" i="3"/>
  <c r="C2144" i="3" s="1"/>
  <c r="A2143" i="3"/>
  <c r="C2143" i="3" s="1"/>
  <c r="A2142" i="3"/>
  <c r="C2142" i="3" s="1"/>
  <c r="A2141" i="3"/>
  <c r="C2141" i="3" s="1"/>
  <c r="A2140" i="3"/>
  <c r="C2140" i="3" s="1"/>
  <c r="A2139" i="3"/>
  <c r="C2139" i="3" s="1"/>
  <c r="A2138" i="3"/>
  <c r="C2138" i="3" s="1"/>
  <c r="A2137" i="3"/>
  <c r="C2137" i="3" s="1"/>
  <c r="A2136" i="3"/>
  <c r="C2136" i="3" s="1"/>
  <c r="A2135" i="3"/>
  <c r="C2135" i="3" s="1"/>
  <c r="A2134" i="3"/>
  <c r="C2134" i="3" s="1"/>
  <c r="A2133" i="3"/>
  <c r="C2133" i="3" s="1"/>
  <c r="A2132" i="3"/>
  <c r="C2132" i="3" s="1"/>
  <c r="A2131" i="3"/>
  <c r="C2131" i="3" s="1"/>
  <c r="A2130" i="3"/>
  <c r="C2130" i="3" s="1"/>
  <c r="A2129" i="3"/>
  <c r="C2129" i="3" s="1"/>
  <c r="A2128" i="3"/>
  <c r="C2128" i="3" s="1"/>
  <c r="A2127" i="3"/>
  <c r="C2127" i="3" s="1"/>
  <c r="A2126" i="3"/>
  <c r="C2126" i="3" s="1"/>
  <c r="A2125" i="3"/>
  <c r="C2125" i="3" s="1"/>
  <c r="A2124" i="3"/>
  <c r="C2124" i="3" s="1"/>
  <c r="A2123" i="3"/>
  <c r="C2123" i="3" s="1"/>
  <c r="A2122" i="3"/>
  <c r="C2122" i="3" s="1"/>
  <c r="A2121" i="3"/>
  <c r="C2121" i="3" s="1"/>
  <c r="A2120" i="3"/>
  <c r="C2120" i="3" s="1"/>
  <c r="A2119" i="3"/>
  <c r="C2119" i="3" s="1"/>
  <c r="A2118" i="3"/>
  <c r="C2118" i="3" s="1"/>
  <c r="A2117" i="3"/>
  <c r="C2117" i="3" s="1"/>
  <c r="A2116" i="3"/>
  <c r="C2116" i="3" s="1"/>
  <c r="A2115" i="3"/>
  <c r="C2115" i="3" s="1"/>
  <c r="A2114" i="3"/>
  <c r="C2114" i="3" s="1"/>
  <c r="A2113" i="3"/>
  <c r="C2113" i="3" s="1"/>
  <c r="A2112" i="3"/>
  <c r="C2112" i="3" s="1"/>
  <c r="A2111" i="3"/>
  <c r="C2111" i="3" s="1"/>
  <c r="A2110" i="3"/>
  <c r="C2110" i="3" s="1"/>
  <c r="A2109" i="3"/>
  <c r="C2109" i="3" s="1"/>
  <c r="A2108" i="3"/>
  <c r="C2108" i="3" s="1"/>
  <c r="A2107" i="3"/>
  <c r="C2107" i="3" s="1"/>
  <c r="A2106" i="3"/>
  <c r="C2106" i="3" s="1"/>
  <c r="A2105" i="3"/>
  <c r="C2105" i="3" s="1"/>
  <c r="A2104" i="3"/>
  <c r="C2104" i="3" s="1"/>
  <c r="A2103" i="3"/>
  <c r="C2103" i="3" s="1"/>
  <c r="A2102" i="3"/>
  <c r="C2102" i="3" s="1"/>
  <c r="A2101" i="3"/>
  <c r="C2101" i="3" s="1"/>
  <c r="A2100" i="3"/>
  <c r="C2100" i="3" s="1"/>
  <c r="A2099" i="3"/>
  <c r="C2099" i="3" s="1"/>
  <c r="A2098" i="3"/>
  <c r="C2098" i="3" s="1"/>
  <c r="A2097" i="3"/>
  <c r="C2097" i="3" s="1"/>
  <c r="A2096" i="3"/>
  <c r="C2096" i="3" s="1"/>
  <c r="A2095" i="3"/>
  <c r="C2095" i="3" s="1"/>
  <c r="A2094" i="3"/>
  <c r="C2094" i="3" s="1"/>
  <c r="A2093" i="3"/>
  <c r="C2093" i="3" s="1"/>
  <c r="A2092" i="3"/>
  <c r="C2092" i="3" s="1"/>
  <c r="A2091" i="3"/>
  <c r="C2091" i="3" s="1"/>
  <c r="A2090" i="3"/>
  <c r="C2090" i="3" s="1"/>
  <c r="A2089" i="3"/>
  <c r="C2089" i="3" s="1"/>
  <c r="A2088" i="3"/>
  <c r="C2088" i="3" s="1"/>
  <c r="A2087" i="3"/>
  <c r="C2087" i="3" s="1"/>
  <c r="A2086" i="3"/>
  <c r="C2086" i="3" s="1"/>
  <c r="A2085" i="3"/>
  <c r="C2085" i="3" s="1"/>
  <c r="A2084" i="3"/>
  <c r="C2084" i="3" s="1"/>
  <c r="A2083" i="3"/>
  <c r="C2083" i="3" s="1"/>
  <c r="A2082" i="3"/>
  <c r="C2082" i="3" s="1"/>
  <c r="A2081" i="3"/>
  <c r="C2081" i="3" s="1"/>
  <c r="A2080" i="3"/>
  <c r="C2080" i="3" s="1"/>
  <c r="A2079" i="3"/>
  <c r="C2079" i="3" s="1"/>
  <c r="A2078" i="3"/>
  <c r="C2078" i="3" s="1"/>
  <c r="A2077" i="3"/>
  <c r="C2077" i="3" s="1"/>
  <c r="A2076" i="3"/>
  <c r="C2076" i="3" s="1"/>
  <c r="A2075" i="3"/>
  <c r="C2075" i="3" s="1"/>
  <c r="A2074" i="3"/>
  <c r="C2074" i="3" s="1"/>
  <c r="A2073" i="3"/>
  <c r="C2073" i="3" s="1"/>
  <c r="A2072" i="3"/>
  <c r="C2072" i="3" s="1"/>
  <c r="A2071" i="3"/>
  <c r="C2071" i="3" s="1"/>
  <c r="A2070" i="3"/>
  <c r="C2070" i="3" s="1"/>
  <c r="A2069" i="3"/>
  <c r="C2069" i="3" s="1"/>
  <c r="A2068" i="3"/>
  <c r="C2068" i="3" s="1"/>
  <c r="A2067" i="3"/>
  <c r="C2067" i="3" s="1"/>
  <c r="A2066" i="3"/>
  <c r="C2066" i="3" s="1"/>
  <c r="A2065" i="3"/>
  <c r="C2065" i="3" s="1"/>
  <c r="A2064" i="3"/>
  <c r="C2064" i="3" s="1"/>
  <c r="A2063" i="3"/>
  <c r="C2063" i="3" s="1"/>
  <c r="A2062" i="3"/>
  <c r="C2062" i="3" s="1"/>
  <c r="A2061" i="3"/>
  <c r="C2061" i="3" s="1"/>
  <c r="A2060" i="3"/>
  <c r="C2060" i="3" s="1"/>
  <c r="A2059" i="3"/>
  <c r="C2059" i="3" s="1"/>
  <c r="A2058" i="3"/>
  <c r="C2058" i="3" s="1"/>
  <c r="A2057" i="3"/>
  <c r="C2057" i="3" s="1"/>
  <c r="A2056" i="3"/>
  <c r="C2056" i="3" s="1"/>
  <c r="A2055" i="3"/>
  <c r="C2055" i="3" s="1"/>
  <c r="A2054" i="3"/>
  <c r="C2054" i="3" s="1"/>
  <c r="A2053" i="3"/>
  <c r="C2053" i="3" s="1"/>
  <c r="A2052" i="3"/>
  <c r="C2052" i="3" s="1"/>
  <c r="A2051" i="3"/>
  <c r="C2051" i="3" s="1"/>
  <c r="A2050" i="3"/>
  <c r="C2050" i="3" s="1"/>
  <c r="A2049" i="3"/>
  <c r="C2049" i="3" s="1"/>
  <c r="A2048" i="3"/>
  <c r="C2048" i="3" s="1"/>
  <c r="A2047" i="3"/>
  <c r="C2047" i="3" s="1"/>
  <c r="A2046" i="3"/>
  <c r="C2046" i="3" s="1"/>
  <c r="A2045" i="3"/>
  <c r="C2045" i="3" s="1"/>
  <c r="A2044" i="3"/>
  <c r="C2044" i="3" s="1"/>
  <c r="A2043" i="3"/>
  <c r="C2043" i="3" s="1"/>
  <c r="A2042" i="3"/>
  <c r="C2042" i="3" s="1"/>
  <c r="A2041" i="3"/>
  <c r="C2041" i="3" s="1"/>
  <c r="A2040" i="3"/>
  <c r="C2040" i="3" s="1"/>
  <c r="A2039" i="3"/>
  <c r="C2039" i="3" s="1"/>
  <c r="A2038" i="3"/>
  <c r="C2038" i="3" s="1"/>
  <c r="A2037" i="3"/>
  <c r="C2037" i="3" s="1"/>
  <c r="A2036" i="3"/>
  <c r="C2036" i="3" s="1"/>
  <c r="A2035" i="3"/>
  <c r="C2035" i="3" s="1"/>
  <c r="A2034" i="3"/>
  <c r="C2034" i="3" s="1"/>
  <c r="A2033" i="3"/>
  <c r="C2033" i="3" s="1"/>
  <c r="A2032" i="3"/>
  <c r="C2032" i="3" s="1"/>
  <c r="A2031" i="3"/>
  <c r="C2031" i="3" s="1"/>
  <c r="A2030" i="3"/>
  <c r="C2030" i="3" s="1"/>
  <c r="A2029" i="3"/>
  <c r="C2029" i="3" s="1"/>
  <c r="A2028" i="3"/>
  <c r="C2028" i="3" s="1"/>
  <c r="A2027" i="3"/>
  <c r="C2027" i="3" s="1"/>
  <c r="A2026" i="3"/>
  <c r="C2026" i="3" s="1"/>
  <c r="A2025" i="3"/>
  <c r="C2025" i="3" s="1"/>
  <c r="A2024" i="3"/>
  <c r="C2024" i="3" s="1"/>
  <c r="A2023" i="3"/>
  <c r="C2023" i="3" s="1"/>
  <c r="A2022" i="3"/>
  <c r="C2022" i="3" s="1"/>
  <c r="A2021" i="3"/>
  <c r="C2021" i="3" s="1"/>
  <c r="A2020" i="3"/>
  <c r="C2020" i="3" s="1"/>
  <c r="A2019" i="3"/>
  <c r="C2019" i="3" s="1"/>
  <c r="A2018" i="3"/>
  <c r="C2018" i="3" s="1"/>
  <c r="A2017" i="3"/>
  <c r="C2017" i="3" s="1"/>
  <c r="A2016" i="3"/>
  <c r="C2016" i="3" s="1"/>
  <c r="A2015" i="3"/>
  <c r="C2015" i="3" s="1"/>
  <c r="A2014" i="3"/>
  <c r="C2014" i="3" s="1"/>
  <c r="A2013" i="3"/>
  <c r="C2013" i="3" s="1"/>
  <c r="A2012" i="3"/>
  <c r="C2012" i="3" s="1"/>
  <c r="A2011" i="3"/>
  <c r="C2011" i="3" s="1"/>
  <c r="A2010" i="3"/>
  <c r="C2010" i="3" s="1"/>
  <c r="A2009" i="3"/>
  <c r="C2009" i="3" s="1"/>
  <c r="A2008" i="3"/>
  <c r="C2008" i="3" s="1"/>
  <c r="A2007" i="3"/>
  <c r="C2007" i="3" s="1"/>
  <c r="A2006" i="3"/>
  <c r="C2006" i="3" s="1"/>
  <c r="A2005" i="3"/>
  <c r="C2005" i="3" s="1"/>
  <c r="A2004" i="3"/>
  <c r="C2004" i="3" s="1"/>
  <c r="A2003" i="3"/>
  <c r="C2003" i="3" s="1"/>
  <c r="A2002" i="3"/>
  <c r="C2002" i="3" s="1"/>
  <c r="A2001" i="3"/>
  <c r="C2001" i="3" s="1"/>
  <c r="A2000" i="3"/>
  <c r="C2000" i="3" s="1"/>
  <c r="A1999" i="3"/>
  <c r="C1999" i="3" s="1"/>
  <c r="A1998" i="3"/>
  <c r="C1998" i="3" s="1"/>
  <c r="A1997" i="3"/>
  <c r="C1997" i="3" s="1"/>
  <c r="A1996" i="3"/>
  <c r="C1996" i="3" s="1"/>
  <c r="A1995" i="3"/>
  <c r="C1995" i="3" s="1"/>
  <c r="A1994" i="3"/>
  <c r="C1994" i="3" s="1"/>
  <c r="A1993" i="3"/>
  <c r="C1993" i="3" s="1"/>
  <c r="A1992" i="3"/>
  <c r="C1992" i="3" s="1"/>
  <c r="A1991" i="3"/>
  <c r="C1991" i="3" s="1"/>
  <c r="A1990" i="3"/>
  <c r="C1990" i="3" s="1"/>
  <c r="A1989" i="3"/>
  <c r="C1989" i="3" s="1"/>
  <c r="A1988" i="3"/>
  <c r="C1988" i="3" s="1"/>
  <c r="A1987" i="3"/>
  <c r="C1987" i="3" s="1"/>
  <c r="A1986" i="3"/>
  <c r="C1986" i="3" s="1"/>
  <c r="A1985" i="3"/>
  <c r="C1985" i="3" s="1"/>
  <c r="A1984" i="3"/>
  <c r="C1984" i="3" s="1"/>
  <c r="A1983" i="3"/>
  <c r="C1983" i="3" s="1"/>
  <c r="A1982" i="3"/>
  <c r="C1982" i="3" s="1"/>
  <c r="A1981" i="3"/>
  <c r="C1981" i="3" s="1"/>
  <c r="A1980" i="3"/>
  <c r="C1980" i="3" s="1"/>
  <c r="A1979" i="3"/>
  <c r="C1979" i="3" s="1"/>
  <c r="A1978" i="3"/>
  <c r="C1978" i="3" s="1"/>
  <c r="A1977" i="3"/>
  <c r="C1977" i="3" s="1"/>
  <c r="A1976" i="3"/>
  <c r="C1976" i="3" s="1"/>
  <c r="A1975" i="3"/>
  <c r="C1975" i="3" s="1"/>
  <c r="A1974" i="3"/>
  <c r="C1974" i="3" s="1"/>
  <c r="A1973" i="3"/>
  <c r="C1973" i="3" s="1"/>
  <c r="A1972" i="3"/>
  <c r="C1972" i="3" s="1"/>
  <c r="A1971" i="3"/>
  <c r="C1971" i="3" s="1"/>
  <c r="A1970" i="3"/>
  <c r="C1970" i="3" s="1"/>
  <c r="A1969" i="3"/>
  <c r="C1969" i="3" s="1"/>
  <c r="A1968" i="3"/>
  <c r="C1968" i="3" s="1"/>
  <c r="A1967" i="3"/>
  <c r="C1967" i="3" s="1"/>
  <c r="A1966" i="3"/>
  <c r="C1966" i="3" s="1"/>
  <c r="A1965" i="3"/>
  <c r="C1965" i="3" s="1"/>
  <c r="A1964" i="3"/>
  <c r="C1964" i="3" s="1"/>
  <c r="A1963" i="3"/>
  <c r="C1963" i="3" s="1"/>
  <c r="A1962" i="3"/>
  <c r="C1962" i="3" s="1"/>
  <c r="A1961" i="3"/>
  <c r="C1961" i="3" s="1"/>
  <c r="A1960" i="3"/>
  <c r="C1960" i="3" s="1"/>
  <c r="A1959" i="3"/>
  <c r="C1959" i="3" s="1"/>
  <c r="A1958" i="3"/>
  <c r="C1958" i="3" s="1"/>
  <c r="A1957" i="3"/>
  <c r="C1957" i="3" s="1"/>
  <c r="A1956" i="3"/>
  <c r="C1956" i="3" s="1"/>
  <c r="A1955" i="3"/>
  <c r="C1955" i="3" s="1"/>
  <c r="A1954" i="3"/>
  <c r="C1954" i="3" s="1"/>
  <c r="A1953" i="3"/>
  <c r="C1953" i="3" s="1"/>
  <c r="A1952" i="3"/>
  <c r="C1952" i="3" s="1"/>
  <c r="A1951" i="3"/>
  <c r="C1951" i="3" s="1"/>
  <c r="A1950" i="3"/>
  <c r="C1950" i="3" s="1"/>
  <c r="A1949" i="3"/>
  <c r="C1949" i="3" s="1"/>
  <c r="A1948" i="3"/>
  <c r="C1948" i="3" s="1"/>
  <c r="A1947" i="3"/>
  <c r="C1947" i="3" s="1"/>
  <c r="A1946" i="3"/>
  <c r="C1946" i="3" s="1"/>
  <c r="A1945" i="3"/>
  <c r="C1945" i="3" s="1"/>
  <c r="A1944" i="3"/>
  <c r="C1944" i="3" s="1"/>
  <c r="A1943" i="3"/>
  <c r="C1943" i="3" s="1"/>
  <c r="A1942" i="3"/>
  <c r="C1942" i="3" s="1"/>
  <c r="A1941" i="3"/>
  <c r="C1941" i="3" s="1"/>
  <c r="A1940" i="3"/>
  <c r="C1940" i="3" s="1"/>
  <c r="A1939" i="3"/>
  <c r="C1939" i="3" s="1"/>
  <c r="A1938" i="3"/>
  <c r="C1938" i="3" s="1"/>
  <c r="A1937" i="3"/>
  <c r="C1937" i="3" s="1"/>
  <c r="A1936" i="3"/>
  <c r="C1936" i="3" s="1"/>
  <c r="A1935" i="3"/>
  <c r="C1935" i="3" s="1"/>
  <c r="A1934" i="3"/>
  <c r="C1934" i="3" s="1"/>
  <c r="A1933" i="3"/>
  <c r="C1933" i="3" s="1"/>
  <c r="A1932" i="3"/>
  <c r="C1932" i="3" s="1"/>
  <c r="A1931" i="3"/>
  <c r="C1931" i="3" s="1"/>
  <c r="A1930" i="3"/>
  <c r="C1930" i="3" s="1"/>
  <c r="A1929" i="3"/>
  <c r="C1929" i="3" s="1"/>
  <c r="A1928" i="3"/>
  <c r="C1928" i="3" s="1"/>
  <c r="A1927" i="3"/>
  <c r="C1927" i="3" s="1"/>
  <c r="A1926" i="3"/>
  <c r="C1926" i="3" s="1"/>
  <c r="A1925" i="3"/>
  <c r="C1925" i="3" s="1"/>
  <c r="A1924" i="3"/>
  <c r="C1924" i="3" s="1"/>
  <c r="A1923" i="3"/>
  <c r="C1923" i="3" s="1"/>
  <c r="A1922" i="3"/>
  <c r="C1922" i="3" s="1"/>
  <c r="A1921" i="3"/>
  <c r="C1921" i="3" s="1"/>
  <c r="A1920" i="3"/>
  <c r="C1920" i="3" s="1"/>
  <c r="A1919" i="3"/>
  <c r="C1919" i="3" s="1"/>
  <c r="A1918" i="3"/>
  <c r="C1918" i="3" s="1"/>
  <c r="A1917" i="3"/>
  <c r="C1917" i="3" s="1"/>
  <c r="A1916" i="3"/>
  <c r="C1916" i="3" s="1"/>
  <c r="A1915" i="3"/>
  <c r="C1915" i="3" s="1"/>
  <c r="A1914" i="3"/>
  <c r="C1914" i="3" s="1"/>
  <c r="A1913" i="3"/>
  <c r="C1913" i="3" s="1"/>
  <c r="A1912" i="3"/>
  <c r="C1912" i="3" s="1"/>
  <c r="A1911" i="3"/>
  <c r="C1911" i="3" s="1"/>
  <c r="A1910" i="3"/>
  <c r="C1910" i="3" s="1"/>
  <c r="A1909" i="3"/>
  <c r="C1909" i="3" s="1"/>
  <c r="A1908" i="3"/>
  <c r="C1908" i="3" s="1"/>
  <c r="A1907" i="3"/>
  <c r="C1907" i="3" s="1"/>
  <c r="A1906" i="3"/>
  <c r="C1906" i="3" s="1"/>
  <c r="A1905" i="3"/>
  <c r="C1905" i="3" s="1"/>
  <c r="A1904" i="3"/>
  <c r="C1904" i="3" s="1"/>
  <c r="A1903" i="3"/>
  <c r="C1903" i="3" s="1"/>
  <c r="A1902" i="3"/>
  <c r="C1902" i="3" s="1"/>
  <c r="A1901" i="3"/>
  <c r="C1901" i="3" s="1"/>
  <c r="A1900" i="3"/>
  <c r="C1900" i="3" s="1"/>
  <c r="A1899" i="3"/>
  <c r="C1899" i="3" s="1"/>
  <c r="A1898" i="3"/>
  <c r="C1898" i="3" s="1"/>
  <c r="A1897" i="3"/>
  <c r="C1897" i="3" s="1"/>
  <c r="A1896" i="3"/>
  <c r="C1896" i="3" s="1"/>
  <c r="A1895" i="3"/>
  <c r="C1895" i="3" s="1"/>
  <c r="A1894" i="3"/>
  <c r="C1894" i="3" s="1"/>
  <c r="A1893" i="3"/>
  <c r="C1893" i="3" s="1"/>
  <c r="A1892" i="3"/>
  <c r="C1892" i="3" s="1"/>
  <c r="A1891" i="3"/>
  <c r="C1891" i="3" s="1"/>
  <c r="A1890" i="3"/>
  <c r="C1890" i="3" s="1"/>
  <c r="A1889" i="3"/>
  <c r="C1889" i="3" s="1"/>
  <c r="A1888" i="3"/>
  <c r="C1888" i="3" s="1"/>
  <c r="A1887" i="3"/>
  <c r="C1887" i="3" s="1"/>
  <c r="A1886" i="3"/>
  <c r="C1886" i="3" s="1"/>
  <c r="A1885" i="3"/>
  <c r="C1885" i="3" s="1"/>
  <c r="A1884" i="3"/>
  <c r="C1884" i="3" s="1"/>
  <c r="A1883" i="3"/>
  <c r="C1883" i="3" s="1"/>
  <c r="A1882" i="3"/>
  <c r="C1882" i="3" s="1"/>
  <c r="A1881" i="3"/>
  <c r="C1881" i="3" s="1"/>
  <c r="A1880" i="3"/>
  <c r="C1880" i="3" s="1"/>
  <c r="A1879" i="3"/>
  <c r="C1879" i="3" s="1"/>
  <c r="A1878" i="3"/>
  <c r="C1878" i="3" s="1"/>
  <c r="A1877" i="3"/>
  <c r="C1877" i="3" s="1"/>
  <c r="A1876" i="3"/>
  <c r="C1876" i="3" s="1"/>
  <c r="A1875" i="3"/>
  <c r="C1875" i="3" s="1"/>
  <c r="A1874" i="3"/>
  <c r="C1874" i="3" s="1"/>
  <c r="A1873" i="3"/>
  <c r="C1873" i="3" s="1"/>
  <c r="A1872" i="3"/>
  <c r="C1872" i="3" s="1"/>
  <c r="A1871" i="3"/>
  <c r="C1871" i="3" s="1"/>
  <c r="A1870" i="3"/>
  <c r="C1870" i="3" s="1"/>
  <c r="A1869" i="3"/>
  <c r="C1869" i="3" s="1"/>
  <c r="A1868" i="3"/>
  <c r="C1868" i="3" s="1"/>
  <c r="A1867" i="3"/>
  <c r="C1867" i="3" s="1"/>
  <c r="A1866" i="3"/>
  <c r="C1866" i="3" s="1"/>
  <c r="A1865" i="3"/>
  <c r="C1865" i="3" s="1"/>
  <c r="A1864" i="3"/>
  <c r="C1864" i="3" s="1"/>
  <c r="A1863" i="3"/>
  <c r="C1863" i="3" s="1"/>
  <c r="A1862" i="3"/>
  <c r="C1862" i="3" s="1"/>
  <c r="A1861" i="3"/>
  <c r="C1861" i="3" s="1"/>
  <c r="A1860" i="3"/>
  <c r="C1860" i="3" s="1"/>
  <c r="A1859" i="3"/>
  <c r="C1859" i="3" s="1"/>
  <c r="A1858" i="3"/>
  <c r="C1858" i="3" s="1"/>
  <c r="A1857" i="3"/>
  <c r="C1857" i="3" s="1"/>
  <c r="A1856" i="3"/>
  <c r="C1856" i="3" s="1"/>
  <c r="A1855" i="3"/>
  <c r="C1855" i="3" s="1"/>
  <c r="A1854" i="3"/>
  <c r="C1854" i="3" s="1"/>
  <c r="A1853" i="3"/>
  <c r="C1853" i="3" s="1"/>
  <c r="A1852" i="3"/>
  <c r="C1852" i="3" s="1"/>
  <c r="A1851" i="3"/>
  <c r="C1851" i="3" s="1"/>
  <c r="A1850" i="3"/>
  <c r="C1850" i="3" s="1"/>
  <c r="A1849" i="3"/>
  <c r="C1849" i="3" s="1"/>
  <c r="A1848" i="3"/>
  <c r="C1848" i="3" s="1"/>
  <c r="A1847" i="3"/>
  <c r="C1847" i="3" s="1"/>
  <c r="A1846" i="3"/>
  <c r="C1846" i="3" s="1"/>
  <c r="A1845" i="3"/>
  <c r="C1845" i="3" s="1"/>
  <c r="A1844" i="3"/>
  <c r="C1844" i="3" s="1"/>
  <c r="A1843" i="3"/>
  <c r="C1843" i="3" s="1"/>
  <c r="A1842" i="3"/>
  <c r="C1842" i="3" s="1"/>
  <c r="A1841" i="3"/>
  <c r="C1841" i="3" s="1"/>
  <c r="A1840" i="3"/>
  <c r="C1840" i="3" s="1"/>
  <c r="A1839" i="3"/>
  <c r="C1839" i="3" s="1"/>
  <c r="A1838" i="3"/>
  <c r="C1838" i="3" s="1"/>
  <c r="A1837" i="3"/>
  <c r="C1837" i="3" s="1"/>
  <c r="A1836" i="3"/>
  <c r="C1836" i="3" s="1"/>
  <c r="A1835" i="3"/>
  <c r="C1835" i="3" s="1"/>
  <c r="A1834" i="3"/>
  <c r="C1834" i="3" s="1"/>
  <c r="A1833" i="3"/>
  <c r="C1833" i="3" s="1"/>
  <c r="A1832" i="3"/>
  <c r="C1832" i="3" s="1"/>
  <c r="A1831" i="3"/>
  <c r="C1831" i="3" s="1"/>
  <c r="A1830" i="3"/>
  <c r="C1830" i="3" s="1"/>
  <c r="A1829" i="3"/>
  <c r="C1829" i="3" s="1"/>
  <c r="A1828" i="3"/>
  <c r="C1828" i="3" s="1"/>
  <c r="A1827" i="3"/>
  <c r="C1827" i="3" s="1"/>
  <c r="A1826" i="3"/>
  <c r="C1826" i="3" s="1"/>
  <c r="A1825" i="3"/>
  <c r="C1825" i="3" s="1"/>
  <c r="A1824" i="3"/>
  <c r="C1824" i="3" s="1"/>
  <c r="A1823" i="3"/>
  <c r="C1823" i="3" s="1"/>
  <c r="A1822" i="3"/>
  <c r="C1822" i="3" s="1"/>
  <c r="A1821" i="3"/>
  <c r="C1821" i="3" s="1"/>
  <c r="A1820" i="3"/>
  <c r="C1820" i="3" s="1"/>
  <c r="A1819" i="3"/>
  <c r="C1819" i="3" s="1"/>
  <c r="A1818" i="3"/>
  <c r="C1818" i="3" s="1"/>
  <c r="A1817" i="3"/>
  <c r="C1817" i="3" s="1"/>
  <c r="A1816" i="3"/>
  <c r="C1816" i="3" s="1"/>
  <c r="A1815" i="3"/>
  <c r="C1815" i="3" s="1"/>
  <c r="A1814" i="3"/>
  <c r="C1814" i="3" s="1"/>
  <c r="A1813" i="3"/>
  <c r="C1813" i="3" s="1"/>
  <c r="A1812" i="3"/>
  <c r="C1812" i="3" s="1"/>
  <c r="A1811" i="3"/>
  <c r="C1811" i="3" s="1"/>
  <c r="A1810" i="3"/>
  <c r="C1810" i="3" s="1"/>
  <c r="A1809" i="3"/>
  <c r="C1809" i="3" s="1"/>
  <c r="A1808" i="3"/>
  <c r="C1808" i="3" s="1"/>
  <c r="A1807" i="3"/>
  <c r="C1807" i="3" s="1"/>
  <c r="A1806" i="3"/>
  <c r="C1806" i="3" s="1"/>
  <c r="A1805" i="3"/>
  <c r="C1805" i="3" s="1"/>
  <c r="A1804" i="3"/>
  <c r="C1804" i="3" s="1"/>
  <c r="A1803" i="3"/>
  <c r="C1803" i="3" s="1"/>
  <c r="A1802" i="3"/>
  <c r="C1802" i="3" s="1"/>
  <c r="A1801" i="3"/>
  <c r="C1801" i="3" s="1"/>
  <c r="A1800" i="3"/>
  <c r="C1800" i="3" s="1"/>
  <c r="A1799" i="3"/>
  <c r="C1799" i="3" s="1"/>
  <c r="A1798" i="3"/>
  <c r="C1798" i="3" s="1"/>
  <c r="A1797" i="3"/>
  <c r="C1797" i="3" s="1"/>
  <c r="A1796" i="3"/>
  <c r="C1796" i="3" s="1"/>
  <c r="A1795" i="3"/>
  <c r="C1795" i="3" s="1"/>
  <c r="A1794" i="3"/>
  <c r="C1794" i="3" s="1"/>
  <c r="A1793" i="3"/>
  <c r="C1793" i="3" s="1"/>
  <c r="A1792" i="3"/>
  <c r="C1792" i="3" s="1"/>
  <c r="A1791" i="3"/>
  <c r="C1791" i="3" s="1"/>
  <c r="A1790" i="3"/>
  <c r="C1790" i="3" s="1"/>
  <c r="A1789" i="3"/>
  <c r="C1789" i="3" s="1"/>
  <c r="A1788" i="3"/>
  <c r="C1788" i="3" s="1"/>
  <c r="A1787" i="3"/>
  <c r="C1787" i="3" s="1"/>
  <c r="A1786" i="3"/>
  <c r="C1786" i="3" s="1"/>
  <c r="A1785" i="3"/>
  <c r="C1785" i="3" s="1"/>
  <c r="A1784" i="3"/>
  <c r="C1784" i="3" s="1"/>
  <c r="A1783" i="3"/>
  <c r="C1783" i="3" s="1"/>
  <c r="A1782" i="3"/>
  <c r="C1782" i="3" s="1"/>
  <c r="A1781" i="3"/>
  <c r="C1781" i="3" s="1"/>
  <c r="A1780" i="3"/>
  <c r="C1780" i="3" s="1"/>
  <c r="A1779" i="3"/>
  <c r="C1779" i="3" s="1"/>
  <c r="A1778" i="3"/>
  <c r="C1778" i="3" s="1"/>
  <c r="A1777" i="3"/>
  <c r="C1777" i="3" s="1"/>
  <c r="A1776" i="3"/>
  <c r="C1776" i="3" s="1"/>
  <c r="A1775" i="3"/>
  <c r="C1775" i="3" s="1"/>
  <c r="A1774" i="3"/>
  <c r="C1774" i="3" s="1"/>
  <c r="A1773" i="3"/>
  <c r="C1773" i="3" s="1"/>
  <c r="A1772" i="3"/>
  <c r="C1772" i="3" s="1"/>
  <c r="A1771" i="3"/>
  <c r="C1771" i="3" s="1"/>
  <c r="A1770" i="3"/>
  <c r="C1770" i="3" s="1"/>
  <c r="A1769" i="3"/>
  <c r="C1769" i="3" s="1"/>
  <c r="A1768" i="3"/>
  <c r="C1768" i="3" s="1"/>
  <c r="A1767" i="3"/>
  <c r="C1767" i="3" s="1"/>
  <c r="A1766" i="3"/>
  <c r="C1766" i="3" s="1"/>
  <c r="A1765" i="3"/>
  <c r="C1765" i="3" s="1"/>
  <c r="A1764" i="3"/>
  <c r="C1764" i="3" s="1"/>
  <c r="A1763" i="3"/>
  <c r="C1763" i="3" s="1"/>
  <c r="A1762" i="3"/>
  <c r="C1762" i="3" s="1"/>
  <c r="A1761" i="3"/>
  <c r="C1761" i="3" s="1"/>
  <c r="A1760" i="3"/>
  <c r="C1760" i="3" s="1"/>
  <c r="A1759" i="3"/>
  <c r="C1759" i="3" s="1"/>
  <c r="A1758" i="3"/>
  <c r="C1758" i="3" s="1"/>
  <c r="A1757" i="3"/>
  <c r="C1757" i="3" s="1"/>
  <c r="A1756" i="3"/>
  <c r="C1756" i="3" s="1"/>
  <c r="A1755" i="3"/>
  <c r="C1755" i="3" s="1"/>
  <c r="A1754" i="3"/>
  <c r="C1754" i="3" s="1"/>
  <c r="A1753" i="3"/>
  <c r="C1753" i="3" s="1"/>
  <c r="A1752" i="3"/>
  <c r="C1752" i="3" s="1"/>
  <c r="A1751" i="3"/>
  <c r="C1751" i="3" s="1"/>
  <c r="A1750" i="3"/>
  <c r="C1750" i="3" s="1"/>
  <c r="A1749" i="3"/>
  <c r="C1749" i="3" s="1"/>
  <c r="A1748" i="3"/>
  <c r="C1748" i="3" s="1"/>
  <c r="A1747" i="3"/>
  <c r="C1747" i="3" s="1"/>
  <c r="A1746" i="3"/>
  <c r="C1746" i="3" s="1"/>
  <c r="A1745" i="3"/>
  <c r="C1745" i="3" s="1"/>
  <c r="A1744" i="3"/>
  <c r="C1744" i="3" s="1"/>
  <c r="A1743" i="3"/>
  <c r="C1743" i="3" s="1"/>
  <c r="A1742" i="3"/>
  <c r="C1742" i="3" s="1"/>
  <c r="A1741" i="3"/>
  <c r="C1741" i="3" s="1"/>
  <c r="A1740" i="3"/>
  <c r="C1740" i="3" s="1"/>
  <c r="A1739" i="3"/>
  <c r="C1739" i="3" s="1"/>
  <c r="A1738" i="3"/>
  <c r="C1738" i="3" s="1"/>
  <c r="A1737" i="3"/>
  <c r="C1737" i="3" s="1"/>
  <c r="A1736" i="3"/>
  <c r="C1736" i="3" s="1"/>
  <c r="A1735" i="3"/>
  <c r="C1735" i="3" s="1"/>
  <c r="A1734" i="3"/>
  <c r="C1734" i="3" s="1"/>
  <c r="A1733" i="3"/>
  <c r="C1733" i="3" s="1"/>
  <c r="A1732" i="3"/>
  <c r="C1732" i="3" s="1"/>
  <c r="A1731" i="3"/>
  <c r="C1731" i="3" s="1"/>
  <c r="A1730" i="3"/>
  <c r="C1730" i="3" s="1"/>
  <c r="A1729" i="3"/>
  <c r="C1729" i="3" s="1"/>
  <c r="A1728" i="3"/>
  <c r="C1728" i="3" s="1"/>
  <c r="A1727" i="3"/>
  <c r="C1727" i="3" s="1"/>
  <c r="A1726" i="3"/>
  <c r="C1726" i="3" s="1"/>
  <c r="A1725" i="3"/>
  <c r="C1725" i="3" s="1"/>
  <c r="A1724" i="3"/>
  <c r="C1724" i="3" s="1"/>
  <c r="A1723" i="3"/>
  <c r="C1723" i="3" s="1"/>
  <c r="A1722" i="3"/>
  <c r="C1722" i="3" s="1"/>
  <c r="A1721" i="3"/>
  <c r="C1721" i="3" s="1"/>
  <c r="A1720" i="3"/>
  <c r="C1720" i="3" s="1"/>
  <c r="A1719" i="3"/>
  <c r="C1719" i="3" s="1"/>
  <c r="A1718" i="3"/>
  <c r="C1718" i="3" s="1"/>
  <c r="A1717" i="3"/>
  <c r="C1717" i="3" s="1"/>
  <c r="A1716" i="3"/>
  <c r="C1716" i="3" s="1"/>
  <c r="A1715" i="3"/>
  <c r="C1715" i="3" s="1"/>
  <c r="A1714" i="3"/>
  <c r="C1714" i="3" s="1"/>
  <c r="A1713" i="3"/>
  <c r="C1713" i="3" s="1"/>
  <c r="A1712" i="3"/>
  <c r="C1712" i="3" s="1"/>
  <c r="A1711" i="3"/>
  <c r="C1711" i="3" s="1"/>
  <c r="A1710" i="3"/>
  <c r="C1710" i="3" s="1"/>
  <c r="A1709" i="3"/>
  <c r="C1709" i="3" s="1"/>
  <c r="A1708" i="3"/>
  <c r="C1708" i="3" s="1"/>
  <c r="A1707" i="3"/>
  <c r="C1707" i="3" s="1"/>
  <c r="A1706" i="3"/>
  <c r="C1706" i="3" s="1"/>
  <c r="A1705" i="3"/>
  <c r="C1705" i="3" s="1"/>
  <c r="A1704" i="3"/>
  <c r="C1704" i="3" s="1"/>
  <c r="A1703" i="3"/>
  <c r="C1703" i="3" s="1"/>
  <c r="A1702" i="3"/>
  <c r="C1702" i="3" s="1"/>
  <c r="A1701" i="3"/>
  <c r="C1701" i="3" s="1"/>
  <c r="A1700" i="3"/>
  <c r="C1700" i="3" s="1"/>
  <c r="A1699" i="3"/>
  <c r="C1699" i="3" s="1"/>
  <c r="A1698" i="3"/>
  <c r="C1698" i="3" s="1"/>
  <c r="A1697" i="3"/>
  <c r="C1697" i="3" s="1"/>
  <c r="A1696" i="3"/>
  <c r="C1696" i="3" s="1"/>
  <c r="A1695" i="3"/>
  <c r="C1695" i="3" s="1"/>
  <c r="A1694" i="3"/>
  <c r="C1694" i="3" s="1"/>
  <c r="A1693" i="3"/>
  <c r="C1693" i="3" s="1"/>
  <c r="A1692" i="3"/>
  <c r="C1692" i="3" s="1"/>
  <c r="A1691" i="3"/>
  <c r="C1691" i="3" s="1"/>
  <c r="A1690" i="3"/>
  <c r="C1690" i="3" s="1"/>
  <c r="A1689" i="3"/>
  <c r="C1689" i="3" s="1"/>
  <c r="A1688" i="3"/>
  <c r="C1688" i="3" s="1"/>
  <c r="A1687" i="3"/>
  <c r="C1687" i="3" s="1"/>
  <c r="A1686" i="3"/>
  <c r="C1686" i="3" s="1"/>
  <c r="A1685" i="3"/>
  <c r="C1685" i="3" s="1"/>
  <c r="A1684" i="3"/>
  <c r="C1684" i="3" s="1"/>
  <c r="A1683" i="3"/>
  <c r="C1683" i="3" s="1"/>
  <c r="A1682" i="3"/>
  <c r="C1682" i="3" s="1"/>
  <c r="A1681" i="3"/>
  <c r="C1681" i="3" s="1"/>
  <c r="A1680" i="3"/>
  <c r="C1680" i="3" s="1"/>
  <c r="A1679" i="3"/>
  <c r="C1679" i="3" s="1"/>
  <c r="A1678" i="3"/>
  <c r="C1678" i="3" s="1"/>
  <c r="A1677" i="3"/>
  <c r="C1677" i="3" s="1"/>
  <c r="A1676" i="3"/>
  <c r="C1676" i="3" s="1"/>
  <c r="A1675" i="3"/>
  <c r="C1675" i="3" s="1"/>
  <c r="A1674" i="3"/>
  <c r="C1674" i="3" s="1"/>
  <c r="A1673" i="3"/>
  <c r="C1673" i="3" s="1"/>
  <c r="A1672" i="3"/>
  <c r="C1672" i="3" s="1"/>
  <c r="A1671" i="3"/>
  <c r="C1671" i="3" s="1"/>
  <c r="A1670" i="3"/>
  <c r="C1670" i="3" s="1"/>
  <c r="A1669" i="3"/>
  <c r="C1669" i="3" s="1"/>
  <c r="A1668" i="3"/>
  <c r="C1668" i="3" s="1"/>
  <c r="A1667" i="3"/>
  <c r="C1667" i="3" s="1"/>
  <c r="A1666" i="3"/>
  <c r="C1666" i="3" s="1"/>
  <c r="A1665" i="3"/>
  <c r="C1665" i="3" s="1"/>
  <c r="A1664" i="3"/>
  <c r="C1664" i="3" s="1"/>
  <c r="A1663" i="3"/>
  <c r="C1663" i="3" s="1"/>
  <c r="A1662" i="3"/>
  <c r="C1662" i="3" s="1"/>
  <c r="A1661" i="3"/>
  <c r="C1661" i="3" s="1"/>
  <c r="A1660" i="3"/>
  <c r="C1660" i="3" s="1"/>
  <c r="A1659" i="3"/>
  <c r="C1659" i="3" s="1"/>
  <c r="A1658" i="3"/>
  <c r="C1658" i="3" s="1"/>
  <c r="A1657" i="3"/>
  <c r="C1657" i="3" s="1"/>
  <c r="A1656" i="3"/>
  <c r="C1656" i="3" s="1"/>
  <c r="A1655" i="3"/>
  <c r="C1655" i="3" s="1"/>
  <c r="A1654" i="3"/>
  <c r="C1654" i="3" s="1"/>
  <c r="A1653" i="3"/>
  <c r="C1653" i="3" s="1"/>
  <c r="A1652" i="3"/>
  <c r="C1652" i="3" s="1"/>
  <c r="A1651" i="3"/>
  <c r="C1651" i="3" s="1"/>
  <c r="A1650" i="3"/>
  <c r="C1650" i="3" s="1"/>
  <c r="A1649" i="3"/>
  <c r="C1649" i="3" s="1"/>
  <c r="A1648" i="3"/>
  <c r="C1648" i="3" s="1"/>
  <c r="A1647" i="3"/>
  <c r="C1647" i="3" s="1"/>
  <c r="A1646" i="3"/>
  <c r="C1646" i="3" s="1"/>
  <c r="A1645" i="3"/>
  <c r="C1645" i="3" s="1"/>
  <c r="A1644" i="3"/>
  <c r="C1644" i="3" s="1"/>
  <c r="A1643" i="3"/>
  <c r="C1643" i="3" s="1"/>
  <c r="A1642" i="3"/>
  <c r="C1642" i="3" s="1"/>
  <c r="A1641" i="3"/>
  <c r="C1641" i="3" s="1"/>
  <c r="A1640" i="3"/>
  <c r="C1640" i="3" s="1"/>
  <c r="A1639" i="3"/>
  <c r="C1639" i="3" s="1"/>
  <c r="A1638" i="3"/>
  <c r="C1638" i="3" s="1"/>
  <c r="A1637" i="3"/>
  <c r="C1637" i="3" s="1"/>
  <c r="A1636" i="3"/>
  <c r="C1636" i="3" s="1"/>
  <c r="A1635" i="3"/>
  <c r="C1635" i="3" s="1"/>
  <c r="A1634" i="3"/>
  <c r="C1634" i="3" s="1"/>
  <c r="A1633" i="3"/>
  <c r="C1633" i="3" s="1"/>
  <c r="A1632" i="3"/>
  <c r="C1632" i="3" s="1"/>
  <c r="A1631" i="3"/>
  <c r="C1631" i="3" s="1"/>
  <c r="A1630" i="3"/>
  <c r="C1630" i="3" s="1"/>
  <c r="A1629" i="3"/>
  <c r="C1629" i="3" s="1"/>
  <c r="A1628" i="3"/>
  <c r="C1628" i="3" s="1"/>
  <c r="A1627" i="3"/>
  <c r="C1627" i="3" s="1"/>
  <c r="A1626" i="3"/>
  <c r="C1626" i="3" s="1"/>
  <c r="A1625" i="3"/>
  <c r="C1625" i="3" s="1"/>
  <c r="A1624" i="3"/>
  <c r="C1624" i="3" s="1"/>
  <c r="A1623" i="3"/>
  <c r="C1623" i="3" s="1"/>
  <c r="A1622" i="3"/>
  <c r="C1622" i="3" s="1"/>
  <c r="A1621" i="3"/>
  <c r="C1621" i="3" s="1"/>
  <c r="A1620" i="3"/>
  <c r="C1620" i="3" s="1"/>
  <c r="A1619" i="3"/>
  <c r="C1619" i="3" s="1"/>
  <c r="A1618" i="3"/>
  <c r="C1618" i="3" s="1"/>
  <c r="A1617" i="3"/>
  <c r="C1617" i="3" s="1"/>
  <c r="A1616" i="3"/>
  <c r="C1616" i="3" s="1"/>
  <c r="A1615" i="3"/>
  <c r="C1615" i="3" s="1"/>
  <c r="A1614" i="3"/>
  <c r="C1614" i="3" s="1"/>
  <c r="A1613" i="3"/>
  <c r="C1613" i="3" s="1"/>
  <c r="A1612" i="3"/>
  <c r="C1612" i="3" s="1"/>
  <c r="A1611" i="3"/>
  <c r="C1611" i="3" s="1"/>
  <c r="A1610" i="3"/>
  <c r="C1610" i="3" s="1"/>
  <c r="A1609" i="3"/>
  <c r="C1609" i="3" s="1"/>
  <c r="A1608" i="3"/>
  <c r="C1608" i="3" s="1"/>
  <c r="A1607" i="3"/>
  <c r="C1607" i="3" s="1"/>
  <c r="A1606" i="3"/>
  <c r="C1606" i="3" s="1"/>
  <c r="A1605" i="3"/>
  <c r="C1605" i="3" s="1"/>
  <c r="A1604" i="3"/>
  <c r="C1604" i="3" s="1"/>
  <c r="A1603" i="3"/>
  <c r="C1603" i="3" s="1"/>
  <c r="A1602" i="3"/>
  <c r="C1602" i="3" s="1"/>
  <c r="A1601" i="3"/>
  <c r="C1601" i="3" s="1"/>
  <c r="A1600" i="3"/>
  <c r="C1600" i="3" s="1"/>
  <c r="A1599" i="3"/>
  <c r="C1599" i="3" s="1"/>
  <c r="A1598" i="3"/>
  <c r="C1598" i="3" s="1"/>
  <c r="A1597" i="3"/>
  <c r="C1597" i="3" s="1"/>
  <c r="A1596" i="3"/>
  <c r="C1596" i="3" s="1"/>
  <c r="A1595" i="3"/>
  <c r="C1595" i="3" s="1"/>
  <c r="A1594" i="3"/>
  <c r="C1594" i="3" s="1"/>
  <c r="A1593" i="3"/>
  <c r="C1593" i="3" s="1"/>
  <c r="A1592" i="3"/>
  <c r="C1592" i="3" s="1"/>
  <c r="A1591" i="3"/>
  <c r="C1591" i="3" s="1"/>
  <c r="A1590" i="3"/>
  <c r="C1590" i="3" s="1"/>
  <c r="A1589" i="3"/>
  <c r="C1589" i="3" s="1"/>
  <c r="A1588" i="3"/>
  <c r="C1588" i="3" s="1"/>
  <c r="A1587" i="3"/>
  <c r="C1587" i="3" s="1"/>
  <c r="A1586" i="3"/>
  <c r="C1586" i="3" s="1"/>
  <c r="A1585" i="3"/>
  <c r="C1585" i="3" s="1"/>
  <c r="A1584" i="3"/>
  <c r="C1584" i="3" s="1"/>
  <c r="A1583" i="3"/>
  <c r="C1583" i="3" s="1"/>
  <c r="A1582" i="3"/>
  <c r="C1582" i="3" s="1"/>
  <c r="A1581" i="3"/>
  <c r="C1581" i="3" s="1"/>
  <c r="A1580" i="3"/>
  <c r="C1580" i="3" s="1"/>
  <c r="A1579" i="3"/>
  <c r="C1579" i="3" s="1"/>
  <c r="A1578" i="3"/>
  <c r="C1578" i="3" s="1"/>
  <c r="A1577" i="3"/>
  <c r="C1577" i="3" s="1"/>
  <c r="A1576" i="3"/>
  <c r="C1576" i="3" s="1"/>
  <c r="A1575" i="3"/>
  <c r="C1575" i="3" s="1"/>
  <c r="A1574" i="3"/>
  <c r="C1574" i="3" s="1"/>
  <c r="A1573" i="3"/>
  <c r="C1573" i="3" s="1"/>
  <c r="A1572" i="3"/>
  <c r="C1572" i="3" s="1"/>
  <c r="A1571" i="3"/>
  <c r="C1571" i="3" s="1"/>
  <c r="A1570" i="3"/>
  <c r="C1570" i="3" s="1"/>
  <c r="A1569" i="3"/>
  <c r="C1569" i="3" s="1"/>
  <c r="A1568" i="3"/>
  <c r="C1568" i="3" s="1"/>
  <c r="A1567" i="3"/>
  <c r="C1567" i="3" s="1"/>
  <c r="A1566" i="3"/>
  <c r="C1566" i="3" s="1"/>
  <c r="A1565" i="3"/>
  <c r="C1565" i="3" s="1"/>
  <c r="A1564" i="3"/>
  <c r="C1564" i="3" s="1"/>
  <c r="A1563" i="3"/>
  <c r="C1563" i="3" s="1"/>
  <c r="A1562" i="3"/>
  <c r="C1562" i="3" s="1"/>
  <c r="A1561" i="3"/>
  <c r="C1561" i="3" s="1"/>
  <c r="A1560" i="3"/>
  <c r="C1560" i="3" s="1"/>
  <c r="A1559" i="3"/>
  <c r="C1559" i="3" s="1"/>
  <c r="A1558" i="3"/>
  <c r="C1558" i="3" s="1"/>
  <c r="A1557" i="3"/>
  <c r="C1557" i="3" s="1"/>
  <c r="A1556" i="3"/>
  <c r="C1556" i="3" s="1"/>
  <c r="A1555" i="3"/>
  <c r="C1555" i="3" s="1"/>
  <c r="A1554" i="3"/>
  <c r="C1554" i="3" s="1"/>
  <c r="A1553" i="3"/>
  <c r="C1553" i="3" s="1"/>
  <c r="A1552" i="3"/>
  <c r="C1552" i="3" s="1"/>
  <c r="A1551" i="3"/>
  <c r="C1551" i="3" s="1"/>
  <c r="A1550" i="3"/>
  <c r="C1550" i="3" s="1"/>
  <c r="A1549" i="3"/>
  <c r="C1549" i="3" s="1"/>
  <c r="A1548" i="3"/>
  <c r="C1548" i="3" s="1"/>
  <c r="A1547" i="3"/>
  <c r="C1547" i="3" s="1"/>
  <c r="A1546" i="3"/>
  <c r="C1546" i="3" s="1"/>
  <c r="A1545" i="3"/>
  <c r="C1545" i="3" s="1"/>
  <c r="A1544" i="3"/>
  <c r="C1544" i="3" s="1"/>
  <c r="A1543" i="3"/>
  <c r="C1543" i="3" s="1"/>
  <c r="A1542" i="3"/>
  <c r="C1542" i="3" s="1"/>
  <c r="A1541" i="3"/>
  <c r="C1541" i="3" s="1"/>
  <c r="A1540" i="3"/>
  <c r="C1540" i="3" s="1"/>
  <c r="A1539" i="3"/>
  <c r="C1539" i="3" s="1"/>
  <c r="A1538" i="3"/>
  <c r="C1538" i="3" s="1"/>
  <c r="A1537" i="3"/>
  <c r="C1537" i="3" s="1"/>
  <c r="A1536" i="3"/>
  <c r="C1536" i="3" s="1"/>
  <c r="A1535" i="3"/>
  <c r="C1535" i="3" s="1"/>
  <c r="A1534" i="3"/>
  <c r="C1534" i="3" s="1"/>
  <c r="A1533" i="3"/>
  <c r="C1533" i="3" s="1"/>
  <c r="A1532" i="3"/>
  <c r="C1532" i="3" s="1"/>
  <c r="A1531" i="3"/>
  <c r="C1531" i="3" s="1"/>
  <c r="A1530" i="3"/>
  <c r="C1530" i="3" s="1"/>
  <c r="A1529" i="3"/>
  <c r="C1529" i="3" s="1"/>
  <c r="A1528" i="3"/>
  <c r="C1528" i="3" s="1"/>
  <c r="A1527" i="3"/>
  <c r="C1527" i="3" s="1"/>
  <c r="A1526" i="3"/>
  <c r="C1526" i="3" s="1"/>
  <c r="A1525" i="3"/>
  <c r="C1525" i="3" s="1"/>
  <c r="A1524" i="3"/>
  <c r="C1524" i="3" s="1"/>
  <c r="A1523" i="3"/>
  <c r="C1523" i="3" s="1"/>
  <c r="A1522" i="3"/>
  <c r="C1522" i="3" s="1"/>
  <c r="A1521" i="3"/>
  <c r="C1521" i="3" s="1"/>
  <c r="A1520" i="3"/>
  <c r="C1520" i="3" s="1"/>
  <c r="A1519" i="3"/>
  <c r="C1519" i="3" s="1"/>
  <c r="A1518" i="3"/>
  <c r="C1518" i="3" s="1"/>
  <c r="A1517" i="3"/>
  <c r="C1517" i="3" s="1"/>
  <c r="A1516" i="3"/>
  <c r="C1516" i="3" s="1"/>
  <c r="A1515" i="3"/>
  <c r="C1515" i="3" s="1"/>
  <c r="A1514" i="3"/>
  <c r="C1514" i="3" s="1"/>
  <c r="A1513" i="3"/>
  <c r="C1513" i="3" s="1"/>
  <c r="A1512" i="3"/>
  <c r="C1512" i="3" s="1"/>
  <c r="A1511" i="3"/>
  <c r="C1511" i="3" s="1"/>
  <c r="A1510" i="3"/>
  <c r="C1510" i="3" s="1"/>
  <c r="A1509" i="3"/>
  <c r="C1509" i="3" s="1"/>
  <c r="A1508" i="3"/>
  <c r="C1508" i="3" s="1"/>
  <c r="A1507" i="3"/>
  <c r="C1507" i="3" s="1"/>
  <c r="A1506" i="3"/>
  <c r="C1506" i="3" s="1"/>
  <c r="A1505" i="3"/>
  <c r="C1505" i="3" s="1"/>
  <c r="A1504" i="3"/>
  <c r="C1504" i="3" s="1"/>
  <c r="A1503" i="3"/>
  <c r="C1503" i="3" s="1"/>
  <c r="A1502" i="3"/>
  <c r="C1502" i="3" s="1"/>
  <c r="A1501" i="3"/>
  <c r="C1501" i="3" s="1"/>
  <c r="A1500" i="3"/>
  <c r="C1500" i="3" s="1"/>
  <c r="A1499" i="3"/>
  <c r="C1499" i="3" s="1"/>
  <c r="A1498" i="3"/>
  <c r="C1498" i="3" s="1"/>
  <c r="A1497" i="3"/>
  <c r="C1497" i="3" s="1"/>
  <c r="A1496" i="3"/>
  <c r="C1496" i="3" s="1"/>
  <c r="A1495" i="3"/>
  <c r="C1495" i="3" s="1"/>
  <c r="A1494" i="3"/>
  <c r="C1494" i="3" s="1"/>
  <c r="A1493" i="3"/>
  <c r="C1493" i="3" s="1"/>
  <c r="A1492" i="3"/>
  <c r="C1492" i="3" s="1"/>
  <c r="A1491" i="3"/>
  <c r="C1491" i="3" s="1"/>
  <c r="A1490" i="3"/>
  <c r="C1490" i="3" s="1"/>
  <c r="A1489" i="3"/>
  <c r="C1489" i="3" s="1"/>
  <c r="A1488" i="3"/>
  <c r="C1488" i="3" s="1"/>
  <c r="A1487" i="3"/>
  <c r="C1487" i="3" s="1"/>
  <c r="A1486" i="3"/>
  <c r="C1486" i="3" s="1"/>
  <c r="A1485" i="3"/>
  <c r="C1485" i="3" s="1"/>
  <c r="A1484" i="3"/>
  <c r="C1484" i="3" s="1"/>
  <c r="A1483" i="3"/>
  <c r="C1483" i="3" s="1"/>
  <c r="A1482" i="3"/>
  <c r="C1482" i="3" s="1"/>
  <c r="A1481" i="3"/>
  <c r="C1481" i="3" s="1"/>
  <c r="A1480" i="3"/>
  <c r="C1480" i="3" s="1"/>
  <c r="A1479" i="3"/>
  <c r="C1479" i="3" s="1"/>
  <c r="A1478" i="3"/>
  <c r="C1478" i="3" s="1"/>
  <c r="A1477" i="3"/>
  <c r="C1477" i="3" s="1"/>
  <c r="A1476" i="3"/>
  <c r="C1476" i="3" s="1"/>
  <c r="A1475" i="3"/>
  <c r="C1475" i="3" s="1"/>
  <c r="A1474" i="3"/>
  <c r="C1474" i="3" s="1"/>
  <c r="A1473" i="3"/>
  <c r="C1473" i="3" s="1"/>
  <c r="A1472" i="3"/>
  <c r="C1472" i="3" s="1"/>
  <c r="A1471" i="3"/>
  <c r="C1471" i="3" s="1"/>
  <c r="A1470" i="3"/>
  <c r="C1470" i="3" s="1"/>
  <c r="A1469" i="3"/>
  <c r="C1469" i="3" s="1"/>
  <c r="A1468" i="3"/>
  <c r="C1468" i="3" s="1"/>
  <c r="A1467" i="3"/>
  <c r="C1467" i="3" s="1"/>
  <c r="A1466" i="3"/>
  <c r="C1466" i="3" s="1"/>
  <c r="A1465" i="3"/>
  <c r="C1465" i="3" s="1"/>
  <c r="A1464" i="3"/>
  <c r="C1464" i="3" s="1"/>
  <c r="A1463" i="3"/>
  <c r="C1463" i="3" s="1"/>
  <c r="A1462" i="3"/>
  <c r="C1462" i="3" s="1"/>
  <c r="A1461" i="3"/>
  <c r="C1461" i="3" s="1"/>
  <c r="A1460" i="3"/>
  <c r="C1460" i="3" s="1"/>
  <c r="A1459" i="3"/>
  <c r="C1459" i="3" s="1"/>
  <c r="A1458" i="3"/>
  <c r="C1458" i="3" s="1"/>
  <c r="A1457" i="3"/>
  <c r="C1457" i="3" s="1"/>
  <c r="A1456" i="3"/>
  <c r="C1456" i="3" s="1"/>
  <c r="A1455" i="3"/>
  <c r="C1455" i="3" s="1"/>
  <c r="A1454" i="3"/>
  <c r="C1454" i="3" s="1"/>
  <c r="A1453" i="3"/>
  <c r="C1453" i="3" s="1"/>
  <c r="A1452" i="3"/>
  <c r="C1452" i="3" s="1"/>
  <c r="A1451" i="3"/>
  <c r="C1451" i="3" s="1"/>
  <c r="A1450" i="3"/>
  <c r="C1450" i="3" s="1"/>
  <c r="A1449" i="3"/>
  <c r="C1449" i="3" s="1"/>
  <c r="A1448" i="3"/>
  <c r="C1448" i="3" s="1"/>
  <c r="A1447" i="3"/>
  <c r="C1447" i="3" s="1"/>
  <c r="A1446" i="3"/>
  <c r="C1446" i="3" s="1"/>
  <c r="A1445" i="3"/>
  <c r="C1445" i="3" s="1"/>
  <c r="A1444" i="3"/>
  <c r="C1444" i="3" s="1"/>
  <c r="A1443" i="3"/>
  <c r="C1443" i="3" s="1"/>
  <c r="A1442" i="3"/>
  <c r="C1442" i="3" s="1"/>
  <c r="A1441" i="3"/>
  <c r="C1441" i="3" s="1"/>
  <c r="A1440" i="3"/>
  <c r="C1440" i="3" s="1"/>
  <c r="A1439" i="3"/>
  <c r="C1439" i="3" s="1"/>
  <c r="A1438" i="3"/>
  <c r="C1438" i="3" s="1"/>
  <c r="A1437" i="3"/>
  <c r="C1437" i="3" s="1"/>
  <c r="A1436" i="3"/>
  <c r="C1436" i="3" s="1"/>
  <c r="A1435" i="3"/>
  <c r="C1435" i="3" s="1"/>
  <c r="A1434" i="3"/>
  <c r="C1434" i="3" s="1"/>
  <c r="A1433" i="3"/>
  <c r="C1433" i="3" s="1"/>
  <c r="A1432" i="3"/>
  <c r="C1432" i="3" s="1"/>
  <c r="A1431" i="3"/>
  <c r="C1431" i="3" s="1"/>
  <c r="A1430" i="3"/>
  <c r="C1430" i="3" s="1"/>
  <c r="A1429" i="3"/>
  <c r="C1429" i="3" s="1"/>
  <c r="A1428" i="3"/>
  <c r="C1428" i="3" s="1"/>
  <c r="A1427" i="3"/>
  <c r="C1427" i="3" s="1"/>
  <c r="A1426" i="3"/>
  <c r="C1426" i="3" s="1"/>
  <c r="A1425" i="3"/>
  <c r="C1425" i="3" s="1"/>
  <c r="A1424" i="3"/>
  <c r="C1424" i="3" s="1"/>
  <c r="A1423" i="3"/>
  <c r="C1423" i="3" s="1"/>
  <c r="A1422" i="3"/>
  <c r="C1422" i="3" s="1"/>
  <c r="A1421" i="3"/>
  <c r="C1421" i="3" s="1"/>
  <c r="A1420" i="3"/>
  <c r="C1420" i="3" s="1"/>
  <c r="A1419" i="3"/>
  <c r="C1419" i="3" s="1"/>
  <c r="A1418" i="3"/>
  <c r="C1418" i="3" s="1"/>
  <c r="A1417" i="3"/>
  <c r="C1417" i="3" s="1"/>
  <c r="A1416" i="3"/>
  <c r="C1416" i="3" s="1"/>
  <c r="A1415" i="3"/>
  <c r="C1415" i="3" s="1"/>
  <c r="A1414" i="3"/>
  <c r="C1414" i="3" s="1"/>
  <c r="A1413" i="3"/>
  <c r="C1413" i="3" s="1"/>
  <c r="A1412" i="3"/>
  <c r="C1412" i="3" s="1"/>
  <c r="A1411" i="3"/>
  <c r="C1411" i="3" s="1"/>
  <c r="A1410" i="3"/>
  <c r="C1410" i="3" s="1"/>
  <c r="A1409" i="3"/>
  <c r="C1409" i="3" s="1"/>
  <c r="A1408" i="3"/>
  <c r="C1408" i="3" s="1"/>
  <c r="A1407" i="3"/>
  <c r="C1407" i="3" s="1"/>
  <c r="A1406" i="3"/>
  <c r="C1406" i="3" s="1"/>
  <c r="A1405" i="3"/>
  <c r="C1405" i="3" s="1"/>
  <c r="A1404" i="3"/>
  <c r="C1404" i="3" s="1"/>
  <c r="A1403" i="3"/>
  <c r="C1403" i="3" s="1"/>
  <c r="A1402" i="3"/>
  <c r="C1402" i="3" s="1"/>
  <c r="A1401" i="3"/>
  <c r="C1401" i="3" s="1"/>
  <c r="A1400" i="3"/>
  <c r="C1400" i="3" s="1"/>
  <c r="A1399" i="3"/>
  <c r="C1399" i="3" s="1"/>
  <c r="A1398" i="3"/>
  <c r="C1398" i="3" s="1"/>
  <c r="A1397" i="3"/>
  <c r="C1397" i="3" s="1"/>
  <c r="A1396" i="3"/>
  <c r="C1396" i="3" s="1"/>
  <c r="A1395" i="3"/>
  <c r="C1395" i="3" s="1"/>
  <c r="A1394" i="3"/>
  <c r="C1394" i="3" s="1"/>
  <c r="A1393" i="3"/>
  <c r="C1393" i="3" s="1"/>
  <c r="A1392" i="3"/>
  <c r="C1392" i="3" s="1"/>
  <c r="A1391" i="3"/>
  <c r="C1391" i="3" s="1"/>
  <c r="A1390" i="3"/>
  <c r="C1390" i="3" s="1"/>
  <c r="A1389" i="3"/>
  <c r="C1389" i="3" s="1"/>
  <c r="A1388" i="3"/>
  <c r="C1388" i="3" s="1"/>
  <c r="A1387" i="3"/>
  <c r="C1387" i="3" s="1"/>
  <c r="A1386" i="3"/>
  <c r="C1386" i="3" s="1"/>
  <c r="A1385" i="3"/>
  <c r="C1385" i="3" s="1"/>
  <c r="A1384" i="3"/>
  <c r="C1384" i="3" s="1"/>
  <c r="A1383" i="3"/>
  <c r="C1383" i="3" s="1"/>
  <c r="A1382" i="3"/>
  <c r="C1382" i="3" s="1"/>
  <c r="A1381" i="3"/>
  <c r="C1381" i="3" s="1"/>
  <c r="A1380" i="3"/>
  <c r="C1380" i="3" s="1"/>
  <c r="A1379" i="3"/>
  <c r="C1379" i="3" s="1"/>
  <c r="A1378" i="3"/>
  <c r="C1378" i="3" s="1"/>
  <c r="A1377" i="3"/>
  <c r="C1377" i="3" s="1"/>
  <c r="A1376" i="3"/>
  <c r="C1376" i="3" s="1"/>
  <c r="A1375" i="3"/>
  <c r="C1375" i="3" s="1"/>
  <c r="A1374" i="3"/>
  <c r="C1374" i="3" s="1"/>
  <c r="A1373" i="3"/>
  <c r="C1373" i="3" s="1"/>
  <c r="A1372" i="3"/>
  <c r="C1372" i="3" s="1"/>
  <c r="A1371" i="3"/>
  <c r="C1371" i="3" s="1"/>
  <c r="A1370" i="3"/>
  <c r="C1370" i="3" s="1"/>
  <c r="A1369" i="3"/>
  <c r="C1369" i="3" s="1"/>
  <c r="A1368" i="3"/>
  <c r="C1368" i="3" s="1"/>
  <c r="A1367" i="3"/>
  <c r="C1367" i="3" s="1"/>
  <c r="A1366" i="3"/>
  <c r="C1366" i="3" s="1"/>
  <c r="A1365" i="3"/>
  <c r="C1365" i="3" s="1"/>
  <c r="A1364" i="3"/>
  <c r="C1364" i="3" s="1"/>
  <c r="A1363" i="3"/>
  <c r="C1363" i="3" s="1"/>
  <c r="A1362" i="3"/>
  <c r="C1362" i="3" s="1"/>
  <c r="A1361" i="3"/>
  <c r="C1361" i="3" s="1"/>
  <c r="A1360" i="3"/>
  <c r="C1360" i="3" s="1"/>
  <c r="A1359" i="3"/>
  <c r="C1359" i="3" s="1"/>
  <c r="A1358" i="3"/>
  <c r="C1358" i="3" s="1"/>
  <c r="A1357" i="3"/>
  <c r="C1357" i="3" s="1"/>
  <c r="A1356" i="3"/>
  <c r="C1356" i="3" s="1"/>
  <c r="A1355" i="3"/>
  <c r="C1355" i="3" s="1"/>
  <c r="A1354" i="3"/>
  <c r="C1354" i="3" s="1"/>
  <c r="A1353" i="3"/>
  <c r="C1353" i="3" s="1"/>
  <c r="A1352" i="3"/>
  <c r="C1352" i="3" s="1"/>
  <c r="A1351" i="3"/>
  <c r="C1351" i="3" s="1"/>
  <c r="A1350" i="3"/>
  <c r="C1350" i="3" s="1"/>
  <c r="A1349" i="3"/>
  <c r="C1349" i="3" s="1"/>
  <c r="A1348" i="3"/>
  <c r="C1348" i="3" s="1"/>
  <c r="A1347" i="3"/>
  <c r="C1347" i="3" s="1"/>
  <c r="A1346" i="3"/>
  <c r="C1346" i="3" s="1"/>
  <c r="A1345" i="3"/>
  <c r="C1345" i="3" s="1"/>
  <c r="A1344" i="3"/>
  <c r="C1344" i="3" s="1"/>
  <c r="A1343" i="3"/>
  <c r="C1343" i="3" s="1"/>
  <c r="A1342" i="3"/>
  <c r="C1342" i="3" s="1"/>
  <c r="A1341" i="3"/>
  <c r="C1341" i="3" s="1"/>
  <c r="A1340" i="3"/>
  <c r="C1340" i="3" s="1"/>
  <c r="A1339" i="3"/>
  <c r="C1339" i="3" s="1"/>
  <c r="A1338" i="3"/>
  <c r="C1338" i="3" s="1"/>
  <c r="A1337" i="3"/>
  <c r="C1337" i="3" s="1"/>
  <c r="A1336" i="3"/>
  <c r="C1336" i="3" s="1"/>
  <c r="A1335" i="3"/>
  <c r="C1335" i="3" s="1"/>
  <c r="A1334" i="3"/>
  <c r="C1334" i="3" s="1"/>
  <c r="A1333" i="3"/>
  <c r="C1333" i="3" s="1"/>
  <c r="A1332" i="3"/>
  <c r="C1332" i="3" s="1"/>
  <c r="A1331" i="3"/>
  <c r="C1331" i="3" s="1"/>
  <c r="A1330" i="3"/>
  <c r="C1330" i="3" s="1"/>
  <c r="A1329" i="3"/>
  <c r="C1329" i="3" s="1"/>
  <c r="A1328" i="3"/>
  <c r="C1328" i="3" s="1"/>
  <c r="A1327" i="3"/>
  <c r="C1327" i="3" s="1"/>
  <c r="A1326" i="3"/>
  <c r="C1326" i="3" s="1"/>
  <c r="A1325" i="3"/>
  <c r="C1325" i="3" s="1"/>
  <c r="A1324" i="3"/>
  <c r="C1324" i="3" s="1"/>
  <c r="A1323" i="3"/>
  <c r="C1323" i="3" s="1"/>
  <c r="A1322" i="3"/>
  <c r="C1322" i="3" s="1"/>
  <c r="A1321" i="3"/>
  <c r="C1321" i="3" s="1"/>
  <c r="A1320" i="3"/>
  <c r="C1320" i="3" s="1"/>
  <c r="A1319" i="3"/>
  <c r="C1319" i="3" s="1"/>
  <c r="A1318" i="3"/>
  <c r="C1318" i="3" s="1"/>
  <c r="A1317" i="3"/>
  <c r="C1317" i="3" s="1"/>
  <c r="A1316" i="3"/>
  <c r="C1316" i="3" s="1"/>
  <c r="A1315" i="3"/>
  <c r="C1315" i="3" s="1"/>
  <c r="A1314" i="3"/>
  <c r="C1314" i="3" s="1"/>
  <c r="A1313" i="3"/>
  <c r="C1313" i="3" s="1"/>
  <c r="A1312" i="3"/>
  <c r="C1312" i="3" s="1"/>
  <c r="A1311" i="3"/>
  <c r="C1311" i="3" s="1"/>
  <c r="A1310" i="3"/>
  <c r="C1310" i="3" s="1"/>
  <c r="A1309" i="3"/>
  <c r="C1309" i="3" s="1"/>
  <c r="A1308" i="3"/>
  <c r="C1308" i="3" s="1"/>
  <c r="A1307" i="3"/>
  <c r="C1307" i="3" s="1"/>
  <c r="A1306" i="3"/>
  <c r="C1306" i="3" s="1"/>
  <c r="A1305" i="3"/>
  <c r="C1305" i="3" s="1"/>
  <c r="A1304" i="3"/>
  <c r="C1304" i="3" s="1"/>
  <c r="A1303" i="3"/>
  <c r="C1303" i="3" s="1"/>
  <c r="A1302" i="3"/>
  <c r="C1302" i="3" s="1"/>
  <c r="A1301" i="3"/>
  <c r="C1301" i="3" s="1"/>
  <c r="A1300" i="3"/>
  <c r="C1300" i="3" s="1"/>
  <c r="A1299" i="3"/>
  <c r="C1299" i="3" s="1"/>
  <c r="A1298" i="3"/>
  <c r="C1298" i="3" s="1"/>
  <c r="A1297" i="3"/>
  <c r="C1297" i="3" s="1"/>
  <c r="A1296" i="3"/>
  <c r="C1296" i="3" s="1"/>
  <c r="A1295" i="3"/>
  <c r="C1295" i="3" s="1"/>
  <c r="A1294" i="3"/>
  <c r="C1294" i="3" s="1"/>
  <c r="A1293" i="3"/>
  <c r="C1293" i="3" s="1"/>
  <c r="A1292" i="3"/>
  <c r="C1292" i="3" s="1"/>
  <c r="A1291" i="3"/>
  <c r="C1291" i="3" s="1"/>
  <c r="A1290" i="3"/>
  <c r="C1290" i="3" s="1"/>
  <c r="A1289" i="3"/>
  <c r="C1289" i="3" s="1"/>
  <c r="A1288" i="3"/>
  <c r="C1288" i="3" s="1"/>
  <c r="A1287" i="3"/>
  <c r="C1287" i="3" s="1"/>
  <c r="A1286" i="3"/>
  <c r="C1286" i="3" s="1"/>
  <c r="A1285" i="3"/>
  <c r="C1285" i="3" s="1"/>
  <c r="A1284" i="3"/>
  <c r="C1284" i="3" s="1"/>
  <c r="A1283" i="3"/>
  <c r="C1283" i="3" s="1"/>
  <c r="A1282" i="3"/>
  <c r="C1282" i="3" s="1"/>
  <c r="A1281" i="3"/>
  <c r="C1281" i="3" s="1"/>
  <c r="A1280" i="3"/>
  <c r="C1280" i="3" s="1"/>
  <c r="A1279" i="3"/>
  <c r="C1279" i="3" s="1"/>
  <c r="A1278" i="3"/>
  <c r="C1278" i="3" s="1"/>
  <c r="A1277" i="3"/>
  <c r="C1277" i="3" s="1"/>
  <c r="A1276" i="3"/>
  <c r="C1276" i="3" s="1"/>
  <c r="A1275" i="3"/>
  <c r="C1275" i="3" s="1"/>
  <c r="A1274" i="3"/>
  <c r="C1274" i="3" s="1"/>
  <c r="A1273" i="3"/>
  <c r="C1273" i="3" s="1"/>
  <c r="A1272" i="3"/>
  <c r="C1272" i="3" s="1"/>
  <c r="A1271" i="3"/>
  <c r="C1271" i="3" s="1"/>
  <c r="A1270" i="3"/>
  <c r="C1270" i="3" s="1"/>
  <c r="A1269" i="3"/>
  <c r="C1269" i="3" s="1"/>
  <c r="A1268" i="3"/>
  <c r="C1268" i="3" s="1"/>
  <c r="A1267" i="3"/>
  <c r="C1267" i="3" s="1"/>
  <c r="A1266" i="3"/>
  <c r="C1266" i="3" s="1"/>
  <c r="A1265" i="3"/>
  <c r="C1265" i="3" s="1"/>
  <c r="A1264" i="3"/>
  <c r="C1264" i="3" s="1"/>
  <c r="A1263" i="3"/>
  <c r="C1263" i="3" s="1"/>
  <c r="A1262" i="3"/>
  <c r="C1262" i="3" s="1"/>
  <c r="A1261" i="3"/>
  <c r="C1261" i="3" s="1"/>
  <c r="A1260" i="3"/>
  <c r="C1260" i="3" s="1"/>
  <c r="A1259" i="3"/>
  <c r="C1259" i="3" s="1"/>
  <c r="A1258" i="3"/>
  <c r="C1258" i="3" s="1"/>
  <c r="A1257" i="3"/>
  <c r="C1257" i="3" s="1"/>
  <c r="A1256" i="3"/>
  <c r="C1256" i="3" s="1"/>
  <c r="A1255" i="3"/>
  <c r="C1255" i="3" s="1"/>
  <c r="A1254" i="3"/>
  <c r="C1254" i="3" s="1"/>
  <c r="A1253" i="3"/>
  <c r="C1253" i="3" s="1"/>
  <c r="A1252" i="3"/>
  <c r="C1252" i="3" s="1"/>
  <c r="A1251" i="3"/>
  <c r="C1251" i="3" s="1"/>
  <c r="A1250" i="3"/>
  <c r="C1250" i="3" s="1"/>
  <c r="A1249" i="3"/>
  <c r="C1249" i="3" s="1"/>
  <c r="A1248" i="3"/>
  <c r="C1248" i="3" s="1"/>
  <c r="A1247" i="3"/>
  <c r="C1247" i="3" s="1"/>
  <c r="A1246" i="3"/>
  <c r="C1246" i="3" s="1"/>
  <c r="A1245" i="3"/>
  <c r="C1245" i="3" s="1"/>
  <c r="A1244" i="3"/>
  <c r="C1244" i="3" s="1"/>
  <c r="A1243" i="3"/>
  <c r="C1243" i="3" s="1"/>
  <c r="A1242" i="3"/>
  <c r="C1242" i="3" s="1"/>
  <c r="A1241" i="3"/>
  <c r="C1241" i="3" s="1"/>
  <c r="A1240" i="3"/>
  <c r="C1240" i="3" s="1"/>
  <c r="A1239" i="3"/>
  <c r="C1239" i="3" s="1"/>
  <c r="A1238" i="3"/>
  <c r="C1238" i="3" s="1"/>
  <c r="A1237" i="3"/>
  <c r="C1237" i="3" s="1"/>
  <c r="A1236" i="3"/>
  <c r="C1236" i="3" s="1"/>
  <c r="A1235" i="3"/>
  <c r="C1235" i="3" s="1"/>
  <c r="A1234" i="3"/>
  <c r="C1234" i="3" s="1"/>
  <c r="A1233" i="3"/>
  <c r="C1233" i="3" s="1"/>
  <c r="A1232" i="3"/>
  <c r="C1232" i="3" s="1"/>
  <c r="A1231" i="3"/>
  <c r="C1231" i="3" s="1"/>
  <c r="A1230" i="3"/>
  <c r="C1230" i="3" s="1"/>
  <c r="A1229" i="3"/>
  <c r="C1229" i="3" s="1"/>
  <c r="A1228" i="3"/>
  <c r="C1228" i="3" s="1"/>
  <c r="A1227" i="3"/>
  <c r="C1227" i="3" s="1"/>
  <c r="A1226" i="3"/>
  <c r="C1226" i="3" s="1"/>
  <c r="A1225" i="3"/>
  <c r="C1225" i="3" s="1"/>
  <c r="A1224" i="3"/>
  <c r="C1224" i="3" s="1"/>
  <c r="A1223" i="3"/>
  <c r="C1223" i="3" s="1"/>
  <c r="A1222" i="3"/>
  <c r="C1222" i="3" s="1"/>
  <c r="A1221" i="3"/>
  <c r="C1221" i="3" s="1"/>
  <c r="A1220" i="3"/>
  <c r="C1220" i="3" s="1"/>
  <c r="A1219" i="3"/>
  <c r="C1219" i="3" s="1"/>
  <c r="A1218" i="3"/>
  <c r="C1218" i="3" s="1"/>
  <c r="A1217" i="3"/>
  <c r="C1217" i="3" s="1"/>
  <c r="A1216" i="3"/>
  <c r="C1216" i="3" s="1"/>
  <c r="A1215" i="3"/>
  <c r="C1215" i="3" s="1"/>
  <c r="A1214" i="3"/>
  <c r="C1214" i="3" s="1"/>
  <c r="A1213" i="3"/>
  <c r="C1213" i="3" s="1"/>
  <c r="A1212" i="3"/>
  <c r="C1212" i="3" s="1"/>
  <c r="A1211" i="3"/>
  <c r="C1211" i="3" s="1"/>
  <c r="A1210" i="3"/>
  <c r="C1210" i="3" s="1"/>
  <c r="A1209" i="3"/>
  <c r="C1209" i="3" s="1"/>
  <c r="A1208" i="3"/>
  <c r="C1208" i="3" s="1"/>
  <c r="A1207" i="3"/>
  <c r="C1207" i="3" s="1"/>
  <c r="A1206" i="3"/>
  <c r="C1206" i="3" s="1"/>
  <c r="A1205" i="3"/>
  <c r="C1205" i="3" s="1"/>
  <c r="A1204" i="3"/>
  <c r="C1204" i="3" s="1"/>
  <c r="A1203" i="3"/>
  <c r="C1203" i="3" s="1"/>
  <c r="A1202" i="3"/>
  <c r="C1202" i="3" s="1"/>
  <c r="A1201" i="3"/>
  <c r="C1201" i="3" s="1"/>
  <c r="A1200" i="3"/>
  <c r="C1200" i="3" s="1"/>
  <c r="A1199" i="3"/>
  <c r="C1199" i="3" s="1"/>
  <c r="A1198" i="3"/>
  <c r="C1198" i="3" s="1"/>
  <c r="A1197" i="3"/>
  <c r="C1197" i="3" s="1"/>
  <c r="A1196" i="3"/>
  <c r="C1196" i="3" s="1"/>
  <c r="A1195" i="3"/>
  <c r="C1195" i="3" s="1"/>
  <c r="A1194" i="3"/>
  <c r="C1194" i="3" s="1"/>
  <c r="A1193" i="3"/>
  <c r="C1193" i="3" s="1"/>
  <c r="A1192" i="3"/>
  <c r="C1192" i="3" s="1"/>
  <c r="A1191" i="3"/>
  <c r="C1191" i="3" s="1"/>
  <c r="A1190" i="3"/>
  <c r="C1190" i="3" s="1"/>
  <c r="A1189" i="3"/>
  <c r="C1189" i="3" s="1"/>
  <c r="A1188" i="3"/>
  <c r="C1188" i="3" s="1"/>
  <c r="A1187" i="3"/>
  <c r="C1187" i="3" s="1"/>
  <c r="A1186" i="3"/>
  <c r="C1186" i="3" s="1"/>
  <c r="A1185" i="3"/>
  <c r="C1185" i="3" s="1"/>
  <c r="A1184" i="3"/>
  <c r="C1184" i="3" s="1"/>
  <c r="A1183" i="3"/>
  <c r="C1183" i="3" s="1"/>
  <c r="A1182" i="3"/>
  <c r="C1182" i="3" s="1"/>
  <c r="A1181" i="3"/>
  <c r="C1181" i="3" s="1"/>
  <c r="A1180" i="3"/>
  <c r="C1180" i="3" s="1"/>
  <c r="A1179" i="3"/>
  <c r="C1179" i="3" s="1"/>
  <c r="A1178" i="3"/>
  <c r="C1178" i="3" s="1"/>
  <c r="A1177" i="3"/>
  <c r="C1177" i="3" s="1"/>
  <c r="A1176" i="3"/>
  <c r="C1176" i="3" s="1"/>
  <c r="A1175" i="3"/>
  <c r="C1175" i="3" s="1"/>
  <c r="A1174" i="3"/>
  <c r="C1174" i="3" s="1"/>
  <c r="A1173" i="3"/>
  <c r="C1173" i="3" s="1"/>
  <c r="A1172" i="3"/>
  <c r="C1172" i="3" s="1"/>
  <c r="A1171" i="3"/>
  <c r="C1171" i="3" s="1"/>
  <c r="A1170" i="3"/>
  <c r="C1170" i="3" s="1"/>
  <c r="A1169" i="3"/>
  <c r="C1169" i="3" s="1"/>
  <c r="A1168" i="3"/>
  <c r="C1168" i="3" s="1"/>
  <c r="A1167" i="3"/>
  <c r="C1167" i="3" s="1"/>
  <c r="A1166" i="3"/>
  <c r="C1166" i="3" s="1"/>
  <c r="A1165" i="3"/>
  <c r="C1165" i="3" s="1"/>
  <c r="A1164" i="3"/>
  <c r="C1164" i="3" s="1"/>
  <c r="A1163" i="3"/>
  <c r="C1163" i="3" s="1"/>
  <c r="A1162" i="3"/>
  <c r="C1162" i="3" s="1"/>
  <c r="A1161" i="3"/>
  <c r="C1161" i="3" s="1"/>
  <c r="A1160" i="3"/>
  <c r="C1160" i="3" s="1"/>
  <c r="A1159" i="3"/>
  <c r="C1159" i="3" s="1"/>
  <c r="A1158" i="3"/>
  <c r="C1158" i="3" s="1"/>
  <c r="A1157" i="3"/>
  <c r="C1157" i="3" s="1"/>
  <c r="A1156" i="3"/>
  <c r="C1156" i="3" s="1"/>
  <c r="A1155" i="3"/>
  <c r="C1155" i="3" s="1"/>
  <c r="A1154" i="3"/>
  <c r="C1154" i="3" s="1"/>
  <c r="A1153" i="3"/>
  <c r="C1153" i="3" s="1"/>
  <c r="A1152" i="3"/>
  <c r="C1152" i="3" s="1"/>
  <c r="A1151" i="3"/>
  <c r="C1151" i="3" s="1"/>
  <c r="A1150" i="3"/>
  <c r="C1150" i="3" s="1"/>
  <c r="A1149" i="3"/>
  <c r="C1149" i="3" s="1"/>
  <c r="A1148" i="3"/>
  <c r="C1148" i="3" s="1"/>
  <c r="A1147" i="3"/>
  <c r="C1147" i="3" s="1"/>
  <c r="A1146" i="3"/>
  <c r="C1146" i="3" s="1"/>
  <c r="A1145" i="3"/>
  <c r="C1145" i="3" s="1"/>
  <c r="A1144" i="3"/>
  <c r="C1144" i="3" s="1"/>
  <c r="A1143" i="3"/>
  <c r="C1143" i="3" s="1"/>
  <c r="A1142" i="3"/>
  <c r="C1142" i="3" s="1"/>
  <c r="A1141" i="3"/>
  <c r="C1141" i="3" s="1"/>
  <c r="A1140" i="3"/>
  <c r="C1140" i="3" s="1"/>
  <c r="A1139" i="3"/>
  <c r="C1139" i="3" s="1"/>
  <c r="A1138" i="3"/>
  <c r="C1138" i="3" s="1"/>
  <c r="A1137" i="3"/>
  <c r="C1137" i="3" s="1"/>
  <c r="A1136" i="3"/>
  <c r="C1136" i="3" s="1"/>
  <c r="A1135" i="3"/>
  <c r="C1135" i="3" s="1"/>
  <c r="A1134" i="3"/>
  <c r="C1134" i="3" s="1"/>
  <c r="A1133" i="3"/>
  <c r="C1133" i="3" s="1"/>
  <c r="A1132" i="3"/>
  <c r="C1132" i="3" s="1"/>
  <c r="A1131" i="3"/>
  <c r="C1131" i="3" s="1"/>
  <c r="A1130" i="3"/>
  <c r="C1130" i="3" s="1"/>
  <c r="A1129" i="3"/>
  <c r="C1129" i="3" s="1"/>
  <c r="A1128" i="3"/>
  <c r="C1128" i="3" s="1"/>
  <c r="A1127" i="3"/>
  <c r="C1127" i="3" s="1"/>
  <c r="A1126" i="3"/>
  <c r="C1126" i="3" s="1"/>
  <c r="A1125" i="3"/>
  <c r="C1125" i="3" s="1"/>
  <c r="A1124" i="3"/>
  <c r="C1124" i="3" s="1"/>
  <c r="A1123" i="3"/>
  <c r="C1123" i="3" s="1"/>
  <c r="A1122" i="3"/>
  <c r="C1122" i="3" s="1"/>
  <c r="A1121" i="3"/>
  <c r="C1121" i="3" s="1"/>
  <c r="A1120" i="3"/>
  <c r="C1120" i="3" s="1"/>
  <c r="A1119" i="3"/>
  <c r="C1119" i="3" s="1"/>
  <c r="A1118" i="3"/>
  <c r="C1118" i="3" s="1"/>
  <c r="A1117" i="3"/>
  <c r="C1117" i="3" s="1"/>
  <c r="A1116" i="3"/>
  <c r="C1116" i="3" s="1"/>
  <c r="A1115" i="3"/>
  <c r="C1115" i="3" s="1"/>
  <c r="A1114" i="3"/>
  <c r="C1114" i="3" s="1"/>
  <c r="A1113" i="3"/>
  <c r="C1113" i="3" s="1"/>
  <c r="A1112" i="3"/>
  <c r="C1112" i="3" s="1"/>
  <c r="A1111" i="3"/>
  <c r="C1111" i="3" s="1"/>
  <c r="A1110" i="3"/>
  <c r="C1110" i="3" s="1"/>
  <c r="A1109" i="3"/>
  <c r="C1109" i="3" s="1"/>
  <c r="A1108" i="3"/>
  <c r="C1108" i="3" s="1"/>
  <c r="A1107" i="3"/>
  <c r="C1107" i="3" s="1"/>
  <c r="A1106" i="3"/>
  <c r="C1106" i="3" s="1"/>
  <c r="A1105" i="3"/>
  <c r="C1105" i="3" s="1"/>
  <c r="A1104" i="3"/>
  <c r="C1104" i="3" s="1"/>
  <c r="A1103" i="3"/>
  <c r="C1103" i="3" s="1"/>
  <c r="A1102" i="3"/>
  <c r="C1102" i="3" s="1"/>
  <c r="A1101" i="3"/>
  <c r="C1101" i="3" s="1"/>
  <c r="A1100" i="3"/>
  <c r="C1100" i="3" s="1"/>
  <c r="A1099" i="3"/>
  <c r="C1099" i="3" s="1"/>
  <c r="A1098" i="3"/>
  <c r="C1098" i="3" s="1"/>
  <c r="A1097" i="3"/>
  <c r="C1097" i="3" s="1"/>
  <c r="A1096" i="3"/>
  <c r="C1096" i="3" s="1"/>
  <c r="A1095" i="3"/>
  <c r="C1095" i="3" s="1"/>
  <c r="A1094" i="3"/>
  <c r="C1094" i="3" s="1"/>
  <c r="A1093" i="3"/>
  <c r="C1093" i="3" s="1"/>
  <c r="A1092" i="3"/>
  <c r="C1092" i="3" s="1"/>
  <c r="A1091" i="3"/>
  <c r="C1091" i="3" s="1"/>
  <c r="A1090" i="3"/>
  <c r="C1090" i="3" s="1"/>
  <c r="A1089" i="3"/>
  <c r="C1089" i="3" s="1"/>
  <c r="A1088" i="3"/>
  <c r="C1088" i="3" s="1"/>
  <c r="A1087" i="3"/>
  <c r="C1087" i="3" s="1"/>
  <c r="A1086" i="3"/>
  <c r="C1086" i="3" s="1"/>
  <c r="A1085" i="3"/>
  <c r="C1085" i="3" s="1"/>
  <c r="A1084" i="3"/>
  <c r="C1084" i="3" s="1"/>
  <c r="A1083" i="3"/>
  <c r="C1083" i="3" s="1"/>
  <c r="A1082" i="3"/>
  <c r="C1082" i="3" s="1"/>
  <c r="A1081" i="3"/>
  <c r="C1081" i="3" s="1"/>
  <c r="A1080" i="3"/>
  <c r="C1080" i="3" s="1"/>
  <c r="A1079" i="3"/>
  <c r="C1079" i="3" s="1"/>
  <c r="A1078" i="3"/>
  <c r="C1078" i="3" s="1"/>
  <c r="A1077" i="3"/>
  <c r="C1077" i="3" s="1"/>
  <c r="A1076" i="3"/>
  <c r="C1076" i="3" s="1"/>
  <c r="A1075" i="3"/>
  <c r="C1075" i="3" s="1"/>
  <c r="A1074" i="3"/>
  <c r="C1074" i="3" s="1"/>
  <c r="A1073" i="3"/>
  <c r="C1073" i="3" s="1"/>
  <c r="A1072" i="3"/>
  <c r="C1072" i="3" s="1"/>
  <c r="A1071" i="3"/>
  <c r="C1071" i="3" s="1"/>
  <c r="A1070" i="3"/>
  <c r="C1070" i="3" s="1"/>
  <c r="A1069" i="3"/>
  <c r="C1069" i="3" s="1"/>
  <c r="A1068" i="3"/>
  <c r="C1068" i="3" s="1"/>
  <c r="A1067" i="3"/>
  <c r="C1067" i="3" s="1"/>
  <c r="A1066" i="3"/>
  <c r="C1066" i="3" s="1"/>
  <c r="A1065" i="3"/>
  <c r="C1065" i="3" s="1"/>
  <c r="A1064" i="3"/>
  <c r="C1064" i="3" s="1"/>
  <c r="A1063" i="3"/>
  <c r="C1063" i="3" s="1"/>
  <c r="A1062" i="3"/>
  <c r="C1062" i="3" s="1"/>
  <c r="A1061" i="3"/>
  <c r="C1061" i="3" s="1"/>
  <c r="A1060" i="3"/>
  <c r="C1060" i="3" s="1"/>
  <c r="A1059" i="3"/>
  <c r="C1059" i="3" s="1"/>
  <c r="A1058" i="3"/>
  <c r="C1058" i="3" s="1"/>
  <c r="A1057" i="3"/>
  <c r="C1057" i="3" s="1"/>
  <c r="A1056" i="3"/>
  <c r="C1056" i="3" s="1"/>
  <c r="A1055" i="3"/>
  <c r="C1055" i="3" s="1"/>
  <c r="A1054" i="3"/>
  <c r="C1054" i="3" s="1"/>
  <c r="A1053" i="3"/>
  <c r="C1053" i="3" s="1"/>
  <c r="A1052" i="3"/>
  <c r="C1052" i="3" s="1"/>
  <c r="A1051" i="3"/>
  <c r="C1051" i="3" s="1"/>
  <c r="A1050" i="3"/>
  <c r="C1050" i="3" s="1"/>
  <c r="A1049" i="3"/>
  <c r="C1049" i="3" s="1"/>
  <c r="A1048" i="3"/>
  <c r="C1048" i="3" s="1"/>
  <c r="A1047" i="3"/>
  <c r="C1047" i="3" s="1"/>
  <c r="A1046" i="3"/>
  <c r="C1046" i="3" s="1"/>
  <c r="A1045" i="3"/>
  <c r="C1045" i="3" s="1"/>
  <c r="A1044" i="3"/>
  <c r="C1044" i="3" s="1"/>
  <c r="A1043" i="3"/>
  <c r="C1043" i="3" s="1"/>
  <c r="A1042" i="3"/>
  <c r="C1042" i="3" s="1"/>
  <c r="A1041" i="3"/>
  <c r="C1041" i="3" s="1"/>
  <c r="A1040" i="3"/>
  <c r="C1040" i="3" s="1"/>
  <c r="A1039" i="3"/>
  <c r="C1039" i="3" s="1"/>
  <c r="A1038" i="3"/>
  <c r="C1038" i="3" s="1"/>
  <c r="A1037" i="3"/>
  <c r="C1037" i="3" s="1"/>
  <c r="A1036" i="3"/>
  <c r="C1036" i="3" s="1"/>
  <c r="A1035" i="3"/>
  <c r="C1035" i="3" s="1"/>
  <c r="A1034" i="3"/>
  <c r="C1034" i="3" s="1"/>
  <c r="A1033" i="3"/>
  <c r="C1033" i="3" s="1"/>
  <c r="A1032" i="3"/>
  <c r="C1032" i="3" s="1"/>
  <c r="A1031" i="3"/>
  <c r="C1031" i="3" s="1"/>
  <c r="A1030" i="3"/>
  <c r="C1030" i="3" s="1"/>
  <c r="A1029" i="3"/>
  <c r="C1029" i="3" s="1"/>
  <c r="A1028" i="3"/>
  <c r="C1028" i="3" s="1"/>
  <c r="A1027" i="3"/>
  <c r="C1027" i="3" s="1"/>
  <c r="A1026" i="3"/>
  <c r="C1026" i="3" s="1"/>
  <c r="A1025" i="3"/>
  <c r="C1025" i="3" s="1"/>
  <c r="A1024" i="3"/>
  <c r="C1024" i="3" s="1"/>
  <c r="A1023" i="3"/>
  <c r="C1023" i="3" s="1"/>
  <c r="A1022" i="3"/>
  <c r="C1022" i="3" s="1"/>
  <c r="A1021" i="3"/>
  <c r="C1021" i="3" s="1"/>
  <c r="A1020" i="3"/>
  <c r="C1020" i="3" s="1"/>
  <c r="A1019" i="3"/>
  <c r="C1019" i="3" s="1"/>
  <c r="A1018" i="3"/>
  <c r="C1018" i="3" s="1"/>
  <c r="A1017" i="3"/>
  <c r="C1017" i="3" s="1"/>
  <c r="A1016" i="3"/>
  <c r="C1016" i="3" s="1"/>
  <c r="A1015" i="3"/>
  <c r="C1015" i="3" s="1"/>
  <c r="A1014" i="3"/>
  <c r="C1014" i="3" s="1"/>
  <c r="A1013" i="3"/>
  <c r="C1013" i="3" s="1"/>
  <c r="A1012" i="3"/>
  <c r="C1012" i="3" s="1"/>
  <c r="A1011" i="3"/>
  <c r="C1011" i="3" s="1"/>
  <c r="A1010" i="3"/>
  <c r="C1010" i="3" s="1"/>
  <c r="A1009" i="3"/>
  <c r="C1009" i="3" s="1"/>
  <c r="A1008" i="3"/>
  <c r="C1008" i="3" s="1"/>
  <c r="A1007" i="3"/>
  <c r="C1007" i="3" s="1"/>
  <c r="A1006" i="3"/>
  <c r="C1006" i="3" s="1"/>
  <c r="A1005" i="3"/>
  <c r="C1005" i="3" s="1"/>
  <c r="A1004" i="3"/>
  <c r="C1004" i="3" s="1"/>
  <c r="A1003" i="3"/>
  <c r="C1003" i="3" s="1"/>
  <c r="A1002" i="3"/>
  <c r="C1002" i="3" s="1"/>
  <c r="A1001" i="3"/>
  <c r="C1001" i="3" s="1"/>
  <c r="A1000" i="3"/>
  <c r="C1000" i="3" s="1"/>
  <c r="A999" i="3"/>
  <c r="C999" i="3" s="1"/>
  <c r="A998" i="3"/>
  <c r="C998" i="3" s="1"/>
  <c r="A997" i="3"/>
  <c r="C997" i="3" s="1"/>
  <c r="A996" i="3"/>
  <c r="C996" i="3" s="1"/>
  <c r="A995" i="3"/>
  <c r="C995" i="3" s="1"/>
  <c r="A994" i="3"/>
  <c r="C994" i="3" s="1"/>
  <c r="A993" i="3"/>
  <c r="C993" i="3" s="1"/>
  <c r="A992" i="3"/>
  <c r="C992" i="3" s="1"/>
  <c r="A991" i="3"/>
  <c r="C991" i="3" s="1"/>
  <c r="A990" i="3"/>
  <c r="C990" i="3" s="1"/>
  <c r="A989" i="3"/>
  <c r="C989" i="3" s="1"/>
  <c r="A988" i="3"/>
  <c r="C988" i="3" s="1"/>
  <c r="A987" i="3"/>
  <c r="C987" i="3" s="1"/>
  <c r="A986" i="3"/>
  <c r="C986" i="3" s="1"/>
  <c r="A985" i="3"/>
  <c r="C985" i="3" s="1"/>
  <c r="A984" i="3"/>
  <c r="C984" i="3" s="1"/>
  <c r="A983" i="3"/>
  <c r="C983" i="3" s="1"/>
  <c r="A982" i="3"/>
  <c r="C982" i="3" s="1"/>
  <c r="A981" i="3"/>
  <c r="C981" i="3" s="1"/>
  <c r="A980" i="3"/>
  <c r="C980" i="3" s="1"/>
  <c r="A979" i="3"/>
  <c r="C979" i="3" s="1"/>
  <c r="A978" i="3"/>
  <c r="C978" i="3" s="1"/>
  <c r="A977" i="3"/>
  <c r="C977" i="3" s="1"/>
  <c r="A976" i="3"/>
  <c r="C976" i="3" s="1"/>
  <c r="A975" i="3"/>
  <c r="C975" i="3" s="1"/>
  <c r="A974" i="3"/>
  <c r="C974" i="3" s="1"/>
  <c r="A973" i="3"/>
  <c r="C973" i="3" s="1"/>
  <c r="A972" i="3"/>
  <c r="C972" i="3" s="1"/>
  <c r="A971" i="3"/>
  <c r="C971" i="3" s="1"/>
  <c r="A970" i="3"/>
  <c r="C970" i="3" s="1"/>
  <c r="A969" i="3"/>
  <c r="C969" i="3" s="1"/>
  <c r="A968" i="3"/>
  <c r="C968" i="3" s="1"/>
  <c r="A967" i="3"/>
  <c r="C967" i="3" s="1"/>
  <c r="A966" i="3"/>
  <c r="C966" i="3" s="1"/>
  <c r="A965" i="3"/>
  <c r="C965" i="3" s="1"/>
  <c r="A964" i="3"/>
  <c r="C964" i="3" s="1"/>
  <c r="A963" i="3"/>
  <c r="C963" i="3" s="1"/>
  <c r="A962" i="3"/>
  <c r="C962" i="3" s="1"/>
  <c r="A961" i="3"/>
  <c r="C961" i="3" s="1"/>
  <c r="A960" i="3"/>
  <c r="C960" i="3" s="1"/>
  <c r="A959" i="3"/>
  <c r="C959" i="3" s="1"/>
  <c r="A958" i="3"/>
  <c r="C958" i="3" s="1"/>
  <c r="A957" i="3"/>
  <c r="C957" i="3" s="1"/>
  <c r="A956" i="3"/>
  <c r="C956" i="3" s="1"/>
  <c r="A955" i="3"/>
  <c r="C955" i="3" s="1"/>
  <c r="A954" i="3"/>
  <c r="C954" i="3" s="1"/>
  <c r="A953" i="3"/>
  <c r="C953" i="3" s="1"/>
  <c r="A952" i="3"/>
  <c r="C952" i="3" s="1"/>
  <c r="A951" i="3"/>
  <c r="C951" i="3" s="1"/>
  <c r="A950" i="3"/>
  <c r="C950" i="3" s="1"/>
  <c r="A949" i="3"/>
  <c r="C949" i="3" s="1"/>
  <c r="A948" i="3"/>
  <c r="C948" i="3" s="1"/>
  <c r="A947" i="3"/>
  <c r="C947" i="3" s="1"/>
  <c r="A946" i="3"/>
  <c r="C946" i="3" s="1"/>
  <c r="A945" i="3"/>
  <c r="C945" i="3" s="1"/>
  <c r="A944" i="3"/>
  <c r="C944" i="3" s="1"/>
  <c r="A943" i="3"/>
  <c r="C943" i="3" s="1"/>
  <c r="A942" i="3"/>
  <c r="C942" i="3" s="1"/>
  <c r="A941" i="3"/>
  <c r="C941" i="3" s="1"/>
  <c r="A940" i="3"/>
  <c r="C940" i="3" s="1"/>
  <c r="A939" i="3"/>
  <c r="C939" i="3" s="1"/>
  <c r="A938" i="3"/>
  <c r="C938" i="3" s="1"/>
  <c r="A937" i="3"/>
  <c r="C937" i="3" s="1"/>
  <c r="A936" i="3"/>
  <c r="C936" i="3" s="1"/>
  <c r="A935" i="3"/>
  <c r="C935" i="3" s="1"/>
  <c r="A934" i="3"/>
  <c r="C934" i="3" s="1"/>
  <c r="A933" i="3"/>
  <c r="C933" i="3" s="1"/>
  <c r="A932" i="3"/>
  <c r="C932" i="3" s="1"/>
  <c r="A931" i="3"/>
  <c r="C931" i="3" s="1"/>
  <c r="A930" i="3"/>
  <c r="C930" i="3" s="1"/>
  <c r="A929" i="3"/>
  <c r="C929" i="3" s="1"/>
  <c r="A928" i="3"/>
  <c r="C928" i="3" s="1"/>
  <c r="A927" i="3"/>
  <c r="C927" i="3" s="1"/>
  <c r="A926" i="3"/>
  <c r="C926" i="3" s="1"/>
  <c r="A925" i="3"/>
  <c r="C925" i="3" s="1"/>
  <c r="A924" i="3"/>
  <c r="C924" i="3" s="1"/>
  <c r="A923" i="3"/>
  <c r="C923" i="3" s="1"/>
  <c r="A922" i="3"/>
  <c r="C922" i="3" s="1"/>
  <c r="A921" i="3"/>
  <c r="C921" i="3" s="1"/>
  <c r="A920" i="3"/>
  <c r="C920" i="3" s="1"/>
  <c r="A919" i="3"/>
  <c r="C919" i="3" s="1"/>
  <c r="A918" i="3"/>
  <c r="C918" i="3" s="1"/>
  <c r="A917" i="3"/>
  <c r="C917" i="3" s="1"/>
  <c r="A916" i="3"/>
  <c r="C916" i="3" s="1"/>
  <c r="A915" i="3"/>
  <c r="C915" i="3" s="1"/>
  <c r="A914" i="3"/>
  <c r="C914" i="3" s="1"/>
  <c r="A913" i="3"/>
  <c r="C913" i="3" s="1"/>
  <c r="A912" i="3"/>
  <c r="C912" i="3" s="1"/>
  <c r="A911" i="3"/>
  <c r="C911" i="3" s="1"/>
  <c r="A910" i="3"/>
  <c r="C910" i="3" s="1"/>
  <c r="A909" i="3"/>
  <c r="C909" i="3" s="1"/>
  <c r="A908" i="3"/>
  <c r="C908" i="3" s="1"/>
  <c r="A907" i="3"/>
  <c r="C907" i="3" s="1"/>
  <c r="A906" i="3"/>
  <c r="C906" i="3" s="1"/>
  <c r="A905" i="3"/>
  <c r="C905" i="3" s="1"/>
  <c r="A904" i="3"/>
  <c r="C904" i="3" s="1"/>
  <c r="A903" i="3"/>
  <c r="C903" i="3" s="1"/>
  <c r="A902" i="3"/>
  <c r="C902" i="3" s="1"/>
  <c r="A901" i="3"/>
  <c r="C901" i="3" s="1"/>
  <c r="A900" i="3"/>
  <c r="C900" i="3" s="1"/>
  <c r="A899" i="3"/>
  <c r="C899" i="3" s="1"/>
  <c r="A898" i="3"/>
  <c r="C898" i="3" s="1"/>
  <c r="A897" i="3"/>
  <c r="C897" i="3" s="1"/>
  <c r="A896" i="3"/>
  <c r="C896" i="3" s="1"/>
  <c r="A895" i="3"/>
  <c r="C895" i="3" s="1"/>
  <c r="A894" i="3"/>
  <c r="C894" i="3" s="1"/>
  <c r="A893" i="3"/>
  <c r="C893" i="3" s="1"/>
  <c r="A892" i="3"/>
  <c r="C892" i="3" s="1"/>
  <c r="A891" i="3"/>
  <c r="C891" i="3" s="1"/>
  <c r="A890" i="3"/>
  <c r="C890" i="3" s="1"/>
  <c r="A889" i="3"/>
  <c r="C889" i="3" s="1"/>
  <c r="A888" i="3"/>
  <c r="C888" i="3" s="1"/>
  <c r="A887" i="3"/>
  <c r="C887" i="3" s="1"/>
  <c r="A886" i="3"/>
  <c r="C886" i="3" s="1"/>
  <c r="A885" i="3"/>
  <c r="C885" i="3" s="1"/>
  <c r="A884" i="3"/>
  <c r="C884" i="3" s="1"/>
  <c r="A883" i="3"/>
  <c r="C883" i="3" s="1"/>
  <c r="A882" i="3"/>
  <c r="C882" i="3" s="1"/>
  <c r="A881" i="3"/>
  <c r="C881" i="3" s="1"/>
  <c r="A880" i="3"/>
  <c r="C880" i="3" s="1"/>
  <c r="A879" i="3"/>
  <c r="C879" i="3" s="1"/>
  <c r="A878" i="3"/>
  <c r="C878" i="3" s="1"/>
  <c r="A877" i="3"/>
  <c r="C877" i="3" s="1"/>
  <c r="A876" i="3"/>
  <c r="C876" i="3" s="1"/>
  <c r="A875" i="3"/>
  <c r="C875" i="3" s="1"/>
  <c r="A874" i="3"/>
  <c r="C874" i="3" s="1"/>
  <c r="A873" i="3"/>
  <c r="C873" i="3" s="1"/>
  <c r="A872" i="3"/>
  <c r="C872" i="3" s="1"/>
  <c r="A871" i="3"/>
  <c r="C871" i="3" s="1"/>
  <c r="A870" i="3"/>
  <c r="C870" i="3" s="1"/>
  <c r="A869" i="3"/>
  <c r="C869" i="3" s="1"/>
  <c r="A868" i="3"/>
  <c r="C868" i="3" s="1"/>
  <c r="A867" i="3"/>
  <c r="C867" i="3" s="1"/>
  <c r="A866" i="3"/>
  <c r="C866" i="3" s="1"/>
  <c r="A865" i="3"/>
  <c r="C865" i="3" s="1"/>
  <c r="A864" i="3"/>
  <c r="C864" i="3" s="1"/>
  <c r="A863" i="3"/>
  <c r="C863" i="3" s="1"/>
  <c r="A862" i="3"/>
  <c r="C862" i="3" s="1"/>
  <c r="A861" i="3"/>
  <c r="C861" i="3" s="1"/>
  <c r="A860" i="3"/>
  <c r="C860" i="3" s="1"/>
  <c r="A859" i="3"/>
  <c r="C859" i="3" s="1"/>
  <c r="A858" i="3"/>
  <c r="C858" i="3" s="1"/>
  <c r="A857" i="3"/>
  <c r="C857" i="3" s="1"/>
  <c r="A856" i="3"/>
  <c r="C856" i="3" s="1"/>
  <c r="A855" i="3"/>
  <c r="C855" i="3" s="1"/>
  <c r="A854" i="3"/>
  <c r="C854" i="3" s="1"/>
  <c r="A853" i="3"/>
  <c r="C853" i="3" s="1"/>
  <c r="A852" i="3"/>
  <c r="C852" i="3" s="1"/>
  <c r="A851" i="3"/>
  <c r="C851" i="3" s="1"/>
  <c r="A850" i="3"/>
  <c r="C850" i="3" s="1"/>
  <c r="A849" i="3"/>
  <c r="C849" i="3" s="1"/>
  <c r="A848" i="3"/>
  <c r="C848" i="3" s="1"/>
  <c r="A847" i="3"/>
  <c r="C847" i="3" s="1"/>
  <c r="A846" i="3"/>
  <c r="C846" i="3" s="1"/>
  <c r="A845" i="3"/>
  <c r="C845" i="3" s="1"/>
  <c r="A844" i="3"/>
  <c r="C844" i="3" s="1"/>
  <c r="A843" i="3"/>
  <c r="C843" i="3" s="1"/>
  <c r="A842" i="3"/>
  <c r="C842" i="3" s="1"/>
  <c r="A841" i="3"/>
  <c r="C841" i="3" s="1"/>
  <c r="A840" i="3"/>
  <c r="C840" i="3" s="1"/>
  <c r="A839" i="3"/>
  <c r="C839" i="3" s="1"/>
  <c r="A838" i="3"/>
  <c r="C838" i="3" s="1"/>
  <c r="A837" i="3"/>
  <c r="C837" i="3" s="1"/>
  <c r="A836" i="3"/>
  <c r="C836" i="3" s="1"/>
  <c r="A835" i="3"/>
  <c r="C835" i="3" s="1"/>
  <c r="A834" i="3"/>
  <c r="C834" i="3" s="1"/>
  <c r="A833" i="3"/>
  <c r="C833" i="3" s="1"/>
  <c r="A832" i="3"/>
  <c r="C832" i="3" s="1"/>
  <c r="A831" i="3"/>
  <c r="C831" i="3" s="1"/>
  <c r="A830" i="3"/>
  <c r="C830" i="3" s="1"/>
  <c r="A829" i="3"/>
  <c r="C829" i="3" s="1"/>
  <c r="A828" i="3"/>
  <c r="C828" i="3" s="1"/>
  <c r="A827" i="3"/>
  <c r="C827" i="3" s="1"/>
  <c r="A826" i="3"/>
  <c r="C826" i="3" s="1"/>
  <c r="A825" i="3"/>
  <c r="C825" i="3" s="1"/>
  <c r="A824" i="3"/>
  <c r="C824" i="3" s="1"/>
  <c r="A823" i="3"/>
  <c r="C823" i="3" s="1"/>
  <c r="A822" i="3"/>
  <c r="C822" i="3" s="1"/>
  <c r="A821" i="3"/>
  <c r="C821" i="3" s="1"/>
  <c r="A820" i="3"/>
  <c r="C820" i="3" s="1"/>
  <c r="A819" i="3"/>
  <c r="C819" i="3" s="1"/>
  <c r="A818" i="3"/>
  <c r="C818" i="3" s="1"/>
  <c r="A817" i="3"/>
  <c r="C817" i="3" s="1"/>
  <c r="A816" i="3"/>
  <c r="C816" i="3" s="1"/>
  <c r="A815" i="3"/>
  <c r="C815" i="3" s="1"/>
  <c r="A814" i="3"/>
  <c r="C814" i="3" s="1"/>
  <c r="A813" i="3"/>
  <c r="C813" i="3" s="1"/>
  <c r="A812" i="3"/>
  <c r="C812" i="3" s="1"/>
  <c r="A811" i="3"/>
  <c r="C811" i="3" s="1"/>
  <c r="A810" i="3"/>
  <c r="C810" i="3" s="1"/>
  <c r="A809" i="3"/>
  <c r="C809" i="3" s="1"/>
  <c r="A808" i="3"/>
  <c r="C808" i="3" s="1"/>
  <c r="A807" i="3"/>
  <c r="C807" i="3" s="1"/>
  <c r="A806" i="3"/>
  <c r="C806" i="3" s="1"/>
  <c r="A805" i="3"/>
  <c r="C805" i="3" s="1"/>
  <c r="A804" i="3"/>
  <c r="C804" i="3" s="1"/>
  <c r="A803" i="3"/>
  <c r="C803" i="3" s="1"/>
  <c r="A802" i="3"/>
  <c r="C802" i="3" s="1"/>
  <c r="A801" i="3"/>
  <c r="C801" i="3" s="1"/>
  <c r="A800" i="3"/>
  <c r="C800" i="3" s="1"/>
  <c r="A799" i="3"/>
  <c r="C799" i="3" s="1"/>
  <c r="A798" i="3"/>
  <c r="C798" i="3" s="1"/>
  <c r="A797" i="3"/>
  <c r="C797" i="3" s="1"/>
  <c r="A796" i="3"/>
  <c r="C796" i="3" s="1"/>
  <c r="A795" i="3"/>
  <c r="C795" i="3" s="1"/>
  <c r="A794" i="3"/>
  <c r="C794" i="3" s="1"/>
  <c r="A793" i="3"/>
  <c r="C793" i="3" s="1"/>
  <c r="A792" i="3"/>
  <c r="C792" i="3" s="1"/>
  <c r="A791" i="3"/>
  <c r="C791" i="3" s="1"/>
  <c r="A790" i="3"/>
  <c r="C790" i="3" s="1"/>
  <c r="A789" i="3"/>
  <c r="C789" i="3" s="1"/>
  <c r="A788" i="3"/>
  <c r="C788" i="3" s="1"/>
  <c r="A787" i="3"/>
  <c r="C787" i="3" s="1"/>
  <c r="A786" i="3"/>
  <c r="C786" i="3" s="1"/>
  <c r="A785" i="3"/>
  <c r="C785" i="3" s="1"/>
  <c r="A784" i="3"/>
  <c r="C784" i="3" s="1"/>
  <c r="A783" i="3"/>
  <c r="C783" i="3" s="1"/>
  <c r="A782" i="3"/>
  <c r="C782" i="3" s="1"/>
  <c r="A781" i="3"/>
  <c r="C781" i="3" s="1"/>
  <c r="A780" i="3"/>
  <c r="C780" i="3" s="1"/>
  <c r="A779" i="3"/>
  <c r="C779" i="3" s="1"/>
  <c r="A778" i="3"/>
  <c r="C778" i="3" s="1"/>
  <c r="A777" i="3"/>
  <c r="C777" i="3" s="1"/>
  <c r="A776" i="3"/>
  <c r="C776" i="3" s="1"/>
  <c r="A775" i="3"/>
  <c r="C775" i="3" s="1"/>
  <c r="A774" i="3"/>
  <c r="C774" i="3" s="1"/>
  <c r="A773" i="3"/>
  <c r="C773" i="3" s="1"/>
  <c r="A772" i="3"/>
  <c r="C772" i="3" s="1"/>
  <c r="A771" i="3"/>
  <c r="C771" i="3" s="1"/>
  <c r="A770" i="3"/>
  <c r="C770" i="3" s="1"/>
  <c r="A769" i="3"/>
  <c r="C769" i="3" s="1"/>
  <c r="A768" i="3"/>
  <c r="C768" i="3" s="1"/>
  <c r="A767" i="3"/>
  <c r="C767" i="3" s="1"/>
  <c r="A766" i="3"/>
  <c r="C766" i="3" s="1"/>
  <c r="A765" i="3"/>
  <c r="C765" i="3" s="1"/>
  <c r="A764" i="3"/>
  <c r="C764" i="3" s="1"/>
  <c r="A763" i="3"/>
  <c r="C763" i="3" s="1"/>
  <c r="A762" i="3"/>
  <c r="C762" i="3" s="1"/>
  <c r="A761" i="3"/>
  <c r="C761" i="3" s="1"/>
  <c r="A760" i="3"/>
  <c r="C760" i="3" s="1"/>
  <c r="A759" i="3"/>
  <c r="C759" i="3" s="1"/>
  <c r="A758" i="3"/>
  <c r="C758" i="3" s="1"/>
  <c r="A757" i="3"/>
  <c r="C757" i="3" s="1"/>
  <c r="A756" i="3"/>
  <c r="C756" i="3" s="1"/>
  <c r="A755" i="3"/>
  <c r="C755" i="3" s="1"/>
  <c r="A754" i="3"/>
  <c r="C754" i="3" s="1"/>
  <c r="A753" i="3"/>
  <c r="C753" i="3" s="1"/>
  <c r="A752" i="3"/>
  <c r="C752" i="3" s="1"/>
  <c r="A751" i="3"/>
  <c r="C751" i="3" s="1"/>
  <c r="A750" i="3"/>
  <c r="C750" i="3" s="1"/>
  <c r="A749" i="3"/>
  <c r="C749" i="3" s="1"/>
  <c r="A748" i="3"/>
  <c r="C748" i="3" s="1"/>
  <c r="A747" i="3"/>
  <c r="C747" i="3" s="1"/>
  <c r="A746" i="3"/>
  <c r="C746" i="3" s="1"/>
  <c r="A745" i="3"/>
  <c r="C745" i="3" s="1"/>
  <c r="A744" i="3"/>
  <c r="C744" i="3" s="1"/>
  <c r="A743" i="3"/>
  <c r="C743" i="3" s="1"/>
  <c r="A742" i="3"/>
  <c r="C742" i="3" s="1"/>
  <c r="A741" i="3"/>
  <c r="C741" i="3" s="1"/>
  <c r="A740" i="3"/>
  <c r="C740" i="3" s="1"/>
  <c r="A739" i="3"/>
  <c r="C739" i="3" s="1"/>
  <c r="A738" i="3"/>
  <c r="C738" i="3" s="1"/>
  <c r="A737" i="3"/>
  <c r="C737" i="3" s="1"/>
  <c r="A736" i="3"/>
  <c r="C736" i="3" s="1"/>
  <c r="A735" i="3"/>
  <c r="C735" i="3" s="1"/>
  <c r="A734" i="3"/>
  <c r="C734" i="3" s="1"/>
  <c r="A733" i="3"/>
  <c r="C733" i="3" s="1"/>
  <c r="A732" i="3"/>
  <c r="C732" i="3" s="1"/>
  <c r="A731" i="3"/>
  <c r="C731" i="3" s="1"/>
  <c r="A730" i="3"/>
  <c r="C730" i="3" s="1"/>
  <c r="A729" i="3"/>
  <c r="C729" i="3" s="1"/>
  <c r="A728" i="3"/>
  <c r="C728" i="3" s="1"/>
  <c r="A727" i="3"/>
  <c r="C727" i="3" s="1"/>
  <c r="A726" i="3"/>
  <c r="C726" i="3" s="1"/>
  <c r="A725" i="3"/>
  <c r="C725" i="3" s="1"/>
  <c r="A724" i="3"/>
  <c r="C724" i="3" s="1"/>
  <c r="A723" i="3"/>
  <c r="C723" i="3" s="1"/>
  <c r="A722" i="3"/>
  <c r="C722" i="3" s="1"/>
  <c r="A721" i="3"/>
  <c r="C721" i="3" s="1"/>
  <c r="A720" i="3"/>
  <c r="C720" i="3" s="1"/>
  <c r="A719" i="3"/>
  <c r="C719" i="3" s="1"/>
  <c r="A718" i="3"/>
  <c r="C718" i="3" s="1"/>
  <c r="A717" i="3"/>
  <c r="C717" i="3" s="1"/>
  <c r="A716" i="3"/>
  <c r="C716" i="3" s="1"/>
  <c r="A715" i="3"/>
  <c r="C715" i="3" s="1"/>
  <c r="A714" i="3"/>
  <c r="C714" i="3" s="1"/>
  <c r="A713" i="3"/>
  <c r="C713" i="3" s="1"/>
  <c r="A712" i="3"/>
  <c r="C712" i="3" s="1"/>
  <c r="A711" i="3"/>
  <c r="C711" i="3" s="1"/>
  <c r="A710" i="3"/>
  <c r="C710" i="3" s="1"/>
  <c r="A709" i="3"/>
  <c r="C709" i="3" s="1"/>
  <c r="A708" i="3"/>
  <c r="C708" i="3" s="1"/>
  <c r="A707" i="3"/>
  <c r="C707" i="3" s="1"/>
  <c r="A706" i="3"/>
  <c r="C706" i="3" s="1"/>
  <c r="A705" i="3"/>
  <c r="C705" i="3" s="1"/>
  <c r="A704" i="3"/>
  <c r="C704" i="3" s="1"/>
  <c r="A703" i="3"/>
  <c r="C703" i="3" s="1"/>
  <c r="A702" i="3"/>
  <c r="C702" i="3" s="1"/>
  <c r="A701" i="3"/>
  <c r="C701" i="3" s="1"/>
  <c r="A700" i="3"/>
  <c r="C700" i="3" s="1"/>
  <c r="A699" i="3"/>
  <c r="C699" i="3" s="1"/>
  <c r="A698" i="3"/>
  <c r="C698" i="3" s="1"/>
  <c r="A697" i="3"/>
  <c r="C697" i="3" s="1"/>
  <c r="A696" i="3"/>
  <c r="C696" i="3" s="1"/>
  <c r="A695" i="3"/>
  <c r="C695" i="3" s="1"/>
  <c r="A694" i="3"/>
  <c r="C694" i="3" s="1"/>
  <c r="A693" i="3"/>
  <c r="C693" i="3" s="1"/>
  <c r="A692" i="3"/>
  <c r="C692" i="3" s="1"/>
  <c r="A691" i="3"/>
  <c r="C691" i="3" s="1"/>
  <c r="A690" i="3"/>
  <c r="C690" i="3" s="1"/>
  <c r="A689" i="3"/>
  <c r="C689" i="3" s="1"/>
  <c r="A688" i="3"/>
  <c r="C688" i="3" s="1"/>
  <c r="A687" i="3"/>
  <c r="C687" i="3" s="1"/>
  <c r="A686" i="3"/>
  <c r="C686" i="3" s="1"/>
  <c r="A685" i="3"/>
  <c r="C685" i="3" s="1"/>
  <c r="A684" i="3"/>
  <c r="C684" i="3" s="1"/>
  <c r="A683" i="3"/>
  <c r="C683" i="3" s="1"/>
  <c r="A682" i="3"/>
  <c r="C682" i="3" s="1"/>
  <c r="A681" i="3"/>
  <c r="C681" i="3" s="1"/>
  <c r="A680" i="3"/>
  <c r="C680" i="3" s="1"/>
  <c r="A679" i="3"/>
  <c r="C679" i="3" s="1"/>
  <c r="A678" i="3"/>
  <c r="C678" i="3" s="1"/>
  <c r="A677" i="3"/>
  <c r="C677" i="3" s="1"/>
  <c r="A676" i="3"/>
  <c r="C676" i="3" s="1"/>
  <c r="A675" i="3"/>
  <c r="C675" i="3" s="1"/>
  <c r="A674" i="3"/>
  <c r="C674" i="3" s="1"/>
  <c r="A673" i="3"/>
  <c r="C673" i="3" s="1"/>
  <c r="A672" i="3"/>
  <c r="C672" i="3" s="1"/>
  <c r="A671" i="3"/>
  <c r="C671" i="3" s="1"/>
  <c r="A670" i="3"/>
  <c r="C670" i="3" s="1"/>
  <c r="A669" i="3"/>
  <c r="C669" i="3" s="1"/>
  <c r="A668" i="3"/>
  <c r="C668" i="3" s="1"/>
  <c r="A667" i="3"/>
  <c r="C667" i="3" s="1"/>
  <c r="A666" i="3"/>
  <c r="C666" i="3" s="1"/>
  <c r="A665" i="3"/>
  <c r="C665" i="3" s="1"/>
  <c r="A664" i="3"/>
  <c r="C664" i="3" s="1"/>
  <c r="A663" i="3"/>
  <c r="C663" i="3" s="1"/>
  <c r="A662" i="3"/>
  <c r="C662" i="3" s="1"/>
  <c r="A661" i="3"/>
  <c r="C661" i="3" s="1"/>
  <c r="A660" i="3"/>
  <c r="C660" i="3" s="1"/>
  <c r="A659" i="3"/>
  <c r="C659" i="3" s="1"/>
  <c r="A658" i="3"/>
  <c r="C658" i="3" s="1"/>
  <c r="A657" i="3"/>
  <c r="C657" i="3" s="1"/>
  <c r="A656" i="3"/>
  <c r="C656" i="3" s="1"/>
  <c r="A655" i="3"/>
  <c r="C655" i="3" s="1"/>
  <c r="A654" i="3"/>
  <c r="C654" i="3" s="1"/>
  <c r="A653" i="3"/>
  <c r="C653" i="3" s="1"/>
  <c r="A652" i="3"/>
  <c r="C652" i="3" s="1"/>
  <c r="A651" i="3"/>
  <c r="C651" i="3" s="1"/>
  <c r="A650" i="3"/>
  <c r="C650" i="3" s="1"/>
  <c r="A649" i="3"/>
  <c r="C649" i="3" s="1"/>
  <c r="A648" i="3"/>
  <c r="C648" i="3" s="1"/>
  <c r="A647" i="3"/>
  <c r="C647" i="3" s="1"/>
  <c r="A646" i="3"/>
  <c r="C646" i="3" s="1"/>
  <c r="A645" i="3"/>
  <c r="C645" i="3" s="1"/>
  <c r="A644" i="3"/>
  <c r="C644" i="3" s="1"/>
  <c r="A643" i="3"/>
  <c r="C643" i="3" s="1"/>
  <c r="A642" i="3"/>
  <c r="C642" i="3" s="1"/>
  <c r="A641" i="3"/>
  <c r="C641" i="3" s="1"/>
  <c r="A640" i="3"/>
  <c r="C640" i="3" s="1"/>
  <c r="A639" i="3"/>
  <c r="C639" i="3" s="1"/>
  <c r="A638" i="3"/>
  <c r="C638" i="3" s="1"/>
  <c r="A637" i="3"/>
  <c r="C637" i="3" s="1"/>
  <c r="A636" i="3"/>
  <c r="C636" i="3" s="1"/>
  <c r="A635" i="3"/>
  <c r="C635" i="3" s="1"/>
  <c r="A634" i="3"/>
  <c r="C634" i="3" s="1"/>
  <c r="A633" i="3"/>
  <c r="C633" i="3" s="1"/>
  <c r="A632" i="3"/>
  <c r="C632" i="3" s="1"/>
  <c r="A631" i="3"/>
  <c r="C631" i="3" s="1"/>
  <c r="A630" i="3"/>
  <c r="C630" i="3" s="1"/>
  <c r="A629" i="3"/>
  <c r="C629" i="3" s="1"/>
  <c r="A628" i="3"/>
  <c r="C628" i="3" s="1"/>
  <c r="A627" i="3"/>
  <c r="C627" i="3" s="1"/>
  <c r="A626" i="3"/>
  <c r="C626" i="3" s="1"/>
  <c r="A625" i="3"/>
  <c r="C625" i="3" s="1"/>
  <c r="A624" i="3"/>
  <c r="C624" i="3" s="1"/>
  <c r="A623" i="3"/>
  <c r="C623" i="3" s="1"/>
  <c r="A622" i="3"/>
  <c r="C622" i="3" s="1"/>
  <c r="A621" i="3"/>
  <c r="C621" i="3" s="1"/>
  <c r="A620" i="3"/>
  <c r="C620" i="3" s="1"/>
  <c r="A619" i="3"/>
  <c r="C619" i="3" s="1"/>
  <c r="A618" i="3"/>
  <c r="C618" i="3" s="1"/>
  <c r="A617" i="3"/>
  <c r="C617" i="3" s="1"/>
  <c r="A616" i="3"/>
  <c r="C616" i="3" s="1"/>
  <c r="A615" i="3"/>
  <c r="C615" i="3" s="1"/>
  <c r="A614" i="3"/>
  <c r="C614" i="3" s="1"/>
  <c r="A613" i="3"/>
  <c r="C613" i="3" s="1"/>
  <c r="A612" i="3"/>
  <c r="C612" i="3" s="1"/>
  <c r="A611" i="3"/>
  <c r="C611" i="3" s="1"/>
  <c r="A610" i="3"/>
  <c r="C610" i="3" s="1"/>
  <c r="A609" i="3"/>
  <c r="C609" i="3" s="1"/>
  <c r="A608" i="3"/>
  <c r="C608" i="3" s="1"/>
  <c r="A607" i="3"/>
  <c r="C607" i="3" s="1"/>
  <c r="A606" i="3"/>
  <c r="C606" i="3" s="1"/>
  <c r="A605" i="3"/>
  <c r="C605" i="3" s="1"/>
  <c r="A604" i="3"/>
  <c r="C604" i="3" s="1"/>
  <c r="A603" i="3"/>
  <c r="C603" i="3" s="1"/>
  <c r="A602" i="3"/>
  <c r="C602" i="3" s="1"/>
  <c r="A601" i="3"/>
  <c r="C601" i="3" s="1"/>
  <c r="A600" i="3"/>
  <c r="C600" i="3" s="1"/>
  <c r="A599" i="3"/>
  <c r="C599" i="3" s="1"/>
  <c r="A598" i="3"/>
  <c r="C598" i="3" s="1"/>
  <c r="A597" i="3"/>
  <c r="C597" i="3" s="1"/>
  <c r="A596" i="3"/>
  <c r="C596" i="3" s="1"/>
  <c r="A595" i="3"/>
  <c r="C595" i="3" s="1"/>
  <c r="A594" i="3"/>
  <c r="C594" i="3" s="1"/>
  <c r="A593" i="3"/>
  <c r="C593" i="3" s="1"/>
  <c r="A592" i="3"/>
  <c r="C592" i="3" s="1"/>
  <c r="A591" i="3"/>
  <c r="C591" i="3" s="1"/>
  <c r="A590" i="3"/>
  <c r="C590" i="3" s="1"/>
  <c r="A589" i="3"/>
  <c r="C589" i="3" s="1"/>
  <c r="A588" i="3"/>
  <c r="C588" i="3" s="1"/>
  <c r="A587" i="3"/>
  <c r="C587" i="3" s="1"/>
  <c r="A586" i="3"/>
  <c r="C586" i="3" s="1"/>
  <c r="A585" i="3"/>
  <c r="C585" i="3" s="1"/>
  <c r="A584" i="3"/>
  <c r="C584" i="3" s="1"/>
  <c r="A583" i="3"/>
  <c r="C583" i="3" s="1"/>
  <c r="A582" i="3"/>
  <c r="C582" i="3" s="1"/>
  <c r="A581" i="3"/>
  <c r="C581" i="3" s="1"/>
  <c r="A580" i="3"/>
  <c r="C580" i="3" s="1"/>
  <c r="A579" i="3"/>
  <c r="C579" i="3" s="1"/>
  <c r="A578" i="3"/>
  <c r="C578" i="3" s="1"/>
  <c r="A577" i="3"/>
  <c r="C577" i="3" s="1"/>
  <c r="A576" i="3"/>
  <c r="C576" i="3" s="1"/>
  <c r="A575" i="3"/>
  <c r="C575" i="3" s="1"/>
  <c r="A574" i="3"/>
  <c r="C574" i="3" s="1"/>
  <c r="A573" i="3"/>
  <c r="C573" i="3" s="1"/>
  <c r="A572" i="3"/>
  <c r="C572" i="3" s="1"/>
  <c r="A571" i="3"/>
  <c r="C571" i="3" s="1"/>
  <c r="A570" i="3"/>
  <c r="C570" i="3" s="1"/>
  <c r="A569" i="3"/>
  <c r="C569" i="3" s="1"/>
  <c r="A568" i="3"/>
  <c r="C568" i="3" s="1"/>
  <c r="A567" i="3"/>
  <c r="C567" i="3" s="1"/>
  <c r="A566" i="3"/>
  <c r="C566" i="3" s="1"/>
  <c r="A565" i="3"/>
  <c r="C565" i="3" s="1"/>
  <c r="A564" i="3"/>
  <c r="C564" i="3" s="1"/>
  <c r="A563" i="3"/>
  <c r="C563" i="3" s="1"/>
  <c r="A562" i="3"/>
  <c r="C562" i="3" s="1"/>
  <c r="A561" i="3"/>
  <c r="C561" i="3" s="1"/>
  <c r="A560" i="3"/>
  <c r="C560" i="3" s="1"/>
  <c r="A559" i="3"/>
  <c r="C559" i="3" s="1"/>
  <c r="A558" i="3"/>
  <c r="C558" i="3" s="1"/>
  <c r="A557" i="3"/>
  <c r="C557" i="3" s="1"/>
  <c r="A556" i="3"/>
  <c r="C556" i="3" s="1"/>
  <c r="A555" i="3"/>
  <c r="C555" i="3" s="1"/>
  <c r="A554" i="3"/>
  <c r="C554" i="3" s="1"/>
  <c r="A553" i="3"/>
  <c r="C553" i="3" s="1"/>
  <c r="A552" i="3"/>
  <c r="C552" i="3" s="1"/>
  <c r="A551" i="3"/>
  <c r="C551" i="3" s="1"/>
  <c r="A550" i="3"/>
  <c r="C550" i="3" s="1"/>
  <c r="A549" i="3"/>
  <c r="C549" i="3" s="1"/>
  <c r="A548" i="3"/>
  <c r="C548" i="3" s="1"/>
  <c r="A547" i="3"/>
  <c r="C547" i="3" s="1"/>
  <c r="A546" i="3"/>
  <c r="C546" i="3" s="1"/>
  <c r="A545" i="3"/>
  <c r="C545" i="3" s="1"/>
  <c r="A544" i="3"/>
  <c r="C544" i="3" s="1"/>
  <c r="A543" i="3"/>
  <c r="C543" i="3" s="1"/>
  <c r="A542" i="3"/>
  <c r="C542" i="3" s="1"/>
  <c r="A541" i="3"/>
  <c r="C541" i="3" s="1"/>
  <c r="A540" i="3"/>
  <c r="C540" i="3" s="1"/>
  <c r="A539" i="3"/>
  <c r="C539" i="3" s="1"/>
  <c r="A538" i="3"/>
  <c r="C538" i="3" s="1"/>
  <c r="A537" i="3"/>
  <c r="C537" i="3" s="1"/>
  <c r="A536" i="3"/>
  <c r="C536" i="3" s="1"/>
  <c r="A535" i="3"/>
  <c r="C535" i="3" s="1"/>
  <c r="A534" i="3"/>
  <c r="C534" i="3" s="1"/>
  <c r="A533" i="3"/>
  <c r="C533" i="3" s="1"/>
  <c r="A532" i="3"/>
  <c r="C532" i="3" s="1"/>
  <c r="A531" i="3"/>
  <c r="C531" i="3" s="1"/>
  <c r="A530" i="3"/>
  <c r="C530" i="3" s="1"/>
  <c r="A529" i="3"/>
  <c r="C529" i="3" s="1"/>
  <c r="A528" i="3"/>
  <c r="C528" i="3" s="1"/>
  <c r="A527" i="3"/>
  <c r="C527" i="3" s="1"/>
  <c r="A526" i="3"/>
  <c r="C526" i="3" s="1"/>
  <c r="A525" i="3"/>
  <c r="C525" i="3" s="1"/>
  <c r="A524" i="3"/>
  <c r="C524" i="3" s="1"/>
  <c r="A523" i="3"/>
  <c r="C523" i="3" s="1"/>
  <c r="A522" i="3"/>
  <c r="C522" i="3" s="1"/>
  <c r="A521" i="3"/>
  <c r="C521" i="3" s="1"/>
  <c r="A520" i="3"/>
  <c r="C520" i="3" s="1"/>
  <c r="A519" i="3"/>
  <c r="C519" i="3" s="1"/>
  <c r="A518" i="3"/>
  <c r="C518" i="3" s="1"/>
  <c r="A517" i="3"/>
  <c r="C517" i="3" s="1"/>
  <c r="A516" i="3"/>
  <c r="C516" i="3" s="1"/>
  <c r="A515" i="3"/>
  <c r="C515" i="3" s="1"/>
  <c r="A514" i="3"/>
  <c r="C514" i="3" s="1"/>
  <c r="A513" i="3"/>
  <c r="C513" i="3" s="1"/>
  <c r="A512" i="3"/>
  <c r="C512" i="3" s="1"/>
  <c r="A511" i="3"/>
  <c r="C511" i="3" s="1"/>
  <c r="A510" i="3"/>
  <c r="C510" i="3" s="1"/>
  <c r="A509" i="3"/>
  <c r="C509" i="3" s="1"/>
  <c r="A508" i="3"/>
  <c r="C508" i="3" s="1"/>
  <c r="A507" i="3"/>
  <c r="C507" i="3" s="1"/>
  <c r="A506" i="3"/>
  <c r="C506" i="3" s="1"/>
  <c r="A505" i="3"/>
  <c r="C505" i="3" s="1"/>
  <c r="A504" i="3"/>
  <c r="C504" i="3" s="1"/>
  <c r="A503" i="3"/>
  <c r="C503" i="3" s="1"/>
  <c r="A502" i="3"/>
  <c r="C502" i="3" s="1"/>
  <c r="A501" i="3"/>
  <c r="C501" i="3" s="1"/>
  <c r="A500" i="3"/>
  <c r="C500" i="3" s="1"/>
  <c r="A499" i="3"/>
  <c r="C499" i="3" s="1"/>
  <c r="A498" i="3"/>
  <c r="C498" i="3" s="1"/>
  <c r="A497" i="3"/>
  <c r="C497" i="3" s="1"/>
  <c r="A496" i="3"/>
  <c r="C496" i="3" s="1"/>
  <c r="A495" i="3"/>
  <c r="C495" i="3" s="1"/>
  <c r="A494" i="3"/>
  <c r="C494" i="3" s="1"/>
  <c r="A493" i="3"/>
  <c r="C493" i="3" s="1"/>
  <c r="A492" i="3"/>
  <c r="C492" i="3" s="1"/>
  <c r="A491" i="3"/>
  <c r="C491" i="3" s="1"/>
  <c r="A490" i="3"/>
  <c r="C490" i="3" s="1"/>
  <c r="A489" i="3"/>
  <c r="C489" i="3" s="1"/>
  <c r="A488" i="3"/>
  <c r="C488" i="3" s="1"/>
  <c r="A487" i="3"/>
  <c r="C487" i="3" s="1"/>
  <c r="A486" i="3"/>
  <c r="C486" i="3" s="1"/>
  <c r="A485" i="3"/>
  <c r="C485" i="3" s="1"/>
  <c r="A484" i="3"/>
  <c r="C484" i="3" s="1"/>
  <c r="A483" i="3"/>
  <c r="C483" i="3" s="1"/>
  <c r="A482" i="3"/>
  <c r="C482" i="3" s="1"/>
  <c r="A481" i="3"/>
  <c r="C481" i="3" s="1"/>
  <c r="A480" i="3"/>
  <c r="C480" i="3" s="1"/>
  <c r="A479" i="3"/>
  <c r="C479" i="3" s="1"/>
  <c r="A478" i="3"/>
  <c r="C478" i="3" s="1"/>
  <c r="A477" i="3"/>
  <c r="C477" i="3" s="1"/>
  <c r="A476" i="3"/>
  <c r="C476" i="3" s="1"/>
  <c r="A475" i="3"/>
  <c r="C475" i="3" s="1"/>
  <c r="A474" i="3"/>
  <c r="C474" i="3" s="1"/>
  <c r="A473" i="3"/>
  <c r="C473" i="3" s="1"/>
  <c r="A472" i="3"/>
  <c r="C472" i="3" s="1"/>
  <c r="A471" i="3"/>
  <c r="C471" i="3" s="1"/>
  <c r="A470" i="3"/>
  <c r="C470" i="3" s="1"/>
  <c r="A469" i="3"/>
  <c r="C469" i="3" s="1"/>
  <c r="A468" i="3"/>
  <c r="C468" i="3" s="1"/>
  <c r="A467" i="3"/>
  <c r="C467" i="3" s="1"/>
  <c r="A466" i="3"/>
  <c r="C466" i="3" s="1"/>
  <c r="A465" i="3"/>
  <c r="C465" i="3" s="1"/>
  <c r="A464" i="3"/>
  <c r="C464" i="3" s="1"/>
  <c r="A463" i="3"/>
  <c r="C463" i="3" s="1"/>
  <c r="A462" i="3"/>
  <c r="C462" i="3" s="1"/>
  <c r="A461" i="3"/>
  <c r="C461" i="3" s="1"/>
  <c r="A460" i="3"/>
  <c r="C460" i="3" s="1"/>
  <c r="A459" i="3"/>
  <c r="C459" i="3" s="1"/>
  <c r="A458" i="3"/>
  <c r="C458" i="3" s="1"/>
  <c r="A457" i="3"/>
  <c r="C457" i="3" s="1"/>
  <c r="A456" i="3"/>
  <c r="C456" i="3" s="1"/>
  <c r="A455" i="3"/>
  <c r="C455" i="3" s="1"/>
  <c r="A454" i="3"/>
  <c r="C454" i="3" s="1"/>
  <c r="A453" i="3"/>
  <c r="C453" i="3" s="1"/>
  <c r="A452" i="3"/>
  <c r="C452" i="3" s="1"/>
  <c r="A451" i="3"/>
  <c r="C451" i="3" s="1"/>
  <c r="A450" i="3"/>
  <c r="C450" i="3" s="1"/>
  <c r="A449" i="3"/>
  <c r="C449" i="3" s="1"/>
  <c r="A448" i="3"/>
  <c r="C448" i="3" s="1"/>
  <c r="A447" i="3"/>
  <c r="C447" i="3" s="1"/>
  <c r="A446" i="3"/>
  <c r="C446" i="3" s="1"/>
  <c r="A445" i="3"/>
  <c r="C445" i="3" s="1"/>
  <c r="A444" i="3"/>
  <c r="C444" i="3" s="1"/>
  <c r="A443" i="3"/>
  <c r="C443" i="3" s="1"/>
  <c r="A442" i="3"/>
  <c r="C442" i="3" s="1"/>
  <c r="A441" i="3"/>
  <c r="C441" i="3" s="1"/>
  <c r="A440" i="3"/>
  <c r="C440" i="3" s="1"/>
  <c r="A439" i="3"/>
  <c r="C439" i="3" s="1"/>
  <c r="A438" i="3"/>
  <c r="C438" i="3" s="1"/>
  <c r="A437" i="3"/>
  <c r="C437" i="3" s="1"/>
  <c r="A436" i="3"/>
  <c r="C436" i="3" s="1"/>
  <c r="A435" i="3"/>
  <c r="C435" i="3" s="1"/>
  <c r="A434" i="3"/>
  <c r="C434" i="3" s="1"/>
  <c r="A433" i="3"/>
  <c r="C433" i="3" s="1"/>
  <c r="A432" i="3"/>
  <c r="C432" i="3" s="1"/>
  <c r="A431" i="3"/>
  <c r="C431" i="3" s="1"/>
  <c r="A430" i="3"/>
  <c r="C430" i="3" s="1"/>
  <c r="A429" i="3"/>
  <c r="C429" i="3" s="1"/>
  <c r="A428" i="3"/>
  <c r="C428" i="3" s="1"/>
  <c r="A427" i="3"/>
  <c r="C427" i="3" s="1"/>
  <c r="A426" i="3"/>
  <c r="C426" i="3" s="1"/>
  <c r="A425" i="3"/>
  <c r="C425" i="3" s="1"/>
  <c r="A424" i="3"/>
  <c r="C424" i="3" s="1"/>
  <c r="A423" i="3"/>
  <c r="C423" i="3" s="1"/>
  <c r="A422" i="3"/>
  <c r="C422" i="3" s="1"/>
  <c r="A421" i="3"/>
  <c r="C421" i="3" s="1"/>
  <c r="A420" i="3"/>
  <c r="C420" i="3" s="1"/>
  <c r="A419" i="3"/>
  <c r="C419" i="3" s="1"/>
  <c r="A418" i="3"/>
  <c r="C418" i="3" s="1"/>
  <c r="A417" i="3"/>
  <c r="C417" i="3" s="1"/>
  <c r="A416" i="3"/>
  <c r="C416" i="3" s="1"/>
  <c r="A415" i="3"/>
  <c r="C415" i="3" s="1"/>
  <c r="A414" i="3"/>
  <c r="C414" i="3" s="1"/>
  <c r="A413" i="3"/>
  <c r="C413" i="3" s="1"/>
  <c r="A412" i="3"/>
  <c r="C412" i="3" s="1"/>
  <c r="A411" i="3"/>
  <c r="C411" i="3" s="1"/>
  <c r="A410" i="3"/>
  <c r="C410" i="3" s="1"/>
  <c r="A409" i="3"/>
  <c r="C409" i="3" s="1"/>
  <c r="A408" i="3"/>
  <c r="C408" i="3" s="1"/>
  <c r="A407" i="3"/>
  <c r="C407" i="3" s="1"/>
  <c r="A406" i="3"/>
  <c r="C406" i="3" s="1"/>
  <c r="A405" i="3"/>
  <c r="C405" i="3" s="1"/>
  <c r="A404" i="3"/>
  <c r="C404" i="3" s="1"/>
  <c r="A403" i="3"/>
  <c r="C403" i="3" s="1"/>
  <c r="A402" i="3"/>
  <c r="C402" i="3" s="1"/>
  <c r="A401" i="3"/>
  <c r="C401" i="3" s="1"/>
  <c r="A400" i="3"/>
  <c r="C400" i="3" s="1"/>
  <c r="A399" i="3"/>
  <c r="C399" i="3" s="1"/>
  <c r="A398" i="3"/>
  <c r="C398" i="3" s="1"/>
  <c r="A397" i="3"/>
  <c r="C397" i="3" s="1"/>
  <c r="A396" i="3"/>
  <c r="C396" i="3" s="1"/>
  <c r="A395" i="3"/>
  <c r="C395" i="3" s="1"/>
  <c r="A394" i="3"/>
  <c r="C394" i="3" s="1"/>
  <c r="A393" i="3"/>
  <c r="C393" i="3" s="1"/>
  <c r="A392" i="3"/>
  <c r="C392" i="3" s="1"/>
  <c r="A391" i="3"/>
  <c r="C391" i="3" s="1"/>
  <c r="A390" i="3"/>
  <c r="C390" i="3" s="1"/>
  <c r="A389" i="3"/>
  <c r="C389" i="3" s="1"/>
  <c r="A388" i="3"/>
  <c r="C388" i="3" s="1"/>
  <c r="A387" i="3"/>
  <c r="C387" i="3" s="1"/>
  <c r="A386" i="3"/>
  <c r="C386" i="3" s="1"/>
  <c r="A385" i="3"/>
  <c r="C385" i="3" s="1"/>
  <c r="A384" i="3"/>
  <c r="C384" i="3" s="1"/>
  <c r="A383" i="3"/>
  <c r="C383" i="3" s="1"/>
  <c r="A382" i="3"/>
  <c r="C382" i="3" s="1"/>
  <c r="A381" i="3"/>
  <c r="C381" i="3" s="1"/>
  <c r="A380" i="3"/>
  <c r="C380" i="3" s="1"/>
  <c r="A379" i="3"/>
  <c r="C379" i="3" s="1"/>
  <c r="A378" i="3"/>
  <c r="C378" i="3" s="1"/>
  <c r="A377" i="3"/>
  <c r="C377" i="3" s="1"/>
  <c r="A376" i="3"/>
  <c r="C376" i="3" s="1"/>
  <c r="A375" i="3"/>
  <c r="C375" i="3" s="1"/>
  <c r="A374" i="3"/>
  <c r="C374" i="3" s="1"/>
  <c r="A373" i="3"/>
  <c r="C373" i="3" s="1"/>
  <c r="A372" i="3"/>
  <c r="C372" i="3" s="1"/>
  <c r="A371" i="3"/>
  <c r="C371" i="3" s="1"/>
  <c r="A370" i="3"/>
  <c r="C370" i="3" s="1"/>
  <c r="A369" i="3"/>
  <c r="C369" i="3" s="1"/>
  <c r="A368" i="3"/>
  <c r="C368" i="3" s="1"/>
  <c r="A367" i="3"/>
  <c r="C367" i="3" s="1"/>
  <c r="A366" i="3"/>
  <c r="C366" i="3" s="1"/>
  <c r="A365" i="3"/>
  <c r="C365" i="3" s="1"/>
  <c r="A364" i="3"/>
  <c r="C364" i="3" s="1"/>
  <c r="A363" i="3"/>
  <c r="C363" i="3" s="1"/>
  <c r="A362" i="3"/>
  <c r="C362" i="3" s="1"/>
  <c r="A361" i="3"/>
  <c r="C361" i="3" s="1"/>
  <c r="A360" i="3"/>
  <c r="C360" i="3" s="1"/>
  <c r="A359" i="3"/>
  <c r="C359" i="3" s="1"/>
  <c r="A358" i="3"/>
  <c r="C358" i="3" s="1"/>
  <c r="A357" i="3"/>
  <c r="C357" i="3" s="1"/>
  <c r="A356" i="3"/>
  <c r="C356" i="3" s="1"/>
  <c r="A355" i="3"/>
  <c r="C355" i="3" s="1"/>
  <c r="A354" i="3"/>
  <c r="C354" i="3" s="1"/>
  <c r="A353" i="3"/>
  <c r="C353" i="3" s="1"/>
  <c r="A352" i="3"/>
  <c r="C352" i="3" s="1"/>
  <c r="A351" i="3"/>
  <c r="C351" i="3" s="1"/>
  <c r="A350" i="3"/>
  <c r="C350" i="3" s="1"/>
  <c r="A349" i="3"/>
  <c r="C349" i="3" s="1"/>
  <c r="A348" i="3"/>
  <c r="C348" i="3" s="1"/>
  <c r="A347" i="3"/>
  <c r="C347" i="3" s="1"/>
  <c r="A346" i="3"/>
  <c r="C346" i="3" s="1"/>
  <c r="A345" i="3"/>
  <c r="C345" i="3" s="1"/>
  <c r="A344" i="3"/>
  <c r="C344" i="3" s="1"/>
  <c r="A343" i="3"/>
  <c r="C343" i="3" s="1"/>
  <c r="A342" i="3"/>
  <c r="C342" i="3" s="1"/>
  <c r="A341" i="3"/>
  <c r="C341" i="3" s="1"/>
  <c r="A340" i="3"/>
  <c r="C340" i="3" s="1"/>
  <c r="A339" i="3"/>
  <c r="C339" i="3" s="1"/>
  <c r="A338" i="3"/>
  <c r="C338" i="3" s="1"/>
  <c r="A337" i="3"/>
  <c r="C337" i="3" s="1"/>
  <c r="A336" i="3"/>
  <c r="C336" i="3" s="1"/>
  <c r="A335" i="3"/>
  <c r="C335" i="3" s="1"/>
  <c r="A334" i="3"/>
  <c r="C334" i="3" s="1"/>
  <c r="A333" i="3"/>
  <c r="C333" i="3" s="1"/>
  <c r="A332" i="3"/>
  <c r="C332" i="3" s="1"/>
  <c r="A331" i="3"/>
  <c r="C331" i="3" s="1"/>
  <c r="A330" i="3"/>
  <c r="C330" i="3" s="1"/>
  <c r="A329" i="3"/>
  <c r="C329" i="3" s="1"/>
  <c r="A328" i="3"/>
  <c r="C328" i="3" s="1"/>
  <c r="A327" i="3"/>
  <c r="C327" i="3" s="1"/>
  <c r="A326" i="3"/>
  <c r="C326" i="3" s="1"/>
  <c r="A325" i="3"/>
  <c r="C325" i="3" s="1"/>
  <c r="A324" i="3"/>
  <c r="C324" i="3" s="1"/>
  <c r="A323" i="3"/>
  <c r="C323" i="3" s="1"/>
  <c r="A322" i="3"/>
  <c r="C322" i="3" s="1"/>
  <c r="A321" i="3"/>
  <c r="C321" i="3" s="1"/>
  <c r="A320" i="3"/>
  <c r="C320" i="3" s="1"/>
  <c r="A319" i="3"/>
  <c r="C319" i="3" s="1"/>
  <c r="A318" i="3"/>
  <c r="C318" i="3" s="1"/>
  <c r="A317" i="3"/>
  <c r="C317" i="3" s="1"/>
  <c r="A316" i="3"/>
  <c r="C316" i="3" s="1"/>
  <c r="A315" i="3"/>
  <c r="C315" i="3" s="1"/>
  <c r="A314" i="3"/>
  <c r="C314" i="3" s="1"/>
  <c r="A313" i="3"/>
  <c r="C313" i="3" s="1"/>
  <c r="A312" i="3"/>
  <c r="C312" i="3" s="1"/>
  <c r="A311" i="3"/>
  <c r="C311" i="3" s="1"/>
  <c r="A310" i="3"/>
  <c r="C310" i="3" s="1"/>
  <c r="A309" i="3"/>
  <c r="C309" i="3" s="1"/>
  <c r="A308" i="3"/>
  <c r="C308" i="3" s="1"/>
  <c r="A307" i="3"/>
  <c r="C307" i="3" s="1"/>
  <c r="A306" i="3"/>
  <c r="C306" i="3" s="1"/>
  <c r="A305" i="3"/>
  <c r="C305" i="3" s="1"/>
  <c r="A304" i="3"/>
  <c r="C304" i="3" s="1"/>
  <c r="A303" i="3"/>
  <c r="C303" i="3" s="1"/>
  <c r="A302" i="3"/>
  <c r="C302" i="3" s="1"/>
  <c r="A301" i="3"/>
  <c r="C301" i="3" s="1"/>
  <c r="A300" i="3"/>
  <c r="C300" i="3" s="1"/>
  <c r="A299" i="3"/>
  <c r="C299" i="3" s="1"/>
  <c r="A298" i="3"/>
  <c r="C298" i="3" s="1"/>
  <c r="A297" i="3"/>
  <c r="C297" i="3" s="1"/>
  <c r="A296" i="3"/>
  <c r="C296" i="3" s="1"/>
  <c r="A295" i="3"/>
  <c r="C295" i="3" s="1"/>
  <c r="A294" i="3"/>
  <c r="C294" i="3" s="1"/>
  <c r="A293" i="3"/>
  <c r="C293" i="3" s="1"/>
  <c r="A292" i="3"/>
  <c r="C292" i="3" s="1"/>
  <c r="A291" i="3"/>
  <c r="C291" i="3" s="1"/>
  <c r="A290" i="3"/>
  <c r="C290" i="3" s="1"/>
  <c r="A289" i="3"/>
  <c r="C289" i="3" s="1"/>
  <c r="A288" i="3"/>
  <c r="C288" i="3" s="1"/>
  <c r="A287" i="3"/>
  <c r="C287" i="3" s="1"/>
  <c r="A286" i="3"/>
  <c r="C286" i="3" s="1"/>
  <c r="A285" i="3"/>
  <c r="C285" i="3" s="1"/>
  <c r="A284" i="3"/>
  <c r="C284" i="3" s="1"/>
  <c r="A283" i="3"/>
  <c r="C283" i="3" s="1"/>
  <c r="A282" i="3"/>
  <c r="C282" i="3" s="1"/>
  <c r="A281" i="3"/>
  <c r="C281" i="3" s="1"/>
  <c r="A280" i="3"/>
  <c r="C280" i="3" s="1"/>
  <c r="A279" i="3"/>
  <c r="C279" i="3" s="1"/>
  <c r="A278" i="3"/>
  <c r="C278" i="3" s="1"/>
  <c r="A277" i="3"/>
  <c r="C277" i="3" s="1"/>
  <c r="A276" i="3"/>
  <c r="C276" i="3" s="1"/>
  <c r="A275" i="3"/>
  <c r="C275" i="3" s="1"/>
  <c r="A274" i="3"/>
  <c r="C274" i="3" s="1"/>
  <c r="A273" i="3"/>
  <c r="C273" i="3" s="1"/>
  <c r="A272" i="3"/>
  <c r="C272" i="3" s="1"/>
  <c r="A271" i="3"/>
  <c r="C271" i="3" s="1"/>
  <c r="A270" i="3"/>
  <c r="C270" i="3" s="1"/>
  <c r="A269" i="3"/>
  <c r="C269" i="3" s="1"/>
  <c r="A268" i="3"/>
  <c r="C268" i="3" s="1"/>
  <c r="A267" i="3"/>
  <c r="C267" i="3" s="1"/>
  <c r="A266" i="3"/>
  <c r="C266" i="3" s="1"/>
  <c r="A265" i="3"/>
  <c r="C265" i="3" s="1"/>
  <c r="A264" i="3"/>
  <c r="C264" i="3" s="1"/>
  <c r="A263" i="3"/>
  <c r="C263" i="3" s="1"/>
  <c r="A262" i="3"/>
  <c r="C262" i="3" s="1"/>
  <c r="A261" i="3"/>
  <c r="C261" i="3" s="1"/>
  <c r="A260" i="3"/>
  <c r="C260" i="3" s="1"/>
  <c r="A259" i="3"/>
  <c r="C259" i="3" s="1"/>
  <c r="A258" i="3"/>
  <c r="C258" i="3" s="1"/>
  <c r="A257" i="3"/>
  <c r="C257" i="3" s="1"/>
  <c r="A256" i="3"/>
  <c r="C256" i="3" s="1"/>
  <c r="A255" i="3"/>
  <c r="C255" i="3" s="1"/>
  <c r="A254" i="3"/>
  <c r="C254" i="3" s="1"/>
  <c r="A253" i="3"/>
  <c r="C253" i="3" s="1"/>
  <c r="A252" i="3"/>
  <c r="C252" i="3" s="1"/>
  <c r="A251" i="3"/>
  <c r="C251" i="3" s="1"/>
  <c r="A250" i="3"/>
  <c r="C250" i="3" s="1"/>
  <c r="A249" i="3"/>
  <c r="C249" i="3" s="1"/>
  <c r="A248" i="3"/>
  <c r="C248" i="3" s="1"/>
  <c r="A247" i="3"/>
  <c r="C247" i="3" s="1"/>
  <c r="A246" i="3"/>
  <c r="C246" i="3" s="1"/>
  <c r="A245" i="3"/>
  <c r="C245" i="3" s="1"/>
  <c r="A244" i="3"/>
  <c r="C244" i="3" s="1"/>
  <c r="A243" i="3"/>
  <c r="C243" i="3" s="1"/>
  <c r="A242" i="3"/>
  <c r="C242" i="3" s="1"/>
  <c r="A241" i="3"/>
  <c r="C241" i="3" s="1"/>
  <c r="A240" i="3"/>
  <c r="C240" i="3" s="1"/>
  <c r="A239" i="3"/>
  <c r="C239" i="3" s="1"/>
  <c r="A238" i="3"/>
  <c r="C238" i="3" s="1"/>
  <c r="A237" i="3"/>
  <c r="C237" i="3" s="1"/>
  <c r="A236" i="3"/>
  <c r="C236" i="3" s="1"/>
  <c r="A235" i="3"/>
  <c r="C235" i="3" s="1"/>
  <c r="A234" i="3"/>
  <c r="C234" i="3" s="1"/>
  <c r="A233" i="3"/>
  <c r="C233" i="3" s="1"/>
  <c r="A232" i="3"/>
  <c r="C232" i="3" s="1"/>
  <c r="A231" i="3"/>
  <c r="C231" i="3" s="1"/>
  <c r="A230" i="3"/>
  <c r="C230" i="3" s="1"/>
  <c r="A229" i="3"/>
  <c r="C229" i="3" s="1"/>
  <c r="A228" i="3"/>
  <c r="C228" i="3" s="1"/>
  <c r="A227" i="3"/>
  <c r="C227" i="3" s="1"/>
  <c r="A226" i="3"/>
  <c r="C226" i="3" s="1"/>
  <c r="A225" i="3"/>
  <c r="C225" i="3" s="1"/>
  <c r="A224" i="3"/>
  <c r="C224" i="3" s="1"/>
  <c r="A223" i="3"/>
  <c r="C223" i="3" s="1"/>
  <c r="A222" i="3"/>
  <c r="C222" i="3" s="1"/>
  <c r="A221" i="3"/>
  <c r="C221" i="3" s="1"/>
  <c r="A220" i="3"/>
  <c r="C220" i="3" s="1"/>
  <c r="A219" i="3"/>
  <c r="C219" i="3" s="1"/>
  <c r="A218" i="3"/>
  <c r="C218" i="3" s="1"/>
  <c r="A217" i="3"/>
  <c r="C217" i="3" s="1"/>
  <c r="A216" i="3"/>
  <c r="C216" i="3" s="1"/>
  <c r="A215" i="3"/>
  <c r="C215" i="3" s="1"/>
  <c r="A214" i="3"/>
  <c r="C214" i="3" s="1"/>
  <c r="A213" i="3"/>
  <c r="C213" i="3" s="1"/>
  <c r="A212" i="3"/>
  <c r="C212" i="3" s="1"/>
  <c r="A211" i="3"/>
  <c r="C211" i="3" s="1"/>
  <c r="A210" i="3"/>
  <c r="C210" i="3" s="1"/>
  <c r="A209" i="3"/>
  <c r="C209" i="3" s="1"/>
  <c r="A208" i="3"/>
  <c r="C208" i="3" s="1"/>
  <c r="A207" i="3"/>
  <c r="C207" i="3" s="1"/>
  <c r="A206" i="3"/>
  <c r="C206" i="3" s="1"/>
  <c r="A205" i="3"/>
  <c r="C205" i="3" s="1"/>
  <c r="A204" i="3"/>
  <c r="C204" i="3" s="1"/>
  <c r="A203" i="3"/>
  <c r="C203" i="3" s="1"/>
  <c r="A202" i="3"/>
  <c r="C202" i="3" s="1"/>
  <c r="A201" i="3"/>
  <c r="C201" i="3" s="1"/>
  <c r="A200" i="3"/>
  <c r="C200" i="3" s="1"/>
  <c r="A199" i="3"/>
  <c r="C199" i="3" s="1"/>
  <c r="A198" i="3"/>
  <c r="C198" i="3" s="1"/>
  <c r="A197" i="3"/>
  <c r="C197" i="3" s="1"/>
  <c r="A196" i="3"/>
  <c r="C196" i="3" s="1"/>
  <c r="A195" i="3"/>
  <c r="C195" i="3" s="1"/>
  <c r="A194" i="3"/>
  <c r="C194" i="3" s="1"/>
  <c r="A193" i="3"/>
  <c r="C193" i="3" s="1"/>
  <c r="A192" i="3"/>
  <c r="C192" i="3" s="1"/>
  <c r="A191" i="3"/>
  <c r="C191" i="3" s="1"/>
  <c r="A190" i="3"/>
  <c r="C190" i="3" s="1"/>
  <c r="A189" i="3"/>
  <c r="C189" i="3" s="1"/>
  <c r="A188" i="3"/>
  <c r="C188" i="3" s="1"/>
  <c r="A187" i="3"/>
  <c r="C187" i="3" s="1"/>
  <c r="A186" i="3"/>
  <c r="C186" i="3" s="1"/>
  <c r="A185" i="3"/>
  <c r="C185" i="3" s="1"/>
  <c r="A184" i="3"/>
  <c r="C184" i="3" s="1"/>
  <c r="A183" i="3"/>
  <c r="C183" i="3" s="1"/>
  <c r="A182" i="3"/>
  <c r="C182" i="3" s="1"/>
  <c r="A181" i="3"/>
  <c r="C181" i="3" s="1"/>
  <c r="A180" i="3"/>
  <c r="C180" i="3" s="1"/>
  <c r="A179" i="3"/>
  <c r="C179" i="3" s="1"/>
  <c r="A178" i="3"/>
  <c r="C178" i="3" s="1"/>
  <c r="A177" i="3"/>
  <c r="C177" i="3" s="1"/>
  <c r="A176" i="3"/>
  <c r="C176" i="3" s="1"/>
  <c r="A175" i="3"/>
  <c r="C175" i="3" s="1"/>
  <c r="A174" i="3"/>
  <c r="C174" i="3" s="1"/>
  <c r="A173" i="3"/>
  <c r="C173" i="3" s="1"/>
  <c r="A172" i="3"/>
  <c r="C172" i="3" s="1"/>
  <c r="A171" i="3"/>
  <c r="C171" i="3" s="1"/>
  <c r="A170" i="3"/>
  <c r="C170" i="3" s="1"/>
  <c r="A169" i="3"/>
  <c r="C169" i="3" s="1"/>
  <c r="A168" i="3"/>
  <c r="C168" i="3" s="1"/>
  <c r="A167" i="3"/>
  <c r="C167" i="3" s="1"/>
  <c r="A166" i="3"/>
  <c r="C166" i="3" s="1"/>
  <c r="A165" i="3"/>
  <c r="C165" i="3" s="1"/>
  <c r="A164" i="3"/>
  <c r="C164" i="3" s="1"/>
  <c r="A163" i="3"/>
  <c r="C163" i="3" s="1"/>
  <c r="A162" i="3"/>
  <c r="C162" i="3" s="1"/>
  <c r="A161" i="3"/>
  <c r="C161" i="3" s="1"/>
  <c r="A160" i="3"/>
  <c r="C160" i="3" s="1"/>
  <c r="A159" i="3"/>
  <c r="C159" i="3" s="1"/>
  <c r="A158" i="3"/>
  <c r="C158" i="3" s="1"/>
  <c r="A157" i="3"/>
  <c r="C157" i="3" s="1"/>
  <c r="A156" i="3"/>
  <c r="C156" i="3" s="1"/>
  <c r="A155" i="3"/>
  <c r="C155" i="3" s="1"/>
  <c r="A154" i="3"/>
  <c r="C154" i="3" s="1"/>
  <c r="A153" i="3"/>
  <c r="C153" i="3" s="1"/>
  <c r="A152" i="3"/>
  <c r="C152" i="3" s="1"/>
  <c r="A151" i="3"/>
  <c r="C151" i="3" s="1"/>
  <c r="A150" i="3"/>
  <c r="C150" i="3" s="1"/>
  <c r="A149" i="3"/>
  <c r="C149" i="3" s="1"/>
  <c r="A148" i="3"/>
  <c r="C148" i="3" s="1"/>
  <c r="A147" i="3"/>
  <c r="C147" i="3" s="1"/>
  <c r="A146" i="3"/>
  <c r="C146" i="3" s="1"/>
  <c r="A145" i="3"/>
  <c r="C145" i="3" s="1"/>
  <c r="A144" i="3"/>
  <c r="C144" i="3" s="1"/>
  <c r="A143" i="3"/>
  <c r="C143" i="3" s="1"/>
  <c r="A142" i="3"/>
  <c r="C142" i="3" s="1"/>
  <c r="A141" i="3"/>
  <c r="C141" i="3" s="1"/>
  <c r="A140" i="3"/>
  <c r="C140" i="3" s="1"/>
  <c r="A139" i="3"/>
  <c r="C139" i="3" s="1"/>
  <c r="A138" i="3"/>
  <c r="C138" i="3" s="1"/>
  <c r="A137" i="3"/>
  <c r="C137" i="3" s="1"/>
  <c r="A136" i="3"/>
  <c r="C136" i="3" s="1"/>
  <c r="A135" i="3"/>
  <c r="C135" i="3" s="1"/>
  <c r="A134" i="3"/>
  <c r="C134" i="3" s="1"/>
  <c r="A133" i="3"/>
  <c r="C133" i="3" s="1"/>
  <c r="A132" i="3"/>
  <c r="C132" i="3" s="1"/>
  <c r="A131" i="3"/>
  <c r="C131" i="3" s="1"/>
  <c r="A130" i="3"/>
  <c r="C130" i="3" s="1"/>
  <c r="A129" i="3"/>
  <c r="C129" i="3" s="1"/>
  <c r="A128" i="3"/>
  <c r="C128" i="3" s="1"/>
  <c r="A127" i="3"/>
  <c r="C127" i="3" s="1"/>
  <c r="A126" i="3"/>
  <c r="C126" i="3" s="1"/>
  <c r="A125" i="3"/>
  <c r="C125" i="3" s="1"/>
  <c r="A124" i="3"/>
  <c r="C124" i="3" s="1"/>
  <c r="A123" i="3"/>
  <c r="C123" i="3" s="1"/>
  <c r="A122" i="3"/>
  <c r="C122" i="3" s="1"/>
  <c r="A121" i="3"/>
  <c r="C121" i="3" s="1"/>
  <c r="A120" i="3"/>
  <c r="C120" i="3" s="1"/>
  <c r="A119" i="3"/>
  <c r="C119" i="3" s="1"/>
  <c r="A118" i="3"/>
  <c r="C118" i="3" s="1"/>
  <c r="A117" i="3"/>
  <c r="C117" i="3" s="1"/>
  <c r="A116" i="3"/>
  <c r="C116" i="3" s="1"/>
  <c r="A115" i="3"/>
  <c r="C115" i="3" s="1"/>
  <c r="A114" i="3"/>
  <c r="C114" i="3" s="1"/>
  <c r="A113" i="3"/>
  <c r="C113" i="3" s="1"/>
  <c r="A112" i="3"/>
  <c r="C112" i="3" s="1"/>
  <c r="A111" i="3"/>
  <c r="C111" i="3" s="1"/>
  <c r="A110" i="3"/>
  <c r="C110" i="3" s="1"/>
  <c r="A109" i="3"/>
  <c r="C109" i="3" s="1"/>
  <c r="A108" i="3"/>
  <c r="C108" i="3" s="1"/>
  <c r="A107" i="3"/>
  <c r="C107" i="3" s="1"/>
  <c r="A106" i="3"/>
  <c r="C106" i="3" s="1"/>
  <c r="A105" i="3"/>
  <c r="C105" i="3" s="1"/>
  <c r="A104" i="3"/>
  <c r="C104" i="3" s="1"/>
  <c r="A103" i="3"/>
  <c r="C103" i="3" s="1"/>
  <c r="A102" i="3"/>
  <c r="C102" i="3" s="1"/>
  <c r="A101" i="3"/>
  <c r="C101" i="3" s="1"/>
  <c r="A100" i="3"/>
  <c r="C100" i="3" s="1"/>
  <c r="A99" i="3"/>
  <c r="C99" i="3" s="1"/>
  <c r="A98" i="3"/>
  <c r="C98" i="3" s="1"/>
  <c r="A97" i="3"/>
  <c r="C97" i="3" s="1"/>
  <c r="A96" i="3"/>
  <c r="C96" i="3" s="1"/>
  <c r="A95" i="3"/>
  <c r="C95" i="3" s="1"/>
  <c r="A94" i="3"/>
  <c r="C94" i="3" s="1"/>
  <c r="A93" i="3"/>
  <c r="C93" i="3" s="1"/>
  <c r="A92" i="3"/>
  <c r="C92" i="3" s="1"/>
  <c r="A91" i="3"/>
  <c r="C91" i="3" s="1"/>
  <c r="A90" i="3"/>
  <c r="C90" i="3" s="1"/>
  <c r="A89" i="3"/>
  <c r="C89" i="3" s="1"/>
  <c r="A88" i="3"/>
  <c r="C88" i="3" s="1"/>
  <c r="A87" i="3"/>
  <c r="C87" i="3" s="1"/>
  <c r="A86" i="3"/>
  <c r="C86" i="3" s="1"/>
  <c r="A85" i="3"/>
  <c r="C85" i="3" s="1"/>
  <c r="A84" i="3"/>
  <c r="C84" i="3" s="1"/>
  <c r="A83" i="3"/>
  <c r="C83" i="3" s="1"/>
  <c r="A82" i="3"/>
  <c r="C82" i="3" s="1"/>
  <c r="A81" i="3"/>
  <c r="C81" i="3" s="1"/>
  <c r="A80" i="3"/>
  <c r="C80" i="3" s="1"/>
  <c r="A79" i="3"/>
  <c r="C79" i="3" s="1"/>
  <c r="A78" i="3"/>
  <c r="C78" i="3" s="1"/>
  <c r="A77" i="3"/>
  <c r="C77" i="3" s="1"/>
  <c r="A76" i="3"/>
  <c r="C76" i="3" s="1"/>
  <c r="A75" i="3"/>
  <c r="C75" i="3" s="1"/>
  <c r="A74" i="3"/>
  <c r="C74" i="3" s="1"/>
  <c r="A73" i="3"/>
  <c r="C73" i="3" s="1"/>
  <c r="A72" i="3"/>
  <c r="C72" i="3" s="1"/>
  <c r="A71" i="3"/>
  <c r="C71" i="3" s="1"/>
  <c r="A70" i="3"/>
  <c r="C70" i="3" s="1"/>
  <c r="A69" i="3"/>
  <c r="C69" i="3" s="1"/>
  <c r="A68" i="3"/>
  <c r="C68" i="3" s="1"/>
  <c r="A67" i="3"/>
  <c r="C67" i="3" s="1"/>
  <c r="A66" i="3"/>
  <c r="C66" i="3" s="1"/>
  <c r="A65" i="3"/>
  <c r="C65" i="3" s="1"/>
  <c r="A64" i="3"/>
  <c r="C64" i="3" s="1"/>
  <c r="A63" i="3"/>
  <c r="C63" i="3" s="1"/>
  <c r="A62" i="3"/>
  <c r="C62" i="3" s="1"/>
  <c r="A61" i="3"/>
  <c r="C61" i="3" s="1"/>
  <c r="A60" i="3"/>
  <c r="C60" i="3" s="1"/>
  <c r="A59" i="3"/>
  <c r="C59" i="3" s="1"/>
  <c r="A58" i="3"/>
  <c r="C58" i="3" s="1"/>
  <c r="A57" i="3"/>
  <c r="C57" i="3" s="1"/>
  <c r="A56" i="3"/>
  <c r="C56" i="3" s="1"/>
  <c r="A55" i="3"/>
  <c r="C55" i="3" s="1"/>
  <c r="A54" i="3"/>
  <c r="C54" i="3" s="1"/>
  <c r="A53" i="3"/>
  <c r="C53" i="3" s="1"/>
  <c r="A52" i="3"/>
  <c r="C52" i="3" s="1"/>
  <c r="A51" i="3"/>
  <c r="C51" i="3" s="1"/>
  <c r="A50" i="3"/>
  <c r="C50" i="3" s="1"/>
  <c r="A49" i="3"/>
  <c r="C49" i="3" s="1"/>
  <c r="A48" i="3"/>
  <c r="C48" i="3" s="1"/>
  <c r="A47" i="3"/>
  <c r="C47" i="3" s="1"/>
  <c r="A46" i="3"/>
  <c r="C46" i="3" s="1"/>
  <c r="A45" i="3"/>
  <c r="C45" i="3" s="1"/>
  <c r="A44" i="3"/>
  <c r="C44" i="3" s="1"/>
  <c r="A43" i="3"/>
  <c r="C43" i="3" s="1"/>
  <c r="A42" i="3"/>
  <c r="C42" i="3" s="1"/>
  <c r="A41" i="3"/>
  <c r="C41" i="3" s="1"/>
  <c r="A40" i="3"/>
  <c r="C40" i="3" s="1"/>
  <c r="A39" i="3"/>
  <c r="C39" i="3" s="1"/>
  <c r="A38" i="3"/>
  <c r="C38" i="3" s="1"/>
  <c r="A37" i="3"/>
  <c r="C37" i="3" s="1"/>
  <c r="A36" i="3"/>
  <c r="C36" i="3" s="1"/>
  <c r="A35" i="3"/>
  <c r="C35" i="3" s="1"/>
  <c r="A34" i="3"/>
  <c r="C34" i="3" s="1"/>
  <c r="A33" i="3"/>
  <c r="C33" i="3" s="1"/>
  <c r="A32" i="3"/>
  <c r="C32" i="3" s="1"/>
  <c r="A31" i="3"/>
  <c r="C31" i="3" s="1"/>
  <c r="A30" i="3"/>
  <c r="C30" i="3" s="1"/>
  <c r="A29" i="3"/>
  <c r="C29" i="3" s="1"/>
  <c r="A28" i="3"/>
  <c r="C28" i="3" s="1"/>
  <c r="A27" i="3"/>
  <c r="C27" i="3" s="1"/>
  <c r="A26" i="3"/>
  <c r="C26" i="3" s="1"/>
  <c r="A25" i="3"/>
  <c r="C25" i="3" s="1"/>
  <c r="A24" i="3"/>
  <c r="C24" i="3" s="1"/>
  <c r="A23" i="3"/>
  <c r="C23" i="3" s="1"/>
  <c r="A22" i="3"/>
  <c r="C22" i="3" s="1"/>
  <c r="A21" i="3"/>
  <c r="C21" i="3" s="1"/>
  <c r="A20" i="3"/>
  <c r="C20" i="3" s="1"/>
  <c r="A19" i="3"/>
  <c r="C19" i="3" s="1"/>
  <c r="A18" i="3"/>
  <c r="C18" i="3" s="1"/>
  <c r="A17" i="3"/>
  <c r="C17" i="3" s="1"/>
  <c r="A16" i="3"/>
  <c r="C16" i="3" s="1"/>
  <c r="A15" i="3"/>
  <c r="C15" i="3" s="1"/>
  <c r="A14" i="3"/>
  <c r="C14" i="3" s="1"/>
  <c r="A13" i="3"/>
  <c r="C13" i="3" s="1"/>
  <c r="A12" i="3"/>
  <c r="C12" i="3" s="1"/>
  <c r="A11" i="3"/>
  <c r="C11" i="3" s="1"/>
  <c r="A10" i="3"/>
  <c r="C10" i="3" s="1"/>
  <c r="A9" i="3"/>
  <c r="C9" i="3" s="1"/>
  <c r="A8" i="3"/>
  <c r="F5" i="3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G2883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G2508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G2317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G2254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G1188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G791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G759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G727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G695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G663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G631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G422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G405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G390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G373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G358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G341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G326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G309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G269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G237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G205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G173" i="2"/>
  <c r="F173" i="2"/>
  <c r="F172" i="2"/>
  <c r="F171" i="2"/>
  <c r="F170" i="2"/>
  <c r="F169" i="2"/>
  <c r="F168" i="2"/>
  <c r="F167" i="2"/>
  <c r="F166" i="2"/>
  <c r="F165" i="2"/>
  <c r="F164" i="2"/>
  <c r="G163" i="2"/>
  <c r="F163" i="2"/>
  <c r="F162" i="2"/>
  <c r="F161" i="2"/>
  <c r="F160" i="2"/>
  <c r="F159" i="2"/>
  <c r="F158" i="2"/>
  <c r="F157" i="2"/>
  <c r="G156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B2611" i="1"/>
  <c r="A2611" i="1"/>
  <c r="B2610" i="1"/>
  <c r="A2610" i="1"/>
  <c r="B2609" i="1"/>
  <c r="A2609" i="1"/>
  <c r="B2608" i="1"/>
  <c r="A2608" i="1"/>
  <c r="B2607" i="1"/>
  <c r="A2607" i="1"/>
  <c r="B2606" i="1"/>
  <c r="A2606" i="1"/>
  <c r="B2605" i="1"/>
  <c r="A2605" i="1"/>
  <c r="B2604" i="1"/>
  <c r="A2604" i="1"/>
  <c r="B2603" i="1"/>
  <c r="A2603" i="1"/>
  <c r="B2602" i="1"/>
  <c r="A2602" i="1"/>
  <c r="B2601" i="1"/>
  <c r="A2601" i="1"/>
  <c r="B2600" i="1"/>
  <c r="A2600" i="1"/>
  <c r="B2599" i="1"/>
  <c r="A2599" i="1"/>
  <c r="B2598" i="1"/>
  <c r="A2598" i="1"/>
  <c r="B2597" i="1"/>
  <c r="A2597" i="1"/>
  <c r="B2596" i="1"/>
  <c r="A2596" i="1"/>
  <c r="B2595" i="1"/>
  <c r="A2595" i="1"/>
  <c r="B2594" i="1"/>
  <c r="A2594" i="1"/>
  <c r="B2593" i="1"/>
  <c r="A2593" i="1"/>
  <c r="B2592" i="1"/>
  <c r="A2592" i="1"/>
  <c r="B2591" i="1"/>
  <c r="A2591" i="1"/>
  <c r="B2590" i="1"/>
  <c r="A2590" i="1"/>
  <c r="B2589" i="1"/>
  <c r="A2589" i="1"/>
  <c r="B2588" i="1"/>
  <c r="A2588" i="1"/>
  <c r="B2587" i="1"/>
  <c r="A2587" i="1"/>
  <c r="B2586" i="1"/>
  <c r="A2586" i="1"/>
  <c r="B2585" i="1"/>
  <c r="A2585" i="1"/>
  <c r="B2584" i="1"/>
  <c r="A2584" i="1"/>
  <c r="B2583" i="1"/>
  <c r="A2583" i="1"/>
  <c r="B2582" i="1"/>
  <c r="A2582" i="1"/>
  <c r="B2581" i="1"/>
  <c r="A2581" i="1"/>
  <c r="B2580" i="1"/>
  <c r="A2580" i="1"/>
  <c r="B2579" i="1"/>
  <c r="A2579" i="1"/>
  <c r="B2578" i="1"/>
  <c r="A2578" i="1"/>
  <c r="B2577" i="1"/>
  <c r="A2577" i="1"/>
  <c r="B2576" i="1"/>
  <c r="A2576" i="1"/>
  <c r="B2575" i="1"/>
  <c r="A2575" i="1"/>
  <c r="B2574" i="1"/>
  <c r="A2574" i="1"/>
  <c r="B2573" i="1"/>
  <c r="A2573" i="1"/>
  <c r="B2572" i="1"/>
  <c r="A2572" i="1"/>
  <c r="B2571" i="1"/>
  <c r="A2571" i="1"/>
  <c r="B2570" i="1"/>
  <c r="A2570" i="1"/>
  <c r="B2569" i="1"/>
  <c r="A2569" i="1"/>
  <c r="B2568" i="1"/>
  <c r="A2568" i="1"/>
  <c r="B2567" i="1"/>
  <c r="A2567" i="1"/>
  <c r="B2566" i="1"/>
  <c r="A2566" i="1"/>
  <c r="B2565" i="1"/>
  <c r="A2565" i="1"/>
  <c r="B2564" i="1"/>
  <c r="A2564" i="1"/>
  <c r="B2563" i="1"/>
  <c r="A2563" i="1"/>
  <c r="B2562" i="1"/>
  <c r="A2562" i="1"/>
  <c r="B2561" i="1"/>
  <c r="A2561" i="1"/>
  <c r="B2560" i="1"/>
  <c r="A2560" i="1"/>
  <c r="B2559" i="1"/>
  <c r="A2559" i="1"/>
  <c r="B2558" i="1"/>
  <c r="A2558" i="1"/>
  <c r="B2557" i="1"/>
  <c r="A2557" i="1"/>
  <c r="B2556" i="1"/>
  <c r="A2556" i="1"/>
  <c r="B2555" i="1"/>
  <c r="A2555" i="1"/>
  <c r="B2554" i="1"/>
  <c r="A2554" i="1"/>
  <c r="B2553" i="1"/>
  <c r="A2553" i="1"/>
  <c r="B2552" i="1"/>
  <c r="A2552" i="1"/>
  <c r="B2551" i="1"/>
  <c r="A2551" i="1"/>
  <c r="B2550" i="1"/>
  <c r="A2550" i="1"/>
  <c r="B2549" i="1"/>
  <c r="A2549" i="1"/>
  <c r="B2548" i="1"/>
  <c r="A2548" i="1"/>
  <c r="B2547" i="1"/>
  <c r="A2547" i="1"/>
  <c r="B2546" i="1"/>
  <c r="A2546" i="1"/>
  <c r="B2545" i="1"/>
  <c r="A2545" i="1"/>
  <c r="B2544" i="1"/>
  <c r="A2544" i="1"/>
  <c r="B2543" i="1"/>
  <c r="A2543" i="1"/>
  <c r="B2542" i="1"/>
  <c r="A2542" i="1"/>
  <c r="B2541" i="1"/>
  <c r="A2541" i="1"/>
  <c r="B2540" i="1"/>
  <c r="A2540" i="1"/>
  <c r="B2539" i="1"/>
  <c r="A2539" i="1"/>
  <c r="B2538" i="1"/>
  <c r="A2538" i="1"/>
  <c r="B2537" i="1"/>
  <c r="A2537" i="1"/>
  <c r="B2536" i="1"/>
  <c r="A2536" i="1"/>
  <c r="B2535" i="1"/>
  <c r="A2535" i="1"/>
  <c r="B2534" i="1"/>
  <c r="A2534" i="1"/>
  <c r="B2533" i="1"/>
  <c r="A2533" i="1"/>
  <c r="B2532" i="1"/>
  <c r="A2532" i="1"/>
  <c r="B2531" i="1"/>
  <c r="A2531" i="1"/>
  <c r="B2530" i="1"/>
  <c r="A2530" i="1"/>
  <c r="B2529" i="1"/>
  <c r="A2529" i="1"/>
  <c r="B2528" i="1"/>
  <c r="A2528" i="1"/>
  <c r="B2527" i="1"/>
  <c r="A2527" i="1"/>
  <c r="B2526" i="1"/>
  <c r="A2526" i="1"/>
  <c r="B2525" i="1"/>
  <c r="A2525" i="1"/>
  <c r="B2524" i="1"/>
  <c r="A2524" i="1"/>
  <c r="B2523" i="1"/>
  <c r="A2523" i="1"/>
  <c r="B2522" i="1"/>
  <c r="A2522" i="1"/>
  <c r="B2521" i="1"/>
  <c r="A2521" i="1"/>
  <c r="B2520" i="1"/>
  <c r="A2520" i="1"/>
  <c r="B2519" i="1"/>
  <c r="A2519" i="1"/>
  <c r="B2518" i="1"/>
  <c r="A2518" i="1"/>
  <c r="B2517" i="1"/>
  <c r="A2517" i="1"/>
  <c r="B2516" i="1"/>
  <c r="A2516" i="1"/>
  <c r="B2515" i="1"/>
  <c r="A2515" i="1"/>
  <c r="B2514" i="1"/>
  <c r="A2514" i="1"/>
  <c r="B2513" i="1"/>
  <c r="A2513" i="1"/>
  <c r="B2512" i="1"/>
  <c r="A2512" i="1"/>
  <c r="B2511" i="1"/>
  <c r="A2511" i="1"/>
  <c r="B2510" i="1"/>
  <c r="A2510" i="1"/>
  <c r="B2509" i="1"/>
  <c r="A2509" i="1"/>
  <c r="B2508" i="1"/>
  <c r="A2508" i="1"/>
  <c r="B2507" i="1"/>
  <c r="A2507" i="1"/>
  <c r="B2506" i="1"/>
  <c r="A2506" i="1"/>
  <c r="B2505" i="1"/>
  <c r="A2505" i="1"/>
  <c r="B2504" i="1"/>
  <c r="A2504" i="1"/>
  <c r="B2503" i="1"/>
  <c r="A2503" i="1"/>
  <c r="B2502" i="1"/>
  <c r="A2502" i="1"/>
  <c r="B2501" i="1"/>
  <c r="A2501" i="1"/>
  <c r="B2500" i="1"/>
  <c r="A2500" i="1"/>
  <c r="B2499" i="1"/>
  <c r="A2499" i="1"/>
  <c r="B2498" i="1"/>
  <c r="A2498" i="1"/>
  <c r="B2497" i="1"/>
  <c r="A2497" i="1"/>
  <c r="B2496" i="1"/>
  <c r="A2496" i="1"/>
  <c r="B2495" i="1"/>
  <c r="A2495" i="1"/>
  <c r="B2494" i="1"/>
  <c r="A2494" i="1"/>
  <c r="B2493" i="1"/>
  <c r="A2493" i="1"/>
  <c r="B2492" i="1"/>
  <c r="A2492" i="1"/>
  <c r="B2491" i="1"/>
  <c r="A2491" i="1"/>
  <c r="B2490" i="1"/>
  <c r="A2490" i="1"/>
  <c r="B2489" i="1"/>
  <c r="A2489" i="1"/>
  <c r="B2488" i="1"/>
  <c r="A2488" i="1"/>
  <c r="B2487" i="1"/>
  <c r="A2487" i="1"/>
  <c r="B2486" i="1"/>
  <c r="A2486" i="1"/>
  <c r="B2485" i="1"/>
  <c r="A2485" i="1"/>
  <c r="B2484" i="1"/>
  <c r="A2484" i="1"/>
  <c r="B2483" i="1"/>
  <c r="A2483" i="1"/>
  <c r="B2482" i="1"/>
  <c r="A2482" i="1"/>
  <c r="B2481" i="1"/>
  <c r="A2481" i="1"/>
  <c r="B2480" i="1"/>
  <c r="A2480" i="1"/>
  <c r="B2479" i="1"/>
  <c r="A2479" i="1"/>
  <c r="B2478" i="1"/>
  <c r="A2478" i="1"/>
  <c r="B2477" i="1"/>
  <c r="A2477" i="1"/>
  <c r="B2476" i="1"/>
  <c r="A2476" i="1"/>
  <c r="B2475" i="1"/>
  <c r="A2475" i="1"/>
  <c r="B2474" i="1"/>
  <c r="A2474" i="1"/>
  <c r="B2473" i="1"/>
  <c r="A2473" i="1"/>
  <c r="B2472" i="1"/>
  <c r="A2472" i="1"/>
  <c r="B2471" i="1"/>
  <c r="A2471" i="1"/>
  <c r="B2470" i="1"/>
  <c r="A2470" i="1"/>
  <c r="B2469" i="1"/>
  <c r="A2469" i="1"/>
  <c r="B2468" i="1"/>
  <c r="A2468" i="1"/>
  <c r="B2467" i="1"/>
  <c r="A2467" i="1"/>
  <c r="B2466" i="1"/>
  <c r="A2466" i="1"/>
  <c r="B2465" i="1"/>
  <c r="A2465" i="1"/>
  <c r="B2464" i="1"/>
  <c r="A2464" i="1"/>
  <c r="B2463" i="1"/>
  <c r="A2463" i="1"/>
  <c r="B2462" i="1"/>
  <c r="A2462" i="1"/>
  <c r="B2461" i="1"/>
  <c r="A2461" i="1"/>
  <c r="B2460" i="1"/>
  <c r="A2460" i="1"/>
  <c r="B2459" i="1"/>
  <c r="A2459" i="1"/>
  <c r="B2458" i="1"/>
  <c r="A2458" i="1"/>
  <c r="B2457" i="1"/>
  <c r="A2457" i="1"/>
  <c r="B2456" i="1"/>
  <c r="A2456" i="1"/>
  <c r="B2455" i="1"/>
  <c r="A2455" i="1"/>
  <c r="B2454" i="1"/>
  <c r="A2454" i="1"/>
  <c r="B2453" i="1"/>
  <c r="A2453" i="1"/>
  <c r="B2452" i="1"/>
  <c r="A2452" i="1"/>
  <c r="B2451" i="1"/>
  <c r="A2451" i="1"/>
  <c r="B2450" i="1"/>
  <c r="A2450" i="1"/>
  <c r="B2449" i="1"/>
  <c r="A2449" i="1"/>
  <c r="B2448" i="1"/>
  <c r="A2448" i="1"/>
  <c r="B2447" i="1"/>
  <c r="A2447" i="1"/>
  <c r="B2446" i="1"/>
  <c r="A2446" i="1"/>
  <c r="B2445" i="1"/>
  <c r="A2445" i="1"/>
  <c r="B2444" i="1"/>
  <c r="A2444" i="1"/>
  <c r="B2443" i="1"/>
  <c r="A2443" i="1"/>
  <c r="B2442" i="1"/>
  <c r="A2442" i="1"/>
  <c r="B2441" i="1"/>
  <c r="A2441" i="1"/>
  <c r="B2440" i="1"/>
  <c r="A2440" i="1"/>
  <c r="B2439" i="1"/>
  <c r="A2439" i="1"/>
  <c r="B2438" i="1"/>
  <c r="A2438" i="1"/>
  <c r="B2437" i="1"/>
  <c r="A2437" i="1"/>
  <c r="B2436" i="1"/>
  <c r="A2436" i="1"/>
  <c r="B2435" i="1"/>
  <c r="A2435" i="1"/>
  <c r="B2434" i="1"/>
  <c r="A2434" i="1"/>
  <c r="B2433" i="1"/>
  <c r="A2433" i="1"/>
  <c r="B2432" i="1"/>
  <c r="A2432" i="1"/>
  <c r="B2431" i="1"/>
  <c r="A2431" i="1"/>
  <c r="B2430" i="1"/>
  <c r="A2430" i="1"/>
  <c r="B2429" i="1"/>
  <c r="A2429" i="1"/>
  <c r="B2428" i="1"/>
  <c r="A2428" i="1"/>
  <c r="B2427" i="1"/>
  <c r="A2427" i="1"/>
  <c r="B2426" i="1"/>
  <c r="A2426" i="1"/>
  <c r="B2425" i="1"/>
  <c r="A2425" i="1"/>
  <c r="B2424" i="1"/>
  <c r="A2424" i="1"/>
  <c r="B2423" i="1"/>
  <c r="A2423" i="1"/>
  <c r="B2422" i="1"/>
  <c r="A2422" i="1"/>
  <c r="B2421" i="1"/>
  <c r="A2421" i="1"/>
  <c r="B2420" i="1"/>
  <c r="A2420" i="1"/>
  <c r="B2419" i="1"/>
  <c r="A2419" i="1"/>
  <c r="B2418" i="1"/>
  <c r="A2418" i="1"/>
  <c r="B2417" i="1"/>
  <c r="A2417" i="1"/>
  <c r="B2416" i="1"/>
  <c r="A2416" i="1"/>
  <c r="B2415" i="1"/>
  <c r="A2415" i="1"/>
  <c r="B2414" i="1"/>
  <c r="A2414" i="1"/>
  <c r="B2413" i="1"/>
  <c r="A2413" i="1"/>
  <c r="B2412" i="1"/>
  <c r="A2412" i="1"/>
  <c r="B2411" i="1"/>
  <c r="A2411" i="1"/>
  <c r="B2410" i="1"/>
  <c r="A2410" i="1"/>
  <c r="B2409" i="1"/>
  <c r="A2409" i="1"/>
  <c r="B2408" i="1"/>
  <c r="A2408" i="1"/>
  <c r="B2407" i="1"/>
  <c r="A2407" i="1"/>
  <c r="B2406" i="1"/>
  <c r="A2406" i="1"/>
  <c r="B2405" i="1"/>
  <c r="A2405" i="1"/>
  <c r="B2404" i="1"/>
  <c r="A2404" i="1"/>
  <c r="B2403" i="1"/>
  <c r="A2403" i="1"/>
  <c r="B2402" i="1"/>
  <c r="A2402" i="1"/>
  <c r="B2401" i="1"/>
  <c r="A2401" i="1"/>
  <c r="B2400" i="1"/>
  <c r="A2400" i="1"/>
  <c r="B2399" i="1"/>
  <c r="A2399" i="1"/>
  <c r="B2398" i="1"/>
  <c r="A2398" i="1"/>
  <c r="B2397" i="1"/>
  <c r="A2397" i="1"/>
  <c r="B2396" i="1"/>
  <c r="A2396" i="1"/>
  <c r="B2395" i="1"/>
  <c r="A2395" i="1"/>
  <c r="B2394" i="1"/>
  <c r="A2394" i="1"/>
  <c r="B2393" i="1"/>
  <c r="A2393" i="1"/>
  <c r="B2392" i="1"/>
  <c r="A2392" i="1"/>
  <c r="B2391" i="1"/>
  <c r="A2391" i="1"/>
  <c r="B2390" i="1"/>
  <c r="A2390" i="1"/>
  <c r="B2389" i="1"/>
  <c r="A2389" i="1"/>
  <c r="B2388" i="1"/>
  <c r="A2388" i="1"/>
  <c r="B2387" i="1"/>
  <c r="A2387" i="1"/>
  <c r="B2386" i="1"/>
  <c r="A2386" i="1"/>
  <c r="B2385" i="1"/>
  <c r="A2385" i="1"/>
  <c r="B2384" i="1"/>
  <c r="A2384" i="1"/>
  <c r="B2383" i="1"/>
  <c r="A2383" i="1"/>
  <c r="B2382" i="1"/>
  <c r="A2382" i="1"/>
  <c r="B2381" i="1"/>
  <c r="A2381" i="1"/>
  <c r="B2380" i="1"/>
  <c r="A2380" i="1"/>
  <c r="B2379" i="1"/>
  <c r="A2379" i="1"/>
  <c r="B2378" i="1"/>
  <c r="A2378" i="1"/>
  <c r="B2377" i="1"/>
  <c r="A2377" i="1"/>
  <c r="B2376" i="1"/>
  <c r="A2376" i="1"/>
  <c r="B2375" i="1"/>
  <c r="A2375" i="1"/>
  <c r="B2374" i="1"/>
  <c r="A2374" i="1"/>
  <c r="B2373" i="1"/>
  <c r="A2373" i="1"/>
  <c r="B2372" i="1"/>
  <c r="A2372" i="1"/>
  <c r="B2371" i="1"/>
  <c r="A2371" i="1"/>
  <c r="B2370" i="1"/>
  <c r="A2370" i="1"/>
  <c r="B2369" i="1"/>
  <c r="A2369" i="1"/>
  <c r="B2368" i="1"/>
  <c r="A2368" i="1"/>
  <c r="B2367" i="1"/>
  <c r="A2367" i="1"/>
  <c r="B2366" i="1"/>
  <c r="A2366" i="1"/>
  <c r="B2365" i="1"/>
  <c r="A2365" i="1"/>
  <c r="B2364" i="1"/>
  <c r="A2364" i="1"/>
  <c r="B2363" i="1"/>
  <c r="A2363" i="1"/>
  <c r="B2362" i="1"/>
  <c r="A2362" i="1"/>
  <c r="B2361" i="1"/>
  <c r="A2361" i="1"/>
  <c r="B2360" i="1"/>
  <c r="A2360" i="1"/>
  <c r="B2359" i="1"/>
  <c r="A2359" i="1"/>
  <c r="B2358" i="1"/>
  <c r="A2358" i="1"/>
  <c r="B2357" i="1"/>
  <c r="A2357" i="1"/>
  <c r="B2356" i="1"/>
  <c r="A2356" i="1"/>
  <c r="B2355" i="1"/>
  <c r="A2355" i="1"/>
  <c r="B2354" i="1"/>
  <c r="A2354" i="1"/>
  <c r="B2353" i="1"/>
  <c r="A2353" i="1"/>
  <c r="B2352" i="1"/>
  <c r="A2352" i="1"/>
  <c r="B2351" i="1"/>
  <c r="A2351" i="1"/>
  <c r="B2350" i="1"/>
  <c r="A2350" i="1"/>
  <c r="B2349" i="1"/>
  <c r="A2349" i="1"/>
  <c r="B2348" i="1"/>
  <c r="A2348" i="1"/>
  <c r="B2347" i="1"/>
  <c r="A2347" i="1"/>
  <c r="B2346" i="1"/>
  <c r="A2346" i="1"/>
  <c r="B2345" i="1"/>
  <c r="A2345" i="1"/>
  <c r="B2344" i="1"/>
  <c r="A2344" i="1"/>
  <c r="B2343" i="1"/>
  <c r="A2343" i="1"/>
  <c r="B2342" i="1"/>
  <c r="A2342" i="1"/>
  <c r="B2341" i="1"/>
  <c r="A2341" i="1"/>
  <c r="B2340" i="1"/>
  <c r="A2340" i="1"/>
  <c r="B2339" i="1"/>
  <c r="A2339" i="1"/>
  <c r="B2338" i="1"/>
  <c r="A2338" i="1"/>
  <c r="B2337" i="1"/>
  <c r="A2337" i="1"/>
  <c r="B2336" i="1"/>
  <c r="A2336" i="1"/>
  <c r="B2335" i="1"/>
  <c r="A2335" i="1"/>
  <c r="B2334" i="1"/>
  <c r="A2334" i="1"/>
  <c r="B2333" i="1"/>
  <c r="A2333" i="1"/>
  <c r="B2332" i="1"/>
  <c r="A2332" i="1"/>
  <c r="B2331" i="1"/>
  <c r="A2331" i="1"/>
  <c r="B2330" i="1"/>
  <c r="A2330" i="1"/>
  <c r="B2329" i="1"/>
  <c r="A2329" i="1"/>
  <c r="B2328" i="1"/>
  <c r="A2328" i="1"/>
  <c r="B2327" i="1"/>
  <c r="A2327" i="1"/>
  <c r="B2326" i="1"/>
  <c r="A2326" i="1"/>
  <c r="B2325" i="1"/>
  <c r="A2325" i="1"/>
  <c r="B2324" i="1"/>
  <c r="A2324" i="1"/>
  <c r="B2323" i="1"/>
  <c r="A2323" i="1"/>
  <c r="B2322" i="1"/>
  <c r="A2322" i="1"/>
  <c r="B2321" i="1"/>
  <c r="A2321" i="1"/>
  <c r="B2320" i="1"/>
  <c r="A2320" i="1"/>
  <c r="B2319" i="1"/>
  <c r="A2319" i="1"/>
  <c r="B2318" i="1"/>
  <c r="A2318" i="1"/>
  <c r="B2317" i="1"/>
  <c r="A2317" i="1"/>
  <c r="B2316" i="1"/>
  <c r="A2316" i="1"/>
  <c r="B2315" i="1"/>
  <c r="A2315" i="1"/>
  <c r="B2314" i="1"/>
  <c r="A2314" i="1"/>
  <c r="B2313" i="1"/>
  <c r="A2313" i="1"/>
  <c r="B2312" i="1"/>
  <c r="A2312" i="1"/>
  <c r="B2311" i="1"/>
  <c r="A2311" i="1"/>
  <c r="B2310" i="1"/>
  <c r="A2310" i="1"/>
  <c r="B2309" i="1"/>
  <c r="A2309" i="1"/>
  <c r="B2308" i="1"/>
  <c r="A2308" i="1"/>
  <c r="B2307" i="1"/>
  <c r="A2307" i="1"/>
  <c r="B2306" i="1"/>
  <c r="A2306" i="1"/>
  <c r="B2305" i="1"/>
  <c r="A2305" i="1"/>
  <c r="B2304" i="1"/>
  <c r="A2304" i="1"/>
  <c r="B2303" i="1"/>
  <c r="A2303" i="1"/>
  <c r="B2302" i="1"/>
  <c r="A2302" i="1"/>
  <c r="B2301" i="1"/>
  <c r="A2301" i="1"/>
  <c r="B2300" i="1"/>
  <c r="A2300" i="1"/>
  <c r="B2299" i="1"/>
  <c r="A2299" i="1"/>
  <c r="B2298" i="1"/>
  <c r="A2298" i="1"/>
  <c r="B2297" i="1"/>
  <c r="A2297" i="1"/>
  <c r="B2296" i="1"/>
  <c r="A2296" i="1"/>
  <c r="B2295" i="1"/>
  <c r="A2295" i="1"/>
  <c r="B2294" i="1"/>
  <c r="A2294" i="1"/>
  <c r="B2293" i="1"/>
  <c r="A2293" i="1"/>
  <c r="B2292" i="1"/>
  <c r="A2292" i="1"/>
  <c r="B2291" i="1"/>
  <c r="A2291" i="1"/>
  <c r="B2290" i="1"/>
  <c r="A2290" i="1"/>
  <c r="B2289" i="1"/>
  <c r="A2289" i="1"/>
  <c r="B2288" i="1"/>
  <c r="A2288" i="1"/>
  <c r="B2287" i="1"/>
  <c r="A2287" i="1"/>
  <c r="B2286" i="1"/>
  <c r="A2286" i="1"/>
  <c r="B2285" i="1"/>
  <c r="A2285" i="1"/>
  <c r="B2284" i="1"/>
  <c r="A2284" i="1"/>
  <c r="B2283" i="1"/>
  <c r="A2283" i="1"/>
  <c r="B2282" i="1"/>
  <c r="A2282" i="1"/>
  <c r="B2281" i="1"/>
  <c r="A2281" i="1"/>
  <c r="B2280" i="1"/>
  <c r="A2280" i="1"/>
  <c r="B2279" i="1"/>
  <c r="A2279" i="1"/>
  <c r="B2278" i="1"/>
  <c r="A2278" i="1"/>
  <c r="B2277" i="1"/>
  <c r="A2277" i="1"/>
  <c r="B2276" i="1"/>
  <c r="A2276" i="1"/>
  <c r="B2275" i="1"/>
  <c r="A2275" i="1"/>
  <c r="B2274" i="1"/>
  <c r="A2274" i="1"/>
  <c r="B2273" i="1"/>
  <c r="A2273" i="1"/>
  <c r="B2272" i="1"/>
  <c r="A2272" i="1"/>
  <c r="B2271" i="1"/>
  <c r="A2271" i="1"/>
  <c r="B2270" i="1"/>
  <c r="A2270" i="1"/>
  <c r="B2269" i="1"/>
  <c r="A2269" i="1"/>
  <c r="B2268" i="1"/>
  <c r="A2268" i="1"/>
  <c r="B2267" i="1"/>
  <c r="A2267" i="1"/>
  <c r="B2266" i="1"/>
  <c r="A2266" i="1"/>
  <c r="B2265" i="1"/>
  <c r="A2265" i="1"/>
  <c r="B2264" i="1"/>
  <c r="A2264" i="1"/>
  <c r="B2263" i="1"/>
  <c r="A2263" i="1"/>
  <c r="B2262" i="1"/>
  <c r="A2262" i="1"/>
  <c r="B2261" i="1"/>
  <c r="A2261" i="1"/>
  <c r="B2260" i="1"/>
  <c r="A2260" i="1"/>
  <c r="B2259" i="1"/>
  <c r="A2259" i="1"/>
  <c r="B2258" i="1"/>
  <c r="A2258" i="1"/>
  <c r="B2257" i="1"/>
  <c r="A2257" i="1"/>
  <c r="B2256" i="1"/>
  <c r="A2256" i="1"/>
  <c r="B2255" i="1"/>
  <c r="A2255" i="1"/>
  <c r="B2254" i="1"/>
  <c r="A2254" i="1"/>
  <c r="B2253" i="1"/>
  <c r="A2253" i="1"/>
  <c r="B2252" i="1"/>
  <c r="A2252" i="1"/>
  <c r="B2251" i="1"/>
  <c r="A2251" i="1"/>
  <c r="B2250" i="1"/>
  <c r="A2250" i="1"/>
  <c r="B2249" i="1"/>
  <c r="A2249" i="1"/>
  <c r="B2248" i="1"/>
  <c r="A2248" i="1"/>
  <c r="B2247" i="1"/>
  <c r="A2247" i="1"/>
  <c r="B2246" i="1"/>
  <c r="A2246" i="1"/>
  <c r="B2245" i="1"/>
  <c r="A2245" i="1"/>
  <c r="B2244" i="1"/>
  <c r="A2244" i="1"/>
  <c r="B2243" i="1"/>
  <c r="A2243" i="1"/>
  <c r="B2242" i="1"/>
  <c r="A2242" i="1"/>
  <c r="B2241" i="1"/>
  <c r="A2241" i="1"/>
  <c r="B2240" i="1"/>
  <c r="A2240" i="1"/>
  <c r="B2239" i="1"/>
  <c r="A2239" i="1"/>
  <c r="B2238" i="1"/>
  <c r="A2238" i="1"/>
  <c r="B2237" i="1"/>
  <c r="A2237" i="1"/>
  <c r="B2236" i="1"/>
  <c r="A2236" i="1"/>
  <c r="B2235" i="1"/>
  <c r="A2235" i="1"/>
  <c r="B2234" i="1"/>
  <c r="A2234" i="1"/>
  <c r="B2233" i="1"/>
  <c r="A2233" i="1"/>
  <c r="B2232" i="1"/>
  <c r="A2232" i="1"/>
  <c r="B2231" i="1"/>
  <c r="A2231" i="1"/>
  <c r="B2230" i="1"/>
  <c r="A2230" i="1"/>
  <c r="B2229" i="1"/>
  <c r="A2229" i="1"/>
  <c r="B2228" i="1"/>
  <c r="A2228" i="1"/>
  <c r="B2227" i="1"/>
  <c r="A2227" i="1"/>
  <c r="B2226" i="1"/>
  <c r="A2226" i="1"/>
  <c r="B2225" i="1"/>
  <c r="A2225" i="1"/>
  <c r="B2224" i="1"/>
  <c r="A2224" i="1"/>
  <c r="B2223" i="1"/>
  <c r="A2223" i="1"/>
  <c r="B2222" i="1"/>
  <c r="A2222" i="1"/>
  <c r="B2221" i="1"/>
  <c r="A2221" i="1"/>
  <c r="B2220" i="1"/>
  <c r="A2220" i="1"/>
  <c r="B2219" i="1"/>
  <c r="A2219" i="1"/>
  <c r="B2218" i="1"/>
  <c r="A2218" i="1"/>
  <c r="B2217" i="1"/>
  <c r="A2217" i="1"/>
  <c r="B2216" i="1"/>
  <c r="A2216" i="1"/>
  <c r="B2215" i="1"/>
  <c r="A2215" i="1"/>
  <c r="B2214" i="1"/>
  <c r="A2214" i="1"/>
  <c r="B2213" i="1"/>
  <c r="A2213" i="1"/>
  <c r="B2212" i="1"/>
  <c r="A2212" i="1"/>
  <c r="B2211" i="1"/>
  <c r="A2211" i="1"/>
  <c r="B2210" i="1"/>
  <c r="A2210" i="1"/>
  <c r="B2209" i="1"/>
  <c r="A2209" i="1"/>
  <c r="B2208" i="1"/>
  <c r="A2208" i="1"/>
  <c r="B2207" i="1"/>
  <c r="A2207" i="1"/>
  <c r="B2206" i="1"/>
  <c r="A2206" i="1"/>
  <c r="B2205" i="1"/>
  <c r="A2205" i="1"/>
  <c r="B2204" i="1"/>
  <c r="A2204" i="1"/>
  <c r="B2203" i="1"/>
  <c r="A2203" i="1"/>
  <c r="B2202" i="1"/>
  <c r="A2202" i="1"/>
  <c r="B2201" i="1"/>
  <c r="A2201" i="1"/>
  <c r="B2200" i="1"/>
  <c r="A2200" i="1"/>
  <c r="B2199" i="1"/>
  <c r="A2199" i="1"/>
  <c r="B2198" i="1"/>
  <c r="A2198" i="1"/>
  <c r="B2197" i="1"/>
  <c r="A2197" i="1"/>
  <c r="B2196" i="1"/>
  <c r="A2196" i="1"/>
  <c r="B2195" i="1"/>
  <c r="A2195" i="1"/>
  <c r="B2194" i="1"/>
  <c r="A2194" i="1"/>
  <c r="B2193" i="1"/>
  <c r="A2193" i="1"/>
  <c r="B2192" i="1"/>
  <c r="A2192" i="1"/>
  <c r="B2191" i="1"/>
  <c r="A2191" i="1"/>
  <c r="B2190" i="1"/>
  <c r="A2190" i="1"/>
  <c r="B2189" i="1"/>
  <c r="A2189" i="1"/>
  <c r="B2188" i="1"/>
  <c r="A2188" i="1"/>
  <c r="B2187" i="1"/>
  <c r="A2187" i="1"/>
  <c r="B2186" i="1"/>
  <c r="A2186" i="1"/>
  <c r="B2185" i="1"/>
  <c r="A2185" i="1"/>
  <c r="B2184" i="1"/>
  <c r="A2184" i="1"/>
  <c r="B2183" i="1"/>
  <c r="A2183" i="1"/>
  <c r="B2182" i="1"/>
  <c r="A2182" i="1"/>
  <c r="B2181" i="1"/>
  <c r="A2181" i="1"/>
  <c r="B2180" i="1"/>
  <c r="A2180" i="1"/>
  <c r="B2179" i="1"/>
  <c r="A2179" i="1"/>
  <c r="B2178" i="1"/>
  <c r="A2178" i="1"/>
  <c r="B2177" i="1"/>
  <c r="A2177" i="1"/>
  <c r="B2176" i="1"/>
  <c r="A2176" i="1"/>
  <c r="B2175" i="1"/>
  <c r="A2175" i="1"/>
  <c r="B2174" i="1"/>
  <c r="A2174" i="1"/>
  <c r="B2173" i="1"/>
  <c r="A2173" i="1"/>
  <c r="B2172" i="1"/>
  <c r="A2172" i="1"/>
  <c r="B2171" i="1"/>
  <c r="A2171" i="1"/>
  <c r="B2170" i="1"/>
  <c r="A2170" i="1"/>
  <c r="B2169" i="1"/>
  <c r="A2169" i="1"/>
  <c r="B2168" i="1"/>
  <c r="A2168" i="1"/>
  <c r="B2167" i="1"/>
  <c r="A2167" i="1"/>
  <c r="B2166" i="1"/>
  <c r="A2166" i="1"/>
  <c r="B2165" i="1"/>
  <c r="A2165" i="1"/>
  <c r="B2164" i="1"/>
  <c r="A2164" i="1"/>
  <c r="B2163" i="1"/>
  <c r="A2163" i="1"/>
  <c r="B2162" i="1"/>
  <c r="A2162" i="1"/>
  <c r="B2161" i="1"/>
  <c r="A2161" i="1"/>
  <c r="B2160" i="1"/>
  <c r="A2160" i="1"/>
  <c r="B2159" i="1"/>
  <c r="A2159" i="1"/>
  <c r="B2158" i="1"/>
  <c r="A2158" i="1"/>
  <c r="B2157" i="1"/>
  <c r="A2157" i="1"/>
  <c r="B2156" i="1"/>
  <c r="A2156" i="1"/>
  <c r="B2155" i="1"/>
  <c r="A2155" i="1"/>
  <c r="B2154" i="1"/>
  <c r="A2154" i="1"/>
  <c r="B2153" i="1"/>
  <c r="A2153" i="1"/>
  <c r="B2152" i="1"/>
  <c r="A2152" i="1"/>
  <c r="B2151" i="1"/>
  <c r="A2151" i="1"/>
  <c r="B2150" i="1"/>
  <c r="A2150" i="1"/>
  <c r="B2149" i="1"/>
  <c r="A2149" i="1"/>
  <c r="B2148" i="1"/>
  <c r="A2148" i="1"/>
  <c r="B2147" i="1"/>
  <c r="A2147" i="1"/>
  <c r="B2146" i="1"/>
  <c r="A2146" i="1"/>
  <c r="B2145" i="1"/>
  <c r="A2145" i="1"/>
  <c r="B2144" i="1"/>
  <c r="A2144" i="1"/>
  <c r="B2143" i="1"/>
  <c r="A2143" i="1"/>
  <c r="B2142" i="1"/>
  <c r="A2142" i="1"/>
  <c r="B2141" i="1"/>
  <c r="A2141" i="1"/>
  <c r="B2140" i="1"/>
  <c r="A2140" i="1"/>
  <c r="B2139" i="1"/>
  <c r="A2139" i="1"/>
  <c r="B2138" i="1"/>
  <c r="A2138" i="1"/>
  <c r="B2137" i="1"/>
  <c r="A2137" i="1"/>
  <c r="B2136" i="1"/>
  <c r="A2136" i="1"/>
  <c r="B2135" i="1"/>
  <c r="A2135" i="1"/>
  <c r="B2134" i="1"/>
  <c r="A2134" i="1"/>
  <c r="B2133" i="1"/>
  <c r="A2133" i="1"/>
  <c r="B2132" i="1"/>
  <c r="A2132" i="1"/>
  <c r="B2131" i="1"/>
  <c r="A2131" i="1"/>
  <c r="B2130" i="1"/>
  <c r="A2130" i="1"/>
  <c r="B2129" i="1"/>
  <c r="A2129" i="1"/>
  <c r="B2128" i="1"/>
  <c r="A2128" i="1"/>
  <c r="B2127" i="1"/>
  <c r="A2127" i="1"/>
  <c r="B2126" i="1"/>
  <c r="A2126" i="1"/>
  <c r="B2125" i="1"/>
  <c r="A2125" i="1"/>
  <c r="B2124" i="1"/>
  <c r="A2124" i="1"/>
  <c r="B2123" i="1"/>
  <c r="A2123" i="1"/>
  <c r="B2122" i="1"/>
  <c r="A2122" i="1"/>
  <c r="B2121" i="1"/>
  <c r="A2121" i="1"/>
  <c r="B2120" i="1"/>
  <c r="A2120" i="1"/>
  <c r="B2119" i="1"/>
  <c r="A2119" i="1"/>
  <c r="B2118" i="1"/>
  <c r="A2118" i="1"/>
  <c r="B2117" i="1"/>
  <c r="A2117" i="1"/>
  <c r="B2116" i="1"/>
  <c r="A2116" i="1"/>
  <c r="B2115" i="1"/>
  <c r="A2115" i="1"/>
  <c r="B2114" i="1"/>
  <c r="A2114" i="1"/>
  <c r="B2113" i="1"/>
  <c r="A2113" i="1"/>
  <c r="B2112" i="1"/>
  <c r="A2112" i="1"/>
  <c r="B2111" i="1"/>
  <c r="A2111" i="1"/>
  <c r="B2110" i="1"/>
  <c r="A2110" i="1"/>
  <c r="B2109" i="1"/>
  <c r="A2109" i="1"/>
  <c r="B2108" i="1"/>
  <c r="A2108" i="1"/>
  <c r="B2107" i="1"/>
  <c r="A2107" i="1"/>
  <c r="B2106" i="1"/>
  <c r="A2106" i="1"/>
  <c r="B2105" i="1"/>
  <c r="A2105" i="1"/>
  <c r="B2104" i="1"/>
  <c r="A2104" i="1"/>
  <c r="B2103" i="1"/>
  <c r="A2103" i="1"/>
  <c r="B2102" i="1"/>
  <c r="A2102" i="1"/>
  <c r="B2101" i="1"/>
  <c r="A2101" i="1"/>
  <c r="B2100" i="1"/>
  <c r="A2100" i="1"/>
  <c r="B2099" i="1"/>
  <c r="A2099" i="1"/>
  <c r="B2098" i="1"/>
  <c r="A2098" i="1"/>
  <c r="B2097" i="1"/>
  <c r="A2097" i="1"/>
  <c r="B2096" i="1"/>
  <c r="A2096" i="1"/>
  <c r="B2095" i="1"/>
  <c r="A2095" i="1"/>
  <c r="B2094" i="1"/>
  <c r="A2094" i="1"/>
  <c r="B2093" i="1"/>
  <c r="A2093" i="1"/>
  <c r="B2092" i="1"/>
  <c r="A2092" i="1"/>
  <c r="B2091" i="1"/>
  <c r="A2091" i="1"/>
  <c r="B2090" i="1"/>
  <c r="A2090" i="1"/>
  <c r="B2089" i="1"/>
  <c r="A2089" i="1"/>
  <c r="B2088" i="1"/>
  <c r="A2088" i="1"/>
  <c r="B2087" i="1"/>
  <c r="A2087" i="1"/>
  <c r="B2086" i="1"/>
  <c r="A2086" i="1"/>
  <c r="B2085" i="1"/>
  <c r="A2085" i="1"/>
  <c r="B2084" i="1"/>
  <c r="A2084" i="1"/>
  <c r="B2083" i="1"/>
  <c r="A2083" i="1"/>
  <c r="B2082" i="1"/>
  <c r="A2082" i="1"/>
  <c r="B2081" i="1"/>
  <c r="A2081" i="1"/>
  <c r="B2080" i="1"/>
  <c r="A2080" i="1"/>
  <c r="B2079" i="1"/>
  <c r="A2079" i="1"/>
  <c r="B2078" i="1"/>
  <c r="A2078" i="1"/>
  <c r="B2077" i="1"/>
  <c r="A2077" i="1"/>
  <c r="B2076" i="1"/>
  <c r="A2076" i="1"/>
  <c r="B2075" i="1"/>
  <c r="A2075" i="1"/>
  <c r="B2074" i="1"/>
  <c r="A2074" i="1"/>
  <c r="B2073" i="1"/>
  <c r="A2073" i="1"/>
  <c r="B2072" i="1"/>
  <c r="A2072" i="1"/>
  <c r="B2071" i="1"/>
  <c r="A2071" i="1"/>
  <c r="B2070" i="1"/>
  <c r="A2070" i="1"/>
  <c r="B2069" i="1"/>
  <c r="A2069" i="1"/>
  <c r="B2068" i="1"/>
  <c r="A2068" i="1"/>
  <c r="B2067" i="1"/>
  <c r="A2067" i="1"/>
  <c r="B2066" i="1"/>
  <c r="A2066" i="1"/>
  <c r="B2065" i="1"/>
  <c r="A2065" i="1"/>
  <c r="B2064" i="1"/>
  <c r="A2064" i="1"/>
  <c r="B2063" i="1"/>
  <c r="A2063" i="1"/>
  <c r="B2062" i="1"/>
  <c r="A2062" i="1"/>
  <c r="B2061" i="1"/>
  <c r="A2061" i="1"/>
  <c r="B2060" i="1"/>
  <c r="A2060" i="1"/>
  <c r="B2059" i="1"/>
  <c r="A2059" i="1"/>
  <c r="B2058" i="1"/>
  <c r="A2058" i="1"/>
  <c r="B2057" i="1"/>
  <c r="A2057" i="1"/>
  <c r="B2056" i="1"/>
  <c r="A2056" i="1"/>
  <c r="B2055" i="1"/>
  <c r="A2055" i="1"/>
  <c r="B2054" i="1"/>
  <c r="A2054" i="1"/>
  <c r="B2053" i="1"/>
  <c r="A2053" i="1"/>
  <c r="B2052" i="1"/>
  <c r="A2052" i="1"/>
  <c r="B2051" i="1"/>
  <c r="A2051" i="1"/>
  <c r="B2050" i="1"/>
  <c r="A2050" i="1"/>
  <c r="B2049" i="1"/>
  <c r="A2049" i="1"/>
  <c r="B2048" i="1"/>
  <c r="A2048" i="1"/>
  <c r="B2047" i="1"/>
  <c r="A2047" i="1"/>
  <c r="B2046" i="1"/>
  <c r="A2046" i="1"/>
  <c r="B2045" i="1"/>
  <c r="A2045" i="1"/>
  <c r="B2044" i="1"/>
  <c r="A2044" i="1"/>
  <c r="B2043" i="1"/>
  <c r="A2043" i="1"/>
  <c r="B2042" i="1"/>
  <c r="A2042" i="1"/>
  <c r="B2041" i="1"/>
  <c r="A2041" i="1"/>
  <c r="B2040" i="1"/>
  <c r="A2040" i="1"/>
  <c r="B2039" i="1"/>
  <c r="A2039" i="1"/>
  <c r="B2038" i="1"/>
  <c r="A2038" i="1"/>
  <c r="B2037" i="1"/>
  <c r="A2037" i="1"/>
  <c r="B2036" i="1"/>
  <c r="A2036" i="1"/>
  <c r="B2035" i="1"/>
  <c r="A2035" i="1"/>
  <c r="B2034" i="1"/>
  <c r="A2034" i="1"/>
  <c r="B2033" i="1"/>
  <c r="A2033" i="1"/>
  <c r="B2032" i="1"/>
  <c r="A2032" i="1"/>
  <c r="B2031" i="1"/>
  <c r="A2031" i="1"/>
  <c r="B2030" i="1"/>
  <c r="A2030" i="1"/>
  <c r="B2029" i="1"/>
  <c r="A2029" i="1"/>
  <c r="B2028" i="1"/>
  <c r="A2028" i="1"/>
  <c r="B2027" i="1"/>
  <c r="A2027" i="1"/>
  <c r="B2026" i="1"/>
  <c r="A2026" i="1"/>
  <c r="B2025" i="1"/>
  <c r="A2025" i="1"/>
  <c r="B2024" i="1"/>
  <c r="A2024" i="1"/>
  <c r="B2023" i="1"/>
  <c r="A2023" i="1"/>
  <c r="B2022" i="1"/>
  <c r="A2022" i="1"/>
  <c r="B2021" i="1"/>
  <c r="A2021" i="1"/>
  <c r="B2020" i="1"/>
  <c r="A2020" i="1"/>
  <c r="B2019" i="1"/>
  <c r="A2019" i="1"/>
  <c r="B2018" i="1"/>
  <c r="A2018" i="1"/>
  <c r="B2017" i="1"/>
  <c r="A2017" i="1"/>
  <c r="B2016" i="1"/>
  <c r="A2016" i="1"/>
  <c r="B2015" i="1"/>
  <c r="A2015" i="1"/>
  <c r="B2014" i="1"/>
  <c r="A2014" i="1"/>
  <c r="B2013" i="1"/>
  <c r="A2013" i="1"/>
  <c r="B2012" i="1"/>
  <c r="A2012" i="1"/>
  <c r="B2011" i="1"/>
  <c r="A2011" i="1"/>
  <c r="B2010" i="1"/>
  <c r="A2010" i="1"/>
  <c r="B2009" i="1"/>
  <c r="A2009" i="1"/>
  <c r="B2008" i="1"/>
  <c r="A2008" i="1"/>
  <c r="B2007" i="1"/>
  <c r="A2007" i="1"/>
  <c r="B2006" i="1"/>
  <c r="A2006" i="1"/>
  <c r="B2005" i="1"/>
  <c r="A2005" i="1"/>
  <c r="B2004" i="1"/>
  <c r="A2004" i="1"/>
  <c r="B2003" i="1"/>
  <c r="A2003" i="1"/>
  <c r="B2002" i="1"/>
  <c r="A2002" i="1"/>
  <c r="B2001" i="1"/>
  <c r="A2001" i="1"/>
  <c r="B2000" i="1"/>
  <c r="A2000" i="1"/>
  <c r="B1999" i="1"/>
  <c r="A1999" i="1"/>
  <c r="B1998" i="1"/>
  <c r="A1998" i="1"/>
  <c r="B1997" i="1"/>
  <c r="A1997" i="1"/>
  <c r="B1996" i="1"/>
  <c r="A1996" i="1"/>
  <c r="B1995" i="1"/>
  <c r="A1995" i="1"/>
  <c r="B1994" i="1"/>
  <c r="A1994" i="1"/>
  <c r="B1993" i="1"/>
  <c r="A1993" i="1"/>
  <c r="B1992" i="1"/>
  <c r="A1992" i="1"/>
  <c r="B1991" i="1"/>
  <c r="A1991" i="1"/>
  <c r="B1990" i="1"/>
  <c r="A1990" i="1"/>
  <c r="B1989" i="1"/>
  <c r="A1989" i="1"/>
  <c r="B1988" i="1"/>
  <c r="A1988" i="1"/>
  <c r="B1987" i="1"/>
  <c r="A1987" i="1"/>
  <c r="B1986" i="1"/>
  <c r="A1986" i="1"/>
  <c r="B1985" i="1"/>
  <c r="A1985" i="1"/>
  <c r="B1984" i="1"/>
  <c r="A1984" i="1"/>
  <c r="B1983" i="1"/>
  <c r="A1983" i="1"/>
  <c r="B1982" i="1"/>
  <c r="A1982" i="1"/>
  <c r="B1981" i="1"/>
  <c r="A1981" i="1"/>
  <c r="B1980" i="1"/>
  <c r="A1980" i="1"/>
  <c r="B1979" i="1"/>
  <c r="A1979" i="1"/>
  <c r="B1978" i="1"/>
  <c r="A1978" i="1"/>
  <c r="B1977" i="1"/>
  <c r="A1977" i="1"/>
  <c r="B1976" i="1"/>
  <c r="A1976" i="1"/>
  <c r="B1975" i="1"/>
  <c r="A1975" i="1"/>
  <c r="B1974" i="1"/>
  <c r="A1974" i="1"/>
  <c r="B1973" i="1"/>
  <c r="A1973" i="1"/>
  <c r="B1972" i="1"/>
  <c r="A1972" i="1"/>
  <c r="B1971" i="1"/>
  <c r="A1971" i="1"/>
  <c r="B1970" i="1"/>
  <c r="A1970" i="1"/>
  <c r="B1969" i="1"/>
  <c r="A1969" i="1"/>
  <c r="B1968" i="1"/>
  <c r="A1968" i="1"/>
  <c r="B1967" i="1"/>
  <c r="A1967" i="1"/>
  <c r="B1966" i="1"/>
  <c r="A1966" i="1"/>
  <c r="B1965" i="1"/>
  <c r="A1965" i="1"/>
  <c r="B1964" i="1"/>
  <c r="A1964" i="1"/>
  <c r="B1963" i="1"/>
  <c r="A1963" i="1"/>
  <c r="B1962" i="1"/>
  <c r="A1962" i="1"/>
  <c r="B1961" i="1"/>
  <c r="A1961" i="1"/>
  <c r="B1960" i="1"/>
  <c r="A1960" i="1"/>
  <c r="B1959" i="1"/>
  <c r="A1959" i="1"/>
  <c r="B1958" i="1"/>
  <c r="A1958" i="1"/>
  <c r="B1957" i="1"/>
  <c r="A1957" i="1"/>
  <c r="B1956" i="1"/>
  <c r="A1956" i="1"/>
  <c r="B1955" i="1"/>
  <c r="A1955" i="1"/>
  <c r="B1954" i="1"/>
  <c r="A1954" i="1"/>
  <c r="B1953" i="1"/>
  <c r="A1953" i="1"/>
  <c r="B1952" i="1"/>
  <c r="A1952" i="1"/>
  <c r="B1951" i="1"/>
  <c r="A1951" i="1"/>
  <c r="B1950" i="1"/>
  <c r="A1950" i="1"/>
  <c r="B1949" i="1"/>
  <c r="A1949" i="1"/>
  <c r="B1948" i="1"/>
  <c r="A1948" i="1"/>
  <c r="B1947" i="1"/>
  <c r="A1947" i="1"/>
  <c r="B1946" i="1"/>
  <c r="A1946" i="1"/>
  <c r="B1945" i="1"/>
  <c r="A1945" i="1"/>
  <c r="B1944" i="1"/>
  <c r="A1944" i="1"/>
  <c r="B1943" i="1"/>
  <c r="A1943" i="1"/>
  <c r="B1942" i="1"/>
  <c r="A1942" i="1"/>
  <c r="B1941" i="1"/>
  <c r="A1941" i="1"/>
  <c r="B1940" i="1"/>
  <c r="A1940" i="1"/>
  <c r="B1939" i="1"/>
  <c r="A1939" i="1"/>
  <c r="B1938" i="1"/>
  <c r="A1938" i="1"/>
  <c r="B1937" i="1"/>
  <c r="A1937" i="1"/>
  <c r="B1936" i="1"/>
  <c r="A1936" i="1"/>
  <c r="B1935" i="1"/>
  <c r="A1935" i="1"/>
  <c r="B1934" i="1"/>
  <c r="A1934" i="1"/>
  <c r="B1933" i="1"/>
  <c r="A1933" i="1"/>
  <c r="B1932" i="1"/>
  <c r="A1932" i="1"/>
  <c r="B1931" i="1"/>
  <c r="A1931" i="1"/>
  <c r="B1930" i="1"/>
  <c r="A1930" i="1"/>
  <c r="B1929" i="1"/>
  <c r="A1929" i="1"/>
  <c r="B1928" i="1"/>
  <c r="A1928" i="1"/>
  <c r="B1927" i="1"/>
  <c r="A1927" i="1"/>
  <c r="B1926" i="1"/>
  <c r="A1926" i="1"/>
  <c r="B1925" i="1"/>
  <c r="A1925" i="1"/>
  <c r="B1924" i="1"/>
  <c r="A1924" i="1"/>
  <c r="B1923" i="1"/>
  <c r="A1923" i="1"/>
  <c r="B1922" i="1"/>
  <c r="A1922" i="1"/>
  <c r="B1921" i="1"/>
  <c r="A1921" i="1"/>
  <c r="B1920" i="1"/>
  <c r="A1920" i="1"/>
  <c r="B1919" i="1"/>
  <c r="A1919" i="1"/>
  <c r="B1918" i="1"/>
  <c r="A1918" i="1"/>
  <c r="B1917" i="1"/>
  <c r="A1917" i="1"/>
  <c r="B1916" i="1"/>
  <c r="A1916" i="1"/>
  <c r="B1915" i="1"/>
  <c r="A1915" i="1"/>
  <c r="B1914" i="1"/>
  <c r="A1914" i="1"/>
  <c r="B1913" i="1"/>
  <c r="A1913" i="1"/>
  <c r="B1912" i="1"/>
  <c r="A1912" i="1"/>
  <c r="B1911" i="1"/>
  <c r="A1911" i="1"/>
  <c r="B1910" i="1"/>
  <c r="A1910" i="1"/>
  <c r="B1909" i="1"/>
  <c r="A1909" i="1"/>
  <c r="B1908" i="1"/>
  <c r="A1908" i="1"/>
  <c r="B1907" i="1"/>
  <c r="A1907" i="1"/>
  <c r="B1906" i="1"/>
  <c r="A1906" i="1"/>
  <c r="B1905" i="1"/>
  <c r="A1905" i="1"/>
  <c r="B1904" i="1"/>
  <c r="A1904" i="1"/>
  <c r="B1903" i="1"/>
  <c r="A1903" i="1"/>
  <c r="B1902" i="1"/>
  <c r="A1902" i="1"/>
  <c r="B1901" i="1"/>
  <c r="A1901" i="1"/>
  <c r="B1900" i="1"/>
  <c r="A1900" i="1"/>
  <c r="B1899" i="1"/>
  <c r="A1899" i="1"/>
  <c r="B1898" i="1"/>
  <c r="A1898" i="1"/>
  <c r="B1897" i="1"/>
  <c r="A1897" i="1"/>
  <c r="B1896" i="1"/>
  <c r="A1896" i="1"/>
  <c r="B1895" i="1"/>
  <c r="A1895" i="1"/>
  <c r="B1894" i="1"/>
  <c r="A1894" i="1"/>
  <c r="B1893" i="1"/>
  <c r="A1893" i="1"/>
  <c r="B1892" i="1"/>
  <c r="A1892" i="1"/>
  <c r="B1891" i="1"/>
  <c r="A1891" i="1"/>
  <c r="B1890" i="1"/>
  <c r="A1890" i="1"/>
  <c r="B1889" i="1"/>
  <c r="A1889" i="1"/>
  <c r="B1888" i="1"/>
  <c r="A1888" i="1"/>
  <c r="B1887" i="1"/>
  <c r="A1887" i="1"/>
  <c r="B1886" i="1"/>
  <c r="A1886" i="1"/>
  <c r="B1885" i="1"/>
  <c r="A1885" i="1"/>
  <c r="B1884" i="1"/>
  <c r="A1884" i="1"/>
  <c r="B1883" i="1"/>
  <c r="A1883" i="1"/>
  <c r="B1882" i="1"/>
  <c r="A1882" i="1"/>
  <c r="B1881" i="1"/>
  <c r="A1881" i="1"/>
  <c r="B1880" i="1"/>
  <c r="A1880" i="1"/>
  <c r="B1879" i="1"/>
  <c r="A1879" i="1"/>
  <c r="B1878" i="1"/>
  <c r="A1878" i="1"/>
  <c r="B1877" i="1"/>
  <c r="A1877" i="1"/>
  <c r="B1876" i="1"/>
  <c r="A1876" i="1"/>
  <c r="B1875" i="1"/>
  <c r="A1875" i="1"/>
  <c r="B1874" i="1"/>
  <c r="A1874" i="1"/>
  <c r="B1873" i="1"/>
  <c r="A1873" i="1"/>
  <c r="B1872" i="1"/>
  <c r="A1872" i="1"/>
  <c r="B1871" i="1"/>
  <c r="A1871" i="1"/>
  <c r="B1870" i="1"/>
  <c r="A1870" i="1"/>
  <c r="B1869" i="1"/>
  <c r="A1869" i="1"/>
  <c r="B1868" i="1"/>
  <c r="A1868" i="1"/>
  <c r="B1867" i="1"/>
  <c r="A1867" i="1"/>
  <c r="B1866" i="1"/>
  <c r="A1866" i="1"/>
  <c r="B1865" i="1"/>
  <c r="A1865" i="1"/>
  <c r="B1864" i="1"/>
  <c r="A1864" i="1"/>
  <c r="B1863" i="1"/>
  <c r="A1863" i="1"/>
  <c r="B1862" i="1"/>
  <c r="A1862" i="1"/>
  <c r="B1861" i="1"/>
  <c r="A1861" i="1"/>
  <c r="B1860" i="1"/>
  <c r="A1860" i="1"/>
  <c r="B1859" i="1"/>
  <c r="A1859" i="1"/>
  <c r="B1858" i="1"/>
  <c r="A1858" i="1"/>
  <c r="B1857" i="1"/>
  <c r="A1857" i="1"/>
  <c r="B1856" i="1"/>
  <c r="A1856" i="1"/>
  <c r="B1855" i="1"/>
  <c r="A1855" i="1"/>
  <c r="B1854" i="1"/>
  <c r="A1854" i="1"/>
  <c r="B1853" i="1"/>
  <c r="A1853" i="1"/>
  <c r="B1852" i="1"/>
  <c r="A1852" i="1"/>
  <c r="B1851" i="1"/>
  <c r="A1851" i="1"/>
  <c r="B1850" i="1"/>
  <c r="A1850" i="1"/>
  <c r="B1849" i="1"/>
  <c r="A1849" i="1"/>
  <c r="B1848" i="1"/>
  <c r="A1848" i="1"/>
  <c r="B1847" i="1"/>
  <c r="A1847" i="1"/>
  <c r="B1846" i="1"/>
  <c r="A1846" i="1"/>
  <c r="B1845" i="1"/>
  <c r="A1845" i="1"/>
  <c r="B1844" i="1"/>
  <c r="A1844" i="1"/>
  <c r="B1843" i="1"/>
  <c r="A1843" i="1"/>
  <c r="B1842" i="1"/>
  <c r="A1842" i="1"/>
  <c r="B1841" i="1"/>
  <c r="A1841" i="1"/>
  <c r="B1840" i="1"/>
  <c r="A1840" i="1"/>
  <c r="B1839" i="1"/>
  <c r="A1839" i="1"/>
  <c r="B1838" i="1"/>
  <c r="A1838" i="1"/>
  <c r="B1837" i="1"/>
  <c r="A1837" i="1"/>
  <c r="B1836" i="1"/>
  <c r="A1836" i="1"/>
  <c r="B1835" i="1"/>
  <c r="A1835" i="1"/>
  <c r="B1834" i="1"/>
  <c r="A1834" i="1"/>
  <c r="B1833" i="1"/>
  <c r="A1833" i="1"/>
  <c r="B1832" i="1"/>
  <c r="A1832" i="1"/>
  <c r="B1831" i="1"/>
  <c r="A1831" i="1"/>
  <c r="B1830" i="1"/>
  <c r="A1830" i="1"/>
  <c r="B1829" i="1"/>
  <c r="A1829" i="1"/>
  <c r="B1828" i="1"/>
  <c r="A1828" i="1"/>
  <c r="B1827" i="1"/>
  <c r="A1827" i="1"/>
  <c r="B1826" i="1"/>
  <c r="A1826" i="1"/>
  <c r="B1825" i="1"/>
  <c r="A1825" i="1"/>
  <c r="B1824" i="1"/>
  <c r="A1824" i="1"/>
  <c r="B1823" i="1"/>
  <c r="A1823" i="1"/>
  <c r="B1822" i="1"/>
  <c r="A1822" i="1"/>
  <c r="B1821" i="1"/>
  <c r="A1821" i="1"/>
  <c r="B1820" i="1"/>
  <c r="A1820" i="1"/>
  <c r="B1819" i="1"/>
  <c r="A1819" i="1"/>
  <c r="B1818" i="1"/>
  <c r="A1818" i="1"/>
  <c r="B1817" i="1"/>
  <c r="A1817" i="1"/>
  <c r="B1816" i="1"/>
  <c r="A1816" i="1"/>
  <c r="B1815" i="1"/>
  <c r="A1815" i="1"/>
  <c r="B1814" i="1"/>
  <c r="A1814" i="1"/>
  <c r="B1813" i="1"/>
  <c r="A1813" i="1"/>
  <c r="B1812" i="1"/>
  <c r="A1812" i="1"/>
  <c r="B1811" i="1"/>
  <c r="A1811" i="1"/>
  <c r="B1810" i="1"/>
  <c r="A1810" i="1"/>
  <c r="B1809" i="1"/>
  <c r="A1809" i="1"/>
  <c r="B1808" i="1"/>
  <c r="A1808" i="1"/>
  <c r="B1807" i="1"/>
  <c r="A1807" i="1"/>
  <c r="B1806" i="1"/>
  <c r="A1806" i="1"/>
  <c r="B1805" i="1"/>
  <c r="A1805" i="1"/>
  <c r="B1804" i="1"/>
  <c r="A1804" i="1"/>
  <c r="B1803" i="1"/>
  <c r="A1803" i="1"/>
  <c r="B1802" i="1"/>
  <c r="A1802" i="1"/>
  <c r="B1801" i="1"/>
  <c r="A1801" i="1"/>
  <c r="B1800" i="1"/>
  <c r="A1800" i="1"/>
  <c r="B1799" i="1"/>
  <c r="A1799" i="1"/>
  <c r="B1798" i="1"/>
  <c r="A1798" i="1"/>
  <c r="B1797" i="1"/>
  <c r="A1797" i="1"/>
  <c r="B1796" i="1"/>
  <c r="A1796" i="1"/>
  <c r="B1795" i="1"/>
  <c r="A1795" i="1"/>
  <c r="B1794" i="1"/>
  <c r="A1794" i="1"/>
  <c r="B1793" i="1"/>
  <c r="A1793" i="1"/>
  <c r="B1792" i="1"/>
  <c r="A1792" i="1"/>
  <c r="B1791" i="1"/>
  <c r="A1791" i="1"/>
  <c r="B1790" i="1"/>
  <c r="A1790" i="1"/>
  <c r="B1789" i="1"/>
  <c r="A1789" i="1"/>
  <c r="B1788" i="1"/>
  <c r="A1788" i="1"/>
  <c r="B1787" i="1"/>
  <c r="A1787" i="1"/>
  <c r="B1786" i="1"/>
  <c r="A1786" i="1"/>
  <c r="B1785" i="1"/>
  <c r="A1785" i="1"/>
  <c r="B1784" i="1"/>
  <c r="A1784" i="1"/>
  <c r="B1783" i="1"/>
  <c r="A1783" i="1"/>
  <c r="B1782" i="1"/>
  <c r="A1782" i="1"/>
  <c r="B1781" i="1"/>
  <c r="A1781" i="1"/>
  <c r="B1780" i="1"/>
  <c r="A1780" i="1"/>
  <c r="B1779" i="1"/>
  <c r="A1779" i="1"/>
  <c r="B1778" i="1"/>
  <c r="A1778" i="1"/>
  <c r="B1777" i="1"/>
  <c r="A1777" i="1"/>
  <c r="B1776" i="1"/>
  <c r="A1776" i="1"/>
  <c r="B1775" i="1"/>
  <c r="A1775" i="1"/>
  <c r="B1774" i="1"/>
  <c r="A1774" i="1"/>
  <c r="B1773" i="1"/>
  <c r="A1773" i="1"/>
  <c r="B1772" i="1"/>
  <c r="A1772" i="1"/>
  <c r="B1771" i="1"/>
  <c r="A1771" i="1"/>
  <c r="B1770" i="1"/>
  <c r="A1770" i="1"/>
  <c r="B1769" i="1"/>
  <c r="A1769" i="1"/>
  <c r="B1768" i="1"/>
  <c r="A1768" i="1"/>
  <c r="B1767" i="1"/>
  <c r="A1767" i="1"/>
  <c r="B1766" i="1"/>
  <c r="A1766" i="1"/>
  <c r="B1765" i="1"/>
  <c r="A1765" i="1"/>
  <c r="B1764" i="1"/>
  <c r="A1764" i="1"/>
  <c r="B1763" i="1"/>
  <c r="A1763" i="1"/>
  <c r="B1762" i="1"/>
  <c r="A1762" i="1"/>
  <c r="B1761" i="1"/>
  <c r="A1761" i="1"/>
  <c r="B1760" i="1"/>
  <c r="A1760" i="1"/>
  <c r="B1759" i="1"/>
  <c r="A1759" i="1"/>
  <c r="B1758" i="1"/>
  <c r="A1758" i="1"/>
  <c r="B1757" i="1"/>
  <c r="A1757" i="1"/>
  <c r="B1756" i="1"/>
  <c r="A1756" i="1"/>
  <c r="B1755" i="1"/>
  <c r="A1755" i="1"/>
  <c r="B1754" i="1"/>
  <c r="A1754" i="1"/>
  <c r="B1753" i="1"/>
  <c r="A1753" i="1"/>
  <c r="B1752" i="1"/>
  <c r="A1752" i="1"/>
  <c r="B1751" i="1"/>
  <c r="A1751" i="1"/>
  <c r="B1750" i="1"/>
  <c r="A1750" i="1"/>
  <c r="B1749" i="1"/>
  <c r="A1749" i="1"/>
  <c r="B1748" i="1"/>
  <c r="A1748" i="1"/>
  <c r="B1747" i="1"/>
  <c r="A1747" i="1"/>
  <c r="B1746" i="1"/>
  <c r="A1746" i="1"/>
  <c r="B1745" i="1"/>
  <c r="A1745" i="1"/>
  <c r="B1744" i="1"/>
  <c r="A1744" i="1"/>
  <c r="B1743" i="1"/>
  <c r="A1743" i="1"/>
  <c r="B1742" i="1"/>
  <c r="A1742" i="1"/>
  <c r="B1741" i="1"/>
  <c r="A1741" i="1"/>
  <c r="B1740" i="1"/>
  <c r="A1740" i="1"/>
  <c r="B1739" i="1"/>
  <c r="A1739" i="1"/>
  <c r="B1738" i="1"/>
  <c r="A1738" i="1"/>
  <c r="B1737" i="1"/>
  <c r="A1737" i="1"/>
  <c r="B1736" i="1"/>
  <c r="A1736" i="1"/>
  <c r="B1735" i="1"/>
  <c r="A1735" i="1"/>
  <c r="B1734" i="1"/>
  <c r="A1734" i="1"/>
  <c r="B1733" i="1"/>
  <c r="A1733" i="1"/>
  <c r="B1732" i="1"/>
  <c r="A1732" i="1"/>
  <c r="B1731" i="1"/>
  <c r="A1731" i="1"/>
  <c r="B1730" i="1"/>
  <c r="A1730" i="1"/>
  <c r="B1729" i="1"/>
  <c r="A1729" i="1"/>
  <c r="B1728" i="1"/>
  <c r="A1728" i="1"/>
  <c r="B1727" i="1"/>
  <c r="A1727" i="1"/>
  <c r="B1726" i="1"/>
  <c r="A1726" i="1"/>
  <c r="B1725" i="1"/>
  <c r="A1725" i="1"/>
  <c r="B1724" i="1"/>
  <c r="A1724" i="1"/>
  <c r="B1723" i="1"/>
  <c r="A1723" i="1"/>
  <c r="B1722" i="1"/>
  <c r="A1722" i="1"/>
  <c r="B1721" i="1"/>
  <c r="A1721" i="1"/>
  <c r="B1720" i="1"/>
  <c r="A1720" i="1"/>
  <c r="B1719" i="1"/>
  <c r="A1719" i="1"/>
  <c r="B1718" i="1"/>
  <c r="A1718" i="1"/>
  <c r="B1717" i="1"/>
  <c r="A1717" i="1"/>
  <c r="B1716" i="1"/>
  <c r="A1716" i="1"/>
  <c r="B1715" i="1"/>
  <c r="A1715" i="1"/>
  <c r="B1714" i="1"/>
  <c r="A1714" i="1"/>
  <c r="B1713" i="1"/>
  <c r="A1713" i="1"/>
  <c r="B1712" i="1"/>
  <c r="A1712" i="1"/>
  <c r="B1711" i="1"/>
  <c r="A1711" i="1"/>
  <c r="B1710" i="1"/>
  <c r="A1710" i="1"/>
  <c r="B1709" i="1"/>
  <c r="A1709" i="1"/>
  <c r="B1708" i="1"/>
  <c r="A1708" i="1"/>
  <c r="B1707" i="1"/>
  <c r="A1707" i="1"/>
  <c r="B1706" i="1"/>
  <c r="A1706" i="1"/>
  <c r="B1705" i="1"/>
  <c r="A1705" i="1"/>
  <c r="B1704" i="1"/>
  <c r="A1704" i="1"/>
  <c r="B1703" i="1"/>
  <c r="A1703" i="1"/>
  <c r="B1702" i="1"/>
  <c r="A1702" i="1"/>
  <c r="B1701" i="1"/>
  <c r="A1701" i="1"/>
  <c r="B1700" i="1"/>
  <c r="A1700" i="1"/>
  <c r="B1699" i="1"/>
  <c r="A1699" i="1"/>
  <c r="B1698" i="1"/>
  <c r="A1698" i="1"/>
  <c r="B1697" i="1"/>
  <c r="A1697" i="1"/>
  <c r="B1696" i="1"/>
  <c r="A1696" i="1"/>
  <c r="B1695" i="1"/>
  <c r="A1695" i="1"/>
  <c r="B1694" i="1"/>
  <c r="A1694" i="1"/>
  <c r="B1693" i="1"/>
  <c r="A1693" i="1"/>
  <c r="B1692" i="1"/>
  <c r="A1692" i="1"/>
  <c r="B1691" i="1"/>
  <c r="A1691" i="1"/>
  <c r="B1690" i="1"/>
  <c r="A1690" i="1"/>
  <c r="B1689" i="1"/>
  <c r="A1689" i="1"/>
  <c r="B1688" i="1"/>
  <c r="A1688" i="1"/>
  <c r="B1687" i="1"/>
  <c r="A1687" i="1"/>
  <c r="B1686" i="1"/>
  <c r="A1686" i="1"/>
  <c r="B1685" i="1"/>
  <c r="A1685" i="1"/>
  <c r="B1684" i="1"/>
  <c r="A1684" i="1"/>
  <c r="B1683" i="1"/>
  <c r="A1683" i="1"/>
  <c r="B1682" i="1"/>
  <c r="A1682" i="1"/>
  <c r="B1681" i="1"/>
  <c r="A1681" i="1"/>
  <c r="B1680" i="1"/>
  <c r="A1680" i="1"/>
  <c r="B1679" i="1"/>
  <c r="A1679" i="1"/>
  <c r="B1678" i="1"/>
  <c r="A1678" i="1"/>
  <c r="B1677" i="1"/>
  <c r="A1677" i="1"/>
  <c r="B1676" i="1"/>
  <c r="A1676" i="1"/>
  <c r="B1675" i="1"/>
  <c r="A1675" i="1"/>
  <c r="B1674" i="1"/>
  <c r="A1674" i="1"/>
  <c r="B1673" i="1"/>
  <c r="A1673" i="1"/>
  <c r="B1672" i="1"/>
  <c r="A1672" i="1"/>
  <c r="B1671" i="1"/>
  <c r="A1671" i="1"/>
  <c r="B1670" i="1"/>
  <c r="A1670" i="1"/>
  <c r="B1669" i="1"/>
  <c r="A1669" i="1"/>
  <c r="B1668" i="1"/>
  <c r="A1668" i="1"/>
  <c r="B1667" i="1"/>
  <c r="A1667" i="1"/>
  <c r="B1666" i="1"/>
  <c r="A1666" i="1"/>
  <c r="B1665" i="1"/>
  <c r="A1665" i="1"/>
  <c r="B1664" i="1"/>
  <c r="A1664" i="1"/>
  <c r="B1663" i="1"/>
  <c r="A1663" i="1"/>
  <c r="B1662" i="1"/>
  <c r="A1662" i="1"/>
  <c r="B1661" i="1"/>
  <c r="A1661" i="1"/>
  <c r="B1660" i="1"/>
  <c r="A1660" i="1"/>
  <c r="B1659" i="1"/>
  <c r="A1659" i="1"/>
  <c r="B1658" i="1"/>
  <c r="A1658" i="1"/>
  <c r="B1657" i="1"/>
  <c r="A1657" i="1"/>
  <c r="B1656" i="1"/>
  <c r="A1656" i="1"/>
  <c r="B1655" i="1"/>
  <c r="A1655" i="1"/>
  <c r="B1654" i="1"/>
  <c r="A1654" i="1"/>
  <c r="B1653" i="1"/>
  <c r="A1653" i="1"/>
  <c r="B1652" i="1"/>
  <c r="A1652" i="1"/>
  <c r="B1651" i="1"/>
  <c r="A1651" i="1"/>
  <c r="B1650" i="1"/>
  <c r="A1650" i="1"/>
  <c r="B1649" i="1"/>
  <c r="A1649" i="1"/>
  <c r="B1648" i="1"/>
  <c r="A1648" i="1"/>
  <c r="B1647" i="1"/>
  <c r="A1647" i="1"/>
  <c r="B1646" i="1"/>
  <c r="A1646" i="1"/>
  <c r="B1645" i="1"/>
  <c r="A1645" i="1"/>
  <c r="B1644" i="1"/>
  <c r="A1644" i="1"/>
  <c r="B1643" i="1"/>
  <c r="A1643" i="1"/>
  <c r="B1642" i="1"/>
  <c r="A1642" i="1"/>
  <c r="B1641" i="1"/>
  <c r="A1641" i="1"/>
  <c r="B1640" i="1"/>
  <c r="A1640" i="1"/>
  <c r="B1639" i="1"/>
  <c r="A1639" i="1"/>
  <c r="B1638" i="1"/>
  <c r="A1638" i="1"/>
  <c r="B1637" i="1"/>
  <c r="A1637" i="1"/>
  <c r="B1636" i="1"/>
  <c r="A1636" i="1"/>
  <c r="B1635" i="1"/>
  <c r="A1635" i="1"/>
  <c r="B1634" i="1"/>
  <c r="A1634" i="1"/>
  <c r="B1633" i="1"/>
  <c r="A1633" i="1"/>
  <c r="B1632" i="1"/>
  <c r="A1632" i="1"/>
  <c r="B1631" i="1"/>
  <c r="A1631" i="1"/>
  <c r="B1630" i="1"/>
  <c r="A1630" i="1"/>
  <c r="B1629" i="1"/>
  <c r="A1629" i="1"/>
  <c r="B1628" i="1"/>
  <c r="A1628" i="1"/>
  <c r="B1627" i="1"/>
  <c r="A1627" i="1"/>
  <c r="B1626" i="1"/>
  <c r="A1626" i="1"/>
  <c r="B1625" i="1"/>
  <c r="A1625" i="1"/>
  <c r="B1624" i="1"/>
  <c r="A1624" i="1"/>
  <c r="B1623" i="1"/>
  <c r="A1623" i="1"/>
  <c r="B1622" i="1"/>
  <c r="A1622" i="1"/>
  <c r="B1621" i="1"/>
  <c r="A1621" i="1"/>
  <c r="B1620" i="1"/>
  <c r="A1620" i="1"/>
  <c r="B1619" i="1"/>
  <c r="A1619" i="1"/>
  <c r="B1618" i="1"/>
  <c r="A1618" i="1"/>
  <c r="B1617" i="1"/>
  <c r="A1617" i="1"/>
  <c r="B1616" i="1"/>
  <c r="A1616" i="1"/>
  <c r="B1615" i="1"/>
  <c r="A1615" i="1"/>
  <c r="B1614" i="1"/>
  <c r="A1614" i="1"/>
  <c r="B1613" i="1"/>
  <c r="A1613" i="1"/>
  <c r="B1612" i="1"/>
  <c r="A1612" i="1"/>
  <c r="B1611" i="1"/>
  <c r="A1611" i="1"/>
  <c r="B1610" i="1"/>
  <c r="A1610" i="1"/>
  <c r="B1609" i="1"/>
  <c r="A1609" i="1"/>
  <c r="B1608" i="1"/>
  <c r="A1608" i="1"/>
  <c r="B1607" i="1"/>
  <c r="A1607" i="1"/>
  <c r="B1606" i="1"/>
  <c r="A1606" i="1"/>
  <c r="B1605" i="1"/>
  <c r="A1605" i="1"/>
  <c r="B1604" i="1"/>
  <c r="A1604" i="1"/>
  <c r="B1603" i="1"/>
  <c r="A1603" i="1"/>
  <c r="B1602" i="1"/>
  <c r="A1602" i="1"/>
  <c r="B1601" i="1"/>
  <c r="A1601" i="1"/>
  <c r="B1600" i="1"/>
  <c r="A1600" i="1"/>
  <c r="B1599" i="1"/>
  <c r="A1599" i="1"/>
  <c r="B1598" i="1"/>
  <c r="A1598" i="1"/>
  <c r="B1597" i="1"/>
  <c r="A1597" i="1"/>
  <c r="B1596" i="1"/>
  <c r="A1596" i="1"/>
  <c r="B1595" i="1"/>
  <c r="A1595" i="1"/>
  <c r="B1594" i="1"/>
  <c r="A1594" i="1"/>
  <c r="B1593" i="1"/>
  <c r="A1593" i="1"/>
  <c r="B1592" i="1"/>
  <c r="A1592" i="1"/>
  <c r="B1591" i="1"/>
  <c r="A1591" i="1"/>
  <c r="B1590" i="1"/>
  <c r="A1590" i="1"/>
  <c r="B1589" i="1"/>
  <c r="A1589" i="1"/>
  <c r="B1588" i="1"/>
  <c r="A1588" i="1"/>
  <c r="B1587" i="1"/>
  <c r="A1587" i="1"/>
  <c r="B1586" i="1"/>
  <c r="A1586" i="1"/>
  <c r="B1585" i="1"/>
  <c r="A1585" i="1"/>
  <c r="B1584" i="1"/>
  <c r="A1584" i="1"/>
  <c r="B1583" i="1"/>
  <c r="A1583" i="1"/>
  <c r="B1582" i="1"/>
  <c r="A1582" i="1"/>
  <c r="B1581" i="1"/>
  <c r="A1581" i="1"/>
  <c r="B1580" i="1"/>
  <c r="A1580" i="1"/>
  <c r="B1579" i="1"/>
  <c r="A1579" i="1"/>
  <c r="B1578" i="1"/>
  <c r="A1578" i="1"/>
  <c r="B1577" i="1"/>
  <c r="A1577" i="1"/>
  <c r="B1576" i="1"/>
  <c r="A1576" i="1"/>
  <c r="B1575" i="1"/>
  <c r="A1575" i="1"/>
  <c r="B1574" i="1"/>
  <c r="A1574" i="1"/>
  <c r="B1573" i="1"/>
  <c r="A1573" i="1"/>
  <c r="B1572" i="1"/>
  <c r="A1572" i="1"/>
  <c r="B1571" i="1"/>
  <c r="A1571" i="1"/>
  <c r="B1570" i="1"/>
  <c r="A1570" i="1"/>
  <c r="B1569" i="1"/>
  <c r="A1569" i="1"/>
  <c r="B1568" i="1"/>
  <c r="A1568" i="1"/>
  <c r="B1567" i="1"/>
  <c r="A1567" i="1"/>
  <c r="B1566" i="1"/>
  <c r="A1566" i="1"/>
  <c r="B1565" i="1"/>
  <c r="A1565" i="1"/>
  <c r="B1564" i="1"/>
  <c r="A1564" i="1"/>
  <c r="B1563" i="1"/>
  <c r="A1563" i="1"/>
  <c r="B1562" i="1"/>
  <c r="A1562" i="1"/>
  <c r="B1561" i="1"/>
  <c r="A1561" i="1"/>
  <c r="B1560" i="1"/>
  <c r="A1560" i="1"/>
  <c r="B1559" i="1"/>
  <c r="A1559" i="1"/>
  <c r="B1558" i="1"/>
  <c r="A1558" i="1"/>
  <c r="B1557" i="1"/>
  <c r="A1557" i="1"/>
  <c r="B1556" i="1"/>
  <c r="A1556" i="1"/>
  <c r="B1555" i="1"/>
  <c r="A1555" i="1"/>
  <c r="B1554" i="1"/>
  <c r="A1554" i="1"/>
  <c r="B1553" i="1"/>
  <c r="A1553" i="1"/>
  <c r="B1552" i="1"/>
  <c r="A1552" i="1"/>
  <c r="B1551" i="1"/>
  <c r="A1551" i="1"/>
  <c r="B1550" i="1"/>
  <c r="A1550" i="1"/>
  <c r="B1549" i="1"/>
  <c r="A1549" i="1"/>
  <c r="B1548" i="1"/>
  <c r="A1548" i="1"/>
  <c r="B1547" i="1"/>
  <c r="A1547" i="1"/>
  <c r="B1546" i="1"/>
  <c r="A1546" i="1"/>
  <c r="B1545" i="1"/>
  <c r="A1545" i="1"/>
  <c r="B1544" i="1"/>
  <c r="A1544" i="1"/>
  <c r="B1543" i="1"/>
  <c r="A1543" i="1"/>
  <c r="B1542" i="1"/>
  <c r="A1542" i="1"/>
  <c r="B1541" i="1"/>
  <c r="A1541" i="1"/>
  <c r="B1540" i="1"/>
  <c r="A1540" i="1"/>
  <c r="B1539" i="1"/>
  <c r="A1539" i="1"/>
  <c r="B1538" i="1"/>
  <c r="A1538" i="1"/>
  <c r="B1537" i="1"/>
  <c r="A1537" i="1"/>
  <c r="B1536" i="1"/>
  <c r="A1536" i="1"/>
  <c r="B1535" i="1"/>
  <c r="A1535" i="1"/>
  <c r="B1534" i="1"/>
  <c r="A1534" i="1"/>
  <c r="B1533" i="1"/>
  <c r="A1533" i="1"/>
  <c r="B1532" i="1"/>
  <c r="A1532" i="1"/>
  <c r="B1531" i="1"/>
  <c r="A1531" i="1"/>
  <c r="B1530" i="1"/>
  <c r="A1530" i="1"/>
  <c r="B1529" i="1"/>
  <c r="A1529" i="1"/>
  <c r="B1528" i="1"/>
  <c r="A1528" i="1"/>
  <c r="B1527" i="1"/>
  <c r="A1527" i="1"/>
  <c r="B1526" i="1"/>
  <c r="A1526" i="1"/>
  <c r="B1525" i="1"/>
  <c r="A1525" i="1"/>
  <c r="B1524" i="1"/>
  <c r="A1524" i="1"/>
  <c r="B1523" i="1"/>
  <c r="A1523" i="1"/>
  <c r="B1522" i="1"/>
  <c r="A1522" i="1"/>
  <c r="B1521" i="1"/>
  <c r="A1521" i="1"/>
  <c r="B1520" i="1"/>
  <c r="A1520" i="1"/>
  <c r="B1519" i="1"/>
  <c r="A1519" i="1"/>
  <c r="B1518" i="1"/>
  <c r="A1518" i="1"/>
  <c r="B1517" i="1"/>
  <c r="A1517" i="1"/>
  <c r="B1516" i="1"/>
  <c r="A1516" i="1"/>
  <c r="B1515" i="1"/>
  <c r="A1515" i="1"/>
  <c r="B1514" i="1"/>
  <c r="A1514" i="1"/>
  <c r="B1513" i="1"/>
  <c r="A1513" i="1"/>
  <c r="B1512" i="1"/>
  <c r="A1512" i="1"/>
  <c r="B1511" i="1"/>
  <c r="A1511" i="1"/>
  <c r="B1510" i="1"/>
  <c r="A1510" i="1"/>
  <c r="B1509" i="1"/>
  <c r="A1509" i="1"/>
  <c r="B1508" i="1"/>
  <c r="A1508" i="1"/>
  <c r="B1507" i="1"/>
  <c r="A1507" i="1"/>
  <c r="B1506" i="1"/>
  <c r="A1506" i="1"/>
  <c r="B1505" i="1"/>
  <c r="A1505" i="1"/>
  <c r="B1504" i="1"/>
  <c r="A1504" i="1"/>
  <c r="B1503" i="1"/>
  <c r="A1503" i="1"/>
  <c r="B1502" i="1"/>
  <c r="A1502" i="1"/>
  <c r="B1501" i="1"/>
  <c r="A1501" i="1"/>
  <c r="B1500" i="1"/>
  <c r="A1500" i="1"/>
  <c r="B1499" i="1"/>
  <c r="A1499" i="1"/>
  <c r="B1498" i="1"/>
  <c r="A1498" i="1"/>
  <c r="B1497" i="1"/>
  <c r="A1497" i="1"/>
  <c r="B1496" i="1"/>
  <c r="A1496" i="1"/>
  <c r="B1495" i="1"/>
  <c r="A1495" i="1"/>
  <c r="B1494" i="1"/>
  <c r="A1494" i="1"/>
  <c r="B1493" i="1"/>
  <c r="A1493" i="1"/>
  <c r="B1492" i="1"/>
  <c r="A1492" i="1"/>
  <c r="B1491" i="1"/>
  <c r="A1491" i="1"/>
  <c r="B1490" i="1"/>
  <c r="A1490" i="1"/>
  <c r="B1489" i="1"/>
  <c r="A1489" i="1"/>
  <c r="B1488" i="1"/>
  <c r="A1488" i="1"/>
  <c r="B1487" i="1"/>
  <c r="A1487" i="1"/>
  <c r="B1486" i="1"/>
  <c r="A1486" i="1"/>
  <c r="B1485" i="1"/>
  <c r="A1485" i="1"/>
  <c r="B1484" i="1"/>
  <c r="A1484" i="1"/>
  <c r="B1483" i="1"/>
  <c r="A1483" i="1"/>
  <c r="B1482" i="1"/>
  <c r="A1482" i="1"/>
  <c r="B1481" i="1"/>
  <c r="A1481" i="1"/>
  <c r="B1480" i="1"/>
  <c r="A1480" i="1"/>
  <c r="B1479" i="1"/>
  <c r="A1479" i="1"/>
  <c r="B1478" i="1"/>
  <c r="A1478" i="1"/>
  <c r="B1477" i="1"/>
  <c r="A1477" i="1"/>
  <c r="B1476" i="1"/>
  <c r="A1476" i="1"/>
  <c r="B1475" i="1"/>
  <c r="A1475" i="1"/>
  <c r="B1474" i="1"/>
  <c r="A1474" i="1"/>
  <c r="B1473" i="1"/>
  <c r="A1473" i="1"/>
  <c r="B1472" i="1"/>
  <c r="A1472" i="1"/>
  <c r="B1471" i="1"/>
  <c r="A1471" i="1"/>
  <c r="B1470" i="1"/>
  <c r="A1470" i="1"/>
  <c r="B1469" i="1"/>
  <c r="A1469" i="1"/>
  <c r="B1468" i="1"/>
  <c r="A1468" i="1"/>
  <c r="B1467" i="1"/>
  <c r="A1467" i="1"/>
  <c r="B1466" i="1"/>
  <c r="A1466" i="1"/>
  <c r="B1465" i="1"/>
  <c r="A1465" i="1"/>
  <c r="B1464" i="1"/>
  <c r="A1464" i="1"/>
  <c r="B1463" i="1"/>
  <c r="A1463" i="1"/>
  <c r="B1462" i="1"/>
  <c r="A1462" i="1"/>
  <c r="B1461" i="1"/>
  <c r="A1461" i="1"/>
  <c r="B1460" i="1"/>
  <c r="A1460" i="1"/>
  <c r="B1459" i="1"/>
  <c r="A1459" i="1"/>
  <c r="B1458" i="1"/>
  <c r="A1458" i="1"/>
  <c r="B1457" i="1"/>
  <c r="A1457" i="1"/>
  <c r="B1456" i="1"/>
  <c r="A1456" i="1"/>
  <c r="B1455" i="1"/>
  <c r="A1455" i="1"/>
  <c r="B1454" i="1"/>
  <c r="A1454" i="1"/>
  <c r="B1453" i="1"/>
  <c r="A1453" i="1"/>
  <c r="B1452" i="1"/>
  <c r="A1452" i="1"/>
  <c r="B1451" i="1"/>
  <c r="A1451" i="1"/>
  <c r="B1450" i="1"/>
  <c r="A1450" i="1"/>
  <c r="B1449" i="1"/>
  <c r="A1449" i="1"/>
  <c r="B1448" i="1"/>
  <c r="A1448" i="1"/>
  <c r="B1447" i="1"/>
  <c r="A1447" i="1"/>
  <c r="B1446" i="1"/>
  <c r="A1446" i="1"/>
  <c r="B1445" i="1"/>
  <c r="A1445" i="1"/>
  <c r="B1444" i="1"/>
  <c r="A1444" i="1"/>
  <c r="B1443" i="1"/>
  <c r="A1443" i="1"/>
  <c r="B1442" i="1"/>
  <c r="A1442" i="1"/>
  <c r="B1441" i="1"/>
  <c r="A1441" i="1"/>
  <c r="B1440" i="1"/>
  <c r="A1440" i="1"/>
  <c r="B1439" i="1"/>
  <c r="A1439" i="1"/>
  <c r="B1438" i="1"/>
  <c r="A1438" i="1"/>
  <c r="B1437" i="1"/>
  <c r="A1437" i="1"/>
  <c r="B1436" i="1"/>
  <c r="A1436" i="1"/>
  <c r="B1435" i="1"/>
  <c r="A1435" i="1"/>
  <c r="B1434" i="1"/>
  <c r="A1434" i="1"/>
  <c r="B1433" i="1"/>
  <c r="A1433" i="1"/>
  <c r="B1432" i="1"/>
  <c r="A1432" i="1"/>
  <c r="B1431" i="1"/>
  <c r="A1431" i="1"/>
  <c r="B1430" i="1"/>
  <c r="A1430" i="1"/>
  <c r="B1429" i="1"/>
  <c r="A1429" i="1"/>
  <c r="B1428" i="1"/>
  <c r="A1428" i="1"/>
  <c r="B1427" i="1"/>
  <c r="A1427" i="1"/>
  <c r="B1426" i="1"/>
  <c r="A1426" i="1"/>
  <c r="B1425" i="1"/>
  <c r="A1425" i="1"/>
  <c r="B1424" i="1"/>
  <c r="A1424" i="1"/>
  <c r="B1423" i="1"/>
  <c r="A1423" i="1"/>
  <c r="B1422" i="1"/>
  <c r="A1422" i="1"/>
  <c r="B1421" i="1"/>
  <c r="A1421" i="1"/>
  <c r="B1420" i="1"/>
  <c r="A1420" i="1"/>
  <c r="B1419" i="1"/>
  <c r="A1419" i="1"/>
  <c r="B1418" i="1"/>
  <c r="A1418" i="1"/>
  <c r="B1417" i="1"/>
  <c r="A1417" i="1"/>
  <c r="B1416" i="1"/>
  <c r="A1416" i="1"/>
  <c r="B1415" i="1"/>
  <c r="A1415" i="1"/>
  <c r="B1414" i="1"/>
  <c r="A1414" i="1"/>
  <c r="B1413" i="1"/>
  <c r="A1413" i="1"/>
  <c r="B1412" i="1"/>
  <c r="A1412" i="1"/>
  <c r="B1411" i="1"/>
  <c r="A1411" i="1"/>
  <c r="B1410" i="1"/>
  <c r="A1410" i="1"/>
  <c r="B1409" i="1"/>
  <c r="A1409" i="1"/>
  <c r="B1408" i="1"/>
  <c r="A1408" i="1"/>
  <c r="B1407" i="1"/>
  <c r="A1407" i="1"/>
  <c r="B1406" i="1"/>
  <c r="A1406" i="1"/>
  <c r="B1405" i="1"/>
  <c r="A1405" i="1"/>
  <c r="B1404" i="1"/>
  <c r="A1404" i="1"/>
  <c r="B1403" i="1"/>
  <c r="A1403" i="1"/>
  <c r="B1402" i="1"/>
  <c r="A1402" i="1"/>
  <c r="B1401" i="1"/>
  <c r="A1401" i="1"/>
  <c r="B1400" i="1"/>
  <c r="A1400" i="1"/>
  <c r="B1399" i="1"/>
  <c r="A1399" i="1"/>
  <c r="B1398" i="1"/>
  <c r="A1398" i="1"/>
  <c r="B1397" i="1"/>
  <c r="A1397" i="1"/>
  <c r="B1396" i="1"/>
  <c r="A1396" i="1"/>
  <c r="B1395" i="1"/>
  <c r="A1395" i="1"/>
  <c r="B1394" i="1"/>
  <c r="A1394" i="1"/>
  <c r="B1393" i="1"/>
  <c r="A1393" i="1"/>
  <c r="B1392" i="1"/>
  <c r="A1392" i="1"/>
  <c r="B1391" i="1"/>
  <c r="A1391" i="1"/>
  <c r="B1390" i="1"/>
  <c r="A1390" i="1"/>
  <c r="B1389" i="1"/>
  <c r="A1389" i="1"/>
  <c r="B1388" i="1"/>
  <c r="A1388" i="1"/>
  <c r="B1387" i="1"/>
  <c r="A1387" i="1"/>
  <c r="B1386" i="1"/>
  <c r="A1386" i="1"/>
  <c r="B1385" i="1"/>
  <c r="A1385" i="1"/>
  <c r="B1384" i="1"/>
  <c r="A1384" i="1"/>
  <c r="B1383" i="1"/>
  <c r="A1383" i="1"/>
  <c r="B1382" i="1"/>
  <c r="A1382" i="1"/>
  <c r="B1381" i="1"/>
  <c r="A1381" i="1"/>
  <c r="B1380" i="1"/>
  <c r="A1380" i="1"/>
  <c r="B1379" i="1"/>
  <c r="A1379" i="1"/>
  <c r="B1378" i="1"/>
  <c r="A1378" i="1"/>
  <c r="B1377" i="1"/>
  <c r="A1377" i="1"/>
  <c r="B1376" i="1"/>
  <c r="A1376" i="1"/>
  <c r="B1375" i="1"/>
  <c r="A1375" i="1"/>
  <c r="B1374" i="1"/>
  <c r="A1374" i="1"/>
  <c r="B1373" i="1"/>
  <c r="A1373" i="1"/>
  <c r="B1372" i="1"/>
  <c r="A1372" i="1"/>
  <c r="B1371" i="1"/>
  <c r="A1371" i="1"/>
  <c r="B1370" i="1"/>
  <c r="A1370" i="1"/>
  <c r="B1369" i="1"/>
  <c r="A1369" i="1"/>
  <c r="B1368" i="1"/>
  <c r="A1368" i="1"/>
  <c r="B1367" i="1"/>
  <c r="A1367" i="1"/>
  <c r="B1366" i="1"/>
  <c r="A1366" i="1"/>
  <c r="B1365" i="1"/>
  <c r="A1365" i="1"/>
  <c r="B1364" i="1"/>
  <c r="A1364" i="1"/>
  <c r="B1363" i="1"/>
  <c r="A1363" i="1"/>
  <c r="B1362" i="1"/>
  <c r="A1362" i="1"/>
  <c r="B1361" i="1"/>
  <c r="A1361" i="1"/>
  <c r="B1360" i="1"/>
  <c r="A1360" i="1"/>
  <c r="B1359" i="1"/>
  <c r="A1359" i="1"/>
  <c r="B1358" i="1"/>
  <c r="A1358" i="1"/>
  <c r="B1357" i="1"/>
  <c r="A1357" i="1"/>
  <c r="B1356" i="1"/>
  <c r="A1356" i="1"/>
  <c r="B1355" i="1"/>
  <c r="A1355" i="1"/>
  <c r="B1354" i="1"/>
  <c r="A1354" i="1"/>
  <c r="B1353" i="1"/>
  <c r="A1353" i="1"/>
  <c r="B1352" i="1"/>
  <c r="A1352" i="1"/>
  <c r="B1351" i="1"/>
  <c r="A1351" i="1"/>
  <c r="B1350" i="1"/>
  <c r="A1350" i="1"/>
  <c r="B1349" i="1"/>
  <c r="A1349" i="1"/>
  <c r="B1348" i="1"/>
  <c r="A1348" i="1"/>
  <c r="B1347" i="1"/>
  <c r="A1347" i="1"/>
  <c r="B1346" i="1"/>
  <c r="A1346" i="1"/>
  <c r="B1345" i="1"/>
  <c r="A1345" i="1"/>
  <c r="B1344" i="1"/>
  <c r="A1344" i="1"/>
  <c r="B1343" i="1"/>
  <c r="A1343" i="1"/>
  <c r="B1342" i="1"/>
  <c r="A1342" i="1"/>
  <c r="B1341" i="1"/>
  <c r="A1341" i="1"/>
  <c r="B1340" i="1"/>
  <c r="A1340" i="1"/>
  <c r="B1339" i="1"/>
  <c r="A1339" i="1"/>
  <c r="B1338" i="1"/>
  <c r="A1338" i="1"/>
  <c r="B1337" i="1"/>
  <c r="A1337" i="1"/>
  <c r="B1336" i="1"/>
  <c r="A1336" i="1"/>
  <c r="B1335" i="1"/>
  <c r="A1335" i="1"/>
  <c r="B1334" i="1"/>
  <c r="A1334" i="1"/>
  <c r="B1333" i="1"/>
  <c r="A1333" i="1"/>
  <c r="B1332" i="1"/>
  <c r="A1332" i="1"/>
  <c r="B1331" i="1"/>
  <c r="A1331" i="1"/>
  <c r="B1330" i="1"/>
  <c r="A1330" i="1"/>
  <c r="B1329" i="1"/>
  <c r="A1329" i="1"/>
  <c r="B1328" i="1"/>
  <c r="A1328" i="1"/>
  <c r="B1327" i="1"/>
  <c r="A1327" i="1"/>
  <c r="B1326" i="1"/>
  <c r="A1326" i="1"/>
  <c r="B1325" i="1"/>
  <c r="A1325" i="1"/>
  <c r="B1324" i="1"/>
  <c r="A1324" i="1"/>
  <c r="B1323" i="1"/>
  <c r="A1323" i="1"/>
  <c r="B1322" i="1"/>
  <c r="A1322" i="1"/>
  <c r="B1321" i="1"/>
  <c r="A1321" i="1"/>
  <c r="B1320" i="1"/>
  <c r="A1320" i="1"/>
  <c r="B1319" i="1"/>
  <c r="A1319" i="1"/>
  <c r="B1318" i="1"/>
  <c r="A1318" i="1"/>
  <c r="B1317" i="1"/>
  <c r="A1317" i="1"/>
  <c r="B1316" i="1"/>
  <c r="A1316" i="1"/>
  <c r="B1315" i="1"/>
  <c r="A1315" i="1"/>
  <c r="B1314" i="1"/>
  <c r="A1314" i="1"/>
  <c r="B1313" i="1"/>
  <c r="A1313" i="1"/>
  <c r="B1312" i="1"/>
  <c r="A1312" i="1"/>
  <c r="B1311" i="1"/>
  <c r="A1311" i="1"/>
  <c r="B1310" i="1"/>
  <c r="A1310" i="1"/>
  <c r="B1309" i="1"/>
  <c r="A1309" i="1"/>
  <c r="B1308" i="1"/>
  <c r="A1308" i="1"/>
  <c r="B1307" i="1"/>
  <c r="A1307" i="1"/>
  <c r="B1306" i="1"/>
  <c r="A1306" i="1"/>
  <c r="B1305" i="1"/>
  <c r="A1305" i="1"/>
  <c r="B1304" i="1"/>
  <c r="A1304" i="1"/>
  <c r="B1303" i="1"/>
  <c r="A1303" i="1"/>
  <c r="B1302" i="1"/>
  <c r="A1302" i="1"/>
  <c r="B1301" i="1"/>
  <c r="A1301" i="1"/>
  <c r="B1300" i="1"/>
  <c r="A1300" i="1"/>
  <c r="B1299" i="1"/>
  <c r="A1299" i="1"/>
  <c r="B1298" i="1"/>
  <c r="A1298" i="1"/>
  <c r="B1297" i="1"/>
  <c r="A1297" i="1"/>
  <c r="B1296" i="1"/>
  <c r="A1296" i="1"/>
  <c r="B1295" i="1"/>
  <c r="A1295" i="1"/>
  <c r="B1294" i="1"/>
  <c r="A1294" i="1"/>
  <c r="B1293" i="1"/>
  <c r="A1293" i="1"/>
  <c r="B1292" i="1"/>
  <c r="A1292" i="1"/>
  <c r="B1291" i="1"/>
  <c r="A1291" i="1"/>
  <c r="B1290" i="1"/>
  <c r="A1290" i="1"/>
  <c r="B1289" i="1"/>
  <c r="A1289" i="1"/>
  <c r="B1288" i="1"/>
  <c r="A1288" i="1"/>
  <c r="B1287" i="1"/>
  <c r="A1287" i="1"/>
  <c r="B1286" i="1"/>
  <c r="A1286" i="1"/>
  <c r="B1285" i="1"/>
  <c r="A1285" i="1"/>
  <c r="B1284" i="1"/>
  <c r="A1284" i="1"/>
  <c r="B1283" i="1"/>
  <c r="A1283" i="1"/>
  <c r="B1282" i="1"/>
  <c r="A1282" i="1"/>
  <c r="B1281" i="1"/>
  <c r="A1281" i="1"/>
  <c r="B1280" i="1"/>
  <c r="A1280" i="1"/>
  <c r="B1279" i="1"/>
  <c r="A1279" i="1"/>
  <c r="B1278" i="1"/>
  <c r="A1278" i="1"/>
  <c r="B1277" i="1"/>
  <c r="A1277" i="1"/>
  <c r="B1276" i="1"/>
  <c r="A1276" i="1"/>
  <c r="B1275" i="1"/>
  <c r="A1275" i="1"/>
  <c r="B1274" i="1"/>
  <c r="A1274" i="1"/>
  <c r="B1273" i="1"/>
  <c r="A1273" i="1"/>
  <c r="B1272" i="1"/>
  <c r="A1272" i="1"/>
  <c r="B1271" i="1"/>
  <c r="A1271" i="1"/>
  <c r="B1270" i="1"/>
  <c r="A1270" i="1"/>
  <c r="B1269" i="1"/>
  <c r="A1269" i="1"/>
  <c r="B1268" i="1"/>
  <c r="A1268" i="1"/>
  <c r="B1267" i="1"/>
  <c r="A1267" i="1"/>
  <c r="B1266" i="1"/>
  <c r="A1266" i="1"/>
  <c r="B1265" i="1"/>
  <c r="A1265" i="1"/>
  <c r="B1264" i="1"/>
  <c r="A1264" i="1"/>
  <c r="B1263" i="1"/>
  <c r="A1263" i="1"/>
  <c r="B1262" i="1"/>
  <c r="A1262" i="1"/>
  <c r="B1261" i="1"/>
  <c r="A1261" i="1"/>
  <c r="B1260" i="1"/>
  <c r="A1260" i="1"/>
  <c r="B1259" i="1"/>
  <c r="A1259" i="1"/>
  <c r="B1258" i="1"/>
  <c r="A1258" i="1"/>
  <c r="B1257" i="1"/>
  <c r="A1257" i="1"/>
  <c r="B1256" i="1"/>
  <c r="A1256" i="1"/>
  <c r="B1255" i="1"/>
  <c r="A1255" i="1"/>
  <c r="B1254" i="1"/>
  <c r="A1254" i="1"/>
  <c r="B1253" i="1"/>
  <c r="A1253" i="1"/>
  <c r="B1252" i="1"/>
  <c r="A1252" i="1"/>
  <c r="B1251" i="1"/>
  <c r="A1251" i="1"/>
  <c r="B1250" i="1"/>
  <c r="A1250" i="1"/>
  <c r="B1249" i="1"/>
  <c r="A1249" i="1"/>
  <c r="B1248" i="1"/>
  <c r="A1248" i="1"/>
  <c r="B1247" i="1"/>
  <c r="A1247" i="1"/>
  <c r="B1246" i="1"/>
  <c r="A1246" i="1"/>
  <c r="B1245" i="1"/>
  <c r="A1245" i="1"/>
  <c r="B1244" i="1"/>
  <c r="A1244" i="1"/>
  <c r="B1243" i="1"/>
  <c r="A1243" i="1"/>
  <c r="B1242" i="1"/>
  <c r="A1242" i="1"/>
  <c r="B1241" i="1"/>
  <c r="A1241" i="1"/>
  <c r="B1240" i="1"/>
  <c r="A1240" i="1"/>
  <c r="B1239" i="1"/>
  <c r="A1239" i="1"/>
  <c r="B1238" i="1"/>
  <c r="A1238" i="1"/>
  <c r="B1237" i="1"/>
  <c r="A1237" i="1"/>
  <c r="B1236" i="1"/>
  <c r="A1236" i="1"/>
  <c r="B1235" i="1"/>
  <c r="A1235" i="1"/>
  <c r="B1234" i="1"/>
  <c r="A1234" i="1"/>
  <c r="B1233" i="1"/>
  <c r="A1233" i="1"/>
  <c r="B1232" i="1"/>
  <c r="A1232" i="1"/>
  <c r="B1231" i="1"/>
  <c r="A1231" i="1"/>
  <c r="B1230" i="1"/>
  <c r="A1230" i="1"/>
  <c r="B1229" i="1"/>
  <c r="A1229" i="1"/>
  <c r="B1228" i="1"/>
  <c r="A1228" i="1"/>
  <c r="B1227" i="1"/>
  <c r="A1227" i="1"/>
  <c r="B1226" i="1"/>
  <c r="A1226" i="1"/>
  <c r="B1225" i="1"/>
  <c r="A1225" i="1"/>
  <c r="B1224" i="1"/>
  <c r="A1224" i="1"/>
  <c r="B1223" i="1"/>
  <c r="A1223" i="1"/>
  <c r="B1222" i="1"/>
  <c r="A1222" i="1"/>
  <c r="B1221" i="1"/>
  <c r="A1221" i="1"/>
  <c r="B1220" i="1"/>
  <c r="A1220" i="1"/>
  <c r="B1219" i="1"/>
  <c r="A1219" i="1"/>
  <c r="B1218" i="1"/>
  <c r="A1218" i="1"/>
  <c r="B1217" i="1"/>
  <c r="A1217" i="1"/>
  <c r="B1216" i="1"/>
  <c r="A1216" i="1"/>
  <c r="B1215" i="1"/>
  <c r="A1215" i="1"/>
  <c r="B1214" i="1"/>
  <c r="A1214" i="1"/>
  <c r="B1213" i="1"/>
  <c r="A1213" i="1"/>
  <c r="B1212" i="1"/>
  <c r="A1212" i="1"/>
  <c r="B1211" i="1"/>
  <c r="A1211" i="1"/>
  <c r="B1210" i="1"/>
  <c r="A1210" i="1"/>
  <c r="B1209" i="1"/>
  <c r="A1209" i="1"/>
  <c r="B1208" i="1"/>
  <c r="A1208" i="1"/>
  <c r="B1207" i="1"/>
  <c r="A1207" i="1"/>
  <c r="B1206" i="1"/>
  <c r="A1206" i="1"/>
  <c r="B1205" i="1"/>
  <c r="A1205" i="1"/>
  <c r="B1204" i="1"/>
  <c r="A1204" i="1"/>
  <c r="B1203" i="1"/>
  <c r="A1203" i="1"/>
  <c r="B1202" i="1"/>
  <c r="A1202" i="1"/>
  <c r="B1201" i="1"/>
  <c r="A1201" i="1"/>
  <c r="B1200" i="1"/>
  <c r="A1200" i="1"/>
  <c r="B1199" i="1"/>
  <c r="A1199" i="1"/>
  <c r="B1198" i="1"/>
  <c r="A1198" i="1"/>
  <c r="B1197" i="1"/>
  <c r="A1197" i="1"/>
  <c r="B1196" i="1"/>
  <c r="A1196" i="1"/>
  <c r="B1195" i="1"/>
  <c r="A1195" i="1"/>
  <c r="B1194" i="1"/>
  <c r="A1194" i="1"/>
  <c r="B1193" i="1"/>
  <c r="A1193" i="1"/>
  <c r="B1192" i="1"/>
  <c r="A1192" i="1"/>
  <c r="B1191" i="1"/>
  <c r="A1191" i="1"/>
  <c r="B1190" i="1"/>
  <c r="A1190" i="1"/>
  <c r="B1189" i="1"/>
  <c r="A1189" i="1"/>
  <c r="B1188" i="1"/>
  <c r="A1188" i="1"/>
  <c r="B1187" i="1"/>
  <c r="A1187" i="1"/>
  <c r="B1186" i="1"/>
  <c r="A1186" i="1"/>
  <c r="B1185" i="1"/>
  <c r="A1185" i="1"/>
  <c r="B1184" i="1"/>
  <c r="A1184" i="1"/>
  <c r="B1183" i="1"/>
  <c r="A1183" i="1"/>
  <c r="B1182" i="1"/>
  <c r="A1182" i="1"/>
  <c r="B1181" i="1"/>
  <c r="A1181" i="1"/>
  <c r="B1180" i="1"/>
  <c r="A1180" i="1"/>
  <c r="B1179" i="1"/>
  <c r="A1179" i="1"/>
  <c r="B1178" i="1"/>
  <c r="A1178" i="1"/>
  <c r="B1177" i="1"/>
  <c r="A1177" i="1"/>
  <c r="B1176" i="1"/>
  <c r="A1176" i="1"/>
  <c r="B1175" i="1"/>
  <c r="A1175" i="1"/>
  <c r="B1174" i="1"/>
  <c r="A1174" i="1"/>
  <c r="B1173" i="1"/>
  <c r="A1173" i="1"/>
  <c r="B1172" i="1"/>
  <c r="A1172" i="1"/>
  <c r="B1171" i="1"/>
  <c r="A1171" i="1"/>
  <c r="B1170" i="1"/>
  <c r="A1170" i="1"/>
  <c r="B1169" i="1"/>
  <c r="A1169" i="1"/>
  <c r="B1168" i="1"/>
  <c r="A1168" i="1"/>
  <c r="B1167" i="1"/>
  <c r="A1167" i="1"/>
  <c r="B1166" i="1"/>
  <c r="A1166" i="1"/>
  <c r="B1165" i="1"/>
  <c r="A1165" i="1"/>
  <c r="B1164" i="1"/>
  <c r="A1164" i="1"/>
  <c r="B1163" i="1"/>
  <c r="A1163" i="1"/>
  <c r="B1162" i="1"/>
  <c r="A1162" i="1"/>
  <c r="B1161" i="1"/>
  <c r="A1161" i="1"/>
  <c r="B1160" i="1"/>
  <c r="A1160" i="1"/>
  <c r="B1159" i="1"/>
  <c r="A1159" i="1"/>
  <c r="B1158" i="1"/>
  <c r="A1158" i="1"/>
  <c r="B1157" i="1"/>
  <c r="A1157" i="1"/>
  <c r="B1156" i="1"/>
  <c r="A1156" i="1"/>
  <c r="B1155" i="1"/>
  <c r="A1155" i="1"/>
  <c r="B1154" i="1"/>
  <c r="A1154" i="1"/>
  <c r="B1153" i="1"/>
  <c r="A1153" i="1"/>
  <c r="B1152" i="1"/>
  <c r="A1152" i="1"/>
  <c r="B1151" i="1"/>
  <c r="A1151" i="1"/>
  <c r="B1150" i="1"/>
  <c r="A1150" i="1"/>
  <c r="B1149" i="1"/>
  <c r="A1149" i="1"/>
  <c r="B1148" i="1"/>
  <c r="A1148" i="1"/>
  <c r="B1147" i="1"/>
  <c r="A1147" i="1"/>
  <c r="B1146" i="1"/>
  <c r="A1146" i="1"/>
  <c r="B1145" i="1"/>
  <c r="A1145" i="1"/>
  <c r="B1144" i="1"/>
  <c r="A1144" i="1"/>
  <c r="B1143" i="1"/>
  <c r="A1143" i="1"/>
  <c r="B1142" i="1"/>
  <c r="A1142" i="1"/>
  <c r="B1141" i="1"/>
  <c r="A1141" i="1"/>
  <c r="B1140" i="1"/>
  <c r="A1140" i="1"/>
  <c r="B1139" i="1"/>
  <c r="A1139" i="1"/>
  <c r="B1138" i="1"/>
  <c r="A1138" i="1"/>
  <c r="B1137" i="1"/>
  <c r="A1137" i="1"/>
  <c r="B1136" i="1"/>
  <c r="A1136" i="1"/>
  <c r="B1135" i="1"/>
  <c r="A1135" i="1"/>
  <c r="B1134" i="1"/>
  <c r="A1134" i="1"/>
  <c r="B1133" i="1"/>
  <c r="A1133" i="1"/>
  <c r="B1132" i="1"/>
  <c r="A1132" i="1"/>
  <c r="B1131" i="1"/>
  <c r="A1131" i="1"/>
  <c r="B1130" i="1"/>
  <c r="A1130" i="1"/>
  <c r="B1129" i="1"/>
  <c r="A1129" i="1"/>
  <c r="B1128" i="1"/>
  <c r="A1128" i="1"/>
  <c r="B1127" i="1"/>
  <c r="A1127" i="1"/>
  <c r="B1126" i="1"/>
  <c r="A1126" i="1"/>
  <c r="B1125" i="1"/>
  <c r="A1125" i="1"/>
  <c r="B1124" i="1"/>
  <c r="A1124" i="1"/>
  <c r="B1123" i="1"/>
  <c r="A1123" i="1"/>
  <c r="B1122" i="1"/>
  <c r="A1122" i="1"/>
  <c r="B1121" i="1"/>
  <c r="A1121" i="1"/>
  <c r="B1120" i="1"/>
  <c r="A1120" i="1"/>
  <c r="B1119" i="1"/>
  <c r="A1119" i="1"/>
  <c r="B1118" i="1"/>
  <c r="A1118" i="1"/>
  <c r="B1117" i="1"/>
  <c r="A1117" i="1"/>
  <c r="B1116" i="1"/>
  <c r="A1116" i="1"/>
  <c r="B1115" i="1"/>
  <c r="A1115" i="1"/>
  <c r="B1114" i="1"/>
  <c r="A1114" i="1"/>
  <c r="B1113" i="1"/>
  <c r="A1113" i="1"/>
  <c r="B1112" i="1"/>
  <c r="A1112" i="1"/>
  <c r="B1111" i="1"/>
  <c r="A1111" i="1"/>
  <c r="B1110" i="1"/>
  <c r="A1110" i="1"/>
  <c r="B1109" i="1"/>
  <c r="A1109" i="1"/>
  <c r="B1108" i="1"/>
  <c r="A1108" i="1"/>
  <c r="B1107" i="1"/>
  <c r="A1107" i="1"/>
  <c r="B1106" i="1"/>
  <c r="A1106" i="1"/>
  <c r="B1105" i="1"/>
  <c r="A1105" i="1"/>
  <c r="B1104" i="1"/>
  <c r="A1104" i="1"/>
  <c r="B1103" i="1"/>
  <c r="A1103" i="1"/>
  <c r="B1102" i="1"/>
  <c r="A1102" i="1"/>
  <c r="B1101" i="1"/>
  <c r="A1101" i="1"/>
  <c r="B1100" i="1"/>
  <c r="A1100" i="1"/>
  <c r="B1099" i="1"/>
  <c r="A1099" i="1"/>
  <c r="B1098" i="1"/>
  <c r="A1098" i="1"/>
  <c r="B1097" i="1"/>
  <c r="A1097" i="1"/>
  <c r="B1096" i="1"/>
  <c r="A1096" i="1"/>
  <c r="B1095" i="1"/>
  <c r="A1095" i="1"/>
  <c r="B1094" i="1"/>
  <c r="A1094" i="1"/>
  <c r="B1093" i="1"/>
  <c r="A1093" i="1"/>
  <c r="B1092" i="1"/>
  <c r="A1092" i="1"/>
  <c r="B1091" i="1"/>
  <c r="A1091" i="1"/>
  <c r="B1090" i="1"/>
  <c r="A1090" i="1"/>
  <c r="B1089" i="1"/>
  <c r="A1089" i="1"/>
  <c r="B1088" i="1"/>
  <c r="A1088" i="1"/>
  <c r="B1087" i="1"/>
  <c r="A1087" i="1"/>
  <c r="B1086" i="1"/>
  <c r="A1086" i="1"/>
  <c r="B1085" i="1"/>
  <c r="A1085" i="1"/>
  <c r="B1084" i="1"/>
  <c r="A1084" i="1"/>
  <c r="B1083" i="1"/>
  <c r="A1083" i="1"/>
  <c r="B1082" i="1"/>
  <c r="A1082" i="1"/>
  <c r="B1081" i="1"/>
  <c r="A1081" i="1"/>
  <c r="B1080" i="1"/>
  <c r="A1080" i="1"/>
  <c r="B1079" i="1"/>
  <c r="A1079" i="1"/>
  <c r="B1078" i="1"/>
  <c r="A1078" i="1"/>
  <c r="B1077" i="1"/>
  <c r="A1077" i="1"/>
  <c r="B1076" i="1"/>
  <c r="A1076" i="1"/>
  <c r="B1075" i="1"/>
  <c r="A1075" i="1"/>
  <c r="B1074" i="1"/>
  <c r="A1074" i="1"/>
  <c r="B1073" i="1"/>
  <c r="A1073" i="1"/>
  <c r="B1072" i="1"/>
  <c r="A1072" i="1"/>
  <c r="B1071" i="1"/>
  <c r="A1071" i="1"/>
  <c r="B1070" i="1"/>
  <c r="A1070" i="1"/>
  <c r="B1069" i="1"/>
  <c r="A1069" i="1"/>
  <c r="B1068" i="1"/>
  <c r="A1068" i="1"/>
  <c r="B1067" i="1"/>
  <c r="A1067" i="1"/>
  <c r="B1066" i="1"/>
  <c r="A1066" i="1"/>
  <c r="B1065" i="1"/>
  <c r="A1065" i="1"/>
  <c r="B1064" i="1"/>
  <c r="A1064" i="1"/>
  <c r="B1063" i="1"/>
  <c r="A1063" i="1"/>
  <c r="B1062" i="1"/>
  <c r="A1062" i="1"/>
  <c r="B1061" i="1"/>
  <c r="A1061" i="1"/>
  <c r="B1060" i="1"/>
  <c r="A1060" i="1"/>
  <c r="B1059" i="1"/>
  <c r="A1059" i="1"/>
  <c r="B1058" i="1"/>
  <c r="A1058" i="1"/>
  <c r="B1057" i="1"/>
  <c r="A1057" i="1"/>
  <c r="B1056" i="1"/>
  <c r="A1056" i="1"/>
  <c r="B1055" i="1"/>
  <c r="A1055" i="1"/>
  <c r="B1054" i="1"/>
  <c r="A1054" i="1"/>
  <c r="B1053" i="1"/>
  <c r="A1053" i="1"/>
  <c r="B1052" i="1"/>
  <c r="A1052" i="1"/>
  <c r="B1051" i="1"/>
  <c r="A1051" i="1"/>
  <c r="B1050" i="1"/>
  <c r="A1050" i="1"/>
  <c r="B1049" i="1"/>
  <c r="A1049" i="1"/>
  <c r="B1048" i="1"/>
  <c r="A1048" i="1"/>
  <c r="B1047" i="1"/>
  <c r="A1047" i="1"/>
  <c r="B1046" i="1"/>
  <c r="A1046" i="1"/>
  <c r="B1045" i="1"/>
  <c r="A1045" i="1"/>
  <c r="B1044" i="1"/>
  <c r="A1044" i="1"/>
  <c r="B1043" i="1"/>
  <c r="A1043" i="1"/>
  <c r="B1042" i="1"/>
  <c r="A1042" i="1"/>
  <c r="B1041" i="1"/>
  <c r="A1041" i="1"/>
  <c r="B1040" i="1"/>
  <c r="A1040" i="1"/>
  <c r="B1039" i="1"/>
  <c r="A1039" i="1"/>
  <c r="B1038" i="1"/>
  <c r="A1038" i="1"/>
  <c r="B1037" i="1"/>
  <c r="A1037" i="1"/>
  <c r="B1036" i="1"/>
  <c r="A1036" i="1"/>
  <c r="B1035" i="1"/>
  <c r="A1035" i="1"/>
  <c r="B1034" i="1"/>
  <c r="A1034" i="1"/>
  <c r="B1033" i="1"/>
  <c r="A1033" i="1"/>
  <c r="B1032" i="1"/>
  <c r="A1032" i="1"/>
  <c r="B1031" i="1"/>
  <c r="A1031" i="1"/>
  <c r="B1030" i="1"/>
  <c r="A1030" i="1"/>
  <c r="B1029" i="1"/>
  <c r="A1029" i="1"/>
  <c r="B1028" i="1"/>
  <c r="A1028" i="1"/>
  <c r="B1027" i="1"/>
  <c r="A1027" i="1"/>
  <c r="B1026" i="1"/>
  <c r="A1026" i="1"/>
  <c r="B1025" i="1"/>
  <c r="A1025" i="1"/>
  <c r="B1024" i="1"/>
  <c r="A1024" i="1"/>
  <c r="B1023" i="1"/>
  <c r="A1023" i="1"/>
  <c r="B1022" i="1"/>
  <c r="A1022" i="1"/>
  <c r="B1021" i="1"/>
  <c r="A1021" i="1"/>
  <c r="B1020" i="1"/>
  <c r="A1020" i="1"/>
  <c r="B1019" i="1"/>
  <c r="A1019" i="1"/>
  <c r="B1018" i="1"/>
  <c r="A1018" i="1"/>
  <c r="B1017" i="1"/>
  <c r="A1017" i="1"/>
  <c r="B1016" i="1"/>
  <c r="A1016" i="1"/>
  <c r="B1015" i="1"/>
  <c r="A1015" i="1"/>
  <c r="B1014" i="1"/>
  <c r="A1014" i="1"/>
  <c r="B1013" i="1"/>
  <c r="A1013" i="1"/>
  <c r="B1012" i="1"/>
  <c r="A1012" i="1"/>
  <c r="B1011" i="1"/>
  <c r="A1011" i="1"/>
  <c r="B1010" i="1"/>
  <c r="A1010" i="1"/>
  <c r="B1009" i="1"/>
  <c r="A1009" i="1"/>
  <c r="B1008" i="1"/>
  <c r="A1008" i="1"/>
  <c r="B1007" i="1"/>
  <c r="A1007" i="1"/>
  <c r="B1006" i="1"/>
  <c r="A1006" i="1"/>
  <c r="B1005" i="1"/>
  <c r="A1005" i="1"/>
  <c r="B1004" i="1"/>
  <c r="A1004" i="1"/>
  <c r="B1003" i="1"/>
  <c r="A1003" i="1"/>
  <c r="B1002" i="1"/>
  <c r="A1002" i="1"/>
  <c r="B1001" i="1"/>
  <c r="A1001" i="1"/>
  <c r="B1000" i="1"/>
  <c r="A1000" i="1"/>
  <c r="B999" i="1"/>
  <c r="A999" i="1"/>
  <c r="B998" i="1"/>
  <c r="A998" i="1"/>
  <c r="B997" i="1"/>
  <c r="A997" i="1"/>
  <c r="B996" i="1"/>
  <c r="A996" i="1"/>
  <c r="B995" i="1"/>
  <c r="A995" i="1"/>
  <c r="B994" i="1"/>
  <c r="A994" i="1"/>
  <c r="B993" i="1"/>
  <c r="A993" i="1"/>
  <c r="B992" i="1"/>
  <c r="A992" i="1"/>
  <c r="B991" i="1"/>
  <c r="A991" i="1"/>
  <c r="B990" i="1"/>
  <c r="A990" i="1"/>
  <c r="B989" i="1"/>
  <c r="A989" i="1"/>
  <c r="B988" i="1"/>
  <c r="A988" i="1"/>
  <c r="B987" i="1"/>
  <c r="A987" i="1"/>
  <c r="B986" i="1"/>
  <c r="A986" i="1"/>
  <c r="B985" i="1"/>
  <c r="A985" i="1"/>
  <c r="B984" i="1"/>
  <c r="A984" i="1"/>
  <c r="B983" i="1"/>
  <c r="A983" i="1"/>
  <c r="B982" i="1"/>
  <c r="A982" i="1"/>
  <c r="B981" i="1"/>
  <c r="A981" i="1"/>
  <c r="B980" i="1"/>
  <c r="A980" i="1"/>
  <c r="B979" i="1"/>
  <c r="A979" i="1"/>
  <c r="B978" i="1"/>
  <c r="A978" i="1"/>
  <c r="B977" i="1"/>
  <c r="A977" i="1"/>
  <c r="B976" i="1"/>
  <c r="A976" i="1"/>
  <c r="B975" i="1"/>
  <c r="A975" i="1"/>
  <c r="B974" i="1"/>
  <c r="A974" i="1"/>
  <c r="B973" i="1"/>
  <c r="A973" i="1"/>
  <c r="B972" i="1"/>
  <c r="A972" i="1"/>
  <c r="B971" i="1"/>
  <c r="A971" i="1"/>
  <c r="B970" i="1"/>
  <c r="A970" i="1"/>
  <c r="B969" i="1"/>
  <c r="A969" i="1"/>
  <c r="B968" i="1"/>
  <c r="A968" i="1"/>
  <c r="B967" i="1"/>
  <c r="A967" i="1"/>
  <c r="B966" i="1"/>
  <c r="A966" i="1"/>
  <c r="B965" i="1"/>
  <c r="A965" i="1"/>
  <c r="B964" i="1"/>
  <c r="A964" i="1"/>
  <c r="B963" i="1"/>
  <c r="A963" i="1"/>
  <c r="B962" i="1"/>
  <c r="A962" i="1"/>
  <c r="B961" i="1"/>
  <c r="A961" i="1"/>
  <c r="B960" i="1"/>
  <c r="A960" i="1"/>
  <c r="B959" i="1"/>
  <c r="A959" i="1"/>
  <c r="B958" i="1"/>
  <c r="A958" i="1"/>
  <c r="B957" i="1"/>
  <c r="A957" i="1"/>
  <c r="B956" i="1"/>
  <c r="A956" i="1"/>
  <c r="B955" i="1"/>
  <c r="A955" i="1"/>
  <c r="B954" i="1"/>
  <c r="A954" i="1"/>
  <c r="B953" i="1"/>
  <c r="A953" i="1"/>
  <c r="B952" i="1"/>
  <c r="A952" i="1"/>
  <c r="B951" i="1"/>
  <c r="A951" i="1"/>
  <c r="B950" i="1"/>
  <c r="A950" i="1"/>
  <c r="B949" i="1"/>
  <c r="A949" i="1"/>
  <c r="B948" i="1"/>
  <c r="A948" i="1"/>
  <c r="B947" i="1"/>
  <c r="A947" i="1"/>
  <c r="B946" i="1"/>
  <c r="A946" i="1"/>
  <c r="B945" i="1"/>
  <c r="A945" i="1"/>
  <c r="B944" i="1"/>
  <c r="A944" i="1"/>
  <c r="B943" i="1"/>
  <c r="A943" i="1"/>
  <c r="B942" i="1"/>
  <c r="A942" i="1"/>
  <c r="B941" i="1"/>
  <c r="A941" i="1"/>
  <c r="B940" i="1"/>
  <c r="A940" i="1"/>
  <c r="B939" i="1"/>
  <c r="A939" i="1"/>
  <c r="B938" i="1"/>
  <c r="A938" i="1"/>
  <c r="B937" i="1"/>
  <c r="A937" i="1"/>
  <c r="B936" i="1"/>
  <c r="A936" i="1"/>
  <c r="B935" i="1"/>
  <c r="A935" i="1"/>
  <c r="B934" i="1"/>
  <c r="A934" i="1"/>
  <c r="B933" i="1"/>
  <c r="A933" i="1"/>
  <c r="B932" i="1"/>
  <c r="A932" i="1"/>
  <c r="B931" i="1"/>
  <c r="A931" i="1"/>
  <c r="B930" i="1"/>
  <c r="A930" i="1"/>
  <c r="B929" i="1"/>
  <c r="A929" i="1"/>
  <c r="B928" i="1"/>
  <c r="A928" i="1"/>
  <c r="B927" i="1"/>
  <c r="A927" i="1"/>
  <c r="B926" i="1"/>
  <c r="A926" i="1"/>
  <c r="B925" i="1"/>
  <c r="A925" i="1"/>
  <c r="B924" i="1"/>
  <c r="A924" i="1"/>
  <c r="B923" i="1"/>
  <c r="A923" i="1"/>
  <c r="B922" i="1"/>
  <c r="A922" i="1"/>
  <c r="B921" i="1"/>
  <c r="A921" i="1"/>
  <c r="B920" i="1"/>
  <c r="A920" i="1"/>
  <c r="B919" i="1"/>
  <c r="A919" i="1"/>
  <c r="B918" i="1"/>
  <c r="A918" i="1"/>
  <c r="B917" i="1"/>
  <c r="A917" i="1"/>
  <c r="B916" i="1"/>
  <c r="A916" i="1"/>
  <c r="B915" i="1"/>
  <c r="A915" i="1"/>
  <c r="B914" i="1"/>
  <c r="A914" i="1"/>
  <c r="B913" i="1"/>
  <c r="A913" i="1"/>
  <c r="B912" i="1"/>
  <c r="A912" i="1"/>
  <c r="B911" i="1"/>
  <c r="A911" i="1"/>
  <c r="B910" i="1"/>
  <c r="A910" i="1"/>
  <c r="B909" i="1"/>
  <c r="A909" i="1"/>
  <c r="B908" i="1"/>
  <c r="A908" i="1"/>
  <c r="B907" i="1"/>
  <c r="A907" i="1"/>
  <c r="B906" i="1"/>
  <c r="A906" i="1"/>
  <c r="B905" i="1"/>
  <c r="A905" i="1"/>
  <c r="B904" i="1"/>
  <c r="A904" i="1"/>
  <c r="B903" i="1"/>
  <c r="A903" i="1"/>
  <c r="B902" i="1"/>
  <c r="A902" i="1"/>
  <c r="B901" i="1"/>
  <c r="A901" i="1"/>
  <c r="B900" i="1"/>
  <c r="A900" i="1"/>
  <c r="B899" i="1"/>
  <c r="A899" i="1"/>
  <c r="B898" i="1"/>
  <c r="A898" i="1"/>
  <c r="B897" i="1"/>
  <c r="A897" i="1"/>
  <c r="B896" i="1"/>
  <c r="A896" i="1"/>
  <c r="B895" i="1"/>
  <c r="A895" i="1"/>
  <c r="B894" i="1"/>
  <c r="A894" i="1"/>
  <c r="B893" i="1"/>
  <c r="A893" i="1"/>
  <c r="B892" i="1"/>
  <c r="A892" i="1"/>
  <c r="B891" i="1"/>
  <c r="A891" i="1"/>
  <c r="B890" i="1"/>
  <c r="A890" i="1"/>
  <c r="B889" i="1"/>
  <c r="A889" i="1"/>
  <c r="B888" i="1"/>
  <c r="A888" i="1"/>
  <c r="B887" i="1"/>
  <c r="A887" i="1"/>
  <c r="B886" i="1"/>
  <c r="A886" i="1"/>
  <c r="B885" i="1"/>
  <c r="A885" i="1"/>
  <c r="B884" i="1"/>
  <c r="A884" i="1"/>
  <c r="B883" i="1"/>
  <c r="A883" i="1"/>
  <c r="B882" i="1"/>
  <c r="A882" i="1"/>
  <c r="B881" i="1"/>
  <c r="A881" i="1"/>
  <c r="B880" i="1"/>
  <c r="A880" i="1"/>
  <c r="B879" i="1"/>
  <c r="A879" i="1"/>
  <c r="B878" i="1"/>
  <c r="A878" i="1"/>
  <c r="B877" i="1"/>
  <c r="A877" i="1"/>
  <c r="B876" i="1"/>
  <c r="A876" i="1"/>
  <c r="B875" i="1"/>
  <c r="A875" i="1"/>
  <c r="B874" i="1"/>
  <c r="A874" i="1"/>
  <c r="B873" i="1"/>
  <c r="A873" i="1"/>
  <c r="B872" i="1"/>
  <c r="A872" i="1"/>
  <c r="B871" i="1"/>
  <c r="A871" i="1"/>
  <c r="B870" i="1"/>
  <c r="A870" i="1"/>
  <c r="B869" i="1"/>
  <c r="A869" i="1"/>
  <c r="B868" i="1"/>
  <c r="A868" i="1"/>
  <c r="B867" i="1"/>
  <c r="A867" i="1"/>
  <c r="B866" i="1"/>
  <c r="A866" i="1"/>
  <c r="B865" i="1"/>
  <c r="A865" i="1"/>
  <c r="B864" i="1"/>
  <c r="A864" i="1"/>
  <c r="B863" i="1"/>
  <c r="A863" i="1"/>
  <c r="B862" i="1"/>
  <c r="A862" i="1"/>
  <c r="B861" i="1"/>
  <c r="A861" i="1"/>
  <c r="B860" i="1"/>
  <c r="A860" i="1"/>
  <c r="B859" i="1"/>
  <c r="A859" i="1"/>
  <c r="B858" i="1"/>
  <c r="A858" i="1"/>
  <c r="B857" i="1"/>
  <c r="A857" i="1"/>
  <c r="B856" i="1"/>
  <c r="A856" i="1"/>
  <c r="B855" i="1"/>
  <c r="A855" i="1"/>
  <c r="B854" i="1"/>
  <c r="A854" i="1"/>
  <c r="B853" i="1"/>
  <c r="A853" i="1"/>
  <c r="B852" i="1"/>
  <c r="A852" i="1"/>
  <c r="B851" i="1"/>
  <c r="A851" i="1"/>
  <c r="B850" i="1"/>
  <c r="A850" i="1"/>
  <c r="B849" i="1"/>
  <c r="A849" i="1"/>
  <c r="B848" i="1"/>
  <c r="A848" i="1"/>
  <c r="B847" i="1"/>
  <c r="A847" i="1"/>
  <c r="B846" i="1"/>
  <c r="A846" i="1"/>
  <c r="B845" i="1"/>
  <c r="A845" i="1"/>
  <c r="B844" i="1"/>
  <c r="A844" i="1"/>
  <c r="B843" i="1"/>
  <c r="A843" i="1"/>
  <c r="B842" i="1"/>
  <c r="A842" i="1"/>
  <c r="B841" i="1"/>
  <c r="A841" i="1"/>
  <c r="B840" i="1"/>
  <c r="A840" i="1"/>
  <c r="B839" i="1"/>
  <c r="A839" i="1"/>
  <c r="B838" i="1"/>
  <c r="A838" i="1"/>
  <c r="B837" i="1"/>
  <c r="A837" i="1"/>
  <c r="B836" i="1"/>
  <c r="A836" i="1"/>
  <c r="B835" i="1"/>
  <c r="A835" i="1"/>
  <c r="B834" i="1"/>
  <c r="A834" i="1"/>
  <c r="B833" i="1"/>
  <c r="A833" i="1"/>
  <c r="B832" i="1"/>
  <c r="A832" i="1"/>
  <c r="B831" i="1"/>
  <c r="A831" i="1"/>
  <c r="B830" i="1"/>
  <c r="A830" i="1"/>
  <c r="B829" i="1"/>
  <c r="A829" i="1"/>
  <c r="B828" i="1"/>
  <c r="A828" i="1"/>
  <c r="B827" i="1"/>
  <c r="A827" i="1"/>
  <c r="B826" i="1"/>
  <c r="A826" i="1"/>
  <c r="B825" i="1"/>
  <c r="A825" i="1"/>
  <c r="B824" i="1"/>
  <c r="A824" i="1"/>
  <c r="B823" i="1"/>
  <c r="A823" i="1"/>
  <c r="B822" i="1"/>
  <c r="A822" i="1"/>
  <c r="B821" i="1"/>
  <c r="A821" i="1"/>
  <c r="B820" i="1"/>
  <c r="A820" i="1"/>
  <c r="B819" i="1"/>
  <c r="A819" i="1"/>
  <c r="B818" i="1"/>
  <c r="A818" i="1"/>
  <c r="B817" i="1"/>
  <c r="A817" i="1"/>
  <c r="B816" i="1"/>
  <c r="A816" i="1"/>
  <c r="B815" i="1"/>
  <c r="A815" i="1"/>
  <c r="B814" i="1"/>
  <c r="A814" i="1"/>
  <c r="B813" i="1"/>
  <c r="A813" i="1"/>
  <c r="B812" i="1"/>
  <c r="A812" i="1"/>
  <c r="B811" i="1"/>
  <c r="A811" i="1"/>
  <c r="B810" i="1"/>
  <c r="A810" i="1"/>
  <c r="B809" i="1"/>
  <c r="A809" i="1"/>
  <c r="B808" i="1"/>
  <c r="A808" i="1"/>
  <c r="B807" i="1"/>
  <c r="A807" i="1"/>
  <c r="B806" i="1"/>
  <c r="A806" i="1"/>
  <c r="B805" i="1"/>
  <c r="A805" i="1"/>
  <c r="B804" i="1"/>
  <c r="A804" i="1"/>
  <c r="B803" i="1"/>
  <c r="A803" i="1"/>
  <c r="B802" i="1"/>
  <c r="A802" i="1"/>
  <c r="B801" i="1"/>
  <c r="A801" i="1"/>
  <c r="B800" i="1"/>
  <c r="A800" i="1"/>
  <c r="B799" i="1"/>
  <c r="A799" i="1"/>
  <c r="B798" i="1"/>
  <c r="A798" i="1"/>
  <c r="B797" i="1"/>
  <c r="A797" i="1"/>
  <c r="B796" i="1"/>
  <c r="A796" i="1"/>
  <c r="B795" i="1"/>
  <c r="A795" i="1"/>
  <c r="B794" i="1"/>
  <c r="A794" i="1"/>
  <c r="B793" i="1"/>
  <c r="A793" i="1"/>
  <c r="B792" i="1"/>
  <c r="A792" i="1"/>
  <c r="B791" i="1"/>
  <c r="A791" i="1"/>
  <c r="B790" i="1"/>
  <c r="A790" i="1"/>
  <c r="B789" i="1"/>
  <c r="A789" i="1"/>
  <c r="B788" i="1"/>
  <c r="A788" i="1"/>
  <c r="B787" i="1"/>
  <c r="A787" i="1"/>
  <c r="B786" i="1"/>
  <c r="A786" i="1"/>
  <c r="B785" i="1"/>
  <c r="A785" i="1"/>
  <c r="B784" i="1"/>
  <c r="A784" i="1"/>
  <c r="B783" i="1"/>
  <c r="A783" i="1"/>
  <c r="B782" i="1"/>
  <c r="A782" i="1"/>
  <c r="B781" i="1"/>
  <c r="A781" i="1"/>
  <c r="B780" i="1"/>
  <c r="A780" i="1"/>
  <c r="B779" i="1"/>
  <c r="A779" i="1"/>
  <c r="B778" i="1"/>
  <c r="A778" i="1"/>
  <c r="B777" i="1"/>
  <c r="A777" i="1"/>
  <c r="B776" i="1"/>
  <c r="A776" i="1"/>
  <c r="B775" i="1"/>
  <c r="A775" i="1"/>
  <c r="B774" i="1"/>
  <c r="A774" i="1"/>
  <c r="B773" i="1"/>
  <c r="A773" i="1"/>
  <c r="B772" i="1"/>
  <c r="A772" i="1"/>
  <c r="B771" i="1"/>
  <c r="A771" i="1"/>
  <c r="B770" i="1"/>
  <c r="A770" i="1"/>
  <c r="B769" i="1"/>
  <c r="A769" i="1"/>
  <c r="B768" i="1"/>
  <c r="A768" i="1"/>
  <c r="B767" i="1"/>
  <c r="A767" i="1"/>
  <c r="B766" i="1"/>
  <c r="A766" i="1"/>
  <c r="B765" i="1"/>
  <c r="A765" i="1"/>
  <c r="B764" i="1"/>
  <c r="A764" i="1"/>
  <c r="B763" i="1"/>
  <c r="A763" i="1"/>
  <c r="B762" i="1"/>
  <c r="A762" i="1"/>
  <c r="B761" i="1"/>
  <c r="A761" i="1"/>
  <c r="B760" i="1"/>
  <c r="A760" i="1"/>
  <c r="B759" i="1"/>
  <c r="A759" i="1"/>
  <c r="B758" i="1"/>
  <c r="A758" i="1"/>
  <c r="B757" i="1"/>
  <c r="A757" i="1"/>
  <c r="B756" i="1"/>
  <c r="A756" i="1"/>
  <c r="B755" i="1"/>
  <c r="A755" i="1"/>
  <c r="B754" i="1"/>
  <c r="A754" i="1"/>
  <c r="B753" i="1"/>
  <c r="A753" i="1"/>
  <c r="B752" i="1"/>
  <c r="A752" i="1"/>
  <c r="B751" i="1"/>
  <c r="A751" i="1"/>
  <c r="B750" i="1"/>
  <c r="A750" i="1"/>
  <c r="B749" i="1"/>
  <c r="A749" i="1"/>
  <c r="B748" i="1"/>
  <c r="A748" i="1"/>
  <c r="B747" i="1"/>
  <c r="A747" i="1"/>
  <c r="B746" i="1"/>
  <c r="A746" i="1"/>
  <c r="B745" i="1"/>
  <c r="A745" i="1"/>
  <c r="B744" i="1"/>
  <c r="A744" i="1"/>
  <c r="B743" i="1"/>
  <c r="A743" i="1"/>
  <c r="B742" i="1"/>
  <c r="A742" i="1"/>
  <c r="B741" i="1"/>
  <c r="A741" i="1"/>
  <c r="B740" i="1"/>
  <c r="A740" i="1"/>
  <c r="B739" i="1"/>
  <c r="A739" i="1"/>
  <c r="B738" i="1"/>
  <c r="A738" i="1"/>
  <c r="B737" i="1"/>
  <c r="A737" i="1"/>
  <c r="B736" i="1"/>
  <c r="A736" i="1"/>
  <c r="B735" i="1"/>
  <c r="A735" i="1"/>
  <c r="B734" i="1"/>
  <c r="A734" i="1"/>
  <c r="B733" i="1"/>
  <c r="A733" i="1"/>
  <c r="B732" i="1"/>
  <c r="A732" i="1"/>
  <c r="B731" i="1"/>
  <c r="A731" i="1"/>
  <c r="B730" i="1"/>
  <c r="A730" i="1"/>
  <c r="B729" i="1"/>
  <c r="A729" i="1"/>
  <c r="B728" i="1"/>
  <c r="A728" i="1"/>
  <c r="B727" i="1"/>
  <c r="A727" i="1"/>
  <c r="B726" i="1"/>
  <c r="A726" i="1"/>
  <c r="B725" i="1"/>
  <c r="A725" i="1"/>
  <c r="B724" i="1"/>
  <c r="A724" i="1"/>
  <c r="B723" i="1"/>
  <c r="A723" i="1"/>
  <c r="B722" i="1"/>
  <c r="A722" i="1"/>
  <c r="B721" i="1"/>
  <c r="A721" i="1"/>
  <c r="B720" i="1"/>
  <c r="A720" i="1"/>
  <c r="B719" i="1"/>
  <c r="A719" i="1"/>
  <c r="B718" i="1"/>
  <c r="A718" i="1"/>
  <c r="B717" i="1"/>
  <c r="A717" i="1"/>
  <c r="B716" i="1"/>
  <c r="A716" i="1"/>
  <c r="B715" i="1"/>
  <c r="A715" i="1"/>
  <c r="B714" i="1"/>
  <c r="A714" i="1"/>
  <c r="B713" i="1"/>
  <c r="A713" i="1"/>
  <c r="B712" i="1"/>
  <c r="A712" i="1"/>
  <c r="B711" i="1"/>
  <c r="A711" i="1"/>
  <c r="B710" i="1"/>
  <c r="A710" i="1"/>
  <c r="B709" i="1"/>
  <c r="A709" i="1"/>
  <c r="B708" i="1"/>
  <c r="A708" i="1"/>
  <c r="B707" i="1"/>
  <c r="A707" i="1"/>
  <c r="B706" i="1"/>
  <c r="A706" i="1"/>
  <c r="B705" i="1"/>
  <c r="A705" i="1"/>
  <c r="B704" i="1"/>
  <c r="A704" i="1"/>
  <c r="B703" i="1"/>
  <c r="A703" i="1"/>
  <c r="B702" i="1"/>
  <c r="A702" i="1"/>
  <c r="B701" i="1"/>
  <c r="A701" i="1"/>
  <c r="B700" i="1"/>
  <c r="A700" i="1"/>
  <c r="B699" i="1"/>
  <c r="A699" i="1"/>
  <c r="B698" i="1"/>
  <c r="A698" i="1"/>
  <c r="B697" i="1"/>
  <c r="A697" i="1"/>
  <c r="B696" i="1"/>
  <c r="A696" i="1"/>
  <c r="B695" i="1"/>
  <c r="A695" i="1"/>
  <c r="B694" i="1"/>
  <c r="A694" i="1"/>
  <c r="B693" i="1"/>
  <c r="A693" i="1"/>
  <c r="B692" i="1"/>
  <c r="A692" i="1"/>
  <c r="B691" i="1"/>
  <c r="A691" i="1"/>
  <c r="B690" i="1"/>
  <c r="A690" i="1"/>
  <c r="B689" i="1"/>
  <c r="A689" i="1"/>
  <c r="B688" i="1"/>
  <c r="A688" i="1"/>
  <c r="B687" i="1"/>
  <c r="A687" i="1"/>
  <c r="B686" i="1"/>
  <c r="A686" i="1"/>
  <c r="B685" i="1"/>
  <c r="A685" i="1"/>
  <c r="B684" i="1"/>
  <c r="A684" i="1"/>
  <c r="B683" i="1"/>
  <c r="A683" i="1"/>
  <c r="B682" i="1"/>
  <c r="A682" i="1"/>
  <c r="B681" i="1"/>
  <c r="A681" i="1"/>
  <c r="B680" i="1"/>
  <c r="A680" i="1"/>
  <c r="B679" i="1"/>
  <c r="A679" i="1"/>
  <c r="B678" i="1"/>
  <c r="A678" i="1"/>
  <c r="B677" i="1"/>
  <c r="A677" i="1"/>
  <c r="B676" i="1"/>
  <c r="A676" i="1"/>
  <c r="B675" i="1"/>
  <c r="A675" i="1"/>
  <c r="B674" i="1"/>
  <c r="A674" i="1"/>
  <c r="B673" i="1"/>
  <c r="A673" i="1"/>
  <c r="B672" i="1"/>
  <c r="A672" i="1"/>
  <c r="B671" i="1"/>
  <c r="A671" i="1"/>
  <c r="B670" i="1"/>
  <c r="A670" i="1"/>
  <c r="B669" i="1"/>
  <c r="A669" i="1"/>
  <c r="B668" i="1"/>
  <c r="A668" i="1"/>
  <c r="B667" i="1"/>
  <c r="A667" i="1"/>
  <c r="B666" i="1"/>
  <c r="A666" i="1"/>
  <c r="B665" i="1"/>
  <c r="A665" i="1"/>
  <c r="B664" i="1"/>
  <c r="A664" i="1"/>
  <c r="B663" i="1"/>
  <c r="A663" i="1"/>
  <c r="B662" i="1"/>
  <c r="A662" i="1"/>
  <c r="B661" i="1"/>
  <c r="A661" i="1"/>
  <c r="B660" i="1"/>
  <c r="A660" i="1"/>
  <c r="B659" i="1"/>
  <c r="A659" i="1"/>
  <c r="B658" i="1"/>
  <c r="A658" i="1"/>
  <c r="B657" i="1"/>
  <c r="A657" i="1"/>
  <c r="B656" i="1"/>
  <c r="A656" i="1"/>
  <c r="B655" i="1"/>
  <c r="A655" i="1"/>
  <c r="B654" i="1"/>
  <c r="A654" i="1"/>
  <c r="B653" i="1"/>
  <c r="A653" i="1"/>
  <c r="B652" i="1"/>
  <c r="A652" i="1"/>
  <c r="B651" i="1"/>
  <c r="A651" i="1"/>
  <c r="B650" i="1"/>
  <c r="A650" i="1"/>
  <c r="B649" i="1"/>
  <c r="A649" i="1"/>
  <c r="B648" i="1"/>
  <c r="A648" i="1"/>
  <c r="B647" i="1"/>
  <c r="A647" i="1"/>
  <c r="B646" i="1"/>
  <c r="A646" i="1"/>
  <c r="B645" i="1"/>
  <c r="A645" i="1"/>
  <c r="B644" i="1"/>
  <c r="A644" i="1"/>
  <c r="B643" i="1"/>
  <c r="A643" i="1"/>
  <c r="B642" i="1"/>
  <c r="A642" i="1"/>
  <c r="B641" i="1"/>
  <c r="A641" i="1"/>
  <c r="B640" i="1"/>
  <c r="A640" i="1"/>
  <c r="B639" i="1"/>
  <c r="A639" i="1"/>
  <c r="B638" i="1"/>
  <c r="A638" i="1"/>
  <c r="B637" i="1"/>
  <c r="A637" i="1"/>
  <c r="B636" i="1"/>
  <c r="A636" i="1"/>
  <c r="B635" i="1"/>
  <c r="A635" i="1"/>
  <c r="B634" i="1"/>
  <c r="A634" i="1"/>
  <c r="B633" i="1"/>
  <c r="A633" i="1"/>
  <c r="B632" i="1"/>
  <c r="A632" i="1"/>
  <c r="B631" i="1"/>
  <c r="A631" i="1"/>
  <c r="B630" i="1"/>
  <c r="A630" i="1"/>
  <c r="B629" i="1"/>
  <c r="A629" i="1"/>
  <c r="B628" i="1"/>
  <c r="A628" i="1"/>
  <c r="B627" i="1"/>
  <c r="A627" i="1"/>
  <c r="B626" i="1"/>
  <c r="A626" i="1"/>
  <c r="B625" i="1"/>
  <c r="A625" i="1"/>
  <c r="B624" i="1"/>
  <c r="A624" i="1"/>
  <c r="B623" i="1"/>
  <c r="A623" i="1"/>
  <c r="B622" i="1"/>
  <c r="A622" i="1"/>
  <c r="B621" i="1"/>
  <c r="A621" i="1"/>
  <c r="B620" i="1"/>
  <c r="A620" i="1"/>
  <c r="B619" i="1"/>
  <c r="A619" i="1"/>
  <c r="B618" i="1"/>
  <c r="A618" i="1"/>
  <c r="B617" i="1"/>
  <c r="A617" i="1"/>
  <c r="B616" i="1"/>
  <c r="A616" i="1"/>
  <c r="B615" i="1"/>
  <c r="A615" i="1"/>
  <c r="B614" i="1"/>
  <c r="A614" i="1"/>
  <c r="B613" i="1"/>
  <c r="A613" i="1"/>
  <c r="B612" i="1"/>
  <c r="A612" i="1"/>
  <c r="B611" i="1"/>
  <c r="A611" i="1"/>
  <c r="B610" i="1"/>
  <c r="A610" i="1"/>
  <c r="B609" i="1"/>
  <c r="A609" i="1"/>
  <c r="B608" i="1"/>
  <c r="A608" i="1"/>
  <c r="B607" i="1"/>
  <c r="A607" i="1"/>
  <c r="B606" i="1"/>
  <c r="A606" i="1"/>
  <c r="B605" i="1"/>
  <c r="A605" i="1"/>
  <c r="B604" i="1"/>
  <c r="A604" i="1"/>
  <c r="B603" i="1"/>
  <c r="A603" i="1"/>
  <c r="B602" i="1"/>
  <c r="A602" i="1"/>
  <c r="B601" i="1"/>
  <c r="A601" i="1"/>
  <c r="B600" i="1"/>
  <c r="A600" i="1"/>
  <c r="B599" i="1"/>
  <c r="A599" i="1"/>
  <c r="B598" i="1"/>
  <c r="A598" i="1"/>
  <c r="B597" i="1"/>
  <c r="A597" i="1"/>
  <c r="B596" i="1"/>
  <c r="A596" i="1"/>
  <c r="B595" i="1"/>
  <c r="A595" i="1"/>
  <c r="B594" i="1"/>
  <c r="A594" i="1"/>
  <c r="B593" i="1"/>
  <c r="A593" i="1"/>
  <c r="B592" i="1"/>
  <c r="A592" i="1"/>
  <c r="B591" i="1"/>
  <c r="A591" i="1"/>
  <c r="B590" i="1"/>
  <c r="A590" i="1"/>
  <c r="B589" i="1"/>
  <c r="A589" i="1"/>
  <c r="B588" i="1"/>
  <c r="A588" i="1"/>
  <c r="B587" i="1"/>
  <c r="A587" i="1"/>
  <c r="B586" i="1"/>
  <c r="A586" i="1"/>
  <c r="B585" i="1"/>
  <c r="A585" i="1"/>
  <c r="B584" i="1"/>
  <c r="A584" i="1"/>
  <c r="B583" i="1"/>
  <c r="A583" i="1"/>
  <c r="B582" i="1"/>
  <c r="A582" i="1"/>
  <c r="B581" i="1"/>
  <c r="A581" i="1"/>
  <c r="B580" i="1"/>
  <c r="A580" i="1"/>
  <c r="B579" i="1"/>
  <c r="A579" i="1"/>
  <c r="B578" i="1"/>
  <c r="A578" i="1"/>
  <c r="B577" i="1"/>
  <c r="A577" i="1"/>
  <c r="B576" i="1"/>
  <c r="A576" i="1"/>
  <c r="B575" i="1"/>
  <c r="A575" i="1"/>
  <c r="B574" i="1"/>
  <c r="A574" i="1"/>
  <c r="B573" i="1"/>
  <c r="A573" i="1"/>
  <c r="B572" i="1"/>
  <c r="A572" i="1"/>
  <c r="B571" i="1"/>
  <c r="A571" i="1"/>
  <c r="B570" i="1"/>
  <c r="A570" i="1"/>
  <c r="B569" i="1"/>
  <c r="A569" i="1"/>
  <c r="B568" i="1"/>
  <c r="A568" i="1"/>
  <c r="B567" i="1"/>
  <c r="A567" i="1"/>
  <c r="B566" i="1"/>
  <c r="A566" i="1"/>
  <c r="B565" i="1"/>
  <c r="A565" i="1"/>
  <c r="B564" i="1"/>
  <c r="A564" i="1"/>
  <c r="B563" i="1"/>
  <c r="A563" i="1"/>
  <c r="B562" i="1"/>
  <c r="A562" i="1"/>
  <c r="B561" i="1"/>
  <c r="A561" i="1"/>
  <c r="B560" i="1"/>
  <c r="A560" i="1"/>
  <c r="B559" i="1"/>
  <c r="A559" i="1"/>
  <c r="B558" i="1"/>
  <c r="A558" i="1"/>
  <c r="B557" i="1"/>
  <c r="A557" i="1"/>
  <c r="B556" i="1"/>
  <c r="A556" i="1"/>
  <c r="B555" i="1"/>
  <c r="A555" i="1"/>
  <c r="B554" i="1"/>
  <c r="A554" i="1"/>
  <c r="B553" i="1"/>
  <c r="A553" i="1"/>
  <c r="B552" i="1"/>
  <c r="A552" i="1"/>
  <c r="B551" i="1"/>
  <c r="A551" i="1"/>
  <c r="B550" i="1"/>
  <c r="A550" i="1"/>
  <c r="B549" i="1"/>
  <c r="A549" i="1"/>
  <c r="B548" i="1"/>
  <c r="A548" i="1"/>
  <c r="B547" i="1"/>
  <c r="A547" i="1"/>
  <c r="B546" i="1"/>
  <c r="A546" i="1"/>
  <c r="B545" i="1"/>
  <c r="A545" i="1"/>
  <c r="B544" i="1"/>
  <c r="A544" i="1"/>
  <c r="B543" i="1"/>
  <c r="A543" i="1"/>
  <c r="B542" i="1"/>
  <c r="A542" i="1"/>
  <c r="B541" i="1"/>
  <c r="A541" i="1"/>
  <c r="B540" i="1"/>
  <c r="A540" i="1"/>
  <c r="B539" i="1"/>
  <c r="A539" i="1"/>
  <c r="B538" i="1"/>
  <c r="A538" i="1"/>
  <c r="B537" i="1"/>
  <c r="A537" i="1"/>
  <c r="B536" i="1"/>
  <c r="A536" i="1"/>
  <c r="B535" i="1"/>
  <c r="A535" i="1"/>
  <c r="B534" i="1"/>
  <c r="A534" i="1"/>
  <c r="B533" i="1"/>
  <c r="A533" i="1"/>
  <c r="B532" i="1"/>
  <c r="A532" i="1"/>
  <c r="B531" i="1"/>
  <c r="A531" i="1"/>
  <c r="B530" i="1"/>
  <c r="A530" i="1"/>
  <c r="B529" i="1"/>
  <c r="A529" i="1"/>
  <c r="B528" i="1"/>
  <c r="A528" i="1"/>
  <c r="B527" i="1"/>
  <c r="A527" i="1"/>
  <c r="B526" i="1"/>
  <c r="A526" i="1"/>
  <c r="B525" i="1"/>
  <c r="A525" i="1"/>
  <c r="B524" i="1"/>
  <c r="A524" i="1"/>
  <c r="B523" i="1"/>
  <c r="A523" i="1"/>
  <c r="B522" i="1"/>
  <c r="A522" i="1"/>
  <c r="B521" i="1"/>
  <c r="A521" i="1"/>
  <c r="B520" i="1"/>
  <c r="A520" i="1"/>
  <c r="B519" i="1"/>
  <c r="A519" i="1"/>
  <c r="B518" i="1"/>
  <c r="A518" i="1"/>
  <c r="B517" i="1"/>
  <c r="A517" i="1"/>
  <c r="B516" i="1"/>
  <c r="A516" i="1"/>
  <c r="B515" i="1"/>
  <c r="A515" i="1"/>
  <c r="B514" i="1"/>
  <c r="A514" i="1"/>
  <c r="B513" i="1"/>
  <c r="A513" i="1"/>
  <c r="B512" i="1"/>
  <c r="A512" i="1"/>
  <c r="B511" i="1"/>
  <c r="A511" i="1"/>
  <c r="B510" i="1"/>
  <c r="A510" i="1"/>
  <c r="B509" i="1"/>
  <c r="A509" i="1"/>
  <c r="B508" i="1"/>
  <c r="A508" i="1"/>
  <c r="B507" i="1"/>
  <c r="A507" i="1"/>
  <c r="B506" i="1"/>
  <c r="A506" i="1"/>
  <c r="B505" i="1"/>
  <c r="A505" i="1"/>
  <c r="B504" i="1"/>
  <c r="A504" i="1"/>
  <c r="B503" i="1"/>
  <c r="A503" i="1"/>
  <c r="B502" i="1"/>
  <c r="A502" i="1"/>
  <c r="B501" i="1"/>
  <c r="A501" i="1"/>
  <c r="B500" i="1"/>
  <c r="A500" i="1"/>
  <c r="B499" i="1"/>
  <c r="A499" i="1"/>
  <c r="B498" i="1"/>
  <c r="A498" i="1"/>
  <c r="B497" i="1"/>
  <c r="A497" i="1"/>
  <c r="B496" i="1"/>
  <c r="A496" i="1"/>
  <c r="B495" i="1"/>
  <c r="A495" i="1"/>
  <c r="B494" i="1"/>
  <c r="A494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A370" i="1"/>
  <c r="B369" i="1"/>
  <c r="A369" i="1"/>
  <c r="B368" i="1"/>
  <c r="A368" i="1"/>
  <c r="B367" i="1"/>
  <c r="A367" i="1"/>
  <c r="B366" i="1"/>
  <c r="A366" i="1"/>
  <c r="B365" i="1"/>
  <c r="A365" i="1"/>
  <c r="B364" i="1"/>
  <c r="A364" i="1"/>
  <c r="B363" i="1"/>
  <c r="A363" i="1"/>
  <c r="B362" i="1"/>
  <c r="A362" i="1"/>
  <c r="B361" i="1"/>
  <c r="A361" i="1"/>
  <c r="B360" i="1"/>
  <c r="A360" i="1"/>
  <c r="B359" i="1"/>
  <c r="A359" i="1"/>
  <c r="B358" i="1"/>
  <c r="A358" i="1"/>
  <c r="B357" i="1"/>
  <c r="A357" i="1"/>
  <c r="B356" i="1"/>
  <c r="A356" i="1"/>
  <c r="B355" i="1"/>
  <c r="A355" i="1"/>
  <c r="B354" i="1"/>
  <c r="A354" i="1"/>
  <c r="B353" i="1"/>
  <c r="A353" i="1"/>
  <c r="B352" i="1"/>
  <c r="A352" i="1"/>
  <c r="B351" i="1"/>
  <c r="A351" i="1"/>
  <c r="B350" i="1"/>
  <c r="A350" i="1"/>
  <c r="B349" i="1"/>
  <c r="A349" i="1"/>
  <c r="B348" i="1"/>
  <c r="A348" i="1"/>
  <c r="B347" i="1"/>
  <c r="A347" i="1"/>
  <c r="B346" i="1"/>
  <c r="A346" i="1"/>
  <c r="B345" i="1"/>
  <c r="A345" i="1"/>
  <c r="B344" i="1"/>
  <c r="A344" i="1"/>
  <c r="B343" i="1"/>
  <c r="A343" i="1"/>
  <c r="B342" i="1"/>
  <c r="A342" i="1"/>
  <c r="B341" i="1"/>
  <c r="A341" i="1"/>
  <c r="B340" i="1"/>
  <c r="A340" i="1"/>
  <c r="B339" i="1"/>
  <c r="A339" i="1"/>
  <c r="B338" i="1"/>
  <c r="A338" i="1"/>
  <c r="B337" i="1"/>
  <c r="A337" i="1"/>
  <c r="B336" i="1"/>
  <c r="A336" i="1"/>
  <c r="B335" i="1"/>
  <c r="A335" i="1"/>
  <c r="B334" i="1"/>
  <c r="A334" i="1"/>
  <c r="B333" i="1"/>
  <c r="A333" i="1"/>
  <c r="B332" i="1"/>
  <c r="A332" i="1"/>
  <c r="B331" i="1"/>
  <c r="A331" i="1"/>
  <c r="B330" i="1"/>
  <c r="A330" i="1"/>
  <c r="B329" i="1"/>
  <c r="A329" i="1"/>
  <c r="B328" i="1"/>
  <c r="A328" i="1"/>
  <c r="B327" i="1"/>
  <c r="A327" i="1"/>
  <c r="B326" i="1"/>
  <c r="A326" i="1"/>
  <c r="B325" i="1"/>
  <c r="A325" i="1"/>
  <c r="B324" i="1"/>
  <c r="A324" i="1"/>
  <c r="B323" i="1"/>
  <c r="A323" i="1"/>
  <c r="B322" i="1"/>
  <c r="A322" i="1"/>
  <c r="B321" i="1"/>
  <c r="A321" i="1"/>
  <c r="B320" i="1"/>
  <c r="A320" i="1"/>
  <c r="B319" i="1"/>
  <c r="A319" i="1"/>
  <c r="B318" i="1"/>
  <c r="A318" i="1"/>
  <c r="B317" i="1"/>
  <c r="A317" i="1"/>
  <c r="B316" i="1"/>
  <c r="A316" i="1"/>
  <c r="B315" i="1"/>
  <c r="A315" i="1"/>
  <c r="B314" i="1"/>
  <c r="A314" i="1"/>
  <c r="B313" i="1"/>
  <c r="A313" i="1"/>
  <c r="B312" i="1"/>
  <c r="A312" i="1"/>
  <c r="B311" i="1"/>
  <c r="A311" i="1"/>
  <c r="B310" i="1"/>
  <c r="A310" i="1"/>
  <c r="B309" i="1"/>
  <c r="A309" i="1"/>
  <c r="B308" i="1"/>
  <c r="A308" i="1"/>
  <c r="B307" i="1"/>
  <c r="A307" i="1"/>
  <c r="B306" i="1"/>
  <c r="A306" i="1"/>
  <c r="B305" i="1"/>
  <c r="A305" i="1"/>
  <c r="B304" i="1"/>
  <c r="A304" i="1"/>
  <c r="B303" i="1"/>
  <c r="A303" i="1"/>
  <c r="B302" i="1"/>
  <c r="A302" i="1"/>
  <c r="B301" i="1"/>
  <c r="A301" i="1"/>
  <c r="B300" i="1"/>
  <c r="A300" i="1"/>
  <c r="B299" i="1"/>
  <c r="A299" i="1"/>
  <c r="B298" i="1"/>
  <c r="A298" i="1"/>
  <c r="B297" i="1"/>
  <c r="A297" i="1"/>
  <c r="B296" i="1"/>
  <c r="A296" i="1"/>
  <c r="B295" i="1"/>
  <c r="A295" i="1"/>
  <c r="B294" i="1"/>
  <c r="A294" i="1"/>
  <c r="B293" i="1"/>
  <c r="A293" i="1"/>
  <c r="B292" i="1"/>
  <c r="A292" i="1"/>
  <c r="B291" i="1"/>
  <c r="A291" i="1"/>
  <c r="B290" i="1"/>
  <c r="A290" i="1"/>
  <c r="B289" i="1"/>
  <c r="A289" i="1"/>
  <c r="B288" i="1"/>
  <c r="A288" i="1"/>
  <c r="B287" i="1"/>
  <c r="A287" i="1"/>
  <c r="B286" i="1"/>
  <c r="A286" i="1"/>
  <c r="B285" i="1"/>
  <c r="A285" i="1"/>
  <c r="B284" i="1"/>
  <c r="A284" i="1"/>
  <c r="B283" i="1"/>
  <c r="A283" i="1"/>
  <c r="B282" i="1"/>
  <c r="A282" i="1"/>
  <c r="B281" i="1"/>
  <c r="A281" i="1"/>
  <c r="B280" i="1"/>
  <c r="A280" i="1"/>
  <c r="B279" i="1"/>
  <c r="A279" i="1"/>
  <c r="B278" i="1"/>
  <c r="A278" i="1"/>
  <c r="B277" i="1"/>
  <c r="A277" i="1"/>
  <c r="B276" i="1"/>
  <c r="A276" i="1"/>
  <c r="B275" i="1"/>
  <c r="A275" i="1"/>
  <c r="B274" i="1"/>
  <c r="A274" i="1"/>
  <c r="B273" i="1"/>
  <c r="A273" i="1"/>
  <c r="B272" i="1"/>
  <c r="A272" i="1"/>
  <c r="B271" i="1"/>
  <c r="A271" i="1"/>
  <c r="B270" i="1"/>
  <c r="A270" i="1"/>
  <c r="B269" i="1"/>
  <c r="A269" i="1"/>
  <c r="B268" i="1"/>
  <c r="A268" i="1"/>
  <c r="B267" i="1"/>
  <c r="A267" i="1"/>
  <c r="B266" i="1"/>
  <c r="A266" i="1"/>
  <c r="B265" i="1"/>
  <c r="A265" i="1"/>
  <c r="B264" i="1"/>
  <c r="A264" i="1"/>
  <c r="B263" i="1"/>
  <c r="A263" i="1"/>
  <c r="B262" i="1"/>
  <c r="A262" i="1"/>
  <c r="B261" i="1"/>
  <c r="A261" i="1"/>
  <c r="B260" i="1"/>
  <c r="A260" i="1"/>
  <c r="B259" i="1"/>
  <c r="A259" i="1"/>
  <c r="B258" i="1"/>
  <c r="A258" i="1"/>
  <c r="B257" i="1"/>
  <c r="A257" i="1"/>
  <c r="B256" i="1"/>
  <c r="A256" i="1"/>
  <c r="B255" i="1"/>
  <c r="A255" i="1"/>
  <c r="B254" i="1"/>
  <c r="A254" i="1"/>
  <c r="B253" i="1"/>
  <c r="A253" i="1"/>
  <c r="B252" i="1"/>
  <c r="A252" i="1"/>
  <c r="B251" i="1"/>
  <c r="A251" i="1"/>
  <c r="B250" i="1"/>
  <c r="A250" i="1"/>
  <c r="B249" i="1"/>
  <c r="A249" i="1"/>
  <c r="B248" i="1"/>
  <c r="A248" i="1"/>
  <c r="B247" i="1"/>
  <c r="A247" i="1"/>
  <c r="B246" i="1"/>
  <c r="A246" i="1"/>
  <c r="B245" i="1"/>
  <c r="A245" i="1"/>
  <c r="B244" i="1"/>
  <c r="A244" i="1"/>
  <c r="B243" i="1"/>
  <c r="A243" i="1"/>
  <c r="B242" i="1"/>
  <c r="A242" i="1"/>
  <c r="B241" i="1"/>
  <c r="A241" i="1"/>
  <c r="B240" i="1"/>
  <c r="A240" i="1"/>
  <c r="B239" i="1"/>
  <c r="A239" i="1"/>
  <c r="B238" i="1"/>
  <c r="A238" i="1"/>
  <c r="B237" i="1"/>
  <c r="A237" i="1"/>
  <c r="B236" i="1"/>
  <c r="A236" i="1"/>
  <c r="B235" i="1"/>
  <c r="A235" i="1"/>
  <c r="B234" i="1"/>
  <c r="A234" i="1"/>
  <c r="B233" i="1"/>
  <c r="A233" i="1"/>
  <c r="B232" i="1"/>
  <c r="A232" i="1"/>
  <c r="B231" i="1"/>
  <c r="A231" i="1"/>
  <c r="B230" i="1"/>
  <c r="A230" i="1"/>
  <c r="B229" i="1"/>
  <c r="A229" i="1"/>
  <c r="B228" i="1"/>
  <c r="A228" i="1"/>
  <c r="B227" i="1"/>
  <c r="A227" i="1"/>
  <c r="B226" i="1"/>
  <c r="A226" i="1"/>
  <c r="B225" i="1"/>
  <c r="A225" i="1"/>
  <c r="B224" i="1"/>
  <c r="A224" i="1"/>
  <c r="B223" i="1"/>
  <c r="A223" i="1"/>
  <c r="B222" i="1"/>
  <c r="A222" i="1"/>
  <c r="B221" i="1"/>
  <c r="A221" i="1"/>
  <c r="B220" i="1"/>
  <c r="A220" i="1"/>
  <c r="B219" i="1"/>
  <c r="A219" i="1"/>
  <c r="B218" i="1"/>
  <c r="A218" i="1"/>
  <c r="B217" i="1"/>
  <c r="A217" i="1"/>
  <c r="B216" i="1"/>
  <c r="A216" i="1"/>
  <c r="B215" i="1"/>
  <c r="A215" i="1"/>
  <c r="B214" i="1"/>
  <c r="A214" i="1"/>
  <c r="B213" i="1"/>
  <c r="A213" i="1"/>
  <c r="B212" i="1"/>
  <c r="A212" i="1"/>
  <c r="B211" i="1"/>
  <c r="A211" i="1"/>
  <c r="B210" i="1"/>
  <c r="A210" i="1"/>
  <c r="B209" i="1"/>
  <c r="A209" i="1"/>
  <c r="B208" i="1"/>
  <c r="A208" i="1"/>
  <c r="B207" i="1"/>
  <c r="A207" i="1"/>
  <c r="B206" i="1"/>
  <c r="A206" i="1"/>
  <c r="B205" i="1"/>
  <c r="A205" i="1"/>
  <c r="B204" i="1"/>
  <c r="A204" i="1"/>
  <c r="B203" i="1"/>
  <c r="A203" i="1"/>
  <c r="B202" i="1"/>
  <c r="A202" i="1"/>
  <c r="B201" i="1"/>
  <c r="A201" i="1"/>
  <c r="B200" i="1"/>
  <c r="A200" i="1"/>
  <c r="B199" i="1"/>
  <c r="A199" i="1"/>
  <c r="B198" i="1"/>
  <c r="A198" i="1"/>
  <c r="B197" i="1"/>
  <c r="A197" i="1"/>
  <c r="B196" i="1"/>
  <c r="A196" i="1"/>
  <c r="B195" i="1"/>
  <c r="A195" i="1"/>
  <c r="B194" i="1"/>
  <c r="A194" i="1"/>
  <c r="B193" i="1"/>
  <c r="A193" i="1"/>
  <c r="B192" i="1"/>
  <c r="A192" i="1"/>
  <c r="B191" i="1"/>
  <c r="A191" i="1"/>
  <c r="B190" i="1"/>
  <c r="A190" i="1"/>
  <c r="B189" i="1"/>
  <c r="A189" i="1"/>
  <c r="B188" i="1"/>
  <c r="A188" i="1"/>
  <c r="B187" i="1"/>
  <c r="A187" i="1"/>
  <c r="B186" i="1"/>
  <c r="A186" i="1"/>
  <c r="B185" i="1"/>
  <c r="A185" i="1"/>
  <c r="B184" i="1"/>
  <c r="A184" i="1"/>
  <c r="B183" i="1"/>
  <c r="A183" i="1"/>
  <c r="B182" i="1"/>
  <c r="A182" i="1"/>
  <c r="B181" i="1"/>
  <c r="A181" i="1"/>
  <c r="B180" i="1"/>
  <c r="A180" i="1"/>
  <c r="B179" i="1"/>
  <c r="A179" i="1"/>
  <c r="B178" i="1"/>
  <c r="A178" i="1"/>
  <c r="B177" i="1"/>
  <c r="A177" i="1"/>
  <c r="B176" i="1"/>
  <c r="A176" i="1"/>
  <c r="B175" i="1"/>
  <c r="A175" i="1"/>
  <c r="B174" i="1"/>
  <c r="A174" i="1"/>
  <c r="B173" i="1"/>
  <c r="A173" i="1"/>
  <c r="B172" i="1"/>
  <c r="A172" i="1"/>
  <c r="B171" i="1"/>
  <c r="A171" i="1"/>
  <c r="B170" i="1"/>
  <c r="A170" i="1"/>
  <c r="B169" i="1"/>
  <c r="A169" i="1"/>
  <c r="B168" i="1"/>
  <c r="A168" i="1"/>
  <c r="B167" i="1"/>
  <c r="A167" i="1"/>
  <c r="B166" i="1"/>
  <c r="A166" i="1"/>
  <c r="B165" i="1"/>
  <c r="A165" i="1"/>
  <c r="B164" i="1"/>
  <c r="A164" i="1"/>
  <c r="B163" i="1"/>
  <c r="A163" i="1"/>
  <c r="B162" i="1"/>
  <c r="A162" i="1"/>
  <c r="B161" i="1"/>
  <c r="A161" i="1"/>
  <c r="B160" i="1"/>
  <c r="A160" i="1"/>
  <c r="B159" i="1"/>
  <c r="A159" i="1"/>
  <c r="B158" i="1"/>
  <c r="A158" i="1"/>
  <c r="B157" i="1"/>
  <c r="A157" i="1"/>
  <c r="B156" i="1"/>
  <c r="A156" i="1"/>
  <c r="B155" i="1"/>
  <c r="A155" i="1"/>
  <c r="B154" i="1"/>
  <c r="A154" i="1"/>
  <c r="B153" i="1"/>
  <c r="A153" i="1"/>
  <c r="B152" i="1"/>
  <c r="A152" i="1"/>
  <c r="B151" i="1"/>
  <c r="A151" i="1"/>
  <c r="B150" i="1"/>
  <c r="A150" i="1"/>
  <c r="B149" i="1"/>
  <c r="A149" i="1"/>
  <c r="B148" i="1"/>
  <c r="A148" i="1"/>
  <c r="B147" i="1"/>
  <c r="A147" i="1"/>
  <c r="B146" i="1"/>
  <c r="A146" i="1"/>
  <c r="B145" i="1"/>
  <c r="A145" i="1"/>
  <c r="B144" i="1"/>
  <c r="A144" i="1"/>
  <c r="B143" i="1"/>
  <c r="A143" i="1"/>
  <c r="B142" i="1"/>
  <c r="A142" i="1"/>
  <c r="B141" i="1"/>
  <c r="A141" i="1"/>
  <c r="B140" i="1"/>
  <c r="A140" i="1"/>
  <c r="B139" i="1"/>
  <c r="A139" i="1"/>
  <c r="B138" i="1"/>
  <c r="A138" i="1"/>
  <c r="B137" i="1"/>
  <c r="A137" i="1"/>
  <c r="B136" i="1"/>
  <c r="A136" i="1"/>
  <c r="B135" i="1"/>
  <c r="A135" i="1"/>
  <c r="B134" i="1"/>
  <c r="A134" i="1"/>
  <c r="B133" i="1"/>
  <c r="A133" i="1"/>
  <c r="B132" i="1"/>
  <c r="A132" i="1"/>
  <c r="B131" i="1"/>
  <c r="A131" i="1"/>
  <c r="B130" i="1"/>
  <c r="A130" i="1"/>
  <c r="B129" i="1"/>
  <c r="A129" i="1"/>
  <c r="B128" i="1"/>
  <c r="A128" i="1"/>
  <c r="B127" i="1"/>
  <c r="A127" i="1"/>
  <c r="B126" i="1"/>
  <c r="A126" i="1"/>
  <c r="B125" i="1"/>
  <c r="A125" i="1"/>
  <c r="B124" i="1"/>
  <c r="A124" i="1"/>
  <c r="B123" i="1"/>
  <c r="A123" i="1"/>
  <c r="B122" i="1"/>
  <c r="A122" i="1"/>
  <c r="B121" i="1"/>
  <c r="A121" i="1"/>
  <c r="B120" i="1"/>
  <c r="A120" i="1"/>
  <c r="B119" i="1"/>
  <c r="A119" i="1"/>
  <c r="B118" i="1"/>
  <c r="A118" i="1"/>
  <c r="B117" i="1"/>
  <c r="A117" i="1"/>
  <c r="B116" i="1"/>
  <c r="A116" i="1"/>
  <c r="B115" i="1"/>
  <c r="A115" i="1"/>
  <c r="B114" i="1"/>
  <c r="A114" i="1"/>
  <c r="B113" i="1"/>
  <c r="A113" i="1"/>
  <c r="B112" i="1"/>
  <c r="A112" i="1"/>
  <c r="B111" i="1"/>
  <c r="A111" i="1"/>
  <c r="B110" i="1"/>
  <c r="A110" i="1"/>
  <c r="B109" i="1"/>
  <c r="A109" i="1"/>
  <c r="B108" i="1"/>
  <c r="A108" i="1"/>
  <c r="B107" i="1"/>
  <c r="A107" i="1"/>
  <c r="B106" i="1"/>
  <c r="A106" i="1"/>
  <c r="B105" i="1"/>
  <c r="A105" i="1"/>
  <c r="B104" i="1"/>
  <c r="A104" i="1"/>
  <c r="B103" i="1"/>
  <c r="A103" i="1"/>
  <c r="B102" i="1"/>
  <c r="A102" i="1"/>
  <c r="B101" i="1"/>
  <c r="A101" i="1"/>
  <c r="B100" i="1"/>
  <c r="A100" i="1"/>
  <c r="B99" i="1"/>
  <c r="A99" i="1"/>
  <c r="B98" i="1"/>
  <c r="A98" i="1"/>
  <c r="B97" i="1"/>
  <c r="A97" i="1"/>
  <c r="B96" i="1"/>
  <c r="A96" i="1"/>
  <c r="B95" i="1"/>
  <c r="A95" i="1"/>
  <c r="B94" i="1"/>
  <c r="A94" i="1"/>
  <c r="B93" i="1"/>
  <c r="A93" i="1"/>
  <c r="B92" i="1"/>
  <c r="A92" i="1"/>
  <c r="B91" i="1"/>
  <c r="A91" i="1"/>
  <c r="B90" i="1"/>
  <c r="A90" i="1"/>
  <c r="B89" i="1"/>
  <c r="A89" i="1"/>
  <c r="B88" i="1"/>
  <c r="A88" i="1"/>
  <c r="B87" i="1"/>
  <c r="A87" i="1"/>
  <c r="B86" i="1"/>
  <c r="A86" i="1"/>
  <c r="B85" i="1"/>
  <c r="A85" i="1"/>
  <c r="B84" i="1"/>
  <c r="A84" i="1"/>
  <c r="B83" i="1"/>
  <c r="A83" i="1"/>
  <c r="B82" i="1"/>
  <c r="A82" i="1"/>
  <c r="B81" i="1"/>
  <c r="A81" i="1"/>
  <c r="B80" i="1"/>
  <c r="A80" i="1"/>
  <c r="B79" i="1"/>
  <c r="A79" i="1"/>
  <c r="B78" i="1"/>
  <c r="A78" i="1"/>
  <c r="B77" i="1"/>
  <c r="A77" i="1"/>
  <c r="B76" i="1"/>
  <c r="A76" i="1"/>
  <c r="B75" i="1"/>
  <c r="A75" i="1"/>
  <c r="B74" i="1"/>
  <c r="A74" i="1"/>
  <c r="B73" i="1"/>
  <c r="A73" i="1"/>
  <c r="B72" i="1"/>
  <c r="A72" i="1"/>
  <c r="B71" i="1"/>
  <c r="A71" i="1"/>
  <c r="B70" i="1"/>
  <c r="A70" i="1"/>
  <c r="B69" i="1"/>
  <c r="A69" i="1"/>
  <c r="B68" i="1"/>
  <c r="A68" i="1"/>
  <c r="B67" i="1"/>
  <c r="A67" i="1"/>
  <c r="B66" i="1"/>
  <c r="A66" i="1"/>
  <c r="B65" i="1"/>
  <c r="A65" i="1"/>
  <c r="B64" i="1"/>
  <c r="A64" i="1"/>
  <c r="B63" i="1"/>
  <c r="A63" i="1"/>
  <c r="B62" i="1"/>
  <c r="A62" i="1"/>
  <c r="B61" i="1"/>
  <c r="A61" i="1"/>
  <c r="B60" i="1"/>
  <c r="A60" i="1"/>
  <c r="B59" i="1"/>
  <c r="A59" i="1"/>
  <c r="B58" i="1"/>
  <c r="A58" i="1"/>
  <c r="B57" i="1"/>
  <c r="A57" i="1"/>
  <c r="B56" i="1"/>
  <c r="A56" i="1"/>
  <c r="B55" i="1"/>
  <c r="A55" i="1"/>
  <c r="B54" i="1"/>
  <c r="A54" i="1"/>
  <c r="B53" i="1"/>
  <c r="A53" i="1"/>
  <c r="B52" i="1"/>
  <c r="A52" i="1"/>
  <c r="B51" i="1"/>
  <c r="A51" i="1"/>
  <c r="B50" i="1"/>
  <c r="A50" i="1"/>
  <c r="B49" i="1"/>
  <c r="A49" i="1"/>
  <c r="B48" i="1"/>
  <c r="A48" i="1"/>
  <c r="B47" i="1"/>
  <c r="A47" i="1"/>
  <c r="B46" i="1"/>
  <c r="A46" i="1"/>
  <c r="B45" i="1"/>
  <c r="A45" i="1"/>
  <c r="B44" i="1"/>
  <c r="A44" i="1"/>
  <c r="B43" i="1"/>
  <c r="A43" i="1"/>
  <c r="B42" i="1"/>
  <c r="A42" i="1"/>
  <c r="B41" i="1"/>
  <c r="A41" i="1"/>
  <c r="B40" i="1"/>
  <c r="A40" i="1"/>
  <c r="B39" i="1"/>
  <c r="A39" i="1"/>
  <c r="B38" i="1"/>
  <c r="A38" i="1"/>
  <c r="B37" i="1"/>
  <c r="A37" i="1"/>
  <c r="B36" i="1"/>
  <c r="A36" i="1"/>
  <c r="B35" i="1"/>
  <c r="A35" i="1"/>
  <c r="B34" i="1"/>
  <c r="A34" i="1"/>
  <c r="B33" i="1"/>
  <c r="A33" i="1"/>
  <c r="B32" i="1"/>
  <c r="A32" i="1"/>
  <c r="B31" i="1"/>
  <c r="A31" i="1"/>
  <c r="B30" i="1"/>
  <c r="A30" i="1"/>
  <c r="B29" i="1"/>
  <c r="A29" i="1"/>
  <c r="B28" i="1"/>
  <c r="A28" i="1"/>
  <c r="B27" i="1"/>
  <c r="A27" i="1"/>
  <c r="B26" i="1"/>
  <c r="A26" i="1"/>
  <c r="B25" i="1"/>
  <c r="A25" i="1"/>
  <c r="B24" i="1"/>
  <c r="A24" i="1"/>
  <c r="B23" i="1"/>
  <c r="A23" i="1"/>
  <c r="B22" i="1"/>
  <c r="A22" i="1"/>
  <c r="B21" i="1"/>
  <c r="A21" i="1"/>
  <c r="B20" i="1"/>
  <c r="A20" i="1"/>
  <c r="B19" i="1"/>
  <c r="A19" i="1"/>
  <c r="B18" i="1"/>
  <c r="A18" i="1"/>
  <c r="B17" i="1"/>
  <c r="A17" i="1"/>
  <c r="B16" i="1"/>
  <c r="A16" i="1"/>
  <c r="B15" i="1"/>
  <c r="A15" i="1"/>
  <c r="B14" i="1"/>
  <c r="A14" i="1"/>
  <c r="B13" i="1"/>
  <c r="A13" i="1"/>
  <c r="B12" i="1"/>
  <c r="A12" i="1"/>
  <c r="B11" i="1"/>
  <c r="A11" i="1"/>
  <c r="J2" i="2"/>
  <c r="G1905" i="2" s="1"/>
  <c r="J5" i="2"/>
  <c r="E5" i="2"/>
  <c r="B2970" i="2"/>
  <c r="A2970" i="2"/>
  <c r="B2969" i="2"/>
  <c r="A2969" i="2"/>
  <c r="B2968" i="2"/>
  <c r="A2968" i="2"/>
  <c r="B2967" i="2"/>
  <c r="A2967" i="2"/>
  <c r="B2966" i="2"/>
  <c r="A2966" i="2"/>
  <c r="B2965" i="2"/>
  <c r="A2965" i="2"/>
  <c r="B2964" i="2"/>
  <c r="A2964" i="2"/>
  <c r="B2963" i="2"/>
  <c r="A2963" i="2"/>
  <c r="B2962" i="2"/>
  <c r="A2962" i="2"/>
  <c r="B2961" i="2"/>
  <c r="A2961" i="2"/>
  <c r="B2960" i="2"/>
  <c r="A2960" i="2"/>
  <c r="B2959" i="2"/>
  <c r="A2959" i="2"/>
  <c r="B2958" i="2"/>
  <c r="A2958" i="2"/>
  <c r="B2957" i="2"/>
  <c r="A2957" i="2"/>
  <c r="B2956" i="2"/>
  <c r="A2956" i="2"/>
  <c r="B2955" i="2"/>
  <c r="A2955" i="2"/>
  <c r="B2954" i="2"/>
  <c r="A2954" i="2"/>
  <c r="B2953" i="2"/>
  <c r="A2953" i="2"/>
  <c r="B2952" i="2"/>
  <c r="A2952" i="2"/>
  <c r="B2951" i="2"/>
  <c r="A2951" i="2"/>
  <c r="B2950" i="2"/>
  <c r="A2950" i="2"/>
  <c r="B2949" i="2"/>
  <c r="A2949" i="2"/>
  <c r="B2948" i="2"/>
  <c r="A2948" i="2"/>
  <c r="B2947" i="2"/>
  <c r="A2947" i="2"/>
  <c r="B2946" i="2"/>
  <c r="A2946" i="2"/>
  <c r="B2945" i="2"/>
  <c r="A2945" i="2"/>
  <c r="B2944" i="2"/>
  <c r="A2944" i="2"/>
  <c r="B2943" i="2"/>
  <c r="A2943" i="2"/>
  <c r="B2942" i="2"/>
  <c r="A2942" i="2"/>
  <c r="B2941" i="2"/>
  <c r="A2941" i="2"/>
  <c r="B2940" i="2"/>
  <c r="A2940" i="2"/>
  <c r="B2939" i="2"/>
  <c r="A2939" i="2"/>
  <c r="B2938" i="2"/>
  <c r="A2938" i="2"/>
  <c r="B2937" i="2"/>
  <c r="A2937" i="2"/>
  <c r="B2936" i="2"/>
  <c r="A2936" i="2"/>
  <c r="B2935" i="2"/>
  <c r="A2935" i="2"/>
  <c r="B2934" i="2"/>
  <c r="A2934" i="2"/>
  <c r="B2933" i="2"/>
  <c r="A2933" i="2"/>
  <c r="B2932" i="2"/>
  <c r="A2932" i="2"/>
  <c r="B2931" i="2"/>
  <c r="A2931" i="2"/>
  <c r="B2930" i="2"/>
  <c r="A2930" i="2"/>
  <c r="B2929" i="2"/>
  <c r="A2929" i="2"/>
  <c r="B2928" i="2"/>
  <c r="A2928" i="2"/>
  <c r="B2927" i="2"/>
  <c r="A2927" i="2"/>
  <c r="B2926" i="2"/>
  <c r="A2926" i="2"/>
  <c r="B2925" i="2"/>
  <c r="A2925" i="2"/>
  <c r="B2924" i="2"/>
  <c r="A2924" i="2"/>
  <c r="B2923" i="2"/>
  <c r="A2923" i="2"/>
  <c r="B2922" i="2"/>
  <c r="A2922" i="2"/>
  <c r="B2921" i="2"/>
  <c r="A2921" i="2"/>
  <c r="B2920" i="2"/>
  <c r="A2920" i="2"/>
  <c r="B2919" i="2"/>
  <c r="A2919" i="2"/>
  <c r="B2918" i="2"/>
  <c r="A2918" i="2"/>
  <c r="B2917" i="2"/>
  <c r="A2917" i="2"/>
  <c r="B2916" i="2"/>
  <c r="A2916" i="2"/>
  <c r="B2915" i="2"/>
  <c r="A2915" i="2"/>
  <c r="B2914" i="2"/>
  <c r="A2914" i="2"/>
  <c r="B2913" i="2"/>
  <c r="A2913" i="2"/>
  <c r="B2912" i="2"/>
  <c r="A2912" i="2"/>
  <c r="B2911" i="2"/>
  <c r="A2911" i="2"/>
  <c r="B2910" i="2"/>
  <c r="A2910" i="2"/>
  <c r="B2909" i="2"/>
  <c r="A2909" i="2"/>
  <c r="B2908" i="2"/>
  <c r="A2908" i="2"/>
  <c r="B2907" i="2"/>
  <c r="A2907" i="2"/>
  <c r="B2906" i="2"/>
  <c r="A2906" i="2"/>
  <c r="B2905" i="2"/>
  <c r="A2905" i="2"/>
  <c r="B2904" i="2"/>
  <c r="A2904" i="2"/>
  <c r="B2903" i="2"/>
  <c r="A2903" i="2"/>
  <c r="B2902" i="2"/>
  <c r="A2902" i="2"/>
  <c r="B2901" i="2"/>
  <c r="A2901" i="2"/>
  <c r="B2900" i="2"/>
  <c r="A2900" i="2"/>
  <c r="B2899" i="2"/>
  <c r="A2899" i="2"/>
  <c r="B2898" i="2"/>
  <c r="A2898" i="2"/>
  <c r="B2897" i="2"/>
  <c r="A2897" i="2"/>
  <c r="B2896" i="2"/>
  <c r="A2896" i="2"/>
  <c r="B2895" i="2"/>
  <c r="A2895" i="2"/>
  <c r="B2894" i="2"/>
  <c r="A2894" i="2"/>
  <c r="B2893" i="2"/>
  <c r="A2893" i="2"/>
  <c r="B2892" i="2"/>
  <c r="A2892" i="2"/>
  <c r="B2891" i="2"/>
  <c r="A2891" i="2"/>
  <c r="B2890" i="2"/>
  <c r="A2890" i="2"/>
  <c r="B2889" i="2"/>
  <c r="A2889" i="2"/>
  <c r="B2888" i="2"/>
  <c r="A2888" i="2"/>
  <c r="B2887" i="2"/>
  <c r="A2887" i="2"/>
  <c r="B2886" i="2"/>
  <c r="A2886" i="2"/>
  <c r="B2885" i="2"/>
  <c r="A2885" i="2"/>
  <c r="B2884" i="2"/>
  <c r="A2884" i="2"/>
  <c r="B2883" i="2"/>
  <c r="A2883" i="2"/>
  <c r="B2882" i="2"/>
  <c r="A2882" i="2"/>
  <c r="B2881" i="2"/>
  <c r="A2881" i="2"/>
  <c r="B2880" i="2"/>
  <c r="A2880" i="2"/>
  <c r="B2879" i="2"/>
  <c r="A2879" i="2"/>
  <c r="B2878" i="2"/>
  <c r="A2878" i="2"/>
  <c r="B2877" i="2"/>
  <c r="A2877" i="2"/>
  <c r="B2876" i="2"/>
  <c r="A2876" i="2"/>
  <c r="B2875" i="2"/>
  <c r="A2875" i="2"/>
  <c r="B2874" i="2"/>
  <c r="A2874" i="2"/>
  <c r="B2873" i="2"/>
  <c r="A2873" i="2"/>
  <c r="B2872" i="2"/>
  <c r="A2872" i="2"/>
  <c r="B2871" i="2"/>
  <c r="A2871" i="2"/>
  <c r="B2870" i="2"/>
  <c r="A2870" i="2"/>
  <c r="B2869" i="2"/>
  <c r="A2869" i="2"/>
  <c r="B2868" i="2"/>
  <c r="A2868" i="2"/>
  <c r="B2867" i="2"/>
  <c r="A2867" i="2"/>
  <c r="B2866" i="2"/>
  <c r="A2866" i="2"/>
  <c r="B2865" i="2"/>
  <c r="A2865" i="2"/>
  <c r="B2864" i="2"/>
  <c r="A2864" i="2"/>
  <c r="B2863" i="2"/>
  <c r="A2863" i="2"/>
  <c r="B2862" i="2"/>
  <c r="A2862" i="2"/>
  <c r="B2861" i="2"/>
  <c r="A2861" i="2"/>
  <c r="B2860" i="2"/>
  <c r="A2860" i="2"/>
  <c r="B2859" i="2"/>
  <c r="A2859" i="2"/>
  <c r="B2858" i="2"/>
  <c r="A2858" i="2"/>
  <c r="B2857" i="2"/>
  <c r="A2857" i="2"/>
  <c r="B2856" i="2"/>
  <c r="A2856" i="2"/>
  <c r="B2855" i="2"/>
  <c r="A2855" i="2"/>
  <c r="B2854" i="2"/>
  <c r="A2854" i="2"/>
  <c r="B2853" i="2"/>
  <c r="A2853" i="2"/>
  <c r="B2852" i="2"/>
  <c r="A2852" i="2"/>
  <c r="B2851" i="2"/>
  <c r="A2851" i="2"/>
  <c r="B2850" i="2"/>
  <c r="A2850" i="2"/>
  <c r="B2849" i="2"/>
  <c r="A2849" i="2"/>
  <c r="B2848" i="2"/>
  <c r="A2848" i="2"/>
  <c r="B2847" i="2"/>
  <c r="A2847" i="2"/>
  <c r="B2846" i="2"/>
  <c r="A2846" i="2"/>
  <c r="B2845" i="2"/>
  <c r="A2845" i="2"/>
  <c r="B2844" i="2"/>
  <c r="A2844" i="2"/>
  <c r="B2843" i="2"/>
  <c r="A2843" i="2"/>
  <c r="B2842" i="2"/>
  <c r="A2842" i="2"/>
  <c r="B2841" i="2"/>
  <c r="A2841" i="2"/>
  <c r="B2840" i="2"/>
  <c r="A2840" i="2"/>
  <c r="B2839" i="2"/>
  <c r="A2839" i="2"/>
  <c r="B2838" i="2"/>
  <c r="A2838" i="2"/>
  <c r="B2837" i="2"/>
  <c r="A2837" i="2"/>
  <c r="B2836" i="2"/>
  <c r="A2836" i="2"/>
  <c r="B2835" i="2"/>
  <c r="A2835" i="2"/>
  <c r="B2834" i="2"/>
  <c r="A2834" i="2"/>
  <c r="B2833" i="2"/>
  <c r="A2833" i="2"/>
  <c r="B2832" i="2"/>
  <c r="A2832" i="2"/>
  <c r="B2831" i="2"/>
  <c r="A2831" i="2"/>
  <c r="B2830" i="2"/>
  <c r="A2830" i="2"/>
  <c r="B2829" i="2"/>
  <c r="A2829" i="2"/>
  <c r="B2828" i="2"/>
  <c r="A2828" i="2"/>
  <c r="B2827" i="2"/>
  <c r="A2827" i="2"/>
  <c r="B2826" i="2"/>
  <c r="A2826" i="2"/>
  <c r="B2825" i="2"/>
  <c r="A2825" i="2"/>
  <c r="B2824" i="2"/>
  <c r="A2824" i="2"/>
  <c r="B2823" i="2"/>
  <c r="A2823" i="2"/>
  <c r="B2822" i="2"/>
  <c r="A2822" i="2"/>
  <c r="B2821" i="2"/>
  <c r="A2821" i="2"/>
  <c r="B2820" i="2"/>
  <c r="A2820" i="2"/>
  <c r="B2819" i="2"/>
  <c r="A2819" i="2"/>
  <c r="B2818" i="2"/>
  <c r="A2818" i="2"/>
  <c r="B2817" i="2"/>
  <c r="A2817" i="2"/>
  <c r="B2816" i="2"/>
  <c r="A2816" i="2"/>
  <c r="B2815" i="2"/>
  <c r="A2815" i="2"/>
  <c r="B2814" i="2"/>
  <c r="A2814" i="2"/>
  <c r="B2813" i="2"/>
  <c r="A2813" i="2"/>
  <c r="B2812" i="2"/>
  <c r="A2812" i="2"/>
  <c r="B2811" i="2"/>
  <c r="A2811" i="2"/>
  <c r="B2810" i="2"/>
  <c r="A2810" i="2"/>
  <c r="B2809" i="2"/>
  <c r="A2809" i="2"/>
  <c r="B2808" i="2"/>
  <c r="A2808" i="2"/>
  <c r="B2807" i="2"/>
  <c r="A2807" i="2"/>
  <c r="B2806" i="2"/>
  <c r="A2806" i="2"/>
  <c r="B2805" i="2"/>
  <c r="A2805" i="2"/>
  <c r="B2804" i="2"/>
  <c r="A2804" i="2"/>
  <c r="B2803" i="2"/>
  <c r="A2803" i="2"/>
  <c r="B2802" i="2"/>
  <c r="A2802" i="2"/>
  <c r="B2801" i="2"/>
  <c r="A2801" i="2"/>
  <c r="B2800" i="2"/>
  <c r="A2800" i="2"/>
  <c r="B2799" i="2"/>
  <c r="A2799" i="2"/>
  <c r="B2798" i="2"/>
  <c r="A2798" i="2"/>
  <c r="B2797" i="2"/>
  <c r="A2797" i="2"/>
  <c r="B2796" i="2"/>
  <c r="A2796" i="2"/>
  <c r="B2795" i="2"/>
  <c r="A2795" i="2"/>
  <c r="B2794" i="2"/>
  <c r="A2794" i="2"/>
  <c r="B2793" i="2"/>
  <c r="A2793" i="2"/>
  <c r="B2792" i="2"/>
  <c r="A2792" i="2"/>
  <c r="B2791" i="2"/>
  <c r="A2791" i="2"/>
  <c r="B2790" i="2"/>
  <c r="A2790" i="2"/>
  <c r="B2789" i="2"/>
  <c r="A2789" i="2"/>
  <c r="B2788" i="2"/>
  <c r="A2788" i="2"/>
  <c r="B2787" i="2"/>
  <c r="A2787" i="2"/>
  <c r="B2786" i="2"/>
  <c r="A2786" i="2"/>
  <c r="B2785" i="2"/>
  <c r="A2785" i="2"/>
  <c r="B2784" i="2"/>
  <c r="A2784" i="2"/>
  <c r="B2783" i="2"/>
  <c r="A2783" i="2"/>
  <c r="B2782" i="2"/>
  <c r="A2782" i="2"/>
  <c r="B2781" i="2"/>
  <c r="A2781" i="2"/>
  <c r="B2780" i="2"/>
  <c r="A2780" i="2"/>
  <c r="B2779" i="2"/>
  <c r="A2779" i="2"/>
  <c r="B2778" i="2"/>
  <c r="A2778" i="2"/>
  <c r="B2777" i="2"/>
  <c r="A2777" i="2"/>
  <c r="B2776" i="2"/>
  <c r="A2776" i="2"/>
  <c r="B2775" i="2"/>
  <c r="A2775" i="2"/>
  <c r="B2774" i="2"/>
  <c r="A2774" i="2"/>
  <c r="B2773" i="2"/>
  <c r="A2773" i="2"/>
  <c r="B2772" i="2"/>
  <c r="A2772" i="2"/>
  <c r="B2771" i="2"/>
  <c r="A2771" i="2"/>
  <c r="B2770" i="2"/>
  <c r="A2770" i="2"/>
  <c r="B2769" i="2"/>
  <c r="A2769" i="2"/>
  <c r="B2768" i="2"/>
  <c r="A2768" i="2"/>
  <c r="B2767" i="2"/>
  <c r="A2767" i="2"/>
  <c r="B2766" i="2"/>
  <c r="A2766" i="2"/>
  <c r="B2765" i="2"/>
  <c r="A2765" i="2"/>
  <c r="B2764" i="2"/>
  <c r="A2764" i="2"/>
  <c r="B2763" i="2"/>
  <c r="A2763" i="2"/>
  <c r="B2762" i="2"/>
  <c r="A2762" i="2"/>
  <c r="B2761" i="2"/>
  <c r="A2761" i="2"/>
  <c r="B2760" i="2"/>
  <c r="A2760" i="2"/>
  <c r="B2759" i="2"/>
  <c r="A2759" i="2"/>
  <c r="B2758" i="2"/>
  <c r="A2758" i="2"/>
  <c r="B2757" i="2"/>
  <c r="A2757" i="2"/>
  <c r="B2756" i="2"/>
  <c r="A2756" i="2"/>
  <c r="B2755" i="2"/>
  <c r="A2755" i="2"/>
  <c r="B2754" i="2"/>
  <c r="A2754" i="2"/>
  <c r="B2753" i="2"/>
  <c r="A2753" i="2"/>
  <c r="B2752" i="2"/>
  <c r="A2752" i="2"/>
  <c r="B2751" i="2"/>
  <c r="A2751" i="2"/>
  <c r="B2750" i="2"/>
  <c r="A2750" i="2"/>
  <c r="B2749" i="2"/>
  <c r="A2749" i="2"/>
  <c r="B2748" i="2"/>
  <c r="A2748" i="2"/>
  <c r="B2747" i="2"/>
  <c r="A2747" i="2"/>
  <c r="B2746" i="2"/>
  <c r="A2746" i="2"/>
  <c r="B2745" i="2"/>
  <c r="A2745" i="2"/>
  <c r="B2744" i="2"/>
  <c r="A2744" i="2"/>
  <c r="B2743" i="2"/>
  <c r="A2743" i="2"/>
  <c r="B2742" i="2"/>
  <c r="A2742" i="2"/>
  <c r="B2741" i="2"/>
  <c r="A2741" i="2"/>
  <c r="B2740" i="2"/>
  <c r="A2740" i="2"/>
  <c r="B2739" i="2"/>
  <c r="A2739" i="2"/>
  <c r="B2738" i="2"/>
  <c r="A2738" i="2"/>
  <c r="B2737" i="2"/>
  <c r="A2737" i="2"/>
  <c r="B2736" i="2"/>
  <c r="A2736" i="2"/>
  <c r="B2735" i="2"/>
  <c r="A2735" i="2"/>
  <c r="B2734" i="2"/>
  <c r="A2734" i="2"/>
  <c r="B2733" i="2"/>
  <c r="A2733" i="2"/>
  <c r="B2732" i="2"/>
  <c r="A2732" i="2"/>
  <c r="B2731" i="2"/>
  <c r="A2731" i="2"/>
  <c r="B2730" i="2"/>
  <c r="A2730" i="2"/>
  <c r="B2729" i="2"/>
  <c r="A2729" i="2"/>
  <c r="B2728" i="2"/>
  <c r="A2728" i="2"/>
  <c r="B2727" i="2"/>
  <c r="A2727" i="2"/>
  <c r="B2726" i="2"/>
  <c r="A2726" i="2"/>
  <c r="B2725" i="2"/>
  <c r="A2725" i="2"/>
  <c r="B2724" i="2"/>
  <c r="A2724" i="2"/>
  <c r="B2723" i="2"/>
  <c r="A2723" i="2"/>
  <c r="B2722" i="2"/>
  <c r="A2722" i="2"/>
  <c r="B2721" i="2"/>
  <c r="A2721" i="2"/>
  <c r="B2720" i="2"/>
  <c r="A2720" i="2"/>
  <c r="B2719" i="2"/>
  <c r="A2719" i="2"/>
  <c r="B2718" i="2"/>
  <c r="A2718" i="2"/>
  <c r="B2717" i="2"/>
  <c r="A2717" i="2"/>
  <c r="B2716" i="2"/>
  <c r="A2716" i="2"/>
  <c r="B2715" i="2"/>
  <c r="A2715" i="2"/>
  <c r="B2714" i="2"/>
  <c r="A2714" i="2"/>
  <c r="B2713" i="2"/>
  <c r="A2713" i="2"/>
  <c r="B2712" i="2"/>
  <c r="A2712" i="2"/>
  <c r="B2711" i="2"/>
  <c r="A2711" i="2"/>
  <c r="B2710" i="2"/>
  <c r="A2710" i="2"/>
  <c r="B2709" i="2"/>
  <c r="A2709" i="2"/>
  <c r="B2708" i="2"/>
  <c r="A2708" i="2"/>
  <c r="B2707" i="2"/>
  <c r="A2707" i="2"/>
  <c r="B2706" i="2"/>
  <c r="A2706" i="2"/>
  <c r="B2705" i="2"/>
  <c r="A2705" i="2"/>
  <c r="B2704" i="2"/>
  <c r="A2704" i="2"/>
  <c r="B2703" i="2"/>
  <c r="A2703" i="2"/>
  <c r="B2702" i="2"/>
  <c r="A2702" i="2"/>
  <c r="B2701" i="2"/>
  <c r="A2701" i="2"/>
  <c r="B2700" i="2"/>
  <c r="A2700" i="2"/>
  <c r="B2699" i="2"/>
  <c r="A2699" i="2"/>
  <c r="B2698" i="2"/>
  <c r="A2698" i="2"/>
  <c r="B2697" i="2"/>
  <c r="A2697" i="2"/>
  <c r="B2696" i="2"/>
  <c r="A2696" i="2"/>
  <c r="B2695" i="2"/>
  <c r="A2695" i="2"/>
  <c r="B2694" i="2"/>
  <c r="A2694" i="2"/>
  <c r="B2693" i="2"/>
  <c r="A2693" i="2"/>
  <c r="B2692" i="2"/>
  <c r="A2692" i="2"/>
  <c r="B2691" i="2"/>
  <c r="A2691" i="2"/>
  <c r="B2690" i="2"/>
  <c r="A2690" i="2"/>
  <c r="B2689" i="2"/>
  <c r="A2689" i="2"/>
  <c r="B2688" i="2"/>
  <c r="A2688" i="2"/>
  <c r="B2687" i="2"/>
  <c r="A2687" i="2"/>
  <c r="B2686" i="2"/>
  <c r="A2686" i="2"/>
  <c r="B2685" i="2"/>
  <c r="A2685" i="2"/>
  <c r="B2684" i="2"/>
  <c r="A2684" i="2"/>
  <c r="B2683" i="2"/>
  <c r="A2683" i="2"/>
  <c r="B2682" i="2"/>
  <c r="A2682" i="2"/>
  <c r="B2681" i="2"/>
  <c r="A2681" i="2"/>
  <c r="B2680" i="2"/>
  <c r="A2680" i="2"/>
  <c r="B2679" i="2"/>
  <c r="A2679" i="2"/>
  <c r="B2678" i="2"/>
  <c r="A2678" i="2"/>
  <c r="B2677" i="2"/>
  <c r="A2677" i="2"/>
  <c r="B2676" i="2"/>
  <c r="A2676" i="2"/>
  <c r="B2675" i="2"/>
  <c r="A2675" i="2"/>
  <c r="B2674" i="2"/>
  <c r="A2674" i="2"/>
  <c r="B2673" i="2"/>
  <c r="A2673" i="2"/>
  <c r="B2672" i="2"/>
  <c r="A2672" i="2"/>
  <c r="B2671" i="2"/>
  <c r="A2671" i="2"/>
  <c r="B2670" i="2"/>
  <c r="A2670" i="2"/>
  <c r="B2669" i="2"/>
  <c r="A2669" i="2"/>
  <c r="B2668" i="2"/>
  <c r="A2668" i="2"/>
  <c r="B2667" i="2"/>
  <c r="A2667" i="2"/>
  <c r="B2666" i="2"/>
  <c r="A2666" i="2"/>
  <c r="B2665" i="2"/>
  <c r="A2665" i="2"/>
  <c r="B2664" i="2"/>
  <c r="A2664" i="2"/>
  <c r="B2663" i="2"/>
  <c r="A2663" i="2"/>
  <c r="B2662" i="2"/>
  <c r="A2662" i="2"/>
  <c r="B2661" i="2"/>
  <c r="A2661" i="2"/>
  <c r="B2660" i="2"/>
  <c r="A2660" i="2"/>
  <c r="B2659" i="2"/>
  <c r="A2659" i="2"/>
  <c r="B2658" i="2"/>
  <c r="A2658" i="2"/>
  <c r="B2657" i="2"/>
  <c r="A2657" i="2"/>
  <c r="B2656" i="2"/>
  <c r="A2656" i="2"/>
  <c r="B2655" i="2"/>
  <c r="A2655" i="2"/>
  <c r="B2654" i="2"/>
  <c r="A2654" i="2"/>
  <c r="B2653" i="2"/>
  <c r="A2653" i="2"/>
  <c r="B2652" i="2"/>
  <c r="A2652" i="2"/>
  <c r="B2651" i="2"/>
  <c r="A2651" i="2"/>
  <c r="B2650" i="2"/>
  <c r="A2650" i="2"/>
  <c r="B2649" i="2"/>
  <c r="A2649" i="2"/>
  <c r="B2648" i="2"/>
  <c r="A2648" i="2"/>
  <c r="B2647" i="2"/>
  <c r="A2647" i="2"/>
  <c r="B2646" i="2"/>
  <c r="A2646" i="2"/>
  <c r="B2645" i="2"/>
  <c r="A2645" i="2"/>
  <c r="B2644" i="2"/>
  <c r="A2644" i="2"/>
  <c r="B2643" i="2"/>
  <c r="A2643" i="2"/>
  <c r="B2642" i="2"/>
  <c r="A2642" i="2"/>
  <c r="B2641" i="2"/>
  <c r="A2641" i="2"/>
  <c r="B2640" i="2"/>
  <c r="A2640" i="2"/>
  <c r="B2639" i="2"/>
  <c r="A2639" i="2"/>
  <c r="B2638" i="2"/>
  <c r="A2638" i="2"/>
  <c r="B2637" i="2"/>
  <c r="A2637" i="2"/>
  <c r="B2636" i="2"/>
  <c r="A2636" i="2"/>
  <c r="B2635" i="2"/>
  <c r="A2635" i="2"/>
  <c r="B2634" i="2"/>
  <c r="A2634" i="2"/>
  <c r="B2633" i="2"/>
  <c r="A2633" i="2"/>
  <c r="B2632" i="2"/>
  <c r="A2632" i="2"/>
  <c r="B2631" i="2"/>
  <c r="A2631" i="2"/>
  <c r="B2630" i="2"/>
  <c r="A2630" i="2"/>
  <c r="B2629" i="2"/>
  <c r="A2629" i="2"/>
  <c r="B2628" i="2"/>
  <c r="A2628" i="2"/>
  <c r="B2627" i="2"/>
  <c r="A2627" i="2"/>
  <c r="B2626" i="2"/>
  <c r="A2626" i="2"/>
  <c r="B2625" i="2"/>
  <c r="A2625" i="2"/>
  <c r="B2624" i="2"/>
  <c r="A2624" i="2"/>
  <c r="B2623" i="2"/>
  <c r="A2623" i="2"/>
  <c r="B2622" i="2"/>
  <c r="A2622" i="2"/>
  <c r="B2621" i="2"/>
  <c r="A2621" i="2"/>
  <c r="B2620" i="2"/>
  <c r="A2620" i="2"/>
  <c r="B2619" i="2"/>
  <c r="A2619" i="2"/>
  <c r="B2618" i="2"/>
  <c r="A2618" i="2"/>
  <c r="B2617" i="2"/>
  <c r="A2617" i="2"/>
  <c r="B2616" i="2"/>
  <c r="A2616" i="2"/>
  <c r="B2615" i="2"/>
  <c r="A2615" i="2"/>
  <c r="B2614" i="2"/>
  <c r="A2614" i="2"/>
  <c r="B2613" i="2"/>
  <c r="A2613" i="2"/>
  <c r="B2612" i="2"/>
  <c r="A2612" i="2"/>
  <c r="B2611" i="2"/>
  <c r="A2611" i="2"/>
  <c r="B2610" i="2"/>
  <c r="A2610" i="2"/>
  <c r="B2609" i="2"/>
  <c r="A2609" i="2"/>
  <c r="B2608" i="2"/>
  <c r="A2608" i="2"/>
  <c r="B2607" i="2"/>
  <c r="A2607" i="2"/>
  <c r="B2606" i="2"/>
  <c r="A2606" i="2"/>
  <c r="B2605" i="2"/>
  <c r="A2605" i="2"/>
  <c r="B2604" i="2"/>
  <c r="A2604" i="2"/>
  <c r="B2603" i="2"/>
  <c r="A2603" i="2"/>
  <c r="B2602" i="2"/>
  <c r="A2602" i="2"/>
  <c r="B2601" i="2"/>
  <c r="A2601" i="2"/>
  <c r="B2600" i="2"/>
  <c r="A2600" i="2"/>
  <c r="B2599" i="2"/>
  <c r="A2599" i="2"/>
  <c r="B2598" i="2"/>
  <c r="A2598" i="2"/>
  <c r="B2597" i="2"/>
  <c r="A2597" i="2"/>
  <c r="B2596" i="2"/>
  <c r="A2596" i="2"/>
  <c r="B2595" i="2"/>
  <c r="A2595" i="2"/>
  <c r="B2594" i="2"/>
  <c r="A2594" i="2"/>
  <c r="B2593" i="2"/>
  <c r="A2593" i="2"/>
  <c r="B2592" i="2"/>
  <c r="A2592" i="2"/>
  <c r="B2591" i="2"/>
  <c r="A2591" i="2"/>
  <c r="B2590" i="2"/>
  <c r="A2590" i="2"/>
  <c r="B2589" i="2"/>
  <c r="A2589" i="2"/>
  <c r="B2588" i="2"/>
  <c r="A2588" i="2"/>
  <c r="B2587" i="2"/>
  <c r="A2587" i="2"/>
  <c r="B2586" i="2"/>
  <c r="A2586" i="2"/>
  <c r="B2585" i="2"/>
  <c r="A2585" i="2"/>
  <c r="B2584" i="2"/>
  <c r="A2584" i="2"/>
  <c r="B2583" i="2"/>
  <c r="A2583" i="2"/>
  <c r="B2582" i="2"/>
  <c r="A2582" i="2"/>
  <c r="B2581" i="2"/>
  <c r="A2581" i="2"/>
  <c r="B2580" i="2"/>
  <c r="A2580" i="2"/>
  <c r="B2579" i="2"/>
  <c r="A2579" i="2"/>
  <c r="B2578" i="2"/>
  <c r="A2578" i="2"/>
  <c r="B2577" i="2"/>
  <c r="A2577" i="2"/>
  <c r="B2576" i="2"/>
  <c r="A2576" i="2"/>
  <c r="B2575" i="2"/>
  <c r="A2575" i="2"/>
  <c r="B2574" i="2"/>
  <c r="A2574" i="2"/>
  <c r="B2573" i="2"/>
  <c r="A2573" i="2"/>
  <c r="B2572" i="2"/>
  <c r="A2572" i="2"/>
  <c r="B2571" i="2"/>
  <c r="A2571" i="2"/>
  <c r="B2570" i="2"/>
  <c r="A2570" i="2"/>
  <c r="B2569" i="2"/>
  <c r="A2569" i="2"/>
  <c r="B2568" i="2"/>
  <c r="A2568" i="2"/>
  <c r="B2567" i="2"/>
  <c r="A2567" i="2"/>
  <c r="B2566" i="2"/>
  <c r="A2566" i="2"/>
  <c r="B2565" i="2"/>
  <c r="A2565" i="2"/>
  <c r="B2564" i="2"/>
  <c r="A2564" i="2"/>
  <c r="B2563" i="2"/>
  <c r="A2563" i="2"/>
  <c r="B2562" i="2"/>
  <c r="A2562" i="2"/>
  <c r="B2561" i="2"/>
  <c r="A2561" i="2"/>
  <c r="B2560" i="2"/>
  <c r="A2560" i="2"/>
  <c r="B2559" i="2"/>
  <c r="A2559" i="2"/>
  <c r="B2558" i="2"/>
  <c r="A2558" i="2"/>
  <c r="B2557" i="2"/>
  <c r="A2557" i="2"/>
  <c r="B2556" i="2"/>
  <c r="A2556" i="2"/>
  <c r="B2555" i="2"/>
  <c r="A2555" i="2"/>
  <c r="B2554" i="2"/>
  <c r="A2554" i="2"/>
  <c r="B2553" i="2"/>
  <c r="A2553" i="2"/>
  <c r="B2552" i="2"/>
  <c r="A2552" i="2"/>
  <c r="B2551" i="2"/>
  <c r="A2551" i="2"/>
  <c r="B2550" i="2"/>
  <c r="A2550" i="2"/>
  <c r="B2549" i="2"/>
  <c r="A2549" i="2"/>
  <c r="B2548" i="2"/>
  <c r="A2548" i="2"/>
  <c r="B2547" i="2"/>
  <c r="A2547" i="2"/>
  <c r="B2546" i="2"/>
  <c r="A2546" i="2"/>
  <c r="B2545" i="2"/>
  <c r="A2545" i="2"/>
  <c r="B2544" i="2"/>
  <c r="A2544" i="2"/>
  <c r="B2543" i="2"/>
  <c r="A2543" i="2"/>
  <c r="B2542" i="2"/>
  <c r="A2542" i="2"/>
  <c r="B2541" i="2"/>
  <c r="A2541" i="2"/>
  <c r="B2540" i="2"/>
  <c r="A2540" i="2"/>
  <c r="B2539" i="2"/>
  <c r="A2539" i="2"/>
  <c r="B2538" i="2"/>
  <c r="A2538" i="2"/>
  <c r="B2537" i="2"/>
  <c r="A2537" i="2"/>
  <c r="B2536" i="2"/>
  <c r="A2536" i="2"/>
  <c r="B2535" i="2"/>
  <c r="A2535" i="2"/>
  <c r="B2534" i="2"/>
  <c r="A2534" i="2"/>
  <c r="B2533" i="2"/>
  <c r="A2533" i="2"/>
  <c r="B2532" i="2"/>
  <c r="A2532" i="2"/>
  <c r="B2531" i="2"/>
  <c r="A2531" i="2"/>
  <c r="B2530" i="2"/>
  <c r="A2530" i="2"/>
  <c r="B2529" i="2"/>
  <c r="A2529" i="2"/>
  <c r="B2528" i="2"/>
  <c r="A2528" i="2"/>
  <c r="B2527" i="2"/>
  <c r="A2527" i="2"/>
  <c r="B2526" i="2"/>
  <c r="A2526" i="2"/>
  <c r="B2525" i="2"/>
  <c r="A2525" i="2"/>
  <c r="B2524" i="2"/>
  <c r="A2524" i="2"/>
  <c r="B2523" i="2"/>
  <c r="A2523" i="2"/>
  <c r="B2522" i="2"/>
  <c r="A2522" i="2"/>
  <c r="B2521" i="2"/>
  <c r="A2521" i="2"/>
  <c r="B2520" i="2"/>
  <c r="A2520" i="2"/>
  <c r="B2519" i="2"/>
  <c r="A2519" i="2"/>
  <c r="B2518" i="2"/>
  <c r="A2518" i="2"/>
  <c r="B2517" i="2"/>
  <c r="A2517" i="2"/>
  <c r="B2516" i="2"/>
  <c r="A2516" i="2"/>
  <c r="B2515" i="2"/>
  <c r="A2515" i="2"/>
  <c r="B2514" i="2"/>
  <c r="A2514" i="2"/>
  <c r="B2513" i="2"/>
  <c r="A2513" i="2"/>
  <c r="B2512" i="2"/>
  <c r="A2512" i="2"/>
  <c r="B2511" i="2"/>
  <c r="A2511" i="2"/>
  <c r="B2510" i="2"/>
  <c r="A2510" i="2"/>
  <c r="B2509" i="2"/>
  <c r="A2509" i="2"/>
  <c r="B2508" i="2"/>
  <c r="A2508" i="2"/>
  <c r="B2507" i="2"/>
  <c r="A2507" i="2"/>
  <c r="B2506" i="2"/>
  <c r="A2506" i="2"/>
  <c r="B2505" i="2"/>
  <c r="A2505" i="2"/>
  <c r="B2504" i="2"/>
  <c r="A2504" i="2"/>
  <c r="B2503" i="2"/>
  <c r="A2503" i="2"/>
  <c r="B2502" i="2"/>
  <c r="A2502" i="2"/>
  <c r="B2501" i="2"/>
  <c r="A2501" i="2"/>
  <c r="B2500" i="2"/>
  <c r="A2500" i="2"/>
  <c r="B2499" i="2"/>
  <c r="A2499" i="2"/>
  <c r="B2498" i="2"/>
  <c r="A2498" i="2"/>
  <c r="B2497" i="2"/>
  <c r="A2497" i="2"/>
  <c r="B2496" i="2"/>
  <c r="A2496" i="2"/>
  <c r="B2495" i="2"/>
  <c r="A2495" i="2"/>
  <c r="B2494" i="2"/>
  <c r="A2494" i="2"/>
  <c r="B2493" i="2"/>
  <c r="A2493" i="2"/>
  <c r="B2492" i="2"/>
  <c r="A2492" i="2"/>
  <c r="B2491" i="2"/>
  <c r="A2491" i="2"/>
  <c r="B2490" i="2"/>
  <c r="A2490" i="2"/>
  <c r="B2489" i="2"/>
  <c r="A2489" i="2"/>
  <c r="B2488" i="2"/>
  <c r="A2488" i="2"/>
  <c r="B2487" i="2"/>
  <c r="A2487" i="2"/>
  <c r="B2486" i="2"/>
  <c r="A2486" i="2"/>
  <c r="B2485" i="2"/>
  <c r="A2485" i="2"/>
  <c r="B2484" i="2"/>
  <c r="A2484" i="2"/>
  <c r="B2483" i="2"/>
  <c r="A2483" i="2"/>
  <c r="B2482" i="2"/>
  <c r="A2482" i="2"/>
  <c r="B2481" i="2"/>
  <c r="A2481" i="2"/>
  <c r="B2480" i="2"/>
  <c r="A2480" i="2"/>
  <c r="B2479" i="2"/>
  <c r="A2479" i="2"/>
  <c r="B2478" i="2"/>
  <c r="A2478" i="2"/>
  <c r="B2477" i="2"/>
  <c r="A2477" i="2"/>
  <c r="B2476" i="2"/>
  <c r="A2476" i="2"/>
  <c r="B2475" i="2"/>
  <c r="A2475" i="2"/>
  <c r="B2474" i="2"/>
  <c r="A2474" i="2"/>
  <c r="B2473" i="2"/>
  <c r="A2473" i="2"/>
  <c r="B2472" i="2"/>
  <c r="A2472" i="2"/>
  <c r="B2471" i="2"/>
  <c r="A2471" i="2"/>
  <c r="B2470" i="2"/>
  <c r="A2470" i="2"/>
  <c r="B2469" i="2"/>
  <c r="A2469" i="2"/>
  <c r="B2468" i="2"/>
  <c r="A2468" i="2"/>
  <c r="B2467" i="2"/>
  <c r="A2467" i="2"/>
  <c r="B2466" i="2"/>
  <c r="A2466" i="2"/>
  <c r="B2465" i="2"/>
  <c r="A2465" i="2"/>
  <c r="B2464" i="2"/>
  <c r="A2464" i="2"/>
  <c r="B2463" i="2"/>
  <c r="A2463" i="2"/>
  <c r="B2462" i="2"/>
  <c r="A2462" i="2"/>
  <c r="B2461" i="2"/>
  <c r="A2461" i="2"/>
  <c r="B2460" i="2"/>
  <c r="A2460" i="2"/>
  <c r="B2459" i="2"/>
  <c r="A2459" i="2"/>
  <c r="B2458" i="2"/>
  <c r="A2458" i="2"/>
  <c r="B2457" i="2"/>
  <c r="A2457" i="2"/>
  <c r="B2456" i="2"/>
  <c r="A2456" i="2"/>
  <c r="B2455" i="2"/>
  <c r="A2455" i="2"/>
  <c r="B2454" i="2"/>
  <c r="A2454" i="2"/>
  <c r="B2453" i="2"/>
  <c r="A2453" i="2"/>
  <c r="B2452" i="2"/>
  <c r="A2452" i="2"/>
  <c r="B2451" i="2"/>
  <c r="A2451" i="2"/>
  <c r="B2450" i="2"/>
  <c r="A2450" i="2"/>
  <c r="B2449" i="2"/>
  <c r="A2449" i="2"/>
  <c r="B2448" i="2"/>
  <c r="A2448" i="2"/>
  <c r="B2447" i="2"/>
  <c r="A2447" i="2"/>
  <c r="B2446" i="2"/>
  <c r="A2446" i="2"/>
  <c r="B2445" i="2"/>
  <c r="A2445" i="2"/>
  <c r="B2444" i="2"/>
  <c r="A2444" i="2"/>
  <c r="B2443" i="2"/>
  <c r="A2443" i="2"/>
  <c r="B2442" i="2"/>
  <c r="A2442" i="2"/>
  <c r="B2441" i="2"/>
  <c r="A2441" i="2"/>
  <c r="B2440" i="2"/>
  <c r="A2440" i="2"/>
  <c r="B2439" i="2"/>
  <c r="A2439" i="2"/>
  <c r="B2438" i="2"/>
  <c r="A2438" i="2"/>
  <c r="B2437" i="2"/>
  <c r="A2437" i="2"/>
  <c r="B2436" i="2"/>
  <c r="A2436" i="2"/>
  <c r="B2435" i="2"/>
  <c r="A2435" i="2"/>
  <c r="B2434" i="2"/>
  <c r="A2434" i="2"/>
  <c r="B2433" i="2"/>
  <c r="A2433" i="2"/>
  <c r="B2432" i="2"/>
  <c r="A2432" i="2"/>
  <c r="B2431" i="2"/>
  <c r="A2431" i="2"/>
  <c r="B2430" i="2"/>
  <c r="A2430" i="2"/>
  <c r="B2429" i="2"/>
  <c r="A2429" i="2"/>
  <c r="B2428" i="2"/>
  <c r="A2428" i="2"/>
  <c r="B2427" i="2"/>
  <c r="A2427" i="2"/>
  <c r="B2426" i="2"/>
  <c r="A2426" i="2"/>
  <c r="B2425" i="2"/>
  <c r="A2425" i="2"/>
  <c r="B2424" i="2"/>
  <c r="A2424" i="2"/>
  <c r="B2423" i="2"/>
  <c r="A2423" i="2"/>
  <c r="B2422" i="2"/>
  <c r="A2422" i="2"/>
  <c r="B2421" i="2"/>
  <c r="A2421" i="2"/>
  <c r="B2420" i="2"/>
  <c r="A2420" i="2"/>
  <c r="B2419" i="2"/>
  <c r="A2419" i="2"/>
  <c r="B2418" i="2"/>
  <c r="A2418" i="2"/>
  <c r="B2417" i="2"/>
  <c r="A2417" i="2"/>
  <c r="B2416" i="2"/>
  <c r="A2416" i="2"/>
  <c r="B2415" i="2"/>
  <c r="A2415" i="2"/>
  <c r="B2414" i="2"/>
  <c r="A2414" i="2"/>
  <c r="B2413" i="2"/>
  <c r="A2413" i="2"/>
  <c r="B2412" i="2"/>
  <c r="A2412" i="2"/>
  <c r="B2411" i="2"/>
  <c r="A2411" i="2"/>
  <c r="B2410" i="2"/>
  <c r="A2410" i="2"/>
  <c r="B2409" i="2"/>
  <c r="A2409" i="2"/>
  <c r="B2408" i="2"/>
  <c r="A2408" i="2"/>
  <c r="B2407" i="2"/>
  <c r="A2407" i="2"/>
  <c r="B2406" i="2"/>
  <c r="A2406" i="2"/>
  <c r="B2405" i="2"/>
  <c r="A2405" i="2"/>
  <c r="B2404" i="2"/>
  <c r="A2404" i="2"/>
  <c r="B2403" i="2"/>
  <c r="A2403" i="2"/>
  <c r="B2402" i="2"/>
  <c r="A2402" i="2"/>
  <c r="B2401" i="2"/>
  <c r="A2401" i="2"/>
  <c r="B2400" i="2"/>
  <c r="A2400" i="2"/>
  <c r="B2399" i="2"/>
  <c r="A2399" i="2"/>
  <c r="B2398" i="2"/>
  <c r="A2398" i="2"/>
  <c r="B2397" i="2"/>
  <c r="A2397" i="2"/>
  <c r="B2396" i="2"/>
  <c r="A2396" i="2"/>
  <c r="B2395" i="2"/>
  <c r="A2395" i="2"/>
  <c r="B2394" i="2"/>
  <c r="A2394" i="2"/>
  <c r="B2393" i="2"/>
  <c r="A2393" i="2"/>
  <c r="B2392" i="2"/>
  <c r="A2392" i="2"/>
  <c r="B2391" i="2"/>
  <c r="A2391" i="2"/>
  <c r="B2390" i="2"/>
  <c r="A2390" i="2"/>
  <c r="B2389" i="2"/>
  <c r="A2389" i="2"/>
  <c r="B2388" i="2"/>
  <c r="A2388" i="2"/>
  <c r="B2387" i="2"/>
  <c r="A2387" i="2"/>
  <c r="B2386" i="2"/>
  <c r="A2386" i="2"/>
  <c r="B2385" i="2"/>
  <c r="A2385" i="2"/>
  <c r="B2384" i="2"/>
  <c r="A2384" i="2"/>
  <c r="B2383" i="2"/>
  <c r="A2383" i="2"/>
  <c r="B2382" i="2"/>
  <c r="A2382" i="2"/>
  <c r="B2381" i="2"/>
  <c r="A2381" i="2"/>
  <c r="B2380" i="2"/>
  <c r="A2380" i="2"/>
  <c r="B2379" i="2"/>
  <c r="A2379" i="2"/>
  <c r="B2378" i="2"/>
  <c r="A2378" i="2"/>
  <c r="B2377" i="2"/>
  <c r="A2377" i="2"/>
  <c r="B2376" i="2"/>
  <c r="A2376" i="2"/>
  <c r="B2375" i="2"/>
  <c r="A2375" i="2"/>
  <c r="B2374" i="2"/>
  <c r="A2374" i="2"/>
  <c r="B2373" i="2"/>
  <c r="A2373" i="2"/>
  <c r="B2372" i="2"/>
  <c r="A2372" i="2"/>
  <c r="B2371" i="2"/>
  <c r="A2371" i="2"/>
  <c r="B2370" i="2"/>
  <c r="A2370" i="2"/>
  <c r="B2369" i="2"/>
  <c r="A2369" i="2"/>
  <c r="B2368" i="2"/>
  <c r="A2368" i="2"/>
  <c r="B2367" i="2"/>
  <c r="A2367" i="2"/>
  <c r="B2366" i="2"/>
  <c r="A2366" i="2"/>
  <c r="B2365" i="2"/>
  <c r="A2365" i="2"/>
  <c r="B2364" i="2"/>
  <c r="A2364" i="2"/>
  <c r="B2363" i="2"/>
  <c r="A2363" i="2"/>
  <c r="B2362" i="2"/>
  <c r="A2362" i="2"/>
  <c r="B2361" i="2"/>
  <c r="A2361" i="2"/>
  <c r="B2360" i="2"/>
  <c r="A2360" i="2"/>
  <c r="B2359" i="2"/>
  <c r="A2359" i="2"/>
  <c r="B2358" i="2"/>
  <c r="A2358" i="2"/>
  <c r="B2357" i="2"/>
  <c r="A2357" i="2"/>
  <c r="B2356" i="2"/>
  <c r="A2356" i="2"/>
  <c r="B2355" i="2"/>
  <c r="A2355" i="2"/>
  <c r="B2354" i="2"/>
  <c r="A2354" i="2"/>
  <c r="B2353" i="2"/>
  <c r="A2353" i="2"/>
  <c r="B2352" i="2"/>
  <c r="A2352" i="2"/>
  <c r="B2351" i="2"/>
  <c r="A2351" i="2"/>
  <c r="B2350" i="2"/>
  <c r="A2350" i="2"/>
  <c r="B2349" i="2"/>
  <c r="A2349" i="2"/>
  <c r="B2348" i="2"/>
  <c r="A2348" i="2"/>
  <c r="B2347" i="2"/>
  <c r="A2347" i="2"/>
  <c r="B2346" i="2"/>
  <c r="A2346" i="2"/>
  <c r="B2345" i="2"/>
  <c r="A2345" i="2"/>
  <c r="B2344" i="2"/>
  <c r="A2344" i="2"/>
  <c r="B2343" i="2"/>
  <c r="A2343" i="2"/>
  <c r="B2342" i="2"/>
  <c r="A2342" i="2"/>
  <c r="B2341" i="2"/>
  <c r="A2341" i="2"/>
  <c r="B2340" i="2"/>
  <c r="A2340" i="2"/>
  <c r="B2339" i="2"/>
  <c r="A2339" i="2"/>
  <c r="B2338" i="2"/>
  <c r="A2338" i="2"/>
  <c r="B2337" i="2"/>
  <c r="A2337" i="2"/>
  <c r="B2336" i="2"/>
  <c r="A2336" i="2"/>
  <c r="B2335" i="2"/>
  <c r="A2335" i="2"/>
  <c r="B2334" i="2"/>
  <c r="A2334" i="2"/>
  <c r="B2333" i="2"/>
  <c r="A2333" i="2"/>
  <c r="B2332" i="2"/>
  <c r="A2332" i="2"/>
  <c r="B2331" i="2"/>
  <c r="A2331" i="2"/>
  <c r="B2330" i="2"/>
  <c r="A2330" i="2"/>
  <c r="B2329" i="2"/>
  <c r="A2329" i="2"/>
  <c r="B2328" i="2"/>
  <c r="A2328" i="2"/>
  <c r="B2327" i="2"/>
  <c r="A2327" i="2"/>
  <c r="B2326" i="2"/>
  <c r="A2326" i="2"/>
  <c r="B2325" i="2"/>
  <c r="A2325" i="2"/>
  <c r="B2324" i="2"/>
  <c r="A2324" i="2"/>
  <c r="B2323" i="2"/>
  <c r="A2323" i="2"/>
  <c r="B2322" i="2"/>
  <c r="A2322" i="2"/>
  <c r="B2321" i="2"/>
  <c r="A2321" i="2"/>
  <c r="B2320" i="2"/>
  <c r="A2320" i="2"/>
  <c r="B2319" i="2"/>
  <c r="A2319" i="2"/>
  <c r="B2318" i="2"/>
  <c r="A2318" i="2"/>
  <c r="B2317" i="2"/>
  <c r="A2317" i="2"/>
  <c r="B2316" i="2"/>
  <c r="A2316" i="2"/>
  <c r="B2315" i="2"/>
  <c r="A2315" i="2"/>
  <c r="B2314" i="2"/>
  <c r="A2314" i="2"/>
  <c r="B2313" i="2"/>
  <c r="A2313" i="2"/>
  <c r="B2312" i="2"/>
  <c r="A2312" i="2"/>
  <c r="B2311" i="2"/>
  <c r="A2311" i="2"/>
  <c r="B2310" i="2"/>
  <c r="A2310" i="2"/>
  <c r="B2309" i="2"/>
  <c r="A2309" i="2"/>
  <c r="B2308" i="2"/>
  <c r="A2308" i="2"/>
  <c r="B2307" i="2"/>
  <c r="A2307" i="2"/>
  <c r="B2306" i="2"/>
  <c r="A2306" i="2"/>
  <c r="B2305" i="2"/>
  <c r="A2305" i="2"/>
  <c r="B2304" i="2"/>
  <c r="A2304" i="2"/>
  <c r="B2303" i="2"/>
  <c r="A2303" i="2"/>
  <c r="B2302" i="2"/>
  <c r="A2302" i="2"/>
  <c r="B2301" i="2"/>
  <c r="A2301" i="2"/>
  <c r="B2300" i="2"/>
  <c r="A2300" i="2"/>
  <c r="B2299" i="2"/>
  <c r="A2299" i="2"/>
  <c r="B2298" i="2"/>
  <c r="A2298" i="2"/>
  <c r="B2297" i="2"/>
  <c r="A2297" i="2"/>
  <c r="B2296" i="2"/>
  <c r="A2296" i="2"/>
  <c r="B2295" i="2"/>
  <c r="A2295" i="2"/>
  <c r="B2294" i="2"/>
  <c r="A2294" i="2"/>
  <c r="B2293" i="2"/>
  <c r="A2293" i="2"/>
  <c r="B2292" i="2"/>
  <c r="A2292" i="2"/>
  <c r="B2291" i="2"/>
  <c r="A2291" i="2"/>
  <c r="B2290" i="2"/>
  <c r="A2290" i="2"/>
  <c r="B2289" i="2"/>
  <c r="A2289" i="2"/>
  <c r="B2288" i="2"/>
  <c r="A2288" i="2"/>
  <c r="B2287" i="2"/>
  <c r="A2287" i="2"/>
  <c r="B2286" i="2"/>
  <c r="A2286" i="2"/>
  <c r="B2285" i="2"/>
  <c r="A2285" i="2"/>
  <c r="B2284" i="2"/>
  <c r="A2284" i="2"/>
  <c r="B2283" i="2"/>
  <c r="A2283" i="2"/>
  <c r="B2282" i="2"/>
  <c r="A2282" i="2"/>
  <c r="B2281" i="2"/>
  <c r="A2281" i="2"/>
  <c r="B2280" i="2"/>
  <c r="A2280" i="2"/>
  <c r="B2279" i="2"/>
  <c r="A2279" i="2"/>
  <c r="B2278" i="2"/>
  <c r="A2278" i="2"/>
  <c r="B2277" i="2"/>
  <c r="A2277" i="2"/>
  <c r="B2276" i="2"/>
  <c r="A2276" i="2"/>
  <c r="B2275" i="2"/>
  <c r="A2275" i="2"/>
  <c r="B2274" i="2"/>
  <c r="A2274" i="2"/>
  <c r="B2273" i="2"/>
  <c r="A2273" i="2"/>
  <c r="B2272" i="2"/>
  <c r="A2272" i="2"/>
  <c r="B2271" i="2"/>
  <c r="A2271" i="2"/>
  <c r="B2270" i="2"/>
  <c r="A2270" i="2"/>
  <c r="B2269" i="2"/>
  <c r="A2269" i="2"/>
  <c r="B2268" i="2"/>
  <c r="A2268" i="2"/>
  <c r="B2267" i="2"/>
  <c r="A2267" i="2"/>
  <c r="B2266" i="2"/>
  <c r="A2266" i="2"/>
  <c r="B2265" i="2"/>
  <c r="A2265" i="2"/>
  <c r="B2264" i="2"/>
  <c r="A2264" i="2"/>
  <c r="B2263" i="2"/>
  <c r="A2263" i="2"/>
  <c r="B2262" i="2"/>
  <c r="A2262" i="2"/>
  <c r="B2261" i="2"/>
  <c r="A2261" i="2"/>
  <c r="B2260" i="2"/>
  <c r="A2260" i="2"/>
  <c r="B2259" i="2"/>
  <c r="A2259" i="2"/>
  <c r="B2258" i="2"/>
  <c r="A2258" i="2"/>
  <c r="B2257" i="2"/>
  <c r="A2257" i="2"/>
  <c r="B2256" i="2"/>
  <c r="A2256" i="2"/>
  <c r="B2255" i="2"/>
  <c r="A2255" i="2"/>
  <c r="B2254" i="2"/>
  <c r="A2254" i="2"/>
  <c r="B2253" i="2"/>
  <c r="A2253" i="2"/>
  <c r="B2252" i="2"/>
  <c r="A2252" i="2"/>
  <c r="B2251" i="2"/>
  <c r="A2251" i="2"/>
  <c r="B2250" i="2"/>
  <c r="A2250" i="2"/>
  <c r="B2249" i="2"/>
  <c r="A2249" i="2"/>
  <c r="B2248" i="2"/>
  <c r="A2248" i="2"/>
  <c r="B2247" i="2"/>
  <c r="A2247" i="2"/>
  <c r="B2246" i="2"/>
  <c r="A2246" i="2"/>
  <c r="B2245" i="2"/>
  <c r="A2245" i="2"/>
  <c r="B2244" i="2"/>
  <c r="A2244" i="2"/>
  <c r="B2243" i="2"/>
  <c r="A2243" i="2"/>
  <c r="B2242" i="2"/>
  <c r="A2242" i="2"/>
  <c r="B2241" i="2"/>
  <c r="A2241" i="2"/>
  <c r="B2240" i="2"/>
  <c r="A2240" i="2"/>
  <c r="B2239" i="2"/>
  <c r="A2239" i="2"/>
  <c r="B2238" i="2"/>
  <c r="A2238" i="2"/>
  <c r="B2237" i="2"/>
  <c r="A2237" i="2"/>
  <c r="B2236" i="2"/>
  <c r="A2236" i="2"/>
  <c r="B2235" i="2"/>
  <c r="A2235" i="2"/>
  <c r="B2234" i="2"/>
  <c r="A2234" i="2"/>
  <c r="B2233" i="2"/>
  <c r="A2233" i="2"/>
  <c r="B2232" i="2"/>
  <c r="A2232" i="2"/>
  <c r="B2231" i="2"/>
  <c r="A2231" i="2"/>
  <c r="B2230" i="2"/>
  <c r="A2230" i="2"/>
  <c r="B2229" i="2"/>
  <c r="A2229" i="2"/>
  <c r="B2228" i="2"/>
  <c r="A2228" i="2"/>
  <c r="B2227" i="2"/>
  <c r="A2227" i="2"/>
  <c r="B2226" i="2"/>
  <c r="A2226" i="2"/>
  <c r="B2225" i="2"/>
  <c r="A2225" i="2"/>
  <c r="B2224" i="2"/>
  <c r="A2224" i="2"/>
  <c r="B2223" i="2"/>
  <c r="A2223" i="2"/>
  <c r="B2222" i="2"/>
  <c r="A2222" i="2"/>
  <c r="B2221" i="2"/>
  <c r="A2221" i="2"/>
  <c r="B2220" i="2"/>
  <c r="A2220" i="2"/>
  <c r="B2219" i="2"/>
  <c r="A2219" i="2"/>
  <c r="B2218" i="2"/>
  <c r="A2218" i="2"/>
  <c r="B2217" i="2"/>
  <c r="A2217" i="2"/>
  <c r="B2216" i="2"/>
  <c r="A2216" i="2"/>
  <c r="B2215" i="2"/>
  <c r="A2215" i="2"/>
  <c r="B2214" i="2"/>
  <c r="A2214" i="2"/>
  <c r="B2213" i="2"/>
  <c r="A2213" i="2"/>
  <c r="B2212" i="2"/>
  <c r="A2212" i="2"/>
  <c r="B2211" i="2"/>
  <c r="A2211" i="2"/>
  <c r="B2210" i="2"/>
  <c r="A2210" i="2"/>
  <c r="B2209" i="2"/>
  <c r="A2209" i="2"/>
  <c r="B2208" i="2"/>
  <c r="A2208" i="2"/>
  <c r="B2207" i="2"/>
  <c r="A2207" i="2"/>
  <c r="B2206" i="2"/>
  <c r="A2206" i="2"/>
  <c r="B2205" i="2"/>
  <c r="A2205" i="2"/>
  <c r="B2204" i="2"/>
  <c r="A2204" i="2"/>
  <c r="B2203" i="2"/>
  <c r="A2203" i="2"/>
  <c r="B2202" i="2"/>
  <c r="A2202" i="2"/>
  <c r="B2201" i="2"/>
  <c r="A2201" i="2"/>
  <c r="B2200" i="2"/>
  <c r="A2200" i="2"/>
  <c r="B2199" i="2"/>
  <c r="A2199" i="2"/>
  <c r="B2198" i="2"/>
  <c r="A2198" i="2"/>
  <c r="B2197" i="2"/>
  <c r="A2197" i="2"/>
  <c r="B2196" i="2"/>
  <c r="A2196" i="2"/>
  <c r="B2195" i="2"/>
  <c r="A2195" i="2"/>
  <c r="B2194" i="2"/>
  <c r="A2194" i="2"/>
  <c r="B2193" i="2"/>
  <c r="A2193" i="2"/>
  <c r="B2192" i="2"/>
  <c r="A2192" i="2"/>
  <c r="B2191" i="2"/>
  <c r="A2191" i="2"/>
  <c r="B2190" i="2"/>
  <c r="A2190" i="2"/>
  <c r="B2189" i="2"/>
  <c r="A2189" i="2"/>
  <c r="B2188" i="2"/>
  <c r="A2188" i="2"/>
  <c r="B2187" i="2"/>
  <c r="A2187" i="2"/>
  <c r="B2186" i="2"/>
  <c r="A2186" i="2"/>
  <c r="B2185" i="2"/>
  <c r="A2185" i="2"/>
  <c r="B2184" i="2"/>
  <c r="A2184" i="2"/>
  <c r="B2183" i="2"/>
  <c r="A2183" i="2"/>
  <c r="B2182" i="2"/>
  <c r="A2182" i="2"/>
  <c r="B2181" i="2"/>
  <c r="A2181" i="2"/>
  <c r="B2180" i="2"/>
  <c r="A2180" i="2"/>
  <c r="B2179" i="2"/>
  <c r="A2179" i="2"/>
  <c r="B2178" i="2"/>
  <c r="A2178" i="2"/>
  <c r="B2177" i="2"/>
  <c r="A2177" i="2"/>
  <c r="B2176" i="2"/>
  <c r="A2176" i="2"/>
  <c r="B2175" i="2"/>
  <c r="A2175" i="2"/>
  <c r="B2174" i="2"/>
  <c r="A2174" i="2"/>
  <c r="B2173" i="2"/>
  <c r="A2173" i="2"/>
  <c r="B2172" i="2"/>
  <c r="A2172" i="2"/>
  <c r="B2171" i="2"/>
  <c r="A2171" i="2"/>
  <c r="B2170" i="2"/>
  <c r="A2170" i="2"/>
  <c r="B2169" i="2"/>
  <c r="A2169" i="2"/>
  <c r="B2168" i="2"/>
  <c r="A2168" i="2"/>
  <c r="B2167" i="2"/>
  <c r="A2167" i="2"/>
  <c r="B2166" i="2"/>
  <c r="A2166" i="2"/>
  <c r="B2165" i="2"/>
  <c r="A2165" i="2"/>
  <c r="B2164" i="2"/>
  <c r="A2164" i="2"/>
  <c r="B2163" i="2"/>
  <c r="A2163" i="2"/>
  <c r="B2162" i="2"/>
  <c r="A2162" i="2"/>
  <c r="B2161" i="2"/>
  <c r="A2161" i="2"/>
  <c r="B2160" i="2"/>
  <c r="A2160" i="2"/>
  <c r="B2159" i="2"/>
  <c r="A2159" i="2"/>
  <c r="B2158" i="2"/>
  <c r="A2158" i="2"/>
  <c r="B2157" i="2"/>
  <c r="A2157" i="2"/>
  <c r="B2156" i="2"/>
  <c r="A2156" i="2"/>
  <c r="B2155" i="2"/>
  <c r="A2155" i="2"/>
  <c r="B2154" i="2"/>
  <c r="A2154" i="2"/>
  <c r="B2153" i="2"/>
  <c r="A2153" i="2"/>
  <c r="B2152" i="2"/>
  <c r="A2152" i="2"/>
  <c r="B2151" i="2"/>
  <c r="A2151" i="2"/>
  <c r="B2150" i="2"/>
  <c r="A2150" i="2"/>
  <c r="B2149" i="2"/>
  <c r="A2149" i="2"/>
  <c r="B2148" i="2"/>
  <c r="A2148" i="2"/>
  <c r="B2147" i="2"/>
  <c r="A2147" i="2"/>
  <c r="B2146" i="2"/>
  <c r="A2146" i="2"/>
  <c r="B2145" i="2"/>
  <c r="A2145" i="2"/>
  <c r="B2144" i="2"/>
  <c r="A2144" i="2"/>
  <c r="B2143" i="2"/>
  <c r="A2143" i="2"/>
  <c r="B2142" i="2"/>
  <c r="A2142" i="2"/>
  <c r="B2141" i="2"/>
  <c r="A2141" i="2"/>
  <c r="B2140" i="2"/>
  <c r="A2140" i="2"/>
  <c r="B2139" i="2"/>
  <c r="A2139" i="2"/>
  <c r="B2138" i="2"/>
  <c r="A2138" i="2"/>
  <c r="B2137" i="2"/>
  <c r="A2137" i="2"/>
  <c r="B2136" i="2"/>
  <c r="A2136" i="2"/>
  <c r="B2135" i="2"/>
  <c r="A2135" i="2"/>
  <c r="B2134" i="2"/>
  <c r="A2134" i="2"/>
  <c r="B2133" i="2"/>
  <c r="A2133" i="2"/>
  <c r="B2132" i="2"/>
  <c r="A2132" i="2"/>
  <c r="B2131" i="2"/>
  <c r="A2131" i="2"/>
  <c r="B2130" i="2"/>
  <c r="A2130" i="2"/>
  <c r="B2129" i="2"/>
  <c r="A2129" i="2"/>
  <c r="B2128" i="2"/>
  <c r="A2128" i="2"/>
  <c r="B2127" i="2"/>
  <c r="A2127" i="2"/>
  <c r="B2126" i="2"/>
  <c r="A2126" i="2"/>
  <c r="B2125" i="2"/>
  <c r="A2125" i="2"/>
  <c r="B2124" i="2"/>
  <c r="A2124" i="2"/>
  <c r="B2123" i="2"/>
  <c r="A2123" i="2"/>
  <c r="B2122" i="2"/>
  <c r="A2122" i="2"/>
  <c r="B2121" i="2"/>
  <c r="A2121" i="2"/>
  <c r="B2120" i="2"/>
  <c r="A2120" i="2"/>
  <c r="B2119" i="2"/>
  <c r="A2119" i="2"/>
  <c r="B2118" i="2"/>
  <c r="A2118" i="2"/>
  <c r="B2117" i="2"/>
  <c r="A2117" i="2"/>
  <c r="B2116" i="2"/>
  <c r="A2116" i="2"/>
  <c r="B2115" i="2"/>
  <c r="A2115" i="2"/>
  <c r="B2114" i="2"/>
  <c r="A2114" i="2"/>
  <c r="B2113" i="2"/>
  <c r="A2113" i="2"/>
  <c r="B2112" i="2"/>
  <c r="A2112" i="2"/>
  <c r="B2111" i="2"/>
  <c r="A2111" i="2"/>
  <c r="B2110" i="2"/>
  <c r="A2110" i="2"/>
  <c r="B2109" i="2"/>
  <c r="A2109" i="2"/>
  <c r="B2108" i="2"/>
  <c r="A2108" i="2"/>
  <c r="B2107" i="2"/>
  <c r="A2107" i="2"/>
  <c r="B2106" i="2"/>
  <c r="A2106" i="2"/>
  <c r="B2105" i="2"/>
  <c r="A2105" i="2"/>
  <c r="B2104" i="2"/>
  <c r="A2104" i="2"/>
  <c r="B2103" i="2"/>
  <c r="A2103" i="2"/>
  <c r="B2102" i="2"/>
  <c r="A2102" i="2"/>
  <c r="B2101" i="2"/>
  <c r="A2101" i="2"/>
  <c r="B2100" i="2"/>
  <c r="A2100" i="2"/>
  <c r="B2099" i="2"/>
  <c r="A2099" i="2"/>
  <c r="B2098" i="2"/>
  <c r="A2098" i="2"/>
  <c r="B2097" i="2"/>
  <c r="A2097" i="2"/>
  <c r="B2096" i="2"/>
  <c r="A2096" i="2"/>
  <c r="B2095" i="2"/>
  <c r="A2095" i="2"/>
  <c r="B2094" i="2"/>
  <c r="A2094" i="2"/>
  <c r="B2093" i="2"/>
  <c r="A2093" i="2"/>
  <c r="B2092" i="2"/>
  <c r="A2092" i="2"/>
  <c r="B2091" i="2"/>
  <c r="A2091" i="2"/>
  <c r="B2090" i="2"/>
  <c r="A2090" i="2"/>
  <c r="B2089" i="2"/>
  <c r="A2089" i="2"/>
  <c r="B2088" i="2"/>
  <c r="A2088" i="2"/>
  <c r="B2087" i="2"/>
  <c r="A2087" i="2"/>
  <c r="B2086" i="2"/>
  <c r="A2086" i="2"/>
  <c r="B2085" i="2"/>
  <c r="A2085" i="2"/>
  <c r="B2084" i="2"/>
  <c r="A2084" i="2"/>
  <c r="B2083" i="2"/>
  <c r="A2083" i="2"/>
  <c r="B2082" i="2"/>
  <c r="A2082" i="2"/>
  <c r="B2081" i="2"/>
  <c r="A2081" i="2"/>
  <c r="B2080" i="2"/>
  <c r="A2080" i="2"/>
  <c r="B2079" i="2"/>
  <c r="A2079" i="2"/>
  <c r="B2078" i="2"/>
  <c r="A2078" i="2"/>
  <c r="B2077" i="2"/>
  <c r="A2077" i="2"/>
  <c r="B2076" i="2"/>
  <c r="A2076" i="2"/>
  <c r="B2075" i="2"/>
  <c r="A2075" i="2"/>
  <c r="B2074" i="2"/>
  <c r="A2074" i="2"/>
  <c r="B2073" i="2"/>
  <c r="A2073" i="2"/>
  <c r="B2072" i="2"/>
  <c r="A2072" i="2"/>
  <c r="B2071" i="2"/>
  <c r="A2071" i="2"/>
  <c r="B2070" i="2"/>
  <c r="A2070" i="2"/>
  <c r="B2069" i="2"/>
  <c r="A2069" i="2"/>
  <c r="B2068" i="2"/>
  <c r="A2068" i="2"/>
  <c r="B2067" i="2"/>
  <c r="A2067" i="2"/>
  <c r="B2066" i="2"/>
  <c r="A2066" i="2"/>
  <c r="B2065" i="2"/>
  <c r="A2065" i="2"/>
  <c r="B2064" i="2"/>
  <c r="A2064" i="2"/>
  <c r="B2063" i="2"/>
  <c r="A2063" i="2"/>
  <c r="B2062" i="2"/>
  <c r="A2062" i="2"/>
  <c r="B2061" i="2"/>
  <c r="A2061" i="2"/>
  <c r="B2060" i="2"/>
  <c r="A2060" i="2"/>
  <c r="B2059" i="2"/>
  <c r="A2059" i="2"/>
  <c r="B2058" i="2"/>
  <c r="A2058" i="2"/>
  <c r="B2057" i="2"/>
  <c r="A2057" i="2"/>
  <c r="B2056" i="2"/>
  <c r="A2056" i="2"/>
  <c r="B2055" i="2"/>
  <c r="A2055" i="2"/>
  <c r="B2054" i="2"/>
  <c r="A2054" i="2"/>
  <c r="B2053" i="2"/>
  <c r="A2053" i="2"/>
  <c r="B2052" i="2"/>
  <c r="A2052" i="2"/>
  <c r="B2051" i="2"/>
  <c r="A2051" i="2"/>
  <c r="B2050" i="2"/>
  <c r="A2050" i="2"/>
  <c r="B2049" i="2"/>
  <c r="A2049" i="2"/>
  <c r="B2048" i="2"/>
  <c r="A2048" i="2"/>
  <c r="B2047" i="2"/>
  <c r="A2047" i="2"/>
  <c r="B2046" i="2"/>
  <c r="A2046" i="2"/>
  <c r="B2045" i="2"/>
  <c r="A2045" i="2"/>
  <c r="B2044" i="2"/>
  <c r="A2044" i="2"/>
  <c r="B2043" i="2"/>
  <c r="A2043" i="2"/>
  <c r="B2042" i="2"/>
  <c r="A2042" i="2"/>
  <c r="B2041" i="2"/>
  <c r="A2041" i="2"/>
  <c r="B2040" i="2"/>
  <c r="A2040" i="2"/>
  <c r="B2039" i="2"/>
  <c r="A2039" i="2"/>
  <c r="B2038" i="2"/>
  <c r="A2038" i="2"/>
  <c r="B2037" i="2"/>
  <c r="A2037" i="2"/>
  <c r="B2036" i="2"/>
  <c r="A2036" i="2"/>
  <c r="B2035" i="2"/>
  <c r="A2035" i="2"/>
  <c r="B2034" i="2"/>
  <c r="A2034" i="2"/>
  <c r="B2033" i="2"/>
  <c r="A2033" i="2"/>
  <c r="B2032" i="2"/>
  <c r="A2032" i="2"/>
  <c r="B2031" i="2"/>
  <c r="A2031" i="2"/>
  <c r="B2030" i="2"/>
  <c r="A2030" i="2"/>
  <c r="B2029" i="2"/>
  <c r="A2029" i="2"/>
  <c r="B2028" i="2"/>
  <c r="A2028" i="2"/>
  <c r="B2027" i="2"/>
  <c r="A2027" i="2"/>
  <c r="B2026" i="2"/>
  <c r="A2026" i="2"/>
  <c r="B2025" i="2"/>
  <c r="A2025" i="2"/>
  <c r="B2024" i="2"/>
  <c r="A2024" i="2"/>
  <c r="B2023" i="2"/>
  <c r="A2023" i="2"/>
  <c r="B2022" i="2"/>
  <c r="A2022" i="2"/>
  <c r="B2021" i="2"/>
  <c r="A2021" i="2"/>
  <c r="B2020" i="2"/>
  <c r="A2020" i="2"/>
  <c r="B2019" i="2"/>
  <c r="A2019" i="2"/>
  <c r="B2018" i="2"/>
  <c r="A2018" i="2"/>
  <c r="B2017" i="2"/>
  <c r="A2017" i="2"/>
  <c r="B2016" i="2"/>
  <c r="A2016" i="2"/>
  <c r="B2015" i="2"/>
  <c r="A2015" i="2"/>
  <c r="B2014" i="2"/>
  <c r="A2014" i="2"/>
  <c r="B2013" i="2"/>
  <c r="A2013" i="2"/>
  <c r="B2012" i="2"/>
  <c r="A2012" i="2"/>
  <c r="B2011" i="2"/>
  <c r="A2011" i="2"/>
  <c r="B2010" i="2"/>
  <c r="A2010" i="2"/>
  <c r="B2009" i="2"/>
  <c r="A2009" i="2"/>
  <c r="B2008" i="2"/>
  <c r="A2008" i="2"/>
  <c r="B2007" i="2"/>
  <c r="A2007" i="2"/>
  <c r="B2006" i="2"/>
  <c r="A2006" i="2"/>
  <c r="B2005" i="2"/>
  <c r="A2005" i="2"/>
  <c r="B2004" i="2"/>
  <c r="A2004" i="2"/>
  <c r="B2003" i="2"/>
  <c r="A2003" i="2"/>
  <c r="B2002" i="2"/>
  <c r="A2002" i="2"/>
  <c r="B2001" i="2"/>
  <c r="A2001" i="2"/>
  <c r="B2000" i="2"/>
  <c r="A2000" i="2"/>
  <c r="B1999" i="2"/>
  <c r="A1999" i="2"/>
  <c r="B1998" i="2"/>
  <c r="A1998" i="2"/>
  <c r="B1997" i="2"/>
  <c r="A1997" i="2"/>
  <c r="B1996" i="2"/>
  <c r="A1996" i="2"/>
  <c r="B1995" i="2"/>
  <c r="A1995" i="2"/>
  <c r="B1994" i="2"/>
  <c r="A1994" i="2"/>
  <c r="B1993" i="2"/>
  <c r="A1993" i="2"/>
  <c r="B1992" i="2"/>
  <c r="A1992" i="2"/>
  <c r="B1991" i="2"/>
  <c r="A1991" i="2"/>
  <c r="B1990" i="2"/>
  <c r="A1990" i="2"/>
  <c r="B1989" i="2"/>
  <c r="A1989" i="2"/>
  <c r="B1988" i="2"/>
  <c r="A1988" i="2"/>
  <c r="B1987" i="2"/>
  <c r="A1987" i="2"/>
  <c r="B1986" i="2"/>
  <c r="A1986" i="2"/>
  <c r="B1985" i="2"/>
  <c r="A1985" i="2"/>
  <c r="B1984" i="2"/>
  <c r="A1984" i="2"/>
  <c r="B1983" i="2"/>
  <c r="A1983" i="2"/>
  <c r="B1982" i="2"/>
  <c r="A1982" i="2"/>
  <c r="B1981" i="2"/>
  <c r="A1981" i="2"/>
  <c r="B1980" i="2"/>
  <c r="A1980" i="2"/>
  <c r="B1979" i="2"/>
  <c r="A1979" i="2"/>
  <c r="B1978" i="2"/>
  <c r="A1978" i="2"/>
  <c r="B1977" i="2"/>
  <c r="A1977" i="2"/>
  <c r="B1976" i="2"/>
  <c r="A1976" i="2"/>
  <c r="B1975" i="2"/>
  <c r="A1975" i="2"/>
  <c r="B1974" i="2"/>
  <c r="A1974" i="2"/>
  <c r="B1973" i="2"/>
  <c r="A1973" i="2"/>
  <c r="B1972" i="2"/>
  <c r="A1972" i="2"/>
  <c r="B1971" i="2"/>
  <c r="A1971" i="2"/>
  <c r="B1970" i="2"/>
  <c r="A1970" i="2"/>
  <c r="B1969" i="2"/>
  <c r="A1969" i="2"/>
  <c r="B1968" i="2"/>
  <c r="A1968" i="2"/>
  <c r="B1967" i="2"/>
  <c r="A1967" i="2"/>
  <c r="B1966" i="2"/>
  <c r="A1966" i="2"/>
  <c r="B1965" i="2"/>
  <c r="A1965" i="2"/>
  <c r="B1964" i="2"/>
  <c r="A1964" i="2"/>
  <c r="B1963" i="2"/>
  <c r="A1963" i="2"/>
  <c r="B1962" i="2"/>
  <c r="A1962" i="2"/>
  <c r="B1961" i="2"/>
  <c r="A1961" i="2"/>
  <c r="B1960" i="2"/>
  <c r="A1960" i="2"/>
  <c r="B1959" i="2"/>
  <c r="A1959" i="2"/>
  <c r="B1958" i="2"/>
  <c r="A1958" i="2"/>
  <c r="B1957" i="2"/>
  <c r="A1957" i="2"/>
  <c r="B1956" i="2"/>
  <c r="A1956" i="2"/>
  <c r="B1955" i="2"/>
  <c r="A1955" i="2"/>
  <c r="B1954" i="2"/>
  <c r="A1954" i="2"/>
  <c r="B1953" i="2"/>
  <c r="A1953" i="2"/>
  <c r="B1952" i="2"/>
  <c r="A1952" i="2"/>
  <c r="B1951" i="2"/>
  <c r="A1951" i="2"/>
  <c r="B1950" i="2"/>
  <c r="A1950" i="2"/>
  <c r="B1949" i="2"/>
  <c r="A1949" i="2"/>
  <c r="B1948" i="2"/>
  <c r="A1948" i="2"/>
  <c r="B1947" i="2"/>
  <c r="A1947" i="2"/>
  <c r="B1946" i="2"/>
  <c r="A1946" i="2"/>
  <c r="B1945" i="2"/>
  <c r="A1945" i="2"/>
  <c r="B1944" i="2"/>
  <c r="A1944" i="2"/>
  <c r="B1943" i="2"/>
  <c r="A1943" i="2"/>
  <c r="B1942" i="2"/>
  <c r="A1942" i="2"/>
  <c r="B1941" i="2"/>
  <c r="A1941" i="2"/>
  <c r="B1940" i="2"/>
  <c r="A1940" i="2"/>
  <c r="B1939" i="2"/>
  <c r="A1939" i="2"/>
  <c r="B1938" i="2"/>
  <c r="A1938" i="2"/>
  <c r="B1937" i="2"/>
  <c r="A1937" i="2"/>
  <c r="B1936" i="2"/>
  <c r="A1936" i="2"/>
  <c r="B1935" i="2"/>
  <c r="A1935" i="2"/>
  <c r="B1934" i="2"/>
  <c r="A1934" i="2"/>
  <c r="B1933" i="2"/>
  <c r="A1933" i="2"/>
  <c r="B1932" i="2"/>
  <c r="A1932" i="2"/>
  <c r="B1931" i="2"/>
  <c r="A1931" i="2"/>
  <c r="B1930" i="2"/>
  <c r="A1930" i="2"/>
  <c r="B1929" i="2"/>
  <c r="A1929" i="2"/>
  <c r="B1928" i="2"/>
  <c r="A1928" i="2"/>
  <c r="B1927" i="2"/>
  <c r="A1927" i="2"/>
  <c r="B1926" i="2"/>
  <c r="A1926" i="2"/>
  <c r="B1925" i="2"/>
  <c r="A1925" i="2"/>
  <c r="B1924" i="2"/>
  <c r="A1924" i="2"/>
  <c r="B1923" i="2"/>
  <c r="A1923" i="2"/>
  <c r="B1922" i="2"/>
  <c r="A1922" i="2"/>
  <c r="B1921" i="2"/>
  <c r="A1921" i="2"/>
  <c r="B1920" i="2"/>
  <c r="A1920" i="2"/>
  <c r="B1919" i="2"/>
  <c r="A1919" i="2"/>
  <c r="B1918" i="2"/>
  <c r="A1918" i="2"/>
  <c r="B1917" i="2"/>
  <c r="A1917" i="2"/>
  <c r="B1916" i="2"/>
  <c r="A1916" i="2"/>
  <c r="B1915" i="2"/>
  <c r="A1915" i="2"/>
  <c r="B1914" i="2"/>
  <c r="A1914" i="2"/>
  <c r="B1913" i="2"/>
  <c r="A1913" i="2"/>
  <c r="B1912" i="2"/>
  <c r="A1912" i="2"/>
  <c r="B1911" i="2"/>
  <c r="A1911" i="2"/>
  <c r="B1910" i="2"/>
  <c r="A1910" i="2"/>
  <c r="B1909" i="2"/>
  <c r="A1909" i="2"/>
  <c r="B1908" i="2"/>
  <c r="A1908" i="2"/>
  <c r="B1907" i="2"/>
  <c r="A1907" i="2"/>
  <c r="B1906" i="2"/>
  <c r="A1906" i="2"/>
  <c r="B1905" i="2"/>
  <c r="A1905" i="2"/>
  <c r="B1904" i="2"/>
  <c r="A1904" i="2"/>
  <c r="B1903" i="2"/>
  <c r="A1903" i="2"/>
  <c r="B1902" i="2"/>
  <c r="A1902" i="2"/>
  <c r="B1901" i="2"/>
  <c r="A1901" i="2"/>
  <c r="B1900" i="2"/>
  <c r="A1900" i="2"/>
  <c r="B1899" i="2"/>
  <c r="A1899" i="2"/>
  <c r="B1898" i="2"/>
  <c r="A1898" i="2"/>
  <c r="B1897" i="2"/>
  <c r="A1897" i="2"/>
  <c r="B1896" i="2"/>
  <c r="A1896" i="2"/>
  <c r="B1895" i="2"/>
  <c r="A1895" i="2"/>
  <c r="B1894" i="2"/>
  <c r="A1894" i="2"/>
  <c r="B1893" i="2"/>
  <c r="A1893" i="2"/>
  <c r="B1892" i="2"/>
  <c r="A1892" i="2"/>
  <c r="B1891" i="2"/>
  <c r="A1891" i="2"/>
  <c r="B1890" i="2"/>
  <c r="A1890" i="2"/>
  <c r="B1889" i="2"/>
  <c r="A1889" i="2"/>
  <c r="B1888" i="2"/>
  <c r="A1888" i="2"/>
  <c r="B1887" i="2"/>
  <c r="A1887" i="2"/>
  <c r="B1886" i="2"/>
  <c r="A1886" i="2"/>
  <c r="B1885" i="2"/>
  <c r="A1885" i="2"/>
  <c r="B1884" i="2"/>
  <c r="A1884" i="2"/>
  <c r="B1883" i="2"/>
  <c r="A1883" i="2"/>
  <c r="B1882" i="2"/>
  <c r="A1882" i="2"/>
  <c r="B1881" i="2"/>
  <c r="A1881" i="2"/>
  <c r="B1880" i="2"/>
  <c r="A1880" i="2"/>
  <c r="B1879" i="2"/>
  <c r="A1879" i="2"/>
  <c r="B1878" i="2"/>
  <c r="A1878" i="2"/>
  <c r="B1877" i="2"/>
  <c r="A1877" i="2"/>
  <c r="B1876" i="2"/>
  <c r="A1876" i="2"/>
  <c r="B1875" i="2"/>
  <c r="A1875" i="2"/>
  <c r="B1874" i="2"/>
  <c r="A1874" i="2"/>
  <c r="B1873" i="2"/>
  <c r="A1873" i="2"/>
  <c r="B1872" i="2"/>
  <c r="A1872" i="2"/>
  <c r="B1871" i="2"/>
  <c r="A1871" i="2"/>
  <c r="B1870" i="2"/>
  <c r="A1870" i="2"/>
  <c r="B1869" i="2"/>
  <c r="A1869" i="2"/>
  <c r="B1868" i="2"/>
  <c r="A1868" i="2"/>
  <c r="B1867" i="2"/>
  <c r="A1867" i="2"/>
  <c r="B1866" i="2"/>
  <c r="A1866" i="2"/>
  <c r="B1865" i="2"/>
  <c r="A1865" i="2"/>
  <c r="B1864" i="2"/>
  <c r="A1864" i="2"/>
  <c r="B1863" i="2"/>
  <c r="A1863" i="2"/>
  <c r="B1862" i="2"/>
  <c r="A1862" i="2"/>
  <c r="B1861" i="2"/>
  <c r="A1861" i="2"/>
  <c r="B1860" i="2"/>
  <c r="A1860" i="2"/>
  <c r="B1859" i="2"/>
  <c r="A1859" i="2"/>
  <c r="B1858" i="2"/>
  <c r="A1858" i="2"/>
  <c r="B1857" i="2"/>
  <c r="A1857" i="2"/>
  <c r="B1856" i="2"/>
  <c r="A1856" i="2"/>
  <c r="B1855" i="2"/>
  <c r="A1855" i="2"/>
  <c r="B1854" i="2"/>
  <c r="A1854" i="2"/>
  <c r="B1853" i="2"/>
  <c r="A1853" i="2"/>
  <c r="B1852" i="2"/>
  <c r="A1852" i="2"/>
  <c r="B1851" i="2"/>
  <c r="A1851" i="2"/>
  <c r="B1850" i="2"/>
  <c r="A1850" i="2"/>
  <c r="B1849" i="2"/>
  <c r="A1849" i="2"/>
  <c r="B1848" i="2"/>
  <c r="A1848" i="2"/>
  <c r="B1847" i="2"/>
  <c r="A1847" i="2"/>
  <c r="B1846" i="2"/>
  <c r="A1846" i="2"/>
  <c r="B1845" i="2"/>
  <c r="A1845" i="2"/>
  <c r="B1844" i="2"/>
  <c r="A1844" i="2"/>
  <c r="B1843" i="2"/>
  <c r="A1843" i="2"/>
  <c r="B1842" i="2"/>
  <c r="A1842" i="2"/>
  <c r="B1841" i="2"/>
  <c r="A1841" i="2"/>
  <c r="B1840" i="2"/>
  <c r="A1840" i="2"/>
  <c r="B1839" i="2"/>
  <c r="A1839" i="2"/>
  <c r="B1838" i="2"/>
  <c r="A1838" i="2"/>
  <c r="B1837" i="2"/>
  <c r="A1837" i="2"/>
  <c r="B1836" i="2"/>
  <c r="A1836" i="2"/>
  <c r="B1835" i="2"/>
  <c r="A1835" i="2"/>
  <c r="B1834" i="2"/>
  <c r="A1834" i="2"/>
  <c r="B1833" i="2"/>
  <c r="A1833" i="2"/>
  <c r="B1832" i="2"/>
  <c r="A1832" i="2"/>
  <c r="B1831" i="2"/>
  <c r="A1831" i="2"/>
  <c r="B1830" i="2"/>
  <c r="A1830" i="2"/>
  <c r="B1829" i="2"/>
  <c r="A1829" i="2"/>
  <c r="B1828" i="2"/>
  <c r="A1828" i="2"/>
  <c r="B1827" i="2"/>
  <c r="A1827" i="2"/>
  <c r="B1826" i="2"/>
  <c r="A1826" i="2"/>
  <c r="B1825" i="2"/>
  <c r="A1825" i="2"/>
  <c r="B1824" i="2"/>
  <c r="A1824" i="2"/>
  <c r="B1823" i="2"/>
  <c r="A1823" i="2"/>
  <c r="B1822" i="2"/>
  <c r="A1822" i="2"/>
  <c r="B1821" i="2"/>
  <c r="A1821" i="2"/>
  <c r="B1820" i="2"/>
  <c r="A1820" i="2"/>
  <c r="B1819" i="2"/>
  <c r="A1819" i="2"/>
  <c r="B1818" i="2"/>
  <c r="A1818" i="2"/>
  <c r="B1817" i="2"/>
  <c r="A1817" i="2"/>
  <c r="B1816" i="2"/>
  <c r="A1816" i="2"/>
  <c r="B1815" i="2"/>
  <c r="A1815" i="2"/>
  <c r="B1814" i="2"/>
  <c r="A1814" i="2"/>
  <c r="B1813" i="2"/>
  <c r="A1813" i="2"/>
  <c r="B1812" i="2"/>
  <c r="A1812" i="2"/>
  <c r="B1811" i="2"/>
  <c r="A1811" i="2"/>
  <c r="B1810" i="2"/>
  <c r="A1810" i="2"/>
  <c r="B1809" i="2"/>
  <c r="A1809" i="2"/>
  <c r="B1808" i="2"/>
  <c r="A1808" i="2"/>
  <c r="B1807" i="2"/>
  <c r="A1807" i="2"/>
  <c r="B1806" i="2"/>
  <c r="A1806" i="2"/>
  <c r="B1805" i="2"/>
  <c r="A1805" i="2"/>
  <c r="B1804" i="2"/>
  <c r="A1804" i="2"/>
  <c r="B1803" i="2"/>
  <c r="A1803" i="2"/>
  <c r="B1802" i="2"/>
  <c r="A1802" i="2"/>
  <c r="B1801" i="2"/>
  <c r="A1801" i="2"/>
  <c r="B1800" i="2"/>
  <c r="A1800" i="2"/>
  <c r="B1799" i="2"/>
  <c r="A1799" i="2"/>
  <c r="B1798" i="2"/>
  <c r="A1798" i="2"/>
  <c r="B1797" i="2"/>
  <c r="A1797" i="2"/>
  <c r="B1796" i="2"/>
  <c r="A1796" i="2"/>
  <c r="B1795" i="2"/>
  <c r="A1795" i="2"/>
  <c r="B1794" i="2"/>
  <c r="A1794" i="2"/>
  <c r="B1793" i="2"/>
  <c r="A1793" i="2"/>
  <c r="B1792" i="2"/>
  <c r="A1792" i="2"/>
  <c r="B1791" i="2"/>
  <c r="A1791" i="2"/>
  <c r="B1790" i="2"/>
  <c r="A1790" i="2"/>
  <c r="B1789" i="2"/>
  <c r="A1789" i="2"/>
  <c r="B1788" i="2"/>
  <c r="A1788" i="2"/>
  <c r="B1787" i="2"/>
  <c r="A1787" i="2"/>
  <c r="B1786" i="2"/>
  <c r="A1786" i="2"/>
  <c r="B1785" i="2"/>
  <c r="A1785" i="2"/>
  <c r="B1784" i="2"/>
  <c r="A1784" i="2"/>
  <c r="B1783" i="2"/>
  <c r="A1783" i="2"/>
  <c r="B1782" i="2"/>
  <c r="A1782" i="2"/>
  <c r="B1781" i="2"/>
  <c r="A1781" i="2"/>
  <c r="B1780" i="2"/>
  <c r="A1780" i="2"/>
  <c r="B1779" i="2"/>
  <c r="A1779" i="2"/>
  <c r="B1778" i="2"/>
  <c r="A1778" i="2"/>
  <c r="B1777" i="2"/>
  <c r="A1777" i="2"/>
  <c r="B1776" i="2"/>
  <c r="A1776" i="2"/>
  <c r="B1775" i="2"/>
  <c r="A1775" i="2"/>
  <c r="B1774" i="2"/>
  <c r="A1774" i="2"/>
  <c r="B1773" i="2"/>
  <c r="A1773" i="2"/>
  <c r="B1772" i="2"/>
  <c r="A1772" i="2"/>
  <c r="B1771" i="2"/>
  <c r="A1771" i="2"/>
  <c r="B1770" i="2"/>
  <c r="A1770" i="2"/>
  <c r="B1769" i="2"/>
  <c r="A1769" i="2"/>
  <c r="B1768" i="2"/>
  <c r="A1768" i="2"/>
  <c r="B1767" i="2"/>
  <c r="A1767" i="2"/>
  <c r="B1766" i="2"/>
  <c r="A1766" i="2"/>
  <c r="B1765" i="2"/>
  <c r="A1765" i="2"/>
  <c r="B1764" i="2"/>
  <c r="A1764" i="2"/>
  <c r="B1763" i="2"/>
  <c r="A1763" i="2"/>
  <c r="B1762" i="2"/>
  <c r="A1762" i="2"/>
  <c r="B1761" i="2"/>
  <c r="A1761" i="2"/>
  <c r="B1760" i="2"/>
  <c r="A1760" i="2"/>
  <c r="B1759" i="2"/>
  <c r="A1759" i="2"/>
  <c r="B1758" i="2"/>
  <c r="A1758" i="2"/>
  <c r="B1757" i="2"/>
  <c r="A1757" i="2"/>
  <c r="B1756" i="2"/>
  <c r="A1756" i="2"/>
  <c r="B1755" i="2"/>
  <c r="A1755" i="2"/>
  <c r="B1754" i="2"/>
  <c r="A1754" i="2"/>
  <c r="B1753" i="2"/>
  <c r="A1753" i="2"/>
  <c r="B1752" i="2"/>
  <c r="A1752" i="2"/>
  <c r="B1751" i="2"/>
  <c r="A1751" i="2"/>
  <c r="B1750" i="2"/>
  <c r="A1750" i="2"/>
  <c r="B1749" i="2"/>
  <c r="A1749" i="2"/>
  <c r="B1748" i="2"/>
  <c r="A1748" i="2"/>
  <c r="B1747" i="2"/>
  <c r="A1747" i="2"/>
  <c r="B1746" i="2"/>
  <c r="A1746" i="2"/>
  <c r="B1745" i="2"/>
  <c r="A1745" i="2"/>
  <c r="B1744" i="2"/>
  <c r="A1744" i="2"/>
  <c r="B1743" i="2"/>
  <c r="A1743" i="2"/>
  <c r="B1742" i="2"/>
  <c r="A1742" i="2"/>
  <c r="B1741" i="2"/>
  <c r="A1741" i="2"/>
  <c r="B1740" i="2"/>
  <c r="A1740" i="2"/>
  <c r="B1739" i="2"/>
  <c r="A1739" i="2"/>
  <c r="B1738" i="2"/>
  <c r="A1738" i="2"/>
  <c r="B1737" i="2"/>
  <c r="A1737" i="2"/>
  <c r="B1736" i="2"/>
  <c r="A1736" i="2"/>
  <c r="B1735" i="2"/>
  <c r="A1735" i="2"/>
  <c r="B1734" i="2"/>
  <c r="A1734" i="2"/>
  <c r="B1733" i="2"/>
  <c r="A1733" i="2"/>
  <c r="B1732" i="2"/>
  <c r="A1732" i="2"/>
  <c r="B1731" i="2"/>
  <c r="A1731" i="2"/>
  <c r="B1730" i="2"/>
  <c r="A1730" i="2"/>
  <c r="B1729" i="2"/>
  <c r="A1729" i="2"/>
  <c r="B1728" i="2"/>
  <c r="A1728" i="2"/>
  <c r="B1727" i="2"/>
  <c r="A1727" i="2"/>
  <c r="B1726" i="2"/>
  <c r="A1726" i="2"/>
  <c r="B1725" i="2"/>
  <c r="A1725" i="2"/>
  <c r="B1724" i="2"/>
  <c r="A1724" i="2"/>
  <c r="B1723" i="2"/>
  <c r="A1723" i="2"/>
  <c r="B1722" i="2"/>
  <c r="A1722" i="2"/>
  <c r="B1721" i="2"/>
  <c r="A1721" i="2"/>
  <c r="B1720" i="2"/>
  <c r="A1720" i="2"/>
  <c r="B1719" i="2"/>
  <c r="A1719" i="2"/>
  <c r="B1718" i="2"/>
  <c r="A1718" i="2"/>
  <c r="B1717" i="2"/>
  <c r="A1717" i="2"/>
  <c r="B1716" i="2"/>
  <c r="A1716" i="2"/>
  <c r="B1715" i="2"/>
  <c r="A1715" i="2"/>
  <c r="B1714" i="2"/>
  <c r="A1714" i="2"/>
  <c r="B1713" i="2"/>
  <c r="A1713" i="2"/>
  <c r="B1712" i="2"/>
  <c r="A1712" i="2"/>
  <c r="B1711" i="2"/>
  <c r="A1711" i="2"/>
  <c r="B1710" i="2"/>
  <c r="A1710" i="2"/>
  <c r="B1709" i="2"/>
  <c r="A1709" i="2"/>
  <c r="B1708" i="2"/>
  <c r="A1708" i="2"/>
  <c r="B1707" i="2"/>
  <c r="A1707" i="2"/>
  <c r="B1706" i="2"/>
  <c r="A1706" i="2"/>
  <c r="B1705" i="2"/>
  <c r="A1705" i="2"/>
  <c r="B1704" i="2"/>
  <c r="A1704" i="2"/>
  <c r="B1703" i="2"/>
  <c r="A1703" i="2"/>
  <c r="B1702" i="2"/>
  <c r="A1702" i="2"/>
  <c r="B1701" i="2"/>
  <c r="A1701" i="2"/>
  <c r="B1700" i="2"/>
  <c r="A1700" i="2"/>
  <c r="B1699" i="2"/>
  <c r="A1699" i="2"/>
  <c r="B1698" i="2"/>
  <c r="A1698" i="2"/>
  <c r="B1697" i="2"/>
  <c r="A1697" i="2"/>
  <c r="B1696" i="2"/>
  <c r="A1696" i="2"/>
  <c r="B1695" i="2"/>
  <c r="A1695" i="2"/>
  <c r="B1694" i="2"/>
  <c r="A1694" i="2"/>
  <c r="B1693" i="2"/>
  <c r="A1693" i="2"/>
  <c r="B1692" i="2"/>
  <c r="A1692" i="2"/>
  <c r="B1691" i="2"/>
  <c r="A1691" i="2"/>
  <c r="B1690" i="2"/>
  <c r="A1690" i="2"/>
  <c r="B1689" i="2"/>
  <c r="A1689" i="2"/>
  <c r="B1688" i="2"/>
  <c r="A1688" i="2"/>
  <c r="B1687" i="2"/>
  <c r="A1687" i="2"/>
  <c r="B1686" i="2"/>
  <c r="A1686" i="2"/>
  <c r="B1685" i="2"/>
  <c r="A1685" i="2"/>
  <c r="B1684" i="2"/>
  <c r="A1684" i="2"/>
  <c r="B1683" i="2"/>
  <c r="A1683" i="2"/>
  <c r="B1682" i="2"/>
  <c r="A1682" i="2"/>
  <c r="B1681" i="2"/>
  <c r="A1681" i="2"/>
  <c r="B1680" i="2"/>
  <c r="A1680" i="2"/>
  <c r="B1679" i="2"/>
  <c r="A1679" i="2"/>
  <c r="B1678" i="2"/>
  <c r="A1678" i="2"/>
  <c r="B1677" i="2"/>
  <c r="A1677" i="2"/>
  <c r="B1676" i="2"/>
  <c r="A1676" i="2"/>
  <c r="B1675" i="2"/>
  <c r="A1675" i="2"/>
  <c r="B1674" i="2"/>
  <c r="A1674" i="2"/>
  <c r="B1673" i="2"/>
  <c r="A1673" i="2"/>
  <c r="B1672" i="2"/>
  <c r="A1672" i="2"/>
  <c r="B1671" i="2"/>
  <c r="A1671" i="2"/>
  <c r="B1670" i="2"/>
  <c r="A1670" i="2"/>
  <c r="B1669" i="2"/>
  <c r="A1669" i="2"/>
  <c r="B1668" i="2"/>
  <c r="A1668" i="2"/>
  <c r="B1667" i="2"/>
  <c r="A1667" i="2"/>
  <c r="B1666" i="2"/>
  <c r="A1666" i="2"/>
  <c r="B1665" i="2"/>
  <c r="A1665" i="2"/>
  <c r="B1664" i="2"/>
  <c r="A1664" i="2"/>
  <c r="B1663" i="2"/>
  <c r="A1663" i="2"/>
  <c r="B1662" i="2"/>
  <c r="A1662" i="2"/>
  <c r="B1661" i="2"/>
  <c r="A1661" i="2"/>
  <c r="B1660" i="2"/>
  <c r="A1660" i="2"/>
  <c r="B1659" i="2"/>
  <c r="A1659" i="2"/>
  <c r="B1658" i="2"/>
  <c r="A1658" i="2"/>
  <c r="B1657" i="2"/>
  <c r="A1657" i="2"/>
  <c r="B1656" i="2"/>
  <c r="A1656" i="2"/>
  <c r="B1655" i="2"/>
  <c r="A1655" i="2"/>
  <c r="B1654" i="2"/>
  <c r="A1654" i="2"/>
  <c r="B1653" i="2"/>
  <c r="A1653" i="2"/>
  <c r="B1652" i="2"/>
  <c r="A1652" i="2"/>
  <c r="B1651" i="2"/>
  <c r="A1651" i="2"/>
  <c r="B1650" i="2"/>
  <c r="A1650" i="2"/>
  <c r="B1649" i="2"/>
  <c r="A1649" i="2"/>
  <c r="B1648" i="2"/>
  <c r="A1648" i="2"/>
  <c r="B1647" i="2"/>
  <c r="A1647" i="2"/>
  <c r="B1646" i="2"/>
  <c r="A1646" i="2"/>
  <c r="B1645" i="2"/>
  <c r="A1645" i="2"/>
  <c r="B1644" i="2"/>
  <c r="A1644" i="2"/>
  <c r="B1643" i="2"/>
  <c r="A1643" i="2"/>
  <c r="B1642" i="2"/>
  <c r="A1642" i="2"/>
  <c r="B1641" i="2"/>
  <c r="A1641" i="2"/>
  <c r="B1640" i="2"/>
  <c r="A1640" i="2"/>
  <c r="B1639" i="2"/>
  <c r="A1639" i="2"/>
  <c r="B1638" i="2"/>
  <c r="A1638" i="2"/>
  <c r="B1637" i="2"/>
  <c r="A1637" i="2"/>
  <c r="B1636" i="2"/>
  <c r="A1636" i="2"/>
  <c r="B1635" i="2"/>
  <c r="A1635" i="2"/>
  <c r="B1634" i="2"/>
  <c r="A1634" i="2"/>
  <c r="B1633" i="2"/>
  <c r="A1633" i="2"/>
  <c r="B1632" i="2"/>
  <c r="A1632" i="2"/>
  <c r="B1631" i="2"/>
  <c r="A1631" i="2"/>
  <c r="B1630" i="2"/>
  <c r="A1630" i="2"/>
  <c r="B1629" i="2"/>
  <c r="A1629" i="2"/>
  <c r="B1628" i="2"/>
  <c r="A1628" i="2"/>
  <c r="B1627" i="2"/>
  <c r="A1627" i="2"/>
  <c r="B1626" i="2"/>
  <c r="A1626" i="2"/>
  <c r="B1625" i="2"/>
  <c r="A1625" i="2"/>
  <c r="B1624" i="2"/>
  <c r="A1624" i="2"/>
  <c r="B1623" i="2"/>
  <c r="A1623" i="2"/>
  <c r="B1622" i="2"/>
  <c r="A1622" i="2"/>
  <c r="B1621" i="2"/>
  <c r="A1621" i="2"/>
  <c r="B1620" i="2"/>
  <c r="A1620" i="2"/>
  <c r="B1619" i="2"/>
  <c r="A1619" i="2"/>
  <c r="B1618" i="2"/>
  <c r="A1618" i="2"/>
  <c r="B1617" i="2"/>
  <c r="A1617" i="2"/>
  <c r="B1616" i="2"/>
  <c r="A1616" i="2"/>
  <c r="B1615" i="2"/>
  <c r="A1615" i="2"/>
  <c r="B1614" i="2"/>
  <c r="A1614" i="2"/>
  <c r="B1613" i="2"/>
  <c r="A1613" i="2"/>
  <c r="B1612" i="2"/>
  <c r="A1612" i="2"/>
  <c r="B1611" i="2"/>
  <c r="A1611" i="2"/>
  <c r="B1610" i="2"/>
  <c r="A1610" i="2"/>
  <c r="B1609" i="2"/>
  <c r="A1609" i="2"/>
  <c r="B1608" i="2"/>
  <c r="A1608" i="2"/>
  <c r="B1607" i="2"/>
  <c r="A1607" i="2"/>
  <c r="B1606" i="2"/>
  <c r="A1606" i="2"/>
  <c r="B1605" i="2"/>
  <c r="A1605" i="2"/>
  <c r="B1604" i="2"/>
  <c r="A1604" i="2"/>
  <c r="B1603" i="2"/>
  <c r="A1603" i="2"/>
  <c r="B1602" i="2"/>
  <c r="A1602" i="2"/>
  <c r="B1601" i="2"/>
  <c r="A1601" i="2"/>
  <c r="B1600" i="2"/>
  <c r="A1600" i="2"/>
  <c r="B1599" i="2"/>
  <c r="A1599" i="2"/>
  <c r="B1598" i="2"/>
  <c r="A1598" i="2"/>
  <c r="B1597" i="2"/>
  <c r="A1597" i="2"/>
  <c r="B1596" i="2"/>
  <c r="A1596" i="2"/>
  <c r="B1595" i="2"/>
  <c r="A1595" i="2"/>
  <c r="B1594" i="2"/>
  <c r="A1594" i="2"/>
  <c r="B1593" i="2"/>
  <c r="A1593" i="2"/>
  <c r="B1592" i="2"/>
  <c r="A1592" i="2"/>
  <c r="B1591" i="2"/>
  <c r="A1591" i="2"/>
  <c r="B1590" i="2"/>
  <c r="A1590" i="2"/>
  <c r="B1589" i="2"/>
  <c r="A1589" i="2"/>
  <c r="B1588" i="2"/>
  <c r="A1588" i="2"/>
  <c r="B1587" i="2"/>
  <c r="A1587" i="2"/>
  <c r="B1586" i="2"/>
  <c r="A1586" i="2"/>
  <c r="B1585" i="2"/>
  <c r="A1585" i="2"/>
  <c r="B1584" i="2"/>
  <c r="A1584" i="2"/>
  <c r="B1583" i="2"/>
  <c r="A1583" i="2"/>
  <c r="B1582" i="2"/>
  <c r="A1582" i="2"/>
  <c r="B1581" i="2"/>
  <c r="A1581" i="2"/>
  <c r="B1580" i="2"/>
  <c r="A1580" i="2"/>
  <c r="B1579" i="2"/>
  <c r="A1579" i="2"/>
  <c r="B1578" i="2"/>
  <c r="A1578" i="2"/>
  <c r="B1577" i="2"/>
  <c r="A1577" i="2"/>
  <c r="B1576" i="2"/>
  <c r="A1576" i="2"/>
  <c r="B1575" i="2"/>
  <c r="A1575" i="2"/>
  <c r="B1574" i="2"/>
  <c r="A1574" i="2"/>
  <c r="B1573" i="2"/>
  <c r="A1573" i="2"/>
  <c r="B1572" i="2"/>
  <c r="A1572" i="2"/>
  <c r="B1571" i="2"/>
  <c r="A1571" i="2"/>
  <c r="B1570" i="2"/>
  <c r="A1570" i="2"/>
  <c r="B1569" i="2"/>
  <c r="A1569" i="2"/>
  <c r="B1568" i="2"/>
  <c r="A1568" i="2"/>
  <c r="B1567" i="2"/>
  <c r="A1567" i="2"/>
  <c r="B1566" i="2"/>
  <c r="A1566" i="2"/>
  <c r="B1565" i="2"/>
  <c r="A1565" i="2"/>
  <c r="B1564" i="2"/>
  <c r="A1564" i="2"/>
  <c r="B1563" i="2"/>
  <c r="A1563" i="2"/>
  <c r="B1562" i="2"/>
  <c r="A1562" i="2"/>
  <c r="B1561" i="2"/>
  <c r="A1561" i="2"/>
  <c r="B1560" i="2"/>
  <c r="A1560" i="2"/>
  <c r="B1559" i="2"/>
  <c r="A1559" i="2"/>
  <c r="B1558" i="2"/>
  <c r="A1558" i="2"/>
  <c r="B1557" i="2"/>
  <c r="A1557" i="2"/>
  <c r="B1556" i="2"/>
  <c r="A1556" i="2"/>
  <c r="B1555" i="2"/>
  <c r="A1555" i="2"/>
  <c r="B1554" i="2"/>
  <c r="A1554" i="2"/>
  <c r="B1553" i="2"/>
  <c r="A1553" i="2"/>
  <c r="B1552" i="2"/>
  <c r="A1552" i="2"/>
  <c r="B1551" i="2"/>
  <c r="A1551" i="2"/>
  <c r="B1550" i="2"/>
  <c r="A1550" i="2"/>
  <c r="B1549" i="2"/>
  <c r="A1549" i="2"/>
  <c r="B1548" i="2"/>
  <c r="A1548" i="2"/>
  <c r="B1547" i="2"/>
  <c r="A1547" i="2"/>
  <c r="B1546" i="2"/>
  <c r="A1546" i="2"/>
  <c r="B1545" i="2"/>
  <c r="A1545" i="2"/>
  <c r="B1544" i="2"/>
  <c r="A1544" i="2"/>
  <c r="B1543" i="2"/>
  <c r="A1543" i="2"/>
  <c r="B1542" i="2"/>
  <c r="A1542" i="2"/>
  <c r="B1541" i="2"/>
  <c r="A1541" i="2"/>
  <c r="B1540" i="2"/>
  <c r="A1540" i="2"/>
  <c r="B1539" i="2"/>
  <c r="A1539" i="2"/>
  <c r="B1538" i="2"/>
  <c r="A1538" i="2"/>
  <c r="B1537" i="2"/>
  <c r="A1537" i="2"/>
  <c r="B1536" i="2"/>
  <c r="A1536" i="2"/>
  <c r="B1535" i="2"/>
  <c r="A1535" i="2"/>
  <c r="B1534" i="2"/>
  <c r="A1534" i="2"/>
  <c r="B1533" i="2"/>
  <c r="A1533" i="2"/>
  <c r="B1532" i="2"/>
  <c r="A1532" i="2"/>
  <c r="B1531" i="2"/>
  <c r="A1531" i="2"/>
  <c r="B1530" i="2"/>
  <c r="A1530" i="2"/>
  <c r="B1529" i="2"/>
  <c r="A1529" i="2"/>
  <c r="B1528" i="2"/>
  <c r="A1528" i="2"/>
  <c r="B1527" i="2"/>
  <c r="A1527" i="2"/>
  <c r="B1526" i="2"/>
  <c r="A1526" i="2"/>
  <c r="B1525" i="2"/>
  <c r="A1525" i="2"/>
  <c r="B1524" i="2"/>
  <c r="A1524" i="2"/>
  <c r="B1523" i="2"/>
  <c r="A1523" i="2"/>
  <c r="B1522" i="2"/>
  <c r="A1522" i="2"/>
  <c r="B1521" i="2"/>
  <c r="A1521" i="2"/>
  <c r="B1520" i="2"/>
  <c r="A1520" i="2"/>
  <c r="B1519" i="2"/>
  <c r="A1519" i="2"/>
  <c r="B1518" i="2"/>
  <c r="A1518" i="2"/>
  <c r="B1517" i="2"/>
  <c r="A1517" i="2"/>
  <c r="B1516" i="2"/>
  <c r="A1516" i="2"/>
  <c r="B1515" i="2"/>
  <c r="A1515" i="2"/>
  <c r="B1514" i="2"/>
  <c r="A1514" i="2"/>
  <c r="B1513" i="2"/>
  <c r="A1513" i="2"/>
  <c r="B1512" i="2"/>
  <c r="A1512" i="2"/>
  <c r="B1511" i="2"/>
  <c r="A1511" i="2"/>
  <c r="B1510" i="2"/>
  <c r="A1510" i="2"/>
  <c r="B1509" i="2"/>
  <c r="A1509" i="2"/>
  <c r="B1508" i="2"/>
  <c r="A1508" i="2"/>
  <c r="B1507" i="2"/>
  <c r="A1507" i="2"/>
  <c r="B1506" i="2"/>
  <c r="A1506" i="2"/>
  <c r="B1505" i="2"/>
  <c r="A1505" i="2"/>
  <c r="B1504" i="2"/>
  <c r="A1504" i="2"/>
  <c r="B1503" i="2"/>
  <c r="A1503" i="2"/>
  <c r="B1502" i="2"/>
  <c r="A1502" i="2"/>
  <c r="B1501" i="2"/>
  <c r="A1501" i="2"/>
  <c r="B1500" i="2"/>
  <c r="A1500" i="2"/>
  <c r="B1499" i="2"/>
  <c r="A1499" i="2"/>
  <c r="B1498" i="2"/>
  <c r="A1498" i="2"/>
  <c r="B1497" i="2"/>
  <c r="A1497" i="2"/>
  <c r="B1496" i="2"/>
  <c r="A1496" i="2"/>
  <c r="B1495" i="2"/>
  <c r="A1495" i="2"/>
  <c r="B1494" i="2"/>
  <c r="A1494" i="2"/>
  <c r="B1493" i="2"/>
  <c r="A1493" i="2"/>
  <c r="B1492" i="2"/>
  <c r="A1492" i="2"/>
  <c r="B1491" i="2"/>
  <c r="A1491" i="2"/>
  <c r="B1490" i="2"/>
  <c r="A1490" i="2"/>
  <c r="B1489" i="2"/>
  <c r="A1489" i="2"/>
  <c r="B1488" i="2"/>
  <c r="A1488" i="2"/>
  <c r="B1487" i="2"/>
  <c r="A1487" i="2"/>
  <c r="B1486" i="2"/>
  <c r="A1486" i="2"/>
  <c r="B1485" i="2"/>
  <c r="A1485" i="2"/>
  <c r="B1484" i="2"/>
  <c r="A1484" i="2"/>
  <c r="B1483" i="2"/>
  <c r="A1483" i="2"/>
  <c r="B1482" i="2"/>
  <c r="A1482" i="2"/>
  <c r="B1481" i="2"/>
  <c r="A1481" i="2"/>
  <c r="B1480" i="2"/>
  <c r="A1480" i="2"/>
  <c r="B1479" i="2"/>
  <c r="A1479" i="2"/>
  <c r="B1478" i="2"/>
  <c r="A1478" i="2"/>
  <c r="B1477" i="2"/>
  <c r="A1477" i="2"/>
  <c r="B1476" i="2"/>
  <c r="A1476" i="2"/>
  <c r="B1475" i="2"/>
  <c r="A1475" i="2"/>
  <c r="B1474" i="2"/>
  <c r="A1474" i="2"/>
  <c r="B1473" i="2"/>
  <c r="A1473" i="2"/>
  <c r="B1472" i="2"/>
  <c r="A1472" i="2"/>
  <c r="B1471" i="2"/>
  <c r="A1471" i="2"/>
  <c r="B1470" i="2"/>
  <c r="A1470" i="2"/>
  <c r="B1469" i="2"/>
  <c r="A1469" i="2"/>
  <c r="B1468" i="2"/>
  <c r="A1468" i="2"/>
  <c r="B1467" i="2"/>
  <c r="A1467" i="2"/>
  <c r="B1466" i="2"/>
  <c r="A1466" i="2"/>
  <c r="B1465" i="2"/>
  <c r="A1465" i="2"/>
  <c r="B1464" i="2"/>
  <c r="A1464" i="2"/>
  <c r="B1463" i="2"/>
  <c r="A1463" i="2"/>
  <c r="B1462" i="2"/>
  <c r="A1462" i="2"/>
  <c r="B1461" i="2"/>
  <c r="A1461" i="2"/>
  <c r="B1460" i="2"/>
  <c r="A1460" i="2"/>
  <c r="B1459" i="2"/>
  <c r="A1459" i="2"/>
  <c r="B1458" i="2"/>
  <c r="A1458" i="2"/>
  <c r="B1457" i="2"/>
  <c r="A1457" i="2"/>
  <c r="B1456" i="2"/>
  <c r="A1456" i="2"/>
  <c r="B1455" i="2"/>
  <c r="A1455" i="2"/>
  <c r="B1454" i="2"/>
  <c r="A1454" i="2"/>
  <c r="B1453" i="2"/>
  <c r="A1453" i="2"/>
  <c r="B1452" i="2"/>
  <c r="A1452" i="2"/>
  <c r="B1451" i="2"/>
  <c r="A1451" i="2"/>
  <c r="B1450" i="2"/>
  <c r="A1450" i="2"/>
  <c r="B1449" i="2"/>
  <c r="A1449" i="2"/>
  <c r="B1448" i="2"/>
  <c r="A1448" i="2"/>
  <c r="B1447" i="2"/>
  <c r="A1447" i="2"/>
  <c r="B1446" i="2"/>
  <c r="A1446" i="2"/>
  <c r="B1445" i="2"/>
  <c r="A1445" i="2"/>
  <c r="B1444" i="2"/>
  <c r="A1444" i="2"/>
  <c r="B1443" i="2"/>
  <c r="A1443" i="2"/>
  <c r="B1442" i="2"/>
  <c r="A1442" i="2"/>
  <c r="B1441" i="2"/>
  <c r="A1441" i="2"/>
  <c r="B1440" i="2"/>
  <c r="A1440" i="2"/>
  <c r="B1439" i="2"/>
  <c r="A1439" i="2"/>
  <c r="B1438" i="2"/>
  <c r="A1438" i="2"/>
  <c r="B1437" i="2"/>
  <c r="A1437" i="2"/>
  <c r="B1436" i="2"/>
  <c r="A1436" i="2"/>
  <c r="B1435" i="2"/>
  <c r="A1435" i="2"/>
  <c r="B1434" i="2"/>
  <c r="A1434" i="2"/>
  <c r="B1433" i="2"/>
  <c r="A1433" i="2"/>
  <c r="B1432" i="2"/>
  <c r="A1432" i="2"/>
  <c r="B1431" i="2"/>
  <c r="A1431" i="2"/>
  <c r="B1430" i="2"/>
  <c r="A1430" i="2"/>
  <c r="B1429" i="2"/>
  <c r="A1429" i="2"/>
  <c r="B1428" i="2"/>
  <c r="A1428" i="2"/>
  <c r="B1427" i="2"/>
  <c r="A1427" i="2"/>
  <c r="B1426" i="2"/>
  <c r="A1426" i="2"/>
  <c r="B1425" i="2"/>
  <c r="A1425" i="2"/>
  <c r="B1424" i="2"/>
  <c r="A1424" i="2"/>
  <c r="B1423" i="2"/>
  <c r="A1423" i="2"/>
  <c r="B1422" i="2"/>
  <c r="A1422" i="2"/>
  <c r="B1421" i="2"/>
  <c r="A1421" i="2"/>
  <c r="B1420" i="2"/>
  <c r="A1420" i="2"/>
  <c r="B1419" i="2"/>
  <c r="A1419" i="2"/>
  <c r="B1418" i="2"/>
  <c r="A1418" i="2"/>
  <c r="B1417" i="2"/>
  <c r="A1417" i="2"/>
  <c r="B1416" i="2"/>
  <c r="A1416" i="2"/>
  <c r="B1415" i="2"/>
  <c r="A1415" i="2"/>
  <c r="B1414" i="2"/>
  <c r="A1414" i="2"/>
  <c r="B1413" i="2"/>
  <c r="A1413" i="2"/>
  <c r="B1412" i="2"/>
  <c r="A1412" i="2"/>
  <c r="B1411" i="2"/>
  <c r="A1411" i="2"/>
  <c r="B1410" i="2"/>
  <c r="A1410" i="2"/>
  <c r="B1409" i="2"/>
  <c r="A1409" i="2"/>
  <c r="B1408" i="2"/>
  <c r="A1408" i="2"/>
  <c r="B1407" i="2"/>
  <c r="A1407" i="2"/>
  <c r="B1406" i="2"/>
  <c r="A1406" i="2"/>
  <c r="B1405" i="2"/>
  <c r="A1405" i="2"/>
  <c r="B1404" i="2"/>
  <c r="A1404" i="2"/>
  <c r="B1403" i="2"/>
  <c r="A1403" i="2"/>
  <c r="B1402" i="2"/>
  <c r="A1402" i="2"/>
  <c r="B1401" i="2"/>
  <c r="A1401" i="2"/>
  <c r="B1400" i="2"/>
  <c r="A1400" i="2"/>
  <c r="B1399" i="2"/>
  <c r="A1399" i="2"/>
  <c r="B1398" i="2"/>
  <c r="A1398" i="2"/>
  <c r="B1397" i="2"/>
  <c r="A1397" i="2"/>
  <c r="B1396" i="2"/>
  <c r="A1396" i="2"/>
  <c r="B1395" i="2"/>
  <c r="A1395" i="2"/>
  <c r="B1394" i="2"/>
  <c r="A1394" i="2"/>
  <c r="B1393" i="2"/>
  <c r="A1393" i="2"/>
  <c r="B1392" i="2"/>
  <c r="A1392" i="2"/>
  <c r="B1391" i="2"/>
  <c r="A1391" i="2"/>
  <c r="B1390" i="2"/>
  <c r="A1390" i="2"/>
  <c r="B1389" i="2"/>
  <c r="A1389" i="2"/>
  <c r="B1388" i="2"/>
  <c r="A1388" i="2"/>
  <c r="B1387" i="2"/>
  <c r="A1387" i="2"/>
  <c r="B1386" i="2"/>
  <c r="A1386" i="2"/>
  <c r="B1385" i="2"/>
  <c r="A1385" i="2"/>
  <c r="B1384" i="2"/>
  <c r="A1384" i="2"/>
  <c r="B1383" i="2"/>
  <c r="A1383" i="2"/>
  <c r="B1382" i="2"/>
  <c r="A1382" i="2"/>
  <c r="B1381" i="2"/>
  <c r="A1381" i="2"/>
  <c r="B1380" i="2"/>
  <c r="A1380" i="2"/>
  <c r="B1379" i="2"/>
  <c r="A1379" i="2"/>
  <c r="B1378" i="2"/>
  <c r="A1378" i="2"/>
  <c r="B1377" i="2"/>
  <c r="A1377" i="2"/>
  <c r="B1376" i="2"/>
  <c r="A1376" i="2"/>
  <c r="B1375" i="2"/>
  <c r="A1375" i="2"/>
  <c r="B1374" i="2"/>
  <c r="A1374" i="2"/>
  <c r="B1373" i="2"/>
  <c r="A1373" i="2"/>
  <c r="B1372" i="2"/>
  <c r="A1372" i="2"/>
  <c r="B1371" i="2"/>
  <c r="A1371" i="2"/>
  <c r="B1370" i="2"/>
  <c r="A1370" i="2"/>
  <c r="B1369" i="2"/>
  <c r="A1369" i="2"/>
  <c r="B1368" i="2"/>
  <c r="A1368" i="2"/>
  <c r="B1367" i="2"/>
  <c r="A1367" i="2"/>
  <c r="B1366" i="2"/>
  <c r="A1366" i="2"/>
  <c r="B1365" i="2"/>
  <c r="A1365" i="2"/>
  <c r="B1364" i="2"/>
  <c r="A1364" i="2"/>
  <c r="B1363" i="2"/>
  <c r="A1363" i="2"/>
  <c r="B1362" i="2"/>
  <c r="A1362" i="2"/>
  <c r="B1361" i="2"/>
  <c r="A1361" i="2"/>
  <c r="B1360" i="2"/>
  <c r="A1360" i="2"/>
  <c r="B1359" i="2"/>
  <c r="A1359" i="2"/>
  <c r="B1358" i="2"/>
  <c r="A1358" i="2"/>
  <c r="B1357" i="2"/>
  <c r="A1357" i="2"/>
  <c r="B1356" i="2"/>
  <c r="A1356" i="2"/>
  <c r="B1355" i="2"/>
  <c r="A1355" i="2"/>
  <c r="B1354" i="2"/>
  <c r="A1354" i="2"/>
  <c r="B1353" i="2"/>
  <c r="A1353" i="2"/>
  <c r="B1352" i="2"/>
  <c r="A1352" i="2"/>
  <c r="B1351" i="2"/>
  <c r="A1351" i="2"/>
  <c r="B1350" i="2"/>
  <c r="A1350" i="2"/>
  <c r="B1349" i="2"/>
  <c r="A1349" i="2"/>
  <c r="B1348" i="2"/>
  <c r="A1348" i="2"/>
  <c r="B1347" i="2"/>
  <c r="A1347" i="2"/>
  <c r="B1346" i="2"/>
  <c r="A1346" i="2"/>
  <c r="B1345" i="2"/>
  <c r="A1345" i="2"/>
  <c r="B1344" i="2"/>
  <c r="A1344" i="2"/>
  <c r="B1343" i="2"/>
  <c r="A1343" i="2"/>
  <c r="B1342" i="2"/>
  <c r="A1342" i="2"/>
  <c r="B1341" i="2"/>
  <c r="A1341" i="2"/>
  <c r="B1340" i="2"/>
  <c r="A1340" i="2"/>
  <c r="B1339" i="2"/>
  <c r="A1339" i="2"/>
  <c r="B1338" i="2"/>
  <c r="A1338" i="2"/>
  <c r="B1337" i="2"/>
  <c r="A1337" i="2"/>
  <c r="B1336" i="2"/>
  <c r="A1336" i="2"/>
  <c r="B1335" i="2"/>
  <c r="A1335" i="2"/>
  <c r="B1334" i="2"/>
  <c r="A1334" i="2"/>
  <c r="B1333" i="2"/>
  <c r="A1333" i="2"/>
  <c r="B1332" i="2"/>
  <c r="A1332" i="2"/>
  <c r="B1331" i="2"/>
  <c r="A1331" i="2"/>
  <c r="B1330" i="2"/>
  <c r="A1330" i="2"/>
  <c r="B1329" i="2"/>
  <c r="A1329" i="2"/>
  <c r="B1328" i="2"/>
  <c r="A1328" i="2"/>
  <c r="B1327" i="2"/>
  <c r="A1327" i="2"/>
  <c r="B1326" i="2"/>
  <c r="A1326" i="2"/>
  <c r="B1325" i="2"/>
  <c r="A1325" i="2"/>
  <c r="B1324" i="2"/>
  <c r="A1324" i="2"/>
  <c r="B1323" i="2"/>
  <c r="A1323" i="2"/>
  <c r="B1322" i="2"/>
  <c r="A1322" i="2"/>
  <c r="B1321" i="2"/>
  <c r="A1321" i="2"/>
  <c r="B1320" i="2"/>
  <c r="A1320" i="2"/>
  <c r="B1319" i="2"/>
  <c r="A1319" i="2"/>
  <c r="B1318" i="2"/>
  <c r="A1318" i="2"/>
  <c r="B1317" i="2"/>
  <c r="A1317" i="2"/>
  <c r="B1316" i="2"/>
  <c r="A1316" i="2"/>
  <c r="B1315" i="2"/>
  <c r="A1315" i="2"/>
  <c r="B1314" i="2"/>
  <c r="A1314" i="2"/>
  <c r="B1313" i="2"/>
  <c r="A1313" i="2"/>
  <c r="B1312" i="2"/>
  <c r="A1312" i="2"/>
  <c r="B1311" i="2"/>
  <c r="A1311" i="2"/>
  <c r="B1310" i="2"/>
  <c r="A1310" i="2"/>
  <c r="B1309" i="2"/>
  <c r="A1309" i="2"/>
  <c r="B1308" i="2"/>
  <c r="A1308" i="2"/>
  <c r="B1307" i="2"/>
  <c r="A1307" i="2"/>
  <c r="B1306" i="2"/>
  <c r="A1306" i="2"/>
  <c r="B1305" i="2"/>
  <c r="A1305" i="2"/>
  <c r="B1304" i="2"/>
  <c r="A1304" i="2"/>
  <c r="B1303" i="2"/>
  <c r="A1303" i="2"/>
  <c r="B1302" i="2"/>
  <c r="A1302" i="2"/>
  <c r="B1301" i="2"/>
  <c r="A1301" i="2"/>
  <c r="B1300" i="2"/>
  <c r="A1300" i="2"/>
  <c r="B1299" i="2"/>
  <c r="A1299" i="2"/>
  <c r="B1298" i="2"/>
  <c r="A1298" i="2"/>
  <c r="B1297" i="2"/>
  <c r="A1297" i="2"/>
  <c r="B1296" i="2"/>
  <c r="A1296" i="2"/>
  <c r="B1295" i="2"/>
  <c r="A1295" i="2"/>
  <c r="B1294" i="2"/>
  <c r="A1294" i="2"/>
  <c r="B1293" i="2"/>
  <c r="A1293" i="2"/>
  <c r="B1292" i="2"/>
  <c r="A1292" i="2"/>
  <c r="B1291" i="2"/>
  <c r="A1291" i="2"/>
  <c r="B1290" i="2"/>
  <c r="A1290" i="2"/>
  <c r="B1289" i="2"/>
  <c r="A1289" i="2"/>
  <c r="B1288" i="2"/>
  <c r="A1288" i="2"/>
  <c r="B1287" i="2"/>
  <c r="A1287" i="2"/>
  <c r="B1286" i="2"/>
  <c r="A1286" i="2"/>
  <c r="B1285" i="2"/>
  <c r="A1285" i="2"/>
  <c r="B1284" i="2"/>
  <c r="A1284" i="2"/>
  <c r="B1283" i="2"/>
  <c r="A1283" i="2"/>
  <c r="B1282" i="2"/>
  <c r="A1282" i="2"/>
  <c r="B1281" i="2"/>
  <c r="A1281" i="2"/>
  <c r="B1280" i="2"/>
  <c r="A1280" i="2"/>
  <c r="B1279" i="2"/>
  <c r="A1279" i="2"/>
  <c r="B1278" i="2"/>
  <c r="A1278" i="2"/>
  <c r="B1277" i="2"/>
  <c r="A1277" i="2"/>
  <c r="B1276" i="2"/>
  <c r="A1276" i="2"/>
  <c r="B1275" i="2"/>
  <c r="A1275" i="2"/>
  <c r="B1274" i="2"/>
  <c r="A1274" i="2"/>
  <c r="B1273" i="2"/>
  <c r="A1273" i="2"/>
  <c r="B1272" i="2"/>
  <c r="A1272" i="2"/>
  <c r="B1271" i="2"/>
  <c r="A1271" i="2"/>
  <c r="B1270" i="2"/>
  <c r="A1270" i="2"/>
  <c r="B1269" i="2"/>
  <c r="A1269" i="2"/>
  <c r="B1268" i="2"/>
  <c r="A1268" i="2"/>
  <c r="B1267" i="2"/>
  <c r="A1267" i="2"/>
  <c r="B1266" i="2"/>
  <c r="A1266" i="2"/>
  <c r="B1265" i="2"/>
  <c r="A1265" i="2"/>
  <c r="B1264" i="2"/>
  <c r="A1264" i="2"/>
  <c r="B1263" i="2"/>
  <c r="A1263" i="2"/>
  <c r="B1262" i="2"/>
  <c r="A1262" i="2"/>
  <c r="B1261" i="2"/>
  <c r="A1261" i="2"/>
  <c r="B1260" i="2"/>
  <c r="A1260" i="2"/>
  <c r="B1259" i="2"/>
  <c r="A1259" i="2"/>
  <c r="B1258" i="2"/>
  <c r="A1258" i="2"/>
  <c r="B1257" i="2"/>
  <c r="A1257" i="2"/>
  <c r="B1256" i="2"/>
  <c r="A1256" i="2"/>
  <c r="B1255" i="2"/>
  <c r="A1255" i="2"/>
  <c r="B1254" i="2"/>
  <c r="A1254" i="2"/>
  <c r="B1253" i="2"/>
  <c r="A1253" i="2"/>
  <c r="B1252" i="2"/>
  <c r="A1252" i="2"/>
  <c r="B1251" i="2"/>
  <c r="A1251" i="2"/>
  <c r="B1250" i="2"/>
  <c r="A1250" i="2"/>
  <c r="B1249" i="2"/>
  <c r="A1249" i="2"/>
  <c r="B1248" i="2"/>
  <c r="A1248" i="2"/>
  <c r="B1247" i="2"/>
  <c r="A1247" i="2"/>
  <c r="B1246" i="2"/>
  <c r="A1246" i="2"/>
  <c r="B1245" i="2"/>
  <c r="A1245" i="2"/>
  <c r="B1244" i="2"/>
  <c r="A1244" i="2"/>
  <c r="B1243" i="2"/>
  <c r="A1243" i="2"/>
  <c r="B1242" i="2"/>
  <c r="A1242" i="2"/>
  <c r="B1241" i="2"/>
  <c r="A1241" i="2"/>
  <c r="B1240" i="2"/>
  <c r="A1240" i="2"/>
  <c r="B1239" i="2"/>
  <c r="A1239" i="2"/>
  <c r="B1238" i="2"/>
  <c r="A1238" i="2"/>
  <c r="B1237" i="2"/>
  <c r="A1237" i="2"/>
  <c r="B1236" i="2"/>
  <c r="A1236" i="2"/>
  <c r="B1235" i="2"/>
  <c r="A1235" i="2"/>
  <c r="B1234" i="2"/>
  <c r="A1234" i="2"/>
  <c r="B1233" i="2"/>
  <c r="A1233" i="2"/>
  <c r="B1232" i="2"/>
  <c r="A1232" i="2"/>
  <c r="B1231" i="2"/>
  <c r="A1231" i="2"/>
  <c r="B1230" i="2"/>
  <c r="A1230" i="2"/>
  <c r="B1229" i="2"/>
  <c r="A1229" i="2"/>
  <c r="B1228" i="2"/>
  <c r="A1228" i="2"/>
  <c r="B1227" i="2"/>
  <c r="A1227" i="2"/>
  <c r="B1226" i="2"/>
  <c r="A1226" i="2"/>
  <c r="B1225" i="2"/>
  <c r="A1225" i="2"/>
  <c r="B1224" i="2"/>
  <c r="A1224" i="2"/>
  <c r="B1223" i="2"/>
  <c r="A1223" i="2"/>
  <c r="B1222" i="2"/>
  <c r="A1222" i="2"/>
  <c r="B1221" i="2"/>
  <c r="A1221" i="2"/>
  <c r="B1220" i="2"/>
  <c r="A1220" i="2"/>
  <c r="B1219" i="2"/>
  <c r="A1219" i="2"/>
  <c r="B1218" i="2"/>
  <c r="A1218" i="2"/>
  <c r="B1217" i="2"/>
  <c r="A1217" i="2"/>
  <c r="B1216" i="2"/>
  <c r="A1216" i="2"/>
  <c r="B1215" i="2"/>
  <c r="A1215" i="2"/>
  <c r="B1214" i="2"/>
  <c r="A1214" i="2"/>
  <c r="B1213" i="2"/>
  <c r="A1213" i="2"/>
  <c r="B1212" i="2"/>
  <c r="A1212" i="2"/>
  <c r="B1211" i="2"/>
  <c r="A1211" i="2"/>
  <c r="B1210" i="2"/>
  <c r="A1210" i="2"/>
  <c r="B1209" i="2"/>
  <c r="A1209" i="2"/>
  <c r="B1208" i="2"/>
  <c r="A1208" i="2"/>
  <c r="B1207" i="2"/>
  <c r="A1207" i="2"/>
  <c r="B1206" i="2"/>
  <c r="A1206" i="2"/>
  <c r="B1205" i="2"/>
  <c r="A1205" i="2"/>
  <c r="B1204" i="2"/>
  <c r="A1204" i="2"/>
  <c r="B1203" i="2"/>
  <c r="A1203" i="2"/>
  <c r="B1202" i="2"/>
  <c r="A1202" i="2"/>
  <c r="B1201" i="2"/>
  <c r="A1201" i="2"/>
  <c r="B1200" i="2"/>
  <c r="A1200" i="2"/>
  <c r="B1199" i="2"/>
  <c r="A1199" i="2"/>
  <c r="B1198" i="2"/>
  <c r="A1198" i="2"/>
  <c r="B1197" i="2"/>
  <c r="A1197" i="2"/>
  <c r="B1196" i="2"/>
  <c r="A1196" i="2"/>
  <c r="B1195" i="2"/>
  <c r="A1195" i="2"/>
  <c r="B1194" i="2"/>
  <c r="A1194" i="2"/>
  <c r="B1193" i="2"/>
  <c r="A1193" i="2"/>
  <c r="B1192" i="2"/>
  <c r="A1192" i="2"/>
  <c r="B1191" i="2"/>
  <c r="A1191" i="2"/>
  <c r="B1190" i="2"/>
  <c r="A1190" i="2"/>
  <c r="B1189" i="2"/>
  <c r="A1189" i="2"/>
  <c r="B1188" i="2"/>
  <c r="A1188" i="2"/>
  <c r="B1187" i="2"/>
  <c r="A1187" i="2"/>
  <c r="B1186" i="2"/>
  <c r="A1186" i="2"/>
  <c r="B1185" i="2"/>
  <c r="A1185" i="2"/>
  <c r="B1184" i="2"/>
  <c r="A1184" i="2"/>
  <c r="B1183" i="2"/>
  <c r="A1183" i="2"/>
  <c r="B1182" i="2"/>
  <c r="A1182" i="2"/>
  <c r="B1181" i="2"/>
  <c r="A1181" i="2"/>
  <c r="B1180" i="2"/>
  <c r="A1180" i="2"/>
  <c r="B1179" i="2"/>
  <c r="A1179" i="2"/>
  <c r="B1178" i="2"/>
  <c r="A1178" i="2"/>
  <c r="B1177" i="2"/>
  <c r="A1177" i="2"/>
  <c r="B1176" i="2"/>
  <c r="A1176" i="2"/>
  <c r="B1175" i="2"/>
  <c r="A1175" i="2"/>
  <c r="B1174" i="2"/>
  <c r="A1174" i="2"/>
  <c r="B1173" i="2"/>
  <c r="A1173" i="2"/>
  <c r="B1172" i="2"/>
  <c r="A1172" i="2"/>
  <c r="B1171" i="2"/>
  <c r="A1171" i="2"/>
  <c r="B1170" i="2"/>
  <c r="A1170" i="2"/>
  <c r="B1169" i="2"/>
  <c r="A1169" i="2"/>
  <c r="B1168" i="2"/>
  <c r="A1168" i="2"/>
  <c r="B1167" i="2"/>
  <c r="A1167" i="2"/>
  <c r="B1166" i="2"/>
  <c r="A1166" i="2"/>
  <c r="B1165" i="2"/>
  <c r="A1165" i="2"/>
  <c r="B1164" i="2"/>
  <c r="A1164" i="2"/>
  <c r="B1163" i="2"/>
  <c r="A1163" i="2"/>
  <c r="B1162" i="2"/>
  <c r="A1162" i="2"/>
  <c r="B1161" i="2"/>
  <c r="A1161" i="2"/>
  <c r="B1160" i="2"/>
  <c r="A1160" i="2"/>
  <c r="B1159" i="2"/>
  <c r="A1159" i="2"/>
  <c r="B1158" i="2"/>
  <c r="A1158" i="2"/>
  <c r="B1157" i="2"/>
  <c r="A1157" i="2"/>
  <c r="B1156" i="2"/>
  <c r="A1156" i="2"/>
  <c r="B1155" i="2"/>
  <c r="A1155" i="2"/>
  <c r="B1154" i="2"/>
  <c r="A1154" i="2"/>
  <c r="B1153" i="2"/>
  <c r="A1153" i="2"/>
  <c r="B1152" i="2"/>
  <c r="A1152" i="2"/>
  <c r="B1151" i="2"/>
  <c r="A1151" i="2"/>
  <c r="B1150" i="2"/>
  <c r="A1150" i="2"/>
  <c r="B1149" i="2"/>
  <c r="A1149" i="2"/>
  <c r="B1148" i="2"/>
  <c r="A1148" i="2"/>
  <c r="B1147" i="2"/>
  <c r="A1147" i="2"/>
  <c r="B1146" i="2"/>
  <c r="A1146" i="2"/>
  <c r="B1145" i="2"/>
  <c r="A1145" i="2"/>
  <c r="B1144" i="2"/>
  <c r="A1144" i="2"/>
  <c r="B1143" i="2"/>
  <c r="A1143" i="2"/>
  <c r="B1142" i="2"/>
  <c r="A1142" i="2"/>
  <c r="B1141" i="2"/>
  <c r="A1141" i="2"/>
  <c r="B1140" i="2"/>
  <c r="A1140" i="2"/>
  <c r="B1139" i="2"/>
  <c r="A1139" i="2"/>
  <c r="B1138" i="2"/>
  <c r="A1138" i="2"/>
  <c r="B1137" i="2"/>
  <c r="A1137" i="2"/>
  <c r="B1136" i="2"/>
  <c r="A1136" i="2"/>
  <c r="B1135" i="2"/>
  <c r="A1135" i="2"/>
  <c r="B1134" i="2"/>
  <c r="A1134" i="2"/>
  <c r="B1133" i="2"/>
  <c r="A1133" i="2"/>
  <c r="B1132" i="2"/>
  <c r="A1132" i="2"/>
  <c r="B1131" i="2"/>
  <c r="A1131" i="2"/>
  <c r="B1130" i="2"/>
  <c r="A1130" i="2"/>
  <c r="B1129" i="2"/>
  <c r="A1129" i="2"/>
  <c r="B1128" i="2"/>
  <c r="A1128" i="2"/>
  <c r="B1127" i="2"/>
  <c r="A1127" i="2"/>
  <c r="B1126" i="2"/>
  <c r="A1126" i="2"/>
  <c r="B1125" i="2"/>
  <c r="A1125" i="2"/>
  <c r="B1124" i="2"/>
  <c r="A1124" i="2"/>
  <c r="B1123" i="2"/>
  <c r="A1123" i="2"/>
  <c r="B1122" i="2"/>
  <c r="A1122" i="2"/>
  <c r="B1121" i="2"/>
  <c r="A1121" i="2"/>
  <c r="B1120" i="2"/>
  <c r="A1120" i="2"/>
  <c r="B1119" i="2"/>
  <c r="A1119" i="2"/>
  <c r="B1118" i="2"/>
  <c r="A1118" i="2"/>
  <c r="B1117" i="2"/>
  <c r="A1117" i="2"/>
  <c r="B1116" i="2"/>
  <c r="A1116" i="2"/>
  <c r="B1115" i="2"/>
  <c r="A1115" i="2"/>
  <c r="B1114" i="2"/>
  <c r="A1114" i="2"/>
  <c r="B1113" i="2"/>
  <c r="A1113" i="2"/>
  <c r="B1112" i="2"/>
  <c r="A1112" i="2"/>
  <c r="B1111" i="2"/>
  <c r="A1111" i="2"/>
  <c r="B1110" i="2"/>
  <c r="A1110" i="2"/>
  <c r="B1109" i="2"/>
  <c r="A1109" i="2"/>
  <c r="B1108" i="2"/>
  <c r="A1108" i="2"/>
  <c r="B1107" i="2"/>
  <c r="A1107" i="2"/>
  <c r="B1106" i="2"/>
  <c r="A1106" i="2"/>
  <c r="B1105" i="2"/>
  <c r="A1105" i="2"/>
  <c r="B1104" i="2"/>
  <c r="A1104" i="2"/>
  <c r="B1103" i="2"/>
  <c r="A1103" i="2"/>
  <c r="B1102" i="2"/>
  <c r="A1102" i="2"/>
  <c r="B1101" i="2"/>
  <c r="A1101" i="2"/>
  <c r="B1100" i="2"/>
  <c r="A1100" i="2"/>
  <c r="B1099" i="2"/>
  <c r="A1099" i="2"/>
  <c r="B1098" i="2"/>
  <c r="A1098" i="2"/>
  <c r="B1097" i="2"/>
  <c r="A1097" i="2"/>
  <c r="B1096" i="2"/>
  <c r="A1096" i="2"/>
  <c r="B1095" i="2"/>
  <c r="A1095" i="2"/>
  <c r="B1094" i="2"/>
  <c r="A1094" i="2"/>
  <c r="B1093" i="2"/>
  <c r="A1093" i="2"/>
  <c r="B1092" i="2"/>
  <c r="A1092" i="2"/>
  <c r="B1091" i="2"/>
  <c r="A1091" i="2"/>
  <c r="B1090" i="2"/>
  <c r="A1090" i="2"/>
  <c r="B1089" i="2"/>
  <c r="A1089" i="2"/>
  <c r="B1088" i="2"/>
  <c r="A1088" i="2"/>
  <c r="B1087" i="2"/>
  <c r="A1087" i="2"/>
  <c r="B1086" i="2"/>
  <c r="A1086" i="2"/>
  <c r="B1085" i="2"/>
  <c r="A1085" i="2"/>
  <c r="B1084" i="2"/>
  <c r="A1084" i="2"/>
  <c r="B1083" i="2"/>
  <c r="A1083" i="2"/>
  <c r="B1082" i="2"/>
  <c r="A1082" i="2"/>
  <c r="B1081" i="2"/>
  <c r="A1081" i="2"/>
  <c r="B1080" i="2"/>
  <c r="A1080" i="2"/>
  <c r="B1079" i="2"/>
  <c r="A1079" i="2"/>
  <c r="B1078" i="2"/>
  <c r="A1078" i="2"/>
  <c r="B1077" i="2"/>
  <c r="A1077" i="2"/>
  <c r="B1076" i="2"/>
  <c r="A1076" i="2"/>
  <c r="B1075" i="2"/>
  <c r="A1075" i="2"/>
  <c r="B1074" i="2"/>
  <c r="A1074" i="2"/>
  <c r="B1073" i="2"/>
  <c r="A1073" i="2"/>
  <c r="B1072" i="2"/>
  <c r="A1072" i="2"/>
  <c r="B1071" i="2"/>
  <c r="A1071" i="2"/>
  <c r="B1070" i="2"/>
  <c r="A1070" i="2"/>
  <c r="B1069" i="2"/>
  <c r="A1069" i="2"/>
  <c r="B1068" i="2"/>
  <c r="A1068" i="2"/>
  <c r="B1067" i="2"/>
  <c r="A1067" i="2"/>
  <c r="B1066" i="2"/>
  <c r="A1066" i="2"/>
  <c r="B1065" i="2"/>
  <c r="A1065" i="2"/>
  <c r="B1064" i="2"/>
  <c r="A1064" i="2"/>
  <c r="B1063" i="2"/>
  <c r="A1063" i="2"/>
  <c r="B1062" i="2"/>
  <c r="A1062" i="2"/>
  <c r="B1061" i="2"/>
  <c r="A1061" i="2"/>
  <c r="B1060" i="2"/>
  <c r="A1060" i="2"/>
  <c r="B1059" i="2"/>
  <c r="A1059" i="2"/>
  <c r="B1058" i="2"/>
  <c r="A1058" i="2"/>
  <c r="B1057" i="2"/>
  <c r="A1057" i="2"/>
  <c r="B1056" i="2"/>
  <c r="A1056" i="2"/>
  <c r="B1055" i="2"/>
  <c r="A1055" i="2"/>
  <c r="B1054" i="2"/>
  <c r="A1054" i="2"/>
  <c r="B1053" i="2"/>
  <c r="A1053" i="2"/>
  <c r="B1052" i="2"/>
  <c r="A1052" i="2"/>
  <c r="B1051" i="2"/>
  <c r="A1051" i="2"/>
  <c r="B1050" i="2"/>
  <c r="A1050" i="2"/>
  <c r="B1049" i="2"/>
  <c r="A1049" i="2"/>
  <c r="B1048" i="2"/>
  <c r="A1048" i="2"/>
  <c r="B1047" i="2"/>
  <c r="A1047" i="2"/>
  <c r="B1046" i="2"/>
  <c r="A1046" i="2"/>
  <c r="B1045" i="2"/>
  <c r="A1045" i="2"/>
  <c r="B1044" i="2"/>
  <c r="A1044" i="2"/>
  <c r="B1043" i="2"/>
  <c r="A1043" i="2"/>
  <c r="B1042" i="2"/>
  <c r="A1042" i="2"/>
  <c r="B1041" i="2"/>
  <c r="A1041" i="2"/>
  <c r="B1040" i="2"/>
  <c r="A1040" i="2"/>
  <c r="B1039" i="2"/>
  <c r="A1039" i="2"/>
  <c r="B1038" i="2"/>
  <c r="A1038" i="2"/>
  <c r="B1037" i="2"/>
  <c r="A1037" i="2"/>
  <c r="B1036" i="2"/>
  <c r="A1036" i="2"/>
  <c r="B1035" i="2"/>
  <c r="A1035" i="2"/>
  <c r="B1034" i="2"/>
  <c r="A1034" i="2"/>
  <c r="B1033" i="2"/>
  <c r="A1033" i="2"/>
  <c r="B1032" i="2"/>
  <c r="A1032" i="2"/>
  <c r="B1031" i="2"/>
  <c r="A1031" i="2"/>
  <c r="B1030" i="2"/>
  <c r="A1030" i="2"/>
  <c r="B1029" i="2"/>
  <c r="A1029" i="2"/>
  <c r="B1028" i="2"/>
  <c r="A1028" i="2"/>
  <c r="B1027" i="2"/>
  <c r="A1027" i="2"/>
  <c r="B1026" i="2"/>
  <c r="A1026" i="2"/>
  <c r="B1025" i="2"/>
  <c r="A1025" i="2"/>
  <c r="B1024" i="2"/>
  <c r="A1024" i="2"/>
  <c r="B1023" i="2"/>
  <c r="A1023" i="2"/>
  <c r="B1022" i="2"/>
  <c r="A1022" i="2"/>
  <c r="B1021" i="2"/>
  <c r="A1021" i="2"/>
  <c r="B1020" i="2"/>
  <c r="A1020" i="2"/>
  <c r="B1019" i="2"/>
  <c r="A1019" i="2"/>
  <c r="B1018" i="2"/>
  <c r="A1018" i="2"/>
  <c r="B1017" i="2"/>
  <c r="A1017" i="2"/>
  <c r="B1016" i="2"/>
  <c r="A1016" i="2"/>
  <c r="B1015" i="2"/>
  <c r="A1015" i="2"/>
  <c r="B1014" i="2"/>
  <c r="A1014" i="2"/>
  <c r="B1013" i="2"/>
  <c r="A1013" i="2"/>
  <c r="B1012" i="2"/>
  <c r="A1012" i="2"/>
  <c r="B1011" i="2"/>
  <c r="A1011" i="2"/>
  <c r="B1010" i="2"/>
  <c r="A1010" i="2"/>
  <c r="B1009" i="2"/>
  <c r="A1009" i="2"/>
  <c r="B1008" i="2"/>
  <c r="A1008" i="2"/>
  <c r="B1007" i="2"/>
  <c r="A1007" i="2"/>
  <c r="B1006" i="2"/>
  <c r="A1006" i="2"/>
  <c r="B1005" i="2"/>
  <c r="A1005" i="2"/>
  <c r="B1004" i="2"/>
  <c r="A1004" i="2"/>
  <c r="B1003" i="2"/>
  <c r="A1003" i="2"/>
  <c r="B1002" i="2"/>
  <c r="A1002" i="2"/>
  <c r="B1001" i="2"/>
  <c r="A1001" i="2"/>
  <c r="B1000" i="2"/>
  <c r="A1000" i="2"/>
  <c r="B999" i="2"/>
  <c r="A999" i="2"/>
  <c r="B998" i="2"/>
  <c r="A998" i="2"/>
  <c r="B997" i="2"/>
  <c r="A997" i="2"/>
  <c r="B996" i="2"/>
  <c r="A996" i="2"/>
  <c r="B995" i="2"/>
  <c r="A995" i="2"/>
  <c r="B994" i="2"/>
  <c r="A994" i="2"/>
  <c r="B993" i="2"/>
  <c r="A993" i="2"/>
  <c r="B992" i="2"/>
  <c r="A992" i="2"/>
  <c r="B991" i="2"/>
  <c r="A991" i="2"/>
  <c r="B990" i="2"/>
  <c r="A990" i="2"/>
  <c r="B989" i="2"/>
  <c r="A989" i="2"/>
  <c r="B988" i="2"/>
  <c r="A988" i="2"/>
  <c r="B987" i="2"/>
  <c r="A987" i="2"/>
  <c r="B986" i="2"/>
  <c r="A986" i="2"/>
  <c r="B985" i="2"/>
  <c r="A985" i="2"/>
  <c r="B984" i="2"/>
  <c r="A984" i="2"/>
  <c r="B983" i="2"/>
  <c r="A983" i="2"/>
  <c r="B982" i="2"/>
  <c r="A982" i="2"/>
  <c r="B981" i="2"/>
  <c r="A981" i="2"/>
  <c r="B980" i="2"/>
  <c r="A980" i="2"/>
  <c r="B979" i="2"/>
  <c r="A979" i="2"/>
  <c r="B978" i="2"/>
  <c r="A978" i="2"/>
  <c r="B977" i="2"/>
  <c r="A977" i="2"/>
  <c r="B976" i="2"/>
  <c r="A976" i="2"/>
  <c r="B975" i="2"/>
  <c r="A975" i="2"/>
  <c r="B974" i="2"/>
  <c r="A974" i="2"/>
  <c r="B973" i="2"/>
  <c r="A973" i="2"/>
  <c r="B972" i="2"/>
  <c r="A972" i="2"/>
  <c r="B971" i="2"/>
  <c r="A971" i="2"/>
  <c r="B970" i="2"/>
  <c r="A970" i="2"/>
  <c r="B969" i="2"/>
  <c r="A969" i="2"/>
  <c r="B968" i="2"/>
  <c r="A968" i="2"/>
  <c r="B967" i="2"/>
  <c r="A967" i="2"/>
  <c r="B966" i="2"/>
  <c r="A966" i="2"/>
  <c r="B965" i="2"/>
  <c r="A965" i="2"/>
  <c r="B964" i="2"/>
  <c r="A964" i="2"/>
  <c r="B963" i="2"/>
  <c r="A963" i="2"/>
  <c r="B962" i="2"/>
  <c r="A962" i="2"/>
  <c r="B961" i="2"/>
  <c r="A961" i="2"/>
  <c r="B960" i="2"/>
  <c r="A960" i="2"/>
  <c r="B959" i="2"/>
  <c r="A959" i="2"/>
  <c r="B958" i="2"/>
  <c r="A958" i="2"/>
  <c r="B957" i="2"/>
  <c r="A957" i="2"/>
  <c r="B956" i="2"/>
  <c r="A956" i="2"/>
  <c r="B955" i="2"/>
  <c r="A955" i="2"/>
  <c r="B954" i="2"/>
  <c r="A954" i="2"/>
  <c r="B953" i="2"/>
  <c r="A953" i="2"/>
  <c r="B952" i="2"/>
  <c r="A952" i="2"/>
  <c r="B951" i="2"/>
  <c r="A951" i="2"/>
  <c r="B950" i="2"/>
  <c r="A950" i="2"/>
  <c r="B949" i="2"/>
  <c r="A949" i="2"/>
  <c r="B948" i="2"/>
  <c r="A948" i="2"/>
  <c r="B947" i="2"/>
  <c r="A947" i="2"/>
  <c r="B946" i="2"/>
  <c r="A946" i="2"/>
  <c r="B945" i="2"/>
  <c r="A945" i="2"/>
  <c r="B944" i="2"/>
  <c r="A944" i="2"/>
  <c r="B943" i="2"/>
  <c r="A943" i="2"/>
  <c r="B942" i="2"/>
  <c r="A942" i="2"/>
  <c r="B941" i="2"/>
  <c r="A941" i="2"/>
  <c r="B940" i="2"/>
  <c r="A940" i="2"/>
  <c r="B939" i="2"/>
  <c r="A939" i="2"/>
  <c r="B938" i="2"/>
  <c r="A938" i="2"/>
  <c r="B937" i="2"/>
  <c r="A937" i="2"/>
  <c r="B936" i="2"/>
  <c r="A936" i="2"/>
  <c r="B935" i="2"/>
  <c r="A935" i="2"/>
  <c r="B934" i="2"/>
  <c r="A934" i="2"/>
  <c r="B933" i="2"/>
  <c r="A933" i="2"/>
  <c r="B932" i="2"/>
  <c r="A932" i="2"/>
  <c r="B931" i="2"/>
  <c r="A931" i="2"/>
  <c r="B930" i="2"/>
  <c r="A930" i="2"/>
  <c r="B929" i="2"/>
  <c r="A929" i="2"/>
  <c r="B928" i="2"/>
  <c r="A928" i="2"/>
  <c r="B927" i="2"/>
  <c r="A927" i="2"/>
  <c r="B926" i="2"/>
  <c r="A926" i="2"/>
  <c r="B925" i="2"/>
  <c r="A925" i="2"/>
  <c r="B924" i="2"/>
  <c r="A924" i="2"/>
  <c r="B923" i="2"/>
  <c r="A923" i="2"/>
  <c r="B922" i="2"/>
  <c r="A922" i="2"/>
  <c r="B921" i="2"/>
  <c r="A921" i="2"/>
  <c r="B920" i="2"/>
  <c r="A920" i="2"/>
  <c r="B919" i="2"/>
  <c r="A919" i="2"/>
  <c r="B918" i="2"/>
  <c r="A918" i="2"/>
  <c r="B917" i="2"/>
  <c r="A917" i="2"/>
  <c r="B916" i="2"/>
  <c r="A916" i="2"/>
  <c r="B915" i="2"/>
  <c r="A915" i="2"/>
  <c r="B914" i="2"/>
  <c r="A914" i="2"/>
  <c r="B913" i="2"/>
  <c r="A913" i="2"/>
  <c r="B912" i="2"/>
  <c r="A912" i="2"/>
  <c r="B911" i="2"/>
  <c r="A911" i="2"/>
  <c r="B910" i="2"/>
  <c r="A910" i="2"/>
  <c r="B909" i="2"/>
  <c r="A909" i="2"/>
  <c r="B908" i="2"/>
  <c r="A908" i="2"/>
  <c r="B907" i="2"/>
  <c r="A907" i="2"/>
  <c r="B906" i="2"/>
  <c r="A906" i="2"/>
  <c r="B905" i="2"/>
  <c r="A905" i="2"/>
  <c r="B904" i="2"/>
  <c r="A904" i="2"/>
  <c r="B903" i="2"/>
  <c r="A903" i="2"/>
  <c r="B902" i="2"/>
  <c r="A902" i="2"/>
  <c r="B901" i="2"/>
  <c r="A901" i="2"/>
  <c r="B900" i="2"/>
  <c r="A900" i="2"/>
  <c r="B899" i="2"/>
  <c r="A899" i="2"/>
  <c r="B898" i="2"/>
  <c r="A898" i="2"/>
  <c r="B897" i="2"/>
  <c r="A897" i="2"/>
  <c r="B896" i="2"/>
  <c r="A896" i="2"/>
  <c r="B895" i="2"/>
  <c r="A895" i="2"/>
  <c r="B894" i="2"/>
  <c r="A894" i="2"/>
  <c r="B893" i="2"/>
  <c r="A893" i="2"/>
  <c r="B892" i="2"/>
  <c r="A892" i="2"/>
  <c r="B891" i="2"/>
  <c r="A891" i="2"/>
  <c r="B890" i="2"/>
  <c r="A890" i="2"/>
  <c r="B889" i="2"/>
  <c r="A889" i="2"/>
  <c r="B888" i="2"/>
  <c r="A888" i="2"/>
  <c r="B887" i="2"/>
  <c r="A887" i="2"/>
  <c r="B886" i="2"/>
  <c r="A886" i="2"/>
  <c r="B885" i="2"/>
  <c r="A885" i="2"/>
  <c r="B884" i="2"/>
  <c r="A884" i="2"/>
  <c r="B883" i="2"/>
  <c r="A883" i="2"/>
  <c r="B882" i="2"/>
  <c r="A882" i="2"/>
  <c r="B881" i="2"/>
  <c r="A881" i="2"/>
  <c r="B880" i="2"/>
  <c r="A880" i="2"/>
  <c r="B879" i="2"/>
  <c r="A879" i="2"/>
  <c r="B878" i="2"/>
  <c r="A878" i="2"/>
  <c r="B877" i="2"/>
  <c r="A877" i="2"/>
  <c r="B876" i="2"/>
  <c r="A876" i="2"/>
  <c r="B875" i="2"/>
  <c r="A875" i="2"/>
  <c r="B874" i="2"/>
  <c r="A874" i="2"/>
  <c r="B873" i="2"/>
  <c r="A873" i="2"/>
  <c r="B872" i="2"/>
  <c r="A872" i="2"/>
  <c r="B871" i="2"/>
  <c r="A871" i="2"/>
  <c r="B870" i="2"/>
  <c r="A870" i="2"/>
  <c r="B869" i="2"/>
  <c r="A869" i="2"/>
  <c r="B868" i="2"/>
  <c r="A868" i="2"/>
  <c r="B867" i="2"/>
  <c r="A867" i="2"/>
  <c r="B866" i="2"/>
  <c r="A866" i="2"/>
  <c r="B865" i="2"/>
  <c r="A865" i="2"/>
  <c r="B864" i="2"/>
  <c r="A864" i="2"/>
  <c r="B863" i="2"/>
  <c r="A863" i="2"/>
  <c r="B862" i="2"/>
  <c r="A862" i="2"/>
  <c r="B861" i="2"/>
  <c r="A861" i="2"/>
  <c r="B860" i="2"/>
  <c r="A860" i="2"/>
  <c r="B859" i="2"/>
  <c r="A859" i="2"/>
  <c r="B858" i="2"/>
  <c r="A858" i="2"/>
  <c r="B857" i="2"/>
  <c r="A857" i="2"/>
  <c r="B856" i="2"/>
  <c r="A856" i="2"/>
  <c r="B855" i="2"/>
  <c r="A855" i="2"/>
  <c r="B854" i="2"/>
  <c r="A854" i="2"/>
  <c r="B853" i="2"/>
  <c r="A853" i="2"/>
  <c r="B852" i="2"/>
  <c r="A852" i="2"/>
  <c r="B851" i="2"/>
  <c r="A851" i="2"/>
  <c r="B850" i="2"/>
  <c r="A850" i="2"/>
  <c r="B849" i="2"/>
  <c r="A849" i="2"/>
  <c r="B848" i="2"/>
  <c r="A848" i="2"/>
  <c r="B847" i="2"/>
  <c r="A847" i="2"/>
  <c r="B846" i="2"/>
  <c r="A846" i="2"/>
  <c r="B845" i="2"/>
  <c r="A845" i="2"/>
  <c r="B844" i="2"/>
  <c r="A844" i="2"/>
  <c r="B843" i="2"/>
  <c r="A843" i="2"/>
  <c r="B842" i="2"/>
  <c r="A842" i="2"/>
  <c r="B841" i="2"/>
  <c r="A841" i="2"/>
  <c r="B840" i="2"/>
  <c r="A840" i="2"/>
  <c r="B839" i="2"/>
  <c r="A839" i="2"/>
  <c r="B838" i="2"/>
  <c r="A838" i="2"/>
  <c r="B837" i="2"/>
  <c r="A837" i="2"/>
  <c r="B836" i="2"/>
  <c r="A836" i="2"/>
  <c r="B835" i="2"/>
  <c r="A835" i="2"/>
  <c r="B834" i="2"/>
  <c r="A834" i="2"/>
  <c r="B833" i="2"/>
  <c r="A833" i="2"/>
  <c r="B832" i="2"/>
  <c r="A832" i="2"/>
  <c r="B831" i="2"/>
  <c r="A831" i="2"/>
  <c r="B830" i="2"/>
  <c r="A830" i="2"/>
  <c r="B829" i="2"/>
  <c r="A829" i="2"/>
  <c r="B828" i="2"/>
  <c r="A828" i="2"/>
  <c r="B827" i="2"/>
  <c r="A827" i="2"/>
  <c r="B826" i="2"/>
  <c r="A826" i="2"/>
  <c r="B825" i="2"/>
  <c r="A825" i="2"/>
  <c r="B824" i="2"/>
  <c r="A824" i="2"/>
  <c r="B823" i="2"/>
  <c r="A823" i="2"/>
  <c r="B822" i="2"/>
  <c r="A822" i="2"/>
  <c r="B821" i="2"/>
  <c r="A821" i="2"/>
  <c r="B820" i="2"/>
  <c r="A820" i="2"/>
  <c r="B819" i="2"/>
  <c r="A819" i="2"/>
  <c r="B818" i="2"/>
  <c r="A818" i="2"/>
  <c r="B817" i="2"/>
  <c r="A817" i="2"/>
  <c r="B816" i="2"/>
  <c r="A816" i="2"/>
  <c r="B815" i="2"/>
  <c r="A815" i="2"/>
  <c r="B814" i="2"/>
  <c r="A814" i="2"/>
  <c r="B813" i="2"/>
  <c r="A813" i="2"/>
  <c r="B812" i="2"/>
  <c r="A812" i="2"/>
  <c r="B811" i="2"/>
  <c r="A811" i="2"/>
  <c r="B810" i="2"/>
  <c r="A810" i="2"/>
  <c r="B809" i="2"/>
  <c r="A809" i="2"/>
  <c r="B808" i="2"/>
  <c r="A808" i="2"/>
  <c r="B807" i="2"/>
  <c r="A807" i="2"/>
  <c r="B806" i="2"/>
  <c r="A806" i="2"/>
  <c r="B805" i="2"/>
  <c r="A805" i="2"/>
  <c r="B804" i="2"/>
  <c r="A804" i="2"/>
  <c r="B803" i="2"/>
  <c r="A803" i="2"/>
  <c r="B802" i="2"/>
  <c r="A802" i="2"/>
  <c r="B801" i="2"/>
  <c r="A801" i="2"/>
  <c r="B800" i="2"/>
  <c r="A800" i="2"/>
  <c r="B799" i="2"/>
  <c r="A799" i="2"/>
  <c r="B798" i="2"/>
  <c r="A798" i="2"/>
  <c r="B797" i="2"/>
  <c r="A797" i="2"/>
  <c r="B796" i="2"/>
  <c r="A796" i="2"/>
  <c r="B795" i="2"/>
  <c r="A795" i="2"/>
  <c r="B794" i="2"/>
  <c r="A794" i="2"/>
  <c r="B793" i="2"/>
  <c r="A793" i="2"/>
  <c r="B792" i="2"/>
  <c r="A792" i="2"/>
  <c r="B791" i="2"/>
  <c r="A791" i="2"/>
  <c r="B790" i="2"/>
  <c r="A790" i="2"/>
  <c r="B789" i="2"/>
  <c r="A789" i="2"/>
  <c r="B788" i="2"/>
  <c r="A788" i="2"/>
  <c r="B787" i="2"/>
  <c r="A787" i="2"/>
  <c r="B786" i="2"/>
  <c r="A786" i="2"/>
  <c r="B785" i="2"/>
  <c r="A785" i="2"/>
  <c r="B784" i="2"/>
  <c r="A784" i="2"/>
  <c r="B783" i="2"/>
  <c r="A783" i="2"/>
  <c r="B782" i="2"/>
  <c r="A782" i="2"/>
  <c r="B781" i="2"/>
  <c r="A781" i="2"/>
  <c r="B780" i="2"/>
  <c r="A780" i="2"/>
  <c r="B779" i="2"/>
  <c r="A779" i="2"/>
  <c r="B778" i="2"/>
  <c r="A778" i="2"/>
  <c r="B777" i="2"/>
  <c r="A777" i="2"/>
  <c r="B776" i="2"/>
  <c r="A776" i="2"/>
  <c r="B775" i="2"/>
  <c r="A775" i="2"/>
  <c r="B774" i="2"/>
  <c r="A774" i="2"/>
  <c r="B773" i="2"/>
  <c r="A773" i="2"/>
  <c r="B772" i="2"/>
  <c r="A772" i="2"/>
  <c r="B771" i="2"/>
  <c r="A771" i="2"/>
  <c r="B770" i="2"/>
  <c r="A770" i="2"/>
  <c r="B769" i="2"/>
  <c r="A769" i="2"/>
  <c r="B768" i="2"/>
  <c r="A768" i="2"/>
  <c r="B767" i="2"/>
  <c r="A767" i="2"/>
  <c r="B766" i="2"/>
  <c r="A766" i="2"/>
  <c r="B765" i="2"/>
  <c r="A765" i="2"/>
  <c r="B764" i="2"/>
  <c r="A764" i="2"/>
  <c r="B763" i="2"/>
  <c r="A763" i="2"/>
  <c r="B762" i="2"/>
  <c r="A762" i="2"/>
  <c r="B761" i="2"/>
  <c r="A761" i="2"/>
  <c r="B760" i="2"/>
  <c r="A760" i="2"/>
  <c r="B759" i="2"/>
  <c r="A759" i="2"/>
  <c r="B758" i="2"/>
  <c r="A758" i="2"/>
  <c r="B757" i="2"/>
  <c r="A757" i="2"/>
  <c r="B756" i="2"/>
  <c r="A756" i="2"/>
  <c r="B755" i="2"/>
  <c r="A755" i="2"/>
  <c r="B754" i="2"/>
  <c r="A754" i="2"/>
  <c r="B753" i="2"/>
  <c r="A753" i="2"/>
  <c r="B752" i="2"/>
  <c r="A752" i="2"/>
  <c r="B751" i="2"/>
  <c r="A751" i="2"/>
  <c r="B750" i="2"/>
  <c r="A750" i="2"/>
  <c r="B749" i="2"/>
  <c r="A749" i="2"/>
  <c r="B748" i="2"/>
  <c r="A748" i="2"/>
  <c r="B747" i="2"/>
  <c r="A747" i="2"/>
  <c r="B746" i="2"/>
  <c r="A746" i="2"/>
  <c r="B745" i="2"/>
  <c r="A745" i="2"/>
  <c r="B744" i="2"/>
  <c r="A744" i="2"/>
  <c r="B743" i="2"/>
  <c r="A743" i="2"/>
  <c r="B742" i="2"/>
  <c r="A742" i="2"/>
  <c r="B741" i="2"/>
  <c r="A741" i="2"/>
  <c r="B740" i="2"/>
  <c r="A740" i="2"/>
  <c r="B739" i="2"/>
  <c r="A739" i="2"/>
  <c r="B738" i="2"/>
  <c r="A738" i="2"/>
  <c r="B737" i="2"/>
  <c r="A737" i="2"/>
  <c r="B736" i="2"/>
  <c r="A736" i="2"/>
  <c r="B735" i="2"/>
  <c r="A735" i="2"/>
  <c r="B734" i="2"/>
  <c r="A734" i="2"/>
  <c r="B733" i="2"/>
  <c r="A733" i="2"/>
  <c r="B732" i="2"/>
  <c r="A732" i="2"/>
  <c r="B731" i="2"/>
  <c r="A731" i="2"/>
  <c r="B730" i="2"/>
  <c r="A730" i="2"/>
  <c r="B729" i="2"/>
  <c r="A729" i="2"/>
  <c r="B728" i="2"/>
  <c r="A728" i="2"/>
  <c r="B727" i="2"/>
  <c r="A727" i="2"/>
  <c r="B726" i="2"/>
  <c r="A726" i="2"/>
  <c r="B725" i="2"/>
  <c r="A725" i="2"/>
  <c r="B724" i="2"/>
  <c r="A724" i="2"/>
  <c r="B723" i="2"/>
  <c r="A723" i="2"/>
  <c r="B722" i="2"/>
  <c r="A722" i="2"/>
  <c r="B721" i="2"/>
  <c r="A721" i="2"/>
  <c r="B720" i="2"/>
  <c r="A720" i="2"/>
  <c r="B719" i="2"/>
  <c r="A719" i="2"/>
  <c r="B718" i="2"/>
  <c r="A718" i="2"/>
  <c r="B717" i="2"/>
  <c r="A717" i="2"/>
  <c r="B716" i="2"/>
  <c r="A716" i="2"/>
  <c r="B715" i="2"/>
  <c r="A715" i="2"/>
  <c r="B714" i="2"/>
  <c r="A714" i="2"/>
  <c r="B713" i="2"/>
  <c r="A713" i="2"/>
  <c r="B712" i="2"/>
  <c r="A712" i="2"/>
  <c r="B711" i="2"/>
  <c r="A711" i="2"/>
  <c r="B710" i="2"/>
  <c r="A710" i="2"/>
  <c r="B709" i="2"/>
  <c r="A709" i="2"/>
  <c r="B708" i="2"/>
  <c r="A708" i="2"/>
  <c r="B707" i="2"/>
  <c r="A707" i="2"/>
  <c r="B706" i="2"/>
  <c r="A706" i="2"/>
  <c r="B705" i="2"/>
  <c r="A705" i="2"/>
  <c r="B704" i="2"/>
  <c r="A704" i="2"/>
  <c r="B703" i="2"/>
  <c r="A703" i="2"/>
  <c r="B702" i="2"/>
  <c r="A702" i="2"/>
  <c r="B701" i="2"/>
  <c r="A701" i="2"/>
  <c r="B700" i="2"/>
  <c r="A700" i="2"/>
  <c r="B699" i="2"/>
  <c r="A699" i="2"/>
  <c r="B698" i="2"/>
  <c r="A698" i="2"/>
  <c r="B697" i="2"/>
  <c r="A697" i="2"/>
  <c r="B696" i="2"/>
  <c r="A696" i="2"/>
  <c r="B695" i="2"/>
  <c r="A695" i="2"/>
  <c r="B694" i="2"/>
  <c r="A694" i="2"/>
  <c r="B693" i="2"/>
  <c r="A693" i="2"/>
  <c r="B692" i="2"/>
  <c r="A692" i="2"/>
  <c r="B691" i="2"/>
  <c r="A691" i="2"/>
  <c r="B690" i="2"/>
  <c r="A690" i="2"/>
  <c r="B689" i="2"/>
  <c r="A689" i="2"/>
  <c r="B688" i="2"/>
  <c r="A688" i="2"/>
  <c r="B687" i="2"/>
  <c r="A687" i="2"/>
  <c r="B686" i="2"/>
  <c r="A686" i="2"/>
  <c r="B685" i="2"/>
  <c r="A685" i="2"/>
  <c r="B684" i="2"/>
  <c r="A684" i="2"/>
  <c r="B683" i="2"/>
  <c r="A683" i="2"/>
  <c r="B682" i="2"/>
  <c r="A682" i="2"/>
  <c r="B681" i="2"/>
  <c r="A681" i="2"/>
  <c r="B680" i="2"/>
  <c r="A680" i="2"/>
  <c r="B679" i="2"/>
  <c r="A679" i="2"/>
  <c r="B678" i="2"/>
  <c r="A678" i="2"/>
  <c r="B677" i="2"/>
  <c r="A677" i="2"/>
  <c r="B676" i="2"/>
  <c r="A676" i="2"/>
  <c r="B675" i="2"/>
  <c r="A675" i="2"/>
  <c r="B674" i="2"/>
  <c r="A674" i="2"/>
  <c r="B673" i="2"/>
  <c r="A673" i="2"/>
  <c r="B672" i="2"/>
  <c r="A672" i="2"/>
  <c r="B671" i="2"/>
  <c r="A671" i="2"/>
  <c r="B670" i="2"/>
  <c r="A670" i="2"/>
  <c r="B669" i="2"/>
  <c r="A669" i="2"/>
  <c r="B668" i="2"/>
  <c r="A668" i="2"/>
  <c r="B667" i="2"/>
  <c r="A667" i="2"/>
  <c r="B666" i="2"/>
  <c r="A666" i="2"/>
  <c r="B665" i="2"/>
  <c r="A665" i="2"/>
  <c r="B664" i="2"/>
  <c r="A664" i="2"/>
  <c r="B663" i="2"/>
  <c r="A663" i="2"/>
  <c r="B662" i="2"/>
  <c r="A662" i="2"/>
  <c r="B661" i="2"/>
  <c r="A661" i="2"/>
  <c r="B660" i="2"/>
  <c r="A660" i="2"/>
  <c r="B659" i="2"/>
  <c r="A659" i="2"/>
  <c r="B658" i="2"/>
  <c r="A658" i="2"/>
  <c r="B657" i="2"/>
  <c r="A657" i="2"/>
  <c r="B656" i="2"/>
  <c r="A656" i="2"/>
  <c r="B655" i="2"/>
  <c r="A655" i="2"/>
  <c r="B654" i="2"/>
  <c r="A654" i="2"/>
  <c r="B653" i="2"/>
  <c r="A653" i="2"/>
  <c r="B652" i="2"/>
  <c r="A652" i="2"/>
  <c r="B651" i="2"/>
  <c r="A651" i="2"/>
  <c r="B650" i="2"/>
  <c r="A650" i="2"/>
  <c r="B649" i="2"/>
  <c r="A649" i="2"/>
  <c r="B648" i="2"/>
  <c r="A648" i="2"/>
  <c r="B647" i="2"/>
  <c r="A647" i="2"/>
  <c r="B646" i="2"/>
  <c r="A646" i="2"/>
  <c r="B645" i="2"/>
  <c r="A645" i="2"/>
  <c r="B644" i="2"/>
  <c r="A644" i="2"/>
  <c r="B643" i="2"/>
  <c r="A643" i="2"/>
  <c r="B642" i="2"/>
  <c r="A642" i="2"/>
  <c r="B641" i="2"/>
  <c r="A641" i="2"/>
  <c r="B640" i="2"/>
  <c r="A640" i="2"/>
  <c r="B639" i="2"/>
  <c r="A639" i="2"/>
  <c r="B638" i="2"/>
  <c r="A638" i="2"/>
  <c r="B637" i="2"/>
  <c r="A637" i="2"/>
  <c r="B636" i="2"/>
  <c r="A636" i="2"/>
  <c r="B635" i="2"/>
  <c r="A635" i="2"/>
  <c r="B634" i="2"/>
  <c r="A634" i="2"/>
  <c r="B633" i="2"/>
  <c r="A633" i="2"/>
  <c r="B632" i="2"/>
  <c r="A632" i="2"/>
  <c r="B631" i="2"/>
  <c r="A631" i="2"/>
  <c r="B630" i="2"/>
  <c r="A630" i="2"/>
  <c r="B629" i="2"/>
  <c r="A629" i="2"/>
  <c r="B628" i="2"/>
  <c r="A628" i="2"/>
  <c r="B627" i="2"/>
  <c r="A627" i="2"/>
  <c r="B626" i="2"/>
  <c r="A626" i="2"/>
  <c r="B625" i="2"/>
  <c r="A625" i="2"/>
  <c r="B624" i="2"/>
  <c r="A624" i="2"/>
  <c r="B623" i="2"/>
  <c r="A623" i="2"/>
  <c r="B622" i="2"/>
  <c r="A622" i="2"/>
  <c r="B621" i="2"/>
  <c r="A621" i="2"/>
  <c r="B620" i="2"/>
  <c r="A620" i="2"/>
  <c r="B619" i="2"/>
  <c r="A619" i="2"/>
  <c r="B618" i="2"/>
  <c r="A618" i="2"/>
  <c r="B617" i="2"/>
  <c r="A617" i="2"/>
  <c r="B616" i="2"/>
  <c r="A616" i="2"/>
  <c r="B615" i="2"/>
  <c r="A615" i="2"/>
  <c r="B614" i="2"/>
  <c r="A614" i="2"/>
  <c r="B613" i="2"/>
  <c r="A613" i="2"/>
  <c r="B612" i="2"/>
  <c r="A612" i="2"/>
  <c r="B611" i="2"/>
  <c r="A611" i="2"/>
  <c r="B610" i="2"/>
  <c r="A610" i="2"/>
  <c r="B609" i="2"/>
  <c r="A609" i="2"/>
  <c r="B608" i="2"/>
  <c r="A608" i="2"/>
  <c r="B607" i="2"/>
  <c r="A607" i="2"/>
  <c r="B606" i="2"/>
  <c r="A606" i="2"/>
  <c r="B605" i="2"/>
  <c r="A605" i="2"/>
  <c r="B604" i="2"/>
  <c r="A604" i="2"/>
  <c r="B603" i="2"/>
  <c r="A603" i="2"/>
  <c r="B602" i="2"/>
  <c r="A602" i="2"/>
  <c r="B601" i="2"/>
  <c r="A601" i="2"/>
  <c r="B600" i="2"/>
  <c r="A600" i="2"/>
  <c r="B599" i="2"/>
  <c r="A599" i="2"/>
  <c r="B598" i="2"/>
  <c r="A598" i="2"/>
  <c r="B597" i="2"/>
  <c r="A597" i="2"/>
  <c r="B596" i="2"/>
  <c r="A596" i="2"/>
  <c r="B595" i="2"/>
  <c r="A595" i="2"/>
  <c r="B594" i="2"/>
  <c r="A594" i="2"/>
  <c r="B593" i="2"/>
  <c r="A593" i="2"/>
  <c r="B592" i="2"/>
  <c r="A592" i="2"/>
  <c r="B591" i="2"/>
  <c r="A591" i="2"/>
  <c r="B590" i="2"/>
  <c r="A590" i="2"/>
  <c r="B589" i="2"/>
  <c r="A589" i="2"/>
  <c r="B588" i="2"/>
  <c r="A588" i="2"/>
  <c r="B587" i="2"/>
  <c r="A587" i="2"/>
  <c r="B586" i="2"/>
  <c r="A586" i="2"/>
  <c r="B585" i="2"/>
  <c r="A585" i="2"/>
  <c r="B584" i="2"/>
  <c r="A584" i="2"/>
  <c r="B583" i="2"/>
  <c r="A583" i="2"/>
  <c r="B582" i="2"/>
  <c r="A582" i="2"/>
  <c r="B581" i="2"/>
  <c r="A581" i="2"/>
  <c r="B580" i="2"/>
  <c r="A580" i="2"/>
  <c r="B579" i="2"/>
  <c r="A579" i="2"/>
  <c r="B578" i="2"/>
  <c r="A578" i="2"/>
  <c r="B577" i="2"/>
  <c r="A577" i="2"/>
  <c r="B576" i="2"/>
  <c r="A576" i="2"/>
  <c r="B575" i="2"/>
  <c r="A575" i="2"/>
  <c r="B574" i="2"/>
  <c r="A574" i="2"/>
  <c r="B573" i="2"/>
  <c r="A573" i="2"/>
  <c r="B572" i="2"/>
  <c r="A572" i="2"/>
  <c r="B571" i="2"/>
  <c r="A571" i="2"/>
  <c r="B570" i="2"/>
  <c r="A570" i="2"/>
  <c r="B569" i="2"/>
  <c r="A569" i="2"/>
  <c r="B568" i="2"/>
  <c r="A568" i="2"/>
  <c r="B567" i="2"/>
  <c r="A567" i="2"/>
  <c r="B566" i="2"/>
  <c r="A566" i="2"/>
  <c r="B565" i="2"/>
  <c r="A565" i="2"/>
  <c r="B564" i="2"/>
  <c r="A564" i="2"/>
  <c r="B563" i="2"/>
  <c r="A563" i="2"/>
  <c r="B562" i="2"/>
  <c r="A562" i="2"/>
  <c r="B561" i="2"/>
  <c r="A561" i="2"/>
  <c r="B560" i="2"/>
  <c r="A560" i="2"/>
  <c r="B559" i="2"/>
  <c r="A559" i="2"/>
  <c r="B558" i="2"/>
  <c r="A558" i="2"/>
  <c r="B557" i="2"/>
  <c r="A557" i="2"/>
  <c r="B556" i="2"/>
  <c r="A556" i="2"/>
  <c r="B555" i="2"/>
  <c r="A555" i="2"/>
  <c r="B554" i="2"/>
  <c r="A554" i="2"/>
  <c r="B553" i="2"/>
  <c r="A553" i="2"/>
  <c r="B552" i="2"/>
  <c r="A552" i="2"/>
  <c r="B551" i="2"/>
  <c r="A551" i="2"/>
  <c r="B550" i="2"/>
  <c r="A550" i="2"/>
  <c r="B549" i="2"/>
  <c r="A549" i="2"/>
  <c r="B548" i="2"/>
  <c r="A548" i="2"/>
  <c r="B547" i="2"/>
  <c r="A547" i="2"/>
  <c r="B546" i="2"/>
  <c r="A546" i="2"/>
  <c r="B545" i="2"/>
  <c r="A545" i="2"/>
  <c r="B544" i="2"/>
  <c r="A544" i="2"/>
  <c r="B543" i="2"/>
  <c r="A543" i="2"/>
  <c r="B542" i="2"/>
  <c r="A542" i="2"/>
  <c r="B541" i="2"/>
  <c r="A541" i="2"/>
  <c r="B540" i="2"/>
  <c r="A540" i="2"/>
  <c r="B539" i="2"/>
  <c r="A539" i="2"/>
  <c r="B538" i="2"/>
  <c r="A538" i="2"/>
  <c r="B537" i="2"/>
  <c r="A537" i="2"/>
  <c r="B536" i="2"/>
  <c r="A536" i="2"/>
  <c r="B535" i="2"/>
  <c r="A535" i="2"/>
  <c r="B534" i="2"/>
  <c r="A534" i="2"/>
  <c r="B533" i="2"/>
  <c r="A533" i="2"/>
  <c r="B532" i="2"/>
  <c r="A532" i="2"/>
  <c r="B531" i="2"/>
  <c r="A531" i="2"/>
  <c r="B530" i="2"/>
  <c r="A530" i="2"/>
  <c r="B529" i="2"/>
  <c r="A529" i="2"/>
  <c r="B528" i="2"/>
  <c r="A528" i="2"/>
  <c r="B527" i="2"/>
  <c r="A527" i="2"/>
  <c r="B526" i="2"/>
  <c r="A526" i="2"/>
  <c r="B525" i="2"/>
  <c r="A525" i="2"/>
  <c r="B524" i="2"/>
  <c r="A524" i="2"/>
  <c r="B523" i="2"/>
  <c r="A523" i="2"/>
  <c r="B522" i="2"/>
  <c r="A522" i="2"/>
  <c r="B521" i="2"/>
  <c r="A521" i="2"/>
  <c r="B520" i="2"/>
  <c r="A520" i="2"/>
  <c r="B519" i="2"/>
  <c r="A519" i="2"/>
  <c r="B518" i="2"/>
  <c r="A518" i="2"/>
  <c r="B517" i="2"/>
  <c r="A517" i="2"/>
  <c r="B516" i="2"/>
  <c r="A516" i="2"/>
  <c r="B515" i="2"/>
  <c r="A515" i="2"/>
  <c r="B514" i="2"/>
  <c r="A514" i="2"/>
  <c r="B513" i="2"/>
  <c r="A513" i="2"/>
  <c r="B512" i="2"/>
  <c r="A512" i="2"/>
  <c r="B511" i="2"/>
  <c r="A511" i="2"/>
  <c r="B510" i="2"/>
  <c r="A510" i="2"/>
  <c r="B509" i="2"/>
  <c r="A509" i="2"/>
  <c r="B508" i="2"/>
  <c r="A508" i="2"/>
  <c r="B507" i="2"/>
  <c r="A507" i="2"/>
  <c r="B506" i="2"/>
  <c r="A506" i="2"/>
  <c r="B505" i="2"/>
  <c r="A505" i="2"/>
  <c r="B504" i="2"/>
  <c r="A504" i="2"/>
  <c r="B503" i="2"/>
  <c r="A503" i="2"/>
  <c r="B502" i="2"/>
  <c r="A502" i="2"/>
  <c r="B501" i="2"/>
  <c r="A501" i="2"/>
  <c r="B500" i="2"/>
  <c r="A500" i="2"/>
  <c r="B499" i="2"/>
  <c r="A499" i="2"/>
  <c r="B498" i="2"/>
  <c r="A498" i="2"/>
  <c r="B497" i="2"/>
  <c r="A497" i="2"/>
  <c r="B496" i="2"/>
  <c r="A496" i="2"/>
  <c r="B495" i="2"/>
  <c r="A495" i="2"/>
  <c r="B494" i="2"/>
  <c r="A494" i="2"/>
  <c r="B493" i="2"/>
  <c r="A493" i="2"/>
  <c r="B492" i="2"/>
  <c r="A492" i="2"/>
  <c r="B491" i="2"/>
  <c r="A491" i="2"/>
  <c r="B490" i="2"/>
  <c r="A490" i="2"/>
  <c r="B489" i="2"/>
  <c r="A489" i="2"/>
  <c r="B488" i="2"/>
  <c r="A488" i="2"/>
  <c r="B487" i="2"/>
  <c r="A487" i="2"/>
  <c r="B486" i="2"/>
  <c r="A486" i="2"/>
  <c r="B485" i="2"/>
  <c r="A485" i="2"/>
  <c r="B484" i="2"/>
  <c r="A484" i="2"/>
  <c r="B483" i="2"/>
  <c r="A483" i="2"/>
  <c r="B482" i="2"/>
  <c r="A482" i="2"/>
  <c r="B481" i="2"/>
  <c r="A481" i="2"/>
  <c r="B480" i="2"/>
  <c r="A480" i="2"/>
  <c r="B479" i="2"/>
  <c r="A479" i="2"/>
  <c r="B478" i="2"/>
  <c r="A478" i="2"/>
  <c r="B477" i="2"/>
  <c r="A477" i="2"/>
  <c r="B476" i="2"/>
  <c r="A476" i="2"/>
  <c r="B475" i="2"/>
  <c r="A475" i="2"/>
  <c r="B474" i="2"/>
  <c r="A474" i="2"/>
  <c r="B473" i="2"/>
  <c r="A473" i="2"/>
  <c r="B472" i="2"/>
  <c r="A472" i="2"/>
  <c r="B471" i="2"/>
  <c r="A471" i="2"/>
  <c r="B470" i="2"/>
  <c r="A470" i="2"/>
  <c r="B469" i="2"/>
  <c r="A469" i="2"/>
  <c r="B468" i="2"/>
  <c r="A468" i="2"/>
  <c r="B467" i="2"/>
  <c r="A467" i="2"/>
  <c r="B466" i="2"/>
  <c r="A466" i="2"/>
  <c r="B465" i="2"/>
  <c r="A465" i="2"/>
  <c r="B464" i="2"/>
  <c r="A464" i="2"/>
  <c r="B463" i="2"/>
  <c r="A463" i="2"/>
  <c r="B462" i="2"/>
  <c r="A462" i="2"/>
  <c r="B461" i="2"/>
  <c r="A461" i="2"/>
  <c r="B460" i="2"/>
  <c r="A460" i="2"/>
  <c r="B459" i="2"/>
  <c r="A459" i="2"/>
  <c r="B458" i="2"/>
  <c r="A458" i="2"/>
  <c r="B457" i="2"/>
  <c r="A457" i="2"/>
  <c r="B456" i="2"/>
  <c r="A456" i="2"/>
  <c r="B455" i="2"/>
  <c r="A455" i="2"/>
  <c r="B454" i="2"/>
  <c r="A454" i="2"/>
  <c r="B453" i="2"/>
  <c r="A453" i="2"/>
  <c r="B452" i="2"/>
  <c r="A452" i="2"/>
  <c r="B451" i="2"/>
  <c r="A451" i="2"/>
  <c r="B450" i="2"/>
  <c r="A450" i="2"/>
  <c r="B449" i="2"/>
  <c r="A449" i="2"/>
  <c r="B448" i="2"/>
  <c r="A448" i="2"/>
  <c r="B447" i="2"/>
  <c r="A447" i="2"/>
  <c r="B446" i="2"/>
  <c r="A446" i="2"/>
  <c r="B445" i="2"/>
  <c r="A445" i="2"/>
  <c r="B444" i="2"/>
  <c r="A444" i="2"/>
  <c r="B443" i="2"/>
  <c r="A443" i="2"/>
  <c r="B442" i="2"/>
  <c r="A442" i="2"/>
  <c r="B441" i="2"/>
  <c r="A441" i="2"/>
  <c r="B440" i="2"/>
  <c r="A440" i="2"/>
  <c r="B439" i="2"/>
  <c r="A439" i="2"/>
  <c r="B438" i="2"/>
  <c r="A438" i="2"/>
  <c r="B437" i="2"/>
  <c r="A437" i="2"/>
  <c r="B436" i="2"/>
  <c r="A436" i="2"/>
  <c r="B435" i="2"/>
  <c r="A435" i="2"/>
  <c r="B434" i="2"/>
  <c r="A434" i="2"/>
  <c r="B433" i="2"/>
  <c r="A433" i="2"/>
  <c r="B432" i="2"/>
  <c r="A432" i="2"/>
  <c r="B431" i="2"/>
  <c r="A431" i="2"/>
  <c r="B430" i="2"/>
  <c r="A430" i="2"/>
  <c r="B429" i="2"/>
  <c r="A429" i="2"/>
  <c r="B428" i="2"/>
  <c r="A428" i="2"/>
  <c r="B427" i="2"/>
  <c r="A427" i="2"/>
  <c r="B426" i="2"/>
  <c r="A426" i="2"/>
  <c r="B425" i="2"/>
  <c r="A425" i="2"/>
  <c r="B424" i="2"/>
  <c r="A424" i="2"/>
  <c r="B423" i="2"/>
  <c r="A423" i="2"/>
  <c r="B422" i="2"/>
  <c r="A422" i="2"/>
  <c r="B421" i="2"/>
  <c r="A421" i="2"/>
  <c r="B420" i="2"/>
  <c r="A420" i="2"/>
  <c r="B419" i="2"/>
  <c r="A419" i="2"/>
  <c r="B418" i="2"/>
  <c r="A418" i="2"/>
  <c r="B417" i="2"/>
  <c r="A417" i="2"/>
  <c r="B416" i="2"/>
  <c r="A416" i="2"/>
  <c r="B415" i="2"/>
  <c r="A415" i="2"/>
  <c r="B414" i="2"/>
  <c r="A414" i="2"/>
  <c r="B413" i="2"/>
  <c r="A413" i="2"/>
  <c r="B412" i="2"/>
  <c r="A412" i="2"/>
  <c r="B411" i="2"/>
  <c r="A411" i="2"/>
  <c r="B410" i="2"/>
  <c r="A410" i="2"/>
  <c r="B409" i="2"/>
  <c r="A409" i="2"/>
  <c r="B408" i="2"/>
  <c r="A408" i="2"/>
  <c r="B407" i="2"/>
  <c r="A407" i="2"/>
  <c r="B406" i="2"/>
  <c r="A406" i="2"/>
  <c r="B405" i="2"/>
  <c r="A405" i="2"/>
  <c r="B404" i="2"/>
  <c r="A404" i="2"/>
  <c r="B403" i="2"/>
  <c r="A403" i="2"/>
  <c r="B402" i="2"/>
  <c r="A402" i="2"/>
  <c r="B401" i="2"/>
  <c r="A401" i="2"/>
  <c r="B400" i="2"/>
  <c r="A400" i="2"/>
  <c r="B399" i="2"/>
  <c r="A399" i="2"/>
  <c r="B398" i="2"/>
  <c r="A398" i="2"/>
  <c r="B397" i="2"/>
  <c r="A397" i="2"/>
  <c r="B396" i="2"/>
  <c r="A396" i="2"/>
  <c r="B395" i="2"/>
  <c r="A395" i="2"/>
  <c r="B394" i="2"/>
  <c r="A394" i="2"/>
  <c r="B393" i="2"/>
  <c r="A393" i="2"/>
  <c r="B392" i="2"/>
  <c r="A392" i="2"/>
  <c r="B391" i="2"/>
  <c r="A391" i="2"/>
  <c r="B390" i="2"/>
  <c r="A390" i="2"/>
  <c r="B389" i="2"/>
  <c r="A389" i="2"/>
  <c r="B388" i="2"/>
  <c r="A388" i="2"/>
  <c r="B387" i="2"/>
  <c r="A387" i="2"/>
  <c r="B386" i="2"/>
  <c r="A386" i="2"/>
  <c r="B385" i="2"/>
  <c r="A385" i="2"/>
  <c r="B384" i="2"/>
  <c r="A384" i="2"/>
  <c r="B383" i="2"/>
  <c r="A383" i="2"/>
  <c r="B382" i="2"/>
  <c r="A382" i="2"/>
  <c r="B381" i="2"/>
  <c r="A381" i="2"/>
  <c r="B380" i="2"/>
  <c r="A380" i="2"/>
  <c r="B379" i="2"/>
  <c r="A379" i="2"/>
  <c r="B378" i="2"/>
  <c r="A378" i="2"/>
  <c r="B377" i="2"/>
  <c r="A377" i="2"/>
  <c r="B376" i="2"/>
  <c r="A376" i="2"/>
  <c r="B375" i="2"/>
  <c r="A375" i="2"/>
  <c r="B374" i="2"/>
  <c r="A374" i="2"/>
  <c r="B373" i="2"/>
  <c r="A373" i="2"/>
  <c r="B372" i="2"/>
  <c r="A372" i="2"/>
  <c r="B371" i="2"/>
  <c r="A371" i="2"/>
  <c r="B370" i="2"/>
  <c r="A370" i="2"/>
  <c r="B369" i="2"/>
  <c r="A369" i="2"/>
  <c r="B368" i="2"/>
  <c r="A368" i="2"/>
  <c r="B367" i="2"/>
  <c r="A367" i="2"/>
  <c r="B366" i="2"/>
  <c r="A366" i="2"/>
  <c r="B365" i="2"/>
  <c r="A365" i="2"/>
  <c r="B364" i="2"/>
  <c r="A364" i="2"/>
  <c r="B363" i="2"/>
  <c r="A363" i="2"/>
  <c r="B362" i="2"/>
  <c r="A362" i="2"/>
  <c r="B361" i="2"/>
  <c r="A361" i="2"/>
  <c r="B360" i="2"/>
  <c r="A360" i="2"/>
  <c r="B359" i="2"/>
  <c r="A359" i="2"/>
  <c r="B358" i="2"/>
  <c r="A358" i="2"/>
  <c r="B357" i="2"/>
  <c r="A357" i="2"/>
  <c r="B356" i="2"/>
  <c r="A356" i="2"/>
  <c r="B355" i="2"/>
  <c r="A355" i="2"/>
  <c r="B354" i="2"/>
  <c r="A354" i="2"/>
  <c r="B353" i="2"/>
  <c r="A353" i="2"/>
  <c r="B352" i="2"/>
  <c r="A352" i="2"/>
  <c r="B351" i="2"/>
  <c r="A351" i="2"/>
  <c r="B350" i="2"/>
  <c r="A350" i="2"/>
  <c r="B349" i="2"/>
  <c r="A349" i="2"/>
  <c r="B348" i="2"/>
  <c r="A348" i="2"/>
  <c r="B347" i="2"/>
  <c r="A347" i="2"/>
  <c r="B346" i="2"/>
  <c r="A346" i="2"/>
  <c r="B345" i="2"/>
  <c r="A345" i="2"/>
  <c r="B344" i="2"/>
  <c r="A344" i="2"/>
  <c r="B343" i="2"/>
  <c r="A343" i="2"/>
  <c r="B342" i="2"/>
  <c r="A342" i="2"/>
  <c r="B341" i="2"/>
  <c r="A341" i="2"/>
  <c r="B340" i="2"/>
  <c r="A340" i="2"/>
  <c r="B339" i="2"/>
  <c r="A339" i="2"/>
  <c r="B338" i="2"/>
  <c r="A338" i="2"/>
  <c r="B337" i="2"/>
  <c r="A337" i="2"/>
  <c r="B336" i="2"/>
  <c r="A336" i="2"/>
  <c r="B335" i="2"/>
  <c r="A335" i="2"/>
  <c r="B334" i="2"/>
  <c r="A334" i="2"/>
  <c r="B333" i="2"/>
  <c r="A333" i="2"/>
  <c r="B332" i="2"/>
  <c r="A332" i="2"/>
  <c r="B331" i="2"/>
  <c r="A331" i="2"/>
  <c r="B330" i="2"/>
  <c r="A330" i="2"/>
  <c r="B329" i="2"/>
  <c r="A329" i="2"/>
  <c r="B328" i="2"/>
  <c r="A328" i="2"/>
  <c r="B327" i="2"/>
  <c r="A327" i="2"/>
  <c r="B326" i="2"/>
  <c r="A326" i="2"/>
  <c r="B325" i="2"/>
  <c r="A325" i="2"/>
  <c r="B324" i="2"/>
  <c r="A324" i="2"/>
  <c r="B323" i="2"/>
  <c r="A323" i="2"/>
  <c r="B322" i="2"/>
  <c r="A322" i="2"/>
  <c r="B321" i="2"/>
  <c r="A321" i="2"/>
  <c r="B320" i="2"/>
  <c r="A320" i="2"/>
  <c r="B319" i="2"/>
  <c r="A319" i="2"/>
  <c r="B318" i="2"/>
  <c r="A318" i="2"/>
  <c r="B317" i="2"/>
  <c r="A317" i="2"/>
  <c r="B316" i="2"/>
  <c r="A316" i="2"/>
  <c r="B315" i="2"/>
  <c r="A315" i="2"/>
  <c r="B314" i="2"/>
  <c r="A314" i="2"/>
  <c r="B313" i="2"/>
  <c r="A313" i="2"/>
  <c r="B312" i="2"/>
  <c r="A312" i="2"/>
  <c r="B311" i="2"/>
  <c r="A311" i="2"/>
  <c r="B310" i="2"/>
  <c r="A310" i="2"/>
  <c r="B309" i="2"/>
  <c r="A309" i="2"/>
  <c r="B308" i="2"/>
  <c r="A308" i="2"/>
  <c r="B307" i="2"/>
  <c r="A307" i="2"/>
  <c r="B306" i="2"/>
  <c r="A306" i="2"/>
  <c r="B305" i="2"/>
  <c r="A305" i="2"/>
  <c r="B304" i="2"/>
  <c r="A304" i="2"/>
  <c r="B303" i="2"/>
  <c r="A303" i="2"/>
  <c r="B302" i="2"/>
  <c r="A302" i="2"/>
  <c r="B301" i="2"/>
  <c r="A301" i="2"/>
  <c r="B300" i="2"/>
  <c r="A300" i="2"/>
  <c r="B299" i="2"/>
  <c r="A299" i="2"/>
  <c r="B298" i="2"/>
  <c r="A298" i="2"/>
  <c r="B297" i="2"/>
  <c r="A297" i="2"/>
  <c r="B296" i="2"/>
  <c r="A296" i="2"/>
  <c r="B295" i="2"/>
  <c r="A295" i="2"/>
  <c r="B294" i="2"/>
  <c r="A294" i="2"/>
  <c r="B293" i="2"/>
  <c r="A293" i="2"/>
  <c r="B292" i="2"/>
  <c r="A292" i="2"/>
  <c r="B291" i="2"/>
  <c r="A291" i="2"/>
  <c r="B290" i="2"/>
  <c r="A290" i="2"/>
  <c r="B289" i="2"/>
  <c r="A289" i="2"/>
  <c r="B288" i="2"/>
  <c r="A288" i="2"/>
  <c r="B287" i="2"/>
  <c r="A287" i="2"/>
  <c r="B286" i="2"/>
  <c r="A286" i="2"/>
  <c r="B285" i="2"/>
  <c r="A285" i="2"/>
  <c r="B284" i="2"/>
  <c r="A284" i="2"/>
  <c r="B283" i="2"/>
  <c r="A283" i="2"/>
  <c r="B282" i="2"/>
  <c r="A282" i="2"/>
  <c r="B281" i="2"/>
  <c r="A281" i="2"/>
  <c r="B280" i="2"/>
  <c r="A280" i="2"/>
  <c r="B279" i="2"/>
  <c r="A279" i="2"/>
  <c r="B278" i="2"/>
  <c r="A278" i="2"/>
  <c r="B277" i="2"/>
  <c r="A277" i="2"/>
  <c r="B276" i="2"/>
  <c r="A276" i="2"/>
  <c r="B275" i="2"/>
  <c r="A275" i="2"/>
  <c r="B274" i="2"/>
  <c r="A274" i="2"/>
  <c r="B273" i="2"/>
  <c r="A273" i="2"/>
  <c r="B272" i="2"/>
  <c r="A272" i="2"/>
  <c r="B271" i="2"/>
  <c r="A271" i="2"/>
  <c r="B270" i="2"/>
  <c r="A270" i="2"/>
  <c r="B269" i="2"/>
  <c r="A269" i="2"/>
  <c r="B268" i="2"/>
  <c r="A268" i="2"/>
  <c r="B267" i="2"/>
  <c r="A267" i="2"/>
  <c r="B266" i="2"/>
  <c r="A266" i="2"/>
  <c r="B265" i="2"/>
  <c r="A265" i="2"/>
  <c r="B264" i="2"/>
  <c r="A264" i="2"/>
  <c r="B263" i="2"/>
  <c r="A263" i="2"/>
  <c r="B262" i="2"/>
  <c r="A262" i="2"/>
  <c r="B261" i="2"/>
  <c r="A261" i="2"/>
  <c r="B260" i="2"/>
  <c r="A260" i="2"/>
  <c r="B259" i="2"/>
  <c r="A259" i="2"/>
  <c r="B258" i="2"/>
  <c r="A258" i="2"/>
  <c r="B257" i="2"/>
  <c r="A257" i="2"/>
  <c r="B256" i="2"/>
  <c r="A256" i="2"/>
  <c r="B255" i="2"/>
  <c r="A255" i="2"/>
  <c r="B254" i="2"/>
  <c r="A254" i="2"/>
  <c r="B253" i="2"/>
  <c r="A253" i="2"/>
  <c r="B252" i="2"/>
  <c r="A252" i="2"/>
  <c r="B251" i="2"/>
  <c r="A251" i="2"/>
  <c r="B250" i="2"/>
  <c r="A250" i="2"/>
  <c r="B249" i="2"/>
  <c r="A249" i="2"/>
  <c r="B248" i="2"/>
  <c r="A248" i="2"/>
  <c r="B247" i="2"/>
  <c r="A247" i="2"/>
  <c r="B246" i="2"/>
  <c r="A246" i="2"/>
  <c r="B245" i="2"/>
  <c r="A245" i="2"/>
  <c r="B244" i="2"/>
  <c r="A244" i="2"/>
  <c r="B243" i="2"/>
  <c r="A243" i="2"/>
  <c r="B242" i="2"/>
  <c r="A242" i="2"/>
  <c r="B241" i="2"/>
  <c r="A241" i="2"/>
  <c r="B240" i="2"/>
  <c r="A240" i="2"/>
  <c r="B239" i="2"/>
  <c r="A239" i="2"/>
  <c r="B238" i="2"/>
  <c r="A238" i="2"/>
  <c r="B237" i="2"/>
  <c r="A237" i="2"/>
  <c r="B236" i="2"/>
  <c r="A236" i="2"/>
  <c r="B235" i="2"/>
  <c r="A235" i="2"/>
  <c r="B234" i="2"/>
  <c r="A234" i="2"/>
  <c r="B233" i="2"/>
  <c r="A233" i="2"/>
  <c r="B232" i="2"/>
  <c r="A232" i="2"/>
  <c r="B231" i="2"/>
  <c r="A231" i="2"/>
  <c r="B230" i="2"/>
  <c r="A230" i="2"/>
  <c r="B229" i="2"/>
  <c r="A229" i="2"/>
  <c r="B228" i="2"/>
  <c r="A228" i="2"/>
  <c r="B227" i="2"/>
  <c r="A227" i="2"/>
  <c r="B226" i="2"/>
  <c r="A226" i="2"/>
  <c r="B225" i="2"/>
  <c r="A225" i="2"/>
  <c r="B224" i="2"/>
  <c r="A224" i="2"/>
  <c r="B223" i="2"/>
  <c r="A223" i="2"/>
  <c r="B222" i="2"/>
  <c r="A222" i="2"/>
  <c r="B221" i="2"/>
  <c r="A221" i="2"/>
  <c r="B220" i="2"/>
  <c r="A220" i="2"/>
  <c r="B219" i="2"/>
  <c r="A219" i="2"/>
  <c r="B218" i="2"/>
  <c r="A218" i="2"/>
  <c r="B217" i="2"/>
  <c r="A217" i="2"/>
  <c r="B216" i="2"/>
  <c r="A216" i="2"/>
  <c r="B215" i="2"/>
  <c r="A215" i="2"/>
  <c r="B214" i="2"/>
  <c r="A214" i="2"/>
  <c r="B213" i="2"/>
  <c r="A213" i="2"/>
  <c r="B212" i="2"/>
  <c r="A212" i="2"/>
  <c r="B211" i="2"/>
  <c r="A211" i="2"/>
  <c r="B210" i="2"/>
  <c r="A210" i="2"/>
  <c r="B209" i="2"/>
  <c r="A209" i="2"/>
  <c r="B208" i="2"/>
  <c r="A208" i="2"/>
  <c r="B207" i="2"/>
  <c r="A207" i="2"/>
  <c r="B206" i="2"/>
  <c r="A206" i="2"/>
  <c r="B205" i="2"/>
  <c r="A205" i="2"/>
  <c r="B204" i="2"/>
  <c r="A204" i="2"/>
  <c r="B203" i="2"/>
  <c r="A203" i="2"/>
  <c r="B202" i="2"/>
  <c r="A202" i="2"/>
  <c r="B201" i="2"/>
  <c r="A201" i="2"/>
  <c r="B200" i="2"/>
  <c r="A200" i="2"/>
  <c r="B199" i="2"/>
  <c r="A199" i="2"/>
  <c r="B198" i="2"/>
  <c r="A198" i="2"/>
  <c r="B197" i="2"/>
  <c r="A197" i="2"/>
  <c r="B196" i="2"/>
  <c r="A196" i="2"/>
  <c r="B195" i="2"/>
  <c r="A195" i="2"/>
  <c r="B194" i="2"/>
  <c r="A194" i="2"/>
  <c r="B193" i="2"/>
  <c r="A193" i="2"/>
  <c r="B192" i="2"/>
  <c r="A192" i="2"/>
  <c r="B191" i="2"/>
  <c r="A191" i="2"/>
  <c r="B190" i="2"/>
  <c r="A190" i="2"/>
  <c r="B189" i="2"/>
  <c r="A189" i="2"/>
  <c r="B188" i="2"/>
  <c r="A188" i="2"/>
  <c r="B187" i="2"/>
  <c r="A187" i="2"/>
  <c r="B186" i="2"/>
  <c r="A186" i="2"/>
  <c r="B185" i="2"/>
  <c r="A185" i="2"/>
  <c r="B184" i="2"/>
  <c r="A184" i="2"/>
  <c r="B183" i="2"/>
  <c r="A183" i="2"/>
  <c r="B182" i="2"/>
  <c r="A182" i="2"/>
  <c r="B181" i="2"/>
  <c r="A181" i="2"/>
  <c r="B180" i="2"/>
  <c r="A180" i="2"/>
  <c r="B179" i="2"/>
  <c r="A179" i="2"/>
  <c r="B178" i="2"/>
  <c r="A178" i="2"/>
  <c r="B177" i="2"/>
  <c r="A177" i="2"/>
  <c r="B176" i="2"/>
  <c r="A176" i="2"/>
  <c r="B175" i="2"/>
  <c r="A175" i="2"/>
  <c r="B174" i="2"/>
  <c r="A174" i="2"/>
  <c r="B173" i="2"/>
  <c r="A173" i="2"/>
  <c r="B172" i="2"/>
  <c r="A172" i="2"/>
  <c r="B171" i="2"/>
  <c r="A171" i="2"/>
  <c r="B170" i="2"/>
  <c r="A170" i="2"/>
  <c r="B169" i="2"/>
  <c r="A169" i="2"/>
  <c r="B168" i="2"/>
  <c r="A168" i="2"/>
  <c r="B167" i="2"/>
  <c r="A167" i="2"/>
  <c r="B166" i="2"/>
  <c r="A166" i="2"/>
  <c r="B165" i="2"/>
  <c r="A165" i="2"/>
  <c r="B164" i="2"/>
  <c r="A164" i="2"/>
  <c r="B163" i="2"/>
  <c r="A163" i="2"/>
  <c r="B162" i="2"/>
  <c r="A162" i="2"/>
  <c r="B161" i="2"/>
  <c r="A161" i="2"/>
  <c r="B160" i="2"/>
  <c r="A160" i="2"/>
  <c r="B159" i="2"/>
  <c r="A159" i="2"/>
  <c r="B158" i="2"/>
  <c r="A158" i="2"/>
  <c r="B157" i="2"/>
  <c r="A157" i="2"/>
  <c r="B156" i="2"/>
  <c r="A156" i="2"/>
  <c r="B155" i="2"/>
  <c r="A155" i="2"/>
  <c r="B154" i="2"/>
  <c r="A154" i="2"/>
  <c r="B153" i="2"/>
  <c r="A153" i="2"/>
  <c r="B152" i="2"/>
  <c r="A152" i="2"/>
  <c r="B151" i="2"/>
  <c r="A151" i="2"/>
  <c r="B150" i="2"/>
  <c r="A150" i="2"/>
  <c r="B149" i="2"/>
  <c r="A149" i="2"/>
  <c r="B148" i="2"/>
  <c r="A148" i="2"/>
  <c r="B147" i="2"/>
  <c r="A147" i="2"/>
  <c r="B146" i="2"/>
  <c r="A146" i="2"/>
  <c r="B145" i="2"/>
  <c r="A145" i="2"/>
  <c r="B144" i="2"/>
  <c r="A144" i="2"/>
  <c r="B143" i="2"/>
  <c r="A143" i="2"/>
  <c r="B142" i="2"/>
  <c r="A142" i="2"/>
  <c r="B141" i="2"/>
  <c r="A141" i="2"/>
  <c r="B140" i="2"/>
  <c r="A140" i="2"/>
  <c r="B139" i="2"/>
  <c r="A139" i="2"/>
  <c r="B138" i="2"/>
  <c r="A138" i="2"/>
  <c r="B137" i="2"/>
  <c r="A137" i="2"/>
  <c r="B136" i="2"/>
  <c r="A136" i="2"/>
  <c r="B135" i="2"/>
  <c r="A135" i="2"/>
  <c r="B134" i="2"/>
  <c r="A134" i="2"/>
  <c r="B133" i="2"/>
  <c r="A133" i="2"/>
  <c r="B132" i="2"/>
  <c r="A132" i="2"/>
  <c r="B131" i="2"/>
  <c r="A131" i="2"/>
  <c r="B130" i="2"/>
  <c r="A130" i="2"/>
  <c r="B129" i="2"/>
  <c r="A129" i="2"/>
  <c r="B128" i="2"/>
  <c r="A128" i="2"/>
  <c r="B127" i="2"/>
  <c r="A127" i="2"/>
  <c r="B126" i="2"/>
  <c r="A126" i="2"/>
  <c r="B125" i="2"/>
  <c r="A125" i="2"/>
  <c r="B124" i="2"/>
  <c r="A124" i="2"/>
  <c r="B123" i="2"/>
  <c r="A123" i="2"/>
  <c r="B122" i="2"/>
  <c r="A122" i="2"/>
  <c r="B121" i="2"/>
  <c r="A121" i="2"/>
  <c r="B120" i="2"/>
  <c r="A120" i="2"/>
  <c r="B119" i="2"/>
  <c r="A119" i="2"/>
  <c r="B118" i="2"/>
  <c r="A118" i="2"/>
  <c r="B117" i="2"/>
  <c r="A117" i="2"/>
  <c r="B116" i="2"/>
  <c r="A116" i="2"/>
  <c r="B115" i="2"/>
  <c r="A115" i="2"/>
  <c r="B114" i="2"/>
  <c r="A114" i="2"/>
  <c r="B113" i="2"/>
  <c r="A113" i="2"/>
  <c r="B112" i="2"/>
  <c r="A112" i="2"/>
  <c r="B111" i="2"/>
  <c r="A111" i="2"/>
  <c r="B110" i="2"/>
  <c r="A110" i="2"/>
  <c r="B109" i="2"/>
  <c r="A109" i="2"/>
  <c r="B108" i="2"/>
  <c r="A108" i="2"/>
  <c r="B107" i="2"/>
  <c r="A107" i="2"/>
  <c r="B106" i="2"/>
  <c r="A106" i="2"/>
  <c r="B105" i="2"/>
  <c r="A105" i="2"/>
  <c r="B104" i="2"/>
  <c r="A104" i="2"/>
  <c r="B103" i="2"/>
  <c r="A103" i="2"/>
  <c r="B102" i="2"/>
  <c r="A102" i="2"/>
  <c r="B101" i="2"/>
  <c r="A101" i="2"/>
  <c r="B100" i="2"/>
  <c r="A100" i="2"/>
  <c r="B99" i="2"/>
  <c r="A99" i="2"/>
  <c r="B98" i="2"/>
  <c r="A98" i="2"/>
  <c r="B97" i="2"/>
  <c r="A97" i="2"/>
  <c r="B96" i="2"/>
  <c r="A96" i="2"/>
  <c r="B95" i="2"/>
  <c r="A95" i="2"/>
  <c r="B94" i="2"/>
  <c r="A94" i="2"/>
  <c r="B93" i="2"/>
  <c r="A93" i="2"/>
  <c r="B92" i="2"/>
  <c r="A92" i="2"/>
  <c r="B91" i="2"/>
  <c r="A91" i="2"/>
  <c r="B90" i="2"/>
  <c r="A90" i="2"/>
  <c r="B89" i="2"/>
  <c r="A89" i="2"/>
  <c r="B88" i="2"/>
  <c r="A88" i="2"/>
  <c r="B87" i="2"/>
  <c r="A87" i="2"/>
  <c r="B86" i="2"/>
  <c r="A86" i="2"/>
  <c r="B85" i="2"/>
  <c r="A85" i="2"/>
  <c r="B84" i="2"/>
  <c r="A84" i="2"/>
  <c r="B83" i="2"/>
  <c r="A83" i="2"/>
  <c r="B82" i="2"/>
  <c r="A82" i="2"/>
  <c r="B81" i="2"/>
  <c r="A81" i="2"/>
  <c r="B80" i="2"/>
  <c r="A80" i="2"/>
  <c r="B79" i="2"/>
  <c r="A79" i="2"/>
  <c r="B78" i="2"/>
  <c r="A78" i="2"/>
  <c r="B77" i="2"/>
  <c r="A77" i="2"/>
  <c r="B76" i="2"/>
  <c r="A76" i="2"/>
  <c r="B75" i="2"/>
  <c r="A75" i="2"/>
  <c r="B74" i="2"/>
  <c r="A74" i="2"/>
  <c r="B73" i="2"/>
  <c r="A73" i="2"/>
  <c r="B72" i="2"/>
  <c r="A72" i="2"/>
  <c r="B71" i="2"/>
  <c r="A71" i="2"/>
  <c r="B70" i="2"/>
  <c r="A70" i="2"/>
  <c r="B69" i="2"/>
  <c r="A69" i="2"/>
  <c r="B68" i="2"/>
  <c r="A68" i="2"/>
  <c r="B67" i="2"/>
  <c r="A67" i="2"/>
  <c r="B66" i="2"/>
  <c r="A66" i="2"/>
  <c r="B65" i="2"/>
  <c r="A65" i="2"/>
  <c r="B64" i="2"/>
  <c r="A64" i="2"/>
  <c r="B63" i="2"/>
  <c r="A63" i="2"/>
  <c r="B62" i="2"/>
  <c r="A62" i="2"/>
  <c r="B61" i="2"/>
  <c r="A61" i="2"/>
  <c r="B60" i="2"/>
  <c r="A60" i="2"/>
  <c r="B59" i="2"/>
  <c r="A59" i="2"/>
  <c r="B58" i="2"/>
  <c r="A58" i="2"/>
  <c r="B57" i="2"/>
  <c r="A57" i="2"/>
  <c r="B56" i="2"/>
  <c r="A56" i="2"/>
  <c r="B55" i="2"/>
  <c r="A55" i="2"/>
  <c r="B54" i="2"/>
  <c r="A54" i="2"/>
  <c r="B53" i="2"/>
  <c r="A53" i="2"/>
  <c r="B52" i="2"/>
  <c r="A52" i="2"/>
  <c r="B51" i="2"/>
  <c r="A51" i="2"/>
  <c r="B50" i="2"/>
  <c r="A50" i="2"/>
  <c r="B49" i="2"/>
  <c r="A49" i="2"/>
  <c r="B48" i="2"/>
  <c r="A48" i="2"/>
  <c r="B47" i="2"/>
  <c r="A47" i="2"/>
  <c r="B46" i="2"/>
  <c r="A46" i="2"/>
  <c r="B45" i="2"/>
  <c r="A45" i="2"/>
  <c r="B44" i="2"/>
  <c r="A44" i="2"/>
  <c r="B43" i="2"/>
  <c r="A43" i="2"/>
  <c r="B42" i="2"/>
  <c r="A42" i="2"/>
  <c r="B41" i="2"/>
  <c r="A41" i="2"/>
  <c r="B40" i="2"/>
  <c r="A40" i="2"/>
  <c r="B39" i="2"/>
  <c r="A39" i="2"/>
  <c r="B38" i="2"/>
  <c r="A38" i="2"/>
  <c r="B37" i="2"/>
  <c r="A37" i="2"/>
  <c r="B36" i="2"/>
  <c r="A36" i="2"/>
  <c r="B35" i="2"/>
  <c r="A35" i="2"/>
  <c r="B34" i="2"/>
  <c r="A34" i="2"/>
  <c r="B33" i="2"/>
  <c r="A33" i="2"/>
  <c r="B32" i="2"/>
  <c r="A32" i="2"/>
  <c r="B31" i="2"/>
  <c r="A31" i="2"/>
  <c r="B30" i="2"/>
  <c r="A30" i="2"/>
  <c r="B29" i="2"/>
  <c r="A29" i="2"/>
  <c r="B28" i="2"/>
  <c r="A28" i="2"/>
  <c r="B27" i="2"/>
  <c r="A27" i="2"/>
  <c r="B26" i="2"/>
  <c r="A26" i="2"/>
  <c r="B25" i="2"/>
  <c r="A25" i="2"/>
  <c r="B24" i="2"/>
  <c r="A24" i="2"/>
  <c r="B23" i="2"/>
  <c r="A23" i="2"/>
  <c r="B22" i="2"/>
  <c r="A22" i="2"/>
  <c r="B21" i="2"/>
  <c r="A21" i="2"/>
  <c r="B20" i="2"/>
  <c r="A20" i="2"/>
  <c r="B19" i="2"/>
  <c r="A19" i="2"/>
  <c r="B18" i="2"/>
  <c r="A18" i="2"/>
  <c r="B17" i="2"/>
  <c r="A17" i="2"/>
  <c r="B16" i="2"/>
  <c r="A16" i="2"/>
  <c r="B15" i="2"/>
  <c r="A15" i="2"/>
  <c r="B14" i="2"/>
  <c r="A14" i="2"/>
  <c r="B13" i="2"/>
  <c r="A13" i="2"/>
  <c r="B12" i="2"/>
  <c r="A12" i="2"/>
  <c r="B11" i="2"/>
  <c r="A11" i="2"/>
  <c r="B10" i="2"/>
  <c r="A10" i="2"/>
  <c r="B9" i="2"/>
  <c r="A9" i="2"/>
  <c r="B8" i="2"/>
  <c r="A8" i="2"/>
  <c r="L4" i="6" l="1"/>
  <c r="L2" i="6"/>
  <c r="M2" i="6" s="1"/>
  <c r="F15" i="6"/>
  <c r="D15" i="6"/>
  <c r="E15" i="6"/>
  <c r="B15" i="6"/>
  <c r="C15" i="6"/>
  <c r="G6" i="5"/>
  <c r="D3666" i="5"/>
  <c r="F3666" i="5" s="1"/>
  <c r="D3674" i="5"/>
  <c r="F3674" i="5" s="1"/>
  <c r="D3682" i="5"/>
  <c r="F3682" i="5" s="1"/>
  <c r="D3690" i="5"/>
  <c r="F3690" i="5" s="1"/>
  <c r="D3698" i="5"/>
  <c r="F3698" i="5" s="1"/>
  <c r="I7" i="5"/>
  <c r="D3661" i="5"/>
  <c r="F3661" i="5" s="1"/>
  <c r="D3669" i="5"/>
  <c r="F3669" i="5" s="1"/>
  <c r="D3677" i="5"/>
  <c r="F3677" i="5" s="1"/>
  <c r="D3685" i="5"/>
  <c r="F3685" i="5" s="1"/>
  <c r="D3693" i="5"/>
  <c r="F3693" i="5" s="1"/>
  <c r="D3701" i="5"/>
  <c r="F3701" i="5" s="1"/>
  <c r="D3708" i="5"/>
  <c r="F3708" i="5" s="1"/>
  <c r="D3647" i="5"/>
  <c r="D3651" i="5"/>
  <c r="D3655" i="5"/>
  <c r="D3659" i="5"/>
  <c r="D3663" i="5"/>
  <c r="D3667" i="5"/>
  <c r="D3671" i="5"/>
  <c r="D3675" i="5"/>
  <c r="D3679" i="5"/>
  <c r="D3683" i="5"/>
  <c r="D3687" i="5"/>
  <c r="D3691" i="5"/>
  <c r="D3695" i="5"/>
  <c r="D3699" i="5"/>
  <c r="D3703" i="5"/>
  <c r="D3707" i="5"/>
  <c r="D3648" i="5"/>
  <c r="F3648" i="5" s="1"/>
  <c r="D3652" i="5"/>
  <c r="F3652" i="5" s="1"/>
  <c r="D3656" i="5"/>
  <c r="F3656" i="5" s="1"/>
  <c r="D3660" i="5"/>
  <c r="F3660" i="5" s="1"/>
  <c r="D3664" i="5"/>
  <c r="F3664" i="5" s="1"/>
  <c r="D3668" i="5"/>
  <c r="F3668" i="5" s="1"/>
  <c r="D3672" i="5"/>
  <c r="F3672" i="5" s="1"/>
  <c r="D3676" i="5"/>
  <c r="F3676" i="5" s="1"/>
  <c r="D3680" i="5"/>
  <c r="F3680" i="5" s="1"/>
  <c r="D3684" i="5"/>
  <c r="F3684" i="5" s="1"/>
  <c r="D3688" i="5"/>
  <c r="F3688" i="5" s="1"/>
  <c r="D3692" i="5"/>
  <c r="F3692" i="5" s="1"/>
  <c r="D3696" i="5"/>
  <c r="F3696" i="5" s="1"/>
  <c r="D3700" i="5"/>
  <c r="F3700" i="5" s="1"/>
  <c r="D3704" i="5"/>
  <c r="F3704" i="5" s="1"/>
  <c r="F1494" i="5"/>
  <c r="F1526" i="5"/>
  <c r="F2006" i="5"/>
  <c r="F2038" i="5"/>
  <c r="F2602" i="5"/>
  <c r="F2666" i="5"/>
  <c r="F3326" i="5"/>
  <c r="F12" i="5"/>
  <c r="F16" i="5"/>
  <c r="F20" i="5"/>
  <c r="F24" i="5"/>
  <c r="F28" i="5"/>
  <c r="F32" i="5"/>
  <c r="F36" i="5"/>
  <c r="F40" i="5"/>
  <c r="F44" i="5"/>
  <c r="F48" i="5"/>
  <c r="F52" i="5"/>
  <c r="F56" i="5"/>
  <c r="F60" i="5"/>
  <c r="F64" i="5"/>
  <c r="F68" i="5"/>
  <c r="F72" i="5"/>
  <c r="F76" i="5"/>
  <c r="F80" i="5"/>
  <c r="F84" i="5"/>
  <c r="F88" i="5"/>
  <c r="F92" i="5"/>
  <c r="F96" i="5"/>
  <c r="F100" i="5"/>
  <c r="F104" i="5"/>
  <c r="F108" i="5"/>
  <c r="F112" i="5"/>
  <c r="F116" i="5"/>
  <c r="F120" i="5"/>
  <c r="F124" i="5"/>
  <c r="F128" i="5"/>
  <c r="F132" i="5"/>
  <c r="F136" i="5"/>
  <c r="F140" i="5"/>
  <c r="F144" i="5"/>
  <c r="F148" i="5"/>
  <c r="F152" i="5"/>
  <c r="F156" i="5"/>
  <c r="F160" i="5"/>
  <c r="F164" i="5"/>
  <c r="F168" i="5"/>
  <c r="F172" i="5"/>
  <c r="F176" i="5"/>
  <c r="F180" i="5"/>
  <c r="F184" i="5"/>
  <c r="F188" i="5"/>
  <c r="F192" i="5"/>
  <c r="F196" i="5"/>
  <c r="F200" i="5"/>
  <c r="F204" i="5"/>
  <c r="F208" i="5"/>
  <c r="F212" i="5"/>
  <c r="F216" i="5"/>
  <c r="F220" i="5"/>
  <c r="F224" i="5"/>
  <c r="F228" i="5"/>
  <c r="F232" i="5"/>
  <c r="F236" i="5"/>
  <c r="F240" i="5"/>
  <c r="F244" i="5"/>
  <c r="F248" i="5"/>
  <c r="F252" i="5"/>
  <c r="F256" i="5"/>
  <c r="F260" i="5"/>
  <c r="F264" i="5"/>
  <c r="F268" i="5"/>
  <c r="F272" i="5"/>
  <c r="F276" i="5"/>
  <c r="F280" i="5"/>
  <c r="F284" i="5"/>
  <c r="F1750" i="5"/>
  <c r="F288" i="5"/>
  <c r="F292" i="5"/>
  <c r="F296" i="5"/>
  <c r="F300" i="5"/>
  <c r="F304" i="5"/>
  <c r="F308" i="5"/>
  <c r="F312" i="5"/>
  <c r="F316" i="5"/>
  <c r="F320" i="5"/>
  <c r="F324" i="5"/>
  <c r="F328" i="5"/>
  <c r="F332" i="5"/>
  <c r="F336" i="5"/>
  <c r="F340" i="5"/>
  <c r="F344" i="5"/>
  <c r="F348" i="5"/>
  <c r="F352" i="5"/>
  <c r="F356" i="5"/>
  <c r="F360" i="5"/>
  <c r="F364" i="5"/>
  <c r="F368" i="5"/>
  <c r="F372" i="5"/>
  <c r="F376" i="5"/>
  <c r="F380" i="5"/>
  <c r="F384" i="5"/>
  <c r="F388" i="5"/>
  <c r="F392" i="5"/>
  <c r="F396" i="5"/>
  <c r="F400" i="5"/>
  <c r="F404" i="5"/>
  <c r="F408" i="5"/>
  <c r="F412" i="5"/>
  <c r="F416" i="5"/>
  <c r="F420" i="5"/>
  <c r="F424" i="5"/>
  <c r="F428" i="5"/>
  <c r="F432" i="5"/>
  <c r="F436" i="5"/>
  <c r="F440" i="5"/>
  <c r="F444" i="5"/>
  <c r="F448" i="5"/>
  <c r="F452" i="5"/>
  <c r="F456" i="5"/>
  <c r="F460" i="5"/>
  <c r="F464" i="5"/>
  <c r="F468" i="5"/>
  <c r="F472" i="5"/>
  <c r="F476" i="5"/>
  <c r="F480" i="5"/>
  <c r="F484" i="5"/>
  <c r="F488" i="5"/>
  <c r="F492" i="5"/>
  <c r="F496" i="5"/>
  <c r="F500" i="5"/>
  <c r="F504" i="5"/>
  <c r="F508" i="5"/>
  <c r="F512" i="5"/>
  <c r="F516" i="5"/>
  <c r="F520" i="5"/>
  <c r="F524" i="5"/>
  <c r="F528" i="5"/>
  <c r="F532" i="5"/>
  <c r="F536" i="5"/>
  <c r="F540" i="5"/>
  <c r="F544" i="5"/>
  <c r="F548" i="5"/>
  <c r="F552" i="5"/>
  <c r="F556" i="5"/>
  <c r="F560" i="5"/>
  <c r="F564" i="5"/>
  <c r="F568" i="5"/>
  <c r="F572" i="5"/>
  <c r="F576" i="5"/>
  <c r="F580" i="5"/>
  <c r="F584" i="5"/>
  <c r="F588" i="5"/>
  <c r="F592" i="5"/>
  <c r="F596" i="5"/>
  <c r="F600" i="5"/>
  <c r="F604" i="5"/>
  <c r="F608" i="5"/>
  <c r="F612" i="5"/>
  <c r="F616" i="5"/>
  <c r="F620" i="5"/>
  <c r="F624" i="5"/>
  <c r="F628" i="5"/>
  <c r="F632" i="5"/>
  <c r="F636" i="5"/>
  <c r="F640" i="5"/>
  <c r="F644" i="5"/>
  <c r="F648" i="5"/>
  <c r="F652" i="5"/>
  <c r="F656" i="5"/>
  <c r="F660" i="5"/>
  <c r="F664" i="5"/>
  <c r="F668" i="5"/>
  <c r="F672" i="5"/>
  <c r="F676" i="5"/>
  <c r="F680" i="5"/>
  <c r="F684" i="5"/>
  <c r="F688" i="5"/>
  <c r="F692" i="5"/>
  <c r="F696" i="5"/>
  <c r="F700" i="5"/>
  <c r="F704" i="5"/>
  <c r="F708" i="5"/>
  <c r="F712" i="5"/>
  <c r="F716" i="5"/>
  <c r="F720" i="5"/>
  <c r="F724" i="5"/>
  <c r="F728" i="5"/>
  <c r="F732" i="5"/>
  <c r="F736" i="5"/>
  <c r="F740" i="5"/>
  <c r="F744" i="5"/>
  <c r="F748" i="5"/>
  <c r="F752" i="5"/>
  <c r="F756" i="5"/>
  <c r="F760" i="5"/>
  <c r="F764" i="5"/>
  <c r="F776" i="5"/>
  <c r="F784" i="5"/>
  <c r="F808" i="5"/>
  <c r="F816" i="5"/>
  <c r="F840" i="5"/>
  <c r="F848" i="5"/>
  <c r="F856" i="5"/>
  <c r="F864" i="5"/>
  <c r="F872" i="5"/>
  <c r="F880" i="5"/>
  <c r="F904" i="5"/>
  <c r="F912" i="5"/>
  <c r="F936" i="5"/>
  <c r="F944" i="5"/>
  <c r="F968" i="5"/>
  <c r="F976" i="5"/>
  <c r="F984" i="5"/>
  <c r="F992" i="5"/>
  <c r="F1000" i="5"/>
  <c r="F1008" i="5"/>
  <c r="F1032" i="5"/>
  <c r="F1040" i="5"/>
  <c r="F1064" i="5"/>
  <c r="F1072" i="5"/>
  <c r="F1096" i="5"/>
  <c r="F1104" i="5"/>
  <c r="F1112" i="5"/>
  <c r="F1120" i="5"/>
  <c r="F1128" i="5"/>
  <c r="F1136" i="5"/>
  <c r="F1160" i="5"/>
  <c r="F1168" i="5"/>
  <c r="F1192" i="5"/>
  <c r="F1200" i="5"/>
  <c r="F1224" i="5"/>
  <c r="F1232" i="5"/>
  <c r="F1240" i="5"/>
  <c r="F1248" i="5"/>
  <c r="F1256" i="5"/>
  <c r="F1264" i="5"/>
  <c r="F1288" i="5"/>
  <c r="F1296" i="5"/>
  <c r="F1320" i="5"/>
  <c r="F1328" i="5"/>
  <c r="F1352" i="5"/>
  <c r="F1360" i="5"/>
  <c r="F1368" i="5"/>
  <c r="F1376" i="5"/>
  <c r="F1384" i="5"/>
  <c r="F1392" i="5"/>
  <c r="F1782" i="5"/>
  <c r="F2262" i="5"/>
  <c r="F2294" i="5"/>
  <c r="F768" i="5"/>
  <c r="F792" i="5"/>
  <c r="F800" i="5"/>
  <c r="F824" i="5"/>
  <c r="F832" i="5"/>
  <c r="F888" i="5"/>
  <c r="F896" i="5"/>
  <c r="F920" i="5"/>
  <c r="F928" i="5"/>
  <c r="F952" i="5"/>
  <c r="F960" i="5"/>
  <c r="F1016" i="5"/>
  <c r="F1024" i="5"/>
  <c r="F1048" i="5"/>
  <c r="F1056" i="5"/>
  <c r="F1080" i="5"/>
  <c r="F1088" i="5"/>
  <c r="F1144" i="5"/>
  <c r="F1152" i="5"/>
  <c r="F1176" i="5"/>
  <c r="F1184" i="5"/>
  <c r="F1208" i="5"/>
  <c r="F1216" i="5"/>
  <c r="F1272" i="5"/>
  <c r="F1280" i="5"/>
  <c r="F1304" i="5"/>
  <c r="F1312" i="5"/>
  <c r="F1336" i="5"/>
  <c r="F1344" i="5"/>
  <c r="F1400" i="5"/>
  <c r="F1408" i="5"/>
  <c r="F13" i="5"/>
  <c r="F17" i="5"/>
  <c r="F21" i="5"/>
  <c r="F25" i="5"/>
  <c r="F29" i="5"/>
  <c r="F33" i="5"/>
  <c r="F37" i="5"/>
  <c r="F41" i="5"/>
  <c r="F45" i="5"/>
  <c r="F49" i="5"/>
  <c r="F53" i="5"/>
  <c r="F57" i="5"/>
  <c r="F61" i="5"/>
  <c r="F65" i="5"/>
  <c r="F69" i="5"/>
  <c r="F73" i="5"/>
  <c r="F77" i="5"/>
  <c r="F81" i="5"/>
  <c r="F85" i="5"/>
  <c r="F89" i="5"/>
  <c r="F93" i="5"/>
  <c r="F97" i="5"/>
  <c r="F101" i="5"/>
  <c r="F105" i="5"/>
  <c r="F109" i="5"/>
  <c r="F113" i="5"/>
  <c r="F117" i="5"/>
  <c r="F121" i="5"/>
  <c r="F125" i="5"/>
  <c r="F129" i="5"/>
  <c r="F133" i="5"/>
  <c r="F137" i="5"/>
  <c r="F141" i="5"/>
  <c r="F145" i="5"/>
  <c r="F149" i="5"/>
  <c r="F153" i="5"/>
  <c r="F157" i="5"/>
  <c r="F161" i="5"/>
  <c r="F165" i="5"/>
  <c r="F169" i="5"/>
  <c r="F173" i="5"/>
  <c r="F177" i="5"/>
  <c r="F181" i="5"/>
  <c r="F185" i="5"/>
  <c r="F189" i="5"/>
  <c r="F193" i="5"/>
  <c r="F197" i="5"/>
  <c r="F201" i="5"/>
  <c r="F205" i="5"/>
  <c r="F209" i="5"/>
  <c r="F213" i="5"/>
  <c r="F217" i="5"/>
  <c r="F221" i="5"/>
  <c r="F225" i="5"/>
  <c r="F229" i="5"/>
  <c r="F233" i="5"/>
  <c r="F237" i="5"/>
  <c r="F241" i="5"/>
  <c r="F245" i="5"/>
  <c r="F249" i="5"/>
  <c r="F253" i="5"/>
  <c r="F257" i="5"/>
  <c r="F261" i="5"/>
  <c r="F265" i="5"/>
  <c r="F269" i="5"/>
  <c r="F273" i="5"/>
  <c r="F277" i="5"/>
  <c r="F281" i="5"/>
  <c r="F285" i="5"/>
  <c r="F289" i="5"/>
  <c r="F293" i="5"/>
  <c r="F297" i="5"/>
  <c r="F301" i="5"/>
  <c r="F305" i="5"/>
  <c r="F309" i="5"/>
  <c r="F313" i="5"/>
  <c r="F317" i="5"/>
  <c r="F321" i="5"/>
  <c r="F325" i="5"/>
  <c r="F329" i="5"/>
  <c r="F333" i="5"/>
  <c r="F337" i="5"/>
  <c r="F341" i="5"/>
  <c r="F345" i="5"/>
  <c r="F349" i="5"/>
  <c r="F353" i="5"/>
  <c r="F357" i="5"/>
  <c r="F361" i="5"/>
  <c r="F365" i="5"/>
  <c r="F369" i="5"/>
  <c r="F373" i="5"/>
  <c r="F377" i="5"/>
  <c r="F381" i="5"/>
  <c r="F385" i="5"/>
  <c r="F389" i="5"/>
  <c r="F393" i="5"/>
  <c r="F397" i="5"/>
  <c r="F401" i="5"/>
  <c r="F405" i="5"/>
  <c r="F409" i="5"/>
  <c r="F413" i="5"/>
  <c r="F417" i="5"/>
  <c r="F421" i="5"/>
  <c r="F425" i="5"/>
  <c r="F429" i="5"/>
  <c r="F433" i="5"/>
  <c r="F437" i="5"/>
  <c r="F441" i="5"/>
  <c r="F445" i="5"/>
  <c r="F449" i="5"/>
  <c r="F453" i="5"/>
  <c r="F457" i="5"/>
  <c r="F461" i="5"/>
  <c r="F465" i="5"/>
  <c r="F469" i="5"/>
  <c r="F473" i="5"/>
  <c r="F477" i="5"/>
  <c r="F481" i="5"/>
  <c r="F485" i="5"/>
  <c r="F489" i="5"/>
  <c r="F493" i="5"/>
  <c r="F497" i="5"/>
  <c r="F501" i="5"/>
  <c r="F505" i="5"/>
  <c r="F509" i="5"/>
  <c r="F513" i="5"/>
  <c r="F517" i="5"/>
  <c r="F521" i="5"/>
  <c r="F525" i="5"/>
  <c r="F529" i="5"/>
  <c r="F533" i="5"/>
  <c r="F537" i="5"/>
  <c r="F541" i="5"/>
  <c r="F545" i="5"/>
  <c r="F549" i="5"/>
  <c r="F553" i="5"/>
  <c r="F557" i="5"/>
  <c r="F561" i="5"/>
  <c r="F565" i="5"/>
  <c r="F569" i="5"/>
  <c r="F573" i="5"/>
  <c r="F577" i="5"/>
  <c r="F581" i="5"/>
  <c r="F585" i="5"/>
  <c r="F589" i="5"/>
  <c r="F593" i="5"/>
  <c r="F597" i="5"/>
  <c r="F601" i="5"/>
  <c r="F605" i="5"/>
  <c r="F609" i="5"/>
  <c r="F613" i="5"/>
  <c r="F617" i="5"/>
  <c r="F621" i="5"/>
  <c r="F625" i="5"/>
  <c r="F629" i="5"/>
  <c r="F633" i="5"/>
  <c r="F637" i="5"/>
  <c r="F641" i="5"/>
  <c r="F645" i="5"/>
  <c r="F649" i="5"/>
  <c r="F653" i="5"/>
  <c r="F657" i="5"/>
  <c r="F661" i="5"/>
  <c r="F665" i="5"/>
  <c r="F669" i="5"/>
  <c r="F673" i="5"/>
  <c r="F677" i="5"/>
  <c r="F681" i="5"/>
  <c r="F685" i="5"/>
  <c r="F689" i="5"/>
  <c r="F693" i="5"/>
  <c r="F697" i="5"/>
  <c r="F701" i="5"/>
  <c r="F705" i="5"/>
  <c r="F709" i="5"/>
  <c r="F713" i="5"/>
  <c r="F717" i="5"/>
  <c r="F721" i="5"/>
  <c r="F725" i="5"/>
  <c r="F729" i="5"/>
  <c r="F733" i="5"/>
  <c r="F737" i="5"/>
  <c r="F741" i="5"/>
  <c r="F745" i="5"/>
  <c r="F749" i="5"/>
  <c r="F753" i="5"/>
  <c r="F757" i="5"/>
  <c r="F761" i="5"/>
  <c r="F765" i="5"/>
  <c r="F769" i="5"/>
  <c r="F773" i="5"/>
  <c r="F777" i="5"/>
  <c r="F781" i="5"/>
  <c r="F785" i="5"/>
  <c r="F789" i="5"/>
  <c r="F793" i="5"/>
  <c r="F797" i="5"/>
  <c r="F801" i="5"/>
  <c r="F805" i="5"/>
  <c r="F809" i="5"/>
  <c r="F813" i="5"/>
  <c r="F817" i="5"/>
  <c r="F821" i="5"/>
  <c r="F825" i="5"/>
  <c r="F829" i="5"/>
  <c r="F833" i="5"/>
  <c r="F837" i="5"/>
  <c r="F841" i="5"/>
  <c r="F845" i="5"/>
  <c r="F849" i="5"/>
  <c r="F853" i="5"/>
  <c r="F857" i="5"/>
  <c r="F861" i="5"/>
  <c r="F865" i="5"/>
  <c r="F869" i="5"/>
  <c r="F873" i="5"/>
  <c r="F877" i="5"/>
  <c r="F881" i="5"/>
  <c r="F885" i="5"/>
  <c r="F889" i="5"/>
  <c r="F893" i="5"/>
  <c r="F897" i="5"/>
  <c r="F901" i="5"/>
  <c r="F905" i="5"/>
  <c r="F909" i="5"/>
  <c r="F913" i="5"/>
  <c r="F917" i="5"/>
  <c r="F921" i="5"/>
  <c r="F925" i="5"/>
  <c r="F929" i="5"/>
  <c r="F933" i="5"/>
  <c r="F937" i="5"/>
  <c r="F941" i="5"/>
  <c r="F945" i="5"/>
  <c r="F949" i="5"/>
  <c r="F953" i="5"/>
  <c r="F957" i="5"/>
  <c r="F10" i="5"/>
  <c r="F14" i="5"/>
  <c r="F18" i="5"/>
  <c r="F22" i="5"/>
  <c r="F26" i="5"/>
  <c r="F30" i="5"/>
  <c r="F34" i="5"/>
  <c r="F38" i="5"/>
  <c r="F42" i="5"/>
  <c r="F46" i="5"/>
  <c r="F50" i="5"/>
  <c r="F54" i="5"/>
  <c r="F58" i="5"/>
  <c r="F62" i="5"/>
  <c r="F66" i="5"/>
  <c r="F70" i="5"/>
  <c r="F74" i="5"/>
  <c r="F78" i="5"/>
  <c r="F82" i="5"/>
  <c r="F86" i="5"/>
  <c r="F90" i="5"/>
  <c r="F94" i="5"/>
  <c r="F98" i="5"/>
  <c r="F102" i="5"/>
  <c r="F106" i="5"/>
  <c r="F110" i="5"/>
  <c r="F114" i="5"/>
  <c r="F118" i="5"/>
  <c r="F122" i="5"/>
  <c r="F126" i="5"/>
  <c r="F130" i="5"/>
  <c r="F134" i="5"/>
  <c r="F138" i="5"/>
  <c r="F142" i="5"/>
  <c r="F146" i="5"/>
  <c r="F150" i="5"/>
  <c r="F154" i="5"/>
  <c r="F158" i="5"/>
  <c r="F162" i="5"/>
  <c r="F166" i="5"/>
  <c r="F170" i="5"/>
  <c r="F174" i="5"/>
  <c r="F178" i="5"/>
  <c r="F182" i="5"/>
  <c r="F186" i="5"/>
  <c r="F190" i="5"/>
  <c r="F194" i="5"/>
  <c r="F198" i="5"/>
  <c r="F202" i="5"/>
  <c r="F206" i="5"/>
  <c r="F210" i="5"/>
  <c r="F214" i="5"/>
  <c r="F218" i="5"/>
  <c r="F222" i="5"/>
  <c r="F226" i="5"/>
  <c r="F230" i="5"/>
  <c r="F234" i="5"/>
  <c r="F238" i="5"/>
  <c r="F242" i="5"/>
  <c r="F246" i="5"/>
  <c r="F250" i="5"/>
  <c r="F254" i="5"/>
  <c r="F258" i="5"/>
  <c r="F262" i="5"/>
  <c r="F266" i="5"/>
  <c r="F270" i="5"/>
  <c r="F274" i="5"/>
  <c r="F278" i="5"/>
  <c r="F282" i="5"/>
  <c r="F286" i="5"/>
  <c r="F290" i="5"/>
  <c r="F294" i="5"/>
  <c r="F298" i="5"/>
  <c r="F302" i="5"/>
  <c r="F306" i="5"/>
  <c r="F310" i="5"/>
  <c r="F314" i="5"/>
  <c r="F318" i="5"/>
  <c r="F322" i="5"/>
  <c r="F326" i="5"/>
  <c r="F330" i="5"/>
  <c r="F334" i="5"/>
  <c r="F338" i="5"/>
  <c r="F342" i="5"/>
  <c r="F346" i="5"/>
  <c r="F350" i="5"/>
  <c r="F354" i="5"/>
  <c r="F358" i="5"/>
  <c r="F362" i="5"/>
  <c r="F366" i="5"/>
  <c r="F370" i="5"/>
  <c r="F374" i="5"/>
  <c r="F378" i="5"/>
  <c r="F382" i="5"/>
  <c r="F386" i="5"/>
  <c r="F390" i="5"/>
  <c r="F394" i="5"/>
  <c r="F398" i="5"/>
  <c r="F402" i="5"/>
  <c r="F406" i="5"/>
  <c r="F410" i="5"/>
  <c r="F414" i="5"/>
  <c r="F418" i="5"/>
  <c r="F422" i="5"/>
  <c r="F426" i="5"/>
  <c r="F430" i="5"/>
  <c r="F434" i="5"/>
  <c r="F438" i="5"/>
  <c r="F442" i="5"/>
  <c r="F446" i="5"/>
  <c r="F450" i="5"/>
  <c r="F454" i="5"/>
  <c r="F458" i="5"/>
  <c r="F462" i="5"/>
  <c r="F466" i="5"/>
  <c r="F470" i="5"/>
  <c r="F474" i="5"/>
  <c r="F478" i="5"/>
  <c r="F482" i="5"/>
  <c r="F486" i="5"/>
  <c r="F490" i="5"/>
  <c r="F494" i="5"/>
  <c r="F498" i="5"/>
  <c r="F502" i="5"/>
  <c r="F506" i="5"/>
  <c r="F510" i="5"/>
  <c r="F514" i="5"/>
  <c r="F518" i="5"/>
  <c r="F522" i="5"/>
  <c r="F526" i="5"/>
  <c r="F530" i="5"/>
  <c r="F534" i="5"/>
  <c r="F538" i="5"/>
  <c r="F542" i="5"/>
  <c r="F546" i="5"/>
  <c r="F550" i="5"/>
  <c r="F554" i="5"/>
  <c r="F558" i="5"/>
  <c r="F562" i="5"/>
  <c r="F566" i="5"/>
  <c r="F570" i="5"/>
  <c r="F574" i="5"/>
  <c r="F578" i="5"/>
  <c r="F582" i="5"/>
  <c r="F586" i="5"/>
  <c r="F590" i="5"/>
  <c r="F594" i="5"/>
  <c r="F598" i="5"/>
  <c r="F602" i="5"/>
  <c r="F606" i="5"/>
  <c r="F610" i="5"/>
  <c r="F614" i="5"/>
  <c r="F618" i="5"/>
  <c r="F622" i="5"/>
  <c r="F626" i="5"/>
  <c r="F630" i="5"/>
  <c r="F634" i="5"/>
  <c r="F638" i="5"/>
  <c r="F1622" i="5"/>
  <c r="F1654" i="5"/>
  <c r="F1878" i="5"/>
  <c r="F1910" i="5"/>
  <c r="F2134" i="5"/>
  <c r="F2166" i="5"/>
  <c r="F2390" i="5"/>
  <c r="F2422" i="5"/>
  <c r="F2942" i="5"/>
  <c r="F3070" i="5"/>
  <c r="F11" i="5"/>
  <c r="F15" i="5"/>
  <c r="F19" i="5"/>
  <c r="F23" i="5"/>
  <c r="F27" i="5"/>
  <c r="F31" i="5"/>
  <c r="F35" i="5"/>
  <c r="F39" i="5"/>
  <c r="F43" i="5"/>
  <c r="F47" i="5"/>
  <c r="F51" i="5"/>
  <c r="F55" i="5"/>
  <c r="F59" i="5"/>
  <c r="F63" i="5"/>
  <c r="F67" i="5"/>
  <c r="F71" i="5"/>
  <c r="F75" i="5"/>
  <c r="F79" i="5"/>
  <c r="F83" i="5"/>
  <c r="F87" i="5"/>
  <c r="F91" i="5"/>
  <c r="F95" i="5"/>
  <c r="F99" i="5"/>
  <c r="F103" i="5"/>
  <c r="F107" i="5"/>
  <c r="F111" i="5"/>
  <c r="F115" i="5"/>
  <c r="F119" i="5"/>
  <c r="F123" i="5"/>
  <c r="F127" i="5"/>
  <c r="F131" i="5"/>
  <c r="F135" i="5"/>
  <c r="F139" i="5"/>
  <c r="F143" i="5"/>
  <c r="F147" i="5"/>
  <c r="F151" i="5"/>
  <c r="F155" i="5"/>
  <c r="F159" i="5"/>
  <c r="F163" i="5"/>
  <c r="F167" i="5"/>
  <c r="F171" i="5"/>
  <c r="F175" i="5"/>
  <c r="F179" i="5"/>
  <c r="F183" i="5"/>
  <c r="F187" i="5"/>
  <c r="F191" i="5"/>
  <c r="F195" i="5"/>
  <c r="F199" i="5"/>
  <c r="F203" i="5"/>
  <c r="F207" i="5"/>
  <c r="F211" i="5"/>
  <c r="F215" i="5"/>
  <c r="F219" i="5"/>
  <c r="F223" i="5"/>
  <c r="F227" i="5"/>
  <c r="F231" i="5"/>
  <c r="F235" i="5"/>
  <c r="F239" i="5"/>
  <c r="F243" i="5"/>
  <c r="F247" i="5"/>
  <c r="F251" i="5"/>
  <c r="F255" i="5"/>
  <c r="F259" i="5"/>
  <c r="F263" i="5"/>
  <c r="F267" i="5"/>
  <c r="F271" i="5"/>
  <c r="F275" i="5"/>
  <c r="F279" i="5"/>
  <c r="F283" i="5"/>
  <c r="F287" i="5"/>
  <c r="F291" i="5"/>
  <c r="F295" i="5"/>
  <c r="F299" i="5"/>
  <c r="F303" i="5"/>
  <c r="F307" i="5"/>
  <c r="F311" i="5"/>
  <c r="F315" i="5"/>
  <c r="F319" i="5"/>
  <c r="F323" i="5"/>
  <c r="F327" i="5"/>
  <c r="F331" i="5"/>
  <c r="F335" i="5"/>
  <c r="F339" i="5"/>
  <c r="F343" i="5"/>
  <c r="F347" i="5"/>
  <c r="F351" i="5"/>
  <c r="F355" i="5"/>
  <c r="F359" i="5"/>
  <c r="F363" i="5"/>
  <c r="F367" i="5"/>
  <c r="F371" i="5"/>
  <c r="F375" i="5"/>
  <c r="F379" i="5"/>
  <c r="F383" i="5"/>
  <c r="F387" i="5"/>
  <c r="F391" i="5"/>
  <c r="F395" i="5"/>
  <c r="F399" i="5"/>
  <c r="F403" i="5"/>
  <c r="F407" i="5"/>
  <c r="F411" i="5"/>
  <c r="F415" i="5"/>
  <c r="F419" i="5"/>
  <c r="F423" i="5"/>
  <c r="F427" i="5"/>
  <c r="F431" i="5"/>
  <c r="F435" i="5"/>
  <c r="F439" i="5"/>
  <c r="F443" i="5"/>
  <c r="F447" i="5"/>
  <c r="F451" i="5"/>
  <c r="F455" i="5"/>
  <c r="F459" i="5"/>
  <c r="F463" i="5"/>
  <c r="F467" i="5"/>
  <c r="F471" i="5"/>
  <c r="F475" i="5"/>
  <c r="F479" i="5"/>
  <c r="F483" i="5"/>
  <c r="F487" i="5"/>
  <c r="F491" i="5"/>
  <c r="F495" i="5"/>
  <c r="F499" i="5"/>
  <c r="F503" i="5"/>
  <c r="F507" i="5"/>
  <c r="F511" i="5"/>
  <c r="F515" i="5"/>
  <c r="F519" i="5"/>
  <c r="F523" i="5"/>
  <c r="F527" i="5"/>
  <c r="F531" i="5"/>
  <c r="F535" i="5"/>
  <c r="F539" i="5"/>
  <c r="F543" i="5"/>
  <c r="F547" i="5"/>
  <c r="F551" i="5"/>
  <c r="F555" i="5"/>
  <c r="F559" i="5"/>
  <c r="F563" i="5"/>
  <c r="F567" i="5"/>
  <c r="F571" i="5"/>
  <c r="F575" i="5"/>
  <c r="F579" i="5"/>
  <c r="F583" i="5"/>
  <c r="F587" i="5"/>
  <c r="F591" i="5"/>
  <c r="F595" i="5"/>
  <c r="F599" i="5"/>
  <c r="F603" i="5"/>
  <c r="F607" i="5"/>
  <c r="F611" i="5"/>
  <c r="F615" i="5"/>
  <c r="F619" i="5"/>
  <c r="F623" i="5"/>
  <c r="F627" i="5"/>
  <c r="F631" i="5"/>
  <c r="F635" i="5"/>
  <c r="F639" i="5"/>
  <c r="F643" i="5"/>
  <c r="F647" i="5"/>
  <c r="F651" i="5"/>
  <c r="F655" i="5"/>
  <c r="F659" i="5"/>
  <c r="F663" i="5"/>
  <c r="F667" i="5"/>
  <c r="F671" i="5"/>
  <c r="F675" i="5"/>
  <c r="F679" i="5"/>
  <c r="F683" i="5"/>
  <c r="F687" i="5"/>
  <c r="F691" i="5"/>
  <c r="F695" i="5"/>
  <c r="F699" i="5"/>
  <c r="F703" i="5"/>
  <c r="F707" i="5"/>
  <c r="F711" i="5"/>
  <c r="F715" i="5"/>
  <c r="F719" i="5"/>
  <c r="F723" i="5"/>
  <c r="F727" i="5"/>
  <c r="F731" i="5"/>
  <c r="F735" i="5"/>
  <c r="F739" i="5"/>
  <c r="F743" i="5"/>
  <c r="F747" i="5"/>
  <c r="F751" i="5"/>
  <c r="F755" i="5"/>
  <c r="F759" i="5"/>
  <c r="F763" i="5"/>
  <c r="F767" i="5"/>
  <c r="F771" i="5"/>
  <c r="F775" i="5"/>
  <c r="F779" i="5"/>
  <c r="F783" i="5"/>
  <c r="F787" i="5"/>
  <c r="F791" i="5"/>
  <c r="F795" i="5"/>
  <c r="F799" i="5"/>
  <c r="F803" i="5"/>
  <c r="F807" i="5"/>
  <c r="F811" i="5"/>
  <c r="F815" i="5"/>
  <c r="F819" i="5"/>
  <c r="F823" i="5"/>
  <c r="F827" i="5"/>
  <c r="F831" i="5"/>
  <c r="F835" i="5"/>
  <c r="F839" i="5"/>
  <c r="F843" i="5"/>
  <c r="F847" i="5"/>
  <c r="F851" i="5"/>
  <c r="F855" i="5"/>
  <c r="F859" i="5"/>
  <c r="F863" i="5"/>
  <c r="F867" i="5"/>
  <c r="F871" i="5"/>
  <c r="F875" i="5"/>
  <c r="F879" i="5"/>
  <c r="F883" i="5"/>
  <c r="F887" i="5"/>
  <c r="F891" i="5"/>
  <c r="F895" i="5"/>
  <c r="F899" i="5"/>
  <c r="F903" i="5"/>
  <c r="F907" i="5"/>
  <c r="F911" i="5"/>
  <c r="F915" i="5"/>
  <c r="F919" i="5"/>
  <c r="F923" i="5"/>
  <c r="F927" i="5"/>
  <c r="F931" i="5"/>
  <c r="F935" i="5"/>
  <c r="F939" i="5"/>
  <c r="F943" i="5"/>
  <c r="F947" i="5"/>
  <c r="F951" i="5"/>
  <c r="F955" i="5"/>
  <c r="F959" i="5"/>
  <c r="F963" i="5"/>
  <c r="F967" i="5"/>
  <c r="F971" i="5"/>
  <c r="F975" i="5"/>
  <c r="F979" i="5"/>
  <c r="F983" i="5"/>
  <c r="F987" i="5"/>
  <c r="F991" i="5"/>
  <c r="F995" i="5"/>
  <c r="F999" i="5"/>
  <c r="F1003" i="5"/>
  <c r="F1007" i="5"/>
  <c r="F1011" i="5"/>
  <c r="F1015" i="5"/>
  <c r="F1019" i="5"/>
  <c r="F1023" i="5"/>
  <c r="F1027" i="5"/>
  <c r="F1031" i="5"/>
  <c r="F1035" i="5"/>
  <c r="F1039" i="5"/>
  <c r="F1043" i="5"/>
  <c r="F1047" i="5"/>
  <c r="F1051" i="5"/>
  <c r="F1055" i="5"/>
  <c r="F1059" i="5"/>
  <c r="F1063" i="5"/>
  <c r="F1067" i="5"/>
  <c r="F1071" i="5"/>
  <c r="F1075" i="5"/>
  <c r="F1079" i="5"/>
  <c r="F1083" i="5"/>
  <c r="F1087" i="5"/>
  <c r="F1091" i="5"/>
  <c r="F1095" i="5"/>
  <c r="F1099" i="5"/>
  <c r="F1103" i="5"/>
  <c r="F1107" i="5"/>
  <c r="F1111" i="5"/>
  <c r="F1115" i="5"/>
  <c r="F1119" i="5"/>
  <c r="F1123" i="5"/>
  <c r="F1127" i="5"/>
  <c r="F1131" i="5"/>
  <c r="F1135" i="5"/>
  <c r="F1139" i="5"/>
  <c r="F1143" i="5"/>
  <c r="F1147" i="5"/>
  <c r="F1151" i="5"/>
  <c r="F1155" i="5"/>
  <c r="F1159" i="5"/>
  <c r="F1163" i="5"/>
  <c r="F1167" i="5"/>
  <c r="F1171" i="5"/>
  <c r="F1175" i="5"/>
  <c r="F1179" i="5"/>
  <c r="F1183" i="5"/>
  <c r="F1187" i="5"/>
  <c r="F1191" i="5"/>
  <c r="F1195" i="5"/>
  <c r="F1199" i="5"/>
  <c r="F1203" i="5"/>
  <c r="F1207" i="5"/>
  <c r="F1211" i="5"/>
  <c r="F1215" i="5"/>
  <c r="F1219" i="5"/>
  <c r="F1223" i="5"/>
  <c r="F1227" i="5"/>
  <c r="F1231" i="5"/>
  <c r="F1235" i="5"/>
  <c r="F1239" i="5"/>
  <c r="F1243" i="5"/>
  <c r="F1247" i="5"/>
  <c r="F1251" i="5"/>
  <c r="F1255" i="5"/>
  <c r="F1259" i="5"/>
  <c r="F1263" i="5"/>
  <c r="F642" i="5"/>
  <c r="F646" i="5"/>
  <c r="F650" i="5"/>
  <c r="F654" i="5"/>
  <c r="F658" i="5"/>
  <c r="F662" i="5"/>
  <c r="F666" i="5"/>
  <c r="F670" i="5"/>
  <c r="F674" i="5"/>
  <c r="F678" i="5"/>
  <c r="F682" i="5"/>
  <c r="F686" i="5"/>
  <c r="F690" i="5"/>
  <c r="F694" i="5"/>
  <c r="F698" i="5"/>
  <c r="F702" i="5"/>
  <c r="F706" i="5"/>
  <c r="F710" i="5"/>
  <c r="F714" i="5"/>
  <c r="F718" i="5"/>
  <c r="F722" i="5"/>
  <c r="F726" i="5"/>
  <c r="F730" i="5"/>
  <c r="F734" i="5"/>
  <c r="F738" i="5"/>
  <c r="F742" i="5"/>
  <c r="F746" i="5"/>
  <c r="F750" i="5"/>
  <c r="F754" i="5"/>
  <c r="F758" i="5"/>
  <c r="F762" i="5"/>
  <c r="F766" i="5"/>
  <c r="F770" i="5"/>
  <c r="F774" i="5"/>
  <c r="F778" i="5"/>
  <c r="F782" i="5"/>
  <c r="F786" i="5"/>
  <c r="F790" i="5"/>
  <c r="F794" i="5"/>
  <c r="F798" i="5"/>
  <c r="F802" i="5"/>
  <c r="F806" i="5"/>
  <c r="F810" i="5"/>
  <c r="F814" i="5"/>
  <c r="F818" i="5"/>
  <c r="F822" i="5"/>
  <c r="F826" i="5"/>
  <c r="F830" i="5"/>
  <c r="F834" i="5"/>
  <c r="F838" i="5"/>
  <c r="F842" i="5"/>
  <c r="F846" i="5"/>
  <c r="F850" i="5"/>
  <c r="F854" i="5"/>
  <c r="F858" i="5"/>
  <c r="F862" i="5"/>
  <c r="F866" i="5"/>
  <c r="F870" i="5"/>
  <c r="F874" i="5"/>
  <c r="F878" i="5"/>
  <c r="F882" i="5"/>
  <c r="F886" i="5"/>
  <c r="F890" i="5"/>
  <c r="F894" i="5"/>
  <c r="F898" i="5"/>
  <c r="F902" i="5"/>
  <c r="F906" i="5"/>
  <c r="F910" i="5"/>
  <c r="F914" i="5"/>
  <c r="F918" i="5"/>
  <c r="F922" i="5"/>
  <c r="F926" i="5"/>
  <c r="F930" i="5"/>
  <c r="F934" i="5"/>
  <c r="F938" i="5"/>
  <c r="F942" i="5"/>
  <c r="F946" i="5"/>
  <c r="F950" i="5"/>
  <c r="F954" i="5"/>
  <c r="F958" i="5"/>
  <c r="F962" i="5"/>
  <c r="F966" i="5"/>
  <c r="F970" i="5"/>
  <c r="F974" i="5"/>
  <c r="F978" i="5"/>
  <c r="F982" i="5"/>
  <c r="F986" i="5"/>
  <c r="F990" i="5"/>
  <c r="F994" i="5"/>
  <c r="F998" i="5"/>
  <c r="F1002" i="5"/>
  <c r="F1006" i="5"/>
  <c r="F1010" i="5"/>
  <c r="F1014" i="5"/>
  <c r="F1018" i="5"/>
  <c r="F1022" i="5"/>
  <c r="F1026" i="5"/>
  <c r="F1030" i="5"/>
  <c r="F1034" i="5"/>
  <c r="F1038" i="5"/>
  <c r="F1042" i="5"/>
  <c r="F1046" i="5"/>
  <c r="F1050" i="5"/>
  <c r="F1054" i="5"/>
  <c r="F1058" i="5"/>
  <c r="F1062" i="5"/>
  <c r="F1066" i="5"/>
  <c r="F1070" i="5"/>
  <c r="F1074" i="5"/>
  <c r="F1078" i="5"/>
  <c r="F1082" i="5"/>
  <c r="F1086" i="5"/>
  <c r="F1090" i="5"/>
  <c r="F1094" i="5"/>
  <c r="F1098" i="5"/>
  <c r="F1102" i="5"/>
  <c r="F1106" i="5"/>
  <c r="F1110" i="5"/>
  <c r="F1114" i="5"/>
  <c r="F1118" i="5"/>
  <c r="F1122" i="5"/>
  <c r="F1126" i="5"/>
  <c r="F1130" i="5"/>
  <c r="F1134" i="5"/>
  <c r="F1138" i="5"/>
  <c r="F1142" i="5"/>
  <c r="F1146" i="5"/>
  <c r="F1150" i="5"/>
  <c r="F1154" i="5"/>
  <c r="F1158" i="5"/>
  <c r="F1162" i="5"/>
  <c r="F1166" i="5"/>
  <c r="F1170" i="5"/>
  <c r="F1174" i="5"/>
  <c r="F1178" i="5"/>
  <c r="F1182" i="5"/>
  <c r="F1186" i="5"/>
  <c r="F1190" i="5"/>
  <c r="F1194" i="5"/>
  <c r="F1198" i="5"/>
  <c r="F1202" i="5"/>
  <c r="F1206" i="5"/>
  <c r="F1210" i="5"/>
  <c r="F1214" i="5"/>
  <c r="F1218" i="5"/>
  <c r="F1222" i="5"/>
  <c r="F1226" i="5"/>
  <c r="F1230" i="5"/>
  <c r="F1234" i="5"/>
  <c r="F1238" i="5"/>
  <c r="F1242" i="5"/>
  <c r="F1246" i="5"/>
  <c r="F1250" i="5"/>
  <c r="F1254" i="5"/>
  <c r="F1258" i="5"/>
  <c r="F1262" i="5"/>
  <c r="F1266" i="5"/>
  <c r="F1270" i="5"/>
  <c r="F1274" i="5"/>
  <c r="F1278" i="5"/>
  <c r="F1282" i="5"/>
  <c r="F1286" i="5"/>
  <c r="F1290" i="5"/>
  <c r="F1294" i="5"/>
  <c r="F1298" i="5"/>
  <c r="F1302" i="5"/>
  <c r="F1306" i="5"/>
  <c r="F1310" i="5"/>
  <c r="F1314" i="5"/>
  <c r="F1318" i="5"/>
  <c r="F1322" i="5"/>
  <c r="F1326" i="5"/>
  <c r="F1330" i="5"/>
  <c r="F1334" i="5"/>
  <c r="F1338" i="5"/>
  <c r="F1342" i="5"/>
  <c r="F1346" i="5"/>
  <c r="F1350" i="5"/>
  <c r="F1354" i="5"/>
  <c r="F1358" i="5"/>
  <c r="F1362" i="5"/>
  <c r="F1366" i="5"/>
  <c r="F1370" i="5"/>
  <c r="F1374" i="5"/>
  <c r="F1378" i="5"/>
  <c r="F1382" i="5"/>
  <c r="F1386" i="5"/>
  <c r="F1390" i="5"/>
  <c r="F1394" i="5"/>
  <c r="F1398" i="5"/>
  <c r="F1402" i="5"/>
  <c r="F1406" i="5"/>
  <c r="F1410" i="5"/>
  <c r="F1414" i="5"/>
  <c r="F1418" i="5"/>
  <c r="F1422" i="5"/>
  <c r="F1426" i="5"/>
  <c r="F1430" i="5"/>
  <c r="F1434" i="5"/>
  <c r="F1438" i="5"/>
  <c r="F1442" i="5"/>
  <c r="F1446" i="5"/>
  <c r="F1450" i="5"/>
  <c r="F1454" i="5"/>
  <c r="F1458" i="5"/>
  <c r="F1462" i="5"/>
  <c r="F1466" i="5"/>
  <c r="F1470" i="5"/>
  <c r="F1474" i="5"/>
  <c r="F1478" i="5"/>
  <c r="F1482" i="5"/>
  <c r="F1486" i="5"/>
  <c r="F1490" i="5"/>
  <c r="F1498" i="5"/>
  <c r="F1502" i="5"/>
  <c r="F1506" i="5"/>
  <c r="F1510" i="5"/>
  <c r="F1514" i="5"/>
  <c r="F1518" i="5"/>
  <c r="F1522" i="5"/>
  <c r="F1530" i="5"/>
  <c r="F1534" i="5"/>
  <c r="F1538" i="5"/>
  <c r="F1542" i="5"/>
  <c r="F1546" i="5"/>
  <c r="F1550" i="5"/>
  <c r="F1554" i="5"/>
  <c r="F1558" i="5"/>
  <c r="F1562" i="5"/>
  <c r="F1566" i="5"/>
  <c r="F1570" i="5"/>
  <c r="F1574" i="5"/>
  <c r="F1578" i="5"/>
  <c r="F1582" i="5"/>
  <c r="F1586" i="5"/>
  <c r="F1590" i="5"/>
  <c r="F1594" i="5"/>
  <c r="F1598" i="5"/>
  <c r="F1602" i="5"/>
  <c r="F1606" i="5"/>
  <c r="F1610" i="5"/>
  <c r="F1614" i="5"/>
  <c r="F1618" i="5"/>
  <c r="F1626" i="5"/>
  <c r="F1630" i="5"/>
  <c r="F1634" i="5"/>
  <c r="F1638" i="5"/>
  <c r="F1642" i="5"/>
  <c r="F1646" i="5"/>
  <c r="F1650" i="5"/>
  <c r="F1658" i="5"/>
  <c r="F1662" i="5"/>
  <c r="F1666" i="5"/>
  <c r="F1670" i="5"/>
  <c r="F1674" i="5"/>
  <c r="F1678" i="5"/>
  <c r="F1682" i="5"/>
  <c r="F1686" i="5"/>
  <c r="F1690" i="5"/>
  <c r="F1694" i="5"/>
  <c r="F1698" i="5"/>
  <c r="F1702" i="5"/>
  <c r="F1706" i="5"/>
  <c r="F1710" i="5"/>
  <c r="F1714" i="5"/>
  <c r="F1718" i="5"/>
  <c r="F1722" i="5"/>
  <c r="F1726" i="5"/>
  <c r="F1730" i="5"/>
  <c r="F1734" i="5"/>
  <c r="F1738" i="5"/>
  <c r="F1742" i="5"/>
  <c r="F1746" i="5"/>
  <c r="F1754" i="5"/>
  <c r="F1758" i="5"/>
  <c r="F1762" i="5"/>
  <c r="F1766" i="5"/>
  <c r="F1770" i="5"/>
  <c r="F1774" i="5"/>
  <c r="F1778" i="5"/>
  <c r="F1786" i="5"/>
  <c r="F1790" i="5"/>
  <c r="F1794" i="5"/>
  <c r="F1798" i="5"/>
  <c r="F1802" i="5"/>
  <c r="F1806" i="5"/>
  <c r="F1810" i="5"/>
  <c r="F1814" i="5"/>
  <c r="F1818" i="5"/>
  <c r="F1822" i="5"/>
  <c r="F1826" i="5"/>
  <c r="F1830" i="5"/>
  <c r="F1834" i="5"/>
  <c r="F1838" i="5"/>
  <c r="F1842" i="5"/>
  <c r="F1846" i="5"/>
  <c r="F1850" i="5"/>
  <c r="F1854" i="5"/>
  <c r="F1858" i="5"/>
  <c r="F1862" i="5"/>
  <c r="F1866" i="5"/>
  <c r="F1870" i="5"/>
  <c r="F1874" i="5"/>
  <c r="F1882" i="5"/>
  <c r="F1886" i="5"/>
  <c r="F1890" i="5"/>
  <c r="F1894" i="5"/>
  <c r="F1898" i="5"/>
  <c r="F1902" i="5"/>
  <c r="F1906" i="5"/>
  <c r="F1914" i="5"/>
  <c r="F1918" i="5"/>
  <c r="F1922" i="5"/>
  <c r="F1926" i="5"/>
  <c r="F1930" i="5"/>
  <c r="F1934" i="5"/>
  <c r="F1938" i="5"/>
  <c r="F1942" i="5"/>
  <c r="F1946" i="5"/>
  <c r="F1950" i="5"/>
  <c r="F1954" i="5"/>
  <c r="F1958" i="5"/>
  <c r="F1962" i="5"/>
  <c r="F1966" i="5"/>
  <c r="F1970" i="5"/>
  <c r="F1974" i="5"/>
  <c r="F1978" i="5"/>
  <c r="F1982" i="5"/>
  <c r="F1986" i="5"/>
  <c r="F1990" i="5"/>
  <c r="F1994" i="5"/>
  <c r="F1998" i="5"/>
  <c r="F2002" i="5"/>
  <c r="F2010" i="5"/>
  <c r="F2014" i="5"/>
  <c r="F2018" i="5"/>
  <c r="F2022" i="5"/>
  <c r="F2026" i="5"/>
  <c r="F2030" i="5"/>
  <c r="F2034" i="5"/>
  <c r="F2042" i="5"/>
  <c r="F2046" i="5"/>
  <c r="F2050" i="5"/>
  <c r="F2054" i="5"/>
  <c r="F2058" i="5"/>
  <c r="F2062" i="5"/>
  <c r="F2066" i="5"/>
  <c r="F2070" i="5"/>
  <c r="F2074" i="5"/>
  <c r="F2078" i="5"/>
  <c r="F2082" i="5"/>
  <c r="F2086" i="5"/>
  <c r="F2090" i="5"/>
  <c r="F2094" i="5"/>
  <c r="F2098" i="5"/>
  <c r="F2102" i="5"/>
  <c r="F2106" i="5"/>
  <c r="F2110" i="5"/>
  <c r="F2114" i="5"/>
  <c r="F2118" i="5"/>
  <c r="F2122" i="5"/>
  <c r="F2126" i="5"/>
  <c r="F2130" i="5"/>
  <c r="F2138" i="5"/>
  <c r="F2142" i="5"/>
  <c r="F2146" i="5"/>
  <c r="F2150" i="5"/>
  <c r="F2154" i="5"/>
  <c r="F2158" i="5"/>
  <c r="F2162" i="5"/>
  <c r="F2170" i="5"/>
  <c r="F2174" i="5"/>
  <c r="F2178" i="5"/>
  <c r="F2182" i="5"/>
  <c r="F2186" i="5"/>
  <c r="F2190" i="5"/>
  <c r="F2194" i="5"/>
  <c r="F2198" i="5"/>
  <c r="F2202" i="5"/>
  <c r="F2206" i="5"/>
  <c r="F2210" i="5"/>
  <c r="F2214" i="5"/>
  <c r="F2218" i="5"/>
  <c r="F2222" i="5"/>
  <c r="F2226" i="5"/>
  <c r="F2230" i="5"/>
  <c r="F2234" i="5"/>
  <c r="F2238" i="5"/>
  <c r="F2242" i="5"/>
  <c r="F2246" i="5"/>
  <c r="F2250" i="5"/>
  <c r="F2254" i="5"/>
  <c r="F2258" i="5"/>
  <c r="F2266" i="5"/>
  <c r="F2270" i="5"/>
  <c r="F2274" i="5"/>
  <c r="F2278" i="5"/>
  <c r="F2282" i="5"/>
  <c r="F2286" i="5"/>
  <c r="F2290" i="5"/>
  <c r="F2298" i="5"/>
  <c r="F2302" i="5"/>
  <c r="F2306" i="5"/>
  <c r="F2310" i="5"/>
  <c r="F2314" i="5"/>
  <c r="F2318" i="5"/>
  <c r="F2322" i="5"/>
  <c r="F2326" i="5"/>
  <c r="F2330" i="5"/>
  <c r="F2334" i="5"/>
  <c r="F2338" i="5"/>
  <c r="F2342" i="5"/>
  <c r="F2346" i="5"/>
  <c r="F2350" i="5"/>
  <c r="F2354" i="5"/>
  <c r="F2358" i="5"/>
  <c r="F2362" i="5"/>
  <c r="F2366" i="5"/>
  <c r="F2370" i="5"/>
  <c r="F2374" i="5"/>
  <c r="F2378" i="5"/>
  <c r="F2382" i="5"/>
  <c r="F2386" i="5"/>
  <c r="F2394" i="5"/>
  <c r="F2398" i="5"/>
  <c r="F2402" i="5"/>
  <c r="F2406" i="5"/>
  <c r="F2410" i="5"/>
  <c r="F2414" i="5"/>
  <c r="F2418" i="5"/>
  <c r="F2426" i="5"/>
  <c r="F2430" i="5"/>
  <c r="F2434" i="5"/>
  <c r="F2438" i="5"/>
  <c r="F2442" i="5"/>
  <c r="F2446" i="5"/>
  <c r="F2450" i="5"/>
  <c r="F2454" i="5"/>
  <c r="F2458" i="5"/>
  <c r="F2462" i="5"/>
  <c r="F2466" i="5"/>
  <c r="F2470" i="5"/>
  <c r="F2474" i="5"/>
  <c r="F2478" i="5"/>
  <c r="F2482" i="5"/>
  <c r="F2486" i="5"/>
  <c r="F2490" i="5"/>
  <c r="F2494" i="5"/>
  <c r="F2498" i="5"/>
  <c r="F2502" i="5"/>
  <c r="F2506" i="5"/>
  <c r="F2510" i="5"/>
  <c r="F2514" i="5"/>
  <c r="F2518" i="5"/>
  <c r="F2522" i="5"/>
  <c r="F2526" i="5"/>
  <c r="F2530" i="5"/>
  <c r="F2534" i="5"/>
  <c r="F2538" i="5"/>
  <c r="F2542" i="5"/>
  <c r="F2546" i="5"/>
  <c r="F2550" i="5"/>
  <c r="F2554" i="5"/>
  <c r="F2558" i="5"/>
  <c r="F2562" i="5"/>
  <c r="F2566" i="5"/>
  <c r="F2570" i="5"/>
  <c r="F2574" i="5"/>
  <c r="F2578" i="5"/>
  <c r="F2582" i="5"/>
  <c r="F2586" i="5"/>
  <c r="F2590" i="5"/>
  <c r="F2594" i="5"/>
  <c r="F2598" i="5"/>
  <c r="F2606" i="5"/>
  <c r="F2610" i="5"/>
  <c r="F2614" i="5"/>
  <c r="F2618" i="5"/>
  <c r="F2622" i="5"/>
  <c r="F2626" i="5"/>
  <c r="F2630" i="5"/>
  <c r="F2634" i="5"/>
  <c r="F2638" i="5"/>
  <c r="F2642" i="5"/>
  <c r="F2646" i="5"/>
  <c r="F2650" i="5"/>
  <c r="F2654" i="5"/>
  <c r="F2658" i="5"/>
  <c r="F2662" i="5"/>
  <c r="F2670" i="5"/>
  <c r="F2674" i="5"/>
  <c r="F2678" i="5"/>
  <c r="F2682" i="5"/>
  <c r="F2686" i="5"/>
  <c r="F2690" i="5"/>
  <c r="F2694" i="5"/>
  <c r="F2698" i="5"/>
  <c r="F2702" i="5"/>
  <c r="F2706" i="5"/>
  <c r="F2710" i="5"/>
  <c r="F2714" i="5"/>
  <c r="F2718" i="5"/>
  <c r="F2722" i="5"/>
  <c r="F2726" i="5"/>
  <c r="F2730" i="5"/>
  <c r="F2734" i="5"/>
  <c r="F2738" i="5"/>
  <c r="F2742" i="5"/>
  <c r="F2746" i="5"/>
  <c r="F2750" i="5"/>
  <c r="F2754" i="5"/>
  <c r="F2758" i="5"/>
  <c r="F2762" i="5"/>
  <c r="F2766" i="5"/>
  <c r="F2770" i="5"/>
  <c r="F2774" i="5"/>
  <c r="F2778" i="5"/>
  <c r="F2782" i="5"/>
  <c r="F2786" i="5"/>
  <c r="F2790" i="5"/>
  <c r="F2794" i="5"/>
  <c r="F2798" i="5"/>
  <c r="F2802" i="5"/>
  <c r="F2806" i="5"/>
  <c r="F2810" i="5"/>
  <c r="F2814" i="5"/>
  <c r="F2818" i="5"/>
  <c r="F2822" i="5"/>
  <c r="F2826" i="5"/>
  <c r="F2830" i="5"/>
  <c r="F2834" i="5"/>
  <c r="F2838" i="5"/>
  <c r="F2842" i="5"/>
  <c r="F2846" i="5"/>
  <c r="F2850" i="5"/>
  <c r="F2854" i="5"/>
  <c r="F2858" i="5"/>
  <c r="F2862" i="5"/>
  <c r="F2866" i="5"/>
  <c r="F2870" i="5"/>
  <c r="F2874" i="5"/>
  <c r="F2878" i="5"/>
  <c r="F2882" i="5"/>
  <c r="F2886" i="5"/>
  <c r="F2890" i="5"/>
  <c r="F2894" i="5"/>
  <c r="F2898" i="5"/>
  <c r="F2902" i="5"/>
  <c r="F2906" i="5"/>
  <c r="F2910" i="5"/>
  <c r="F2914" i="5"/>
  <c r="F2918" i="5"/>
  <c r="F2922" i="5"/>
  <c r="F2926" i="5"/>
  <c r="F2930" i="5"/>
  <c r="F2934" i="5"/>
  <c r="F2938" i="5"/>
  <c r="F2946" i="5"/>
  <c r="F2950" i="5"/>
  <c r="F2954" i="5"/>
  <c r="F2958" i="5"/>
  <c r="F2962" i="5"/>
  <c r="F2966" i="5"/>
  <c r="F2970" i="5"/>
  <c r="F2974" i="5"/>
  <c r="F2978" i="5"/>
  <c r="F2982" i="5"/>
  <c r="F2986" i="5"/>
  <c r="F2990" i="5"/>
  <c r="F2994" i="5"/>
  <c r="F2998" i="5"/>
  <c r="F3002" i="5"/>
  <c r="F3006" i="5"/>
  <c r="F3010" i="5"/>
  <c r="F3014" i="5"/>
  <c r="F3018" i="5"/>
  <c r="F3022" i="5"/>
  <c r="F3026" i="5"/>
  <c r="F3030" i="5"/>
  <c r="F3034" i="5"/>
  <c r="F3038" i="5"/>
  <c r="F3042" i="5"/>
  <c r="F3046" i="5"/>
  <c r="F3050" i="5"/>
  <c r="F3054" i="5"/>
  <c r="F3058" i="5"/>
  <c r="F3062" i="5"/>
  <c r="F3066" i="5"/>
  <c r="F3074" i="5"/>
  <c r="F3078" i="5"/>
  <c r="F3082" i="5"/>
  <c r="F3086" i="5"/>
  <c r="F3090" i="5"/>
  <c r="F3094" i="5"/>
  <c r="F3098" i="5"/>
  <c r="F3102" i="5"/>
  <c r="F3106" i="5"/>
  <c r="F3110" i="5"/>
  <c r="F3114" i="5"/>
  <c r="F3118" i="5"/>
  <c r="F3122" i="5"/>
  <c r="F3126" i="5"/>
  <c r="F3130" i="5"/>
  <c r="F3134" i="5"/>
  <c r="F3138" i="5"/>
  <c r="F3142" i="5"/>
  <c r="F3146" i="5"/>
  <c r="F3150" i="5"/>
  <c r="F3154" i="5"/>
  <c r="F3158" i="5"/>
  <c r="F3162" i="5"/>
  <c r="F3166" i="5"/>
  <c r="F3170" i="5"/>
  <c r="F3174" i="5"/>
  <c r="F3178" i="5"/>
  <c r="F3182" i="5"/>
  <c r="F3186" i="5"/>
  <c r="F3190" i="5"/>
  <c r="F3194" i="5"/>
  <c r="F3198" i="5"/>
  <c r="F3202" i="5"/>
  <c r="F3206" i="5"/>
  <c r="F3210" i="5"/>
  <c r="F3214" i="5"/>
  <c r="F3218" i="5"/>
  <c r="F3222" i="5"/>
  <c r="F3226" i="5"/>
  <c r="F3230" i="5"/>
  <c r="F3234" i="5"/>
  <c r="F3238" i="5"/>
  <c r="F3242" i="5"/>
  <c r="F3246" i="5"/>
  <c r="F3250" i="5"/>
  <c r="F3254" i="5"/>
  <c r="F3258" i="5"/>
  <c r="F3262" i="5"/>
  <c r="F3266" i="5"/>
  <c r="F3270" i="5"/>
  <c r="F3274" i="5"/>
  <c r="F3278" i="5"/>
  <c r="F3282" i="5"/>
  <c r="F3286" i="5"/>
  <c r="F3290" i="5"/>
  <c r="F3294" i="5"/>
  <c r="F3298" i="5"/>
  <c r="F3302" i="5"/>
  <c r="F3306" i="5"/>
  <c r="F3310" i="5"/>
  <c r="F3314" i="5"/>
  <c r="F3358" i="5"/>
  <c r="F1267" i="5"/>
  <c r="F1271" i="5"/>
  <c r="F1275" i="5"/>
  <c r="F1279" i="5"/>
  <c r="F1283" i="5"/>
  <c r="F1287" i="5"/>
  <c r="F1291" i="5"/>
  <c r="F1295" i="5"/>
  <c r="F1299" i="5"/>
  <c r="F1303" i="5"/>
  <c r="F1307" i="5"/>
  <c r="F1311" i="5"/>
  <c r="F1315" i="5"/>
  <c r="F1319" i="5"/>
  <c r="F1323" i="5"/>
  <c r="F1327" i="5"/>
  <c r="F1331" i="5"/>
  <c r="F1335" i="5"/>
  <c r="F1339" i="5"/>
  <c r="F1343" i="5"/>
  <c r="F1347" i="5"/>
  <c r="F1351" i="5"/>
  <c r="F1355" i="5"/>
  <c r="F1359" i="5"/>
  <c r="F1363" i="5"/>
  <c r="F1367" i="5"/>
  <c r="F1371" i="5"/>
  <c r="F1375" i="5"/>
  <c r="F1379" i="5"/>
  <c r="F1383" i="5"/>
  <c r="F1387" i="5"/>
  <c r="F1391" i="5"/>
  <c r="F1395" i="5"/>
  <c r="F1399" i="5"/>
  <c r="F1403" i="5"/>
  <c r="F1407" i="5"/>
  <c r="F1411" i="5"/>
  <c r="F1415" i="5"/>
  <c r="F1419" i="5"/>
  <c r="F1423" i="5"/>
  <c r="F1427" i="5"/>
  <c r="F1431" i="5"/>
  <c r="F1435" i="5"/>
  <c r="F1439" i="5"/>
  <c r="F1443" i="5"/>
  <c r="F1447" i="5"/>
  <c r="F1451" i="5"/>
  <c r="F1455" i="5"/>
  <c r="F1459" i="5"/>
  <c r="F1463" i="5"/>
  <c r="F1467" i="5"/>
  <c r="F1471" i="5"/>
  <c r="F1475" i="5"/>
  <c r="F1479" i="5"/>
  <c r="F1483" i="5"/>
  <c r="F1487" i="5"/>
  <c r="F1491" i="5"/>
  <c r="F1495" i="5"/>
  <c r="F1499" i="5"/>
  <c r="F1503" i="5"/>
  <c r="F1507" i="5"/>
  <c r="F1511" i="5"/>
  <c r="F1515" i="5"/>
  <c r="F1519" i="5"/>
  <c r="F1523" i="5"/>
  <c r="F1527" i="5"/>
  <c r="F1531" i="5"/>
  <c r="F1535" i="5"/>
  <c r="F1539" i="5"/>
  <c r="F1543" i="5"/>
  <c r="F1547" i="5"/>
  <c r="F1551" i="5"/>
  <c r="F1555" i="5"/>
  <c r="F1559" i="5"/>
  <c r="F1563" i="5"/>
  <c r="F1567" i="5"/>
  <c r="F1571" i="5"/>
  <c r="F1575" i="5"/>
  <c r="F1579" i="5"/>
  <c r="F1583" i="5"/>
  <c r="F1587" i="5"/>
  <c r="F1591" i="5"/>
  <c r="F1595" i="5"/>
  <c r="F1599" i="5"/>
  <c r="F1603" i="5"/>
  <c r="F1607" i="5"/>
  <c r="F1611" i="5"/>
  <c r="F1615" i="5"/>
  <c r="F1619" i="5"/>
  <c r="F1623" i="5"/>
  <c r="F1627" i="5"/>
  <c r="F1631" i="5"/>
  <c r="F1635" i="5"/>
  <c r="F1639" i="5"/>
  <c r="F1643" i="5"/>
  <c r="F1647" i="5"/>
  <c r="F1651" i="5"/>
  <c r="F1655" i="5"/>
  <c r="F1659" i="5"/>
  <c r="F1663" i="5"/>
  <c r="F1667" i="5"/>
  <c r="F1671" i="5"/>
  <c r="F1675" i="5"/>
  <c r="F1679" i="5"/>
  <c r="F1683" i="5"/>
  <c r="F1687" i="5"/>
  <c r="F1691" i="5"/>
  <c r="F1695" i="5"/>
  <c r="F1699" i="5"/>
  <c r="F1703" i="5"/>
  <c r="F1707" i="5"/>
  <c r="F1711" i="5"/>
  <c r="F1715" i="5"/>
  <c r="F1719" i="5"/>
  <c r="F1723" i="5"/>
  <c r="F1727" i="5"/>
  <c r="F1731" i="5"/>
  <c r="F1735" i="5"/>
  <c r="F1739" i="5"/>
  <c r="F1743" i="5"/>
  <c r="F1747" i="5"/>
  <c r="F1751" i="5"/>
  <c r="F1755" i="5"/>
  <c r="F1759" i="5"/>
  <c r="F1763" i="5"/>
  <c r="F1767" i="5"/>
  <c r="F1771" i="5"/>
  <c r="F1775" i="5"/>
  <c r="F1779" i="5"/>
  <c r="F1783" i="5"/>
  <c r="F1787" i="5"/>
  <c r="F1791" i="5"/>
  <c r="F1795" i="5"/>
  <c r="F1799" i="5"/>
  <c r="F1803" i="5"/>
  <c r="F1807" i="5"/>
  <c r="F1811" i="5"/>
  <c r="F1815" i="5"/>
  <c r="F1819" i="5"/>
  <c r="F1823" i="5"/>
  <c r="F1827" i="5"/>
  <c r="F1831" i="5"/>
  <c r="F1835" i="5"/>
  <c r="F1839" i="5"/>
  <c r="F1843" i="5"/>
  <c r="F1847" i="5"/>
  <c r="F1851" i="5"/>
  <c r="F1855" i="5"/>
  <c r="F1859" i="5"/>
  <c r="F1863" i="5"/>
  <c r="F1867" i="5"/>
  <c r="F1871" i="5"/>
  <c r="F1875" i="5"/>
  <c r="F1879" i="5"/>
  <c r="F1883" i="5"/>
  <c r="F1887" i="5"/>
  <c r="F1891" i="5"/>
  <c r="F1895" i="5"/>
  <c r="F1899" i="5"/>
  <c r="F1903" i="5"/>
  <c r="F1907" i="5"/>
  <c r="F1911" i="5"/>
  <c r="F1915" i="5"/>
  <c r="F1919" i="5"/>
  <c r="F1923" i="5"/>
  <c r="F1927" i="5"/>
  <c r="F1931" i="5"/>
  <c r="F1935" i="5"/>
  <c r="F1939" i="5"/>
  <c r="F1943" i="5"/>
  <c r="F1947" i="5"/>
  <c r="F1951" i="5"/>
  <c r="F1955" i="5"/>
  <c r="F1959" i="5"/>
  <c r="F1963" i="5"/>
  <c r="F1967" i="5"/>
  <c r="F1971" i="5"/>
  <c r="F1975" i="5"/>
  <c r="F1979" i="5"/>
  <c r="F1983" i="5"/>
  <c r="F1987" i="5"/>
  <c r="F1991" i="5"/>
  <c r="F1995" i="5"/>
  <c r="F1999" i="5"/>
  <c r="F2003" i="5"/>
  <c r="F2007" i="5"/>
  <c r="F2011" i="5"/>
  <c r="F2015" i="5"/>
  <c r="F2019" i="5"/>
  <c r="F2023" i="5"/>
  <c r="F2027" i="5"/>
  <c r="F2031" i="5"/>
  <c r="F2035" i="5"/>
  <c r="F2039" i="5"/>
  <c r="F2043" i="5"/>
  <c r="F2047" i="5"/>
  <c r="F2051" i="5"/>
  <c r="F2055" i="5"/>
  <c r="F2059" i="5"/>
  <c r="F2063" i="5"/>
  <c r="F2067" i="5"/>
  <c r="F2071" i="5"/>
  <c r="F2075" i="5"/>
  <c r="F2079" i="5"/>
  <c r="F2083" i="5"/>
  <c r="F2087" i="5"/>
  <c r="F2091" i="5"/>
  <c r="F2095" i="5"/>
  <c r="F2099" i="5"/>
  <c r="F2103" i="5"/>
  <c r="F2107" i="5"/>
  <c r="F2111" i="5"/>
  <c r="F2115" i="5"/>
  <c r="F2119" i="5"/>
  <c r="F2123" i="5"/>
  <c r="F2127" i="5"/>
  <c r="F2131" i="5"/>
  <c r="F2135" i="5"/>
  <c r="F2139" i="5"/>
  <c r="F2143" i="5"/>
  <c r="F2147" i="5"/>
  <c r="F2151" i="5"/>
  <c r="F2155" i="5"/>
  <c r="F2159" i="5"/>
  <c r="F2163" i="5"/>
  <c r="F2167" i="5"/>
  <c r="F2171" i="5"/>
  <c r="F2175" i="5"/>
  <c r="F2179" i="5"/>
  <c r="F2183" i="5"/>
  <c r="F2187" i="5"/>
  <c r="F2191" i="5"/>
  <c r="F2195" i="5"/>
  <c r="F2199" i="5"/>
  <c r="F2203" i="5"/>
  <c r="F2207" i="5"/>
  <c r="F2211" i="5"/>
  <c r="F2215" i="5"/>
  <c r="F2219" i="5"/>
  <c r="F2223" i="5"/>
  <c r="F2227" i="5"/>
  <c r="F2231" i="5"/>
  <c r="F2235" i="5"/>
  <c r="F2239" i="5"/>
  <c r="F2243" i="5"/>
  <c r="F2247" i="5"/>
  <c r="F2251" i="5"/>
  <c r="F2255" i="5"/>
  <c r="F2259" i="5"/>
  <c r="F2263" i="5"/>
  <c r="F2267" i="5"/>
  <c r="F2271" i="5"/>
  <c r="F2275" i="5"/>
  <c r="F2279" i="5"/>
  <c r="F2283" i="5"/>
  <c r="F2287" i="5"/>
  <c r="F2291" i="5"/>
  <c r="F2295" i="5"/>
  <c r="F2299" i="5"/>
  <c r="F2303" i="5"/>
  <c r="F2307" i="5"/>
  <c r="F2311" i="5"/>
  <c r="F2315" i="5"/>
  <c r="F2319" i="5"/>
  <c r="F2323" i="5"/>
  <c r="F2327" i="5"/>
  <c r="F2331" i="5"/>
  <c r="F2335" i="5"/>
  <c r="F2339" i="5"/>
  <c r="F2343" i="5"/>
  <c r="F2347" i="5"/>
  <c r="F2351" i="5"/>
  <c r="F2355" i="5"/>
  <c r="F2359" i="5"/>
  <c r="F2363" i="5"/>
  <c r="F2367" i="5"/>
  <c r="F2371" i="5"/>
  <c r="F2375" i="5"/>
  <c r="F2379" i="5"/>
  <c r="F2383" i="5"/>
  <c r="F2387" i="5"/>
  <c r="F2391" i="5"/>
  <c r="F2395" i="5"/>
  <c r="F2399" i="5"/>
  <c r="F2403" i="5"/>
  <c r="F2407" i="5"/>
  <c r="F2411" i="5"/>
  <c r="F2415" i="5"/>
  <c r="F2419" i="5"/>
  <c r="F2423" i="5"/>
  <c r="F2427" i="5"/>
  <c r="F2431" i="5"/>
  <c r="F2435" i="5"/>
  <c r="F2439" i="5"/>
  <c r="F2443" i="5"/>
  <c r="F2447" i="5"/>
  <c r="F2451" i="5"/>
  <c r="F2455" i="5"/>
  <c r="F2459" i="5"/>
  <c r="F2463" i="5"/>
  <c r="F2467" i="5"/>
  <c r="F2471" i="5"/>
  <c r="F2475" i="5"/>
  <c r="F2479" i="5"/>
  <c r="F2483" i="5"/>
  <c r="F2487" i="5"/>
  <c r="F2491" i="5"/>
  <c r="F2495" i="5"/>
  <c r="F2499" i="5"/>
  <c r="F2503" i="5"/>
  <c r="F2507" i="5"/>
  <c r="F2511" i="5"/>
  <c r="F2515" i="5"/>
  <c r="F2519" i="5"/>
  <c r="F2523" i="5"/>
  <c r="F2527" i="5"/>
  <c r="F2531" i="5"/>
  <c r="F2535" i="5"/>
  <c r="F2539" i="5"/>
  <c r="F2543" i="5"/>
  <c r="F2547" i="5"/>
  <c r="F2551" i="5"/>
  <c r="F2555" i="5"/>
  <c r="F2559" i="5"/>
  <c r="F2563" i="5"/>
  <c r="F2567" i="5"/>
  <c r="F2571" i="5"/>
  <c r="F2575" i="5"/>
  <c r="F2579" i="5"/>
  <c r="F2583" i="5"/>
  <c r="F2587" i="5"/>
  <c r="F2591" i="5"/>
  <c r="F2595" i="5"/>
  <c r="F2599" i="5"/>
  <c r="F2603" i="5"/>
  <c r="F2607" i="5"/>
  <c r="F2611" i="5"/>
  <c r="F2615" i="5"/>
  <c r="F2619" i="5"/>
  <c r="F2623" i="5"/>
  <c r="F2627" i="5"/>
  <c r="F2631" i="5"/>
  <c r="F2635" i="5"/>
  <c r="F2639" i="5"/>
  <c r="F2643" i="5"/>
  <c r="F2647" i="5"/>
  <c r="F2651" i="5"/>
  <c r="F2655" i="5"/>
  <c r="F2659" i="5"/>
  <c r="F2663" i="5"/>
  <c r="F2667" i="5"/>
  <c r="F2671" i="5"/>
  <c r="F2675" i="5"/>
  <c r="F2679" i="5"/>
  <c r="F2683" i="5"/>
  <c r="F2687" i="5"/>
  <c r="F2691" i="5"/>
  <c r="F2695" i="5"/>
  <c r="F2699" i="5"/>
  <c r="F2703" i="5"/>
  <c r="F2707" i="5"/>
  <c r="F2711" i="5"/>
  <c r="F2715" i="5"/>
  <c r="F2719" i="5"/>
  <c r="F2723" i="5"/>
  <c r="F2727" i="5"/>
  <c r="F2731" i="5"/>
  <c r="F2735" i="5"/>
  <c r="F2739" i="5"/>
  <c r="F2743" i="5"/>
  <c r="F2747" i="5"/>
  <c r="F2751" i="5"/>
  <c r="F2755" i="5"/>
  <c r="F2759" i="5"/>
  <c r="F2763" i="5"/>
  <c r="F2767" i="5"/>
  <c r="F2771" i="5"/>
  <c r="F2775" i="5"/>
  <c r="F2779" i="5"/>
  <c r="F2783" i="5"/>
  <c r="F2787" i="5"/>
  <c r="F2791" i="5"/>
  <c r="F2795" i="5"/>
  <c r="F2799" i="5"/>
  <c r="F2803" i="5"/>
  <c r="F2807" i="5"/>
  <c r="F2811" i="5"/>
  <c r="F2815" i="5"/>
  <c r="F2819" i="5"/>
  <c r="F2823" i="5"/>
  <c r="F2827" i="5"/>
  <c r="F2831" i="5"/>
  <c r="F2835" i="5"/>
  <c r="F2839" i="5"/>
  <c r="F2843" i="5"/>
  <c r="F2847" i="5"/>
  <c r="F2851" i="5"/>
  <c r="F2855" i="5"/>
  <c r="F2859" i="5"/>
  <c r="F2863" i="5"/>
  <c r="F2867" i="5"/>
  <c r="F2871" i="5"/>
  <c r="F2875" i="5"/>
  <c r="F2879" i="5"/>
  <c r="F2883" i="5"/>
  <c r="F2887" i="5"/>
  <c r="F2891" i="5"/>
  <c r="F2895" i="5"/>
  <c r="F2899" i="5"/>
  <c r="F2903" i="5"/>
  <c r="F2907" i="5"/>
  <c r="F2911" i="5"/>
  <c r="F2915" i="5"/>
  <c r="F2919" i="5"/>
  <c r="F2923" i="5"/>
  <c r="F2927" i="5"/>
  <c r="F2931" i="5"/>
  <c r="F2935" i="5"/>
  <c r="F2939" i="5"/>
  <c r="F2943" i="5"/>
  <c r="F2947" i="5"/>
  <c r="F2951" i="5"/>
  <c r="F2955" i="5"/>
  <c r="F2959" i="5"/>
  <c r="F2963" i="5"/>
  <c r="F2967" i="5"/>
  <c r="F2971" i="5"/>
  <c r="F2975" i="5"/>
  <c r="F2979" i="5"/>
  <c r="F2983" i="5"/>
  <c r="F2987" i="5"/>
  <c r="F2991" i="5"/>
  <c r="F2995" i="5"/>
  <c r="F2999" i="5"/>
  <c r="F3003" i="5"/>
  <c r="F3007" i="5"/>
  <c r="F3011" i="5"/>
  <c r="F3015" i="5"/>
  <c r="F3019" i="5"/>
  <c r="F3023" i="5"/>
  <c r="F3027" i="5"/>
  <c r="F3031" i="5"/>
  <c r="F3035" i="5"/>
  <c r="F3039" i="5"/>
  <c r="F3043" i="5"/>
  <c r="F3047" i="5"/>
  <c r="F3051" i="5"/>
  <c r="F3055" i="5"/>
  <c r="F3059" i="5"/>
  <c r="F3063" i="5"/>
  <c r="F3067" i="5"/>
  <c r="F3071" i="5"/>
  <c r="F3075" i="5"/>
  <c r="F3079" i="5"/>
  <c r="F3083" i="5"/>
  <c r="F3087" i="5"/>
  <c r="F3091" i="5"/>
  <c r="F3095" i="5"/>
  <c r="F3099" i="5"/>
  <c r="F3103" i="5"/>
  <c r="F3107" i="5"/>
  <c r="F3111" i="5"/>
  <c r="F3115" i="5"/>
  <c r="F3119" i="5"/>
  <c r="F3123" i="5"/>
  <c r="F3127" i="5"/>
  <c r="F3131" i="5"/>
  <c r="F3135" i="5"/>
  <c r="F3139" i="5"/>
  <c r="F3143" i="5"/>
  <c r="F3147" i="5"/>
  <c r="F3151" i="5"/>
  <c r="F3155" i="5"/>
  <c r="F3159" i="5"/>
  <c r="F3163" i="5"/>
  <c r="F3167" i="5"/>
  <c r="F3171" i="5"/>
  <c r="F3175" i="5"/>
  <c r="F3179" i="5"/>
  <c r="F3183" i="5"/>
  <c r="F3187" i="5"/>
  <c r="F3191" i="5"/>
  <c r="F3195" i="5"/>
  <c r="F3199" i="5"/>
  <c r="F3203" i="5"/>
  <c r="F3207" i="5"/>
  <c r="F3211" i="5"/>
  <c r="F3215" i="5"/>
  <c r="F3219" i="5"/>
  <c r="F3223" i="5"/>
  <c r="F3227" i="5"/>
  <c r="F3231" i="5"/>
  <c r="F3235" i="5"/>
  <c r="F3239" i="5"/>
  <c r="F3243" i="5"/>
  <c r="F3247" i="5"/>
  <c r="F3251" i="5"/>
  <c r="F3255" i="5"/>
  <c r="F3259" i="5"/>
  <c r="F3263" i="5"/>
  <c r="F3267" i="5"/>
  <c r="F3271" i="5"/>
  <c r="F3275" i="5"/>
  <c r="F3279" i="5"/>
  <c r="F3283" i="5"/>
  <c r="F3287" i="5"/>
  <c r="F3291" i="5"/>
  <c r="F3295" i="5"/>
  <c r="F3299" i="5"/>
  <c r="F3303" i="5"/>
  <c r="F3307" i="5"/>
  <c r="F3311" i="5"/>
  <c r="F3315" i="5"/>
  <c r="F3319" i="5"/>
  <c r="F3323" i="5"/>
  <c r="F3327" i="5"/>
  <c r="F3331" i="5"/>
  <c r="F3335" i="5"/>
  <c r="F3339" i="5"/>
  <c r="F3343" i="5"/>
  <c r="F3347" i="5"/>
  <c r="F3351" i="5"/>
  <c r="F3355" i="5"/>
  <c r="F3359" i="5"/>
  <c r="F3363" i="5"/>
  <c r="F3367" i="5"/>
  <c r="F3371" i="5"/>
  <c r="F3375" i="5"/>
  <c r="F3379" i="5"/>
  <c r="F3383" i="5"/>
  <c r="F3387" i="5"/>
  <c r="F3391" i="5"/>
  <c r="F3395" i="5"/>
  <c r="F3399" i="5"/>
  <c r="F3403" i="5"/>
  <c r="F3407" i="5"/>
  <c r="F3411" i="5"/>
  <c r="F3415" i="5"/>
  <c r="F3419" i="5"/>
  <c r="F3423" i="5"/>
  <c r="F3427" i="5"/>
  <c r="F3431" i="5"/>
  <c r="F3435" i="5"/>
  <c r="F3439" i="5"/>
  <c r="F3443" i="5"/>
  <c r="F3447" i="5"/>
  <c r="F3451" i="5"/>
  <c r="F3455" i="5"/>
  <c r="F3459" i="5"/>
  <c r="F3463" i="5"/>
  <c r="F3467" i="5"/>
  <c r="F3471" i="5"/>
  <c r="F3475" i="5"/>
  <c r="F3479" i="5"/>
  <c r="F3483" i="5"/>
  <c r="F3487" i="5"/>
  <c r="F3491" i="5"/>
  <c r="F3495" i="5"/>
  <c r="F3499" i="5"/>
  <c r="F3503" i="5"/>
  <c r="F3507" i="5"/>
  <c r="F3511" i="5"/>
  <c r="F3515" i="5"/>
  <c r="F3519" i="5"/>
  <c r="F3523" i="5"/>
  <c r="F3527" i="5"/>
  <c r="F3531" i="5"/>
  <c r="F3535" i="5"/>
  <c r="F3539" i="5"/>
  <c r="F3543" i="5"/>
  <c r="F3547" i="5"/>
  <c r="F3551" i="5"/>
  <c r="F3555" i="5"/>
  <c r="F3559" i="5"/>
  <c r="F3563" i="5"/>
  <c r="F3567" i="5"/>
  <c r="F3571" i="5"/>
  <c r="F3575" i="5"/>
  <c r="F3579" i="5"/>
  <c r="F3583" i="5"/>
  <c r="F3587" i="5"/>
  <c r="F3591" i="5"/>
  <c r="F3595" i="5"/>
  <c r="F3599" i="5"/>
  <c r="F3603" i="5"/>
  <c r="F3607" i="5"/>
  <c r="F3611" i="5"/>
  <c r="F3615" i="5"/>
  <c r="F3619" i="5"/>
  <c r="F3623" i="5"/>
  <c r="F3627" i="5"/>
  <c r="F3631" i="5"/>
  <c r="F3635" i="5"/>
  <c r="F3639" i="5"/>
  <c r="F3643" i="5"/>
  <c r="F3647" i="5"/>
  <c r="F3651" i="5"/>
  <c r="F3655" i="5"/>
  <c r="F3659" i="5"/>
  <c r="F3663" i="5"/>
  <c r="F3667" i="5"/>
  <c r="F3671" i="5"/>
  <c r="F3675" i="5"/>
  <c r="F3679" i="5"/>
  <c r="F3683" i="5"/>
  <c r="F3687" i="5"/>
  <c r="F3691" i="5"/>
  <c r="F3695" i="5"/>
  <c r="F3699" i="5"/>
  <c r="F3703" i="5"/>
  <c r="F3707" i="5"/>
  <c r="F772" i="5"/>
  <c r="F780" i="5"/>
  <c r="F788" i="5"/>
  <c r="F796" i="5"/>
  <c r="F804" i="5"/>
  <c r="F812" i="5"/>
  <c r="F820" i="5"/>
  <c r="F828" i="5"/>
  <c r="F836" i="5"/>
  <c r="F844" i="5"/>
  <c r="F852" i="5"/>
  <c r="F860" i="5"/>
  <c r="F868" i="5"/>
  <c r="F876" i="5"/>
  <c r="F884" i="5"/>
  <c r="F892" i="5"/>
  <c r="F900" i="5"/>
  <c r="F908" i="5"/>
  <c r="F916" i="5"/>
  <c r="F924" i="5"/>
  <c r="F932" i="5"/>
  <c r="F940" i="5"/>
  <c r="F948" i="5"/>
  <c r="F956" i="5"/>
  <c r="F964" i="5"/>
  <c r="F972" i="5"/>
  <c r="F980" i="5"/>
  <c r="F988" i="5"/>
  <c r="F996" i="5"/>
  <c r="F1004" i="5"/>
  <c r="F1012" i="5"/>
  <c r="F1020" i="5"/>
  <c r="F1028" i="5"/>
  <c r="F1036" i="5"/>
  <c r="F1044" i="5"/>
  <c r="F1052" i="5"/>
  <c r="F1060" i="5"/>
  <c r="F1068" i="5"/>
  <c r="F1076" i="5"/>
  <c r="F1084" i="5"/>
  <c r="F1092" i="5"/>
  <c r="F1100" i="5"/>
  <c r="F1108" i="5"/>
  <c r="F1116" i="5"/>
  <c r="F1124" i="5"/>
  <c r="F1132" i="5"/>
  <c r="F1140" i="5"/>
  <c r="F1148" i="5"/>
  <c r="F1156" i="5"/>
  <c r="F1164" i="5"/>
  <c r="F1172" i="5"/>
  <c r="F1180" i="5"/>
  <c r="F1188" i="5"/>
  <c r="F1196" i="5"/>
  <c r="F1204" i="5"/>
  <c r="F1212" i="5"/>
  <c r="F1220" i="5"/>
  <c r="F1228" i="5"/>
  <c r="F1236" i="5"/>
  <c r="F1244" i="5"/>
  <c r="F1252" i="5"/>
  <c r="F1260" i="5"/>
  <c r="F1268" i="5"/>
  <c r="F1276" i="5"/>
  <c r="F1284" i="5"/>
  <c r="F1292" i="5"/>
  <c r="F1300" i="5"/>
  <c r="F1308" i="5"/>
  <c r="F1316" i="5"/>
  <c r="F1324" i="5"/>
  <c r="F1332" i="5"/>
  <c r="F1340" i="5"/>
  <c r="F1348" i="5"/>
  <c r="F1356" i="5"/>
  <c r="F1364" i="5"/>
  <c r="F1372" i="5"/>
  <c r="F1380" i="5"/>
  <c r="F1388" i="5"/>
  <c r="F1396" i="5"/>
  <c r="F1404" i="5"/>
  <c r="F1412" i="5"/>
  <c r="F1416" i="5"/>
  <c r="F1420" i="5"/>
  <c r="F1424" i="5"/>
  <c r="F1428" i="5"/>
  <c r="F1432" i="5"/>
  <c r="F1436" i="5"/>
  <c r="F1440" i="5"/>
  <c r="F1444" i="5"/>
  <c r="F1448" i="5"/>
  <c r="F1452" i="5"/>
  <c r="F1456" i="5"/>
  <c r="F1460" i="5"/>
  <c r="F1464" i="5"/>
  <c r="F1468" i="5"/>
  <c r="F1472" i="5"/>
  <c r="F1476" i="5"/>
  <c r="F1480" i="5"/>
  <c r="F1484" i="5"/>
  <c r="F1488" i="5"/>
  <c r="F1492" i="5"/>
  <c r="F1496" i="5"/>
  <c r="F1500" i="5"/>
  <c r="F1504" i="5"/>
  <c r="F1508" i="5"/>
  <c r="F1512" i="5"/>
  <c r="F1516" i="5"/>
  <c r="F1520" i="5"/>
  <c r="F1524" i="5"/>
  <c r="F1528" i="5"/>
  <c r="F1532" i="5"/>
  <c r="F1536" i="5"/>
  <c r="F1540" i="5"/>
  <c r="F1544" i="5"/>
  <c r="F1548" i="5"/>
  <c r="F1552" i="5"/>
  <c r="F1556" i="5"/>
  <c r="F1560" i="5"/>
  <c r="F1564" i="5"/>
  <c r="F1568" i="5"/>
  <c r="F1572" i="5"/>
  <c r="F1576" i="5"/>
  <c r="F1580" i="5"/>
  <c r="F1584" i="5"/>
  <c r="F1588" i="5"/>
  <c r="F1592" i="5"/>
  <c r="F1596" i="5"/>
  <c r="F1600" i="5"/>
  <c r="F1604" i="5"/>
  <c r="F1608" i="5"/>
  <c r="F1612" i="5"/>
  <c r="F1616" i="5"/>
  <c r="F1620" i="5"/>
  <c r="F1624" i="5"/>
  <c r="F1628" i="5"/>
  <c r="F1632" i="5"/>
  <c r="F1636" i="5"/>
  <c r="F1640" i="5"/>
  <c r="F1644" i="5"/>
  <c r="F1648" i="5"/>
  <c r="F1652" i="5"/>
  <c r="F1656" i="5"/>
  <c r="F1660" i="5"/>
  <c r="F1664" i="5"/>
  <c r="F1668" i="5"/>
  <c r="F1672" i="5"/>
  <c r="F1676" i="5"/>
  <c r="F1680" i="5"/>
  <c r="F1684" i="5"/>
  <c r="F1688" i="5"/>
  <c r="F1692" i="5"/>
  <c r="F1696" i="5"/>
  <c r="F1700" i="5"/>
  <c r="F1704" i="5"/>
  <c r="F1708" i="5"/>
  <c r="F1712" i="5"/>
  <c r="F1716" i="5"/>
  <c r="F1720" i="5"/>
  <c r="F1724" i="5"/>
  <c r="F1728" i="5"/>
  <c r="F1732" i="5"/>
  <c r="F1736" i="5"/>
  <c r="F1740" i="5"/>
  <c r="F1744" i="5"/>
  <c r="F1748" i="5"/>
  <c r="F1752" i="5"/>
  <c r="F1756" i="5"/>
  <c r="F1760" i="5"/>
  <c r="F1764" i="5"/>
  <c r="F1768" i="5"/>
  <c r="F1772" i="5"/>
  <c r="F1776" i="5"/>
  <c r="F1780" i="5"/>
  <c r="F1784" i="5"/>
  <c r="F1788" i="5"/>
  <c r="F1792" i="5"/>
  <c r="F1796" i="5"/>
  <c r="F1800" i="5"/>
  <c r="F1804" i="5"/>
  <c r="F1808" i="5"/>
  <c r="F1812" i="5"/>
  <c r="F1816" i="5"/>
  <c r="F1820" i="5"/>
  <c r="F1824" i="5"/>
  <c r="F1828" i="5"/>
  <c r="F1832" i="5"/>
  <c r="F1836" i="5"/>
  <c r="F1840" i="5"/>
  <c r="F1844" i="5"/>
  <c r="F1848" i="5"/>
  <c r="F1852" i="5"/>
  <c r="F1856" i="5"/>
  <c r="F1860" i="5"/>
  <c r="F1864" i="5"/>
  <c r="F1868" i="5"/>
  <c r="F1872" i="5"/>
  <c r="F1876" i="5"/>
  <c r="F1880" i="5"/>
  <c r="F1884" i="5"/>
  <c r="F1888" i="5"/>
  <c r="F1892" i="5"/>
  <c r="F1896" i="5"/>
  <c r="F1900" i="5"/>
  <c r="F1904" i="5"/>
  <c r="F1908" i="5"/>
  <c r="F1912" i="5"/>
  <c r="F1916" i="5"/>
  <c r="F1920" i="5"/>
  <c r="F1924" i="5"/>
  <c r="F1928" i="5"/>
  <c r="F1932" i="5"/>
  <c r="F1936" i="5"/>
  <c r="F1940" i="5"/>
  <c r="F1944" i="5"/>
  <c r="F1948" i="5"/>
  <c r="F1952" i="5"/>
  <c r="F1956" i="5"/>
  <c r="F1960" i="5"/>
  <c r="F1964" i="5"/>
  <c r="F1968" i="5"/>
  <c r="F1972" i="5"/>
  <c r="F1976" i="5"/>
  <c r="F1980" i="5"/>
  <c r="F1984" i="5"/>
  <c r="F1988" i="5"/>
  <c r="F1992" i="5"/>
  <c r="F1996" i="5"/>
  <c r="F2000" i="5"/>
  <c r="F2004" i="5"/>
  <c r="F2008" i="5"/>
  <c r="F2012" i="5"/>
  <c r="F2016" i="5"/>
  <c r="F2020" i="5"/>
  <c r="F2024" i="5"/>
  <c r="F2028" i="5"/>
  <c r="F2032" i="5"/>
  <c r="F2036" i="5"/>
  <c r="F2040" i="5"/>
  <c r="F2044" i="5"/>
  <c r="F2048" i="5"/>
  <c r="F2052" i="5"/>
  <c r="F2056" i="5"/>
  <c r="F2060" i="5"/>
  <c r="F2064" i="5"/>
  <c r="F2068" i="5"/>
  <c r="F2072" i="5"/>
  <c r="F2076" i="5"/>
  <c r="F2080" i="5"/>
  <c r="F2084" i="5"/>
  <c r="F2088" i="5"/>
  <c r="F2092" i="5"/>
  <c r="F2096" i="5"/>
  <c r="F2100" i="5"/>
  <c r="F2104" i="5"/>
  <c r="F2108" i="5"/>
  <c r="F2112" i="5"/>
  <c r="F2116" i="5"/>
  <c r="F2120" i="5"/>
  <c r="F2124" i="5"/>
  <c r="F2128" i="5"/>
  <c r="F2132" i="5"/>
  <c r="F2136" i="5"/>
  <c r="F2140" i="5"/>
  <c r="F2144" i="5"/>
  <c r="F2148" i="5"/>
  <c r="F2152" i="5"/>
  <c r="F2156" i="5"/>
  <c r="F2160" i="5"/>
  <c r="F2164" i="5"/>
  <c r="F2168" i="5"/>
  <c r="F2172" i="5"/>
  <c r="F2176" i="5"/>
  <c r="F2180" i="5"/>
  <c r="F2184" i="5"/>
  <c r="F2188" i="5"/>
  <c r="F2192" i="5"/>
  <c r="F2196" i="5"/>
  <c r="F2200" i="5"/>
  <c r="F2204" i="5"/>
  <c r="F2208" i="5"/>
  <c r="F2212" i="5"/>
  <c r="F2216" i="5"/>
  <c r="F2220" i="5"/>
  <c r="F2224" i="5"/>
  <c r="F2228" i="5"/>
  <c r="F2232" i="5"/>
  <c r="F2236" i="5"/>
  <c r="F2240" i="5"/>
  <c r="F2244" i="5"/>
  <c r="F2248" i="5"/>
  <c r="F2252" i="5"/>
  <c r="F2256" i="5"/>
  <c r="F2260" i="5"/>
  <c r="F2264" i="5"/>
  <c r="F2268" i="5"/>
  <c r="F2272" i="5"/>
  <c r="F2276" i="5"/>
  <c r="F2280" i="5"/>
  <c r="F2284" i="5"/>
  <c r="F2288" i="5"/>
  <c r="F2292" i="5"/>
  <c r="F2296" i="5"/>
  <c r="F2300" i="5"/>
  <c r="F2304" i="5"/>
  <c r="F2308" i="5"/>
  <c r="F2312" i="5"/>
  <c r="F2316" i="5"/>
  <c r="F2320" i="5"/>
  <c r="F2324" i="5"/>
  <c r="F2328" i="5"/>
  <c r="F2332" i="5"/>
  <c r="F2336" i="5"/>
  <c r="F2340" i="5"/>
  <c r="F2344" i="5"/>
  <c r="F2348" i="5"/>
  <c r="F2352" i="5"/>
  <c r="F2356" i="5"/>
  <c r="F2360" i="5"/>
  <c r="F2364" i="5"/>
  <c r="F2368" i="5"/>
  <c r="F2372" i="5"/>
  <c r="F2376" i="5"/>
  <c r="F2380" i="5"/>
  <c r="F2384" i="5"/>
  <c r="F2388" i="5"/>
  <c r="F2392" i="5"/>
  <c r="F2396" i="5"/>
  <c r="F2400" i="5"/>
  <c r="F2404" i="5"/>
  <c r="F2408" i="5"/>
  <c r="F2412" i="5"/>
  <c r="F2416" i="5"/>
  <c r="F2420" i="5"/>
  <c r="F2424" i="5"/>
  <c r="F2428" i="5"/>
  <c r="F2432" i="5"/>
  <c r="F2436" i="5"/>
  <c r="F2440" i="5"/>
  <c r="F2444" i="5"/>
  <c r="F2448" i="5"/>
  <c r="F2452" i="5"/>
  <c r="F2456" i="5"/>
  <c r="F2460" i="5"/>
  <c r="F2464" i="5"/>
  <c r="F2468" i="5"/>
  <c r="F2472" i="5"/>
  <c r="F2476" i="5"/>
  <c r="F2480" i="5"/>
  <c r="F2484" i="5"/>
  <c r="F2488" i="5"/>
  <c r="F2492" i="5"/>
  <c r="F2496" i="5"/>
  <c r="F2500" i="5"/>
  <c r="F2504" i="5"/>
  <c r="F2508" i="5"/>
  <c r="F2512" i="5"/>
  <c r="F2516" i="5"/>
  <c r="F2520" i="5"/>
  <c r="F2524" i="5"/>
  <c r="F2528" i="5"/>
  <c r="F2532" i="5"/>
  <c r="F2536" i="5"/>
  <c r="F2540" i="5"/>
  <c r="F2544" i="5"/>
  <c r="F2548" i="5"/>
  <c r="F2552" i="5"/>
  <c r="F2556" i="5"/>
  <c r="F2560" i="5"/>
  <c r="F2564" i="5"/>
  <c r="F2568" i="5"/>
  <c r="F2572" i="5"/>
  <c r="F2576" i="5"/>
  <c r="F2580" i="5"/>
  <c r="F2584" i="5"/>
  <c r="F2588" i="5"/>
  <c r="F2592" i="5"/>
  <c r="F2596" i="5"/>
  <c r="F2600" i="5"/>
  <c r="F2604" i="5"/>
  <c r="F2608" i="5"/>
  <c r="F2612" i="5"/>
  <c r="F2616" i="5"/>
  <c r="F2620" i="5"/>
  <c r="F2624" i="5"/>
  <c r="F2628" i="5"/>
  <c r="F2632" i="5"/>
  <c r="F2636" i="5"/>
  <c r="F2640" i="5"/>
  <c r="F2644" i="5"/>
  <c r="F2648" i="5"/>
  <c r="F2652" i="5"/>
  <c r="F2656" i="5"/>
  <c r="F2660" i="5"/>
  <c r="F2664" i="5"/>
  <c r="F2668" i="5"/>
  <c r="F2672" i="5"/>
  <c r="F2676" i="5"/>
  <c r="F2680" i="5"/>
  <c r="F2684" i="5"/>
  <c r="F2688" i="5"/>
  <c r="F2692" i="5"/>
  <c r="F2696" i="5"/>
  <c r="F2700" i="5"/>
  <c r="F2704" i="5"/>
  <c r="F2708" i="5"/>
  <c r="F2712" i="5"/>
  <c r="F2716" i="5"/>
  <c r="F2720" i="5"/>
  <c r="F2724" i="5"/>
  <c r="F2728" i="5"/>
  <c r="F2732" i="5"/>
  <c r="F2736" i="5"/>
  <c r="F2740" i="5"/>
  <c r="F2744" i="5"/>
  <c r="F2748" i="5"/>
  <c r="F2752" i="5"/>
  <c r="F2756" i="5"/>
  <c r="F2760" i="5"/>
  <c r="F2764" i="5"/>
  <c r="F2768" i="5"/>
  <c r="F2772" i="5"/>
  <c r="F2776" i="5"/>
  <c r="F2780" i="5"/>
  <c r="F2784" i="5"/>
  <c r="F2788" i="5"/>
  <c r="F2792" i="5"/>
  <c r="F2796" i="5"/>
  <c r="F2800" i="5"/>
  <c r="F2804" i="5"/>
  <c r="F2808" i="5"/>
  <c r="F2812" i="5"/>
  <c r="F2816" i="5"/>
  <c r="F2820" i="5"/>
  <c r="F2824" i="5"/>
  <c r="F2828" i="5"/>
  <c r="F2832" i="5"/>
  <c r="F2836" i="5"/>
  <c r="F2840" i="5"/>
  <c r="F2844" i="5"/>
  <c r="F2848" i="5"/>
  <c r="F2852" i="5"/>
  <c r="F2856" i="5"/>
  <c r="F2860" i="5"/>
  <c r="F2864" i="5"/>
  <c r="F2868" i="5"/>
  <c r="F2872" i="5"/>
  <c r="F2876" i="5"/>
  <c r="F2880" i="5"/>
  <c r="F2884" i="5"/>
  <c r="F2888" i="5"/>
  <c r="F2892" i="5"/>
  <c r="F2896" i="5"/>
  <c r="F2900" i="5"/>
  <c r="F2904" i="5"/>
  <c r="F2908" i="5"/>
  <c r="F2912" i="5"/>
  <c r="F2916" i="5"/>
  <c r="F2920" i="5"/>
  <c r="F2924" i="5"/>
  <c r="F2928" i="5"/>
  <c r="F2932" i="5"/>
  <c r="F2936" i="5"/>
  <c r="F2940" i="5"/>
  <c r="F2944" i="5"/>
  <c r="F2948" i="5"/>
  <c r="F2952" i="5"/>
  <c r="F2956" i="5"/>
  <c r="F2960" i="5"/>
  <c r="F2964" i="5"/>
  <c r="F2968" i="5"/>
  <c r="F2972" i="5"/>
  <c r="F2976" i="5"/>
  <c r="F2980" i="5"/>
  <c r="F2984" i="5"/>
  <c r="F2988" i="5"/>
  <c r="F2992" i="5"/>
  <c r="F2996" i="5"/>
  <c r="F3000" i="5"/>
  <c r="F3004" i="5"/>
  <c r="F3008" i="5"/>
  <c r="F3012" i="5"/>
  <c r="F3016" i="5"/>
  <c r="F3020" i="5"/>
  <c r="F3024" i="5"/>
  <c r="F3028" i="5"/>
  <c r="F3032" i="5"/>
  <c r="F3036" i="5"/>
  <c r="F3040" i="5"/>
  <c r="F3044" i="5"/>
  <c r="F3048" i="5"/>
  <c r="F3052" i="5"/>
  <c r="F3056" i="5"/>
  <c r="F3060" i="5"/>
  <c r="F3064" i="5"/>
  <c r="F3068" i="5"/>
  <c r="F3072" i="5"/>
  <c r="F3076" i="5"/>
  <c r="F3080" i="5"/>
  <c r="F3084" i="5"/>
  <c r="F3088" i="5"/>
  <c r="F3092" i="5"/>
  <c r="F3096" i="5"/>
  <c r="F3100" i="5"/>
  <c r="F3104" i="5"/>
  <c r="F3108" i="5"/>
  <c r="F3112" i="5"/>
  <c r="F3116" i="5"/>
  <c r="F3120" i="5"/>
  <c r="F3124" i="5"/>
  <c r="F3128" i="5"/>
  <c r="F3132" i="5"/>
  <c r="F3136" i="5"/>
  <c r="F3140" i="5"/>
  <c r="F3144" i="5"/>
  <c r="F3148" i="5"/>
  <c r="F3152" i="5"/>
  <c r="F3156" i="5"/>
  <c r="F3160" i="5"/>
  <c r="F3164" i="5"/>
  <c r="F3168" i="5"/>
  <c r="F3172" i="5"/>
  <c r="F3176" i="5"/>
  <c r="F3180" i="5"/>
  <c r="F3184" i="5"/>
  <c r="F3188" i="5"/>
  <c r="F3192" i="5"/>
  <c r="F3196" i="5"/>
  <c r="F3200" i="5"/>
  <c r="F3204" i="5"/>
  <c r="F3208" i="5"/>
  <c r="F3212" i="5"/>
  <c r="F3216" i="5"/>
  <c r="F3220" i="5"/>
  <c r="F3224" i="5"/>
  <c r="F3228" i="5"/>
  <c r="F3232" i="5"/>
  <c r="F3236" i="5"/>
  <c r="F3240" i="5"/>
  <c r="F3244" i="5"/>
  <c r="F3248" i="5"/>
  <c r="F3252" i="5"/>
  <c r="F3256" i="5"/>
  <c r="F3260" i="5"/>
  <c r="F3264" i="5"/>
  <c r="F3268" i="5"/>
  <c r="F3272" i="5"/>
  <c r="F3276" i="5"/>
  <c r="F3280" i="5"/>
  <c r="F3284" i="5"/>
  <c r="F3288" i="5"/>
  <c r="F3292" i="5"/>
  <c r="F3296" i="5"/>
  <c r="F3300" i="5"/>
  <c r="F3304" i="5"/>
  <c r="F3308" i="5"/>
  <c r="F3312" i="5"/>
  <c r="F3316" i="5"/>
  <c r="F3320" i="5"/>
  <c r="F3324" i="5"/>
  <c r="F3328" i="5"/>
  <c r="F3332" i="5"/>
  <c r="F3336" i="5"/>
  <c r="F3340" i="5"/>
  <c r="F3344" i="5"/>
  <c r="F3348" i="5"/>
  <c r="F3352" i="5"/>
  <c r="F961" i="5"/>
  <c r="F965" i="5"/>
  <c r="F969" i="5"/>
  <c r="F973" i="5"/>
  <c r="F977" i="5"/>
  <c r="F981" i="5"/>
  <c r="F985" i="5"/>
  <c r="F989" i="5"/>
  <c r="F993" i="5"/>
  <c r="F997" i="5"/>
  <c r="F1001" i="5"/>
  <c r="F1005" i="5"/>
  <c r="F1009" i="5"/>
  <c r="F1013" i="5"/>
  <c r="F1017" i="5"/>
  <c r="F1021" i="5"/>
  <c r="F1025" i="5"/>
  <c r="F1029" i="5"/>
  <c r="F1033" i="5"/>
  <c r="F1037" i="5"/>
  <c r="F1041" i="5"/>
  <c r="F1045" i="5"/>
  <c r="F1049" i="5"/>
  <c r="F1053" i="5"/>
  <c r="F1057" i="5"/>
  <c r="F1061" i="5"/>
  <c r="F1065" i="5"/>
  <c r="F1069" i="5"/>
  <c r="F1073" i="5"/>
  <c r="F1077" i="5"/>
  <c r="F1081" i="5"/>
  <c r="F1085" i="5"/>
  <c r="F1089" i="5"/>
  <c r="F1093" i="5"/>
  <c r="F1097" i="5"/>
  <c r="F1101" i="5"/>
  <c r="F1105" i="5"/>
  <c r="F1109" i="5"/>
  <c r="F1113" i="5"/>
  <c r="F1117" i="5"/>
  <c r="F1121" i="5"/>
  <c r="F1125" i="5"/>
  <c r="F1129" i="5"/>
  <c r="F1133" i="5"/>
  <c r="F1137" i="5"/>
  <c r="F1141" i="5"/>
  <c r="F1145" i="5"/>
  <c r="F1149" i="5"/>
  <c r="F1153" i="5"/>
  <c r="F1157" i="5"/>
  <c r="F1161" i="5"/>
  <c r="F1165" i="5"/>
  <c r="F1169" i="5"/>
  <c r="F1173" i="5"/>
  <c r="F1177" i="5"/>
  <c r="F1181" i="5"/>
  <c r="F1185" i="5"/>
  <c r="F1189" i="5"/>
  <c r="F1193" i="5"/>
  <c r="F1197" i="5"/>
  <c r="F1201" i="5"/>
  <c r="F1205" i="5"/>
  <c r="F1209" i="5"/>
  <c r="F1213" i="5"/>
  <c r="F1217" i="5"/>
  <c r="F1221" i="5"/>
  <c r="F1225" i="5"/>
  <c r="F1229" i="5"/>
  <c r="F1233" i="5"/>
  <c r="F1237" i="5"/>
  <c r="F1241" i="5"/>
  <c r="F1245" i="5"/>
  <c r="F1249" i="5"/>
  <c r="F1253" i="5"/>
  <c r="F1257" i="5"/>
  <c r="F1261" i="5"/>
  <c r="F1265" i="5"/>
  <c r="F1269" i="5"/>
  <c r="F1273" i="5"/>
  <c r="F1277" i="5"/>
  <c r="F1281" i="5"/>
  <c r="F1285" i="5"/>
  <c r="F1289" i="5"/>
  <c r="F1293" i="5"/>
  <c r="F1297" i="5"/>
  <c r="F1301" i="5"/>
  <c r="F1305" i="5"/>
  <c r="F1309" i="5"/>
  <c r="F1313" i="5"/>
  <c r="F1317" i="5"/>
  <c r="F1321" i="5"/>
  <c r="F1325" i="5"/>
  <c r="F1329" i="5"/>
  <c r="F1333" i="5"/>
  <c r="F1337" i="5"/>
  <c r="F1341" i="5"/>
  <c r="F1345" i="5"/>
  <c r="F1349" i="5"/>
  <c r="F1353" i="5"/>
  <c r="F1357" i="5"/>
  <c r="F1361" i="5"/>
  <c r="F1365" i="5"/>
  <c r="F1369" i="5"/>
  <c r="F1373" i="5"/>
  <c r="F1377" i="5"/>
  <c r="F1381" i="5"/>
  <c r="F1385" i="5"/>
  <c r="F1389" i="5"/>
  <c r="F1393" i="5"/>
  <c r="F1397" i="5"/>
  <c r="F1401" i="5"/>
  <c r="F1405" i="5"/>
  <c r="F1409" i="5"/>
  <c r="F1413" i="5"/>
  <c r="F1417" i="5"/>
  <c r="F1421" i="5"/>
  <c r="F1425" i="5"/>
  <c r="F1429" i="5"/>
  <c r="F1433" i="5"/>
  <c r="F1437" i="5"/>
  <c r="F1441" i="5"/>
  <c r="F1445" i="5"/>
  <c r="F1449" i="5"/>
  <c r="F1453" i="5"/>
  <c r="F1457" i="5"/>
  <c r="F1461" i="5"/>
  <c r="F1465" i="5"/>
  <c r="F1469" i="5"/>
  <c r="F1473" i="5"/>
  <c r="F1477" i="5"/>
  <c r="F1481" i="5"/>
  <c r="F1485" i="5"/>
  <c r="F1489" i="5"/>
  <c r="F1493" i="5"/>
  <c r="F1497" i="5"/>
  <c r="F1501" i="5"/>
  <c r="F1505" i="5"/>
  <c r="F1509" i="5"/>
  <c r="F1513" i="5"/>
  <c r="F1517" i="5"/>
  <c r="F1521" i="5"/>
  <c r="F1525" i="5"/>
  <c r="F1529" i="5"/>
  <c r="F1533" i="5"/>
  <c r="F1537" i="5"/>
  <c r="F1541" i="5"/>
  <c r="F1545" i="5"/>
  <c r="F1549" i="5"/>
  <c r="F1553" i="5"/>
  <c r="F1557" i="5"/>
  <c r="F1561" i="5"/>
  <c r="F1565" i="5"/>
  <c r="F1569" i="5"/>
  <c r="F1573" i="5"/>
  <c r="F1577" i="5"/>
  <c r="F1581" i="5"/>
  <c r="F1585" i="5"/>
  <c r="F1589" i="5"/>
  <c r="F1593" i="5"/>
  <c r="F1597" i="5"/>
  <c r="F1601" i="5"/>
  <c r="F1605" i="5"/>
  <c r="F1609" i="5"/>
  <c r="F1613" i="5"/>
  <c r="F1617" i="5"/>
  <c r="F1621" i="5"/>
  <c r="F1625" i="5"/>
  <c r="F1629" i="5"/>
  <c r="F1633" i="5"/>
  <c r="F1637" i="5"/>
  <c r="F1641" i="5"/>
  <c r="F1645" i="5"/>
  <c r="F1649" i="5"/>
  <c r="F1653" i="5"/>
  <c r="F1657" i="5"/>
  <c r="F1661" i="5"/>
  <c r="F1665" i="5"/>
  <c r="F1669" i="5"/>
  <c r="F1673" i="5"/>
  <c r="F1677" i="5"/>
  <c r="F1681" i="5"/>
  <c r="F1685" i="5"/>
  <c r="F1689" i="5"/>
  <c r="F1693" i="5"/>
  <c r="F1697" i="5"/>
  <c r="F1701" i="5"/>
  <c r="F1705" i="5"/>
  <c r="F1709" i="5"/>
  <c r="F1713" i="5"/>
  <c r="F1717" i="5"/>
  <c r="F1721" i="5"/>
  <c r="F1725" i="5"/>
  <c r="F1729" i="5"/>
  <c r="F1733" i="5"/>
  <c r="F1737" i="5"/>
  <c r="F1741" i="5"/>
  <c r="F1745" i="5"/>
  <c r="F1749" i="5"/>
  <c r="F1753" i="5"/>
  <c r="F1757" i="5"/>
  <c r="F1761" i="5"/>
  <c r="F1765" i="5"/>
  <c r="F1769" i="5"/>
  <c r="F1773" i="5"/>
  <c r="F1777" i="5"/>
  <c r="F1781" i="5"/>
  <c r="F1785" i="5"/>
  <c r="F1789" i="5"/>
  <c r="F1793" i="5"/>
  <c r="F1797" i="5"/>
  <c r="F1801" i="5"/>
  <c r="F1805" i="5"/>
  <c r="F1809" i="5"/>
  <c r="F1813" i="5"/>
  <c r="F1817" i="5"/>
  <c r="F1821" i="5"/>
  <c r="F1825" i="5"/>
  <c r="F1829" i="5"/>
  <c r="F1833" i="5"/>
  <c r="F1837" i="5"/>
  <c r="F1841" i="5"/>
  <c r="F1845" i="5"/>
  <c r="F1849" i="5"/>
  <c r="F1853" i="5"/>
  <c r="F1857" i="5"/>
  <c r="F1861" i="5"/>
  <c r="F1865" i="5"/>
  <c r="F1869" i="5"/>
  <c r="F1873" i="5"/>
  <c r="F1877" i="5"/>
  <c r="F1881" i="5"/>
  <c r="F1885" i="5"/>
  <c r="F1889" i="5"/>
  <c r="F1893" i="5"/>
  <c r="F1897" i="5"/>
  <c r="F1901" i="5"/>
  <c r="F1905" i="5"/>
  <c r="F1909" i="5"/>
  <c r="F1913" i="5"/>
  <c r="F1917" i="5"/>
  <c r="F1921" i="5"/>
  <c r="F1925" i="5"/>
  <c r="F1929" i="5"/>
  <c r="F1933" i="5"/>
  <c r="F1937" i="5"/>
  <c r="F1941" i="5"/>
  <c r="F1945" i="5"/>
  <c r="F1949" i="5"/>
  <c r="F1953" i="5"/>
  <c r="F1957" i="5"/>
  <c r="F1961" i="5"/>
  <c r="F1965" i="5"/>
  <c r="F1969" i="5"/>
  <c r="F1973" i="5"/>
  <c r="F1977" i="5"/>
  <c r="F1981" i="5"/>
  <c r="F1985" i="5"/>
  <c r="F1989" i="5"/>
  <c r="F1993" i="5"/>
  <c r="F1997" i="5"/>
  <c r="F2001" i="5"/>
  <c r="F2005" i="5"/>
  <c r="F2009" i="5"/>
  <c r="F2013" i="5"/>
  <c r="F2017" i="5"/>
  <c r="F2021" i="5"/>
  <c r="F2025" i="5"/>
  <c r="F2029" i="5"/>
  <c r="F2033" i="5"/>
  <c r="F2037" i="5"/>
  <c r="F2041" i="5"/>
  <c r="F2045" i="5"/>
  <c r="F2049" i="5"/>
  <c r="F2053" i="5"/>
  <c r="F2057" i="5"/>
  <c r="F2061" i="5"/>
  <c r="F2065" i="5"/>
  <c r="F2069" i="5"/>
  <c r="F2073" i="5"/>
  <c r="F2077" i="5"/>
  <c r="F2081" i="5"/>
  <c r="F2085" i="5"/>
  <c r="F2089" i="5"/>
  <c r="F2093" i="5"/>
  <c r="F2097" i="5"/>
  <c r="F2101" i="5"/>
  <c r="F2105" i="5"/>
  <c r="F2109" i="5"/>
  <c r="F2113" i="5"/>
  <c r="F2117" i="5"/>
  <c r="F2121" i="5"/>
  <c r="F2125" i="5"/>
  <c r="F2129" i="5"/>
  <c r="F2133" i="5"/>
  <c r="F2137" i="5"/>
  <c r="F2141" i="5"/>
  <c r="F2145" i="5"/>
  <c r="F2149" i="5"/>
  <c r="F2153" i="5"/>
  <c r="F2157" i="5"/>
  <c r="F2161" i="5"/>
  <c r="F2165" i="5"/>
  <c r="F2169" i="5"/>
  <c r="F2173" i="5"/>
  <c r="F2177" i="5"/>
  <c r="F2181" i="5"/>
  <c r="F2185" i="5"/>
  <c r="F2189" i="5"/>
  <c r="F2193" i="5"/>
  <c r="F2197" i="5"/>
  <c r="F2201" i="5"/>
  <c r="F2205" i="5"/>
  <c r="F2209" i="5"/>
  <c r="F2213" i="5"/>
  <c r="F2217" i="5"/>
  <c r="F2221" i="5"/>
  <c r="F2225" i="5"/>
  <c r="F2229" i="5"/>
  <c r="F2233" i="5"/>
  <c r="F2237" i="5"/>
  <c r="F2241" i="5"/>
  <c r="F2245" i="5"/>
  <c r="F2249" i="5"/>
  <c r="F2253" i="5"/>
  <c r="F2257" i="5"/>
  <c r="F2261" i="5"/>
  <c r="F2265" i="5"/>
  <c r="F2269" i="5"/>
  <c r="F2273" i="5"/>
  <c r="F2277" i="5"/>
  <c r="F2281" i="5"/>
  <c r="F2285" i="5"/>
  <c r="F2289" i="5"/>
  <c r="F2293" i="5"/>
  <c r="F2297" i="5"/>
  <c r="F2301" i="5"/>
  <c r="F2305" i="5"/>
  <c r="F2309" i="5"/>
  <c r="F2313" i="5"/>
  <c r="F2317" i="5"/>
  <c r="F2321" i="5"/>
  <c r="F2325" i="5"/>
  <c r="F2329" i="5"/>
  <c r="F2333" i="5"/>
  <c r="F2337" i="5"/>
  <c r="F2341" i="5"/>
  <c r="F2345" i="5"/>
  <c r="F2349" i="5"/>
  <c r="F2353" i="5"/>
  <c r="F2357" i="5"/>
  <c r="F2361" i="5"/>
  <c r="F2365" i="5"/>
  <c r="F2369" i="5"/>
  <c r="F2373" i="5"/>
  <c r="F2377" i="5"/>
  <c r="F2381" i="5"/>
  <c r="F2385" i="5"/>
  <c r="F2389" i="5"/>
  <c r="F2393" i="5"/>
  <c r="F2397" i="5"/>
  <c r="F2401" i="5"/>
  <c r="F2405" i="5"/>
  <c r="F2409" i="5"/>
  <c r="F2413" i="5"/>
  <c r="F2417" i="5"/>
  <c r="F2421" i="5"/>
  <c r="F2425" i="5"/>
  <c r="F2429" i="5"/>
  <c r="F2433" i="5"/>
  <c r="F2437" i="5"/>
  <c r="F2441" i="5"/>
  <c r="F2445" i="5"/>
  <c r="F2449" i="5"/>
  <c r="F2453" i="5"/>
  <c r="F2457" i="5"/>
  <c r="F2461" i="5"/>
  <c r="F2465" i="5"/>
  <c r="F2469" i="5"/>
  <c r="F2473" i="5"/>
  <c r="F2477" i="5"/>
  <c r="F2481" i="5"/>
  <c r="F2485" i="5"/>
  <c r="F2489" i="5"/>
  <c r="F2493" i="5"/>
  <c r="F2497" i="5"/>
  <c r="F2501" i="5"/>
  <c r="F2505" i="5"/>
  <c r="F2509" i="5"/>
  <c r="F2513" i="5"/>
  <c r="F2517" i="5"/>
  <c r="F2521" i="5"/>
  <c r="F2525" i="5"/>
  <c r="F2529" i="5"/>
  <c r="F2533" i="5"/>
  <c r="F2537" i="5"/>
  <c r="F2541" i="5"/>
  <c r="F2545" i="5"/>
  <c r="F2549" i="5"/>
  <c r="F2553" i="5"/>
  <c r="F2557" i="5"/>
  <c r="F2561" i="5"/>
  <c r="F2565" i="5"/>
  <c r="F2569" i="5"/>
  <c r="F2573" i="5"/>
  <c r="F2577" i="5"/>
  <c r="F2581" i="5"/>
  <c r="F2585" i="5"/>
  <c r="F2589" i="5"/>
  <c r="F2593" i="5"/>
  <c r="F2597" i="5"/>
  <c r="F2601" i="5"/>
  <c r="F2605" i="5"/>
  <c r="F2609" i="5"/>
  <c r="F2613" i="5"/>
  <c r="F2617" i="5"/>
  <c r="F2621" i="5"/>
  <c r="F2625" i="5"/>
  <c r="F2629" i="5"/>
  <c r="F2633" i="5"/>
  <c r="F2637" i="5"/>
  <c r="F2641" i="5"/>
  <c r="F2645" i="5"/>
  <c r="F2649" i="5"/>
  <c r="F2653" i="5"/>
  <c r="F2657" i="5"/>
  <c r="F2661" i="5"/>
  <c r="F2665" i="5"/>
  <c r="F2669" i="5"/>
  <c r="F2673" i="5"/>
  <c r="F2677" i="5"/>
  <c r="F2681" i="5"/>
  <c r="F2685" i="5"/>
  <c r="F2689" i="5"/>
  <c r="F2693" i="5"/>
  <c r="F2697" i="5"/>
  <c r="F2701" i="5"/>
  <c r="F2705" i="5"/>
  <c r="F2709" i="5"/>
  <c r="F2713" i="5"/>
  <c r="F2717" i="5"/>
  <c r="F2721" i="5"/>
  <c r="F2725" i="5"/>
  <c r="F2729" i="5"/>
  <c r="F2733" i="5"/>
  <c r="F2737" i="5"/>
  <c r="F2741" i="5"/>
  <c r="F2745" i="5"/>
  <c r="F2749" i="5"/>
  <c r="F2753" i="5"/>
  <c r="F2757" i="5"/>
  <c r="F2761" i="5"/>
  <c r="F2765" i="5"/>
  <c r="F2769" i="5"/>
  <c r="F2773" i="5"/>
  <c r="F2777" i="5"/>
  <c r="F2781" i="5"/>
  <c r="F2785" i="5"/>
  <c r="F2789" i="5"/>
  <c r="F2793" i="5"/>
  <c r="F2797" i="5"/>
  <c r="F2801" i="5"/>
  <c r="F2805" i="5"/>
  <c r="F2809" i="5"/>
  <c r="F2813" i="5"/>
  <c r="F2817" i="5"/>
  <c r="F2821" i="5"/>
  <c r="F2825" i="5"/>
  <c r="F2829" i="5"/>
  <c r="F2833" i="5"/>
  <c r="F2837" i="5"/>
  <c r="F2841" i="5"/>
  <c r="F2845" i="5"/>
  <c r="F2849" i="5"/>
  <c r="F2853" i="5"/>
  <c r="F2857" i="5"/>
  <c r="F2861" i="5"/>
  <c r="F2865" i="5"/>
  <c r="F2869" i="5"/>
  <c r="F2873" i="5"/>
  <c r="F2877" i="5"/>
  <c r="F2881" i="5"/>
  <c r="F2885" i="5"/>
  <c r="F2889" i="5"/>
  <c r="F2893" i="5"/>
  <c r="F2897" i="5"/>
  <c r="F2901" i="5"/>
  <c r="F2905" i="5"/>
  <c r="F2909" i="5"/>
  <c r="F2913" i="5"/>
  <c r="F2917" i="5"/>
  <c r="F2921" i="5"/>
  <c r="F2925" i="5"/>
  <c r="F2929" i="5"/>
  <c r="F2933" i="5"/>
  <c r="F2937" i="5"/>
  <c r="F2941" i="5"/>
  <c r="F2945" i="5"/>
  <c r="F2949" i="5"/>
  <c r="F2953" i="5"/>
  <c r="F2957" i="5"/>
  <c r="F2961" i="5"/>
  <c r="F2965" i="5"/>
  <c r="F2969" i="5"/>
  <c r="F2973" i="5"/>
  <c r="F2977" i="5"/>
  <c r="F2981" i="5"/>
  <c r="F2985" i="5"/>
  <c r="F2989" i="5"/>
  <c r="F2993" i="5"/>
  <c r="F2997" i="5"/>
  <c r="F3001" i="5"/>
  <c r="F3005" i="5"/>
  <c r="F3009" i="5"/>
  <c r="F3013" i="5"/>
  <c r="F3017" i="5"/>
  <c r="F3021" i="5"/>
  <c r="F3025" i="5"/>
  <c r="F3029" i="5"/>
  <c r="F3033" i="5"/>
  <c r="F3037" i="5"/>
  <c r="F3041" i="5"/>
  <c r="F3045" i="5"/>
  <c r="F3049" i="5"/>
  <c r="F3053" i="5"/>
  <c r="F3057" i="5"/>
  <c r="F3061" i="5"/>
  <c r="F3065" i="5"/>
  <c r="F3069" i="5"/>
  <c r="F3073" i="5"/>
  <c r="F3077" i="5"/>
  <c r="F3081" i="5"/>
  <c r="F3085" i="5"/>
  <c r="F3089" i="5"/>
  <c r="F3093" i="5"/>
  <c r="F3097" i="5"/>
  <c r="F3101" i="5"/>
  <c r="F3105" i="5"/>
  <c r="F3109" i="5"/>
  <c r="F3113" i="5"/>
  <c r="F3117" i="5"/>
  <c r="F3121" i="5"/>
  <c r="F3125" i="5"/>
  <c r="F3129" i="5"/>
  <c r="F3133" i="5"/>
  <c r="F3137" i="5"/>
  <c r="F3141" i="5"/>
  <c r="F3145" i="5"/>
  <c r="F3149" i="5"/>
  <c r="F3153" i="5"/>
  <c r="F3157" i="5"/>
  <c r="F3161" i="5"/>
  <c r="F3165" i="5"/>
  <c r="F3169" i="5"/>
  <c r="F3173" i="5"/>
  <c r="F3177" i="5"/>
  <c r="F3181" i="5"/>
  <c r="F3185" i="5"/>
  <c r="F3189" i="5"/>
  <c r="F3193" i="5"/>
  <c r="F3197" i="5"/>
  <c r="F3201" i="5"/>
  <c r="F3205" i="5"/>
  <c r="F3209" i="5"/>
  <c r="F3213" i="5"/>
  <c r="F3217" i="5"/>
  <c r="F3221" i="5"/>
  <c r="F3225" i="5"/>
  <c r="F3229" i="5"/>
  <c r="F3233" i="5"/>
  <c r="F3237" i="5"/>
  <c r="F3241" i="5"/>
  <c r="F3245" i="5"/>
  <c r="F3249" i="5"/>
  <c r="F3253" i="5"/>
  <c r="F3257" i="5"/>
  <c r="F3261" i="5"/>
  <c r="F3265" i="5"/>
  <c r="F3269" i="5"/>
  <c r="F3273" i="5"/>
  <c r="F3277" i="5"/>
  <c r="F3281" i="5"/>
  <c r="F3285" i="5"/>
  <c r="F3289" i="5"/>
  <c r="F3293" i="5"/>
  <c r="F3297" i="5"/>
  <c r="F3301" i="5"/>
  <c r="F3305" i="5"/>
  <c r="F3309" i="5"/>
  <c r="F3313" i="5"/>
  <c r="F3317" i="5"/>
  <c r="F3321" i="5"/>
  <c r="F3325" i="5"/>
  <c r="F3329" i="5"/>
  <c r="F3333" i="5"/>
  <c r="F3337" i="5"/>
  <c r="F3341" i="5"/>
  <c r="F3345" i="5"/>
  <c r="F3349" i="5"/>
  <c r="F3353" i="5"/>
  <c r="F3357" i="5"/>
  <c r="F3361" i="5"/>
  <c r="F3365" i="5"/>
  <c r="F3369" i="5"/>
  <c r="F3373" i="5"/>
  <c r="F3377" i="5"/>
  <c r="F3381" i="5"/>
  <c r="F3385" i="5"/>
  <c r="F3389" i="5"/>
  <c r="F3393" i="5"/>
  <c r="F3397" i="5"/>
  <c r="F3401" i="5"/>
  <c r="F3405" i="5"/>
  <c r="F3409" i="5"/>
  <c r="F3413" i="5"/>
  <c r="F3417" i="5"/>
  <c r="F3421" i="5"/>
  <c r="F3425" i="5"/>
  <c r="F3453" i="5"/>
  <c r="F3581" i="5"/>
  <c r="F3356" i="5"/>
  <c r="F3360" i="5"/>
  <c r="F3364" i="5"/>
  <c r="F3368" i="5"/>
  <c r="F3372" i="5"/>
  <c r="F3376" i="5"/>
  <c r="F3380" i="5"/>
  <c r="F3384" i="5"/>
  <c r="F3388" i="5"/>
  <c r="F3392" i="5"/>
  <c r="F3396" i="5"/>
  <c r="F3400" i="5"/>
  <c r="F3404" i="5"/>
  <c r="F3408" i="5"/>
  <c r="F3412" i="5"/>
  <c r="F3416" i="5"/>
  <c r="F3420" i="5"/>
  <c r="F3424" i="5"/>
  <c r="F3428" i="5"/>
  <c r="F3432" i="5"/>
  <c r="F3436" i="5"/>
  <c r="F3440" i="5"/>
  <c r="F3444" i="5"/>
  <c r="F3448" i="5"/>
  <c r="F3452" i="5"/>
  <c r="F3456" i="5"/>
  <c r="F3460" i="5"/>
  <c r="F3464" i="5"/>
  <c r="F3468" i="5"/>
  <c r="F3472" i="5"/>
  <c r="F3476" i="5"/>
  <c r="F3480" i="5"/>
  <c r="F3484" i="5"/>
  <c r="F3488" i="5"/>
  <c r="F3492" i="5"/>
  <c r="F3496" i="5"/>
  <c r="F3500" i="5"/>
  <c r="F3504" i="5"/>
  <c r="F3508" i="5"/>
  <c r="F3512" i="5"/>
  <c r="F3516" i="5"/>
  <c r="F3520" i="5"/>
  <c r="F3524" i="5"/>
  <c r="F3528" i="5"/>
  <c r="F3532" i="5"/>
  <c r="F3536" i="5"/>
  <c r="F3540" i="5"/>
  <c r="F3544" i="5"/>
  <c r="F3548" i="5"/>
  <c r="F3552" i="5"/>
  <c r="F3556" i="5"/>
  <c r="F3560" i="5"/>
  <c r="F3564" i="5"/>
  <c r="F3568" i="5"/>
  <c r="F3572" i="5"/>
  <c r="F3576" i="5"/>
  <c r="F3580" i="5"/>
  <c r="F3584" i="5"/>
  <c r="F3588" i="5"/>
  <c r="F3592" i="5"/>
  <c r="F3596" i="5"/>
  <c r="F3600" i="5"/>
  <c r="F3604" i="5"/>
  <c r="F3608" i="5"/>
  <c r="F3612" i="5"/>
  <c r="F3616" i="5"/>
  <c r="F3620" i="5"/>
  <c r="F3624" i="5"/>
  <c r="F3628" i="5"/>
  <c r="F3632" i="5"/>
  <c r="F3636" i="5"/>
  <c r="F3640" i="5"/>
  <c r="F3644" i="5"/>
  <c r="F3429" i="5"/>
  <c r="F3433" i="5"/>
  <c r="F3437" i="5"/>
  <c r="F3441" i="5"/>
  <c r="F3445" i="5"/>
  <c r="F3449" i="5"/>
  <c r="F3457" i="5"/>
  <c r="F3461" i="5"/>
  <c r="F3465" i="5"/>
  <c r="F3469" i="5"/>
  <c r="F3473" i="5"/>
  <c r="F3477" i="5"/>
  <c r="F3481" i="5"/>
  <c r="F3485" i="5"/>
  <c r="F3489" i="5"/>
  <c r="F3493" i="5"/>
  <c r="F3497" i="5"/>
  <c r="F3501" i="5"/>
  <c r="F3505" i="5"/>
  <c r="F3509" i="5"/>
  <c r="F3513" i="5"/>
  <c r="F3517" i="5"/>
  <c r="F3521" i="5"/>
  <c r="F3525" i="5"/>
  <c r="F3529" i="5"/>
  <c r="F3533" i="5"/>
  <c r="F3537" i="5"/>
  <c r="F3541" i="5"/>
  <c r="F3545" i="5"/>
  <c r="F3549" i="5"/>
  <c r="F3553" i="5"/>
  <c r="F3557" i="5"/>
  <c r="F3561" i="5"/>
  <c r="F3565" i="5"/>
  <c r="F3569" i="5"/>
  <c r="F3573" i="5"/>
  <c r="F3577" i="5"/>
  <c r="F3585" i="5"/>
  <c r="F3589" i="5"/>
  <c r="F3593" i="5"/>
  <c r="F3597" i="5"/>
  <c r="F3601" i="5"/>
  <c r="F3605" i="5"/>
  <c r="F3609" i="5"/>
  <c r="F3613" i="5"/>
  <c r="F3617" i="5"/>
  <c r="F3621" i="5"/>
  <c r="F3625" i="5"/>
  <c r="F3629" i="5"/>
  <c r="F3633" i="5"/>
  <c r="F3637" i="5"/>
  <c r="F3641" i="5"/>
  <c r="F3645" i="5"/>
  <c r="F3649" i="5"/>
  <c r="F3653" i="5"/>
  <c r="F3657" i="5"/>
  <c r="F3665" i="5"/>
  <c r="F3673" i="5"/>
  <c r="F3681" i="5"/>
  <c r="F3689" i="5"/>
  <c r="F3697" i="5"/>
  <c r="F3705" i="5"/>
  <c r="F3318" i="5"/>
  <c r="F3322" i="5"/>
  <c r="F3330" i="5"/>
  <c r="F3334" i="5"/>
  <c r="F3338" i="5"/>
  <c r="F3342" i="5"/>
  <c r="F3346" i="5"/>
  <c r="F3350" i="5"/>
  <c r="F3354" i="5"/>
  <c r="F3362" i="5"/>
  <c r="F3366" i="5"/>
  <c r="F3370" i="5"/>
  <c r="F3374" i="5"/>
  <c r="F3378" i="5"/>
  <c r="F3382" i="5"/>
  <c r="F3386" i="5"/>
  <c r="F3390" i="5"/>
  <c r="F3394" i="5"/>
  <c r="F3398" i="5"/>
  <c r="F3402" i="5"/>
  <c r="F3406" i="5"/>
  <c r="F3410" i="5"/>
  <c r="F3414" i="5"/>
  <c r="F3418" i="5"/>
  <c r="F3422" i="5"/>
  <c r="F3426" i="5"/>
  <c r="F3430" i="5"/>
  <c r="F3434" i="5"/>
  <c r="F3438" i="5"/>
  <c r="F3442" i="5"/>
  <c r="F3446" i="5"/>
  <c r="F3450" i="5"/>
  <c r="F3454" i="5"/>
  <c r="F3458" i="5"/>
  <c r="F3462" i="5"/>
  <c r="F3466" i="5"/>
  <c r="F3470" i="5"/>
  <c r="F3474" i="5"/>
  <c r="F3478" i="5"/>
  <c r="F3482" i="5"/>
  <c r="F3486" i="5"/>
  <c r="F3490" i="5"/>
  <c r="F3494" i="5"/>
  <c r="F3498" i="5"/>
  <c r="F3502" i="5"/>
  <c r="F3506" i="5"/>
  <c r="F3510" i="5"/>
  <c r="F3514" i="5"/>
  <c r="F3518" i="5"/>
  <c r="F3522" i="5"/>
  <c r="F3526" i="5"/>
  <c r="F3530" i="5"/>
  <c r="F3534" i="5"/>
  <c r="F3538" i="5"/>
  <c r="F3542" i="5"/>
  <c r="F3546" i="5"/>
  <c r="F3550" i="5"/>
  <c r="F3554" i="5"/>
  <c r="F3558" i="5"/>
  <c r="F3562" i="5"/>
  <c r="F3566" i="5"/>
  <c r="F3570" i="5"/>
  <c r="F3574" i="5"/>
  <c r="F3578" i="5"/>
  <c r="F3582" i="5"/>
  <c r="F3586" i="5"/>
  <c r="F3590" i="5"/>
  <c r="F3594" i="5"/>
  <c r="F3598" i="5"/>
  <c r="F3602" i="5"/>
  <c r="F3606" i="5"/>
  <c r="F3610" i="5"/>
  <c r="F3614" i="5"/>
  <c r="F3618" i="5"/>
  <c r="F3622" i="5"/>
  <c r="F3626" i="5"/>
  <c r="F3630" i="5"/>
  <c r="F3634" i="5"/>
  <c r="F3638" i="5"/>
  <c r="F3642" i="5"/>
  <c r="F3646" i="5"/>
  <c r="F3650" i="5"/>
  <c r="F3654" i="5"/>
  <c r="F3658" i="5"/>
  <c r="F3662" i="5"/>
  <c r="F3670" i="5"/>
  <c r="F3678" i="5"/>
  <c r="F3686" i="5"/>
  <c r="F3694" i="5"/>
  <c r="F3702" i="5"/>
  <c r="F3706" i="5"/>
  <c r="C1180" i="5"/>
  <c r="C1176" i="5"/>
  <c r="C1172" i="5"/>
  <c r="C1168" i="5"/>
  <c r="C1164" i="5"/>
  <c r="C1160" i="5"/>
  <c r="C1156" i="5"/>
  <c r="C1152" i="5"/>
  <c r="C1148" i="5"/>
  <c r="C1144" i="5"/>
  <c r="C1140" i="5"/>
  <c r="C1136" i="5"/>
  <c r="C1132" i="5"/>
  <c r="C1128" i="5"/>
  <c r="C1124" i="5"/>
  <c r="C1120" i="5"/>
  <c r="C1116" i="5"/>
  <c r="C1112" i="5"/>
  <c r="C1108" i="5"/>
  <c r="C1104" i="5"/>
  <c r="C1100" i="5"/>
  <c r="C1096" i="5"/>
  <c r="C1092" i="5"/>
  <c r="C1088" i="5"/>
  <c r="C1084" i="5"/>
  <c r="C1080" i="5"/>
  <c r="C1076" i="5"/>
  <c r="C1072" i="5"/>
  <c r="C1068" i="5"/>
  <c r="C1064" i="5"/>
  <c r="C1060" i="5"/>
  <c r="C1056" i="5"/>
  <c r="C1052" i="5"/>
  <c r="C1048" i="5"/>
  <c r="C1044" i="5"/>
  <c r="C1040" i="5"/>
  <c r="C1036" i="5"/>
  <c r="C1032" i="5"/>
  <c r="C1028" i="5"/>
  <c r="C1024" i="5"/>
  <c r="C1020" i="5"/>
  <c r="C1016" i="5"/>
  <c r="C1012" i="5"/>
  <c r="C1008" i="5"/>
  <c r="C1004" i="5"/>
  <c r="C1000" i="5"/>
  <c r="C996" i="5"/>
  <c r="C992" i="5"/>
  <c r="C988" i="5"/>
  <c r="C984" i="5"/>
  <c r="C980" i="5"/>
  <c r="C976" i="5"/>
  <c r="C972" i="5"/>
  <c r="C968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12" i="5"/>
  <c r="C16" i="5"/>
  <c r="C20" i="5"/>
  <c r="C24" i="5"/>
  <c r="C28" i="5"/>
  <c r="C32" i="5"/>
  <c r="C36" i="5"/>
  <c r="C40" i="5"/>
  <c r="C44" i="5"/>
  <c r="C48" i="5"/>
  <c r="C52" i="5"/>
  <c r="C56" i="5"/>
  <c r="C60" i="5"/>
  <c r="C64" i="5"/>
  <c r="C68" i="5"/>
  <c r="C72" i="5"/>
  <c r="C76" i="5"/>
  <c r="C80" i="5"/>
  <c r="C84" i="5"/>
  <c r="C88" i="5"/>
  <c r="C92" i="5"/>
  <c r="C96" i="5"/>
  <c r="C100" i="5"/>
  <c r="C104" i="5"/>
  <c r="C108" i="5"/>
  <c r="C112" i="5"/>
  <c r="C116" i="5"/>
  <c r="C120" i="5"/>
  <c r="C124" i="5"/>
  <c r="C128" i="5"/>
  <c r="C132" i="5"/>
  <c r="C136" i="5"/>
  <c r="C140" i="5"/>
  <c r="C144" i="5"/>
  <c r="C148" i="5"/>
  <c r="C152" i="5"/>
  <c r="C156" i="5"/>
  <c r="C160" i="5"/>
  <c r="C164" i="5"/>
  <c r="C168" i="5"/>
  <c r="C172" i="5"/>
  <c r="C176" i="5"/>
  <c r="C180" i="5"/>
  <c r="C184" i="5"/>
  <c r="C188" i="5"/>
  <c r="C192" i="5"/>
  <c r="C196" i="5"/>
  <c r="C200" i="5"/>
  <c r="C204" i="5"/>
  <c r="C208" i="5"/>
  <c r="C212" i="5"/>
  <c r="C216" i="5"/>
  <c r="C220" i="5"/>
  <c r="C224" i="5"/>
  <c r="C228" i="5"/>
  <c r="C232" i="5"/>
  <c r="C236" i="5"/>
  <c r="C240" i="5"/>
  <c r="C244" i="5"/>
  <c r="C248" i="5"/>
  <c r="C252" i="5"/>
  <c r="C256" i="5"/>
  <c r="C260" i="5"/>
  <c r="C264" i="5"/>
  <c r="C268" i="5"/>
  <c r="C272" i="5"/>
  <c r="C276" i="5"/>
  <c r="C280" i="5"/>
  <c r="C284" i="5"/>
  <c r="C288" i="5"/>
  <c r="C292" i="5"/>
  <c r="C296" i="5"/>
  <c r="C300" i="5"/>
  <c r="C304" i="5"/>
  <c r="C308" i="5"/>
  <c r="C312" i="5"/>
  <c r="C316" i="5"/>
  <c r="C320" i="5"/>
  <c r="C324" i="5"/>
  <c r="C328" i="5"/>
  <c r="C332" i="5"/>
  <c r="C336" i="5"/>
  <c r="C340" i="5"/>
  <c r="C344" i="5"/>
  <c r="C348" i="5"/>
  <c r="C352" i="5"/>
  <c r="C356" i="5"/>
  <c r="C360" i="5"/>
  <c r="C364" i="5"/>
  <c r="C368" i="5"/>
  <c r="C372" i="5"/>
  <c r="C376" i="5"/>
  <c r="C380" i="5"/>
  <c r="C384" i="5"/>
  <c r="C388" i="5"/>
  <c r="C392" i="5"/>
  <c r="C396" i="5"/>
  <c r="C400" i="5"/>
  <c r="C404" i="5"/>
  <c r="C408" i="5"/>
  <c r="C412" i="5"/>
  <c r="C416" i="5"/>
  <c r="C420" i="5"/>
  <c r="C424" i="5"/>
  <c r="C428" i="5"/>
  <c r="C432" i="5"/>
  <c r="C436" i="5"/>
  <c r="C440" i="5"/>
  <c r="C444" i="5"/>
  <c r="C448" i="5"/>
  <c r="C452" i="5"/>
  <c r="C456" i="5"/>
  <c r="C460" i="5"/>
  <c r="C464" i="5"/>
  <c r="C468" i="5"/>
  <c r="C472" i="5"/>
  <c r="C476" i="5"/>
  <c r="C480" i="5"/>
  <c r="C484" i="5"/>
  <c r="C488" i="5"/>
  <c r="C492" i="5"/>
  <c r="C496" i="5"/>
  <c r="C500" i="5"/>
  <c r="C504" i="5"/>
  <c r="C508" i="5"/>
  <c r="C512" i="5"/>
  <c r="C516" i="5"/>
  <c r="C520" i="5"/>
  <c r="C524" i="5"/>
  <c r="C528" i="5"/>
  <c r="C532" i="5"/>
  <c r="C536" i="5"/>
  <c r="C540" i="5"/>
  <c r="C544" i="5"/>
  <c r="C548" i="5"/>
  <c r="C552" i="5"/>
  <c r="C556" i="5"/>
  <c r="C560" i="5"/>
  <c r="C564" i="5"/>
  <c r="C568" i="5"/>
  <c r="C572" i="5"/>
  <c r="C576" i="5"/>
  <c r="C580" i="5"/>
  <c r="C584" i="5"/>
  <c r="C1643" i="5"/>
  <c r="C1688" i="5"/>
  <c r="C1720" i="5"/>
  <c r="C1887" i="5"/>
  <c r="C1951" i="5"/>
  <c r="C2015" i="5"/>
  <c r="C2079" i="5"/>
  <c r="C2143" i="5"/>
  <c r="C2207" i="5"/>
  <c r="C2271" i="5"/>
  <c r="C3706" i="5"/>
  <c r="C2337" i="5"/>
  <c r="C13" i="5"/>
  <c r="C17" i="5"/>
  <c r="C21" i="5"/>
  <c r="C25" i="5"/>
  <c r="C29" i="5"/>
  <c r="C33" i="5"/>
  <c r="C37" i="5"/>
  <c r="C41" i="5"/>
  <c r="C45" i="5"/>
  <c r="C49" i="5"/>
  <c r="C53" i="5"/>
  <c r="C57" i="5"/>
  <c r="C61" i="5"/>
  <c r="C65" i="5"/>
  <c r="C69" i="5"/>
  <c r="C73" i="5"/>
  <c r="C77" i="5"/>
  <c r="C81" i="5"/>
  <c r="C85" i="5"/>
  <c r="C89" i="5"/>
  <c r="C93" i="5"/>
  <c r="C97" i="5"/>
  <c r="C101" i="5"/>
  <c r="C105" i="5"/>
  <c r="C109" i="5"/>
  <c r="C113" i="5"/>
  <c r="C117" i="5"/>
  <c r="C121" i="5"/>
  <c r="C125" i="5"/>
  <c r="C129" i="5"/>
  <c r="C133" i="5"/>
  <c r="C137" i="5"/>
  <c r="C141" i="5"/>
  <c r="C145" i="5"/>
  <c r="C149" i="5"/>
  <c r="C153" i="5"/>
  <c r="C157" i="5"/>
  <c r="C161" i="5"/>
  <c r="C165" i="5"/>
  <c r="C169" i="5"/>
  <c r="C173" i="5"/>
  <c r="C177" i="5"/>
  <c r="C181" i="5"/>
  <c r="C185" i="5"/>
  <c r="C189" i="5"/>
  <c r="C193" i="5"/>
  <c r="C197" i="5"/>
  <c r="C201" i="5"/>
  <c r="C205" i="5"/>
  <c r="C209" i="5"/>
  <c r="C213" i="5"/>
  <c r="C217" i="5"/>
  <c r="C221" i="5"/>
  <c r="C225" i="5"/>
  <c r="C229" i="5"/>
  <c r="C233" i="5"/>
  <c r="C237" i="5"/>
  <c r="C241" i="5"/>
  <c r="C245" i="5"/>
  <c r="C249" i="5"/>
  <c r="C253" i="5"/>
  <c r="C257" i="5"/>
  <c r="C261" i="5"/>
  <c r="C265" i="5"/>
  <c r="C269" i="5"/>
  <c r="C273" i="5"/>
  <c r="C277" i="5"/>
  <c r="C281" i="5"/>
  <c r="C285" i="5"/>
  <c r="C289" i="5"/>
  <c r="C293" i="5"/>
  <c r="C297" i="5"/>
  <c r="C301" i="5"/>
  <c r="C305" i="5"/>
  <c r="C309" i="5"/>
  <c r="C313" i="5"/>
  <c r="C317" i="5"/>
  <c r="C321" i="5"/>
  <c r="C325" i="5"/>
  <c r="C329" i="5"/>
  <c r="C333" i="5"/>
  <c r="C337" i="5"/>
  <c r="C341" i="5"/>
  <c r="C345" i="5"/>
  <c r="C349" i="5"/>
  <c r="C353" i="5"/>
  <c r="C357" i="5"/>
  <c r="C361" i="5"/>
  <c r="C365" i="5"/>
  <c r="C369" i="5"/>
  <c r="C373" i="5"/>
  <c r="C377" i="5"/>
  <c r="C381" i="5"/>
  <c r="C385" i="5"/>
  <c r="C389" i="5"/>
  <c r="C393" i="5"/>
  <c r="C397" i="5"/>
  <c r="C401" i="5"/>
  <c r="C405" i="5"/>
  <c r="C409" i="5"/>
  <c r="C413" i="5"/>
  <c r="C417" i="5"/>
  <c r="C421" i="5"/>
  <c r="C425" i="5"/>
  <c r="C429" i="5"/>
  <c r="C433" i="5"/>
  <c r="C437" i="5"/>
  <c r="C441" i="5"/>
  <c r="C445" i="5"/>
  <c r="C449" i="5"/>
  <c r="C453" i="5"/>
  <c r="C457" i="5"/>
  <c r="C461" i="5"/>
  <c r="C465" i="5"/>
  <c r="C469" i="5"/>
  <c r="C473" i="5"/>
  <c r="C477" i="5"/>
  <c r="C481" i="5"/>
  <c r="C485" i="5"/>
  <c r="C489" i="5"/>
  <c r="C493" i="5"/>
  <c r="C497" i="5"/>
  <c r="C501" i="5"/>
  <c r="C505" i="5"/>
  <c r="C509" i="5"/>
  <c r="C513" i="5"/>
  <c r="C517" i="5"/>
  <c r="C521" i="5"/>
  <c r="C525" i="5"/>
  <c r="C529" i="5"/>
  <c r="C533" i="5"/>
  <c r="C537" i="5"/>
  <c r="C541" i="5"/>
  <c r="C545" i="5"/>
  <c r="C549" i="5"/>
  <c r="C553" i="5"/>
  <c r="C557" i="5"/>
  <c r="C561" i="5"/>
  <c r="C565" i="5"/>
  <c r="C569" i="5"/>
  <c r="C573" i="5"/>
  <c r="C577" i="5"/>
  <c r="C581" i="5"/>
  <c r="C585" i="5"/>
  <c r="C969" i="5"/>
  <c r="C977" i="5"/>
  <c r="C985" i="5"/>
  <c r="C993" i="5"/>
  <c r="C1001" i="5"/>
  <c r="C1009" i="5"/>
  <c r="C1017" i="5"/>
  <c r="C1025" i="5"/>
  <c r="C1033" i="5"/>
  <c r="C1041" i="5"/>
  <c r="C1049" i="5"/>
  <c r="C1057" i="5"/>
  <c r="C1065" i="5"/>
  <c r="C1073" i="5"/>
  <c r="C1081" i="5"/>
  <c r="C1089" i="5"/>
  <c r="C1097" i="5"/>
  <c r="C1105" i="5"/>
  <c r="C1113" i="5"/>
  <c r="C1121" i="5"/>
  <c r="C1129" i="5"/>
  <c r="C1137" i="5"/>
  <c r="C1145" i="5"/>
  <c r="C1153" i="5"/>
  <c r="C1161" i="5"/>
  <c r="C1169" i="5"/>
  <c r="C1177" i="5"/>
  <c r="C1635" i="5"/>
  <c r="C1680" i="5"/>
  <c r="C1712" i="5"/>
  <c r="C1871" i="5"/>
  <c r="C1935" i="5"/>
  <c r="C1999" i="5"/>
  <c r="C2063" i="5"/>
  <c r="C2127" i="5"/>
  <c r="C2191" i="5"/>
  <c r="C2255" i="5"/>
  <c r="C10" i="5"/>
  <c r="C14" i="5"/>
  <c r="C18" i="5"/>
  <c r="C22" i="5"/>
  <c r="C26" i="5"/>
  <c r="C30" i="5"/>
  <c r="C34" i="5"/>
  <c r="C38" i="5"/>
  <c r="C42" i="5"/>
  <c r="C46" i="5"/>
  <c r="C50" i="5"/>
  <c r="C54" i="5"/>
  <c r="C58" i="5"/>
  <c r="C62" i="5"/>
  <c r="C66" i="5"/>
  <c r="C70" i="5"/>
  <c r="C74" i="5"/>
  <c r="C78" i="5"/>
  <c r="C82" i="5"/>
  <c r="C86" i="5"/>
  <c r="C90" i="5"/>
  <c r="C94" i="5"/>
  <c r="C98" i="5"/>
  <c r="C102" i="5"/>
  <c r="C106" i="5"/>
  <c r="C110" i="5"/>
  <c r="C114" i="5"/>
  <c r="C118" i="5"/>
  <c r="C122" i="5"/>
  <c r="C126" i="5"/>
  <c r="C130" i="5"/>
  <c r="C134" i="5"/>
  <c r="C138" i="5"/>
  <c r="C142" i="5"/>
  <c r="C146" i="5"/>
  <c r="C150" i="5"/>
  <c r="C154" i="5"/>
  <c r="C158" i="5"/>
  <c r="C162" i="5"/>
  <c r="C166" i="5"/>
  <c r="C170" i="5"/>
  <c r="C174" i="5"/>
  <c r="C178" i="5"/>
  <c r="C182" i="5"/>
  <c r="C186" i="5"/>
  <c r="C190" i="5"/>
  <c r="C194" i="5"/>
  <c r="C198" i="5"/>
  <c r="C202" i="5"/>
  <c r="C206" i="5"/>
  <c r="C210" i="5"/>
  <c r="C214" i="5"/>
  <c r="C218" i="5"/>
  <c r="C222" i="5"/>
  <c r="C226" i="5"/>
  <c r="C230" i="5"/>
  <c r="C234" i="5"/>
  <c r="C238" i="5"/>
  <c r="C242" i="5"/>
  <c r="C246" i="5"/>
  <c r="C250" i="5"/>
  <c r="C254" i="5"/>
  <c r="C258" i="5"/>
  <c r="C262" i="5"/>
  <c r="C266" i="5"/>
  <c r="C270" i="5"/>
  <c r="C274" i="5"/>
  <c r="C278" i="5"/>
  <c r="C282" i="5"/>
  <c r="C286" i="5"/>
  <c r="C290" i="5"/>
  <c r="C294" i="5"/>
  <c r="C298" i="5"/>
  <c r="C302" i="5"/>
  <c r="C306" i="5"/>
  <c r="C310" i="5"/>
  <c r="C314" i="5"/>
  <c r="C318" i="5"/>
  <c r="C322" i="5"/>
  <c r="C326" i="5"/>
  <c r="C330" i="5"/>
  <c r="C334" i="5"/>
  <c r="C338" i="5"/>
  <c r="C342" i="5"/>
  <c r="C346" i="5"/>
  <c r="C350" i="5"/>
  <c r="C354" i="5"/>
  <c r="C358" i="5"/>
  <c r="C362" i="5"/>
  <c r="C366" i="5"/>
  <c r="C370" i="5"/>
  <c r="C374" i="5"/>
  <c r="C378" i="5"/>
  <c r="C382" i="5"/>
  <c r="C386" i="5"/>
  <c r="C390" i="5"/>
  <c r="C394" i="5"/>
  <c r="C398" i="5"/>
  <c r="C402" i="5"/>
  <c r="C406" i="5"/>
  <c r="C410" i="5"/>
  <c r="C414" i="5"/>
  <c r="C418" i="5"/>
  <c r="C422" i="5"/>
  <c r="C426" i="5"/>
  <c r="C430" i="5"/>
  <c r="C434" i="5"/>
  <c r="C438" i="5"/>
  <c r="C442" i="5"/>
  <c r="C446" i="5"/>
  <c r="C450" i="5"/>
  <c r="C454" i="5"/>
  <c r="C458" i="5"/>
  <c r="C462" i="5"/>
  <c r="C466" i="5"/>
  <c r="C470" i="5"/>
  <c r="C474" i="5"/>
  <c r="C478" i="5"/>
  <c r="C482" i="5"/>
  <c r="C486" i="5"/>
  <c r="C490" i="5"/>
  <c r="C494" i="5"/>
  <c r="C498" i="5"/>
  <c r="C502" i="5"/>
  <c r="C506" i="5"/>
  <c r="C510" i="5"/>
  <c r="C514" i="5"/>
  <c r="C518" i="5"/>
  <c r="C522" i="5"/>
  <c r="C526" i="5"/>
  <c r="C530" i="5"/>
  <c r="C534" i="5"/>
  <c r="C538" i="5"/>
  <c r="C542" i="5"/>
  <c r="C546" i="5"/>
  <c r="C550" i="5"/>
  <c r="C554" i="5"/>
  <c r="C558" i="5"/>
  <c r="C562" i="5"/>
  <c r="C566" i="5"/>
  <c r="C570" i="5"/>
  <c r="C574" i="5"/>
  <c r="C578" i="5"/>
  <c r="C582" i="5"/>
  <c r="C586" i="5"/>
  <c r="C1659" i="5"/>
  <c r="C1672" i="5"/>
  <c r="C1704" i="5"/>
  <c r="C1736" i="5"/>
  <c r="C1855" i="5"/>
  <c r="C1919" i="5"/>
  <c r="C1983" i="5"/>
  <c r="C2047" i="5"/>
  <c r="C2111" i="5"/>
  <c r="C2175" i="5"/>
  <c r="C2239" i="5"/>
  <c r="C2303" i="5"/>
  <c r="C11" i="5"/>
  <c r="C15" i="5"/>
  <c r="C19" i="5"/>
  <c r="C23" i="5"/>
  <c r="C27" i="5"/>
  <c r="C31" i="5"/>
  <c r="C35" i="5"/>
  <c r="C39" i="5"/>
  <c r="C43" i="5"/>
  <c r="C47" i="5"/>
  <c r="C51" i="5"/>
  <c r="C55" i="5"/>
  <c r="C59" i="5"/>
  <c r="C63" i="5"/>
  <c r="C67" i="5"/>
  <c r="C71" i="5"/>
  <c r="C75" i="5"/>
  <c r="C79" i="5"/>
  <c r="C83" i="5"/>
  <c r="C87" i="5"/>
  <c r="C91" i="5"/>
  <c r="C95" i="5"/>
  <c r="C99" i="5"/>
  <c r="C103" i="5"/>
  <c r="C107" i="5"/>
  <c r="C111" i="5"/>
  <c r="C115" i="5"/>
  <c r="C119" i="5"/>
  <c r="C123" i="5"/>
  <c r="C127" i="5"/>
  <c r="C131" i="5"/>
  <c r="C135" i="5"/>
  <c r="C139" i="5"/>
  <c r="C143" i="5"/>
  <c r="C147" i="5"/>
  <c r="C151" i="5"/>
  <c r="C155" i="5"/>
  <c r="C159" i="5"/>
  <c r="C163" i="5"/>
  <c r="C167" i="5"/>
  <c r="C171" i="5"/>
  <c r="C175" i="5"/>
  <c r="C179" i="5"/>
  <c r="C183" i="5"/>
  <c r="C187" i="5"/>
  <c r="C191" i="5"/>
  <c r="C195" i="5"/>
  <c r="C199" i="5"/>
  <c r="C203" i="5"/>
  <c r="C207" i="5"/>
  <c r="C211" i="5"/>
  <c r="C215" i="5"/>
  <c r="C219" i="5"/>
  <c r="C223" i="5"/>
  <c r="C227" i="5"/>
  <c r="C231" i="5"/>
  <c r="C235" i="5"/>
  <c r="C239" i="5"/>
  <c r="C243" i="5"/>
  <c r="C247" i="5"/>
  <c r="C251" i="5"/>
  <c r="C255" i="5"/>
  <c r="C259" i="5"/>
  <c r="C263" i="5"/>
  <c r="C267" i="5"/>
  <c r="C271" i="5"/>
  <c r="C275" i="5"/>
  <c r="C279" i="5"/>
  <c r="C283" i="5"/>
  <c r="C287" i="5"/>
  <c r="C291" i="5"/>
  <c r="C295" i="5"/>
  <c r="C299" i="5"/>
  <c r="C303" i="5"/>
  <c r="C307" i="5"/>
  <c r="C311" i="5"/>
  <c r="C315" i="5"/>
  <c r="C319" i="5"/>
  <c r="C323" i="5"/>
  <c r="C327" i="5"/>
  <c r="C331" i="5"/>
  <c r="C335" i="5"/>
  <c r="C339" i="5"/>
  <c r="C343" i="5"/>
  <c r="C347" i="5"/>
  <c r="C351" i="5"/>
  <c r="C355" i="5"/>
  <c r="C359" i="5"/>
  <c r="C363" i="5"/>
  <c r="C367" i="5"/>
  <c r="C371" i="5"/>
  <c r="C375" i="5"/>
  <c r="C379" i="5"/>
  <c r="C383" i="5"/>
  <c r="C387" i="5"/>
  <c r="C391" i="5"/>
  <c r="C395" i="5"/>
  <c r="C399" i="5"/>
  <c r="C403" i="5"/>
  <c r="C407" i="5"/>
  <c r="C411" i="5"/>
  <c r="C415" i="5"/>
  <c r="C419" i="5"/>
  <c r="C423" i="5"/>
  <c r="C427" i="5"/>
  <c r="C431" i="5"/>
  <c r="C435" i="5"/>
  <c r="C439" i="5"/>
  <c r="C443" i="5"/>
  <c r="C447" i="5"/>
  <c r="C451" i="5"/>
  <c r="C455" i="5"/>
  <c r="C459" i="5"/>
  <c r="C463" i="5"/>
  <c r="C467" i="5"/>
  <c r="C471" i="5"/>
  <c r="C475" i="5"/>
  <c r="C479" i="5"/>
  <c r="C483" i="5"/>
  <c r="C487" i="5"/>
  <c r="C491" i="5"/>
  <c r="C495" i="5"/>
  <c r="C499" i="5"/>
  <c r="C503" i="5"/>
  <c r="C507" i="5"/>
  <c r="C511" i="5"/>
  <c r="C515" i="5"/>
  <c r="C519" i="5"/>
  <c r="C523" i="5"/>
  <c r="C527" i="5"/>
  <c r="C531" i="5"/>
  <c r="C535" i="5"/>
  <c r="C539" i="5"/>
  <c r="C543" i="5"/>
  <c r="C547" i="5"/>
  <c r="C551" i="5"/>
  <c r="C555" i="5"/>
  <c r="C559" i="5"/>
  <c r="C563" i="5"/>
  <c r="C567" i="5"/>
  <c r="C571" i="5"/>
  <c r="C575" i="5"/>
  <c r="C579" i="5"/>
  <c r="C583" i="5"/>
  <c r="C587" i="5"/>
  <c r="C965" i="5"/>
  <c r="C973" i="5"/>
  <c r="C981" i="5"/>
  <c r="C989" i="5"/>
  <c r="C997" i="5"/>
  <c r="C1005" i="5"/>
  <c r="C1013" i="5"/>
  <c r="C1021" i="5"/>
  <c r="C1029" i="5"/>
  <c r="C1037" i="5"/>
  <c r="C1045" i="5"/>
  <c r="C1053" i="5"/>
  <c r="C1061" i="5"/>
  <c r="C1069" i="5"/>
  <c r="C1077" i="5"/>
  <c r="C1085" i="5"/>
  <c r="C1093" i="5"/>
  <c r="C1101" i="5"/>
  <c r="C1109" i="5"/>
  <c r="C1117" i="5"/>
  <c r="C1125" i="5"/>
  <c r="C1133" i="5"/>
  <c r="C1141" i="5"/>
  <c r="C1149" i="5"/>
  <c r="C1157" i="5"/>
  <c r="C1165" i="5"/>
  <c r="C1173" i="5"/>
  <c r="C1181" i="5"/>
  <c r="C1651" i="5"/>
  <c r="C1664" i="5"/>
  <c r="C1696" i="5"/>
  <c r="C1728" i="5"/>
  <c r="C1839" i="5"/>
  <c r="C1903" i="5"/>
  <c r="C1967" i="5"/>
  <c r="C2031" i="5"/>
  <c r="C2095" i="5"/>
  <c r="C2159" i="5"/>
  <c r="C2223" i="5"/>
  <c r="C2287" i="5"/>
  <c r="C2313" i="5"/>
  <c r="C1636" i="5"/>
  <c r="C1644" i="5"/>
  <c r="C1652" i="5"/>
  <c r="C1660" i="5"/>
  <c r="C1743" i="5"/>
  <c r="C1745" i="5"/>
  <c r="C1747" i="5"/>
  <c r="C1749" i="5"/>
  <c r="C1751" i="5"/>
  <c r="C1753" i="5"/>
  <c r="C1755" i="5"/>
  <c r="C1757" i="5"/>
  <c r="C1759" i="5"/>
  <c r="C1761" i="5"/>
  <c r="C1763" i="5"/>
  <c r="C1765" i="5"/>
  <c r="C1767" i="5"/>
  <c r="C1769" i="5"/>
  <c r="C1771" i="5"/>
  <c r="C1773" i="5"/>
  <c r="C1775" i="5"/>
  <c r="C1777" i="5"/>
  <c r="C1779" i="5"/>
  <c r="C1781" i="5"/>
  <c r="C1783" i="5"/>
  <c r="C1785" i="5"/>
  <c r="C1787" i="5"/>
  <c r="C1789" i="5"/>
  <c r="C1791" i="5"/>
  <c r="C1793" i="5"/>
  <c r="C1795" i="5"/>
  <c r="C1797" i="5"/>
  <c r="C1799" i="5"/>
  <c r="C1801" i="5"/>
  <c r="C1803" i="5"/>
  <c r="C1805" i="5"/>
  <c r="C1807" i="5"/>
  <c r="C1809" i="5"/>
  <c r="C1811" i="5"/>
  <c r="C1813" i="5"/>
  <c r="C1815" i="5"/>
  <c r="C1817" i="5"/>
  <c r="C1819" i="5"/>
  <c r="C1821" i="5"/>
  <c r="C1823" i="5"/>
  <c r="C1825" i="5"/>
  <c r="C1827" i="5"/>
  <c r="C1829" i="5"/>
  <c r="C1831" i="5"/>
  <c r="C1833" i="5"/>
  <c r="C1835" i="5"/>
  <c r="C1851" i="5"/>
  <c r="C1867" i="5"/>
  <c r="C1883" i="5"/>
  <c r="C1899" i="5"/>
  <c r="C1915" i="5"/>
  <c r="C1931" i="5"/>
  <c r="C1947" i="5"/>
  <c r="C1963" i="5"/>
  <c r="C1979" i="5"/>
  <c r="C1995" i="5"/>
  <c r="C2011" i="5"/>
  <c r="C2027" i="5"/>
  <c r="C2043" i="5"/>
  <c r="C2059" i="5"/>
  <c r="C2075" i="5"/>
  <c r="C2091" i="5"/>
  <c r="C2107" i="5"/>
  <c r="C2123" i="5"/>
  <c r="C2139" i="5"/>
  <c r="C2155" i="5"/>
  <c r="C2171" i="5"/>
  <c r="C2187" i="5"/>
  <c r="C2203" i="5"/>
  <c r="C2219" i="5"/>
  <c r="C2235" i="5"/>
  <c r="C2251" i="5"/>
  <c r="C2267" i="5"/>
  <c r="C2283" i="5"/>
  <c r="C2299" i="5"/>
  <c r="C3707" i="5"/>
  <c r="C3705" i="5"/>
  <c r="C3703" i="5"/>
  <c r="C3701" i="5"/>
  <c r="C3699" i="5"/>
  <c r="C3697" i="5"/>
  <c r="C3695" i="5"/>
  <c r="C3693" i="5"/>
  <c r="C3691" i="5"/>
  <c r="C3689" i="5"/>
  <c r="C3687" i="5"/>
  <c r="C3685" i="5"/>
  <c r="C3683" i="5"/>
  <c r="C3681" i="5"/>
  <c r="C3679" i="5"/>
  <c r="C3677" i="5"/>
  <c r="C3675" i="5"/>
  <c r="C3673" i="5"/>
  <c r="C3671" i="5"/>
  <c r="C3669" i="5"/>
  <c r="C3667" i="5"/>
  <c r="C3665" i="5"/>
  <c r="C3663" i="5"/>
  <c r="C3661" i="5"/>
  <c r="C3659" i="5"/>
  <c r="C3657" i="5"/>
  <c r="C3655" i="5"/>
  <c r="C3653" i="5"/>
  <c r="C3651" i="5"/>
  <c r="C3649" i="5"/>
  <c r="C3647" i="5"/>
  <c r="C3645" i="5"/>
  <c r="C3643" i="5"/>
  <c r="C3641" i="5"/>
  <c r="C3639" i="5"/>
  <c r="C3637" i="5"/>
  <c r="C3635" i="5"/>
  <c r="C3633" i="5"/>
  <c r="C3631" i="5"/>
  <c r="C3629" i="5"/>
  <c r="C3627" i="5"/>
  <c r="C3625" i="5"/>
  <c r="C3702" i="5"/>
  <c r="C3694" i="5"/>
  <c r="C3686" i="5"/>
  <c r="C3682" i="5"/>
  <c r="C3678" i="5"/>
  <c r="C3674" i="5"/>
  <c r="C3708" i="5"/>
  <c r="C3700" i="5"/>
  <c r="C3692" i="5"/>
  <c r="C3670" i="5"/>
  <c r="C3660" i="5"/>
  <c r="C3654" i="5"/>
  <c r="C3644" i="5"/>
  <c r="C3638" i="5"/>
  <c r="C3628" i="5"/>
  <c r="C3623" i="5"/>
  <c r="C3621" i="5"/>
  <c r="C3619" i="5"/>
  <c r="C3617" i="5"/>
  <c r="C3615" i="5"/>
  <c r="C3613" i="5"/>
  <c r="C3611" i="5"/>
  <c r="C3609" i="5"/>
  <c r="C3607" i="5"/>
  <c r="C3605" i="5"/>
  <c r="C3603" i="5"/>
  <c r="C3601" i="5"/>
  <c r="C3599" i="5"/>
  <c r="C3597" i="5"/>
  <c r="C3595" i="5"/>
  <c r="C3593" i="5"/>
  <c r="C3591" i="5"/>
  <c r="C3589" i="5"/>
  <c r="C3587" i="5"/>
  <c r="C3585" i="5"/>
  <c r="C3696" i="5"/>
  <c r="C3690" i="5"/>
  <c r="C3688" i="5"/>
  <c r="C3684" i="5"/>
  <c r="C3680" i="5"/>
  <c r="C3676" i="5"/>
  <c r="C3672" i="5"/>
  <c r="C3668" i="5"/>
  <c r="C3658" i="5"/>
  <c r="C3648" i="5"/>
  <c r="C3630" i="5"/>
  <c r="C3622" i="5"/>
  <c r="C3618" i="5"/>
  <c r="C3614" i="5"/>
  <c r="C3610" i="5"/>
  <c r="C3606" i="5"/>
  <c r="C3602" i="5"/>
  <c r="C3598" i="5"/>
  <c r="C3594" i="5"/>
  <c r="C3590" i="5"/>
  <c r="C3586" i="5"/>
  <c r="C3583" i="5"/>
  <c r="C3581" i="5"/>
  <c r="C3579" i="5"/>
  <c r="C3577" i="5"/>
  <c r="C3575" i="5"/>
  <c r="C3573" i="5"/>
  <c r="C3571" i="5"/>
  <c r="C3569" i="5"/>
  <c r="C3567" i="5"/>
  <c r="C3565" i="5"/>
  <c r="C3563" i="5"/>
  <c r="C3561" i="5"/>
  <c r="C3559" i="5"/>
  <c r="C3557" i="5"/>
  <c r="C3555" i="5"/>
  <c r="C3553" i="5"/>
  <c r="C3698" i="5"/>
  <c r="C3666" i="5"/>
  <c r="C3656" i="5"/>
  <c r="C3652" i="5"/>
  <c r="C3642" i="5"/>
  <c r="C3632" i="5"/>
  <c r="C3551" i="5"/>
  <c r="C3550" i="5"/>
  <c r="C3549" i="5"/>
  <c r="C3662" i="5"/>
  <c r="C3547" i="5"/>
  <c r="C3545" i="5"/>
  <c r="C3543" i="5"/>
  <c r="C3541" i="5"/>
  <c r="C3539" i="5"/>
  <c r="C3537" i="5"/>
  <c r="C3535" i="5"/>
  <c r="C3533" i="5"/>
  <c r="C3531" i="5"/>
  <c r="C3529" i="5"/>
  <c r="C3527" i="5"/>
  <c r="C3525" i="5"/>
  <c r="C3523" i="5"/>
  <c r="C3521" i="5"/>
  <c r="C3519" i="5"/>
  <c r="C3664" i="5"/>
  <c r="C3624" i="5"/>
  <c r="C3616" i="5"/>
  <c r="C3608" i="5"/>
  <c r="C3600" i="5"/>
  <c r="C3592" i="5"/>
  <c r="C3584" i="5"/>
  <c r="C3582" i="5"/>
  <c r="C3580" i="5"/>
  <c r="C3578" i="5"/>
  <c r="C3576" i="5"/>
  <c r="C3574" i="5"/>
  <c r="C3572" i="5"/>
  <c r="C3570" i="5"/>
  <c r="C3568" i="5"/>
  <c r="C3566" i="5"/>
  <c r="C3564" i="5"/>
  <c r="C3562" i="5"/>
  <c r="C3560" i="5"/>
  <c r="C3558" i="5"/>
  <c r="C3556" i="5"/>
  <c r="C3554" i="5"/>
  <c r="C3552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646" i="5"/>
  <c r="C3640" i="5"/>
  <c r="C3634" i="5"/>
  <c r="C3548" i="5"/>
  <c r="C3546" i="5"/>
  <c r="C3544" i="5"/>
  <c r="C3542" i="5"/>
  <c r="C3540" i="5"/>
  <c r="C3538" i="5"/>
  <c r="C3536" i="5"/>
  <c r="C3534" i="5"/>
  <c r="C3532" i="5"/>
  <c r="C3530" i="5"/>
  <c r="C3528" i="5"/>
  <c r="C3526" i="5"/>
  <c r="C3524" i="5"/>
  <c r="C3522" i="5"/>
  <c r="C3520" i="5"/>
  <c r="C3518" i="5"/>
  <c r="C3650" i="5"/>
  <c r="C3620" i="5"/>
  <c r="C3588" i="5"/>
  <c r="C3414" i="5"/>
  <c r="C3412" i="5"/>
  <c r="C3410" i="5"/>
  <c r="C3596" i="5"/>
  <c r="C3704" i="5"/>
  <c r="C3626" i="5"/>
  <c r="C3604" i="5"/>
  <c r="C3413" i="5"/>
  <c r="C3411" i="5"/>
  <c r="C3409" i="5"/>
  <c r="C3407" i="5"/>
  <c r="C3405" i="5"/>
  <c r="C3403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408" i="5"/>
  <c r="C3404" i="5"/>
  <c r="C3636" i="5"/>
  <c r="C3612" i="5"/>
  <c r="C3406" i="5"/>
  <c r="C3402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79" i="5"/>
  <c r="C2975" i="5"/>
  <c r="C2971" i="5"/>
  <c r="C2967" i="5"/>
  <c r="C2963" i="5"/>
  <c r="C2959" i="5"/>
  <c r="C2955" i="5"/>
  <c r="C2951" i="5"/>
  <c r="C2980" i="5"/>
  <c r="C2976" i="5"/>
  <c r="C2972" i="5"/>
  <c r="C2968" i="5"/>
  <c r="C2964" i="5"/>
  <c r="C2960" i="5"/>
  <c r="C2956" i="5"/>
  <c r="C2952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973" i="5"/>
  <c r="C2966" i="5"/>
  <c r="C2957" i="5"/>
  <c r="C2950" i="5"/>
  <c r="C2685" i="5"/>
  <c r="C2683" i="5"/>
  <c r="C2681" i="5"/>
  <c r="C2679" i="5"/>
  <c r="C2677" i="5"/>
  <c r="C2675" i="5"/>
  <c r="C2673" i="5"/>
  <c r="C2671" i="5"/>
  <c r="C2669" i="5"/>
  <c r="C2667" i="5"/>
  <c r="C2665" i="5"/>
  <c r="C2663" i="5"/>
  <c r="C2661" i="5"/>
  <c r="C2659" i="5"/>
  <c r="C2657" i="5"/>
  <c r="C2655" i="5"/>
  <c r="C2653" i="5"/>
  <c r="C2651" i="5"/>
  <c r="C2649" i="5"/>
  <c r="C2647" i="5"/>
  <c r="C2645" i="5"/>
  <c r="C2643" i="5"/>
  <c r="C2641" i="5"/>
  <c r="C2639" i="5"/>
  <c r="C2637" i="5"/>
  <c r="C2635" i="5"/>
  <c r="C2633" i="5"/>
  <c r="C2631" i="5"/>
  <c r="C2977" i="5"/>
  <c r="C2970" i="5"/>
  <c r="C2961" i="5"/>
  <c r="C2954" i="5"/>
  <c r="C2981" i="5"/>
  <c r="C2974" i="5"/>
  <c r="C2965" i="5"/>
  <c r="C2958" i="5"/>
  <c r="C2949" i="5"/>
  <c r="C2684" i="5"/>
  <c r="C2682" i="5"/>
  <c r="C2680" i="5"/>
  <c r="C2678" i="5"/>
  <c r="C2676" i="5"/>
  <c r="C2674" i="5"/>
  <c r="C2672" i="5"/>
  <c r="C2670" i="5"/>
  <c r="C2668" i="5"/>
  <c r="C2666" i="5"/>
  <c r="C2664" i="5"/>
  <c r="C2662" i="5"/>
  <c r="C2660" i="5"/>
  <c r="C2658" i="5"/>
  <c r="C2656" i="5"/>
  <c r="C2654" i="5"/>
  <c r="C2652" i="5"/>
  <c r="C2650" i="5"/>
  <c r="C2648" i="5"/>
  <c r="C2646" i="5"/>
  <c r="C2644" i="5"/>
  <c r="C2642" i="5"/>
  <c r="C2640" i="5"/>
  <c r="C2638" i="5"/>
  <c r="C2636" i="5"/>
  <c r="C2634" i="5"/>
  <c r="C2632" i="5"/>
  <c r="C2962" i="5"/>
  <c r="C2953" i="5"/>
  <c r="C2627" i="5"/>
  <c r="C2623" i="5"/>
  <c r="C2619" i="5"/>
  <c r="C2615" i="5"/>
  <c r="C2611" i="5"/>
  <c r="C2607" i="5"/>
  <c r="C2603" i="5"/>
  <c r="C2599" i="5"/>
  <c r="C2595" i="5"/>
  <c r="C2591" i="5"/>
  <c r="C2587" i="5"/>
  <c r="C2583" i="5"/>
  <c r="C2579" i="5"/>
  <c r="C2575" i="5"/>
  <c r="C2571" i="5"/>
  <c r="C2567" i="5"/>
  <c r="C2563" i="5"/>
  <c r="C2559" i="5"/>
  <c r="C2555" i="5"/>
  <c r="C2551" i="5"/>
  <c r="C2547" i="5"/>
  <c r="C2543" i="5"/>
  <c r="C2539" i="5"/>
  <c r="C2535" i="5"/>
  <c r="C2531" i="5"/>
  <c r="C2527" i="5"/>
  <c r="C2523" i="5"/>
  <c r="C2519" i="5"/>
  <c r="C2515" i="5"/>
  <c r="C2511" i="5"/>
  <c r="C2507" i="5"/>
  <c r="C2503" i="5"/>
  <c r="C2499" i="5"/>
  <c r="C2495" i="5"/>
  <c r="C2491" i="5"/>
  <c r="C2487" i="5"/>
  <c r="C2483" i="5"/>
  <c r="C2479" i="5"/>
  <c r="C2475" i="5"/>
  <c r="C2471" i="5"/>
  <c r="C2467" i="5"/>
  <c r="C2463" i="5"/>
  <c r="C2459" i="5"/>
  <c r="C2455" i="5"/>
  <c r="C2451" i="5"/>
  <c r="C2447" i="5"/>
  <c r="C2443" i="5"/>
  <c r="C2439" i="5"/>
  <c r="C2435" i="5"/>
  <c r="C2431" i="5"/>
  <c r="C2427" i="5"/>
  <c r="C2423" i="5"/>
  <c r="C2419" i="5"/>
  <c r="C2415" i="5"/>
  <c r="C2411" i="5"/>
  <c r="C2407" i="5"/>
  <c r="C2403" i="5"/>
  <c r="C2399" i="5"/>
  <c r="C2395" i="5"/>
  <c r="C2391" i="5"/>
  <c r="C2387" i="5"/>
  <c r="C2383" i="5"/>
  <c r="C2379" i="5"/>
  <c r="C2375" i="5"/>
  <c r="C2371" i="5"/>
  <c r="C2367" i="5"/>
  <c r="C2363" i="5"/>
  <c r="C2359" i="5"/>
  <c r="C2355" i="5"/>
  <c r="C2351" i="5"/>
  <c r="C2347" i="5"/>
  <c r="C2343" i="5"/>
  <c r="C2630" i="5"/>
  <c r="C2626" i="5"/>
  <c r="C2622" i="5"/>
  <c r="C2618" i="5"/>
  <c r="C2614" i="5"/>
  <c r="C2610" i="5"/>
  <c r="C2606" i="5"/>
  <c r="C2602" i="5"/>
  <c r="C2598" i="5"/>
  <c r="C2594" i="5"/>
  <c r="C2590" i="5"/>
  <c r="C2586" i="5"/>
  <c r="C2582" i="5"/>
  <c r="C2578" i="5"/>
  <c r="C2574" i="5"/>
  <c r="C2570" i="5"/>
  <c r="C2566" i="5"/>
  <c r="C2562" i="5"/>
  <c r="C2558" i="5"/>
  <c r="C2554" i="5"/>
  <c r="C2550" i="5"/>
  <c r="C2546" i="5"/>
  <c r="C2542" i="5"/>
  <c r="C2538" i="5"/>
  <c r="C2534" i="5"/>
  <c r="C2530" i="5"/>
  <c r="C2526" i="5"/>
  <c r="C2522" i="5"/>
  <c r="C2518" i="5"/>
  <c r="C2514" i="5"/>
  <c r="C2510" i="5"/>
  <c r="C2506" i="5"/>
  <c r="C2502" i="5"/>
  <c r="C2498" i="5"/>
  <c r="C2494" i="5"/>
  <c r="C2490" i="5"/>
  <c r="C2486" i="5"/>
  <c r="C2482" i="5"/>
  <c r="C2478" i="5"/>
  <c r="C2474" i="5"/>
  <c r="C2470" i="5"/>
  <c r="C2466" i="5"/>
  <c r="C2462" i="5"/>
  <c r="C2458" i="5"/>
  <c r="C2454" i="5"/>
  <c r="C2450" i="5"/>
  <c r="C2446" i="5"/>
  <c r="C2442" i="5"/>
  <c r="C2438" i="5"/>
  <c r="C2434" i="5"/>
  <c r="C2430" i="5"/>
  <c r="C2426" i="5"/>
  <c r="C2422" i="5"/>
  <c r="C2418" i="5"/>
  <c r="C2414" i="5"/>
  <c r="C2410" i="5"/>
  <c r="C2406" i="5"/>
  <c r="C2402" i="5"/>
  <c r="C2398" i="5"/>
  <c r="C2394" i="5"/>
  <c r="C2390" i="5"/>
  <c r="C2386" i="5"/>
  <c r="C2382" i="5"/>
  <c r="C2378" i="5"/>
  <c r="C2374" i="5"/>
  <c r="C2370" i="5"/>
  <c r="C2366" i="5"/>
  <c r="C2362" i="5"/>
  <c r="C2358" i="5"/>
  <c r="C2354" i="5"/>
  <c r="C2350" i="5"/>
  <c r="C2346" i="5"/>
  <c r="C2342" i="5"/>
  <c r="C2340" i="5"/>
  <c r="C2338" i="5"/>
  <c r="C2336" i="5"/>
  <c r="C2334" i="5"/>
  <c r="C2332" i="5"/>
  <c r="C2330" i="5"/>
  <c r="C2328" i="5"/>
  <c r="C2326" i="5"/>
  <c r="C2324" i="5"/>
  <c r="C2322" i="5"/>
  <c r="C2320" i="5"/>
  <c r="C2318" i="5"/>
  <c r="C2316" i="5"/>
  <c r="C2314" i="5"/>
  <c r="C2312" i="5"/>
  <c r="C2310" i="5"/>
  <c r="C2308" i="5"/>
  <c r="C2306" i="5"/>
  <c r="C2304" i="5"/>
  <c r="C2302" i="5"/>
  <c r="C2300" i="5"/>
  <c r="C2298" i="5"/>
  <c r="C2296" i="5"/>
  <c r="C2294" i="5"/>
  <c r="C2292" i="5"/>
  <c r="C2290" i="5"/>
  <c r="C2288" i="5"/>
  <c r="C2286" i="5"/>
  <c r="C2284" i="5"/>
  <c r="C2282" i="5"/>
  <c r="C2280" i="5"/>
  <c r="C2278" i="5"/>
  <c r="C2276" i="5"/>
  <c r="C2274" i="5"/>
  <c r="C2272" i="5"/>
  <c r="C2270" i="5"/>
  <c r="C2268" i="5"/>
  <c r="C2266" i="5"/>
  <c r="C2264" i="5"/>
  <c r="C2262" i="5"/>
  <c r="C2260" i="5"/>
  <c r="C2258" i="5"/>
  <c r="C2256" i="5"/>
  <c r="C2254" i="5"/>
  <c r="C2252" i="5"/>
  <c r="C2250" i="5"/>
  <c r="C2248" i="5"/>
  <c r="C2246" i="5"/>
  <c r="C2244" i="5"/>
  <c r="C2242" i="5"/>
  <c r="C2240" i="5"/>
  <c r="C2238" i="5"/>
  <c r="C2236" i="5"/>
  <c r="C2234" i="5"/>
  <c r="C2232" i="5"/>
  <c r="C2230" i="5"/>
  <c r="C2228" i="5"/>
  <c r="C2226" i="5"/>
  <c r="C2224" i="5"/>
  <c r="C2222" i="5"/>
  <c r="C2220" i="5"/>
  <c r="C2218" i="5"/>
  <c r="C2216" i="5"/>
  <c r="C2214" i="5"/>
  <c r="C2212" i="5"/>
  <c r="C2210" i="5"/>
  <c r="C2208" i="5"/>
  <c r="C2206" i="5"/>
  <c r="C2204" i="5"/>
  <c r="C2202" i="5"/>
  <c r="C2200" i="5"/>
  <c r="C2198" i="5"/>
  <c r="C2196" i="5"/>
  <c r="C2194" i="5"/>
  <c r="C2192" i="5"/>
  <c r="C2190" i="5"/>
  <c r="C2188" i="5"/>
  <c r="C2186" i="5"/>
  <c r="C2184" i="5"/>
  <c r="C2182" i="5"/>
  <c r="C2180" i="5"/>
  <c r="C2178" i="5"/>
  <c r="C2176" i="5"/>
  <c r="C2174" i="5"/>
  <c r="C2172" i="5"/>
  <c r="C2170" i="5"/>
  <c r="C2168" i="5"/>
  <c r="C2166" i="5"/>
  <c r="C2164" i="5"/>
  <c r="C2162" i="5"/>
  <c r="C2160" i="5"/>
  <c r="C2158" i="5"/>
  <c r="C2156" i="5"/>
  <c r="C2154" i="5"/>
  <c r="C2152" i="5"/>
  <c r="C2150" i="5"/>
  <c r="C2148" i="5"/>
  <c r="C2146" i="5"/>
  <c r="C2144" i="5"/>
  <c r="C2142" i="5"/>
  <c r="C2140" i="5"/>
  <c r="C2138" i="5"/>
  <c r="C2136" i="5"/>
  <c r="C2134" i="5"/>
  <c r="C2132" i="5"/>
  <c r="C2130" i="5"/>
  <c r="C2128" i="5"/>
  <c r="C2126" i="5"/>
  <c r="C2124" i="5"/>
  <c r="C2122" i="5"/>
  <c r="C2120" i="5"/>
  <c r="C2118" i="5"/>
  <c r="C2116" i="5"/>
  <c r="C2114" i="5"/>
  <c r="C2112" i="5"/>
  <c r="C2110" i="5"/>
  <c r="C2108" i="5"/>
  <c r="C2106" i="5"/>
  <c r="C2104" i="5"/>
  <c r="C2102" i="5"/>
  <c r="C2100" i="5"/>
  <c r="C2098" i="5"/>
  <c r="C2096" i="5"/>
  <c r="C2094" i="5"/>
  <c r="C2092" i="5"/>
  <c r="C2090" i="5"/>
  <c r="C2088" i="5"/>
  <c r="C2086" i="5"/>
  <c r="C2084" i="5"/>
  <c r="C2082" i="5"/>
  <c r="C2080" i="5"/>
  <c r="C2078" i="5"/>
  <c r="C2076" i="5"/>
  <c r="C2074" i="5"/>
  <c r="C2072" i="5"/>
  <c r="C2070" i="5"/>
  <c r="C2068" i="5"/>
  <c r="C2066" i="5"/>
  <c r="C2064" i="5"/>
  <c r="C2062" i="5"/>
  <c r="C2060" i="5"/>
  <c r="C2058" i="5"/>
  <c r="C2056" i="5"/>
  <c r="C2054" i="5"/>
  <c r="C2052" i="5"/>
  <c r="C2050" i="5"/>
  <c r="C2048" i="5"/>
  <c r="C2046" i="5"/>
  <c r="C2044" i="5"/>
  <c r="C2042" i="5"/>
  <c r="C2040" i="5"/>
  <c r="C2038" i="5"/>
  <c r="C2036" i="5"/>
  <c r="C2034" i="5"/>
  <c r="C2032" i="5"/>
  <c r="C2030" i="5"/>
  <c r="C2028" i="5"/>
  <c r="C2026" i="5"/>
  <c r="C2024" i="5"/>
  <c r="C2022" i="5"/>
  <c r="C2020" i="5"/>
  <c r="C2018" i="5"/>
  <c r="C2016" i="5"/>
  <c r="C2014" i="5"/>
  <c r="C2012" i="5"/>
  <c r="C2010" i="5"/>
  <c r="C2008" i="5"/>
  <c r="C2006" i="5"/>
  <c r="C2004" i="5"/>
  <c r="C2002" i="5"/>
  <c r="C2000" i="5"/>
  <c r="C1998" i="5"/>
  <c r="C1996" i="5"/>
  <c r="C1994" i="5"/>
  <c r="C1992" i="5"/>
  <c r="C1990" i="5"/>
  <c r="C1988" i="5"/>
  <c r="C1986" i="5"/>
  <c r="C1984" i="5"/>
  <c r="C1982" i="5"/>
  <c r="C1980" i="5"/>
  <c r="C1978" i="5"/>
  <c r="C1976" i="5"/>
  <c r="C1974" i="5"/>
  <c r="C1972" i="5"/>
  <c r="C1970" i="5"/>
  <c r="C1968" i="5"/>
  <c r="C1966" i="5"/>
  <c r="C1964" i="5"/>
  <c r="C1962" i="5"/>
  <c r="C1960" i="5"/>
  <c r="C1958" i="5"/>
  <c r="C1956" i="5"/>
  <c r="C1954" i="5"/>
  <c r="C1952" i="5"/>
  <c r="C1950" i="5"/>
  <c r="C1948" i="5"/>
  <c r="C1946" i="5"/>
  <c r="C1944" i="5"/>
  <c r="C1942" i="5"/>
  <c r="C1940" i="5"/>
  <c r="C1938" i="5"/>
  <c r="C1936" i="5"/>
  <c r="C1934" i="5"/>
  <c r="C1932" i="5"/>
  <c r="C1930" i="5"/>
  <c r="C1928" i="5"/>
  <c r="C1926" i="5"/>
  <c r="C1924" i="5"/>
  <c r="C1922" i="5"/>
  <c r="C1920" i="5"/>
  <c r="C1918" i="5"/>
  <c r="C1916" i="5"/>
  <c r="C1914" i="5"/>
  <c r="C1912" i="5"/>
  <c r="C1910" i="5"/>
  <c r="C1908" i="5"/>
  <c r="C1906" i="5"/>
  <c r="C1904" i="5"/>
  <c r="C1902" i="5"/>
  <c r="C1900" i="5"/>
  <c r="C1898" i="5"/>
  <c r="C1896" i="5"/>
  <c r="C1894" i="5"/>
  <c r="C1892" i="5"/>
  <c r="C1890" i="5"/>
  <c r="C1888" i="5"/>
  <c r="C1886" i="5"/>
  <c r="C1884" i="5"/>
  <c r="C1882" i="5"/>
  <c r="C1880" i="5"/>
  <c r="C1878" i="5"/>
  <c r="C1876" i="5"/>
  <c r="C1874" i="5"/>
  <c r="C1872" i="5"/>
  <c r="C1870" i="5"/>
  <c r="C1868" i="5"/>
  <c r="C1866" i="5"/>
  <c r="C1864" i="5"/>
  <c r="C1862" i="5"/>
  <c r="C1860" i="5"/>
  <c r="C1858" i="5"/>
  <c r="C1856" i="5"/>
  <c r="C1854" i="5"/>
  <c r="C1852" i="5"/>
  <c r="C1850" i="5"/>
  <c r="C1848" i="5"/>
  <c r="C1846" i="5"/>
  <c r="C1844" i="5"/>
  <c r="C1842" i="5"/>
  <c r="C1840" i="5"/>
  <c r="C1838" i="5"/>
  <c r="C1836" i="5"/>
  <c r="C2978" i="5"/>
  <c r="C2335" i="5"/>
  <c r="C2327" i="5"/>
  <c r="C2319" i="5"/>
  <c r="C2311" i="5"/>
  <c r="C1741" i="5"/>
  <c r="C1737" i="5"/>
  <c r="C1733" i="5"/>
  <c r="C1729" i="5"/>
  <c r="C1725" i="5"/>
  <c r="C1721" i="5"/>
  <c r="C1717" i="5"/>
  <c r="C1713" i="5"/>
  <c r="C1709" i="5"/>
  <c r="C1705" i="5"/>
  <c r="C1701" i="5"/>
  <c r="C1697" i="5"/>
  <c r="C1693" i="5"/>
  <c r="C1689" i="5"/>
  <c r="C1685" i="5"/>
  <c r="C1681" i="5"/>
  <c r="C1677" i="5"/>
  <c r="C1673" i="5"/>
  <c r="C1669" i="5"/>
  <c r="C1665" i="5"/>
  <c r="C1661" i="5"/>
  <c r="C1657" i="5"/>
  <c r="C1653" i="5"/>
  <c r="C1649" i="5"/>
  <c r="C1645" i="5"/>
  <c r="C1641" i="5"/>
  <c r="C1637" i="5"/>
  <c r="C1633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2969" i="5"/>
  <c r="C2629" i="5"/>
  <c r="C2628" i="5"/>
  <c r="C2625" i="5"/>
  <c r="C2624" i="5"/>
  <c r="C2621" i="5"/>
  <c r="C2620" i="5"/>
  <c r="C2617" i="5"/>
  <c r="C2616" i="5"/>
  <c r="C2613" i="5"/>
  <c r="C2612" i="5"/>
  <c r="C2609" i="5"/>
  <c r="C2608" i="5"/>
  <c r="C2605" i="5"/>
  <c r="C2604" i="5"/>
  <c r="C2601" i="5"/>
  <c r="C2600" i="5"/>
  <c r="C2597" i="5"/>
  <c r="C2596" i="5"/>
  <c r="C2593" i="5"/>
  <c r="C2592" i="5"/>
  <c r="C2589" i="5"/>
  <c r="C2588" i="5"/>
  <c r="C2585" i="5"/>
  <c r="C2584" i="5"/>
  <c r="C2581" i="5"/>
  <c r="C2580" i="5"/>
  <c r="C2577" i="5"/>
  <c r="C2576" i="5"/>
  <c r="C2573" i="5"/>
  <c r="C2572" i="5"/>
  <c r="C2569" i="5"/>
  <c r="C2568" i="5"/>
  <c r="C2565" i="5"/>
  <c r="C2564" i="5"/>
  <c r="C2561" i="5"/>
  <c r="C2560" i="5"/>
  <c r="C2557" i="5"/>
  <c r="C2556" i="5"/>
  <c r="C2553" i="5"/>
  <c r="C2552" i="5"/>
  <c r="C2549" i="5"/>
  <c r="C2548" i="5"/>
  <c r="C2545" i="5"/>
  <c r="C2544" i="5"/>
  <c r="C2541" i="5"/>
  <c r="C2540" i="5"/>
  <c r="C2537" i="5"/>
  <c r="C2536" i="5"/>
  <c r="C2533" i="5"/>
  <c r="C2532" i="5"/>
  <c r="C2529" i="5"/>
  <c r="C2528" i="5"/>
  <c r="C2525" i="5"/>
  <c r="C2524" i="5"/>
  <c r="C2521" i="5"/>
  <c r="C2520" i="5"/>
  <c r="C2517" i="5"/>
  <c r="C2516" i="5"/>
  <c r="C2513" i="5"/>
  <c r="C2512" i="5"/>
  <c r="C2509" i="5"/>
  <c r="C2508" i="5"/>
  <c r="C2505" i="5"/>
  <c r="C2504" i="5"/>
  <c r="C2501" i="5"/>
  <c r="C2500" i="5"/>
  <c r="C2497" i="5"/>
  <c r="C2496" i="5"/>
  <c r="C2493" i="5"/>
  <c r="C2492" i="5"/>
  <c r="C2489" i="5"/>
  <c r="C2488" i="5"/>
  <c r="C2485" i="5"/>
  <c r="C2484" i="5"/>
  <c r="C2481" i="5"/>
  <c r="C2480" i="5"/>
  <c r="C2477" i="5"/>
  <c r="C2476" i="5"/>
  <c r="C2473" i="5"/>
  <c r="C2472" i="5"/>
  <c r="C2469" i="5"/>
  <c r="C2468" i="5"/>
  <c r="C2465" i="5"/>
  <c r="C2464" i="5"/>
  <c r="C2461" i="5"/>
  <c r="C2460" i="5"/>
  <c r="C2457" i="5"/>
  <c r="C2456" i="5"/>
  <c r="C2453" i="5"/>
  <c r="C2452" i="5"/>
  <c r="C2449" i="5"/>
  <c r="C2448" i="5"/>
  <c r="C2445" i="5"/>
  <c r="C2444" i="5"/>
  <c r="C2441" i="5"/>
  <c r="C2440" i="5"/>
  <c r="C2437" i="5"/>
  <c r="C2436" i="5"/>
  <c r="C2433" i="5"/>
  <c r="C2432" i="5"/>
  <c r="C2429" i="5"/>
  <c r="C2428" i="5"/>
  <c r="C2425" i="5"/>
  <c r="C2424" i="5"/>
  <c r="C2421" i="5"/>
  <c r="C2420" i="5"/>
  <c r="C2417" i="5"/>
  <c r="C2416" i="5"/>
  <c r="C2413" i="5"/>
  <c r="C2412" i="5"/>
  <c r="C2409" i="5"/>
  <c r="C2408" i="5"/>
  <c r="C2405" i="5"/>
  <c r="C2404" i="5"/>
  <c r="C2401" i="5"/>
  <c r="C2400" i="5"/>
  <c r="C2397" i="5"/>
  <c r="C2396" i="5"/>
  <c r="C2393" i="5"/>
  <c r="C2392" i="5"/>
  <c r="C2389" i="5"/>
  <c r="C2388" i="5"/>
  <c r="C2385" i="5"/>
  <c r="C2384" i="5"/>
  <c r="C2381" i="5"/>
  <c r="C2380" i="5"/>
  <c r="C2377" i="5"/>
  <c r="C2376" i="5"/>
  <c r="C2373" i="5"/>
  <c r="C2372" i="5"/>
  <c r="C2369" i="5"/>
  <c r="C2368" i="5"/>
  <c r="C2365" i="5"/>
  <c r="C2364" i="5"/>
  <c r="C2361" i="5"/>
  <c r="C2360" i="5"/>
  <c r="C2357" i="5"/>
  <c r="C2356" i="5"/>
  <c r="C2353" i="5"/>
  <c r="C2352" i="5"/>
  <c r="C2349" i="5"/>
  <c r="C2348" i="5"/>
  <c r="C2345" i="5"/>
  <c r="C2344" i="5"/>
  <c r="C2341" i="5"/>
  <c r="C2333" i="5"/>
  <c r="C2325" i="5"/>
  <c r="C2317" i="5"/>
  <c r="C2309" i="5"/>
  <c r="C2305" i="5"/>
  <c r="C2301" i="5"/>
  <c r="C2297" i="5"/>
  <c r="C2293" i="5"/>
  <c r="C2289" i="5"/>
  <c r="C2285" i="5"/>
  <c r="C2281" i="5"/>
  <c r="C2277" i="5"/>
  <c r="C2273" i="5"/>
  <c r="C2269" i="5"/>
  <c r="C2265" i="5"/>
  <c r="C2261" i="5"/>
  <c r="C2257" i="5"/>
  <c r="C2253" i="5"/>
  <c r="C2249" i="5"/>
  <c r="C2245" i="5"/>
  <c r="C2241" i="5"/>
  <c r="C2237" i="5"/>
  <c r="C2233" i="5"/>
  <c r="C2229" i="5"/>
  <c r="C2225" i="5"/>
  <c r="C2221" i="5"/>
  <c r="C2217" i="5"/>
  <c r="C2213" i="5"/>
  <c r="C2209" i="5"/>
  <c r="C2205" i="5"/>
  <c r="C2201" i="5"/>
  <c r="C2197" i="5"/>
  <c r="C2193" i="5"/>
  <c r="C2189" i="5"/>
  <c r="C2185" i="5"/>
  <c r="C2181" i="5"/>
  <c r="C2177" i="5"/>
  <c r="C2173" i="5"/>
  <c r="C2169" i="5"/>
  <c r="C2165" i="5"/>
  <c r="C2161" i="5"/>
  <c r="C2157" i="5"/>
  <c r="C2153" i="5"/>
  <c r="C2149" i="5"/>
  <c r="C2145" i="5"/>
  <c r="C2141" i="5"/>
  <c r="C2137" i="5"/>
  <c r="C2133" i="5"/>
  <c r="C2129" i="5"/>
  <c r="C2125" i="5"/>
  <c r="C2121" i="5"/>
  <c r="C2117" i="5"/>
  <c r="C2113" i="5"/>
  <c r="C2109" i="5"/>
  <c r="C2105" i="5"/>
  <c r="C2101" i="5"/>
  <c r="C2097" i="5"/>
  <c r="C2093" i="5"/>
  <c r="C2089" i="5"/>
  <c r="C2085" i="5"/>
  <c r="C2081" i="5"/>
  <c r="C2077" i="5"/>
  <c r="C2073" i="5"/>
  <c r="C2069" i="5"/>
  <c r="C2065" i="5"/>
  <c r="C2061" i="5"/>
  <c r="C2057" i="5"/>
  <c r="C2053" i="5"/>
  <c r="C2049" i="5"/>
  <c r="C2045" i="5"/>
  <c r="C2041" i="5"/>
  <c r="C2037" i="5"/>
  <c r="C2033" i="5"/>
  <c r="C2029" i="5"/>
  <c r="C2025" i="5"/>
  <c r="C2021" i="5"/>
  <c r="C2017" i="5"/>
  <c r="C2013" i="5"/>
  <c r="C2009" i="5"/>
  <c r="C2005" i="5"/>
  <c r="C2001" i="5"/>
  <c r="C1997" i="5"/>
  <c r="C1993" i="5"/>
  <c r="C1989" i="5"/>
  <c r="C1985" i="5"/>
  <c r="C1981" i="5"/>
  <c r="C1977" i="5"/>
  <c r="C1973" i="5"/>
  <c r="C1969" i="5"/>
  <c r="C1965" i="5"/>
  <c r="C1961" i="5"/>
  <c r="C1957" i="5"/>
  <c r="C1953" i="5"/>
  <c r="C1949" i="5"/>
  <c r="C1945" i="5"/>
  <c r="C1941" i="5"/>
  <c r="C1937" i="5"/>
  <c r="C1933" i="5"/>
  <c r="C1929" i="5"/>
  <c r="C1925" i="5"/>
  <c r="C1921" i="5"/>
  <c r="C1917" i="5"/>
  <c r="C1913" i="5"/>
  <c r="C1909" i="5"/>
  <c r="C1905" i="5"/>
  <c r="C1901" i="5"/>
  <c r="C1897" i="5"/>
  <c r="C1893" i="5"/>
  <c r="C1889" i="5"/>
  <c r="C1885" i="5"/>
  <c r="C1881" i="5"/>
  <c r="C1877" i="5"/>
  <c r="C1873" i="5"/>
  <c r="C1869" i="5"/>
  <c r="C1865" i="5"/>
  <c r="C1861" i="5"/>
  <c r="C1857" i="5"/>
  <c r="C1853" i="5"/>
  <c r="C1849" i="5"/>
  <c r="C1845" i="5"/>
  <c r="C1841" i="5"/>
  <c r="C1837" i="5"/>
  <c r="C1834" i="5"/>
  <c r="C1832" i="5"/>
  <c r="C1830" i="5"/>
  <c r="C1828" i="5"/>
  <c r="C1826" i="5"/>
  <c r="C1824" i="5"/>
  <c r="C1822" i="5"/>
  <c r="C1820" i="5"/>
  <c r="C1818" i="5"/>
  <c r="C1816" i="5"/>
  <c r="C1814" i="5"/>
  <c r="C1812" i="5"/>
  <c r="C1810" i="5"/>
  <c r="C1808" i="5"/>
  <c r="C1806" i="5"/>
  <c r="C1804" i="5"/>
  <c r="C1802" i="5"/>
  <c r="C1800" i="5"/>
  <c r="C1798" i="5"/>
  <c r="C1796" i="5"/>
  <c r="C1794" i="5"/>
  <c r="C1792" i="5"/>
  <c r="C1790" i="5"/>
  <c r="C1788" i="5"/>
  <c r="C1786" i="5"/>
  <c r="C1784" i="5"/>
  <c r="C1782" i="5"/>
  <c r="C1780" i="5"/>
  <c r="C1778" i="5"/>
  <c r="C1776" i="5"/>
  <c r="C1774" i="5"/>
  <c r="C1772" i="5"/>
  <c r="C1770" i="5"/>
  <c r="C1768" i="5"/>
  <c r="C1766" i="5"/>
  <c r="C1764" i="5"/>
  <c r="C1762" i="5"/>
  <c r="C1760" i="5"/>
  <c r="C1758" i="5"/>
  <c r="C1756" i="5"/>
  <c r="C1754" i="5"/>
  <c r="C1752" i="5"/>
  <c r="C1750" i="5"/>
  <c r="C1748" i="5"/>
  <c r="C1746" i="5"/>
  <c r="C1744" i="5"/>
  <c r="C1742" i="5"/>
  <c r="C1738" i="5"/>
  <c r="C1734" i="5"/>
  <c r="C1730" i="5"/>
  <c r="C1726" i="5"/>
  <c r="C1722" i="5"/>
  <c r="C1718" i="5"/>
  <c r="C1714" i="5"/>
  <c r="C1710" i="5"/>
  <c r="C1706" i="5"/>
  <c r="C1702" i="5"/>
  <c r="C1698" i="5"/>
  <c r="C1694" i="5"/>
  <c r="C1690" i="5"/>
  <c r="C1686" i="5"/>
  <c r="C1682" i="5"/>
  <c r="C1678" i="5"/>
  <c r="C1674" i="5"/>
  <c r="C1670" i="5"/>
  <c r="C1666" i="5"/>
  <c r="C1662" i="5"/>
  <c r="C1658" i="5"/>
  <c r="C1654" i="5"/>
  <c r="C1650" i="5"/>
  <c r="C1646" i="5"/>
  <c r="C1642" i="5"/>
  <c r="C1638" i="5"/>
  <c r="C1634" i="5"/>
  <c r="C1630" i="5"/>
  <c r="C2339" i="5"/>
  <c r="C2331" i="5"/>
  <c r="C2323" i="5"/>
  <c r="C2315" i="5"/>
  <c r="C1739" i="5"/>
  <c r="C1735" i="5"/>
  <c r="C1731" i="5"/>
  <c r="C1727" i="5"/>
  <c r="C1723" i="5"/>
  <c r="C1719" i="5"/>
  <c r="C1715" i="5"/>
  <c r="C1711" i="5"/>
  <c r="C1707" i="5"/>
  <c r="C1703" i="5"/>
  <c r="C1699" i="5"/>
  <c r="C1695" i="5"/>
  <c r="C1691" i="5"/>
  <c r="C1687" i="5"/>
  <c r="C1683" i="5"/>
  <c r="C1679" i="5"/>
  <c r="C1675" i="5"/>
  <c r="C1671" i="5"/>
  <c r="C1667" i="5"/>
  <c r="C1663" i="5"/>
  <c r="C967" i="5"/>
  <c r="C971" i="5"/>
  <c r="C975" i="5"/>
  <c r="C979" i="5"/>
  <c r="C983" i="5"/>
  <c r="C987" i="5"/>
  <c r="C991" i="5"/>
  <c r="C995" i="5"/>
  <c r="C999" i="5"/>
  <c r="C1003" i="5"/>
  <c r="C1007" i="5"/>
  <c r="C1011" i="5"/>
  <c r="C1015" i="5"/>
  <c r="C1019" i="5"/>
  <c r="C1023" i="5"/>
  <c r="C1027" i="5"/>
  <c r="C1031" i="5"/>
  <c r="C1035" i="5"/>
  <c r="C1039" i="5"/>
  <c r="C1043" i="5"/>
  <c r="C1047" i="5"/>
  <c r="C1051" i="5"/>
  <c r="C1055" i="5"/>
  <c r="C1059" i="5"/>
  <c r="C1063" i="5"/>
  <c r="C1067" i="5"/>
  <c r="C1071" i="5"/>
  <c r="C1075" i="5"/>
  <c r="C1079" i="5"/>
  <c r="C1083" i="5"/>
  <c r="C1087" i="5"/>
  <c r="C1091" i="5"/>
  <c r="C1095" i="5"/>
  <c r="C1099" i="5"/>
  <c r="C1103" i="5"/>
  <c r="C1107" i="5"/>
  <c r="C1111" i="5"/>
  <c r="C1115" i="5"/>
  <c r="C1119" i="5"/>
  <c r="C1123" i="5"/>
  <c r="C1127" i="5"/>
  <c r="C1131" i="5"/>
  <c r="C1135" i="5"/>
  <c r="C1139" i="5"/>
  <c r="C1143" i="5"/>
  <c r="C1147" i="5"/>
  <c r="C1151" i="5"/>
  <c r="C1155" i="5"/>
  <c r="C1159" i="5"/>
  <c r="C1163" i="5"/>
  <c r="C1167" i="5"/>
  <c r="C1171" i="5"/>
  <c r="C1175" i="5"/>
  <c r="C1179" i="5"/>
  <c r="C1183" i="5"/>
  <c r="C1631" i="5"/>
  <c r="C1639" i="5"/>
  <c r="C1647" i="5"/>
  <c r="C1655" i="5"/>
  <c r="C1668" i="5"/>
  <c r="C1676" i="5"/>
  <c r="C1684" i="5"/>
  <c r="C1692" i="5"/>
  <c r="C1700" i="5"/>
  <c r="C1708" i="5"/>
  <c r="C1716" i="5"/>
  <c r="C1724" i="5"/>
  <c r="C1732" i="5"/>
  <c r="C1740" i="5"/>
  <c r="C1847" i="5"/>
  <c r="C1863" i="5"/>
  <c r="C1879" i="5"/>
  <c r="C1895" i="5"/>
  <c r="C1911" i="5"/>
  <c r="C1927" i="5"/>
  <c r="C1943" i="5"/>
  <c r="C1959" i="5"/>
  <c r="C1975" i="5"/>
  <c r="C1991" i="5"/>
  <c r="C2007" i="5"/>
  <c r="C2023" i="5"/>
  <c r="C2039" i="5"/>
  <c r="C2055" i="5"/>
  <c r="C2071" i="5"/>
  <c r="C2087" i="5"/>
  <c r="C2103" i="5"/>
  <c r="C2119" i="5"/>
  <c r="C2135" i="5"/>
  <c r="C2151" i="5"/>
  <c r="C2167" i="5"/>
  <c r="C2183" i="5"/>
  <c r="C2199" i="5"/>
  <c r="C2215" i="5"/>
  <c r="C2231" i="5"/>
  <c r="C2247" i="5"/>
  <c r="C2263" i="5"/>
  <c r="C2279" i="5"/>
  <c r="C2295" i="5"/>
  <c r="C2329" i="5"/>
  <c r="C966" i="5"/>
  <c r="C970" i="5"/>
  <c r="C974" i="5"/>
  <c r="C978" i="5"/>
  <c r="C982" i="5"/>
  <c r="C986" i="5"/>
  <c r="C990" i="5"/>
  <c r="C994" i="5"/>
  <c r="C998" i="5"/>
  <c r="C1002" i="5"/>
  <c r="C1006" i="5"/>
  <c r="C1010" i="5"/>
  <c r="C1014" i="5"/>
  <c r="C1018" i="5"/>
  <c r="C1022" i="5"/>
  <c r="C1026" i="5"/>
  <c r="C1030" i="5"/>
  <c r="C1034" i="5"/>
  <c r="C1038" i="5"/>
  <c r="C1042" i="5"/>
  <c r="C1046" i="5"/>
  <c r="C1050" i="5"/>
  <c r="C1054" i="5"/>
  <c r="C1058" i="5"/>
  <c r="C1062" i="5"/>
  <c r="C1066" i="5"/>
  <c r="C1070" i="5"/>
  <c r="C1074" i="5"/>
  <c r="C1078" i="5"/>
  <c r="C1082" i="5"/>
  <c r="C1086" i="5"/>
  <c r="C1090" i="5"/>
  <c r="C1094" i="5"/>
  <c r="C1098" i="5"/>
  <c r="C1102" i="5"/>
  <c r="C1106" i="5"/>
  <c r="C1110" i="5"/>
  <c r="C1114" i="5"/>
  <c r="C1118" i="5"/>
  <c r="C1122" i="5"/>
  <c r="C1126" i="5"/>
  <c r="C1130" i="5"/>
  <c r="C1134" i="5"/>
  <c r="C1138" i="5"/>
  <c r="C1142" i="5"/>
  <c r="C1146" i="5"/>
  <c r="C1150" i="5"/>
  <c r="C1154" i="5"/>
  <c r="C1158" i="5"/>
  <c r="C1162" i="5"/>
  <c r="C1166" i="5"/>
  <c r="C1170" i="5"/>
  <c r="C1174" i="5"/>
  <c r="C1178" i="5"/>
  <c r="C1182" i="5"/>
  <c r="C1632" i="5"/>
  <c r="C1640" i="5"/>
  <c r="C1648" i="5"/>
  <c r="C1656" i="5"/>
  <c r="C1843" i="5"/>
  <c r="C1859" i="5"/>
  <c r="C1875" i="5"/>
  <c r="C1891" i="5"/>
  <c r="C1907" i="5"/>
  <c r="C1923" i="5"/>
  <c r="C1939" i="5"/>
  <c r="C1955" i="5"/>
  <c r="C1971" i="5"/>
  <c r="C1987" i="5"/>
  <c r="C2003" i="5"/>
  <c r="C2019" i="5"/>
  <c r="C2035" i="5"/>
  <c r="C2051" i="5"/>
  <c r="C2067" i="5"/>
  <c r="C2083" i="5"/>
  <c r="C2099" i="5"/>
  <c r="C2115" i="5"/>
  <c r="C2131" i="5"/>
  <c r="C2147" i="5"/>
  <c r="C2163" i="5"/>
  <c r="C2179" i="5"/>
  <c r="C2195" i="5"/>
  <c r="C2211" i="5"/>
  <c r="C2227" i="5"/>
  <c r="C2243" i="5"/>
  <c r="C2259" i="5"/>
  <c r="C2275" i="5"/>
  <c r="C2291" i="5"/>
  <c r="C2307" i="5"/>
  <c r="C2321" i="5"/>
  <c r="C3521" i="4"/>
  <c r="C3529" i="4"/>
  <c r="C3537" i="4"/>
  <c r="C3545" i="4"/>
  <c r="C3553" i="4"/>
  <c r="C3564" i="4"/>
  <c r="C3580" i="4"/>
  <c r="C3596" i="4"/>
  <c r="C3612" i="4"/>
  <c r="C3637" i="4"/>
  <c r="C3669" i="4"/>
  <c r="C3701" i="4"/>
  <c r="C3524" i="4"/>
  <c r="C3532" i="4"/>
  <c r="C3540" i="4"/>
  <c r="C3548" i="4"/>
  <c r="C3556" i="4"/>
  <c r="C3569" i="4"/>
  <c r="C3585" i="4"/>
  <c r="C3601" i="4"/>
  <c r="C3617" i="4"/>
  <c r="C3648" i="4"/>
  <c r="C3707" i="4"/>
  <c r="C3557" i="4"/>
  <c r="C3565" i="4"/>
  <c r="C3573" i="4"/>
  <c r="C3581" i="4"/>
  <c r="C3589" i="4"/>
  <c r="C3597" i="4"/>
  <c r="C3605" i="4"/>
  <c r="C3613" i="4"/>
  <c r="C3624" i="4"/>
  <c r="C3640" i="4"/>
  <c r="C3656" i="4"/>
  <c r="C3672" i="4"/>
  <c r="C3688" i="4"/>
  <c r="C3704" i="4"/>
  <c r="C3568" i="4"/>
  <c r="C3576" i="4"/>
  <c r="C3584" i="4"/>
  <c r="C3592" i="4"/>
  <c r="C3600" i="4"/>
  <c r="C3608" i="4"/>
  <c r="C3616" i="4"/>
  <c r="C3629" i="4"/>
  <c r="C3645" i="4"/>
  <c r="C3661" i="4"/>
  <c r="C3677" i="4"/>
  <c r="C3693" i="4"/>
  <c r="C3625" i="4"/>
  <c r="C3633" i="4"/>
  <c r="C3641" i="4"/>
  <c r="C3649" i="4"/>
  <c r="C3657" i="4"/>
  <c r="C3665" i="4"/>
  <c r="C3673" i="4"/>
  <c r="C3681" i="4"/>
  <c r="C3689" i="4"/>
  <c r="C3697" i="4"/>
  <c r="C3705" i="4"/>
  <c r="C3620" i="4"/>
  <c r="C3628" i="4"/>
  <c r="C3636" i="4"/>
  <c r="C3644" i="4"/>
  <c r="C3652" i="4"/>
  <c r="C3660" i="4"/>
  <c r="C3668" i="4"/>
  <c r="C3676" i="4"/>
  <c r="C3684" i="4"/>
  <c r="C3692" i="4"/>
  <c r="C3700" i="4"/>
  <c r="C3382" i="4"/>
  <c r="C3386" i="4"/>
  <c r="C3390" i="4"/>
  <c r="C3394" i="4"/>
  <c r="C3398" i="4"/>
  <c r="C3402" i="4"/>
  <c r="C3406" i="4"/>
  <c r="C3410" i="4"/>
  <c r="C3414" i="4"/>
  <c r="C3418" i="4"/>
  <c r="C3422" i="4"/>
  <c r="C3426" i="4"/>
  <c r="C3430" i="4"/>
  <c r="C3434" i="4"/>
  <c r="C3438" i="4"/>
  <c r="C3442" i="4"/>
  <c r="C3446" i="4"/>
  <c r="C3450" i="4"/>
  <c r="C3454" i="4"/>
  <c r="C3458" i="4"/>
  <c r="C3462" i="4"/>
  <c r="C3466" i="4"/>
  <c r="C3470" i="4"/>
  <c r="C3474" i="4"/>
  <c r="C3478" i="4"/>
  <c r="C3482" i="4"/>
  <c r="C3486" i="4"/>
  <c r="C3490" i="4"/>
  <c r="C3494" i="4"/>
  <c r="C3498" i="4"/>
  <c r="C3502" i="4"/>
  <c r="C3506" i="4"/>
  <c r="C3510" i="4"/>
  <c r="C3514" i="4"/>
  <c r="C3518" i="4"/>
  <c r="C3522" i="4"/>
  <c r="C3526" i="4"/>
  <c r="C3530" i="4"/>
  <c r="C3534" i="4"/>
  <c r="C3538" i="4"/>
  <c r="C3542" i="4"/>
  <c r="C3546" i="4"/>
  <c r="C3550" i="4"/>
  <c r="C3554" i="4"/>
  <c r="C3558" i="4"/>
  <c r="C3562" i="4"/>
  <c r="C3566" i="4"/>
  <c r="C3570" i="4"/>
  <c r="C3574" i="4"/>
  <c r="C3578" i="4"/>
  <c r="C3582" i="4"/>
  <c r="C3586" i="4"/>
  <c r="C3590" i="4"/>
  <c r="C3594" i="4"/>
  <c r="C3598" i="4"/>
  <c r="C3602" i="4"/>
  <c r="C3606" i="4"/>
  <c r="C3610" i="4"/>
  <c r="C3614" i="4"/>
  <c r="C3618" i="4"/>
  <c r="C3622" i="4"/>
  <c r="C3626" i="4"/>
  <c r="C3630" i="4"/>
  <c r="C3634" i="4"/>
  <c r="C3638" i="4"/>
  <c r="C3642" i="4"/>
  <c r="C3646" i="4"/>
  <c r="C3650" i="4"/>
  <c r="C3654" i="4"/>
  <c r="C3658" i="4"/>
  <c r="C3662" i="4"/>
  <c r="C3666" i="4"/>
  <c r="C3670" i="4"/>
  <c r="C3674" i="4"/>
  <c r="C3678" i="4"/>
  <c r="C3682" i="4"/>
  <c r="C3686" i="4"/>
  <c r="C3690" i="4"/>
  <c r="C3694" i="4"/>
  <c r="C3698" i="4"/>
  <c r="C3702" i="4"/>
  <c r="C3706" i="4"/>
  <c r="C3371" i="4"/>
  <c r="C3375" i="4"/>
  <c r="C3379" i="4"/>
  <c r="C3383" i="4"/>
  <c r="C3387" i="4"/>
  <c r="C3391" i="4"/>
  <c r="C3395" i="4"/>
  <c r="C3399" i="4"/>
  <c r="C3403" i="4"/>
  <c r="C3407" i="4"/>
  <c r="C3411" i="4"/>
  <c r="C3415" i="4"/>
  <c r="C3419" i="4"/>
  <c r="C3423" i="4"/>
  <c r="C3427" i="4"/>
  <c r="C3431" i="4"/>
  <c r="C3435" i="4"/>
  <c r="C3439" i="4"/>
  <c r="C3443" i="4"/>
  <c r="C3447" i="4"/>
  <c r="C3451" i="4"/>
  <c r="C3455" i="4"/>
  <c r="C3459" i="4"/>
  <c r="C3463" i="4"/>
  <c r="C3467" i="4"/>
  <c r="C3471" i="4"/>
  <c r="C3475" i="4"/>
  <c r="C3479" i="4"/>
  <c r="C3483" i="4"/>
  <c r="C3487" i="4"/>
  <c r="C3491" i="4"/>
  <c r="C3495" i="4"/>
  <c r="C3499" i="4"/>
  <c r="C3503" i="4"/>
  <c r="C3507" i="4"/>
  <c r="C3511" i="4"/>
  <c r="C3515" i="4"/>
  <c r="C3519" i="4"/>
  <c r="C3523" i="4"/>
  <c r="C3527" i="4"/>
  <c r="C3531" i="4"/>
  <c r="C3535" i="4"/>
  <c r="C3539" i="4"/>
  <c r="C3543" i="4"/>
  <c r="C3547" i="4"/>
  <c r="C3551" i="4"/>
  <c r="C3555" i="4"/>
  <c r="C3559" i="4"/>
  <c r="C3563" i="4"/>
  <c r="C3567" i="4"/>
  <c r="C3571" i="4"/>
  <c r="C3575" i="4"/>
  <c r="C3579" i="4"/>
  <c r="C3583" i="4"/>
  <c r="C3587" i="4"/>
  <c r="C3591" i="4"/>
  <c r="C3595" i="4"/>
  <c r="C3599" i="4"/>
  <c r="C3603" i="4"/>
  <c r="C3607" i="4"/>
  <c r="C3611" i="4"/>
  <c r="C3615" i="4"/>
  <c r="C3619" i="4"/>
  <c r="C3623" i="4"/>
  <c r="C3627" i="4"/>
  <c r="C3631" i="4"/>
  <c r="C3635" i="4"/>
  <c r="C3639" i="4"/>
  <c r="C3643" i="4"/>
  <c r="C3647" i="4"/>
  <c r="C3651" i="4"/>
  <c r="C3655" i="4"/>
  <c r="C3659" i="4"/>
  <c r="C3663" i="4"/>
  <c r="C3667" i="4"/>
  <c r="C3671" i="4"/>
  <c r="C3675" i="4"/>
  <c r="C3679" i="4"/>
  <c r="C3683" i="4"/>
  <c r="C3687" i="4"/>
  <c r="C3691" i="4"/>
  <c r="C3695" i="4"/>
  <c r="C3699" i="4"/>
  <c r="C3703" i="4"/>
  <c r="B1842" i="4"/>
  <c r="B1786" i="4"/>
  <c r="B1754" i="4"/>
  <c r="B1722" i="4"/>
  <c r="B1690" i="4"/>
  <c r="B1658" i="4"/>
  <c r="B1626" i="4"/>
  <c r="B1594" i="4"/>
  <c r="B1562" i="4"/>
  <c r="B1530" i="4"/>
  <c r="B1498" i="4"/>
  <c r="B1466" i="4"/>
  <c r="B1434" i="4"/>
  <c r="B1092" i="4"/>
  <c r="B1060" i="4"/>
  <c r="B1028" i="4"/>
  <c r="B996" i="4"/>
  <c r="B964" i="4"/>
  <c r="B932" i="4"/>
  <c r="B900" i="4"/>
  <c r="B868" i="4"/>
  <c r="B836" i="4"/>
  <c r="B804" i="4"/>
  <c r="B786" i="4"/>
  <c r="B754" i="4"/>
  <c r="D754" i="4" s="1"/>
  <c r="E754" i="4" s="1"/>
  <c r="F754" i="4" s="1"/>
  <c r="B716" i="4"/>
  <c r="B700" i="4"/>
  <c r="B684" i="4"/>
  <c r="B668" i="4"/>
  <c r="B652" i="4"/>
  <c r="B636" i="4"/>
  <c r="B620" i="4"/>
  <c r="B604" i="4"/>
  <c r="B588" i="4"/>
  <c r="B572" i="4"/>
  <c r="B566" i="4"/>
  <c r="B558" i="4"/>
  <c r="B550" i="4"/>
  <c r="B542" i="4"/>
  <c r="B534" i="4"/>
  <c r="B526" i="4"/>
  <c r="B518" i="4"/>
  <c r="B510" i="4"/>
  <c r="B502" i="4"/>
  <c r="B494" i="4"/>
  <c r="B486" i="4"/>
  <c r="B478" i="4"/>
  <c r="B470" i="4"/>
  <c r="B462" i="4"/>
  <c r="B454" i="4"/>
  <c r="B446" i="4"/>
  <c r="B438" i="4"/>
  <c r="B430" i="4"/>
  <c r="B422" i="4"/>
  <c r="B414" i="4"/>
  <c r="B406" i="4"/>
  <c r="B398" i="4"/>
  <c r="B390" i="4"/>
  <c r="B382" i="4"/>
  <c r="B374" i="4"/>
  <c r="B366" i="4"/>
  <c r="B358" i="4"/>
  <c r="B350" i="4"/>
  <c r="B342" i="4"/>
  <c r="B334" i="4"/>
  <c r="B326" i="4"/>
  <c r="B318" i="4"/>
  <c r="B310" i="4"/>
  <c r="B302" i="4"/>
  <c r="B294" i="4"/>
  <c r="B286" i="4"/>
  <c r="B278" i="4"/>
  <c r="B270" i="4"/>
  <c r="B262" i="4"/>
  <c r="B254" i="4"/>
  <c r="B246" i="4"/>
  <c r="B238" i="4"/>
  <c r="B230" i="4"/>
  <c r="B222" i="4"/>
  <c r="B214" i="4"/>
  <c r="B206" i="4"/>
  <c r="B198" i="4"/>
  <c r="B190" i="4"/>
  <c r="B182" i="4"/>
  <c r="B174" i="4"/>
  <c r="B1826" i="4"/>
  <c r="B1778" i="4"/>
  <c r="B1746" i="4"/>
  <c r="B1714" i="4"/>
  <c r="B1682" i="4"/>
  <c r="B1650" i="4"/>
  <c r="B1618" i="4"/>
  <c r="B1586" i="4"/>
  <c r="B1554" i="4"/>
  <c r="B1522" i="4"/>
  <c r="B1490" i="4"/>
  <c r="B1458" i="4"/>
  <c r="B1426" i="4"/>
  <c r="B1116" i="4"/>
  <c r="B1084" i="4"/>
  <c r="B1052" i="4"/>
  <c r="B1020" i="4"/>
  <c r="B988" i="4"/>
  <c r="B956" i="4"/>
  <c r="B924" i="4"/>
  <c r="B892" i="4"/>
  <c r="B860" i="4"/>
  <c r="B828" i="4"/>
  <c r="B796" i="4"/>
  <c r="B778" i="4"/>
  <c r="B746" i="4"/>
  <c r="B722" i="4"/>
  <c r="B706" i="4"/>
  <c r="B690" i="4"/>
  <c r="B674" i="4"/>
  <c r="B658" i="4"/>
  <c r="B642" i="4"/>
  <c r="B626" i="4"/>
  <c r="B610" i="4"/>
  <c r="B594" i="4"/>
  <c r="B578" i="4"/>
  <c r="B560" i="4"/>
  <c r="B552" i="4"/>
  <c r="B544" i="4"/>
  <c r="B536" i="4"/>
  <c r="B528" i="4"/>
  <c r="B520" i="4"/>
  <c r="B512" i="4"/>
  <c r="B504" i="4"/>
  <c r="B496" i="4"/>
  <c r="B488" i="4"/>
  <c r="B480" i="4"/>
  <c r="B472" i="4"/>
  <c r="B464" i="4"/>
  <c r="B456" i="4"/>
  <c r="B448" i="4"/>
  <c r="B440" i="4"/>
  <c r="D440" i="4" s="1"/>
  <c r="E440" i="4" s="1"/>
  <c r="F440" i="4" s="1"/>
  <c r="B432" i="4"/>
  <c r="B424" i="4"/>
  <c r="B416" i="4"/>
  <c r="B408" i="4"/>
  <c r="B400" i="4"/>
  <c r="B392" i="4"/>
  <c r="B384" i="4"/>
  <c r="B376" i="4"/>
  <c r="B368" i="4"/>
  <c r="B360" i="4"/>
  <c r="B352" i="4"/>
  <c r="B344" i="4"/>
  <c r="B336" i="4"/>
  <c r="B328" i="4"/>
  <c r="B320" i="4"/>
  <c r="B312" i="4"/>
  <c r="B304" i="4"/>
  <c r="B296" i="4"/>
  <c r="B288" i="4"/>
  <c r="B280" i="4"/>
  <c r="B272" i="4"/>
  <c r="B264" i="4"/>
  <c r="B256" i="4"/>
  <c r="B248" i="4"/>
  <c r="B240" i="4"/>
  <c r="B232" i="4"/>
  <c r="B1810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108" i="4"/>
  <c r="B1076" i="4"/>
  <c r="B1044" i="4"/>
  <c r="B1012" i="4"/>
  <c r="B980" i="4"/>
  <c r="B948" i="4"/>
  <c r="B916" i="4"/>
  <c r="B884" i="4"/>
  <c r="B852" i="4"/>
  <c r="D852" i="4" s="1"/>
  <c r="E852" i="4" s="1"/>
  <c r="F852" i="4" s="1"/>
  <c r="B820" i="4"/>
  <c r="B770" i="4"/>
  <c r="B738" i="4"/>
  <c r="B724" i="4"/>
  <c r="B708" i="4"/>
  <c r="B692" i="4"/>
  <c r="B676" i="4"/>
  <c r="B660" i="4"/>
  <c r="B644" i="4"/>
  <c r="B628" i="4"/>
  <c r="B612" i="4"/>
  <c r="B596" i="4"/>
  <c r="B580" i="4"/>
  <c r="B562" i="4"/>
  <c r="B554" i="4"/>
  <c r="B546" i="4"/>
  <c r="D546" i="4" s="1"/>
  <c r="E546" i="4" s="1"/>
  <c r="F546" i="4" s="1"/>
  <c r="B538" i="4"/>
  <c r="B530" i="4"/>
  <c r="B522" i="4"/>
  <c r="B514" i="4"/>
  <c r="B506" i="4"/>
  <c r="B498" i="4"/>
  <c r="B490" i="4"/>
  <c r="B482" i="4"/>
  <c r="B474" i="4"/>
  <c r="B466" i="4"/>
  <c r="B458" i="4"/>
  <c r="B450" i="4"/>
  <c r="B442" i="4"/>
  <c r="B434" i="4"/>
  <c r="B426" i="4"/>
  <c r="B418" i="4"/>
  <c r="B410" i="4"/>
  <c r="B402" i="4"/>
  <c r="B394" i="4"/>
  <c r="B386" i="4"/>
  <c r="B378" i="4"/>
  <c r="B370" i="4"/>
  <c r="B362" i="4"/>
  <c r="B354" i="4"/>
  <c r="B346" i="4"/>
  <c r="B338" i="4"/>
  <c r="B330" i="4"/>
  <c r="B322" i="4"/>
  <c r="B314" i="4"/>
  <c r="B306" i="4"/>
  <c r="B298" i="4"/>
  <c r="B290" i="4"/>
  <c r="B282" i="4"/>
  <c r="B274" i="4"/>
  <c r="B266" i="4"/>
  <c r="B258" i="4"/>
  <c r="B250" i="4"/>
  <c r="B242" i="4"/>
  <c r="B234" i="4"/>
  <c r="B226" i="4"/>
  <c r="B218" i="4"/>
  <c r="B210" i="4"/>
  <c r="B202" i="4"/>
  <c r="B194" i="4"/>
  <c r="B186" i="4"/>
  <c r="B178" i="4"/>
  <c r="B170" i="4"/>
  <c r="B1794" i="4"/>
  <c r="D1794" i="4" s="1"/>
  <c r="E1794" i="4" s="1"/>
  <c r="B1762" i="4"/>
  <c r="B1730" i="4"/>
  <c r="B1698" i="4"/>
  <c r="B1666" i="4"/>
  <c r="B1634" i="4"/>
  <c r="B1602" i="4"/>
  <c r="B1570" i="4"/>
  <c r="B1538" i="4"/>
  <c r="B1506" i="4"/>
  <c r="B1474" i="4"/>
  <c r="B1442" i="4"/>
  <c r="B1100" i="4"/>
  <c r="D1100" i="4" s="1"/>
  <c r="E1100" i="4" s="1"/>
  <c r="F1100" i="4" s="1"/>
  <c r="B1068" i="4"/>
  <c r="B1036" i="4"/>
  <c r="B1004" i="4"/>
  <c r="B972" i="4"/>
  <c r="B940" i="4"/>
  <c r="B908" i="4"/>
  <c r="B876" i="4"/>
  <c r="B844" i="4"/>
  <c r="B812" i="4"/>
  <c r="B762" i="4"/>
  <c r="B730" i="4"/>
  <c r="B714" i="4"/>
  <c r="B698" i="4"/>
  <c r="B682" i="4"/>
  <c r="B666" i="4"/>
  <c r="B650" i="4"/>
  <c r="B634" i="4"/>
  <c r="B618" i="4"/>
  <c r="B602" i="4"/>
  <c r="B586" i="4"/>
  <c r="D586" i="4" s="1"/>
  <c r="E586" i="4" s="1"/>
  <c r="B570" i="4"/>
  <c r="B564" i="4"/>
  <c r="B556" i="4"/>
  <c r="B548" i="4"/>
  <c r="D548" i="4" s="1"/>
  <c r="E548" i="4" s="1"/>
  <c r="B540" i="4"/>
  <c r="B532" i="4"/>
  <c r="B524" i="4"/>
  <c r="B516" i="4"/>
  <c r="B508" i="4"/>
  <c r="B500" i="4"/>
  <c r="B492" i="4"/>
  <c r="B484" i="4"/>
  <c r="B476" i="4"/>
  <c r="B468" i="4"/>
  <c r="B460" i="4"/>
  <c r="B452" i="4"/>
  <c r="D452" i="4" s="1"/>
  <c r="E452" i="4" s="1"/>
  <c r="F452" i="4" s="1"/>
  <c r="B444" i="4"/>
  <c r="B436" i="4"/>
  <c r="B428" i="4"/>
  <c r="B420" i="4"/>
  <c r="B412" i="4"/>
  <c r="B404" i="4"/>
  <c r="B396" i="4"/>
  <c r="B388" i="4"/>
  <c r="B380" i="4"/>
  <c r="B372" i="4"/>
  <c r="B364" i="4"/>
  <c r="B356" i="4"/>
  <c r="B348" i="4"/>
  <c r="B340" i="4"/>
  <c r="B332" i="4"/>
  <c r="B324" i="4"/>
  <c r="B316" i="4"/>
  <c r="B308" i="4"/>
  <c r="B300" i="4"/>
  <c r="B292" i="4"/>
  <c r="B284" i="4"/>
  <c r="B276" i="4"/>
  <c r="B268" i="4"/>
  <c r="B260" i="4"/>
  <c r="B252" i="4"/>
  <c r="B244" i="4"/>
  <c r="B236" i="4"/>
  <c r="B228" i="4"/>
  <c r="B220" i="4"/>
  <c r="B212" i="4"/>
  <c r="B204" i="4"/>
  <c r="B196" i="4"/>
  <c r="B188" i="4"/>
  <c r="B180" i="4"/>
  <c r="B172" i="4"/>
  <c r="B12" i="4"/>
  <c r="B20" i="4"/>
  <c r="B28" i="4"/>
  <c r="B36" i="4"/>
  <c r="B44" i="4"/>
  <c r="B52" i="4"/>
  <c r="B60" i="4"/>
  <c r="B68" i="4"/>
  <c r="B76" i="4"/>
  <c r="B84" i="4"/>
  <c r="B92" i="4"/>
  <c r="B100" i="4"/>
  <c r="B108" i="4"/>
  <c r="B116" i="4"/>
  <c r="B124" i="4"/>
  <c r="B132" i="4"/>
  <c r="B140" i="4"/>
  <c r="B148" i="4"/>
  <c r="B156" i="4"/>
  <c r="B164" i="4"/>
  <c r="B184" i="4"/>
  <c r="B216" i="4"/>
  <c r="B1834" i="4"/>
  <c r="B10" i="4"/>
  <c r="B18" i="4"/>
  <c r="B26" i="4"/>
  <c r="B34" i="4"/>
  <c r="B42" i="4"/>
  <c r="B50" i="4"/>
  <c r="B58" i="4"/>
  <c r="B66" i="4"/>
  <c r="B74" i="4"/>
  <c r="B82" i="4"/>
  <c r="B90" i="4"/>
  <c r="B98" i="4"/>
  <c r="B106" i="4"/>
  <c r="B114" i="4"/>
  <c r="B122" i="4"/>
  <c r="B130" i="4"/>
  <c r="B138" i="4"/>
  <c r="B146" i="4"/>
  <c r="B154" i="4"/>
  <c r="B162" i="4"/>
  <c r="B192" i="4"/>
  <c r="B224" i="4"/>
  <c r="D224" i="4" s="1"/>
  <c r="E224" i="4" s="1"/>
  <c r="F224" i="4" s="1"/>
  <c r="B16" i="4"/>
  <c r="B24" i="4"/>
  <c r="B32" i="4"/>
  <c r="B40" i="4"/>
  <c r="D40" i="4" s="1"/>
  <c r="E40" i="4" s="1"/>
  <c r="B48" i="4"/>
  <c r="B56" i="4"/>
  <c r="B64" i="4"/>
  <c r="B72" i="4"/>
  <c r="B80" i="4"/>
  <c r="B88" i="4"/>
  <c r="B96" i="4"/>
  <c r="B104" i="4"/>
  <c r="D104" i="4" s="1"/>
  <c r="E104" i="4" s="1"/>
  <c r="F104" i="4" s="1"/>
  <c r="B112" i="4"/>
  <c r="B120" i="4"/>
  <c r="B128" i="4"/>
  <c r="B136" i="4"/>
  <c r="B144" i="4"/>
  <c r="B152" i="4"/>
  <c r="B160" i="4"/>
  <c r="B168" i="4"/>
  <c r="B200" i="4"/>
  <c r="B14" i="4"/>
  <c r="B22" i="4"/>
  <c r="B30" i="4"/>
  <c r="B38" i="4"/>
  <c r="B46" i="4"/>
  <c r="B54" i="4"/>
  <c r="B62" i="4"/>
  <c r="B70" i="4"/>
  <c r="B78" i="4"/>
  <c r="B86" i="4"/>
  <c r="B94" i="4"/>
  <c r="D94" i="4" s="1"/>
  <c r="E94" i="4" s="1"/>
  <c r="B102" i="4"/>
  <c r="B110" i="4"/>
  <c r="B118" i="4"/>
  <c r="B126" i="4"/>
  <c r="B134" i="4"/>
  <c r="B142" i="4"/>
  <c r="B150" i="4"/>
  <c r="B158" i="4"/>
  <c r="B166" i="4"/>
  <c r="B176" i="4"/>
  <c r="B208" i="4"/>
  <c r="F1794" i="4"/>
  <c r="D353" i="3"/>
  <c r="E353" i="3" s="1"/>
  <c r="F353" i="3" s="1"/>
  <c r="D481" i="3"/>
  <c r="E481" i="3" s="1"/>
  <c r="F481" i="3" s="1"/>
  <c r="D665" i="3"/>
  <c r="E665" i="3" s="1"/>
  <c r="F665" i="3" s="1"/>
  <c r="D921" i="3"/>
  <c r="E921" i="3" s="1"/>
  <c r="F921" i="3" s="1"/>
  <c r="D1177" i="3"/>
  <c r="E1177" i="3" s="1"/>
  <c r="F1177" i="3" s="1"/>
  <c r="F5" i="4"/>
  <c r="B732" i="4"/>
  <c r="B740" i="4"/>
  <c r="B748" i="4"/>
  <c r="B756" i="4"/>
  <c r="B764" i="4"/>
  <c r="B772" i="4"/>
  <c r="B780" i="4"/>
  <c r="B788" i="4"/>
  <c r="B794" i="4"/>
  <c r="B802" i="4"/>
  <c r="B810" i="4"/>
  <c r="B818" i="4"/>
  <c r="B826" i="4"/>
  <c r="B834" i="4"/>
  <c r="B842" i="4"/>
  <c r="B850" i="4"/>
  <c r="B858" i="4"/>
  <c r="B866" i="4"/>
  <c r="B874" i="4"/>
  <c r="B882" i="4"/>
  <c r="B890" i="4"/>
  <c r="B898" i="4"/>
  <c r="B906" i="4"/>
  <c r="B914" i="4"/>
  <c r="B922" i="4"/>
  <c r="B930" i="4"/>
  <c r="B938" i="4"/>
  <c r="B946" i="4"/>
  <c r="B954" i="4"/>
  <c r="B962" i="4"/>
  <c r="B970" i="4"/>
  <c r="B978" i="4"/>
  <c r="B986" i="4"/>
  <c r="B994" i="4"/>
  <c r="B1002" i="4"/>
  <c r="B1010" i="4"/>
  <c r="B1018" i="4"/>
  <c r="B1026" i="4"/>
  <c r="B1034" i="4"/>
  <c r="B1042" i="4"/>
  <c r="B1050" i="4"/>
  <c r="B1058" i="4"/>
  <c r="B1066" i="4"/>
  <c r="B1074" i="4"/>
  <c r="B1082" i="4"/>
  <c r="B1090" i="4"/>
  <c r="B1098" i="4"/>
  <c r="B1106" i="4"/>
  <c r="B1114" i="4"/>
  <c r="B1168" i="4"/>
  <c r="B1176" i="4"/>
  <c r="B1184" i="4"/>
  <c r="B1192" i="4"/>
  <c r="B1200" i="4"/>
  <c r="B1208" i="4"/>
  <c r="B1216" i="4"/>
  <c r="B1224" i="4"/>
  <c r="B1232" i="4"/>
  <c r="B1240" i="4"/>
  <c r="B1248" i="4"/>
  <c r="B1256" i="4"/>
  <c r="B1264" i="4"/>
  <c r="B1272" i="4"/>
  <c r="B1280" i="4"/>
  <c r="B1288" i="4"/>
  <c r="B1296" i="4"/>
  <c r="B1304" i="4"/>
  <c r="B1312" i="4"/>
  <c r="B1320" i="4"/>
  <c r="B1328" i="4"/>
  <c r="B1336" i="4"/>
  <c r="B1344" i="4"/>
  <c r="B1352" i="4"/>
  <c r="B1360" i="4"/>
  <c r="B1368" i="4"/>
  <c r="B1376" i="4"/>
  <c r="B1384" i="4"/>
  <c r="B1392" i="4"/>
  <c r="B1400" i="4"/>
  <c r="B1408" i="4"/>
  <c r="B1798" i="4"/>
  <c r="B1814" i="4"/>
  <c r="B1830" i="4"/>
  <c r="B1848" i="4"/>
  <c r="B1864" i="4"/>
  <c r="B1880" i="4"/>
  <c r="B1896" i="4"/>
  <c r="B1912" i="4"/>
  <c r="B1928" i="4"/>
  <c r="B1944" i="4"/>
  <c r="B1960" i="4"/>
  <c r="B9" i="4"/>
  <c r="B11" i="4"/>
  <c r="B13" i="4"/>
  <c r="B15" i="4"/>
  <c r="B17" i="4"/>
  <c r="B19" i="4"/>
  <c r="B21" i="4"/>
  <c r="B23" i="4"/>
  <c r="B25" i="4"/>
  <c r="B27" i="4"/>
  <c r="B29" i="4"/>
  <c r="B31" i="4"/>
  <c r="B33" i="4"/>
  <c r="B35" i="4"/>
  <c r="B37" i="4"/>
  <c r="B39" i="4"/>
  <c r="B41" i="4"/>
  <c r="B43" i="4"/>
  <c r="B45" i="4"/>
  <c r="B47" i="4"/>
  <c r="B49" i="4"/>
  <c r="B51" i="4"/>
  <c r="B53" i="4"/>
  <c r="B55" i="4"/>
  <c r="B57" i="4"/>
  <c r="B59" i="4"/>
  <c r="B61" i="4"/>
  <c r="B63" i="4"/>
  <c r="B65" i="4"/>
  <c r="B67" i="4"/>
  <c r="B69" i="4"/>
  <c r="B71" i="4"/>
  <c r="B73" i="4"/>
  <c r="B75" i="4"/>
  <c r="B77" i="4"/>
  <c r="B79" i="4"/>
  <c r="B81" i="4"/>
  <c r="B83" i="4"/>
  <c r="B85" i="4"/>
  <c r="B87" i="4"/>
  <c r="B89" i="4"/>
  <c r="B91" i="4"/>
  <c r="B93" i="4"/>
  <c r="B95" i="4"/>
  <c r="B97" i="4"/>
  <c r="B99" i="4"/>
  <c r="B101" i="4"/>
  <c r="B103" i="4"/>
  <c r="B105" i="4"/>
  <c r="B107" i="4"/>
  <c r="B109" i="4"/>
  <c r="B111" i="4"/>
  <c r="B113" i="4"/>
  <c r="B115" i="4"/>
  <c r="B117" i="4"/>
  <c r="B119" i="4"/>
  <c r="B121" i="4"/>
  <c r="B123" i="4"/>
  <c r="B125" i="4"/>
  <c r="B127" i="4"/>
  <c r="B129" i="4"/>
  <c r="B131" i="4"/>
  <c r="B133" i="4"/>
  <c r="B135" i="4"/>
  <c r="B137" i="4"/>
  <c r="B139" i="4"/>
  <c r="B141" i="4"/>
  <c r="B143" i="4"/>
  <c r="B145" i="4"/>
  <c r="B147" i="4"/>
  <c r="B149" i="4"/>
  <c r="B151" i="4"/>
  <c r="B153" i="4"/>
  <c r="B155" i="4"/>
  <c r="B157" i="4"/>
  <c r="B159" i="4"/>
  <c r="B161" i="4"/>
  <c r="B163" i="4"/>
  <c r="B165" i="4"/>
  <c r="B167" i="4"/>
  <c r="B169" i="4"/>
  <c r="B171" i="4"/>
  <c r="B173" i="4"/>
  <c r="B175" i="4"/>
  <c r="B177" i="4"/>
  <c r="B179" i="4"/>
  <c r="B181" i="4"/>
  <c r="B183" i="4"/>
  <c r="B185" i="4"/>
  <c r="B187" i="4"/>
  <c r="B189" i="4"/>
  <c r="B191" i="4"/>
  <c r="B193" i="4"/>
  <c r="B195" i="4"/>
  <c r="B197" i="4"/>
  <c r="B199" i="4"/>
  <c r="B201" i="4"/>
  <c r="B203" i="4"/>
  <c r="B205" i="4"/>
  <c r="B207" i="4"/>
  <c r="B209" i="4"/>
  <c r="B211" i="4"/>
  <c r="B213" i="4"/>
  <c r="B215" i="4"/>
  <c r="B217" i="4"/>
  <c r="B219" i="4"/>
  <c r="B221" i="4"/>
  <c r="B223" i="4"/>
  <c r="B225" i="4"/>
  <c r="B227" i="4"/>
  <c r="B229" i="4"/>
  <c r="B231" i="4"/>
  <c r="B233" i="4"/>
  <c r="B235" i="4"/>
  <c r="B237" i="4"/>
  <c r="B239" i="4"/>
  <c r="B241" i="4"/>
  <c r="B243" i="4"/>
  <c r="B245" i="4"/>
  <c r="B247" i="4"/>
  <c r="B249" i="4"/>
  <c r="B251" i="4"/>
  <c r="B253" i="4"/>
  <c r="B255" i="4"/>
  <c r="B257" i="4"/>
  <c r="B259" i="4"/>
  <c r="B261" i="4"/>
  <c r="B263" i="4"/>
  <c r="B265" i="4"/>
  <c r="B267" i="4"/>
  <c r="B269" i="4"/>
  <c r="B271" i="4"/>
  <c r="B273" i="4"/>
  <c r="B275" i="4"/>
  <c r="B277" i="4"/>
  <c r="B279" i="4"/>
  <c r="B281" i="4"/>
  <c r="B283" i="4"/>
  <c r="B285" i="4"/>
  <c r="B287" i="4"/>
  <c r="B289" i="4"/>
  <c r="B291" i="4"/>
  <c r="B293" i="4"/>
  <c r="B295" i="4"/>
  <c r="B297" i="4"/>
  <c r="B299" i="4"/>
  <c r="B301" i="4"/>
  <c r="B303" i="4"/>
  <c r="B305" i="4"/>
  <c r="B307" i="4"/>
  <c r="B309" i="4"/>
  <c r="B311" i="4"/>
  <c r="B313" i="4"/>
  <c r="B315" i="4"/>
  <c r="B317" i="4"/>
  <c r="B319" i="4"/>
  <c r="B321" i="4"/>
  <c r="B323" i="4"/>
  <c r="B325" i="4"/>
  <c r="B327" i="4"/>
  <c r="B329" i="4"/>
  <c r="B331" i="4"/>
  <c r="B333" i="4"/>
  <c r="B335" i="4"/>
  <c r="B337" i="4"/>
  <c r="B339" i="4"/>
  <c r="B341" i="4"/>
  <c r="B343" i="4"/>
  <c r="B345" i="4"/>
  <c r="B347" i="4"/>
  <c r="B349" i="4"/>
  <c r="B351" i="4"/>
  <c r="B353" i="4"/>
  <c r="B355" i="4"/>
  <c r="B357" i="4"/>
  <c r="B359" i="4"/>
  <c r="B361" i="4"/>
  <c r="B363" i="4"/>
  <c r="B365" i="4"/>
  <c r="B367" i="4"/>
  <c r="B369" i="4"/>
  <c r="B371" i="4"/>
  <c r="B373" i="4"/>
  <c r="B375" i="4"/>
  <c r="B377" i="4"/>
  <c r="B379" i="4"/>
  <c r="B381" i="4"/>
  <c r="B383" i="4"/>
  <c r="B385" i="4"/>
  <c r="B387" i="4"/>
  <c r="B389" i="4"/>
  <c r="B391" i="4"/>
  <c r="B393" i="4"/>
  <c r="B395" i="4"/>
  <c r="B397" i="4"/>
  <c r="B399" i="4"/>
  <c r="B401" i="4"/>
  <c r="B403" i="4"/>
  <c r="B405" i="4"/>
  <c r="B407" i="4"/>
  <c r="B409" i="4"/>
  <c r="B411" i="4"/>
  <c r="B413" i="4"/>
  <c r="B415" i="4"/>
  <c r="B417" i="4"/>
  <c r="B419" i="4"/>
  <c r="B421" i="4"/>
  <c r="B423" i="4"/>
  <c r="B425" i="4"/>
  <c r="B427" i="4"/>
  <c r="B429" i="4"/>
  <c r="B431" i="4"/>
  <c r="B433" i="4"/>
  <c r="B435" i="4"/>
  <c r="B437" i="4"/>
  <c r="B439" i="4"/>
  <c r="B441" i="4"/>
  <c r="B443" i="4"/>
  <c r="B445" i="4"/>
  <c r="B447" i="4"/>
  <c r="B449" i="4"/>
  <c r="B451" i="4"/>
  <c r="B453" i="4"/>
  <c r="B455" i="4"/>
  <c r="B457" i="4"/>
  <c r="B459" i="4"/>
  <c r="B461" i="4"/>
  <c r="B463" i="4"/>
  <c r="B465" i="4"/>
  <c r="B467" i="4"/>
  <c r="B469" i="4"/>
  <c r="B471" i="4"/>
  <c r="B473" i="4"/>
  <c r="B475" i="4"/>
  <c r="B477" i="4"/>
  <c r="B479" i="4"/>
  <c r="B481" i="4"/>
  <c r="B483" i="4"/>
  <c r="B485" i="4"/>
  <c r="B487" i="4"/>
  <c r="B489" i="4"/>
  <c r="B491" i="4"/>
  <c r="B493" i="4"/>
  <c r="B495" i="4"/>
  <c r="B497" i="4"/>
  <c r="B499" i="4"/>
  <c r="B501" i="4"/>
  <c r="B503" i="4"/>
  <c r="B505" i="4"/>
  <c r="B507" i="4"/>
  <c r="B509" i="4"/>
  <c r="B511" i="4"/>
  <c r="B513" i="4"/>
  <c r="B515" i="4"/>
  <c r="B517" i="4"/>
  <c r="B519" i="4"/>
  <c r="B521" i="4"/>
  <c r="B523" i="4"/>
  <c r="B525" i="4"/>
  <c r="B527" i="4"/>
  <c r="B529" i="4"/>
  <c r="B531" i="4"/>
  <c r="B533" i="4"/>
  <c r="B535" i="4"/>
  <c r="B537" i="4"/>
  <c r="B539" i="4"/>
  <c r="B541" i="4"/>
  <c r="B543" i="4"/>
  <c r="B545" i="4"/>
  <c r="B547" i="4"/>
  <c r="B549" i="4"/>
  <c r="B551" i="4"/>
  <c r="B553" i="4"/>
  <c r="B555" i="4"/>
  <c r="B557" i="4"/>
  <c r="B559" i="4"/>
  <c r="B561" i="4"/>
  <c r="B563" i="4"/>
  <c r="B565" i="4"/>
  <c r="B567" i="4"/>
  <c r="B574" i="4"/>
  <c r="B582" i="4"/>
  <c r="B590" i="4"/>
  <c r="B598" i="4"/>
  <c r="B606" i="4"/>
  <c r="B614" i="4"/>
  <c r="B622" i="4"/>
  <c r="B630" i="4"/>
  <c r="B638" i="4"/>
  <c r="B646" i="4"/>
  <c r="B654" i="4"/>
  <c r="B662" i="4"/>
  <c r="B670" i="4"/>
  <c r="B678" i="4"/>
  <c r="B686" i="4"/>
  <c r="B694" i="4"/>
  <c r="B702" i="4"/>
  <c r="B710" i="4"/>
  <c r="B718" i="4"/>
  <c r="B726" i="4"/>
  <c r="B734" i="4"/>
  <c r="B742" i="4"/>
  <c r="B750" i="4"/>
  <c r="B758" i="4"/>
  <c r="B766" i="4"/>
  <c r="B774" i="4"/>
  <c r="B782" i="4"/>
  <c r="B790" i="4"/>
  <c r="B792" i="4"/>
  <c r="B800" i="4"/>
  <c r="B808" i="4"/>
  <c r="B816" i="4"/>
  <c r="B824" i="4"/>
  <c r="B832" i="4"/>
  <c r="B840" i="4"/>
  <c r="B848" i="4"/>
  <c r="B856" i="4"/>
  <c r="B864" i="4"/>
  <c r="B872" i="4"/>
  <c r="B880" i="4"/>
  <c r="B888" i="4"/>
  <c r="B896" i="4"/>
  <c r="B904" i="4"/>
  <c r="B912" i="4"/>
  <c r="B920" i="4"/>
  <c r="B928" i="4"/>
  <c r="B936" i="4"/>
  <c r="B944" i="4"/>
  <c r="B952" i="4"/>
  <c r="B960" i="4"/>
  <c r="B968" i="4"/>
  <c r="B976" i="4"/>
  <c r="B984" i="4"/>
  <c r="B992" i="4"/>
  <c r="B1000" i="4"/>
  <c r="B1008" i="4"/>
  <c r="B1016" i="4"/>
  <c r="B1024" i="4"/>
  <c r="B1032" i="4"/>
  <c r="B1040" i="4"/>
  <c r="B1048" i="4"/>
  <c r="B1056" i="4"/>
  <c r="B1064" i="4"/>
  <c r="B1072" i="4"/>
  <c r="B1080" i="4"/>
  <c r="B1088" i="4"/>
  <c r="B1096" i="4"/>
  <c r="B1104" i="4"/>
  <c r="B1112" i="4"/>
  <c r="B1120" i="4"/>
  <c r="B1802" i="4"/>
  <c r="B1818" i="4"/>
  <c r="B3707" i="4"/>
  <c r="D3707" i="4" s="1"/>
  <c r="B3705" i="4"/>
  <c r="D3705" i="4" s="1"/>
  <c r="B3703" i="4"/>
  <c r="D3703" i="4" s="1"/>
  <c r="B3701" i="4"/>
  <c r="D3701" i="4" s="1"/>
  <c r="B3699" i="4"/>
  <c r="D3699" i="4" s="1"/>
  <c r="B3697" i="4"/>
  <c r="D3697" i="4" s="1"/>
  <c r="B3695" i="4"/>
  <c r="D3695" i="4" s="1"/>
  <c r="B3693" i="4"/>
  <c r="B3691" i="4"/>
  <c r="D3691" i="4" s="1"/>
  <c r="B3689" i="4"/>
  <c r="B3687" i="4"/>
  <c r="D3687" i="4" s="1"/>
  <c r="B3685" i="4"/>
  <c r="B3683" i="4"/>
  <c r="D3683" i="4" s="1"/>
  <c r="B3681" i="4"/>
  <c r="D3681" i="4" s="1"/>
  <c r="B3679" i="4"/>
  <c r="D3679" i="4" s="1"/>
  <c r="B3677" i="4"/>
  <c r="D3677" i="4" s="1"/>
  <c r="B3675" i="4"/>
  <c r="D3675" i="4" s="1"/>
  <c r="B3673" i="4"/>
  <c r="D3673" i="4" s="1"/>
  <c r="B3671" i="4"/>
  <c r="D3671" i="4" s="1"/>
  <c r="B3669" i="4"/>
  <c r="D3669" i="4" s="1"/>
  <c r="B3667" i="4"/>
  <c r="D3667" i="4" s="1"/>
  <c r="B3665" i="4"/>
  <c r="D3665" i="4" s="1"/>
  <c r="B3663" i="4"/>
  <c r="D3663" i="4" s="1"/>
  <c r="B3661" i="4"/>
  <c r="D3661" i="4" s="1"/>
  <c r="B3659" i="4"/>
  <c r="D3659" i="4" s="1"/>
  <c r="B3657" i="4"/>
  <c r="B3655" i="4"/>
  <c r="D3655" i="4" s="1"/>
  <c r="B3653" i="4"/>
  <c r="B3706" i="4"/>
  <c r="D3706" i="4" s="1"/>
  <c r="B3704" i="4"/>
  <c r="B3702" i="4"/>
  <c r="D3702" i="4" s="1"/>
  <c r="B3700" i="4"/>
  <c r="D3700" i="4" s="1"/>
  <c r="B3698" i="4"/>
  <c r="D3698" i="4" s="1"/>
  <c r="B3696" i="4"/>
  <c r="B3694" i="4"/>
  <c r="D3694" i="4" s="1"/>
  <c r="B3692" i="4"/>
  <c r="D3692" i="4" s="1"/>
  <c r="B3690" i="4"/>
  <c r="D3690" i="4" s="1"/>
  <c r="B3688" i="4"/>
  <c r="D3688" i="4" s="1"/>
  <c r="B3686" i="4"/>
  <c r="D3686" i="4" s="1"/>
  <c r="B3684" i="4"/>
  <c r="B3682" i="4"/>
  <c r="D3682" i="4" s="1"/>
  <c r="B3680" i="4"/>
  <c r="B3678" i="4"/>
  <c r="D3678" i="4" s="1"/>
  <c r="B3676" i="4"/>
  <c r="D3676" i="4" s="1"/>
  <c r="B3674" i="4"/>
  <c r="D3674" i="4" s="1"/>
  <c r="B3672" i="4"/>
  <c r="D3672" i="4" s="1"/>
  <c r="B3670" i="4"/>
  <c r="D3670" i="4" s="1"/>
  <c r="B3668" i="4"/>
  <c r="D3668" i="4" s="1"/>
  <c r="B3666" i="4"/>
  <c r="D3666" i="4" s="1"/>
  <c r="B3664" i="4"/>
  <c r="B3662" i="4"/>
  <c r="D3662" i="4" s="1"/>
  <c r="B3660" i="4"/>
  <c r="D3660" i="4" s="1"/>
  <c r="B3658" i="4"/>
  <c r="D3658" i="4" s="1"/>
  <c r="B3656" i="4"/>
  <c r="B3654" i="4"/>
  <c r="D3654" i="4" s="1"/>
  <c r="B3650" i="4"/>
  <c r="D3650" i="4" s="1"/>
  <c r="B3648" i="4"/>
  <c r="D3648" i="4" s="1"/>
  <c r="B3646" i="4"/>
  <c r="B3644" i="4"/>
  <c r="D3644" i="4" s="1"/>
  <c r="B3642" i="4"/>
  <c r="B3640" i="4"/>
  <c r="B3638" i="4"/>
  <c r="D3638" i="4" s="1"/>
  <c r="B3636" i="4"/>
  <c r="D3636" i="4" s="1"/>
  <c r="B3634" i="4"/>
  <c r="D3634" i="4" s="1"/>
  <c r="B3632" i="4"/>
  <c r="B3630" i="4"/>
  <c r="B3628" i="4"/>
  <c r="D3628" i="4" s="1"/>
  <c r="B3626" i="4"/>
  <c r="B3624" i="4"/>
  <c r="D3624" i="4" s="1"/>
  <c r="B3622" i="4"/>
  <c r="D3622" i="4" s="1"/>
  <c r="B3620" i="4"/>
  <c r="D3620" i="4" s="1"/>
  <c r="B3618" i="4"/>
  <c r="D3618" i="4" s="1"/>
  <c r="B3616" i="4"/>
  <c r="D3616" i="4" s="1"/>
  <c r="B3614" i="4"/>
  <c r="B3651" i="4"/>
  <c r="D3651" i="4" s="1"/>
  <c r="B3643" i="4"/>
  <c r="D3643" i="4" s="1"/>
  <c r="B3635" i="4"/>
  <c r="D3635" i="4" s="1"/>
  <c r="B3627" i="4"/>
  <c r="B3623" i="4"/>
  <c r="D3623" i="4" s="1"/>
  <c r="B3615" i="4"/>
  <c r="D3615" i="4" s="1"/>
  <c r="B3612" i="4"/>
  <c r="B3610" i="4"/>
  <c r="D3610" i="4" s="1"/>
  <c r="B3608" i="4"/>
  <c r="D3608" i="4" s="1"/>
  <c r="B3606" i="4"/>
  <c r="D3606" i="4" s="1"/>
  <c r="B3604" i="4"/>
  <c r="B3602" i="4"/>
  <c r="D3602" i="4" s="1"/>
  <c r="B3600" i="4"/>
  <c r="D3600" i="4" s="1"/>
  <c r="B3598" i="4"/>
  <c r="D3598" i="4" s="1"/>
  <c r="B3596" i="4"/>
  <c r="D3596" i="4" s="1"/>
  <c r="B3594" i="4"/>
  <c r="D3594" i="4" s="1"/>
  <c r="B3592" i="4"/>
  <c r="B3590" i="4"/>
  <c r="D3590" i="4" s="1"/>
  <c r="B3588" i="4"/>
  <c r="B3586" i="4"/>
  <c r="D3586" i="4" s="1"/>
  <c r="B3584" i="4"/>
  <c r="D3584" i="4" s="1"/>
  <c r="B3582" i="4"/>
  <c r="D3582" i="4" s="1"/>
  <c r="B3580" i="4"/>
  <c r="D3580" i="4" s="1"/>
  <c r="B3578" i="4"/>
  <c r="D3578" i="4" s="1"/>
  <c r="B3576" i="4"/>
  <c r="D3576" i="4" s="1"/>
  <c r="B3574" i="4"/>
  <c r="D3574" i="4" s="1"/>
  <c r="B3572" i="4"/>
  <c r="B3570" i="4"/>
  <c r="D3570" i="4" s="1"/>
  <c r="B3568" i="4"/>
  <c r="D3568" i="4" s="1"/>
  <c r="B3566" i="4"/>
  <c r="D3566" i="4" s="1"/>
  <c r="B3564" i="4"/>
  <c r="D3564" i="4" s="1"/>
  <c r="B3562" i="4"/>
  <c r="D3562" i="4" s="1"/>
  <c r="B3560" i="4"/>
  <c r="B3558" i="4"/>
  <c r="D3558" i="4" s="1"/>
  <c r="B3556" i="4"/>
  <c r="B3554" i="4"/>
  <c r="D3554" i="4" s="1"/>
  <c r="B3552" i="4"/>
  <c r="B3550" i="4"/>
  <c r="D3550" i="4" s="1"/>
  <c r="B3548" i="4"/>
  <c r="D3548" i="4" s="1"/>
  <c r="B3546" i="4"/>
  <c r="D3546" i="4" s="1"/>
  <c r="B3544" i="4"/>
  <c r="B3652" i="4"/>
  <c r="B3645" i="4"/>
  <c r="D3645" i="4" s="1"/>
  <c r="B3637" i="4"/>
  <c r="D3637" i="4" s="1"/>
  <c r="B3629" i="4"/>
  <c r="B3621" i="4"/>
  <c r="B3647" i="4"/>
  <c r="D3647" i="4" s="1"/>
  <c r="B3639" i="4"/>
  <c r="D3639" i="4" s="1"/>
  <c r="B3631" i="4"/>
  <c r="D3631" i="4" s="1"/>
  <c r="B3619" i="4"/>
  <c r="D3619" i="4" s="1"/>
  <c r="B3613" i="4"/>
  <c r="D3613" i="4" s="1"/>
  <c r="B3611" i="4"/>
  <c r="B3609" i="4"/>
  <c r="B3607" i="4"/>
  <c r="B3605" i="4"/>
  <c r="D3605" i="4" s="1"/>
  <c r="B3603" i="4"/>
  <c r="D3603" i="4" s="1"/>
  <c r="B3601" i="4"/>
  <c r="D3601" i="4" s="1"/>
  <c r="B3599" i="4"/>
  <c r="D3599" i="4" s="1"/>
  <c r="B3597" i="4"/>
  <c r="B3595" i="4"/>
  <c r="B3593" i="4"/>
  <c r="B3591" i="4"/>
  <c r="B3589" i="4"/>
  <c r="D3589" i="4" s="1"/>
  <c r="B3587" i="4"/>
  <c r="D3587" i="4" s="1"/>
  <c r="B3585" i="4"/>
  <c r="D3585" i="4" s="1"/>
  <c r="B3583" i="4"/>
  <c r="D3583" i="4" s="1"/>
  <c r="B3581" i="4"/>
  <c r="D3581" i="4" s="1"/>
  <c r="B3579" i="4"/>
  <c r="B3577" i="4"/>
  <c r="B3575" i="4"/>
  <c r="B3573" i="4"/>
  <c r="D3573" i="4" s="1"/>
  <c r="B3571" i="4"/>
  <c r="D3571" i="4" s="1"/>
  <c r="B3569" i="4"/>
  <c r="D3569" i="4" s="1"/>
  <c r="B3567" i="4"/>
  <c r="D3567" i="4" s="1"/>
  <c r="B3565" i="4"/>
  <c r="B3563" i="4"/>
  <c r="B3561" i="4"/>
  <c r="B3559" i="4"/>
  <c r="B3557" i="4"/>
  <c r="D3557" i="4" s="1"/>
  <c r="B3555" i="4"/>
  <c r="D3555" i="4" s="1"/>
  <c r="B3553" i="4"/>
  <c r="B3551" i="4"/>
  <c r="D3551" i="4" s="1"/>
  <c r="B3549" i="4"/>
  <c r="B3547" i="4"/>
  <c r="B3545" i="4"/>
  <c r="D3545" i="4" s="1"/>
  <c r="B3543" i="4"/>
  <c r="B3541" i="4"/>
  <c r="B3539" i="4"/>
  <c r="D3539" i="4" s="1"/>
  <c r="B3537" i="4"/>
  <c r="D3537" i="4" s="1"/>
  <c r="B3535" i="4"/>
  <c r="D3535" i="4" s="1"/>
  <c r="B3533" i="4"/>
  <c r="B3531" i="4"/>
  <c r="B3529" i="4"/>
  <c r="D3529" i="4" s="1"/>
  <c r="B3527" i="4"/>
  <c r="B3525" i="4"/>
  <c r="B3523" i="4"/>
  <c r="D3523" i="4" s="1"/>
  <c r="B3521" i="4"/>
  <c r="B3519" i="4"/>
  <c r="D3519" i="4" s="1"/>
  <c r="B3617" i="4"/>
  <c r="B3542" i="4"/>
  <c r="D3542" i="4" s="1"/>
  <c r="B3534" i="4"/>
  <c r="D3534" i="4" s="1"/>
  <c r="B3526" i="4"/>
  <c r="D3526" i="4" s="1"/>
  <c r="B3518" i="4"/>
  <c r="D3518" i="4" s="1"/>
  <c r="B3516" i="4"/>
  <c r="B3514" i="4"/>
  <c r="D3514" i="4" s="1"/>
  <c r="B3512" i="4"/>
  <c r="B3510" i="4"/>
  <c r="D3510" i="4" s="1"/>
  <c r="B3508" i="4"/>
  <c r="B3506" i="4"/>
  <c r="D3506" i="4" s="1"/>
  <c r="B3504" i="4"/>
  <c r="B3502" i="4"/>
  <c r="D3502" i="4" s="1"/>
  <c r="B3500" i="4"/>
  <c r="B3498" i="4"/>
  <c r="D3498" i="4" s="1"/>
  <c r="B3496" i="4"/>
  <c r="B3494" i="4"/>
  <c r="D3494" i="4" s="1"/>
  <c r="B3492" i="4"/>
  <c r="B3490" i="4"/>
  <c r="D3490" i="4" s="1"/>
  <c r="B3488" i="4"/>
  <c r="B3486" i="4"/>
  <c r="D3486" i="4" s="1"/>
  <c r="B3484" i="4"/>
  <c r="B3482" i="4"/>
  <c r="D3482" i="4" s="1"/>
  <c r="B3480" i="4"/>
  <c r="B3478" i="4"/>
  <c r="D3478" i="4" s="1"/>
  <c r="B3476" i="4"/>
  <c r="B3474" i="4"/>
  <c r="D3474" i="4" s="1"/>
  <c r="B3472" i="4"/>
  <c r="B3470" i="4"/>
  <c r="D3470" i="4" s="1"/>
  <c r="B3468" i="4"/>
  <c r="B3466" i="4"/>
  <c r="D3466" i="4" s="1"/>
  <c r="B3464" i="4"/>
  <c r="B3462" i="4"/>
  <c r="D3462" i="4" s="1"/>
  <c r="B3460" i="4"/>
  <c r="B3458" i="4"/>
  <c r="D3458" i="4" s="1"/>
  <c r="B3456" i="4"/>
  <c r="B3454" i="4"/>
  <c r="D3454" i="4" s="1"/>
  <c r="B3452" i="4"/>
  <c r="B3450" i="4"/>
  <c r="D3450" i="4" s="1"/>
  <c r="B3448" i="4"/>
  <c r="B3446" i="4"/>
  <c r="D3446" i="4" s="1"/>
  <c r="B3444" i="4"/>
  <c r="B3442" i="4"/>
  <c r="D3442" i="4" s="1"/>
  <c r="B3440" i="4"/>
  <c r="B3438" i="4"/>
  <c r="D3438" i="4" s="1"/>
  <c r="B3436" i="4"/>
  <c r="B3434" i="4"/>
  <c r="D3434" i="4" s="1"/>
  <c r="B3432" i="4"/>
  <c r="B3430" i="4"/>
  <c r="D3430" i="4" s="1"/>
  <c r="B3428" i="4"/>
  <c r="B3649" i="4"/>
  <c r="D3649" i="4" s="1"/>
  <c r="B3641" i="4"/>
  <c r="D3641" i="4" s="1"/>
  <c r="B3633" i="4"/>
  <c r="D3633" i="4" s="1"/>
  <c r="B3625" i="4"/>
  <c r="B3538" i="4"/>
  <c r="D3538" i="4" s="1"/>
  <c r="B3530" i="4"/>
  <c r="B3522" i="4"/>
  <c r="D3522" i="4" s="1"/>
  <c r="B3517" i="4"/>
  <c r="B3515" i="4"/>
  <c r="D3515" i="4" s="1"/>
  <c r="B3513" i="4"/>
  <c r="B3511" i="4"/>
  <c r="D3511" i="4" s="1"/>
  <c r="B3509" i="4"/>
  <c r="B3507" i="4"/>
  <c r="D3507" i="4" s="1"/>
  <c r="B3505" i="4"/>
  <c r="B3503" i="4"/>
  <c r="D3503" i="4" s="1"/>
  <c r="B3501" i="4"/>
  <c r="B3499" i="4"/>
  <c r="D3499" i="4" s="1"/>
  <c r="B3497" i="4"/>
  <c r="B3495" i="4"/>
  <c r="D3495" i="4" s="1"/>
  <c r="B3493" i="4"/>
  <c r="B3491" i="4"/>
  <c r="D3491" i="4" s="1"/>
  <c r="B3489" i="4"/>
  <c r="B3532" i="4"/>
  <c r="D3532" i="4" s="1"/>
  <c r="B3528" i="4"/>
  <c r="B3540" i="4"/>
  <c r="D3540" i="4" s="1"/>
  <c r="B3536" i="4"/>
  <c r="B3487" i="4"/>
  <c r="D3487" i="4" s="1"/>
  <c r="B3479" i="4"/>
  <c r="D3479" i="4" s="1"/>
  <c r="B3471" i="4"/>
  <c r="D3471" i="4" s="1"/>
  <c r="B3463" i="4"/>
  <c r="B3455" i="4"/>
  <c r="D3455" i="4" s="1"/>
  <c r="B3447" i="4"/>
  <c r="D3447" i="4" s="1"/>
  <c r="B3439" i="4"/>
  <c r="D3439" i="4" s="1"/>
  <c r="B3431" i="4"/>
  <c r="B3477" i="4"/>
  <c r="B3467" i="4"/>
  <c r="B3457" i="4"/>
  <c r="B3445" i="4"/>
  <c r="B3435" i="4"/>
  <c r="D3435" i="4" s="1"/>
  <c r="B3481" i="4"/>
  <c r="B3469" i="4"/>
  <c r="B3459" i="4"/>
  <c r="D3459" i="4" s="1"/>
  <c r="B3449" i="4"/>
  <c r="B3437" i="4"/>
  <c r="B3427" i="4"/>
  <c r="D3427" i="4" s="1"/>
  <c r="B3426" i="4"/>
  <c r="D3426" i="4" s="1"/>
  <c r="B3424" i="4"/>
  <c r="B3422" i="4"/>
  <c r="B3420" i="4"/>
  <c r="B3418" i="4"/>
  <c r="B3416" i="4"/>
  <c r="B3414" i="4"/>
  <c r="D3414" i="4" s="1"/>
  <c r="B3412" i="4"/>
  <c r="B3410" i="4"/>
  <c r="D3410" i="4" s="1"/>
  <c r="B3408" i="4"/>
  <c r="B3406" i="4"/>
  <c r="B3404" i="4"/>
  <c r="B3402" i="4"/>
  <c r="B3400" i="4"/>
  <c r="B3398" i="4"/>
  <c r="D3398" i="4" s="1"/>
  <c r="B3396" i="4"/>
  <c r="B3394" i="4"/>
  <c r="D3394" i="4" s="1"/>
  <c r="B3392" i="4"/>
  <c r="B3390" i="4"/>
  <c r="B3388" i="4"/>
  <c r="B3386" i="4"/>
  <c r="B3384" i="4"/>
  <c r="B3382" i="4"/>
  <c r="D3382" i="4" s="1"/>
  <c r="B3380" i="4"/>
  <c r="B3378" i="4"/>
  <c r="B3376" i="4"/>
  <c r="B3374" i="4"/>
  <c r="B3372" i="4"/>
  <c r="B3370" i="4"/>
  <c r="B3368" i="4"/>
  <c r="B3366" i="4"/>
  <c r="B3364" i="4"/>
  <c r="B3362" i="4"/>
  <c r="B3360" i="4"/>
  <c r="B3358" i="4"/>
  <c r="B3356" i="4"/>
  <c r="B3354" i="4"/>
  <c r="B3352" i="4"/>
  <c r="B3350" i="4"/>
  <c r="B3348" i="4"/>
  <c r="B3346" i="4"/>
  <c r="B3429" i="4"/>
  <c r="B3423" i="4"/>
  <c r="D3423" i="4" s="1"/>
  <c r="B3415" i="4"/>
  <c r="D3415" i="4" s="1"/>
  <c r="B3407" i="4"/>
  <c r="D3407" i="4" s="1"/>
  <c r="B3399" i="4"/>
  <c r="D3399" i="4" s="1"/>
  <c r="B3391" i="4"/>
  <c r="D3391" i="4" s="1"/>
  <c r="B3383" i="4"/>
  <c r="D3383" i="4" s="1"/>
  <c r="B3375" i="4"/>
  <c r="D3375" i="4" s="1"/>
  <c r="B3367" i="4"/>
  <c r="B3359" i="4"/>
  <c r="B3351" i="4"/>
  <c r="B3524" i="4"/>
  <c r="B3520" i="4"/>
  <c r="B3485" i="4"/>
  <c r="B3483" i="4"/>
  <c r="D3483" i="4" s="1"/>
  <c r="B3475" i="4"/>
  <c r="D3475" i="4" s="1"/>
  <c r="B3465" i="4"/>
  <c r="B3425" i="4"/>
  <c r="B3417" i="4"/>
  <c r="B3409" i="4"/>
  <c r="B3401" i="4"/>
  <c r="B3397" i="4"/>
  <c r="B3389" i="4"/>
  <c r="B3381" i="4"/>
  <c r="B3373" i="4"/>
  <c r="B3365" i="4"/>
  <c r="B3357" i="4"/>
  <c r="B3349" i="4"/>
  <c r="B3344" i="4"/>
  <c r="B3342" i="4"/>
  <c r="B3340" i="4"/>
  <c r="B3338" i="4"/>
  <c r="B3336" i="4"/>
  <c r="B3334" i="4"/>
  <c r="B3332" i="4"/>
  <c r="B3330" i="4"/>
  <c r="B3328" i="4"/>
  <c r="B3326" i="4"/>
  <c r="B3324" i="4"/>
  <c r="B3322" i="4"/>
  <c r="B3320" i="4"/>
  <c r="B3318" i="4"/>
  <c r="B3316" i="4"/>
  <c r="B3314" i="4"/>
  <c r="B3312" i="4"/>
  <c r="B3310" i="4"/>
  <c r="B3308" i="4"/>
  <c r="B3306" i="4"/>
  <c r="B3304" i="4"/>
  <c r="B3302" i="4"/>
  <c r="B3300" i="4"/>
  <c r="B3298" i="4"/>
  <c r="B3296" i="4"/>
  <c r="B3294" i="4"/>
  <c r="B3292" i="4"/>
  <c r="B3290" i="4"/>
  <c r="B3288" i="4"/>
  <c r="B3286" i="4"/>
  <c r="B3284" i="4"/>
  <c r="B3282" i="4"/>
  <c r="B3280" i="4"/>
  <c r="B3278" i="4"/>
  <c r="B3276" i="4"/>
  <c r="B3274" i="4"/>
  <c r="B3272" i="4"/>
  <c r="B3270" i="4"/>
  <c r="B3268" i="4"/>
  <c r="B3266" i="4"/>
  <c r="B3264" i="4"/>
  <c r="B3262" i="4"/>
  <c r="B3260" i="4"/>
  <c r="B3258" i="4"/>
  <c r="B3256" i="4"/>
  <c r="B3254" i="4"/>
  <c r="B3252" i="4"/>
  <c r="B3250" i="4"/>
  <c r="B3248" i="4"/>
  <c r="B3246" i="4"/>
  <c r="B3244" i="4"/>
  <c r="B3242" i="4"/>
  <c r="B3240" i="4"/>
  <c r="B3238" i="4"/>
  <c r="B3236" i="4"/>
  <c r="B3234" i="4"/>
  <c r="B3232" i="4"/>
  <c r="B3230" i="4"/>
  <c r="B3228" i="4"/>
  <c r="B3226" i="4"/>
  <c r="B3224" i="4"/>
  <c r="B3222" i="4"/>
  <c r="B3220" i="4"/>
  <c r="B3218" i="4"/>
  <c r="B3216" i="4"/>
  <c r="B3214" i="4"/>
  <c r="B3212" i="4"/>
  <c r="B3210" i="4"/>
  <c r="B3208" i="4"/>
  <c r="B3206" i="4"/>
  <c r="B3204" i="4"/>
  <c r="B3202" i="4"/>
  <c r="B3200" i="4"/>
  <c r="B3198" i="4"/>
  <c r="B3196" i="4"/>
  <c r="B3194" i="4"/>
  <c r="B3192" i="4"/>
  <c r="B3190" i="4"/>
  <c r="B3188" i="4"/>
  <c r="B3186" i="4"/>
  <c r="B3184" i="4"/>
  <c r="B3182" i="4"/>
  <c r="B3180" i="4"/>
  <c r="B3178" i="4"/>
  <c r="B3176" i="4"/>
  <c r="B3174" i="4"/>
  <c r="B3172" i="4"/>
  <c r="B3453" i="4"/>
  <c r="B3451" i="4"/>
  <c r="D3451" i="4" s="1"/>
  <c r="B3443" i="4"/>
  <c r="D3443" i="4" s="1"/>
  <c r="B3393" i="4"/>
  <c r="B3371" i="4"/>
  <c r="D3371" i="4" s="1"/>
  <c r="B3361" i="4"/>
  <c r="B3341" i="4"/>
  <c r="B3333" i="4"/>
  <c r="B3325" i="4"/>
  <c r="B3317" i="4"/>
  <c r="B3309" i="4"/>
  <c r="B3301" i="4"/>
  <c r="B3293" i="4"/>
  <c r="B3285" i="4"/>
  <c r="B3277" i="4"/>
  <c r="B3269" i="4"/>
  <c r="B3261" i="4"/>
  <c r="B3257" i="4"/>
  <c r="B3249" i="4"/>
  <c r="B3241" i="4"/>
  <c r="B3233" i="4"/>
  <c r="B3225" i="4"/>
  <c r="B3217" i="4"/>
  <c r="B3209" i="4"/>
  <c r="B3201" i="4"/>
  <c r="B3193" i="4"/>
  <c r="B3185" i="4"/>
  <c r="B3177" i="4"/>
  <c r="B3441" i="4"/>
  <c r="B3421" i="4"/>
  <c r="B3413" i="4"/>
  <c r="B3405" i="4"/>
  <c r="B3379" i="4"/>
  <c r="D3379" i="4" s="1"/>
  <c r="B3369" i="4"/>
  <c r="B3347" i="4"/>
  <c r="B3343" i="4"/>
  <c r="B3335" i="4"/>
  <c r="B3327" i="4"/>
  <c r="B3319" i="4"/>
  <c r="B3311" i="4"/>
  <c r="B3303" i="4"/>
  <c r="B3295" i="4"/>
  <c r="B3287" i="4"/>
  <c r="B3279" i="4"/>
  <c r="B3271" i="4"/>
  <c r="B3263" i="4"/>
  <c r="B3255" i="4"/>
  <c r="B3247" i="4"/>
  <c r="B3239" i="4"/>
  <c r="B3231" i="4"/>
  <c r="B3223" i="4"/>
  <c r="B3215" i="4"/>
  <c r="B3207" i="4"/>
  <c r="B3199" i="4"/>
  <c r="B3191" i="4"/>
  <c r="B3183" i="4"/>
  <c r="B3175" i="4"/>
  <c r="B3170" i="4"/>
  <c r="B3168" i="4"/>
  <c r="B3166" i="4"/>
  <c r="B3164" i="4"/>
  <c r="B3162" i="4"/>
  <c r="B3160" i="4"/>
  <c r="B3158" i="4"/>
  <c r="B3156" i="4"/>
  <c r="B3154" i="4"/>
  <c r="B3152" i="4"/>
  <c r="B3150" i="4"/>
  <c r="B3148" i="4"/>
  <c r="B3146" i="4"/>
  <c r="B3144" i="4"/>
  <c r="B3142" i="4"/>
  <c r="B3140" i="4"/>
  <c r="B3138" i="4"/>
  <c r="B3136" i="4"/>
  <c r="B3134" i="4"/>
  <c r="B3132" i="4"/>
  <c r="B3130" i="4"/>
  <c r="B3128" i="4"/>
  <c r="B3126" i="4"/>
  <c r="B3124" i="4"/>
  <c r="B3122" i="4"/>
  <c r="B3120" i="4"/>
  <c r="B3118" i="4"/>
  <c r="B3116" i="4"/>
  <c r="B3114" i="4"/>
  <c r="B3112" i="4"/>
  <c r="B3110" i="4"/>
  <c r="B3108" i="4"/>
  <c r="B3106" i="4"/>
  <c r="B3104" i="4"/>
  <c r="B3102" i="4"/>
  <c r="B3100" i="4"/>
  <c r="B3098" i="4"/>
  <c r="B3096" i="4"/>
  <c r="B3094" i="4"/>
  <c r="B3092" i="4"/>
  <c r="B3090" i="4"/>
  <c r="B3088" i="4"/>
  <c r="B3086" i="4"/>
  <c r="B3084" i="4"/>
  <c r="B3082" i="4"/>
  <c r="B3080" i="4"/>
  <c r="B3078" i="4"/>
  <c r="B3076" i="4"/>
  <c r="B3074" i="4"/>
  <c r="B3072" i="4"/>
  <c r="B3070" i="4"/>
  <c r="B3068" i="4"/>
  <c r="B3066" i="4"/>
  <c r="B3064" i="4"/>
  <c r="B3062" i="4"/>
  <c r="B3060" i="4"/>
  <c r="B3058" i="4"/>
  <c r="B3056" i="4"/>
  <c r="B3054" i="4"/>
  <c r="B3052" i="4"/>
  <c r="B3050" i="4"/>
  <c r="B3048" i="4"/>
  <c r="B3046" i="4"/>
  <c r="B3044" i="4"/>
  <c r="B3042" i="4"/>
  <c r="B3040" i="4"/>
  <c r="B3038" i="4"/>
  <c r="B3036" i="4"/>
  <c r="B3034" i="4"/>
  <c r="B3032" i="4"/>
  <c r="B3030" i="4"/>
  <c r="B3028" i="4"/>
  <c r="B3026" i="4"/>
  <c r="B3024" i="4"/>
  <c r="B3022" i="4"/>
  <c r="B3020" i="4"/>
  <c r="B3018" i="4"/>
  <c r="B3016" i="4"/>
  <c r="B3014" i="4"/>
  <c r="B3012" i="4"/>
  <c r="B3010" i="4"/>
  <c r="B3008" i="4"/>
  <c r="B3006" i="4"/>
  <c r="B3004" i="4"/>
  <c r="B3002" i="4"/>
  <c r="B3000" i="4"/>
  <c r="B2998" i="4"/>
  <c r="B2996" i="4"/>
  <c r="B2994" i="4"/>
  <c r="B2992" i="4"/>
  <c r="B2990" i="4"/>
  <c r="B2988" i="4"/>
  <c r="B2986" i="4"/>
  <c r="B2984" i="4"/>
  <c r="B2982" i="4"/>
  <c r="B2980" i="4"/>
  <c r="B2978" i="4"/>
  <c r="B2976" i="4"/>
  <c r="B2974" i="4"/>
  <c r="B2972" i="4"/>
  <c r="B2970" i="4"/>
  <c r="B2968" i="4"/>
  <c r="B2966" i="4"/>
  <c r="B2964" i="4"/>
  <c r="B2962" i="4"/>
  <c r="B2960" i="4"/>
  <c r="B2958" i="4"/>
  <c r="B2956" i="4"/>
  <c r="B2954" i="4"/>
  <c r="B2952" i="4"/>
  <c r="B2950" i="4"/>
  <c r="B2948" i="4"/>
  <c r="B2946" i="4"/>
  <c r="B2944" i="4"/>
  <c r="B2942" i="4"/>
  <c r="B2940" i="4"/>
  <c r="B2938" i="4"/>
  <c r="B2936" i="4"/>
  <c r="B2934" i="4"/>
  <c r="B2932" i="4"/>
  <c r="B2930" i="4"/>
  <c r="B2928" i="4"/>
  <c r="B2926" i="4"/>
  <c r="B2924" i="4"/>
  <c r="B2922" i="4"/>
  <c r="B2920" i="4"/>
  <c r="B2918" i="4"/>
  <c r="B2916" i="4"/>
  <c r="B2914" i="4"/>
  <c r="B2912" i="4"/>
  <c r="B2910" i="4"/>
  <c r="B2908" i="4"/>
  <c r="B2906" i="4"/>
  <c r="B2904" i="4"/>
  <c r="B2902" i="4"/>
  <c r="B2900" i="4"/>
  <c r="B2898" i="4"/>
  <c r="B2896" i="4"/>
  <c r="B2894" i="4"/>
  <c r="B2892" i="4"/>
  <c r="B2890" i="4"/>
  <c r="B2888" i="4"/>
  <c r="B2886" i="4"/>
  <c r="B2884" i="4"/>
  <c r="B2882" i="4"/>
  <c r="B2880" i="4"/>
  <c r="B2878" i="4"/>
  <c r="B2876" i="4"/>
  <c r="B2874" i="4"/>
  <c r="B2872" i="4"/>
  <c r="B2870" i="4"/>
  <c r="B2868" i="4"/>
  <c r="B2866" i="4"/>
  <c r="B2864" i="4"/>
  <c r="B2862" i="4"/>
  <c r="B2860" i="4"/>
  <c r="B2858" i="4"/>
  <c r="B2856" i="4"/>
  <c r="B2854" i="4"/>
  <c r="B2852" i="4"/>
  <c r="B2850" i="4"/>
  <c r="B2848" i="4"/>
  <c r="B2846" i="4"/>
  <c r="B2844" i="4"/>
  <c r="B3473" i="4"/>
  <c r="B3419" i="4"/>
  <c r="B3411" i="4"/>
  <c r="D3411" i="4" s="1"/>
  <c r="B3403" i="4"/>
  <c r="D3403" i="4" s="1"/>
  <c r="B3387" i="4"/>
  <c r="D3387" i="4" s="1"/>
  <c r="B3377" i="4"/>
  <c r="B3253" i="4"/>
  <c r="B3243" i="4"/>
  <c r="B3221" i="4"/>
  <c r="B3211" i="4"/>
  <c r="B3189" i="4"/>
  <c r="B3179" i="4"/>
  <c r="B3165" i="4"/>
  <c r="B3157" i="4"/>
  <c r="B3149" i="4"/>
  <c r="B3141" i="4"/>
  <c r="B3133" i="4"/>
  <c r="B3125" i="4"/>
  <c r="B3117" i="4"/>
  <c r="B3109" i="4"/>
  <c r="B3101" i="4"/>
  <c r="B3093" i="4"/>
  <c r="B3085" i="4"/>
  <c r="B3077" i="4"/>
  <c r="B3069" i="4"/>
  <c r="B3061" i="4"/>
  <c r="B3053" i="4"/>
  <c r="B3045" i="4"/>
  <c r="B3037" i="4"/>
  <c r="B3029" i="4"/>
  <c r="B3021" i="4"/>
  <c r="B3013" i="4"/>
  <c r="B3005" i="4"/>
  <c r="B2997" i="4"/>
  <c r="B2989" i="4"/>
  <c r="B2981" i="4"/>
  <c r="B2973" i="4"/>
  <c r="B2969" i="4"/>
  <c r="B2961" i="4"/>
  <c r="B2953" i="4"/>
  <c r="B3385" i="4"/>
  <c r="B3355" i="4"/>
  <c r="B3251" i="4"/>
  <c r="B3229" i="4"/>
  <c r="B3219" i="4"/>
  <c r="B3197" i="4"/>
  <c r="B3187" i="4"/>
  <c r="B3167" i="4"/>
  <c r="B3159" i="4"/>
  <c r="B3151" i="4"/>
  <c r="B3143" i="4"/>
  <c r="B3135" i="4"/>
  <c r="B3127" i="4"/>
  <c r="B3119" i="4"/>
  <c r="B3111" i="4"/>
  <c r="B3103" i="4"/>
  <c r="B3095" i="4"/>
  <c r="B3087" i="4"/>
  <c r="B3079" i="4"/>
  <c r="B3071" i="4"/>
  <c r="B3063" i="4"/>
  <c r="B3055" i="4"/>
  <c r="B3047" i="4"/>
  <c r="B3039" i="4"/>
  <c r="B3031" i="4"/>
  <c r="B3023" i="4"/>
  <c r="B3015" i="4"/>
  <c r="B3007" i="4"/>
  <c r="B2999" i="4"/>
  <c r="B2991" i="4"/>
  <c r="B2983" i="4"/>
  <c r="B2975" i="4"/>
  <c r="B2967" i="4"/>
  <c r="B2959" i="4"/>
  <c r="B2951" i="4"/>
  <c r="B2943" i="4"/>
  <c r="B2935" i="4"/>
  <c r="B2927" i="4"/>
  <c r="B2919" i="4"/>
  <c r="B2911" i="4"/>
  <c r="B2903" i="4"/>
  <c r="B2895" i="4"/>
  <c r="B2887" i="4"/>
  <c r="B2879" i="4"/>
  <c r="B2871" i="4"/>
  <c r="B2863" i="4"/>
  <c r="B2855" i="4"/>
  <c r="B3363" i="4"/>
  <c r="B3353" i="4"/>
  <c r="B3339" i="4"/>
  <c r="B3331" i="4"/>
  <c r="B3323" i="4"/>
  <c r="B3315" i="4"/>
  <c r="B3307" i="4"/>
  <c r="B3299" i="4"/>
  <c r="B3291" i="4"/>
  <c r="B3283" i="4"/>
  <c r="B3275" i="4"/>
  <c r="B3267" i="4"/>
  <c r="B3259" i="4"/>
  <c r="B3237" i="4"/>
  <c r="B3227" i="4"/>
  <c r="B3205" i="4"/>
  <c r="B3195" i="4"/>
  <c r="B3173" i="4"/>
  <c r="B3169" i="4"/>
  <c r="B3161" i="4"/>
  <c r="B3153" i="4"/>
  <c r="B3145" i="4"/>
  <c r="B3137" i="4"/>
  <c r="B3129" i="4"/>
  <c r="B3121" i="4"/>
  <c r="B3113" i="4"/>
  <c r="B3105" i="4"/>
  <c r="B3097" i="4"/>
  <c r="B3089" i="4"/>
  <c r="B3081" i="4"/>
  <c r="B3073" i="4"/>
  <c r="B3065" i="4"/>
  <c r="B3057" i="4"/>
  <c r="B3049" i="4"/>
  <c r="B3041" i="4"/>
  <c r="B3033" i="4"/>
  <c r="B3025" i="4"/>
  <c r="B3017" i="4"/>
  <c r="B3009" i="4"/>
  <c r="B3001" i="4"/>
  <c r="B2993" i="4"/>
  <c r="B2985" i="4"/>
  <c r="B2977" i="4"/>
  <c r="B2965" i="4"/>
  <c r="B2957" i="4"/>
  <c r="B2949" i="4"/>
  <c r="B2941" i="4"/>
  <c r="B2933" i="4"/>
  <c r="B2925" i="4"/>
  <c r="B2917" i="4"/>
  <c r="B2909" i="4"/>
  <c r="B2901" i="4"/>
  <c r="B2893" i="4"/>
  <c r="B2885" i="4"/>
  <c r="B2877" i="4"/>
  <c r="B2869" i="4"/>
  <c r="B2861" i="4"/>
  <c r="B2853" i="4"/>
  <c r="B2845" i="4"/>
  <c r="B3337" i="4"/>
  <c r="B3305" i="4"/>
  <c r="B3273" i="4"/>
  <c r="B2963" i="4"/>
  <c r="B2931" i="4"/>
  <c r="B2921" i="4"/>
  <c r="B2899" i="4"/>
  <c r="B2889" i="4"/>
  <c r="B2867" i="4"/>
  <c r="B2857" i="4"/>
  <c r="B2840" i="4"/>
  <c r="B2836" i="4"/>
  <c r="B2832" i="4"/>
  <c r="B2828" i="4"/>
  <c r="B2824" i="4"/>
  <c r="B2820" i="4"/>
  <c r="B2816" i="4"/>
  <c r="B2812" i="4"/>
  <c r="B2808" i="4"/>
  <c r="B2804" i="4"/>
  <c r="B2800" i="4"/>
  <c r="B2796" i="4"/>
  <c r="B2792" i="4"/>
  <c r="B2788" i="4"/>
  <c r="B2784" i="4"/>
  <c r="B3433" i="4"/>
  <c r="B3345" i="4"/>
  <c r="B3313" i="4"/>
  <c r="B3281" i="4"/>
  <c r="B3245" i="4"/>
  <c r="B3213" i="4"/>
  <c r="B3181" i="4"/>
  <c r="B2955" i="4"/>
  <c r="B2939" i="4"/>
  <c r="B2929" i="4"/>
  <c r="B2907" i="4"/>
  <c r="B2897" i="4"/>
  <c r="B2875" i="4"/>
  <c r="B2865" i="4"/>
  <c r="B2843" i="4"/>
  <c r="B2839" i="4"/>
  <c r="B2835" i="4"/>
  <c r="B2831" i="4"/>
  <c r="B2827" i="4"/>
  <c r="B2823" i="4"/>
  <c r="B2819" i="4"/>
  <c r="B2815" i="4"/>
  <c r="B2811" i="4"/>
  <c r="B2807" i="4"/>
  <c r="B2803" i="4"/>
  <c r="B2799" i="4"/>
  <c r="B2795" i="4"/>
  <c r="B2791" i="4"/>
  <c r="B2787" i="4"/>
  <c r="B2783" i="4"/>
  <c r="B2780" i="4"/>
  <c r="B2778" i="4"/>
  <c r="B2776" i="4"/>
  <c r="B2774" i="4"/>
  <c r="B2772" i="4"/>
  <c r="B2770" i="4"/>
  <c r="B2768" i="4"/>
  <c r="B2766" i="4"/>
  <c r="B2764" i="4"/>
  <c r="B2762" i="4"/>
  <c r="B2760" i="4"/>
  <c r="B2758" i="4"/>
  <c r="B2756" i="4"/>
  <c r="B2754" i="4"/>
  <c r="B2752" i="4"/>
  <c r="B2750" i="4"/>
  <c r="B2748" i="4"/>
  <c r="B2746" i="4"/>
  <c r="B2744" i="4"/>
  <c r="B2742" i="4"/>
  <c r="B2740" i="4"/>
  <c r="B2738" i="4"/>
  <c r="B2736" i="4"/>
  <c r="B2734" i="4"/>
  <c r="B2732" i="4"/>
  <c r="B2730" i="4"/>
  <c r="B2728" i="4"/>
  <c r="B2726" i="4"/>
  <c r="B2724" i="4"/>
  <c r="B2722" i="4"/>
  <c r="B2720" i="4"/>
  <c r="B2718" i="4"/>
  <c r="B2716" i="4"/>
  <c r="B2714" i="4"/>
  <c r="B2712" i="4"/>
  <c r="B2710" i="4"/>
  <c r="B2708" i="4"/>
  <c r="B2706" i="4"/>
  <c r="B2704" i="4"/>
  <c r="B2702" i="4"/>
  <c r="B2700" i="4"/>
  <c r="B2698" i="4"/>
  <c r="B2696" i="4"/>
  <c r="B2694" i="4"/>
  <c r="B2692" i="4"/>
  <c r="B2690" i="4"/>
  <c r="B2688" i="4"/>
  <c r="B2686" i="4"/>
  <c r="B2684" i="4"/>
  <c r="B2682" i="4"/>
  <c r="B2680" i="4"/>
  <c r="B2678" i="4"/>
  <c r="B2676" i="4"/>
  <c r="B2674" i="4"/>
  <c r="B2672" i="4"/>
  <c r="B2670" i="4"/>
  <c r="B2668" i="4"/>
  <c r="B2666" i="4"/>
  <c r="B2664" i="4"/>
  <c r="B2662" i="4"/>
  <c r="B2660" i="4"/>
  <c r="B2658" i="4"/>
  <c r="B2656" i="4"/>
  <c r="B2654" i="4"/>
  <c r="B2652" i="4"/>
  <c r="B2650" i="4"/>
  <c r="B2648" i="4"/>
  <c r="B2646" i="4"/>
  <c r="B2644" i="4"/>
  <c r="B2642" i="4"/>
  <c r="B2640" i="4"/>
  <c r="B2638" i="4"/>
  <c r="B2636" i="4"/>
  <c r="B2634" i="4"/>
  <c r="B2632" i="4"/>
  <c r="B2630" i="4"/>
  <c r="B2628" i="4"/>
  <c r="B2626" i="4"/>
  <c r="B2624" i="4"/>
  <c r="B2622" i="4"/>
  <c r="B2620" i="4"/>
  <c r="B2618" i="4"/>
  <c r="B2616" i="4"/>
  <c r="B2614" i="4"/>
  <c r="B2612" i="4"/>
  <c r="B2610" i="4"/>
  <c r="B2608" i="4"/>
  <c r="B2606" i="4"/>
  <c r="B2604" i="4"/>
  <c r="B2602" i="4"/>
  <c r="B2600" i="4"/>
  <c r="B2598" i="4"/>
  <c r="B2596" i="4"/>
  <c r="B2594" i="4"/>
  <c r="B2592" i="4"/>
  <c r="B2590" i="4"/>
  <c r="B2588" i="4"/>
  <c r="B2586" i="4"/>
  <c r="B2584" i="4"/>
  <c r="B2582" i="4"/>
  <c r="B2580" i="4"/>
  <c r="B2578" i="4"/>
  <c r="B2576" i="4"/>
  <c r="B2574" i="4"/>
  <c r="B2572" i="4"/>
  <c r="B2570" i="4"/>
  <c r="B2568" i="4"/>
  <c r="B2566" i="4"/>
  <c r="B2564" i="4"/>
  <c r="B2562" i="4"/>
  <c r="B2560" i="4"/>
  <c r="B2558" i="4"/>
  <c r="B2556" i="4"/>
  <c r="B2554" i="4"/>
  <c r="B2552" i="4"/>
  <c r="B2550" i="4"/>
  <c r="B2548" i="4"/>
  <c r="B2546" i="4"/>
  <c r="B2544" i="4"/>
  <c r="B2542" i="4"/>
  <c r="B2540" i="4"/>
  <c r="B2538" i="4"/>
  <c r="B2536" i="4"/>
  <c r="B2534" i="4"/>
  <c r="B2532" i="4"/>
  <c r="B2530" i="4"/>
  <c r="B2528" i="4"/>
  <c r="B2526" i="4"/>
  <c r="B2524" i="4"/>
  <c r="B2522" i="4"/>
  <c r="B2520" i="4"/>
  <c r="B2518" i="4"/>
  <c r="B2516" i="4"/>
  <c r="B2514" i="4"/>
  <c r="B2512" i="4"/>
  <c r="B2510" i="4"/>
  <c r="B2508" i="4"/>
  <c r="B2506" i="4"/>
  <c r="B2504" i="4"/>
  <c r="B2502" i="4"/>
  <c r="B2500" i="4"/>
  <c r="B2498" i="4"/>
  <c r="B2496" i="4"/>
  <c r="B2494" i="4"/>
  <c r="B2492" i="4"/>
  <c r="B2490" i="4"/>
  <c r="B2488" i="4"/>
  <c r="B2486" i="4"/>
  <c r="B2484" i="4"/>
  <c r="B2482" i="4"/>
  <c r="B2480" i="4"/>
  <c r="B2478" i="4"/>
  <c r="B2476" i="4"/>
  <c r="B2474" i="4"/>
  <c r="B2472" i="4"/>
  <c r="B2470" i="4"/>
  <c r="B2468" i="4"/>
  <c r="B2466" i="4"/>
  <c r="B2464" i="4"/>
  <c r="B2462" i="4"/>
  <c r="B2460" i="4"/>
  <c r="B2458" i="4"/>
  <c r="B2456" i="4"/>
  <c r="B2454" i="4"/>
  <c r="B2452" i="4"/>
  <c r="B2450" i="4"/>
  <c r="B2448" i="4"/>
  <c r="B2446" i="4"/>
  <c r="B2444" i="4"/>
  <c r="B2442" i="4"/>
  <c r="B2440" i="4"/>
  <c r="B2438" i="4"/>
  <c r="B2436" i="4"/>
  <c r="B2434" i="4"/>
  <c r="B2432" i="4"/>
  <c r="B2430" i="4"/>
  <c r="B2428" i="4"/>
  <c r="B2426" i="4"/>
  <c r="B2424" i="4"/>
  <c r="B2422" i="4"/>
  <c r="B2420" i="4"/>
  <c r="B2418" i="4"/>
  <c r="B3461" i="4"/>
  <c r="B3321" i="4"/>
  <c r="B3289" i="4"/>
  <c r="B2947" i="4"/>
  <c r="B2937" i="4"/>
  <c r="B2915" i="4"/>
  <c r="B2905" i="4"/>
  <c r="B2883" i="4"/>
  <c r="B2873" i="4"/>
  <c r="B2851" i="4"/>
  <c r="B2847" i="4"/>
  <c r="B2842" i="4"/>
  <c r="B2838" i="4"/>
  <c r="B2834" i="4"/>
  <c r="B2830" i="4"/>
  <c r="B2826" i="4"/>
  <c r="B2822" i="4"/>
  <c r="B2818" i="4"/>
  <c r="B2814" i="4"/>
  <c r="B2810" i="4"/>
  <c r="B2806" i="4"/>
  <c r="B2802" i="4"/>
  <c r="B2798" i="4"/>
  <c r="B2794" i="4"/>
  <c r="B2790" i="4"/>
  <c r="B2786" i="4"/>
  <c r="B2782" i="4"/>
  <c r="B3297" i="4"/>
  <c r="B3163" i="4"/>
  <c r="B3131" i="4"/>
  <c r="B3099" i="4"/>
  <c r="B3067" i="4"/>
  <c r="B3035" i="4"/>
  <c r="B3003" i="4"/>
  <c r="B2971" i="4"/>
  <c r="B2829" i="4"/>
  <c r="B2813" i="4"/>
  <c r="B2797" i="4"/>
  <c r="B2781" i="4"/>
  <c r="B2777" i="4"/>
  <c r="B2773" i="4"/>
  <c r="B2769" i="4"/>
  <c r="B2765" i="4"/>
  <c r="B2761" i="4"/>
  <c r="B2757" i="4"/>
  <c r="B2753" i="4"/>
  <c r="B2749" i="4"/>
  <c r="B2745" i="4"/>
  <c r="B2741" i="4"/>
  <c r="B2737" i="4"/>
  <c r="B2733" i="4"/>
  <c r="B2729" i="4"/>
  <c r="B2725" i="4"/>
  <c r="B2721" i="4"/>
  <c r="B2717" i="4"/>
  <c r="B2713" i="4"/>
  <c r="B2709" i="4"/>
  <c r="B2705" i="4"/>
  <c r="B2701" i="4"/>
  <c r="B2697" i="4"/>
  <c r="B2693" i="4"/>
  <c r="B2689" i="4"/>
  <c r="B2685" i="4"/>
  <c r="B2681" i="4"/>
  <c r="B2677" i="4"/>
  <c r="B2673" i="4"/>
  <c r="B2669" i="4"/>
  <c r="B2665" i="4"/>
  <c r="B2661" i="4"/>
  <c r="B2657" i="4"/>
  <c r="B2653" i="4"/>
  <c r="B2649" i="4"/>
  <c r="B2645" i="4"/>
  <c r="B2641" i="4"/>
  <c r="B2637" i="4"/>
  <c r="B2633" i="4"/>
  <c r="B2629" i="4"/>
  <c r="B2625" i="4"/>
  <c r="B2621" i="4"/>
  <c r="B2617" i="4"/>
  <c r="B2613" i="4"/>
  <c r="B2609" i="4"/>
  <c r="B2605" i="4"/>
  <c r="B2601" i="4"/>
  <c r="B2593" i="4"/>
  <c r="B2585" i="4"/>
  <c r="B2577" i="4"/>
  <c r="B2569" i="4"/>
  <c r="B2561" i="4"/>
  <c r="B2553" i="4"/>
  <c r="B2545" i="4"/>
  <c r="B2537" i="4"/>
  <c r="B2529" i="4"/>
  <c r="B2521" i="4"/>
  <c r="B2513" i="4"/>
  <c r="B2505" i="4"/>
  <c r="B2497" i="4"/>
  <c r="B2489" i="4"/>
  <c r="B2481" i="4"/>
  <c r="B2473" i="4"/>
  <c r="B2465" i="4"/>
  <c r="B2457" i="4"/>
  <c r="B2449" i="4"/>
  <c r="B2441" i="4"/>
  <c r="B2433" i="4"/>
  <c r="B2425" i="4"/>
  <c r="B3395" i="4"/>
  <c r="D3395" i="4" s="1"/>
  <c r="B3329" i="4"/>
  <c r="B3155" i="4"/>
  <c r="B3123" i="4"/>
  <c r="B3091" i="4"/>
  <c r="B3059" i="4"/>
  <c r="B3027" i="4"/>
  <c r="B2995" i="4"/>
  <c r="B2923" i="4"/>
  <c r="B2891" i="4"/>
  <c r="B2859" i="4"/>
  <c r="B2841" i="4"/>
  <c r="B2825" i="4"/>
  <c r="B2809" i="4"/>
  <c r="B2793" i="4"/>
  <c r="B2595" i="4"/>
  <c r="B2587" i="4"/>
  <c r="B2579" i="4"/>
  <c r="B2571" i="4"/>
  <c r="B2563" i="4"/>
  <c r="B2555" i="4"/>
  <c r="B2547" i="4"/>
  <c r="B2539" i="4"/>
  <c r="B2531" i="4"/>
  <c r="B2523" i="4"/>
  <c r="B2515" i="4"/>
  <c r="B2507" i="4"/>
  <c r="B2499" i="4"/>
  <c r="B2491" i="4"/>
  <c r="B2483" i="4"/>
  <c r="B2475" i="4"/>
  <c r="B2467" i="4"/>
  <c r="B2463" i="4"/>
  <c r="B2455" i="4"/>
  <c r="B2447" i="4"/>
  <c r="B2439" i="4"/>
  <c r="B2431" i="4"/>
  <c r="B2423" i="4"/>
  <c r="B2417" i="4"/>
  <c r="B2415" i="4"/>
  <c r="B2413" i="4"/>
  <c r="B2411" i="4"/>
  <c r="B2409" i="4"/>
  <c r="B2407" i="4"/>
  <c r="B2405" i="4"/>
  <c r="B2403" i="4"/>
  <c r="B2401" i="4"/>
  <c r="B2399" i="4"/>
  <c r="B2397" i="4"/>
  <c r="B2395" i="4"/>
  <c r="B2393" i="4"/>
  <c r="B2391" i="4"/>
  <c r="B2389" i="4"/>
  <c r="B2387" i="4"/>
  <c r="B2385" i="4"/>
  <c r="B2383" i="4"/>
  <c r="B2381" i="4"/>
  <c r="B2379" i="4"/>
  <c r="B2377" i="4"/>
  <c r="B2375" i="4"/>
  <c r="B2373" i="4"/>
  <c r="B2371" i="4"/>
  <c r="B2369" i="4"/>
  <c r="B2367" i="4"/>
  <c r="B2365" i="4"/>
  <c r="B2363" i="4"/>
  <c r="B2361" i="4"/>
  <c r="B2359" i="4"/>
  <c r="B2357" i="4"/>
  <c r="B2355" i="4"/>
  <c r="B2353" i="4"/>
  <c r="B2351" i="4"/>
  <c r="B2349" i="4"/>
  <c r="B2347" i="4"/>
  <c r="B2345" i="4"/>
  <c r="B2343" i="4"/>
  <c r="B2341" i="4"/>
  <c r="B2339" i="4"/>
  <c r="B2337" i="4"/>
  <c r="B2335" i="4"/>
  <c r="B2333" i="4"/>
  <c r="B2331" i="4"/>
  <c r="B2329" i="4"/>
  <c r="B2327" i="4"/>
  <c r="B2325" i="4"/>
  <c r="B2323" i="4"/>
  <c r="B2321" i="4"/>
  <c r="B2319" i="4"/>
  <c r="B2317" i="4"/>
  <c r="B2315" i="4"/>
  <c r="B2313" i="4"/>
  <c r="B2311" i="4"/>
  <c r="B2309" i="4"/>
  <c r="B2307" i="4"/>
  <c r="B2305" i="4"/>
  <c r="B2303" i="4"/>
  <c r="B2301" i="4"/>
  <c r="B2299" i="4"/>
  <c r="B2297" i="4"/>
  <c r="B2295" i="4"/>
  <c r="B2293" i="4"/>
  <c r="B2291" i="4"/>
  <c r="B2289" i="4"/>
  <c r="B2287" i="4"/>
  <c r="B2285" i="4"/>
  <c r="B2283" i="4"/>
  <c r="B2281" i="4"/>
  <c r="B2279" i="4"/>
  <c r="B2277" i="4"/>
  <c r="B2275" i="4"/>
  <c r="B2273" i="4"/>
  <c r="B2271" i="4"/>
  <c r="B2269" i="4"/>
  <c r="B2267" i="4"/>
  <c r="B2265" i="4"/>
  <c r="B2263" i="4"/>
  <c r="B2261" i="4"/>
  <c r="B2259" i="4"/>
  <c r="B2257" i="4"/>
  <c r="B2255" i="4"/>
  <c r="B2253" i="4"/>
  <c r="B2251" i="4"/>
  <c r="B2249" i="4"/>
  <c r="B2247" i="4"/>
  <c r="B2245" i="4"/>
  <c r="B2243" i="4"/>
  <c r="B2241" i="4"/>
  <c r="B2239" i="4"/>
  <c r="B2237" i="4"/>
  <c r="B2235" i="4"/>
  <c r="B2233" i="4"/>
  <c r="B2231" i="4"/>
  <c r="B2229" i="4"/>
  <c r="B2227" i="4"/>
  <c r="B2225" i="4"/>
  <c r="B2223" i="4"/>
  <c r="B2221" i="4"/>
  <c r="B2219" i="4"/>
  <c r="B2217" i="4"/>
  <c r="B2215" i="4"/>
  <c r="B2213" i="4"/>
  <c r="B2211" i="4"/>
  <c r="B2209" i="4"/>
  <c r="B2207" i="4"/>
  <c r="B2205" i="4"/>
  <c r="B2203" i="4"/>
  <c r="B2201" i="4"/>
  <c r="B2199" i="4"/>
  <c r="B2197" i="4"/>
  <c r="B2195" i="4"/>
  <c r="B2193" i="4"/>
  <c r="B2191" i="4"/>
  <c r="B2189" i="4"/>
  <c r="B2187" i="4"/>
  <c r="B2185" i="4"/>
  <c r="B2183" i="4"/>
  <c r="B2181" i="4"/>
  <c r="B2179" i="4"/>
  <c r="B2177" i="4"/>
  <c r="B2175" i="4"/>
  <c r="B2173" i="4"/>
  <c r="B2171" i="4"/>
  <c r="B2169" i="4"/>
  <c r="B2167" i="4"/>
  <c r="B2165" i="4"/>
  <c r="B2163" i="4"/>
  <c r="B2161" i="4"/>
  <c r="B2159" i="4"/>
  <c r="B2157" i="4"/>
  <c r="B2155" i="4"/>
  <c r="B2153" i="4"/>
  <c r="B2151" i="4"/>
  <c r="B2149" i="4"/>
  <c r="B2147" i="4"/>
  <c r="B2145" i="4"/>
  <c r="B2143" i="4"/>
  <c r="B2141" i="4"/>
  <c r="B2139" i="4"/>
  <c r="B2137" i="4"/>
  <c r="B2135" i="4"/>
  <c r="B2133" i="4"/>
  <c r="B2131" i="4"/>
  <c r="B2129" i="4"/>
  <c r="B2127" i="4"/>
  <c r="B2125" i="4"/>
  <c r="B2123" i="4"/>
  <c r="B2121" i="4"/>
  <c r="B2119" i="4"/>
  <c r="B2117" i="4"/>
  <c r="B2115" i="4"/>
  <c r="B2113" i="4"/>
  <c r="B2111" i="4"/>
  <c r="B2109" i="4"/>
  <c r="B2107" i="4"/>
  <c r="B2105" i="4"/>
  <c r="B2103" i="4"/>
  <c r="B2101" i="4"/>
  <c r="B2099" i="4"/>
  <c r="B2097" i="4"/>
  <c r="B2095" i="4"/>
  <c r="B2093" i="4"/>
  <c r="B2091" i="4"/>
  <c r="B2089" i="4"/>
  <c r="B2087" i="4"/>
  <c r="B2085" i="4"/>
  <c r="B2083" i="4"/>
  <c r="B2081" i="4"/>
  <c r="B2079" i="4"/>
  <c r="B2077" i="4"/>
  <c r="B2075" i="4"/>
  <c r="B2073" i="4"/>
  <c r="B2071" i="4"/>
  <c r="B2069" i="4"/>
  <c r="B2067" i="4"/>
  <c r="B2065" i="4"/>
  <c r="B2063" i="4"/>
  <c r="B2061" i="4"/>
  <c r="B2059" i="4"/>
  <c r="B2057" i="4"/>
  <c r="B2055" i="4"/>
  <c r="B2053" i="4"/>
  <c r="B2051" i="4"/>
  <c r="B2049" i="4"/>
  <c r="B2047" i="4"/>
  <c r="B2045" i="4"/>
  <c r="B2043" i="4"/>
  <c r="B2041" i="4"/>
  <c r="B2039" i="4"/>
  <c r="B2037" i="4"/>
  <c r="B2035" i="4"/>
  <c r="B2033" i="4"/>
  <c r="B2031" i="4"/>
  <c r="B2029" i="4"/>
  <c r="B2027" i="4"/>
  <c r="B2025" i="4"/>
  <c r="B2023" i="4"/>
  <c r="B2021" i="4"/>
  <c r="B2019" i="4"/>
  <c r="B2017" i="4"/>
  <c r="B2015" i="4"/>
  <c r="B2013" i="4"/>
  <c r="B2011" i="4"/>
  <c r="B2009" i="4"/>
  <c r="B2007" i="4"/>
  <c r="B2005" i="4"/>
  <c r="B2003" i="4"/>
  <c r="B2001" i="4"/>
  <c r="B1999" i="4"/>
  <c r="B1997" i="4"/>
  <c r="B1995" i="4"/>
  <c r="B1993" i="4"/>
  <c r="B1991" i="4"/>
  <c r="B1989" i="4"/>
  <c r="B1987" i="4"/>
  <c r="B1985" i="4"/>
  <c r="B1983" i="4"/>
  <c r="B1981" i="4"/>
  <c r="B1979" i="4"/>
  <c r="B1977" i="4"/>
  <c r="B1975" i="4"/>
  <c r="B1973" i="4"/>
  <c r="B1971" i="4"/>
  <c r="B1969" i="4"/>
  <c r="B1967" i="4"/>
  <c r="B1965" i="4"/>
  <c r="B1963" i="4"/>
  <c r="B1961" i="4"/>
  <c r="B1959" i="4"/>
  <c r="B1957" i="4"/>
  <c r="B1955" i="4"/>
  <c r="B1953" i="4"/>
  <c r="B1951" i="4"/>
  <c r="B1949" i="4"/>
  <c r="B1947" i="4"/>
  <c r="B1945" i="4"/>
  <c r="B1943" i="4"/>
  <c r="B1941" i="4"/>
  <c r="B1939" i="4"/>
  <c r="B1937" i="4"/>
  <c r="B1935" i="4"/>
  <c r="B1933" i="4"/>
  <c r="B1931" i="4"/>
  <c r="B1929" i="4"/>
  <c r="B1927" i="4"/>
  <c r="B1925" i="4"/>
  <c r="B1923" i="4"/>
  <c r="B1921" i="4"/>
  <c r="B1919" i="4"/>
  <c r="B1917" i="4"/>
  <c r="B1915" i="4"/>
  <c r="B1913" i="4"/>
  <c r="B1911" i="4"/>
  <c r="B1909" i="4"/>
  <c r="B1907" i="4"/>
  <c r="B1905" i="4"/>
  <c r="B1903" i="4"/>
  <c r="B1901" i="4"/>
  <c r="B1899" i="4"/>
  <c r="B1897" i="4"/>
  <c r="B1895" i="4"/>
  <c r="B1893" i="4"/>
  <c r="B1891" i="4"/>
  <c r="B1889" i="4"/>
  <c r="B1887" i="4"/>
  <c r="B1885" i="4"/>
  <c r="B1883" i="4"/>
  <c r="B1881" i="4"/>
  <c r="B1879" i="4"/>
  <c r="B1877" i="4"/>
  <c r="B1875" i="4"/>
  <c r="B1873" i="4"/>
  <c r="B1871" i="4"/>
  <c r="B1869" i="4"/>
  <c r="B1867" i="4"/>
  <c r="B1865" i="4"/>
  <c r="B1863" i="4"/>
  <c r="B1861" i="4"/>
  <c r="B1859" i="4"/>
  <c r="B1857" i="4"/>
  <c r="B1855" i="4"/>
  <c r="B1853" i="4"/>
  <c r="B1851" i="4"/>
  <c r="B1849" i="4"/>
  <c r="B1847" i="4"/>
  <c r="B3147" i="4"/>
  <c r="B3115" i="4"/>
  <c r="B3083" i="4"/>
  <c r="B3051" i="4"/>
  <c r="B3019" i="4"/>
  <c r="B2987" i="4"/>
  <c r="B2837" i="4"/>
  <c r="B2821" i="4"/>
  <c r="B2805" i="4"/>
  <c r="B2789" i="4"/>
  <c r="B2779" i="4"/>
  <c r="B2775" i="4"/>
  <c r="B2771" i="4"/>
  <c r="B2767" i="4"/>
  <c r="B2763" i="4"/>
  <c r="B2759" i="4"/>
  <c r="B2755" i="4"/>
  <c r="B2751" i="4"/>
  <c r="B2747" i="4"/>
  <c r="B2743" i="4"/>
  <c r="B2739" i="4"/>
  <c r="B2735" i="4"/>
  <c r="B2731" i="4"/>
  <c r="B2727" i="4"/>
  <c r="B2723" i="4"/>
  <c r="B2719" i="4"/>
  <c r="B2715" i="4"/>
  <c r="B2711" i="4"/>
  <c r="B2707" i="4"/>
  <c r="B2703" i="4"/>
  <c r="B2699" i="4"/>
  <c r="B2695" i="4"/>
  <c r="B2691" i="4"/>
  <c r="B2687" i="4"/>
  <c r="B2683" i="4"/>
  <c r="B2679" i="4"/>
  <c r="B2675" i="4"/>
  <c r="B2671" i="4"/>
  <c r="B2667" i="4"/>
  <c r="B2663" i="4"/>
  <c r="B2659" i="4"/>
  <c r="B2655" i="4"/>
  <c r="B2651" i="4"/>
  <c r="B2647" i="4"/>
  <c r="B2643" i="4"/>
  <c r="B2639" i="4"/>
  <c r="B2635" i="4"/>
  <c r="B2631" i="4"/>
  <c r="B2627" i="4"/>
  <c r="B2623" i="4"/>
  <c r="B2619" i="4"/>
  <c r="B2615" i="4"/>
  <c r="B2611" i="4"/>
  <c r="B2607" i="4"/>
  <c r="B2603" i="4"/>
  <c r="B2597" i="4"/>
  <c r="B2589" i="4"/>
  <c r="B2581" i="4"/>
  <c r="B2573" i="4"/>
  <c r="B2565" i="4"/>
  <c r="B2557" i="4"/>
  <c r="B2549" i="4"/>
  <c r="B2541" i="4"/>
  <c r="B2533" i="4"/>
  <c r="B2525" i="4"/>
  <c r="B2517" i="4"/>
  <c r="B2509" i="4"/>
  <c r="B2501" i="4"/>
  <c r="B2493" i="4"/>
  <c r="B2485" i="4"/>
  <c r="B2477" i="4"/>
  <c r="B2469" i="4"/>
  <c r="B2461" i="4"/>
  <c r="B2453" i="4"/>
  <c r="B2445" i="4"/>
  <c r="B2437" i="4"/>
  <c r="B2429" i="4"/>
  <c r="B2421" i="4"/>
  <c r="B3171" i="4"/>
  <c r="B3043" i="4"/>
  <c r="B2945" i="4"/>
  <c r="B2913" i="4"/>
  <c r="B2881" i="4"/>
  <c r="B2849" i="4"/>
  <c r="B2817" i="4"/>
  <c r="B2599" i="4"/>
  <c r="B2591" i="4"/>
  <c r="B2583" i="4"/>
  <c r="B2575" i="4"/>
  <c r="B2567" i="4"/>
  <c r="B2559" i="4"/>
  <c r="B2551" i="4"/>
  <c r="B2543" i="4"/>
  <c r="B2535" i="4"/>
  <c r="B2527" i="4"/>
  <c r="B2519" i="4"/>
  <c r="B2511" i="4"/>
  <c r="B2503" i="4"/>
  <c r="B2495" i="4"/>
  <c r="B2487" i="4"/>
  <c r="B2479" i="4"/>
  <c r="B2471" i="4"/>
  <c r="B2459" i="4"/>
  <c r="B2451" i="4"/>
  <c r="B2443" i="4"/>
  <c r="B2435" i="4"/>
  <c r="B2427" i="4"/>
  <c r="B2419" i="4"/>
  <c r="B2416" i="4"/>
  <c r="B2412" i="4"/>
  <c r="B2408" i="4"/>
  <c r="B2404" i="4"/>
  <c r="B2400" i="4"/>
  <c r="B2396" i="4"/>
  <c r="B2392" i="4"/>
  <c r="B2388" i="4"/>
  <c r="B2384" i="4"/>
  <c r="B2380" i="4"/>
  <c r="B2374" i="4"/>
  <c r="B2366" i="4"/>
  <c r="B2358" i="4"/>
  <c r="B2350" i="4"/>
  <c r="B2342" i="4"/>
  <c r="B2334" i="4"/>
  <c r="B2326" i="4"/>
  <c r="B2318" i="4"/>
  <c r="B2310" i="4"/>
  <c r="B2302" i="4"/>
  <c r="B2294" i="4"/>
  <c r="B2286" i="4"/>
  <c r="B2278" i="4"/>
  <c r="B2270" i="4"/>
  <c r="B2262" i="4"/>
  <c r="B2254" i="4"/>
  <c r="B2246" i="4"/>
  <c r="B2238" i="4"/>
  <c r="B2230" i="4"/>
  <c r="B2222" i="4"/>
  <c r="B2214" i="4"/>
  <c r="B2206" i="4"/>
  <c r="B2198" i="4"/>
  <c r="B2190" i="4"/>
  <c r="B2182" i="4"/>
  <c r="B2174" i="4"/>
  <c r="B2166" i="4"/>
  <c r="B2158" i="4"/>
  <c r="B2150" i="4"/>
  <c r="B2142" i="4"/>
  <c r="B2134" i="4"/>
  <c r="B2126" i="4"/>
  <c r="B2118" i="4"/>
  <c r="B2110" i="4"/>
  <c r="B2102" i="4"/>
  <c r="B2094" i="4"/>
  <c r="B2086" i="4"/>
  <c r="B2078" i="4"/>
  <c r="B2070" i="4"/>
  <c r="B2062" i="4"/>
  <c r="B2054" i="4"/>
  <c r="B2046" i="4"/>
  <c r="B2038" i="4"/>
  <c r="B2030" i="4"/>
  <c r="B2022" i="4"/>
  <c r="B2014" i="4"/>
  <c r="B2006" i="4"/>
  <c r="B1998" i="4"/>
  <c r="B1990" i="4"/>
  <c r="B1982" i="4"/>
  <c r="B1974" i="4"/>
  <c r="B1966" i="4"/>
  <c r="B1958" i="4"/>
  <c r="B1950" i="4"/>
  <c r="B1942" i="4"/>
  <c r="B1934" i="4"/>
  <c r="B1926" i="4"/>
  <c r="B1918" i="4"/>
  <c r="B1910" i="4"/>
  <c r="B1902" i="4"/>
  <c r="B1894" i="4"/>
  <c r="B1886" i="4"/>
  <c r="B1878" i="4"/>
  <c r="B1870" i="4"/>
  <c r="B1862" i="4"/>
  <c r="B1854" i="4"/>
  <c r="B1846" i="4"/>
  <c r="B3203" i="4"/>
  <c r="B3139" i="4"/>
  <c r="B3011" i="4"/>
  <c r="B2833" i="4"/>
  <c r="B2376" i="4"/>
  <c r="B2368" i="4"/>
  <c r="B2360" i="4"/>
  <c r="B2352" i="4"/>
  <c r="B2344" i="4"/>
  <c r="B2336" i="4"/>
  <c r="B2328" i="4"/>
  <c r="B2320" i="4"/>
  <c r="B2312" i="4"/>
  <c r="B2304" i="4"/>
  <c r="B2296" i="4"/>
  <c r="B2288" i="4"/>
  <c r="B2280" i="4"/>
  <c r="B2272" i="4"/>
  <c r="B2264" i="4"/>
  <c r="B2256" i="4"/>
  <c r="B2248" i="4"/>
  <c r="B2240" i="4"/>
  <c r="B2232" i="4"/>
  <c r="B2224" i="4"/>
  <c r="B2216" i="4"/>
  <c r="B2208" i="4"/>
  <c r="B2200" i="4"/>
  <c r="B2192" i="4"/>
  <c r="B2184" i="4"/>
  <c r="B2176" i="4"/>
  <c r="B2168" i="4"/>
  <c r="B2160" i="4"/>
  <c r="B2152" i="4"/>
  <c r="B2144" i="4"/>
  <c r="B2136" i="4"/>
  <c r="B2128" i="4"/>
  <c r="B2120" i="4"/>
  <c r="B2112" i="4"/>
  <c r="B2104" i="4"/>
  <c r="B2096" i="4"/>
  <c r="B2088" i="4"/>
  <c r="B2080" i="4"/>
  <c r="B2072" i="4"/>
  <c r="B2064" i="4"/>
  <c r="B2056" i="4"/>
  <c r="B2048" i="4"/>
  <c r="B2040" i="4"/>
  <c r="B2032" i="4"/>
  <c r="B2024" i="4"/>
  <c r="B2016" i="4"/>
  <c r="B2008" i="4"/>
  <c r="B2000" i="4"/>
  <c r="B1992" i="4"/>
  <c r="B1984" i="4"/>
  <c r="B1976" i="4"/>
  <c r="B1968" i="4"/>
  <c r="B1964" i="4"/>
  <c r="B1956" i="4"/>
  <c r="B1948" i="4"/>
  <c r="B1940" i="4"/>
  <c r="B1932" i="4"/>
  <c r="B1924" i="4"/>
  <c r="B1916" i="4"/>
  <c r="B1908" i="4"/>
  <c r="B1900" i="4"/>
  <c r="B1892" i="4"/>
  <c r="B1884" i="4"/>
  <c r="B1876" i="4"/>
  <c r="B1868" i="4"/>
  <c r="B1860" i="4"/>
  <c r="B1852" i="4"/>
  <c r="B1845" i="4"/>
  <c r="B1843" i="4"/>
  <c r="B1841" i="4"/>
  <c r="B1839" i="4"/>
  <c r="B1837" i="4"/>
  <c r="B1835" i="4"/>
  <c r="B1833" i="4"/>
  <c r="B1831" i="4"/>
  <c r="B1829" i="4"/>
  <c r="B1827" i="4"/>
  <c r="B1825" i="4"/>
  <c r="B1823" i="4"/>
  <c r="B1821" i="4"/>
  <c r="B1819" i="4"/>
  <c r="B1817" i="4"/>
  <c r="B1815" i="4"/>
  <c r="B1813" i="4"/>
  <c r="B1811" i="4"/>
  <c r="B1809" i="4"/>
  <c r="B1807" i="4"/>
  <c r="B1805" i="4"/>
  <c r="B1803" i="4"/>
  <c r="B1801" i="4"/>
  <c r="B1799" i="4"/>
  <c r="B1797" i="4"/>
  <c r="B1795" i="4"/>
  <c r="B1793" i="4"/>
  <c r="B1791" i="4"/>
  <c r="B1789" i="4"/>
  <c r="B1787" i="4"/>
  <c r="B1785" i="4"/>
  <c r="B1783" i="4"/>
  <c r="B1781" i="4"/>
  <c r="B1779" i="4"/>
  <c r="B1777" i="4"/>
  <c r="B1775" i="4"/>
  <c r="B1773" i="4"/>
  <c r="B1771" i="4"/>
  <c r="B1769" i="4"/>
  <c r="B1767" i="4"/>
  <c r="B1765" i="4"/>
  <c r="B1763" i="4"/>
  <c r="B1761" i="4"/>
  <c r="B1759" i="4"/>
  <c r="B1757" i="4"/>
  <c r="B1755" i="4"/>
  <c r="B1753" i="4"/>
  <c r="B1751" i="4"/>
  <c r="B1749" i="4"/>
  <c r="B1747" i="4"/>
  <c r="B1745" i="4"/>
  <c r="B1743" i="4"/>
  <c r="B1741" i="4"/>
  <c r="B1739" i="4"/>
  <c r="B1737" i="4"/>
  <c r="B1735" i="4"/>
  <c r="B1733" i="4"/>
  <c r="B1731" i="4"/>
  <c r="B1729" i="4"/>
  <c r="B1727" i="4"/>
  <c r="B1725" i="4"/>
  <c r="B1723" i="4"/>
  <c r="B1721" i="4"/>
  <c r="B1719" i="4"/>
  <c r="B1717" i="4"/>
  <c r="B1715" i="4"/>
  <c r="B1713" i="4"/>
  <c r="B1711" i="4"/>
  <c r="B1709" i="4"/>
  <c r="B1707" i="4"/>
  <c r="B1705" i="4"/>
  <c r="B1703" i="4"/>
  <c r="B1701" i="4"/>
  <c r="B1699" i="4"/>
  <c r="B1697" i="4"/>
  <c r="B1695" i="4"/>
  <c r="B1693" i="4"/>
  <c r="B1691" i="4"/>
  <c r="B1689" i="4"/>
  <c r="B1687" i="4"/>
  <c r="B1685" i="4"/>
  <c r="B1683" i="4"/>
  <c r="B1681" i="4"/>
  <c r="B1679" i="4"/>
  <c r="B1677" i="4"/>
  <c r="B1675" i="4"/>
  <c r="B1673" i="4"/>
  <c r="B1671" i="4"/>
  <c r="B1669" i="4"/>
  <c r="B1667" i="4"/>
  <c r="B1665" i="4"/>
  <c r="B1663" i="4"/>
  <c r="B1661" i="4"/>
  <c r="B1659" i="4"/>
  <c r="B1657" i="4"/>
  <c r="B1655" i="4"/>
  <c r="B1653" i="4"/>
  <c r="B1651" i="4"/>
  <c r="B1649" i="4"/>
  <c r="B1647" i="4"/>
  <c r="B1645" i="4"/>
  <c r="B1643" i="4"/>
  <c r="B1641" i="4"/>
  <c r="B1639" i="4"/>
  <c r="B1637" i="4"/>
  <c r="B1635" i="4"/>
  <c r="B1633" i="4"/>
  <c r="B1631" i="4"/>
  <c r="B1629" i="4"/>
  <c r="B1627" i="4"/>
  <c r="B1625" i="4"/>
  <c r="B1623" i="4"/>
  <c r="B1621" i="4"/>
  <c r="B1619" i="4"/>
  <c r="B1617" i="4"/>
  <c r="B1615" i="4"/>
  <c r="B1613" i="4"/>
  <c r="B1611" i="4"/>
  <c r="B1609" i="4"/>
  <c r="B1607" i="4"/>
  <c r="B1605" i="4"/>
  <c r="B1603" i="4"/>
  <c r="B1601" i="4"/>
  <c r="B1599" i="4"/>
  <c r="B1597" i="4"/>
  <c r="B1595" i="4"/>
  <c r="B1593" i="4"/>
  <c r="B1591" i="4"/>
  <c r="B1589" i="4"/>
  <c r="B1587" i="4"/>
  <c r="B1585" i="4"/>
  <c r="B1583" i="4"/>
  <c r="B1581" i="4"/>
  <c r="B1579" i="4"/>
  <c r="B1577" i="4"/>
  <c r="B1575" i="4"/>
  <c r="B1573" i="4"/>
  <c r="B1571" i="4"/>
  <c r="B1569" i="4"/>
  <c r="B1567" i="4"/>
  <c r="B1565" i="4"/>
  <c r="B1563" i="4"/>
  <c r="B1561" i="4"/>
  <c r="B1559" i="4"/>
  <c r="B1557" i="4"/>
  <c r="B1555" i="4"/>
  <c r="B1553" i="4"/>
  <c r="B1551" i="4"/>
  <c r="B1549" i="4"/>
  <c r="B1547" i="4"/>
  <c r="B1545" i="4"/>
  <c r="B1543" i="4"/>
  <c r="B1541" i="4"/>
  <c r="B1539" i="4"/>
  <c r="B1537" i="4"/>
  <c r="B1535" i="4"/>
  <c r="B1533" i="4"/>
  <c r="B1531" i="4"/>
  <c r="B1529" i="4"/>
  <c r="B1527" i="4"/>
  <c r="B1525" i="4"/>
  <c r="B1523" i="4"/>
  <c r="B1521" i="4"/>
  <c r="B1519" i="4"/>
  <c r="B1517" i="4"/>
  <c r="B1515" i="4"/>
  <c r="B1513" i="4"/>
  <c r="B1511" i="4"/>
  <c r="B1509" i="4"/>
  <c r="B1507" i="4"/>
  <c r="B1505" i="4"/>
  <c r="B1503" i="4"/>
  <c r="B1501" i="4"/>
  <c r="B1499" i="4"/>
  <c r="B1497" i="4"/>
  <c r="B1495" i="4"/>
  <c r="B1493" i="4"/>
  <c r="B1491" i="4"/>
  <c r="B1489" i="4"/>
  <c r="B1487" i="4"/>
  <c r="B1485" i="4"/>
  <c r="B1483" i="4"/>
  <c r="B1481" i="4"/>
  <c r="B1479" i="4"/>
  <c r="B1477" i="4"/>
  <c r="B1475" i="4"/>
  <c r="B1473" i="4"/>
  <c r="B1471" i="4"/>
  <c r="B1469" i="4"/>
  <c r="B1467" i="4"/>
  <c r="B1465" i="4"/>
  <c r="B1463" i="4"/>
  <c r="B1461" i="4"/>
  <c r="B1459" i="4"/>
  <c r="B1457" i="4"/>
  <c r="B1455" i="4"/>
  <c r="B1453" i="4"/>
  <c r="B1451" i="4"/>
  <c r="B1449" i="4"/>
  <c r="B1447" i="4"/>
  <c r="B1445" i="4"/>
  <c r="B1443" i="4"/>
  <c r="B1441" i="4"/>
  <c r="B1439" i="4"/>
  <c r="B1437" i="4"/>
  <c r="B1435" i="4"/>
  <c r="B1433" i="4"/>
  <c r="B1431" i="4"/>
  <c r="B1429" i="4"/>
  <c r="B1427" i="4"/>
  <c r="B1425" i="4"/>
  <c r="B1423" i="4"/>
  <c r="B1421" i="4"/>
  <c r="B1419" i="4"/>
  <c r="B1417" i="4"/>
  <c r="B1415" i="4"/>
  <c r="B1413" i="4"/>
  <c r="B1411" i="4"/>
  <c r="B1409" i="4"/>
  <c r="B1407" i="4"/>
  <c r="B1405" i="4"/>
  <c r="B1403" i="4"/>
  <c r="B1401" i="4"/>
  <c r="B1399" i="4"/>
  <c r="B1397" i="4"/>
  <c r="B1395" i="4"/>
  <c r="B1393" i="4"/>
  <c r="B1391" i="4"/>
  <c r="B1389" i="4"/>
  <c r="B1387" i="4"/>
  <c r="B1385" i="4"/>
  <c r="B1383" i="4"/>
  <c r="B1381" i="4"/>
  <c r="B1379" i="4"/>
  <c r="B1377" i="4"/>
  <c r="B1375" i="4"/>
  <c r="B1373" i="4"/>
  <c r="B1371" i="4"/>
  <c r="B1369" i="4"/>
  <c r="B1367" i="4"/>
  <c r="B1365" i="4"/>
  <c r="B1363" i="4"/>
  <c r="B1361" i="4"/>
  <c r="B1359" i="4"/>
  <c r="B1357" i="4"/>
  <c r="B1355" i="4"/>
  <c r="B1353" i="4"/>
  <c r="B1351" i="4"/>
  <c r="B1349" i="4"/>
  <c r="B1347" i="4"/>
  <c r="B1345" i="4"/>
  <c r="B1343" i="4"/>
  <c r="B1341" i="4"/>
  <c r="B1339" i="4"/>
  <c r="B1337" i="4"/>
  <c r="B1335" i="4"/>
  <c r="B1333" i="4"/>
  <c r="B1331" i="4"/>
  <c r="B1329" i="4"/>
  <c r="B1327" i="4"/>
  <c r="B1325" i="4"/>
  <c r="B1323" i="4"/>
  <c r="B1321" i="4"/>
  <c r="B1319" i="4"/>
  <c r="B1317" i="4"/>
  <c r="B1315" i="4"/>
  <c r="B1313" i="4"/>
  <c r="B1311" i="4"/>
  <c r="B1309" i="4"/>
  <c r="B1307" i="4"/>
  <c r="B1305" i="4"/>
  <c r="B1303" i="4"/>
  <c r="B1301" i="4"/>
  <c r="B1299" i="4"/>
  <c r="B1297" i="4"/>
  <c r="B1295" i="4"/>
  <c r="B1293" i="4"/>
  <c r="B1291" i="4"/>
  <c r="B1289" i="4"/>
  <c r="B1287" i="4"/>
  <c r="B1285" i="4"/>
  <c r="B1283" i="4"/>
  <c r="B1281" i="4"/>
  <c r="B1279" i="4"/>
  <c r="B1277" i="4"/>
  <c r="B1275" i="4"/>
  <c r="B1273" i="4"/>
  <c r="B1271" i="4"/>
  <c r="B1269" i="4"/>
  <c r="B1267" i="4"/>
  <c r="B1265" i="4"/>
  <c r="B1263" i="4"/>
  <c r="B1261" i="4"/>
  <c r="B1259" i="4"/>
  <c r="B1257" i="4"/>
  <c r="B1255" i="4"/>
  <c r="B1253" i="4"/>
  <c r="B1251" i="4"/>
  <c r="B1249" i="4"/>
  <c r="B1247" i="4"/>
  <c r="B1245" i="4"/>
  <c r="B1243" i="4"/>
  <c r="B1241" i="4"/>
  <c r="B1239" i="4"/>
  <c r="B1237" i="4"/>
  <c r="B1235" i="4"/>
  <c r="B1233" i="4"/>
  <c r="B1231" i="4"/>
  <c r="B1229" i="4"/>
  <c r="B1227" i="4"/>
  <c r="B1225" i="4"/>
  <c r="B1223" i="4"/>
  <c r="B1221" i="4"/>
  <c r="B1219" i="4"/>
  <c r="B1217" i="4"/>
  <c r="B1215" i="4"/>
  <c r="B1213" i="4"/>
  <c r="B1211" i="4"/>
  <c r="B1209" i="4"/>
  <c r="B1207" i="4"/>
  <c r="B1205" i="4"/>
  <c r="B1203" i="4"/>
  <c r="B1201" i="4"/>
  <c r="B1199" i="4"/>
  <c r="B1197" i="4"/>
  <c r="B1195" i="4"/>
  <c r="B1193" i="4"/>
  <c r="B1191" i="4"/>
  <c r="B1189" i="4"/>
  <c r="B1187" i="4"/>
  <c r="B1185" i="4"/>
  <c r="B1183" i="4"/>
  <c r="B1181" i="4"/>
  <c r="B1179" i="4"/>
  <c r="B1177" i="4"/>
  <c r="B1175" i="4"/>
  <c r="B1173" i="4"/>
  <c r="B1171" i="4"/>
  <c r="B1169" i="4"/>
  <c r="B3235" i="4"/>
  <c r="B3107" i="4"/>
  <c r="B2979" i="4"/>
  <c r="B2785" i="4"/>
  <c r="B2414" i="4"/>
  <c r="B2410" i="4"/>
  <c r="B2406" i="4"/>
  <c r="B2402" i="4"/>
  <c r="B2398" i="4"/>
  <c r="B2394" i="4"/>
  <c r="B2390" i="4"/>
  <c r="B2386" i="4"/>
  <c r="B2382" i="4"/>
  <c r="B2378" i="4"/>
  <c r="B2370" i="4"/>
  <c r="B2362" i="4"/>
  <c r="B2354" i="4"/>
  <c r="B2346" i="4"/>
  <c r="B2338" i="4"/>
  <c r="B2330" i="4"/>
  <c r="B2322" i="4"/>
  <c r="B2314" i="4"/>
  <c r="B2306" i="4"/>
  <c r="B2298" i="4"/>
  <c r="B2290" i="4"/>
  <c r="B2282" i="4"/>
  <c r="B2274" i="4"/>
  <c r="B2266" i="4"/>
  <c r="B2258" i="4"/>
  <c r="B2250" i="4"/>
  <c r="B2242" i="4"/>
  <c r="B2234" i="4"/>
  <c r="B2226" i="4"/>
  <c r="B2218" i="4"/>
  <c r="B2210" i="4"/>
  <c r="B2202" i="4"/>
  <c r="B2194" i="4"/>
  <c r="B2186" i="4"/>
  <c r="B2178" i="4"/>
  <c r="B2170" i="4"/>
  <c r="B2162" i="4"/>
  <c r="B2154" i="4"/>
  <c r="B2146" i="4"/>
  <c r="B2138" i="4"/>
  <c r="B2130" i="4"/>
  <c r="B2122" i="4"/>
  <c r="B2114" i="4"/>
  <c r="B2106" i="4"/>
  <c r="B2098" i="4"/>
  <c r="B2090" i="4"/>
  <c r="B2082" i="4"/>
  <c r="B2074" i="4"/>
  <c r="B2066" i="4"/>
  <c r="B2058" i="4"/>
  <c r="B2050" i="4"/>
  <c r="B2042" i="4"/>
  <c r="B2034" i="4"/>
  <c r="B2026" i="4"/>
  <c r="B2018" i="4"/>
  <c r="B2010" i="4"/>
  <c r="B2002" i="4"/>
  <c r="B1994" i="4"/>
  <c r="B1986" i="4"/>
  <c r="B1978" i="4"/>
  <c r="B1970" i="4"/>
  <c r="B1962" i="4"/>
  <c r="B1954" i="4"/>
  <c r="B1946" i="4"/>
  <c r="B1938" i="4"/>
  <c r="B1930" i="4"/>
  <c r="B1922" i="4"/>
  <c r="B1914" i="4"/>
  <c r="B1906" i="4"/>
  <c r="B1898" i="4"/>
  <c r="B1890" i="4"/>
  <c r="B1882" i="4"/>
  <c r="B1874" i="4"/>
  <c r="B1866" i="4"/>
  <c r="B1858" i="4"/>
  <c r="B1850" i="4"/>
  <c r="B2372" i="4"/>
  <c r="B2364" i="4"/>
  <c r="B2356" i="4"/>
  <c r="B2348" i="4"/>
  <c r="B2340" i="4"/>
  <c r="B2332" i="4"/>
  <c r="B2324" i="4"/>
  <c r="B2316" i="4"/>
  <c r="B2308" i="4"/>
  <c r="B2300" i="4"/>
  <c r="B2292" i="4"/>
  <c r="B2284" i="4"/>
  <c r="B2276" i="4"/>
  <c r="B2268" i="4"/>
  <c r="B2260" i="4"/>
  <c r="B2252" i="4"/>
  <c r="B2244" i="4"/>
  <c r="B2236" i="4"/>
  <c r="B2228" i="4"/>
  <c r="B2220" i="4"/>
  <c r="B2212" i="4"/>
  <c r="B2204" i="4"/>
  <c r="B2196" i="4"/>
  <c r="B2188" i="4"/>
  <c r="B2180" i="4"/>
  <c r="B2172" i="4"/>
  <c r="B2164" i="4"/>
  <c r="B2156" i="4"/>
  <c r="B2148" i="4"/>
  <c r="B2140" i="4"/>
  <c r="B2132" i="4"/>
  <c r="B2124" i="4"/>
  <c r="B2116" i="4"/>
  <c r="B2108" i="4"/>
  <c r="B2100" i="4"/>
  <c r="B2092" i="4"/>
  <c r="B2084" i="4"/>
  <c r="B2076" i="4"/>
  <c r="B2068" i="4"/>
  <c r="B2060" i="4"/>
  <c r="B2052" i="4"/>
  <c r="B2044" i="4"/>
  <c r="B2036" i="4"/>
  <c r="B2028" i="4"/>
  <c r="B2020" i="4"/>
  <c r="B2012" i="4"/>
  <c r="B2004" i="4"/>
  <c r="B1996" i="4"/>
  <c r="B1988" i="4"/>
  <c r="B1980" i="4"/>
  <c r="B1972" i="4"/>
  <c r="B1788" i="4"/>
  <c r="B1780" i="4"/>
  <c r="B1772" i="4"/>
  <c r="B1764" i="4"/>
  <c r="B1756" i="4"/>
  <c r="B1748" i="4"/>
  <c r="B1740" i="4"/>
  <c r="B1732" i="4"/>
  <c r="B1724" i="4"/>
  <c r="B1716" i="4"/>
  <c r="B1708" i="4"/>
  <c r="B1700" i="4"/>
  <c r="B1692" i="4"/>
  <c r="B1684" i="4"/>
  <c r="B1676" i="4"/>
  <c r="B1668" i="4"/>
  <c r="B1660" i="4"/>
  <c r="B1652" i="4"/>
  <c r="B1644" i="4"/>
  <c r="B1636" i="4"/>
  <c r="B1628" i="4"/>
  <c r="B1620" i="4"/>
  <c r="B1612" i="4"/>
  <c r="B1604" i="4"/>
  <c r="B1596" i="4"/>
  <c r="B1588" i="4"/>
  <c r="B1580" i="4"/>
  <c r="B1572" i="4"/>
  <c r="B1564" i="4"/>
  <c r="B1556" i="4"/>
  <c r="B1548" i="4"/>
  <c r="B1540" i="4"/>
  <c r="B1532" i="4"/>
  <c r="B1524" i="4"/>
  <c r="B1516" i="4"/>
  <c r="B1508" i="4"/>
  <c r="B1500" i="4"/>
  <c r="B1492" i="4"/>
  <c r="B1484" i="4"/>
  <c r="B1476" i="4"/>
  <c r="B1468" i="4"/>
  <c r="B1460" i="4"/>
  <c r="B1452" i="4"/>
  <c r="B1444" i="4"/>
  <c r="B1436" i="4"/>
  <c r="B1428" i="4"/>
  <c r="B1420" i="4"/>
  <c r="B1406" i="4"/>
  <c r="B1398" i="4"/>
  <c r="B1390" i="4"/>
  <c r="B1382" i="4"/>
  <c r="B1374" i="4"/>
  <c r="B1366" i="4"/>
  <c r="B1358" i="4"/>
  <c r="B1350" i="4"/>
  <c r="B1342" i="4"/>
  <c r="B1334" i="4"/>
  <c r="B1326" i="4"/>
  <c r="B1318" i="4"/>
  <c r="B1310" i="4"/>
  <c r="B1302" i="4"/>
  <c r="B1294" i="4"/>
  <c r="B1286" i="4"/>
  <c r="B1278" i="4"/>
  <c r="B1270" i="4"/>
  <c r="B1262" i="4"/>
  <c r="B1254" i="4"/>
  <c r="B1246" i="4"/>
  <c r="B1238" i="4"/>
  <c r="B1230" i="4"/>
  <c r="B1222" i="4"/>
  <c r="B1214" i="4"/>
  <c r="B1206" i="4"/>
  <c r="B1198" i="4"/>
  <c r="B1190" i="4"/>
  <c r="B1182" i="4"/>
  <c r="B1174" i="4"/>
  <c r="B1167" i="4"/>
  <c r="B1165" i="4"/>
  <c r="B1163" i="4"/>
  <c r="B1161" i="4"/>
  <c r="B1159" i="4"/>
  <c r="B1157" i="4"/>
  <c r="B1155" i="4"/>
  <c r="B1153" i="4"/>
  <c r="B1151" i="4"/>
  <c r="B1149" i="4"/>
  <c r="B1147" i="4"/>
  <c r="B1145" i="4"/>
  <c r="B1143" i="4"/>
  <c r="B1141" i="4"/>
  <c r="B1139" i="4"/>
  <c r="B1137" i="4"/>
  <c r="B1135" i="4"/>
  <c r="B1133" i="4"/>
  <c r="B1131" i="4"/>
  <c r="B1129" i="4"/>
  <c r="B1127" i="4"/>
  <c r="B1125" i="4"/>
  <c r="B1123" i="4"/>
  <c r="B1121" i="4"/>
  <c r="B1119" i="4"/>
  <c r="B1117" i="4"/>
  <c r="B1115" i="4"/>
  <c r="B1113" i="4"/>
  <c r="B1111" i="4"/>
  <c r="B1109" i="4"/>
  <c r="B1107" i="4"/>
  <c r="B1105" i="4"/>
  <c r="B1103" i="4"/>
  <c r="B1101" i="4"/>
  <c r="B1099" i="4"/>
  <c r="B1097" i="4"/>
  <c r="B1095" i="4"/>
  <c r="B1093" i="4"/>
  <c r="B1091" i="4"/>
  <c r="B1089" i="4"/>
  <c r="B1087" i="4"/>
  <c r="B1085" i="4"/>
  <c r="B1083" i="4"/>
  <c r="B1081" i="4"/>
  <c r="B1079" i="4"/>
  <c r="B1077" i="4"/>
  <c r="B1075" i="4"/>
  <c r="B1073" i="4"/>
  <c r="B1071" i="4"/>
  <c r="B1069" i="4"/>
  <c r="B1067" i="4"/>
  <c r="B1065" i="4"/>
  <c r="B1063" i="4"/>
  <c r="B1061" i="4"/>
  <c r="B1059" i="4"/>
  <c r="B1057" i="4"/>
  <c r="B1055" i="4"/>
  <c r="B1053" i="4"/>
  <c r="B1051" i="4"/>
  <c r="B1049" i="4"/>
  <c r="B1047" i="4"/>
  <c r="B1045" i="4"/>
  <c r="B1043" i="4"/>
  <c r="B1041" i="4"/>
  <c r="B1039" i="4"/>
  <c r="B1037" i="4"/>
  <c r="B1035" i="4"/>
  <c r="B1033" i="4"/>
  <c r="B1031" i="4"/>
  <c r="B1029" i="4"/>
  <c r="B1027" i="4"/>
  <c r="B1025" i="4"/>
  <c r="B1023" i="4"/>
  <c r="B1021" i="4"/>
  <c r="B1019" i="4"/>
  <c r="B1017" i="4"/>
  <c r="B1015" i="4"/>
  <c r="B1013" i="4"/>
  <c r="B1011" i="4"/>
  <c r="B1009" i="4"/>
  <c r="B1007" i="4"/>
  <c r="B1005" i="4"/>
  <c r="B1003" i="4"/>
  <c r="B1001" i="4"/>
  <c r="B999" i="4"/>
  <c r="B997" i="4"/>
  <c r="B995" i="4"/>
  <c r="B993" i="4"/>
  <c r="B991" i="4"/>
  <c r="B989" i="4"/>
  <c r="B987" i="4"/>
  <c r="B985" i="4"/>
  <c r="B983" i="4"/>
  <c r="B981" i="4"/>
  <c r="B979" i="4"/>
  <c r="B977" i="4"/>
  <c r="B975" i="4"/>
  <c r="B973" i="4"/>
  <c r="B971" i="4"/>
  <c r="B969" i="4"/>
  <c r="B967" i="4"/>
  <c r="B965" i="4"/>
  <c r="B963" i="4"/>
  <c r="B961" i="4"/>
  <c r="B959" i="4"/>
  <c r="B957" i="4"/>
  <c r="B955" i="4"/>
  <c r="B953" i="4"/>
  <c r="B951" i="4"/>
  <c r="B949" i="4"/>
  <c r="B947" i="4"/>
  <c r="B945" i="4"/>
  <c r="B943" i="4"/>
  <c r="B941" i="4"/>
  <c r="B939" i="4"/>
  <c r="B937" i="4"/>
  <c r="B935" i="4"/>
  <c r="B933" i="4"/>
  <c r="B931" i="4"/>
  <c r="B929" i="4"/>
  <c r="B927" i="4"/>
  <c r="B925" i="4"/>
  <c r="B923" i="4"/>
  <c r="B921" i="4"/>
  <c r="B919" i="4"/>
  <c r="B917" i="4"/>
  <c r="B915" i="4"/>
  <c r="B913" i="4"/>
  <c r="B911" i="4"/>
  <c r="B909" i="4"/>
  <c r="B907" i="4"/>
  <c r="B905" i="4"/>
  <c r="B903" i="4"/>
  <c r="B901" i="4"/>
  <c r="B899" i="4"/>
  <c r="B897" i="4"/>
  <c r="B895" i="4"/>
  <c r="B893" i="4"/>
  <c r="B891" i="4"/>
  <c r="B889" i="4"/>
  <c r="B887" i="4"/>
  <c r="B885" i="4"/>
  <c r="B883" i="4"/>
  <c r="B881" i="4"/>
  <c r="B879" i="4"/>
  <c r="B877" i="4"/>
  <c r="B875" i="4"/>
  <c r="B873" i="4"/>
  <c r="B871" i="4"/>
  <c r="B869" i="4"/>
  <c r="B867" i="4"/>
  <c r="B865" i="4"/>
  <c r="B863" i="4"/>
  <c r="B861" i="4"/>
  <c r="B859" i="4"/>
  <c r="B857" i="4"/>
  <c r="B855" i="4"/>
  <c r="B853" i="4"/>
  <c r="B851" i="4"/>
  <c r="B849" i="4"/>
  <c r="B847" i="4"/>
  <c r="B845" i="4"/>
  <c r="B843" i="4"/>
  <c r="B841" i="4"/>
  <c r="B839" i="4"/>
  <c r="B837" i="4"/>
  <c r="B835" i="4"/>
  <c r="B833" i="4"/>
  <c r="B831" i="4"/>
  <c r="B829" i="4"/>
  <c r="B827" i="4"/>
  <c r="B825" i="4"/>
  <c r="B823" i="4"/>
  <c r="B821" i="4"/>
  <c r="B819" i="4"/>
  <c r="B817" i="4"/>
  <c r="B815" i="4"/>
  <c r="B813" i="4"/>
  <c r="B811" i="4"/>
  <c r="B809" i="4"/>
  <c r="B807" i="4"/>
  <c r="B805" i="4"/>
  <c r="B803" i="4"/>
  <c r="B801" i="4"/>
  <c r="B799" i="4"/>
  <c r="B797" i="4"/>
  <c r="B795" i="4"/>
  <c r="B793" i="4"/>
  <c r="B791" i="4"/>
  <c r="B789" i="4"/>
  <c r="B787" i="4"/>
  <c r="B785" i="4"/>
  <c r="B783" i="4"/>
  <c r="B781" i="4"/>
  <c r="B779" i="4"/>
  <c r="B777" i="4"/>
  <c r="B775" i="4"/>
  <c r="B773" i="4"/>
  <c r="B771" i="4"/>
  <c r="B769" i="4"/>
  <c r="B767" i="4"/>
  <c r="B765" i="4"/>
  <c r="B763" i="4"/>
  <c r="B761" i="4"/>
  <c r="B759" i="4"/>
  <c r="B757" i="4"/>
  <c r="B755" i="4"/>
  <c r="B753" i="4"/>
  <c r="B751" i="4"/>
  <c r="B749" i="4"/>
  <c r="B747" i="4"/>
  <c r="B745" i="4"/>
  <c r="B743" i="4"/>
  <c r="B741" i="4"/>
  <c r="B739" i="4"/>
  <c r="B737" i="4"/>
  <c r="B735" i="4"/>
  <c r="B733" i="4"/>
  <c r="B731" i="4"/>
  <c r="B729" i="4"/>
  <c r="B727" i="4"/>
  <c r="B725" i="4"/>
  <c r="B723" i="4"/>
  <c r="B721" i="4"/>
  <c r="B719" i="4"/>
  <c r="B717" i="4"/>
  <c r="B715" i="4"/>
  <c r="B713" i="4"/>
  <c r="B711" i="4"/>
  <c r="B709" i="4"/>
  <c r="B707" i="4"/>
  <c r="B705" i="4"/>
  <c r="B703" i="4"/>
  <c r="B701" i="4"/>
  <c r="B699" i="4"/>
  <c r="B697" i="4"/>
  <c r="B695" i="4"/>
  <c r="B693" i="4"/>
  <c r="B691" i="4"/>
  <c r="B689" i="4"/>
  <c r="B687" i="4"/>
  <c r="B685" i="4"/>
  <c r="B683" i="4"/>
  <c r="B681" i="4"/>
  <c r="B679" i="4"/>
  <c r="B677" i="4"/>
  <c r="B675" i="4"/>
  <c r="B673" i="4"/>
  <c r="B671" i="4"/>
  <c r="B669" i="4"/>
  <c r="B667" i="4"/>
  <c r="B665" i="4"/>
  <c r="B663" i="4"/>
  <c r="B661" i="4"/>
  <c r="B659" i="4"/>
  <c r="B657" i="4"/>
  <c r="B655" i="4"/>
  <c r="B653" i="4"/>
  <c r="B651" i="4"/>
  <c r="B649" i="4"/>
  <c r="B647" i="4"/>
  <c r="B645" i="4"/>
  <c r="B643" i="4"/>
  <c r="B641" i="4"/>
  <c r="B639" i="4"/>
  <c r="B637" i="4"/>
  <c r="B635" i="4"/>
  <c r="B633" i="4"/>
  <c r="B631" i="4"/>
  <c r="B629" i="4"/>
  <c r="B627" i="4"/>
  <c r="B625" i="4"/>
  <c r="B623" i="4"/>
  <c r="B621" i="4"/>
  <c r="B619" i="4"/>
  <c r="B617" i="4"/>
  <c r="B615" i="4"/>
  <c r="B613" i="4"/>
  <c r="B611" i="4"/>
  <c r="B609" i="4"/>
  <c r="B607" i="4"/>
  <c r="B605" i="4"/>
  <c r="B603" i="4"/>
  <c r="B601" i="4"/>
  <c r="B599" i="4"/>
  <c r="B597" i="4"/>
  <c r="B595" i="4"/>
  <c r="B593" i="4"/>
  <c r="B591" i="4"/>
  <c r="B589" i="4"/>
  <c r="B587" i="4"/>
  <c r="B585" i="4"/>
  <c r="B583" i="4"/>
  <c r="B581" i="4"/>
  <c r="B579" i="4"/>
  <c r="B577" i="4"/>
  <c r="B575" i="4"/>
  <c r="B573" i="4"/>
  <c r="B571" i="4"/>
  <c r="B569" i="4"/>
  <c r="B3075" i="4"/>
  <c r="B1844" i="4"/>
  <c r="B1840" i="4"/>
  <c r="B1836" i="4"/>
  <c r="B1832" i="4"/>
  <c r="B1828" i="4"/>
  <c r="B1824" i="4"/>
  <c r="B1820" i="4"/>
  <c r="B1816" i="4"/>
  <c r="B1812" i="4"/>
  <c r="B1808" i="4"/>
  <c r="B1804" i="4"/>
  <c r="B1800" i="4"/>
  <c r="B1796" i="4"/>
  <c r="B1790" i="4"/>
  <c r="B1782" i="4"/>
  <c r="B1774" i="4"/>
  <c r="B1766" i="4"/>
  <c r="B1758" i="4"/>
  <c r="B1750" i="4"/>
  <c r="B1742" i="4"/>
  <c r="B1734" i="4"/>
  <c r="B1726" i="4"/>
  <c r="B1718" i="4"/>
  <c r="B1710" i="4"/>
  <c r="B1702" i="4"/>
  <c r="B1694" i="4"/>
  <c r="B1686" i="4"/>
  <c r="B1678" i="4"/>
  <c r="B1670" i="4"/>
  <c r="B1662" i="4"/>
  <c r="B1654" i="4"/>
  <c r="B1646" i="4"/>
  <c r="B1638" i="4"/>
  <c r="B1630" i="4"/>
  <c r="B1622" i="4"/>
  <c r="B1614" i="4"/>
  <c r="B1606" i="4"/>
  <c r="B1598" i="4"/>
  <c r="B1590" i="4"/>
  <c r="B1582" i="4"/>
  <c r="B1574" i="4"/>
  <c r="B1566" i="4"/>
  <c r="B1558" i="4"/>
  <c r="B1550" i="4"/>
  <c r="B1542" i="4"/>
  <c r="B1534" i="4"/>
  <c r="B1526" i="4"/>
  <c r="B1518" i="4"/>
  <c r="B1510" i="4"/>
  <c r="B1502" i="4"/>
  <c r="B1494" i="4"/>
  <c r="B1486" i="4"/>
  <c r="B1478" i="4"/>
  <c r="B1470" i="4"/>
  <c r="B1462" i="4"/>
  <c r="B1454" i="4"/>
  <c r="B1446" i="4"/>
  <c r="B1438" i="4"/>
  <c r="B1430" i="4"/>
  <c r="B1422" i="4"/>
  <c r="B1414" i="4"/>
  <c r="B1412" i="4"/>
  <c r="B1404" i="4"/>
  <c r="B1396" i="4"/>
  <c r="B1388" i="4"/>
  <c r="B1380" i="4"/>
  <c r="B1372" i="4"/>
  <c r="B1364" i="4"/>
  <c r="B1356" i="4"/>
  <c r="B1348" i="4"/>
  <c r="B1340" i="4"/>
  <c r="B1332" i="4"/>
  <c r="B1324" i="4"/>
  <c r="B1316" i="4"/>
  <c r="B1308" i="4"/>
  <c r="B1300" i="4"/>
  <c r="B1292" i="4"/>
  <c r="B1284" i="4"/>
  <c r="B1276" i="4"/>
  <c r="B1268" i="4"/>
  <c r="B1260" i="4"/>
  <c r="B1252" i="4"/>
  <c r="B1244" i="4"/>
  <c r="B1236" i="4"/>
  <c r="B1228" i="4"/>
  <c r="B1220" i="4"/>
  <c r="B1212" i="4"/>
  <c r="B1204" i="4"/>
  <c r="B1196" i="4"/>
  <c r="B1188" i="4"/>
  <c r="B1180" i="4"/>
  <c r="B1172" i="4"/>
  <c r="B3265" i="4"/>
  <c r="B2801" i="4"/>
  <c r="B1792" i="4"/>
  <c r="B1784" i="4"/>
  <c r="B1776" i="4"/>
  <c r="B1768" i="4"/>
  <c r="B1760" i="4"/>
  <c r="B1752" i="4"/>
  <c r="B1744" i="4"/>
  <c r="B1736" i="4"/>
  <c r="B1728" i="4"/>
  <c r="B1720" i="4"/>
  <c r="B1712" i="4"/>
  <c r="B1704" i="4"/>
  <c r="B1696" i="4"/>
  <c r="B1688" i="4"/>
  <c r="B1680" i="4"/>
  <c r="B1672" i="4"/>
  <c r="B1664" i="4"/>
  <c r="B1656" i="4"/>
  <c r="B1648" i="4"/>
  <c r="B1640" i="4"/>
  <c r="B1632" i="4"/>
  <c r="B1624" i="4"/>
  <c r="B1616" i="4"/>
  <c r="B1608" i="4"/>
  <c r="B1600" i="4"/>
  <c r="B1592" i="4"/>
  <c r="B1584" i="4"/>
  <c r="B1576" i="4"/>
  <c r="B1568" i="4"/>
  <c r="B1560" i="4"/>
  <c r="B1552" i="4"/>
  <c r="B1544" i="4"/>
  <c r="B1536" i="4"/>
  <c r="B1528" i="4"/>
  <c r="B1520" i="4"/>
  <c r="B1512" i="4"/>
  <c r="B1504" i="4"/>
  <c r="B1496" i="4"/>
  <c r="B1488" i="4"/>
  <c r="B1480" i="4"/>
  <c r="B1472" i="4"/>
  <c r="B1464" i="4"/>
  <c r="B1456" i="4"/>
  <c r="B1448" i="4"/>
  <c r="B1440" i="4"/>
  <c r="B1432" i="4"/>
  <c r="B1424" i="4"/>
  <c r="B1416" i="4"/>
  <c r="B1410" i="4"/>
  <c r="B1402" i="4"/>
  <c r="B1394" i="4"/>
  <c r="B1386" i="4"/>
  <c r="B1378" i="4"/>
  <c r="B1370" i="4"/>
  <c r="B1362" i="4"/>
  <c r="B1354" i="4"/>
  <c r="B1346" i="4"/>
  <c r="B1338" i="4"/>
  <c r="B1330" i="4"/>
  <c r="B1322" i="4"/>
  <c r="B1314" i="4"/>
  <c r="B1306" i="4"/>
  <c r="B1298" i="4"/>
  <c r="B1290" i="4"/>
  <c r="B1282" i="4"/>
  <c r="B1274" i="4"/>
  <c r="B1266" i="4"/>
  <c r="B1258" i="4"/>
  <c r="B1250" i="4"/>
  <c r="B1242" i="4"/>
  <c r="B1234" i="4"/>
  <c r="B1226" i="4"/>
  <c r="B1218" i="4"/>
  <c r="B1210" i="4"/>
  <c r="B1202" i="4"/>
  <c r="B1194" i="4"/>
  <c r="B1186" i="4"/>
  <c r="B1178" i="4"/>
  <c r="B1170" i="4"/>
  <c r="B1166" i="4"/>
  <c r="B1164" i="4"/>
  <c r="B1162" i="4"/>
  <c r="B1160" i="4"/>
  <c r="B1158" i="4"/>
  <c r="B1156" i="4"/>
  <c r="B1154" i="4"/>
  <c r="B1152" i="4"/>
  <c r="B1150" i="4"/>
  <c r="B1148" i="4"/>
  <c r="B1146" i="4"/>
  <c r="B1144" i="4"/>
  <c r="B1142" i="4"/>
  <c r="B1140" i="4"/>
  <c r="B1138" i="4"/>
  <c r="B1136" i="4"/>
  <c r="B1134" i="4"/>
  <c r="B1132" i="4"/>
  <c r="B1130" i="4"/>
  <c r="B1128" i="4"/>
  <c r="B1126" i="4"/>
  <c r="B1124" i="4"/>
  <c r="B1122" i="4"/>
  <c r="B568" i="4"/>
  <c r="B576" i="4"/>
  <c r="B584" i="4"/>
  <c r="B592" i="4"/>
  <c r="B600" i="4"/>
  <c r="B608" i="4"/>
  <c r="B616" i="4"/>
  <c r="B624" i="4"/>
  <c r="B632" i="4"/>
  <c r="B640" i="4"/>
  <c r="B648" i="4"/>
  <c r="B656" i="4"/>
  <c r="B664" i="4"/>
  <c r="B672" i="4"/>
  <c r="B680" i="4"/>
  <c r="B688" i="4"/>
  <c r="B696" i="4"/>
  <c r="B704" i="4"/>
  <c r="B712" i="4"/>
  <c r="B720" i="4"/>
  <c r="B728" i="4"/>
  <c r="B736" i="4"/>
  <c r="B744" i="4"/>
  <c r="B752" i="4"/>
  <c r="B760" i="4"/>
  <c r="B768" i="4"/>
  <c r="B776" i="4"/>
  <c r="B784" i="4"/>
  <c r="B798" i="4"/>
  <c r="B806" i="4"/>
  <c r="B814" i="4"/>
  <c r="B822" i="4"/>
  <c r="B830" i="4"/>
  <c r="B838" i="4"/>
  <c r="B846" i="4"/>
  <c r="B854" i="4"/>
  <c r="B862" i="4"/>
  <c r="B870" i="4"/>
  <c r="B878" i="4"/>
  <c r="B886" i="4"/>
  <c r="B894" i="4"/>
  <c r="B902" i="4"/>
  <c r="B910" i="4"/>
  <c r="B918" i="4"/>
  <c r="B926" i="4"/>
  <c r="B934" i="4"/>
  <c r="B942" i="4"/>
  <c r="B950" i="4"/>
  <c r="B958" i="4"/>
  <c r="B966" i="4"/>
  <c r="B974" i="4"/>
  <c r="B982" i="4"/>
  <c r="B990" i="4"/>
  <c r="B998" i="4"/>
  <c r="B1006" i="4"/>
  <c r="B1014" i="4"/>
  <c r="B1022" i="4"/>
  <c r="B1030" i="4"/>
  <c r="B1038" i="4"/>
  <c r="B1046" i="4"/>
  <c r="B1054" i="4"/>
  <c r="B1062" i="4"/>
  <c r="B1070" i="4"/>
  <c r="B1078" i="4"/>
  <c r="B1086" i="4"/>
  <c r="B1094" i="4"/>
  <c r="B1102" i="4"/>
  <c r="B1110" i="4"/>
  <c r="B1118" i="4"/>
  <c r="B1806" i="4"/>
  <c r="B1822" i="4"/>
  <c r="B1838" i="4"/>
  <c r="B1856" i="4"/>
  <c r="B1872" i="4"/>
  <c r="B1888" i="4"/>
  <c r="B1904" i="4"/>
  <c r="B1920" i="4"/>
  <c r="B1936" i="4"/>
  <c r="B1952" i="4"/>
  <c r="D11" i="3"/>
  <c r="E11" i="3" s="1"/>
  <c r="F11" i="3" s="1"/>
  <c r="D15" i="3"/>
  <c r="E15" i="3" s="1"/>
  <c r="F15" i="3" s="1"/>
  <c r="D19" i="3"/>
  <c r="E19" i="3" s="1"/>
  <c r="F19" i="3" s="1"/>
  <c r="D23" i="3"/>
  <c r="E23" i="3" s="1"/>
  <c r="F23" i="3" s="1"/>
  <c r="D27" i="3"/>
  <c r="E27" i="3" s="1"/>
  <c r="F27" i="3" s="1"/>
  <c r="D31" i="3"/>
  <c r="E31" i="3" s="1"/>
  <c r="F31" i="3" s="1"/>
  <c r="D35" i="3"/>
  <c r="E35" i="3" s="1"/>
  <c r="F35" i="3" s="1"/>
  <c r="D39" i="3"/>
  <c r="E39" i="3" s="1"/>
  <c r="F39" i="3" s="1"/>
  <c r="D43" i="3"/>
  <c r="E43" i="3" s="1"/>
  <c r="F43" i="3" s="1"/>
  <c r="D47" i="3"/>
  <c r="E47" i="3" s="1"/>
  <c r="F47" i="3" s="1"/>
  <c r="D51" i="3"/>
  <c r="E51" i="3" s="1"/>
  <c r="F51" i="3" s="1"/>
  <c r="D55" i="3"/>
  <c r="E55" i="3" s="1"/>
  <c r="F55" i="3" s="1"/>
  <c r="D59" i="3"/>
  <c r="E59" i="3" s="1"/>
  <c r="F59" i="3" s="1"/>
  <c r="D63" i="3"/>
  <c r="E63" i="3" s="1"/>
  <c r="F63" i="3" s="1"/>
  <c r="D67" i="3"/>
  <c r="E67" i="3" s="1"/>
  <c r="F67" i="3" s="1"/>
  <c r="D71" i="3"/>
  <c r="E71" i="3" s="1"/>
  <c r="F71" i="3" s="1"/>
  <c r="D75" i="3"/>
  <c r="E75" i="3" s="1"/>
  <c r="F75" i="3" s="1"/>
  <c r="D79" i="3"/>
  <c r="E79" i="3" s="1"/>
  <c r="F79" i="3" s="1"/>
  <c r="D83" i="3"/>
  <c r="E83" i="3" s="1"/>
  <c r="F83" i="3" s="1"/>
  <c r="D87" i="3"/>
  <c r="E87" i="3" s="1"/>
  <c r="F87" i="3" s="1"/>
  <c r="D91" i="3"/>
  <c r="E91" i="3" s="1"/>
  <c r="F91" i="3" s="1"/>
  <c r="D95" i="3"/>
  <c r="E95" i="3" s="1"/>
  <c r="F95" i="3" s="1"/>
  <c r="D99" i="3"/>
  <c r="E99" i="3" s="1"/>
  <c r="F99" i="3" s="1"/>
  <c r="D103" i="3"/>
  <c r="E103" i="3" s="1"/>
  <c r="F103" i="3" s="1"/>
  <c r="D107" i="3"/>
  <c r="E107" i="3" s="1"/>
  <c r="F107" i="3" s="1"/>
  <c r="D111" i="3"/>
  <c r="E111" i="3" s="1"/>
  <c r="F111" i="3" s="1"/>
  <c r="D115" i="3"/>
  <c r="E115" i="3" s="1"/>
  <c r="F115" i="3" s="1"/>
  <c r="D119" i="3"/>
  <c r="E119" i="3" s="1"/>
  <c r="F119" i="3" s="1"/>
  <c r="D123" i="3"/>
  <c r="E123" i="3" s="1"/>
  <c r="F123" i="3" s="1"/>
  <c r="D127" i="3"/>
  <c r="E127" i="3" s="1"/>
  <c r="F127" i="3" s="1"/>
  <c r="D131" i="3"/>
  <c r="E131" i="3" s="1"/>
  <c r="F131" i="3" s="1"/>
  <c r="D135" i="3"/>
  <c r="E135" i="3" s="1"/>
  <c r="F135" i="3" s="1"/>
  <c r="D139" i="3"/>
  <c r="E139" i="3" s="1"/>
  <c r="F139" i="3" s="1"/>
  <c r="D143" i="3"/>
  <c r="E143" i="3" s="1"/>
  <c r="F143" i="3" s="1"/>
  <c r="D147" i="3"/>
  <c r="E147" i="3" s="1"/>
  <c r="F147" i="3" s="1"/>
  <c r="D151" i="3"/>
  <c r="E151" i="3" s="1"/>
  <c r="F151" i="3" s="1"/>
  <c r="D155" i="3"/>
  <c r="E155" i="3" s="1"/>
  <c r="F155" i="3" s="1"/>
  <c r="D159" i="3"/>
  <c r="E159" i="3" s="1"/>
  <c r="F159" i="3" s="1"/>
  <c r="D163" i="3"/>
  <c r="E163" i="3" s="1"/>
  <c r="F163" i="3" s="1"/>
  <c r="D167" i="3"/>
  <c r="E167" i="3" s="1"/>
  <c r="F167" i="3" s="1"/>
  <c r="D171" i="3"/>
  <c r="E171" i="3" s="1"/>
  <c r="F171" i="3" s="1"/>
  <c r="D175" i="3"/>
  <c r="E175" i="3" s="1"/>
  <c r="F175" i="3" s="1"/>
  <c r="D179" i="3"/>
  <c r="E179" i="3" s="1"/>
  <c r="F179" i="3" s="1"/>
  <c r="D183" i="3"/>
  <c r="E183" i="3" s="1"/>
  <c r="F183" i="3" s="1"/>
  <c r="D187" i="3"/>
  <c r="E187" i="3" s="1"/>
  <c r="F187" i="3" s="1"/>
  <c r="D191" i="3"/>
  <c r="E191" i="3" s="1"/>
  <c r="F191" i="3" s="1"/>
  <c r="D195" i="3"/>
  <c r="E195" i="3" s="1"/>
  <c r="F195" i="3" s="1"/>
  <c r="D199" i="3"/>
  <c r="E199" i="3" s="1"/>
  <c r="F199" i="3" s="1"/>
  <c r="D203" i="3"/>
  <c r="E203" i="3" s="1"/>
  <c r="F203" i="3" s="1"/>
  <c r="D207" i="3"/>
  <c r="E207" i="3" s="1"/>
  <c r="F207" i="3" s="1"/>
  <c r="D211" i="3"/>
  <c r="E211" i="3" s="1"/>
  <c r="F211" i="3" s="1"/>
  <c r="D215" i="3"/>
  <c r="E215" i="3" s="1"/>
  <c r="F215" i="3" s="1"/>
  <c r="D219" i="3"/>
  <c r="E219" i="3" s="1"/>
  <c r="F219" i="3" s="1"/>
  <c r="D223" i="3"/>
  <c r="E223" i="3" s="1"/>
  <c r="F223" i="3" s="1"/>
  <c r="D227" i="3"/>
  <c r="E227" i="3" s="1"/>
  <c r="F227" i="3" s="1"/>
  <c r="D231" i="3"/>
  <c r="E231" i="3" s="1"/>
  <c r="F231" i="3" s="1"/>
  <c r="D235" i="3"/>
  <c r="E235" i="3" s="1"/>
  <c r="F235" i="3" s="1"/>
  <c r="D239" i="3"/>
  <c r="E239" i="3" s="1"/>
  <c r="F239" i="3" s="1"/>
  <c r="D243" i="3"/>
  <c r="E243" i="3" s="1"/>
  <c r="F243" i="3" s="1"/>
  <c r="D247" i="3"/>
  <c r="E247" i="3" s="1"/>
  <c r="F247" i="3" s="1"/>
  <c r="D251" i="3"/>
  <c r="E251" i="3" s="1"/>
  <c r="F251" i="3" s="1"/>
  <c r="D255" i="3"/>
  <c r="E255" i="3" s="1"/>
  <c r="F255" i="3" s="1"/>
  <c r="D259" i="3"/>
  <c r="E259" i="3" s="1"/>
  <c r="F259" i="3" s="1"/>
  <c r="D263" i="3"/>
  <c r="E263" i="3" s="1"/>
  <c r="F263" i="3" s="1"/>
  <c r="D267" i="3"/>
  <c r="E267" i="3" s="1"/>
  <c r="F267" i="3" s="1"/>
  <c r="D271" i="3"/>
  <c r="E271" i="3" s="1"/>
  <c r="F271" i="3" s="1"/>
  <c r="D275" i="3"/>
  <c r="E275" i="3" s="1"/>
  <c r="F275" i="3" s="1"/>
  <c r="D279" i="3"/>
  <c r="E279" i="3" s="1"/>
  <c r="F279" i="3" s="1"/>
  <c r="D283" i="3"/>
  <c r="E283" i="3" s="1"/>
  <c r="F283" i="3" s="1"/>
  <c r="D287" i="3"/>
  <c r="E287" i="3" s="1"/>
  <c r="F287" i="3" s="1"/>
  <c r="D291" i="3"/>
  <c r="E291" i="3" s="1"/>
  <c r="F291" i="3" s="1"/>
  <c r="D295" i="3"/>
  <c r="E295" i="3" s="1"/>
  <c r="F295" i="3" s="1"/>
  <c r="D299" i="3"/>
  <c r="E299" i="3" s="1"/>
  <c r="F299" i="3" s="1"/>
  <c r="D303" i="3"/>
  <c r="E303" i="3" s="1"/>
  <c r="F303" i="3" s="1"/>
  <c r="D307" i="3"/>
  <c r="E307" i="3" s="1"/>
  <c r="F307" i="3" s="1"/>
  <c r="D311" i="3"/>
  <c r="E311" i="3" s="1"/>
  <c r="F311" i="3" s="1"/>
  <c r="D315" i="3"/>
  <c r="E315" i="3" s="1"/>
  <c r="F315" i="3" s="1"/>
  <c r="D319" i="3"/>
  <c r="E319" i="3" s="1"/>
  <c r="F319" i="3" s="1"/>
  <c r="D323" i="3"/>
  <c r="E323" i="3" s="1"/>
  <c r="F323" i="3" s="1"/>
  <c r="D327" i="3"/>
  <c r="E327" i="3" s="1"/>
  <c r="F327" i="3" s="1"/>
  <c r="D331" i="3"/>
  <c r="E331" i="3" s="1"/>
  <c r="F331" i="3" s="1"/>
  <c r="D335" i="3"/>
  <c r="E335" i="3" s="1"/>
  <c r="F335" i="3" s="1"/>
  <c r="D339" i="3"/>
  <c r="E339" i="3" s="1"/>
  <c r="F339" i="3" s="1"/>
  <c r="D343" i="3"/>
  <c r="E343" i="3" s="1"/>
  <c r="F343" i="3" s="1"/>
  <c r="D347" i="3"/>
  <c r="E347" i="3" s="1"/>
  <c r="F347" i="3" s="1"/>
  <c r="D351" i="3"/>
  <c r="E351" i="3" s="1"/>
  <c r="F351" i="3" s="1"/>
  <c r="D355" i="3"/>
  <c r="E355" i="3" s="1"/>
  <c r="F355" i="3" s="1"/>
  <c r="D359" i="3"/>
  <c r="E359" i="3" s="1"/>
  <c r="F359" i="3" s="1"/>
  <c r="D363" i="3"/>
  <c r="E363" i="3" s="1"/>
  <c r="F363" i="3" s="1"/>
  <c r="D367" i="3"/>
  <c r="E367" i="3" s="1"/>
  <c r="F367" i="3" s="1"/>
  <c r="D371" i="3"/>
  <c r="E371" i="3" s="1"/>
  <c r="F371" i="3" s="1"/>
  <c r="D375" i="3"/>
  <c r="E375" i="3" s="1"/>
  <c r="F375" i="3" s="1"/>
  <c r="D379" i="3"/>
  <c r="E379" i="3" s="1"/>
  <c r="F379" i="3" s="1"/>
  <c r="D383" i="3"/>
  <c r="E383" i="3" s="1"/>
  <c r="F383" i="3" s="1"/>
  <c r="D387" i="3"/>
  <c r="E387" i="3" s="1"/>
  <c r="F387" i="3" s="1"/>
  <c r="D391" i="3"/>
  <c r="E391" i="3" s="1"/>
  <c r="F391" i="3" s="1"/>
  <c r="D395" i="3"/>
  <c r="E395" i="3" s="1"/>
  <c r="F395" i="3" s="1"/>
  <c r="D399" i="3"/>
  <c r="E399" i="3" s="1"/>
  <c r="F399" i="3" s="1"/>
  <c r="D403" i="3"/>
  <c r="E403" i="3" s="1"/>
  <c r="F403" i="3" s="1"/>
  <c r="D407" i="3"/>
  <c r="E407" i="3" s="1"/>
  <c r="F407" i="3" s="1"/>
  <c r="D411" i="3"/>
  <c r="E411" i="3" s="1"/>
  <c r="F411" i="3" s="1"/>
  <c r="D415" i="3"/>
  <c r="E415" i="3" s="1"/>
  <c r="F415" i="3" s="1"/>
  <c r="D419" i="3"/>
  <c r="E419" i="3" s="1"/>
  <c r="F419" i="3" s="1"/>
  <c r="D423" i="3"/>
  <c r="E423" i="3" s="1"/>
  <c r="F423" i="3" s="1"/>
  <c r="D427" i="3"/>
  <c r="E427" i="3" s="1"/>
  <c r="F427" i="3" s="1"/>
  <c r="D431" i="3"/>
  <c r="E431" i="3" s="1"/>
  <c r="F431" i="3" s="1"/>
  <c r="D435" i="3"/>
  <c r="E435" i="3" s="1"/>
  <c r="F435" i="3" s="1"/>
  <c r="D439" i="3"/>
  <c r="E439" i="3" s="1"/>
  <c r="F439" i="3" s="1"/>
  <c r="D443" i="3"/>
  <c r="E443" i="3" s="1"/>
  <c r="F443" i="3" s="1"/>
  <c r="D447" i="3"/>
  <c r="E447" i="3" s="1"/>
  <c r="F447" i="3" s="1"/>
  <c r="D451" i="3"/>
  <c r="E451" i="3" s="1"/>
  <c r="F451" i="3" s="1"/>
  <c r="D455" i="3"/>
  <c r="E455" i="3" s="1"/>
  <c r="F455" i="3" s="1"/>
  <c r="D459" i="3"/>
  <c r="E459" i="3" s="1"/>
  <c r="F459" i="3" s="1"/>
  <c r="D463" i="3"/>
  <c r="E463" i="3" s="1"/>
  <c r="F463" i="3" s="1"/>
  <c r="D467" i="3"/>
  <c r="E467" i="3" s="1"/>
  <c r="F467" i="3" s="1"/>
  <c r="D471" i="3"/>
  <c r="E471" i="3" s="1"/>
  <c r="F471" i="3" s="1"/>
  <c r="D475" i="3"/>
  <c r="E475" i="3" s="1"/>
  <c r="F475" i="3" s="1"/>
  <c r="D479" i="3"/>
  <c r="E479" i="3" s="1"/>
  <c r="F479" i="3" s="1"/>
  <c r="D483" i="3"/>
  <c r="E483" i="3" s="1"/>
  <c r="F483" i="3" s="1"/>
  <c r="D487" i="3"/>
  <c r="E487" i="3" s="1"/>
  <c r="F487" i="3" s="1"/>
  <c r="D491" i="3"/>
  <c r="E491" i="3" s="1"/>
  <c r="F491" i="3" s="1"/>
  <c r="D495" i="3"/>
  <c r="E495" i="3" s="1"/>
  <c r="F495" i="3" s="1"/>
  <c r="D499" i="3"/>
  <c r="E499" i="3" s="1"/>
  <c r="F499" i="3" s="1"/>
  <c r="D503" i="3"/>
  <c r="E503" i="3" s="1"/>
  <c r="F503" i="3" s="1"/>
  <c r="D507" i="3"/>
  <c r="E507" i="3" s="1"/>
  <c r="F507" i="3" s="1"/>
  <c r="D511" i="3"/>
  <c r="E511" i="3" s="1"/>
  <c r="F511" i="3" s="1"/>
  <c r="D515" i="3"/>
  <c r="E515" i="3" s="1"/>
  <c r="F515" i="3" s="1"/>
  <c r="D519" i="3"/>
  <c r="E519" i="3" s="1"/>
  <c r="F519" i="3" s="1"/>
  <c r="D523" i="3"/>
  <c r="E523" i="3" s="1"/>
  <c r="F523" i="3" s="1"/>
  <c r="D527" i="3"/>
  <c r="E527" i="3" s="1"/>
  <c r="F527" i="3" s="1"/>
  <c r="D531" i="3"/>
  <c r="E531" i="3" s="1"/>
  <c r="F531" i="3" s="1"/>
  <c r="D535" i="3"/>
  <c r="E535" i="3" s="1"/>
  <c r="F535" i="3" s="1"/>
  <c r="D539" i="3"/>
  <c r="E539" i="3" s="1"/>
  <c r="F539" i="3" s="1"/>
  <c r="D543" i="3"/>
  <c r="E543" i="3" s="1"/>
  <c r="F543" i="3" s="1"/>
  <c r="D547" i="3"/>
  <c r="E547" i="3" s="1"/>
  <c r="F547" i="3" s="1"/>
  <c r="D551" i="3"/>
  <c r="E551" i="3" s="1"/>
  <c r="F551" i="3" s="1"/>
  <c r="D555" i="3"/>
  <c r="E555" i="3" s="1"/>
  <c r="F555" i="3" s="1"/>
  <c r="D559" i="3"/>
  <c r="E559" i="3" s="1"/>
  <c r="F559" i="3" s="1"/>
  <c r="D563" i="3"/>
  <c r="E563" i="3" s="1"/>
  <c r="F563" i="3" s="1"/>
  <c r="D567" i="3"/>
  <c r="E567" i="3" s="1"/>
  <c r="F567" i="3" s="1"/>
  <c r="D571" i="3"/>
  <c r="E571" i="3" s="1"/>
  <c r="F571" i="3" s="1"/>
  <c r="D575" i="3"/>
  <c r="E575" i="3" s="1"/>
  <c r="F575" i="3" s="1"/>
  <c r="D579" i="3"/>
  <c r="E579" i="3" s="1"/>
  <c r="F579" i="3" s="1"/>
  <c r="D583" i="3"/>
  <c r="E583" i="3" s="1"/>
  <c r="F583" i="3" s="1"/>
  <c r="D587" i="3"/>
  <c r="E587" i="3" s="1"/>
  <c r="F587" i="3" s="1"/>
  <c r="D591" i="3"/>
  <c r="E591" i="3" s="1"/>
  <c r="F591" i="3" s="1"/>
  <c r="D595" i="3"/>
  <c r="E595" i="3" s="1"/>
  <c r="F595" i="3" s="1"/>
  <c r="D599" i="3"/>
  <c r="E599" i="3" s="1"/>
  <c r="F599" i="3" s="1"/>
  <c r="D603" i="3"/>
  <c r="E603" i="3" s="1"/>
  <c r="F603" i="3" s="1"/>
  <c r="D607" i="3"/>
  <c r="E607" i="3" s="1"/>
  <c r="F607" i="3" s="1"/>
  <c r="D611" i="3"/>
  <c r="E611" i="3" s="1"/>
  <c r="F611" i="3" s="1"/>
  <c r="D615" i="3"/>
  <c r="E615" i="3" s="1"/>
  <c r="F615" i="3" s="1"/>
  <c r="D619" i="3"/>
  <c r="E619" i="3" s="1"/>
  <c r="F619" i="3" s="1"/>
  <c r="D623" i="3"/>
  <c r="E623" i="3" s="1"/>
  <c r="F623" i="3" s="1"/>
  <c r="D627" i="3"/>
  <c r="E627" i="3" s="1"/>
  <c r="F627" i="3" s="1"/>
  <c r="D631" i="3"/>
  <c r="E631" i="3" s="1"/>
  <c r="F631" i="3" s="1"/>
  <c r="D635" i="3"/>
  <c r="E635" i="3" s="1"/>
  <c r="F635" i="3" s="1"/>
  <c r="D639" i="3"/>
  <c r="E639" i="3" s="1"/>
  <c r="F639" i="3" s="1"/>
  <c r="D643" i="3"/>
  <c r="E643" i="3" s="1"/>
  <c r="F643" i="3" s="1"/>
  <c r="D647" i="3"/>
  <c r="E647" i="3" s="1"/>
  <c r="F647" i="3" s="1"/>
  <c r="D651" i="3"/>
  <c r="E651" i="3" s="1"/>
  <c r="F651" i="3" s="1"/>
  <c r="D655" i="3"/>
  <c r="E655" i="3" s="1"/>
  <c r="F655" i="3" s="1"/>
  <c r="D659" i="3"/>
  <c r="E659" i="3" s="1"/>
  <c r="F659" i="3" s="1"/>
  <c r="D663" i="3"/>
  <c r="E663" i="3" s="1"/>
  <c r="F663" i="3" s="1"/>
  <c r="D667" i="3"/>
  <c r="E667" i="3" s="1"/>
  <c r="F667" i="3" s="1"/>
  <c r="D671" i="3"/>
  <c r="E671" i="3" s="1"/>
  <c r="F671" i="3" s="1"/>
  <c r="D675" i="3"/>
  <c r="E675" i="3" s="1"/>
  <c r="F675" i="3" s="1"/>
  <c r="D679" i="3"/>
  <c r="E679" i="3" s="1"/>
  <c r="F679" i="3" s="1"/>
  <c r="D683" i="3"/>
  <c r="E683" i="3" s="1"/>
  <c r="F683" i="3" s="1"/>
  <c r="D687" i="3"/>
  <c r="E687" i="3" s="1"/>
  <c r="F687" i="3" s="1"/>
  <c r="D691" i="3"/>
  <c r="E691" i="3" s="1"/>
  <c r="F691" i="3" s="1"/>
  <c r="D695" i="3"/>
  <c r="E695" i="3" s="1"/>
  <c r="F695" i="3" s="1"/>
  <c r="D699" i="3"/>
  <c r="E699" i="3" s="1"/>
  <c r="F699" i="3" s="1"/>
  <c r="D703" i="3"/>
  <c r="E703" i="3" s="1"/>
  <c r="F703" i="3" s="1"/>
  <c r="D707" i="3"/>
  <c r="E707" i="3" s="1"/>
  <c r="F707" i="3" s="1"/>
  <c r="D711" i="3"/>
  <c r="E711" i="3" s="1"/>
  <c r="F711" i="3" s="1"/>
  <c r="D715" i="3"/>
  <c r="E715" i="3" s="1"/>
  <c r="F715" i="3" s="1"/>
  <c r="D719" i="3"/>
  <c r="E719" i="3" s="1"/>
  <c r="F719" i="3" s="1"/>
  <c r="D723" i="3"/>
  <c r="E723" i="3" s="1"/>
  <c r="F723" i="3" s="1"/>
  <c r="D727" i="3"/>
  <c r="E727" i="3" s="1"/>
  <c r="F727" i="3" s="1"/>
  <c r="D731" i="3"/>
  <c r="E731" i="3" s="1"/>
  <c r="F731" i="3" s="1"/>
  <c r="D735" i="3"/>
  <c r="E735" i="3" s="1"/>
  <c r="F735" i="3" s="1"/>
  <c r="D739" i="3"/>
  <c r="E739" i="3" s="1"/>
  <c r="F739" i="3" s="1"/>
  <c r="D743" i="3"/>
  <c r="E743" i="3" s="1"/>
  <c r="F743" i="3" s="1"/>
  <c r="D747" i="3"/>
  <c r="E747" i="3" s="1"/>
  <c r="F747" i="3" s="1"/>
  <c r="D751" i="3"/>
  <c r="E751" i="3" s="1"/>
  <c r="F751" i="3" s="1"/>
  <c r="D755" i="3"/>
  <c r="E755" i="3" s="1"/>
  <c r="F755" i="3" s="1"/>
  <c r="D759" i="3"/>
  <c r="E759" i="3" s="1"/>
  <c r="F759" i="3" s="1"/>
  <c r="D763" i="3"/>
  <c r="E763" i="3" s="1"/>
  <c r="F763" i="3" s="1"/>
  <c r="D767" i="3"/>
  <c r="E767" i="3" s="1"/>
  <c r="F767" i="3" s="1"/>
  <c r="D771" i="3"/>
  <c r="E771" i="3" s="1"/>
  <c r="F771" i="3" s="1"/>
  <c r="D775" i="3"/>
  <c r="E775" i="3" s="1"/>
  <c r="F775" i="3" s="1"/>
  <c r="D779" i="3"/>
  <c r="E779" i="3" s="1"/>
  <c r="F779" i="3" s="1"/>
  <c r="D783" i="3"/>
  <c r="E783" i="3" s="1"/>
  <c r="F783" i="3" s="1"/>
  <c r="D787" i="3"/>
  <c r="E787" i="3" s="1"/>
  <c r="F787" i="3" s="1"/>
  <c r="D791" i="3"/>
  <c r="E791" i="3" s="1"/>
  <c r="F791" i="3" s="1"/>
  <c r="D795" i="3"/>
  <c r="E795" i="3" s="1"/>
  <c r="F795" i="3" s="1"/>
  <c r="D799" i="3"/>
  <c r="E799" i="3" s="1"/>
  <c r="F799" i="3" s="1"/>
  <c r="D803" i="3"/>
  <c r="E803" i="3" s="1"/>
  <c r="F803" i="3" s="1"/>
  <c r="D807" i="3"/>
  <c r="E807" i="3" s="1"/>
  <c r="F807" i="3" s="1"/>
  <c r="D811" i="3"/>
  <c r="E811" i="3" s="1"/>
  <c r="F811" i="3" s="1"/>
  <c r="D815" i="3"/>
  <c r="E815" i="3" s="1"/>
  <c r="F815" i="3" s="1"/>
  <c r="D819" i="3"/>
  <c r="E819" i="3" s="1"/>
  <c r="F819" i="3" s="1"/>
  <c r="D823" i="3"/>
  <c r="E823" i="3" s="1"/>
  <c r="F823" i="3" s="1"/>
  <c r="D827" i="3"/>
  <c r="E827" i="3" s="1"/>
  <c r="F827" i="3" s="1"/>
  <c r="D831" i="3"/>
  <c r="E831" i="3" s="1"/>
  <c r="F831" i="3" s="1"/>
  <c r="D835" i="3"/>
  <c r="E835" i="3" s="1"/>
  <c r="F835" i="3" s="1"/>
  <c r="D839" i="3"/>
  <c r="E839" i="3" s="1"/>
  <c r="F839" i="3" s="1"/>
  <c r="D843" i="3"/>
  <c r="E843" i="3" s="1"/>
  <c r="F843" i="3" s="1"/>
  <c r="D847" i="3"/>
  <c r="E847" i="3" s="1"/>
  <c r="F847" i="3" s="1"/>
  <c r="D851" i="3"/>
  <c r="E851" i="3" s="1"/>
  <c r="F851" i="3" s="1"/>
  <c r="D855" i="3"/>
  <c r="E855" i="3" s="1"/>
  <c r="F855" i="3" s="1"/>
  <c r="D859" i="3"/>
  <c r="E859" i="3" s="1"/>
  <c r="F859" i="3" s="1"/>
  <c r="D863" i="3"/>
  <c r="E863" i="3" s="1"/>
  <c r="F863" i="3" s="1"/>
  <c r="D867" i="3"/>
  <c r="E867" i="3" s="1"/>
  <c r="F867" i="3" s="1"/>
  <c r="D871" i="3"/>
  <c r="E871" i="3" s="1"/>
  <c r="F871" i="3" s="1"/>
  <c r="D875" i="3"/>
  <c r="E875" i="3" s="1"/>
  <c r="F875" i="3" s="1"/>
  <c r="D879" i="3"/>
  <c r="E879" i="3" s="1"/>
  <c r="F879" i="3" s="1"/>
  <c r="D883" i="3"/>
  <c r="E883" i="3" s="1"/>
  <c r="F883" i="3" s="1"/>
  <c r="D887" i="3"/>
  <c r="E887" i="3" s="1"/>
  <c r="F887" i="3" s="1"/>
  <c r="D891" i="3"/>
  <c r="E891" i="3" s="1"/>
  <c r="F891" i="3" s="1"/>
  <c r="D895" i="3"/>
  <c r="E895" i="3" s="1"/>
  <c r="F895" i="3" s="1"/>
  <c r="D899" i="3"/>
  <c r="E899" i="3" s="1"/>
  <c r="F899" i="3" s="1"/>
  <c r="D903" i="3"/>
  <c r="E903" i="3" s="1"/>
  <c r="F903" i="3" s="1"/>
  <c r="D907" i="3"/>
  <c r="E907" i="3" s="1"/>
  <c r="F907" i="3" s="1"/>
  <c r="D911" i="3"/>
  <c r="E911" i="3" s="1"/>
  <c r="F911" i="3" s="1"/>
  <c r="D915" i="3"/>
  <c r="E915" i="3" s="1"/>
  <c r="F915" i="3" s="1"/>
  <c r="D919" i="3"/>
  <c r="E919" i="3" s="1"/>
  <c r="F919" i="3" s="1"/>
  <c r="D923" i="3"/>
  <c r="E923" i="3" s="1"/>
  <c r="F923" i="3" s="1"/>
  <c r="D927" i="3"/>
  <c r="E927" i="3" s="1"/>
  <c r="F927" i="3" s="1"/>
  <c r="D931" i="3"/>
  <c r="E931" i="3" s="1"/>
  <c r="F931" i="3" s="1"/>
  <c r="D935" i="3"/>
  <c r="E935" i="3" s="1"/>
  <c r="F935" i="3" s="1"/>
  <c r="D939" i="3"/>
  <c r="E939" i="3" s="1"/>
  <c r="F939" i="3" s="1"/>
  <c r="D943" i="3"/>
  <c r="E943" i="3" s="1"/>
  <c r="F943" i="3" s="1"/>
  <c r="D947" i="3"/>
  <c r="E947" i="3" s="1"/>
  <c r="F947" i="3" s="1"/>
  <c r="D951" i="3"/>
  <c r="E951" i="3" s="1"/>
  <c r="F951" i="3" s="1"/>
  <c r="D955" i="3"/>
  <c r="E955" i="3" s="1"/>
  <c r="F955" i="3" s="1"/>
  <c r="D959" i="3"/>
  <c r="E959" i="3" s="1"/>
  <c r="F959" i="3" s="1"/>
  <c r="D963" i="3"/>
  <c r="E963" i="3" s="1"/>
  <c r="F963" i="3" s="1"/>
  <c r="D967" i="3"/>
  <c r="E967" i="3" s="1"/>
  <c r="F967" i="3" s="1"/>
  <c r="D971" i="3"/>
  <c r="E971" i="3" s="1"/>
  <c r="F971" i="3" s="1"/>
  <c r="D975" i="3"/>
  <c r="E975" i="3" s="1"/>
  <c r="F975" i="3" s="1"/>
  <c r="D979" i="3"/>
  <c r="E979" i="3" s="1"/>
  <c r="F979" i="3" s="1"/>
  <c r="D983" i="3"/>
  <c r="E983" i="3" s="1"/>
  <c r="F983" i="3" s="1"/>
  <c r="D987" i="3"/>
  <c r="E987" i="3" s="1"/>
  <c r="F987" i="3" s="1"/>
  <c r="D991" i="3"/>
  <c r="E991" i="3" s="1"/>
  <c r="F991" i="3" s="1"/>
  <c r="D995" i="3"/>
  <c r="E995" i="3" s="1"/>
  <c r="F995" i="3" s="1"/>
  <c r="D999" i="3"/>
  <c r="E999" i="3" s="1"/>
  <c r="F999" i="3" s="1"/>
  <c r="D1003" i="3"/>
  <c r="E1003" i="3" s="1"/>
  <c r="F1003" i="3" s="1"/>
  <c r="D1007" i="3"/>
  <c r="E1007" i="3" s="1"/>
  <c r="F1007" i="3" s="1"/>
  <c r="D1011" i="3"/>
  <c r="E1011" i="3" s="1"/>
  <c r="F1011" i="3" s="1"/>
  <c r="D1015" i="3"/>
  <c r="E1015" i="3" s="1"/>
  <c r="F1015" i="3" s="1"/>
  <c r="D1019" i="3"/>
  <c r="E1019" i="3" s="1"/>
  <c r="F1019" i="3" s="1"/>
  <c r="D1023" i="3"/>
  <c r="E1023" i="3" s="1"/>
  <c r="F1023" i="3" s="1"/>
  <c r="D1027" i="3"/>
  <c r="E1027" i="3" s="1"/>
  <c r="F1027" i="3" s="1"/>
  <c r="D1031" i="3"/>
  <c r="E1031" i="3" s="1"/>
  <c r="F1031" i="3" s="1"/>
  <c r="D1035" i="3"/>
  <c r="E1035" i="3" s="1"/>
  <c r="F1035" i="3" s="1"/>
  <c r="D1039" i="3"/>
  <c r="E1039" i="3" s="1"/>
  <c r="F1039" i="3" s="1"/>
  <c r="D1043" i="3"/>
  <c r="E1043" i="3" s="1"/>
  <c r="F1043" i="3" s="1"/>
  <c r="D1047" i="3"/>
  <c r="E1047" i="3" s="1"/>
  <c r="F1047" i="3" s="1"/>
  <c r="D1051" i="3"/>
  <c r="E1051" i="3" s="1"/>
  <c r="F1051" i="3" s="1"/>
  <c r="D1055" i="3"/>
  <c r="E1055" i="3" s="1"/>
  <c r="F1055" i="3" s="1"/>
  <c r="D1059" i="3"/>
  <c r="E1059" i="3" s="1"/>
  <c r="F1059" i="3" s="1"/>
  <c r="D1063" i="3"/>
  <c r="E1063" i="3" s="1"/>
  <c r="F1063" i="3" s="1"/>
  <c r="D1067" i="3"/>
  <c r="E1067" i="3" s="1"/>
  <c r="F1067" i="3" s="1"/>
  <c r="D1071" i="3"/>
  <c r="E1071" i="3" s="1"/>
  <c r="F1071" i="3" s="1"/>
  <c r="D1075" i="3"/>
  <c r="E1075" i="3" s="1"/>
  <c r="F1075" i="3" s="1"/>
  <c r="D1079" i="3"/>
  <c r="E1079" i="3" s="1"/>
  <c r="F1079" i="3" s="1"/>
  <c r="D1083" i="3"/>
  <c r="E1083" i="3" s="1"/>
  <c r="F1083" i="3" s="1"/>
  <c r="D1087" i="3"/>
  <c r="E1087" i="3" s="1"/>
  <c r="F1087" i="3" s="1"/>
  <c r="D1091" i="3"/>
  <c r="E1091" i="3" s="1"/>
  <c r="F1091" i="3" s="1"/>
  <c r="D1095" i="3"/>
  <c r="E1095" i="3" s="1"/>
  <c r="F1095" i="3" s="1"/>
  <c r="D1099" i="3"/>
  <c r="E1099" i="3" s="1"/>
  <c r="F1099" i="3" s="1"/>
  <c r="D1103" i="3"/>
  <c r="E1103" i="3" s="1"/>
  <c r="F1103" i="3" s="1"/>
  <c r="D1107" i="3"/>
  <c r="E1107" i="3" s="1"/>
  <c r="F1107" i="3" s="1"/>
  <c r="D1111" i="3"/>
  <c r="E1111" i="3" s="1"/>
  <c r="F1111" i="3" s="1"/>
  <c r="D1115" i="3"/>
  <c r="E1115" i="3" s="1"/>
  <c r="F1115" i="3" s="1"/>
  <c r="D1119" i="3"/>
  <c r="E1119" i="3" s="1"/>
  <c r="F1119" i="3" s="1"/>
  <c r="D1123" i="3"/>
  <c r="E1123" i="3" s="1"/>
  <c r="F1123" i="3" s="1"/>
  <c r="D1127" i="3"/>
  <c r="E1127" i="3" s="1"/>
  <c r="F1127" i="3" s="1"/>
  <c r="D1131" i="3"/>
  <c r="E1131" i="3" s="1"/>
  <c r="F1131" i="3" s="1"/>
  <c r="D1135" i="3"/>
  <c r="E1135" i="3" s="1"/>
  <c r="F1135" i="3" s="1"/>
  <c r="D1139" i="3"/>
  <c r="E1139" i="3" s="1"/>
  <c r="F1139" i="3" s="1"/>
  <c r="D1143" i="3"/>
  <c r="E1143" i="3" s="1"/>
  <c r="F1143" i="3" s="1"/>
  <c r="D1147" i="3"/>
  <c r="E1147" i="3" s="1"/>
  <c r="F1147" i="3" s="1"/>
  <c r="D1151" i="3"/>
  <c r="E1151" i="3" s="1"/>
  <c r="F1151" i="3" s="1"/>
  <c r="D1155" i="3"/>
  <c r="E1155" i="3" s="1"/>
  <c r="F1155" i="3" s="1"/>
  <c r="D1159" i="3"/>
  <c r="E1159" i="3" s="1"/>
  <c r="F1159" i="3" s="1"/>
  <c r="D1163" i="3"/>
  <c r="E1163" i="3" s="1"/>
  <c r="F1163" i="3" s="1"/>
  <c r="D1167" i="3"/>
  <c r="E1167" i="3" s="1"/>
  <c r="F1167" i="3" s="1"/>
  <c r="D1171" i="3"/>
  <c r="E1171" i="3" s="1"/>
  <c r="F1171" i="3" s="1"/>
  <c r="D1175" i="3"/>
  <c r="E1175" i="3" s="1"/>
  <c r="F1175" i="3" s="1"/>
  <c r="D1179" i="3"/>
  <c r="E1179" i="3" s="1"/>
  <c r="F1179" i="3" s="1"/>
  <c r="D1183" i="3"/>
  <c r="E1183" i="3" s="1"/>
  <c r="F1183" i="3" s="1"/>
  <c r="D1187" i="3"/>
  <c r="E1187" i="3" s="1"/>
  <c r="F1187" i="3" s="1"/>
  <c r="D1191" i="3"/>
  <c r="E1191" i="3" s="1"/>
  <c r="F1191" i="3" s="1"/>
  <c r="D1195" i="3"/>
  <c r="E1195" i="3" s="1"/>
  <c r="F1195" i="3" s="1"/>
  <c r="D1199" i="3"/>
  <c r="E1199" i="3" s="1"/>
  <c r="F1199" i="3" s="1"/>
  <c r="D1203" i="3"/>
  <c r="E1203" i="3" s="1"/>
  <c r="F1203" i="3" s="1"/>
  <c r="D1207" i="3"/>
  <c r="E1207" i="3" s="1"/>
  <c r="F1207" i="3" s="1"/>
  <c r="D1211" i="3"/>
  <c r="E1211" i="3" s="1"/>
  <c r="F1211" i="3" s="1"/>
  <c r="D1215" i="3"/>
  <c r="E1215" i="3" s="1"/>
  <c r="F1215" i="3" s="1"/>
  <c r="D1219" i="3"/>
  <c r="E1219" i="3" s="1"/>
  <c r="F1219" i="3" s="1"/>
  <c r="D1223" i="3"/>
  <c r="E1223" i="3" s="1"/>
  <c r="F1223" i="3" s="1"/>
  <c r="D1227" i="3"/>
  <c r="E1227" i="3" s="1"/>
  <c r="F1227" i="3" s="1"/>
  <c r="D1231" i="3"/>
  <c r="E1231" i="3" s="1"/>
  <c r="F1231" i="3" s="1"/>
  <c r="D1235" i="3"/>
  <c r="E1235" i="3" s="1"/>
  <c r="F1235" i="3" s="1"/>
  <c r="D1239" i="3"/>
  <c r="E1239" i="3" s="1"/>
  <c r="F1239" i="3" s="1"/>
  <c r="D1243" i="3"/>
  <c r="E1243" i="3" s="1"/>
  <c r="F1243" i="3" s="1"/>
  <c r="D1247" i="3"/>
  <c r="E1247" i="3" s="1"/>
  <c r="F1247" i="3" s="1"/>
  <c r="D1251" i="3"/>
  <c r="E1251" i="3" s="1"/>
  <c r="F1251" i="3" s="1"/>
  <c r="D1255" i="3"/>
  <c r="E1255" i="3" s="1"/>
  <c r="F1255" i="3" s="1"/>
  <c r="D1259" i="3"/>
  <c r="E1259" i="3" s="1"/>
  <c r="F1259" i="3" s="1"/>
  <c r="D1263" i="3"/>
  <c r="E1263" i="3" s="1"/>
  <c r="F1263" i="3" s="1"/>
  <c r="D1267" i="3"/>
  <c r="E1267" i="3" s="1"/>
  <c r="F1267" i="3" s="1"/>
  <c r="D1271" i="3"/>
  <c r="E1271" i="3" s="1"/>
  <c r="F1271" i="3" s="1"/>
  <c r="D1275" i="3"/>
  <c r="E1275" i="3" s="1"/>
  <c r="F1275" i="3" s="1"/>
  <c r="D1279" i="3"/>
  <c r="E1279" i="3" s="1"/>
  <c r="F1279" i="3" s="1"/>
  <c r="D1283" i="3"/>
  <c r="E1283" i="3" s="1"/>
  <c r="F1283" i="3" s="1"/>
  <c r="D1287" i="3"/>
  <c r="E1287" i="3" s="1"/>
  <c r="F1287" i="3" s="1"/>
  <c r="D1291" i="3"/>
  <c r="E1291" i="3" s="1"/>
  <c r="F1291" i="3" s="1"/>
  <c r="D1295" i="3"/>
  <c r="E1295" i="3" s="1"/>
  <c r="F1295" i="3" s="1"/>
  <c r="D1299" i="3"/>
  <c r="E1299" i="3" s="1"/>
  <c r="F1299" i="3" s="1"/>
  <c r="D1303" i="3"/>
  <c r="E1303" i="3" s="1"/>
  <c r="F1303" i="3" s="1"/>
  <c r="D1307" i="3"/>
  <c r="E1307" i="3" s="1"/>
  <c r="F1307" i="3" s="1"/>
  <c r="D1311" i="3"/>
  <c r="E1311" i="3" s="1"/>
  <c r="F1311" i="3" s="1"/>
  <c r="D1315" i="3"/>
  <c r="E1315" i="3" s="1"/>
  <c r="F1315" i="3" s="1"/>
  <c r="D1319" i="3"/>
  <c r="E1319" i="3" s="1"/>
  <c r="F1319" i="3" s="1"/>
  <c r="D1323" i="3"/>
  <c r="E1323" i="3" s="1"/>
  <c r="F1323" i="3" s="1"/>
  <c r="D1327" i="3"/>
  <c r="E1327" i="3" s="1"/>
  <c r="F1327" i="3" s="1"/>
  <c r="D1331" i="3"/>
  <c r="E1331" i="3" s="1"/>
  <c r="F1331" i="3" s="1"/>
  <c r="D1335" i="3"/>
  <c r="E1335" i="3" s="1"/>
  <c r="F1335" i="3" s="1"/>
  <c r="D1339" i="3"/>
  <c r="E1339" i="3" s="1"/>
  <c r="F1339" i="3" s="1"/>
  <c r="D1343" i="3"/>
  <c r="E1343" i="3" s="1"/>
  <c r="F1343" i="3" s="1"/>
  <c r="D1347" i="3"/>
  <c r="E1347" i="3" s="1"/>
  <c r="F1347" i="3" s="1"/>
  <c r="D1351" i="3"/>
  <c r="E1351" i="3" s="1"/>
  <c r="F1351" i="3" s="1"/>
  <c r="D1355" i="3"/>
  <c r="E1355" i="3" s="1"/>
  <c r="F1355" i="3" s="1"/>
  <c r="D1359" i="3"/>
  <c r="E1359" i="3" s="1"/>
  <c r="F1359" i="3" s="1"/>
  <c r="D1363" i="3"/>
  <c r="E1363" i="3" s="1"/>
  <c r="F1363" i="3" s="1"/>
  <c r="D1367" i="3"/>
  <c r="E1367" i="3" s="1"/>
  <c r="F1367" i="3" s="1"/>
  <c r="D1371" i="3"/>
  <c r="E1371" i="3" s="1"/>
  <c r="F1371" i="3" s="1"/>
  <c r="D1375" i="3"/>
  <c r="E1375" i="3" s="1"/>
  <c r="F1375" i="3" s="1"/>
  <c r="D1379" i="3"/>
  <c r="E1379" i="3" s="1"/>
  <c r="F1379" i="3" s="1"/>
  <c r="D1383" i="3"/>
  <c r="E1383" i="3" s="1"/>
  <c r="F1383" i="3" s="1"/>
  <c r="D1387" i="3"/>
  <c r="E1387" i="3" s="1"/>
  <c r="F1387" i="3" s="1"/>
  <c r="D1391" i="3"/>
  <c r="E1391" i="3" s="1"/>
  <c r="F1391" i="3" s="1"/>
  <c r="D1395" i="3"/>
  <c r="E1395" i="3" s="1"/>
  <c r="F1395" i="3" s="1"/>
  <c r="D1399" i="3"/>
  <c r="E1399" i="3" s="1"/>
  <c r="F1399" i="3" s="1"/>
  <c r="D1403" i="3"/>
  <c r="E1403" i="3" s="1"/>
  <c r="F1403" i="3" s="1"/>
  <c r="D1407" i="3"/>
  <c r="E1407" i="3" s="1"/>
  <c r="F1407" i="3" s="1"/>
  <c r="D1411" i="3"/>
  <c r="E1411" i="3" s="1"/>
  <c r="F1411" i="3" s="1"/>
  <c r="D1415" i="3"/>
  <c r="E1415" i="3" s="1"/>
  <c r="F1415" i="3" s="1"/>
  <c r="D1419" i="3"/>
  <c r="E1419" i="3" s="1"/>
  <c r="F1419" i="3" s="1"/>
  <c r="D1423" i="3"/>
  <c r="E1423" i="3" s="1"/>
  <c r="F1423" i="3" s="1"/>
  <c r="D1427" i="3"/>
  <c r="E1427" i="3" s="1"/>
  <c r="F1427" i="3" s="1"/>
  <c r="D1431" i="3"/>
  <c r="E1431" i="3" s="1"/>
  <c r="F1431" i="3" s="1"/>
  <c r="D1435" i="3"/>
  <c r="E1435" i="3" s="1"/>
  <c r="F1435" i="3" s="1"/>
  <c r="D1439" i="3"/>
  <c r="E1439" i="3" s="1"/>
  <c r="F1439" i="3" s="1"/>
  <c r="D1443" i="3"/>
  <c r="E1443" i="3" s="1"/>
  <c r="F1443" i="3" s="1"/>
  <c r="D1447" i="3"/>
  <c r="E1447" i="3" s="1"/>
  <c r="F1447" i="3" s="1"/>
  <c r="D1451" i="3"/>
  <c r="E1451" i="3" s="1"/>
  <c r="F1451" i="3" s="1"/>
  <c r="D1455" i="3"/>
  <c r="E1455" i="3" s="1"/>
  <c r="F1455" i="3" s="1"/>
  <c r="D1459" i="3"/>
  <c r="E1459" i="3" s="1"/>
  <c r="F1459" i="3" s="1"/>
  <c r="D1463" i="3"/>
  <c r="E1463" i="3" s="1"/>
  <c r="F1463" i="3" s="1"/>
  <c r="D1467" i="3"/>
  <c r="E1467" i="3" s="1"/>
  <c r="F1467" i="3" s="1"/>
  <c r="D1471" i="3"/>
  <c r="E1471" i="3" s="1"/>
  <c r="F1471" i="3" s="1"/>
  <c r="D1475" i="3"/>
  <c r="E1475" i="3" s="1"/>
  <c r="F1475" i="3" s="1"/>
  <c r="D1479" i="3"/>
  <c r="E1479" i="3" s="1"/>
  <c r="F1479" i="3" s="1"/>
  <c r="D1483" i="3"/>
  <c r="E1483" i="3" s="1"/>
  <c r="F1483" i="3" s="1"/>
  <c r="D1487" i="3"/>
  <c r="E1487" i="3" s="1"/>
  <c r="F1487" i="3" s="1"/>
  <c r="D1491" i="3"/>
  <c r="E1491" i="3" s="1"/>
  <c r="F1491" i="3" s="1"/>
  <c r="D1495" i="3"/>
  <c r="E1495" i="3" s="1"/>
  <c r="F1495" i="3" s="1"/>
  <c r="D1499" i="3"/>
  <c r="E1499" i="3" s="1"/>
  <c r="F1499" i="3" s="1"/>
  <c r="D1503" i="3"/>
  <c r="E1503" i="3" s="1"/>
  <c r="F1503" i="3" s="1"/>
  <c r="D1507" i="3"/>
  <c r="E1507" i="3" s="1"/>
  <c r="F1507" i="3" s="1"/>
  <c r="D1511" i="3"/>
  <c r="E1511" i="3" s="1"/>
  <c r="F1511" i="3" s="1"/>
  <c r="D1515" i="3"/>
  <c r="E1515" i="3" s="1"/>
  <c r="F1515" i="3" s="1"/>
  <c r="D1519" i="3"/>
  <c r="E1519" i="3" s="1"/>
  <c r="F1519" i="3" s="1"/>
  <c r="D1523" i="3"/>
  <c r="E1523" i="3" s="1"/>
  <c r="F1523" i="3" s="1"/>
  <c r="D1527" i="3"/>
  <c r="E1527" i="3" s="1"/>
  <c r="F1527" i="3" s="1"/>
  <c r="D1531" i="3"/>
  <c r="E1531" i="3" s="1"/>
  <c r="F1531" i="3" s="1"/>
  <c r="D1535" i="3"/>
  <c r="E1535" i="3" s="1"/>
  <c r="F1535" i="3" s="1"/>
  <c r="D1539" i="3"/>
  <c r="E1539" i="3" s="1"/>
  <c r="F1539" i="3" s="1"/>
  <c r="D1543" i="3"/>
  <c r="E1543" i="3" s="1"/>
  <c r="F1543" i="3" s="1"/>
  <c r="D1547" i="3"/>
  <c r="E1547" i="3" s="1"/>
  <c r="F1547" i="3" s="1"/>
  <c r="D1551" i="3"/>
  <c r="E1551" i="3" s="1"/>
  <c r="F1551" i="3" s="1"/>
  <c r="D1555" i="3"/>
  <c r="E1555" i="3" s="1"/>
  <c r="F1555" i="3" s="1"/>
  <c r="D1559" i="3"/>
  <c r="E1559" i="3" s="1"/>
  <c r="F1559" i="3" s="1"/>
  <c r="D1563" i="3"/>
  <c r="E1563" i="3" s="1"/>
  <c r="F1563" i="3" s="1"/>
  <c r="D1567" i="3"/>
  <c r="E1567" i="3" s="1"/>
  <c r="F1567" i="3" s="1"/>
  <c r="D1571" i="3"/>
  <c r="E1571" i="3" s="1"/>
  <c r="F1571" i="3" s="1"/>
  <c r="D1575" i="3"/>
  <c r="E1575" i="3" s="1"/>
  <c r="F1575" i="3" s="1"/>
  <c r="D1579" i="3"/>
  <c r="E1579" i="3" s="1"/>
  <c r="F1579" i="3" s="1"/>
  <c r="D1583" i="3"/>
  <c r="E1583" i="3" s="1"/>
  <c r="F1583" i="3" s="1"/>
  <c r="D1587" i="3"/>
  <c r="E1587" i="3" s="1"/>
  <c r="F1587" i="3" s="1"/>
  <c r="D1591" i="3"/>
  <c r="E1591" i="3" s="1"/>
  <c r="F1591" i="3" s="1"/>
  <c r="D1595" i="3"/>
  <c r="E1595" i="3" s="1"/>
  <c r="F1595" i="3" s="1"/>
  <c r="D1599" i="3"/>
  <c r="E1599" i="3" s="1"/>
  <c r="F1599" i="3" s="1"/>
  <c r="D1603" i="3"/>
  <c r="E1603" i="3" s="1"/>
  <c r="F1603" i="3" s="1"/>
  <c r="D1607" i="3"/>
  <c r="E1607" i="3" s="1"/>
  <c r="F1607" i="3" s="1"/>
  <c r="D1611" i="3"/>
  <c r="E1611" i="3" s="1"/>
  <c r="F1611" i="3" s="1"/>
  <c r="D1615" i="3"/>
  <c r="E1615" i="3" s="1"/>
  <c r="F1615" i="3" s="1"/>
  <c r="D1619" i="3"/>
  <c r="E1619" i="3" s="1"/>
  <c r="F1619" i="3" s="1"/>
  <c r="D1623" i="3"/>
  <c r="E1623" i="3" s="1"/>
  <c r="F1623" i="3" s="1"/>
  <c r="D1627" i="3"/>
  <c r="E1627" i="3" s="1"/>
  <c r="F1627" i="3" s="1"/>
  <c r="D1631" i="3"/>
  <c r="E1631" i="3" s="1"/>
  <c r="F1631" i="3" s="1"/>
  <c r="D1635" i="3"/>
  <c r="E1635" i="3" s="1"/>
  <c r="F1635" i="3" s="1"/>
  <c r="D1639" i="3"/>
  <c r="E1639" i="3" s="1"/>
  <c r="F1639" i="3" s="1"/>
  <c r="D1643" i="3"/>
  <c r="E1643" i="3" s="1"/>
  <c r="F1643" i="3" s="1"/>
  <c r="D1647" i="3"/>
  <c r="E1647" i="3" s="1"/>
  <c r="F1647" i="3" s="1"/>
  <c r="D1651" i="3"/>
  <c r="E1651" i="3" s="1"/>
  <c r="F1651" i="3" s="1"/>
  <c r="D1655" i="3"/>
  <c r="E1655" i="3" s="1"/>
  <c r="F1655" i="3" s="1"/>
  <c r="D1659" i="3"/>
  <c r="E1659" i="3" s="1"/>
  <c r="F1659" i="3" s="1"/>
  <c r="D1663" i="3"/>
  <c r="E1663" i="3" s="1"/>
  <c r="F1663" i="3" s="1"/>
  <c r="D1667" i="3"/>
  <c r="E1667" i="3" s="1"/>
  <c r="F1667" i="3" s="1"/>
  <c r="D1671" i="3"/>
  <c r="E1671" i="3" s="1"/>
  <c r="F1671" i="3" s="1"/>
  <c r="D1675" i="3"/>
  <c r="E1675" i="3" s="1"/>
  <c r="F1675" i="3" s="1"/>
  <c r="D1679" i="3"/>
  <c r="E1679" i="3" s="1"/>
  <c r="F1679" i="3" s="1"/>
  <c r="D1683" i="3"/>
  <c r="E1683" i="3" s="1"/>
  <c r="F1683" i="3" s="1"/>
  <c r="D1687" i="3"/>
  <c r="E1687" i="3" s="1"/>
  <c r="F1687" i="3" s="1"/>
  <c r="D1691" i="3"/>
  <c r="E1691" i="3" s="1"/>
  <c r="F1691" i="3" s="1"/>
  <c r="D1695" i="3"/>
  <c r="E1695" i="3" s="1"/>
  <c r="F1695" i="3" s="1"/>
  <c r="D1699" i="3"/>
  <c r="E1699" i="3" s="1"/>
  <c r="F1699" i="3" s="1"/>
  <c r="D1703" i="3"/>
  <c r="E1703" i="3" s="1"/>
  <c r="F1703" i="3" s="1"/>
  <c r="D1707" i="3"/>
  <c r="E1707" i="3" s="1"/>
  <c r="F1707" i="3" s="1"/>
  <c r="D1711" i="3"/>
  <c r="E1711" i="3" s="1"/>
  <c r="F1711" i="3" s="1"/>
  <c r="D1715" i="3"/>
  <c r="E1715" i="3" s="1"/>
  <c r="F1715" i="3" s="1"/>
  <c r="D1719" i="3"/>
  <c r="E1719" i="3" s="1"/>
  <c r="F1719" i="3" s="1"/>
  <c r="D1723" i="3"/>
  <c r="E1723" i="3" s="1"/>
  <c r="F1723" i="3" s="1"/>
  <c r="D1727" i="3"/>
  <c r="E1727" i="3" s="1"/>
  <c r="F1727" i="3" s="1"/>
  <c r="D1731" i="3"/>
  <c r="E1731" i="3" s="1"/>
  <c r="F1731" i="3" s="1"/>
  <c r="D1735" i="3"/>
  <c r="E1735" i="3" s="1"/>
  <c r="F1735" i="3" s="1"/>
  <c r="D1739" i="3"/>
  <c r="E1739" i="3" s="1"/>
  <c r="F1739" i="3" s="1"/>
  <c r="D1743" i="3"/>
  <c r="E1743" i="3" s="1"/>
  <c r="F1743" i="3" s="1"/>
  <c r="D1747" i="3"/>
  <c r="E1747" i="3" s="1"/>
  <c r="F1747" i="3" s="1"/>
  <c r="D1751" i="3"/>
  <c r="E1751" i="3" s="1"/>
  <c r="F1751" i="3" s="1"/>
  <c r="D1755" i="3"/>
  <c r="E1755" i="3" s="1"/>
  <c r="F1755" i="3" s="1"/>
  <c r="D1759" i="3"/>
  <c r="E1759" i="3" s="1"/>
  <c r="F1759" i="3" s="1"/>
  <c r="D1763" i="3"/>
  <c r="E1763" i="3" s="1"/>
  <c r="F1763" i="3" s="1"/>
  <c r="D1767" i="3"/>
  <c r="E1767" i="3" s="1"/>
  <c r="F1767" i="3" s="1"/>
  <c r="D1771" i="3"/>
  <c r="E1771" i="3" s="1"/>
  <c r="F1771" i="3" s="1"/>
  <c r="D1775" i="3"/>
  <c r="E1775" i="3" s="1"/>
  <c r="F1775" i="3" s="1"/>
  <c r="D1779" i="3"/>
  <c r="E1779" i="3" s="1"/>
  <c r="F1779" i="3" s="1"/>
  <c r="D2011" i="3"/>
  <c r="E2011" i="3" s="1"/>
  <c r="F2011" i="3" s="1"/>
  <c r="D2971" i="3"/>
  <c r="E2971" i="3" s="1"/>
  <c r="F2971" i="3" s="1"/>
  <c r="D2973" i="3"/>
  <c r="E2973" i="3" s="1"/>
  <c r="F2973" i="3" s="1"/>
  <c r="D2975" i="3"/>
  <c r="E2975" i="3" s="1"/>
  <c r="F2975" i="3" s="1"/>
  <c r="D2977" i="3"/>
  <c r="E2977" i="3" s="1"/>
  <c r="F2977" i="3" s="1"/>
  <c r="D2979" i="3"/>
  <c r="E2979" i="3" s="1"/>
  <c r="F2979" i="3" s="1"/>
  <c r="D2981" i="3"/>
  <c r="E2981" i="3" s="1"/>
  <c r="F2981" i="3" s="1"/>
  <c r="D2983" i="3"/>
  <c r="E2983" i="3" s="1"/>
  <c r="F2983" i="3" s="1"/>
  <c r="D2985" i="3"/>
  <c r="E2985" i="3" s="1"/>
  <c r="F2985" i="3" s="1"/>
  <c r="D2987" i="3"/>
  <c r="E2987" i="3" s="1"/>
  <c r="F2987" i="3" s="1"/>
  <c r="D2989" i="3"/>
  <c r="E2989" i="3" s="1"/>
  <c r="F2989" i="3" s="1"/>
  <c r="D2991" i="3"/>
  <c r="E2991" i="3" s="1"/>
  <c r="F2991" i="3" s="1"/>
  <c r="D2993" i="3"/>
  <c r="E2993" i="3" s="1"/>
  <c r="F2993" i="3" s="1"/>
  <c r="D2995" i="3"/>
  <c r="E2995" i="3" s="1"/>
  <c r="F2995" i="3" s="1"/>
  <c r="D2997" i="3"/>
  <c r="E2997" i="3" s="1"/>
  <c r="F2997" i="3" s="1"/>
  <c r="D2999" i="3"/>
  <c r="E2999" i="3" s="1"/>
  <c r="F2999" i="3" s="1"/>
  <c r="D3001" i="3"/>
  <c r="E3001" i="3" s="1"/>
  <c r="F3001" i="3" s="1"/>
  <c r="D3003" i="3"/>
  <c r="E3003" i="3" s="1"/>
  <c r="F3003" i="3" s="1"/>
  <c r="D3005" i="3"/>
  <c r="E3005" i="3" s="1"/>
  <c r="F3005" i="3" s="1"/>
  <c r="D3007" i="3"/>
  <c r="E3007" i="3" s="1"/>
  <c r="F3007" i="3" s="1"/>
  <c r="D3009" i="3"/>
  <c r="E3009" i="3" s="1"/>
  <c r="F3009" i="3" s="1"/>
  <c r="D3011" i="3"/>
  <c r="E3011" i="3" s="1"/>
  <c r="F3011" i="3" s="1"/>
  <c r="D3013" i="3"/>
  <c r="E3013" i="3" s="1"/>
  <c r="F3013" i="3" s="1"/>
  <c r="D3015" i="3"/>
  <c r="E3015" i="3" s="1"/>
  <c r="F3015" i="3" s="1"/>
  <c r="D3017" i="3"/>
  <c r="E3017" i="3" s="1"/>
  <c r="F3017" i="3" s="1"/>
  <c r="D3019" i="3"/>
  <c r="E3019" i="3" s="1"/>
  <c r="F3019" i="3" s="1"/>
  <c r="D3021" i="3"/>
  <c r="E3021" i="3" s="1"/>
  <c r="F3021" i="3" s="1"/>
  <c r="D3023" i="3"/>
  <c r="E3023" i="3" s="1"/>
  <c r="F3023" i="3" s="1"/>
  <c r="D3025" i="3"/>
  <c r="E3025" i="3" s="1"/>
  <c r="F3025" i="3" s="1"/>
  <c r="D3027" i="3"/>
  <c r="E3027" i="3" s="1"/>
  <c r="F3027" i="3" s="1"/>
  <c r="D3029" i="3"/>
  <c r="E3029" i="3" s="1"/>
  <c r="F3029" i="3" s="1"/>
  <c r="D3031" i="3"/>
  <c r="E3031" i="3" s="1"/>
  <c r="F3031" i="3" s="1"/>
  <c r="D3033" i="3"/>
  <c r="E3033" i="3" s="1"/>
  <c r="F3033" i="3" s="1"/>
  <c r="D3035" i="3"/>
  <c r="E3035" i="3" s="1"/>
  <c r="F3035" i="3" s="1"/>
  <c r="D3037" i="3"/>
  <c r="E3037" i="3" s="1"/>
  <c r="F3037" i="3" s="1"/>
  <c r="D3039" i="3"/>
  <c r="E3039" i="3" s="1"/>
  <c r="F3039" i="3" s="1"/>
  <c r="D3041" i="3"/>
  <c r="E3041" i="3" s="1"/>
  <c r="F3041" i="3" s="1"/>
  <c r="D3043" i="3"/>
  <c r="E3043" i="3" s="1"/>
  <c r="F3043" i="3" s="1"/>
  <c r="D3045" i="3"/>
  <c r="E3045" i="3" s="1"/>
  <c r="F3045" i="3" s="1"/>
  <c r="D3047" i="3"/>
  <c r="E3047" i="3" s="1"/>
  <c r="F3047" i="3" s="1"/>
  <c r="D3049" i="3"/>
  <c r="E3049" i="3" s="1"/>
  <c r="F3049" i="3" s="1"/>
  <c r="D3051" i="3"/>
  <c r="E3051" i="3" s="1"/>
  <c r="F3051" i="3" s="1"/>
  <c r="D3053" i="3"/>
  <c r="E3053" i="3" s="1"/>
  <c r="F3053" i="3" s="1"/>
  <c r="D3055" i="3"/>
  <c r="E3055" i="3" s="1"/>
  <c r="F3055" i="3" s="1"/>
  <c r="D3057" i="3"/>
  <c r="E3057" i="3" s="1"/>
  <c r="F3057" i="3" s="1"/>
  <c r="D3059" i="3"/>
  <c r="E3059" i="3" s="1"/>
  <c r="F3059" i="3" s="1"/>
  <c r="D3061" i="3"/>
  <c r="E3061" i="3" s="1"/>
  <c r="F3061" i="3" s="1"/>
  <c r="D3063" i="3"/>
  <c r="E3063" i="3" s="1"/>
  <c r="F3063" i="3" s="1"/>
  <c r="D3065" i="3"/>
  <c r="E3065" i="3" s="1"/>
  <c r="F3065" i="3" s="1"/>
  <c r="D3067" i="3"/>
  <c r="E3067" i="3" s="1"/>
  <c r="F3067" i="3" s="1"/>
  <c r="D3069" i="3"/>
  <c r="E3069" i="3" s="1"/>
  <c r="F3069" i="3" s="1"/>
  <c r="D3071" i="3"/>
  <c r="E3071" i="3" s="1"/>
  <c r="F3071" i="3" s="1"/>
  <c r="D3073" i="3"/>
  <c r="E3073" i="3" s="1"/>
  <c r="F3073" i="3" s="1"/>
  <c r="D3075" i="3"/>
  <c r="E3075" i="3" s="1"/>
  <c r="F3075" i="3" s="1"/>
  <c r="D3077" i="3"/>
  <c r="E3077" i="3" s="1"/>
  <c r="F3077" i="3" s="1"/>
  <c r="D3081" i="3"/>
  <c r="E3081" i="3" s="1"/>
  <c r="F3081" i="3" s="1"/>
  <c r="D3083" i="3"/>
  <c r="E3083" i="3" s="1"/>
  <c r="F3083" i="3" s="1"/>
  <c r="D3085" i="3"/>
  <c r="E3085" i="3" s="1"/>
  <c r="F3085" i="3" s="1"/>
  <c r="D3089" i="3"/>
  <c r="D3093" i="3"/>
  <c r="E3093" i="3" s="1"/>
  <c r="F3093" i="3" s="1"/>
  <c r="D3097" i="3"/>
  <c r="E3097" i="3" s="1"/>
  <c r="F3097" i="3" s="1"/>
  <c r="D3101" i="3"/>
  <c r="E3101" i="3" s="1"/>
  <c r="F3101" i="3" s="1"/>
  <c r="D3103" i="3"/>
  <c r="E3103" i="3" s="1"/>
  <c r="F3103" i="3" s="1"/>
  <c r="D3105" i="3"/>
  <c r="E3105" i="3" s="1"/>
  <c r="F3105" i="3" s="1"/>
  <c r="D3107" i="3"/>
  <c r="E3107" i="3" s="1"/>
  <c r="F3107" i="3" s="1"/>
  <c r="D3109" i="3"/>
  <c r="E3109" i="3" s="1"/>
  <c r="F3109" i="3" s="1"/>
  <c r="D3111" i="3"/>
  <c r="E3111" i="3" s="1"/>
  <c r="F3111" i="3" s="1"/>
  <c r="D3113" i="3"/>
  <c r="E3113" i="3" s="1"/>
  <c r="F3113" i="3" s="1"/>
  <c r="D3115" i="3"/>
  <c r="E3115" i="3" s="1"/>
  <c r="F3115" i="3" s="1"/>
  <c r="D3117" i="3"/>
  <c r="E3117" i="3" s="1"/>
  <c r="F3117" i="3" s="1"/>
  <c r="D3121" i="3"/>
  <c r="E3121" i="3" s="1"/>
  <c r="F3121" i="3" s="1"/>
  <c r="D3125" i="3"/>
  <c r="E3125" i="3" s="1"/>
  <c r="F3125" i="3" s="1"/>
  <c r="D3129" i="3"/>
  <c r="E3129" i="3" s="1"/>
  <c r="F3129" i="3" s="1"/>
  <c r="D3133" i="3"/>
  <c r="E3133" i="3" s="1"/>
  <c r="F3133" i="3" s="1"/>
  <c r="D3135" i="3"/>
  <c r="E3135" i="3" s="1"/>
  <c r="F3135" i="3" s="1"/>
  <c r="D3137" i="3"/>
  <c r="E3137" i="3" s="1"/>
  <c r="F3137" i="3" s="1"/>
  <c r="D3139" i="3"/>
  <c r="E3139" i="3" s="1"/>
  <c r="F3139" i="3" s="1"/>
  <c r="D3141" i="3"/>
  <c r="E3141" i="3" s="1"/>
  <c r="F3141" i="3" s="1"/>
  <c r="D3143" i="3"/>
  <c r="E3143" i="3" s="1"/>
  <c r="F3143" i="3" s="1"/>
  <c r="D3145" i="3"/>
  <c r="D3149" i="3"/>
  <c r="E3149" i="3" s="1"/>
  <c r="F3149" i="3" s="1"/>
  <c r="D3153" i="3"/>
  <c r="E3153" i="3" s="1"/>
  <c r="F3153" i="3" s="1"/>
  <c r="D3157" i="3"/>
  <c r="E3157" i="3" s="1"/>
  <c r="F3157" i="3" s="1"/>
  <c r="D3161" i="3"/>
  <c r="E3161" i="3" s="1"/>
  <c r="F3161" i="3" s="1"/>
  <c r="D3163" i="3"/>
  <c r="E3163" i="3" s="1"/>
  <c r="F3163" i="3" s="1"/>
  <c r="D3165" i="3"/>
  <c r="E3165" i="3" s="1"/>
  <c r="F3165" i="3" s="1"/>
  <c r="D3167" i="3"/>
  <c r="E3167" i="3" s="1"/>
  <c r="F3167" i="3" s="1"/>
  <c r="D3169" i="3"/>
  <c r="E3169" i="3" s="1"/>
  <c r="F3169" i="3" s="1"/>
  <c r="D3171" i="3"/>
  <c r="E3171" i="3" s="1"/>
  <c r="F3171" i="3" s="1"/>
  <c r="D3173" i="3"/>
  <c r="E3173" i="3" s="1"/>
  <c r="F3173" i="3" s="1"/>
  <c r="D3175" i="3"/>
  <c r="E3175" i="3" s="1"/>
  <c r="F3175" i="3" s="1"/>
  <c r="D3177" i="3"/>
  <c r="E3177" i="3" s="1"/>
  <c r="F3177" i="3" s="1"/>
  <c r="D3179" i="3"/>
  <c r="E3179" i="3" s="1"/>
  <c r="F3179" i="3" s="1"/>
  <c r="D3181" i="3"/>
  <c r="E3181" i="3" s="1"/>
  <c r="F3181" i="3" s="1"/>
  <c r="D3183" i="3"/>
  <c r="E3183" i="3" s="1"/>
  <c r="F3183" i="3" s="1"/>
  <c r="D3185" i="3"/>
  <c r="E3185" i="3" s="1"/>
  <c r="F3185" i="3" s="1"/>
  <c r="D3187" i="3"/>
  <c r="E3187" i="3" s="1"/>
  <c r="F3187" i="3" s="1"/>
  <c r="D3189" i="3"/>
  <c r="E3189" i="3" s="1"/>
  <c r="F3189" i="3" s="1"/>
  <c r="D3191" i="3"/>
  <c r="E3191" i="3" s="1"/>
  <c r="F3191" i="3" s="1"/>
  <c r="D3193" i="3"/>
  <c r="E3193" i="3" s="1"/>
  <c r="F3193" i="3" s="1"/>
  <c r="D3195" i="3"/>
  <c r="E3195" i="3" s="1"/>
  <c r="F3195" i="3" s="1"/>
  <c r="D3197" i="3"/>
  <c r="E3197" i="3" s="1"/>
  <c r="F3197" i="3" s="1"/>
  <c r="D3199" i="3"/>
  <c r="E3199" i="3" s="1"/>
  <c r="F3199" i="3" s="1"/>
  <c r="D3201" i="3"/>
  <c r="E3201" i="3" s="1"/>
  <c r="F3201" i="3" s="1"/>
  <c r="D3203" i="3"/>
  <c r="E3203" i="3" s="1"/>
  <c r="F3203" i="3" s="1"/>
  <c r="D3205" i="3"/>
  <c r="E3205" i="3" s="1"/>
  <c r="F3205" i="3" s="1"/>
  <c r="D3207" i="3"/>
  <c r="E3207" i="3" s="1"/>
  <c r="F3207" i="3" s="1"/>
  <c r="D3209" i="3"/>
  <c r="E3209" i="3" s="1"/>
  <c r="F3209" i="3" s="1"/>
  <c r="D3211" i="3"/>
  <c r="E3211" i="3" s="1"/>
  <c r="F3211" i="3" s="1"/>
  <c r="D3213" i="3"/>
  <c r="E3213" i="3" s="1"/>
  <c r="F3213" i="3" s="1"/>
  <c r="D3215" i="3"/>
  <c r="E3215" i="3" s="1"/>
  <c r="F3215" i="3" s="1"/>
  <c r="D3217" i="3"/>
  <c r="E3217" i="3" s="1"/>
  <c r="F3217" i="3" s="1"/>
  <c r="D3219" i="3"/>
  <c r="E3219" i="3" s="1"/>
  <c r="F3219" i="3" s="1"/>
  <c r="D3221" i="3"/>
  <c r="E3221" i="3" s="1"/>
  <c r="F3221" i="3" s="1"/>
  <c r="D3223" i="3"/>
  <c r="E3223" i="3" s="1"/>
  <c r="F3223" i="3" s="1"/>
  <c r="D3225" i="3"/>
  <c r="E3225" i="3" s="1"/>
  <c r="F3225" i="3" s="1"/>
  <c r="D3227" i="3"/>
  <c r="E3227" i="3" s="1"/>
  <c r="F3227" i="3" s="1"/>
  <c r="D3229" i="3"/>
  <c r="E3229" i="3" s="1"/>
  <c r="F3229" i="3" s="1"/>
  <c r="D3231" i="3"/>
  <c r="E3231" i="3" s="1"/>
  <c r="F3231" i="3" s="1"/>
  <c r="D3233" i="3"/>
  <c r="E3233" i="3" s="1"/>
  <c r="F3233" i="3" s="1"/>
  <c r="D3235" i="3"/>
  <c r="E3235" i="3" s="1"/>
  <c r="F3235" i="3" s="1"/>
  <c r="D3237" i="3"/>
  <c r="E3237" i="3" s="1"/>
  <c r="F3237" i="3" s="1"/>
  <c r="D3239" i="3"/>
  <c r="E3239" i="3" s="1"/>
  <c r="F3239" i="3" s="1"/>
  <c r="D3241" i="3"/>
  <c r="E3241" i="3" s="1"/>
  <c r="F3241" i="3" s="1"/>
  <c r="D3243" i="3"/>
  <c r="E3243" i="3" s="1"/>
  <c r="F3243" i="3" s="1"/>
  <c r="D3245" i="3"/>
  <c r="E3245" i="3" s="1"/>
  <c r="F3245" i="3" s="1"/>
  <c r="D3247" i="3"/>
  <c r="E3247" i="3" s="1"/>
  <c r="F3247" i="3" s="1"/>
  <c r="D3249" i="3"/>
  <c r="E3249" i="3" s="1"/>
  <c r="F3249" i="3" s="1"/>
  <c r="D3251" i="3"/>
  <c r="E3251" i="3" s="1"/>
  <c r="F3251" i="3" s="1"/>
  <c r="D3253" i="3"/>
  <c r="E3253" i="3" s="1"/>
  <c r="F3253" i="3" s="1"/>
  <c r="D3255" i="3"/>
  <c r="E3255" i="3" s="1"/>
  <c r="F3255" i="3" s="1"/>
  <c r="D3257" i="3"/>
  <c r="E3257" i="3" s="1"/>
  <c r="F3257" i="3" s="1"/>
  <c r="D3259" i="3"/>
  <c r="E3259" i="3" s="1"/>
  <c r="F3259" i="3" s="1"/>
  <c r="D3261" i="3"/>
  <c r="E3261" i="3" s="1"/>
  <c r="F3261" i="3" s="1"/>
  <c r="D3263" i="3"/>
  <c r="E3263" i="3" s="1"/>
  <c r="F3263" i="3" s="1"/>
  <c r="D3265" i="3"/>
  <c r="E3265" i="3" s="1"/>
  <c r="F3265" i="3" s="1"/>
  <c r="D3267" i="3"/>
  <c r="E3267" i="3" s="1"/>
  <c r="F3267" i="3" s="1"/>
  <c r="D3269" i="3"/>
  <c r="E3269" i="3" s="1"/>
  <c r="F3269" i="3" s="1"/>
  <c r="D3271" i="3"/>
  <c r="E3271" i="3" s="1"/>
  <c r="F3271" i="3" s="1"/>
  <c r="D3273" i="3"/>
  <c r="E3273" i="3" s="1"/>
  <c r="F3273" i="3" s="1"/>
  <c r="D3275" i="3"/>
  <c r="E3275" i="3" s="1"/>
  <c r="F3275" i="3" s="1"/>
  <c r="D3277" i="3"/>
  <c r="E3277" i="3" s="1"/>
  <c r="F3277" i="3" s="1"/>
  <c r="D3279" i="3"/>
  <c r="E3279" i="3" s="1"/>
  <c r="F3279" i="3" s="1"/>
  <c r="D3281" i="3"/>
  <c r="E3281" i="3" s="1"/>
  <c r="F3281" i="3" s="1"/>
  <c r="D3285" i="3"/>
  <c r="E3285" i="3" s="1"/>
  <c r="F3285" i="3" s="1"/>
  <c r="D3287" i="3"/>
  <c r="E3287" i="3" s="1"/>
  <c r="F3287" i="3" s="1"/>
  <c r="D3289" i="3"/>
  <c r="E3289" i="3" s="1"/>
  <c r="F3289" i="3" s="1"/>
  <c r="D3291" i="3"/>
  <c r="E3291" i="3" s="1"/>
  <c r="F3291" i="3" s="1"/>
  <c r="D3293" i="3"/>
  <c r="E3293" i="3" s="1"/>
  <c r="F3293" i="3" s="1"/>
  <c r="D3295" i="3"/>
  <c r="E3295" i="3" s="1"/>
  <c r="F3295" i="3" s="1"/>
  <c r="D3297" i="3"/>
  <c r="E3297" i="3" s="1"/>
  <c r="F3297" i="3" s="1"/>
  <c r="D3299" i="3"/>
  <c r="E3299" i="3" s="1"/>
  <c r="F3299" i="3" s="1"/>
  <c r="D1433" i="3"/>
  <c r="E1433" i="3" s="1"/>
  <c r="F1433" i="3" s="1"/>
  <c r="D1497" i="3"/>
  <c r="E1497" i="3" s="1"/>
  <c r="F1497" i="3" s="1"/>
  <c r="D1689" i="3"/>
  <c r="E1689" i="3" s="1"/>
  <c r="F1689" i="3" s="1"/>
  <c r="D1945" i="3"/>
  <c r="E1945" i="3" s="1"/>
  <c r="F1945" i="3" s="1"/>
  <c r="D3301" i="3"/>
  <c r="E3301" i="3" s="1"/>
  <c r="F3301" i="3" s="1"/>
  <c r="D3303" i="3"/>
  <c r="E3303" i="3" s="1"/>
  <c r="F3303" i="3" s="1"/>
  <c r="D3305" i="3"/>
  <c r="E3305" i="3" s="1"/>
  <c r="F3305" i="3" s="1"/>
  <c r="D3307" i="3"/>
  <c r="E3307" i="3" s="1"/>
  <c r="F3307" i="3" s="1"/>
  <c r="D3309" i="3"/>
  <c r="E3309" i="3" s="1"/>
  <c r="F3309" i="3" s="1"/>
  <c r="D3311" i="3"/>
  <c r="E3311" i="3" s="1"/>
  <c r="F3311" i="3" s="1"/>
  <c r="D3313" i="3"/>
  <c r="E3313" i="3" s="1"/>
  <c r="F3313" i="3" s="1"/>
  <c r="D3317" i="3"/>
  <c r="E3317" i="3" s="1"/>
  <c r="F3317" i="3" s="1"/>
  <c r="D3319" i="3"/>
  <c r="E3319" i="3" s="1"/>
  <c r="F3319" i="3" s="1"/>
  <c r="D3321" i="3"/>
  <c r="E3321" i="3" s="1"/>
  <c r="F3321" i="3" s="1"/>
  <c r="D3323" i="3"/>
  <c r="E3323" i="3" s="1"/>
  <c r="F3323" i="3" s="1"/>
  <c r="D3325" i="3"/>
  <c r="E3325" i="3" s="1"/>
  <c r="F3325" i="3" s="1"/>
  <c r="D3327" i="3"/>
  <c r="E3327" i="3" s="1"/>
  <c r="F3327" i="3" s="1"/>
  <c r="D3329" i="3"/>
  <c r="E3329" i="3" s="1"/>
  <c r="F3329" i="3" s="1"/>
  <c r="D3331" i="3"/>
  <c r="E3331" i="3" s="1"/>
  <c r="F3331" i="3" s="1"/>
  <c r="D3333" i="3"/>
  <c r="E3333" i="3" s="1"/>
  <c r="F3333" i="3" s="1"/>
  <c r="D3335" i="3"/>
  <c r="E3335" i="3" s="1"/>
  <c r="F3335" i="3" s="1"/>
  <c r="D3337" i="3"/>
  <c r="E3337" i="3" s="1"/>
  <c r="F3337" i="3" s="1"/>
  <c r="D3339" i="3"/>
  <c r="E3339" i="3" s="1"/>
  <c r="F3339" i="3" s="1"/>
  <c r="D3341" i="3"/>
  <c r="E3341" i="3" s="1"/>
  <c r="F3341" i="3" s="1"/>
  <c r="D3345" i="3"/>
  <c r="E3345" i="3" s="1"/>
  <c r="F3345" i="3" s="1"/>
  <c r="D3347" i="3"/>
  <c r="E3347" i="3" s="1"/>
  <c r="F3347" i="3" s="1"/>
  <c r="D3351" i="3"/>
  <c r="E3351" i="3" s="1"/>
  <c r="F3351" i="3" s="1"/>
  <c r="D3353" i="3"/>
  <c r="E3353" i="3" s="1"/>
  <c r="F3353" i="3" s="1"/>
  <c r="D3355" i="3"/>
  <c r="E3355" i="3" s="1"/>
  <c r="F3355" i="3" s="1"/>
  <c r="D3357" i="3"/>
  <c r="E3357" i="3" s="1"/>
  <c r="F3357" i="3" s="1"/>
  <c r="D3359" i="3"/>
  <c r="E3359" i="3" s="1"/>
  <c r="F3359" i="3" s="1"/>
  <c r="D3361" i="3"/>
  <c r="E3361" i="3" s="1"/>
  <c r="F3361" i="3" s="1"/>
  <c r="D3363" i="3"/>
  <c r="E3363" i="3" s="1"/>
  <c r="F3363" i="3" s="1"/>
  <c r="D3365" i="3"/>
  <c r="E3365" i="3" s="1"/>
  <c r="F3365" i="3" s="1"/>
  <c r="D3367" i="3"/>
  <c r="E3367" i="3" s="1"/>
  <c r="F3367" i="3" s="1"/>
  <c r="D3369" i="3"/>
  <c r="E3369" i="3" s="1"/>
  <c r="F3369" i="3" s="1"/>
  <c r="D3371" i="3"/>
  <c r="E3371" i="3" s="1"/>
  <c r="F3371" i="3" s="1"/>
  <c r="D3373" i="3"/>
  <c r="E3373" i="3" s="1"/>
  <c r="F3373" i="3" s="1"/>
  <c r="D3375" i="3"/>
  <c r="E3375" i="3" s="1"/>
  <c r="F3375" i="3" s="1"/>
  <c r="D3377" i="3"/>
  <c r="E3377" i="3" s="1"/>
  <c r="F3377" i="3" s="1"/>
  <c r="D3379" i="3"/>
  <c r="E3379" i="3" s="1"/>
  <c r="F3379" i="3" s="1"/>
  <c r="D3381" i="3"/>
  <c r="E3381" i="3" s="1"/>
  <c r="F3381" i="3" s="1"/>
  <c r="D3383" i="3"/>
  <c r="E3383" i="3" s="1"/>
  <c r="F3383" i="3" s="1"/>
  <c r="D3385" i="3"/>
  <c r="E3385" i="3" s="1"/>
  <c r="F3385" i="3" s="1"/>
  <c r="D3387" i="3"/>
  <c r="E3387" i="3" s="1"/>
  <c r="F3387" i="3" s="1"/>
  <c r="D3389" i="3"/>
  <c r="E3389" i="3" s="1"/>
  <c r="F3389" i="3" s="1"/>
  <c r="D3391" i="3"/>
  <c r="E3391" i="3" s="1"/>
  <c r="F3391" i="3" s="1"/>
  <c r="D3393" i="3"/>
  <c r="E3393" i="3" s="1"/>
  <c r="F3393" i="3" s="1"/>
  <c r="D3395" i="3"/>
  <c r="E3395" i="3" s="1"/>
  <c r="F3395" i="3" s="1"/>
  <c r="D3397" i="3"/>
  <c r="E3397" i="3" s="1"/>
  <c r="F3397" i="3" s="1"/>
  <c r="D3399" i="3"/>
  <c r="E3399" i="3" s="1"/>
  <c r="F3399" i="3" s="1"/>
  <c r="D3401" i="3"/>
  <c r="E3401" i="3" s="1"/>
  <c r="F3401" i="3" s="1"/>
  <c r="D3403" i="3"/>
  <c r="E3403" i="3" s="1"/>
  <c r="F3403" i="3" s="1"/>
  <c r="D3405" i="3"/>
  <c r="E3405" i="3" s="1"/>
  <c r="F3405" i="3" s="1"/>
  <c r="D3407" i="3"/>
  <c r="E3407" i="3" s="1"/>
  <c r="F3407" i="3" s="1"/>
  <c r="D3409" i="3"/>
  <c r="E3409" i="3" s="1"/>
  <c r="F3409" i="3" s="1"/>
  <c r="D3411" i="3"/>
  <c r="E3411" i="3" s="1"/>
  <c r="F3411" i="3" s="1"/>
  <c r="D3413" i="3"/>
  <c r="E3413" i="3" s="1"/>
  <c r="F3413" i="3" s="1"/>
  <c r="D3415" i="3"/>
  <c r="E3415" i="3" s="1"/>
  <c r="F3415" i="3" s="1"/>
  <c r="D3417" i="3"/>
  <c r="E3417" i="3" s="1"/>
  <c r="F3417" i="3" s="1"/>
  <c r="D3419" i="3"/>
  <c r="E3419" i="3" s="1"/>
  <c r="F3419" i="3" s="1"/>
  <c r="D3421" i="3"/>
  <c r="E3421" i="3" s="1"/>
  <c r="F3421" i="3" s="1"/>
  <c r="D3423" i="3"/>
  <c r="E3423" i="3" s="1"/>
  <c r="F3423" i="3" s="1"/>
  <c r="D3425" i="3"/>
  <c r="E3425" i="3" s="1"/>
  <c r="F3425" i="3" s="1"/>
  <c r="D3427" i="3"/>
  <c r="E3427" i="3" s="1"/>
  <c r="F3427" i="3" s="1"/>
  <c r="D3429" i="3"/>
  <c r="E3429" i="3" s="1"/>
  <c r="F3429" i="3" s="1"/>
  <c r="D3431" i="3"/>
  <c r="E3431" i="3" s="1"/>
  <c r="F3431" i="3" s="1"/>
  <c r="D3433" i="3"/>
  <c r="E3433" i="3" s="1"/>
  <c r="F3433" i="3" s="1"/>
  <c r="D3435" i="3"/>
  <c r="E3435" i="3" s="1"/>
  <c r="F3435" i="3" s="1"/>
  <c r="D3437" i="3"/>
  <c r="E3437" i="3" s="1"/>
  <c r="F3437" i="3" s="1"/>
  <c r="D3439" i="3"/>
  <c r="E3439" i="3" s="1"/>
  <c r="F3439" i="3" s="1"/>
  <c r="D3441" i="3"/>
  <c r="E3441" i="3" s="1"/>
  <c r="F3441" i="3" s="1"/>
  <c r="D3443" i="3"/>
  <c r="E3443" i="3" s="1"/>
  <c r="F3443" i="3" s="1"/>
  <c r="D3445" i="3"/>
  <c r="E3445" i="3" s="1"/>
  <c r="F3445" i="3" s="1"/>
  <c r="D3447" i="3"/>
  <c r="E3447" i="3" s="1"/>
  <c r="F3447" i="3" s="1"/>
  <c r="D3449" i="3"/>
  <c r="E3449" i="3" s="1"/>
  <c r="F3449" i="3" s="1"/>
  <c r="D3451" i="3"/>
  <c r="E3451" i="3" s="1"/>
  <c r="F3451" i="3" s="1"/>
  <c r="D3453" i="3"/>
  <c r="E3453" i="3" s="1"/>
  <c r="F3453" i="3" s="1"/>
  <c r="D3455" i="3"/>
  <c r="E3455" i="3" s="1"/>
  <c r="F3455" i="3" s="1"/>
  <c r="D3457" i="3"/>
  <c r="E3457" i="3" s="1"/>
  <c r="F3457" i="3" s="1"/>
  <c r="D3459" i="3"/>
  <c r="E3459" i="3" s="1"/>
  <c r="F3459" i="3" s="1"/>
  <c r="D3461" i="3"/>
  <c r="E3461" i="3" s="1"/>
  <c r="F3461" i="3" s="1"/>
  <c r="D3463" i="3"/>
  <c r="E3463" i="3" s="1"/>
  <c r="F3463" i="3" s="1"/>
  <c r="D3465" i="3"/>
  <c r="E3465" i="3" s="1"/>
  <c r="F3465" i="3" s="1"/>
  <c r="D3467" i="3"/>
  <c r="E3467" i="3" s="1"/>
  <c r="F3467" i="3" s="1"/>
  <c r="D3469" i="3"/>
  <c r="E3469" i="3" s="1"/>
  <c r="F3469" i="3" s="1"/>
  <c r="D3471" i="3"/>
  <c r="E3471" i="3" s="1"/>
  <c r="F3471" i="3" s="1"/>
  <c r="D3473" i="3"/>
  <c r="E3473" i="3" s="1"/>
  <c r="F3473" i="3" s="1"/>
  <c r="D3475" i="3"/>
  <c r="E3475" i="3" s="1"/>
  <c r="F3475" i="3" s="1"/>
  <c r="D3477" i="3"/>
  <c r="E3477" i="3" s="1"/>
  <c r="F3477" i="3" s="1"/>
  <c r="D3479" i="3"/>
  <c r="E3479" i="3" s="1"/>
  <c r="F3479" i="3" s="1"/>
  <c r="D3481" i="3"/>
  <c r="E3481" i="3" s="1"/>
  <c r="F3481" i="3" s="1"/>
  <c r="D3483" i="3"/>
  <c r="E3483" i="3" s="1"/>
  <c r="F3483" i="3" s="1"/>
  <c r="D3485" i="3"/>
  <c r="E3485" i="3" s="1"/>
  <c r="F3485" i="3" s="1"/>
  <c r="D3487" i="3"/>
  <c r="E3487" i="3" s="1"/>
  <c r="F3487" i="3" s="1"/>
  <c r="D3489" i="3"/>
  <c r="E3489" i="3" s="1"/>
  <c r="F3489" i="3" s="1"/>
  <c r="D3491" i="3"/>
  <c r="E3491" i="3" s="1"/>
  <c r="F3491" i="3" s="1"/>
  <c r="D3493" i="3"/>
  <c r="E3493" i="3" s="1"/>
  <c r="F3493" i="3" s="1"/>
  <c r="D3495" i="3"/>
  <c r="E3495" i="3" s="1"/>
  <c r="F3495" i="3" s="1"/>
  <c r="D3497" i="3"/>
  <c r="E3497" i="3" s="1"/>
  <c r="F3497" i="3" s="1"/>
  <c r="D3499" i="3"/>
  <c r="E3499" i="3" s="1"/>
  <c r="F3499" i="3" s="1"/>
  <c r="D3501" i="3"/>
  <c r="E3501" i="3" s="1"/>
  <c r="F3501" i="3" s="1"/>
  <c r="D3503" i="3"/>
  <c r="E3503" i="3" s="1"/>
  <c r="F3503" i="3" s="1"/>
  <c r="D3505" i="3"/>
  <c r="E3505" i="3" s="1"/>
  <c r="F3505" i="3" s="1"/>
  <c r="D3507" i="3"/>
  <c r="E3507" i="3" s="1"/>
  <c r="F3507" i="3" s="1"/>
  <c r="D3509" i="3"/>
  <c r="E3509" i="3" s="1"/>
  <c r="F3509" i="3" s="1"/>
  <c r="D3511" i="3"/>
  <c r="E3511" i="3" s="1"/>
  <c r="F3511" i="3" s="1"/>
  <c r="D3513" i="3"/>
  <c r="E3513" i="3" s="1"/>
  <c r="F3513" i="3" s="1"/>
  <c r="D3515" i="3"/>
  <c r="E3515" i="3" s="1"/>
  <c r="F3515" i="3" s="1"/>
  <c r="D3517" i="3"/>
  <c r="E3517" i="3" s="1"/>
  <c r="F3517" i="3" s="1"/>
  <c r="D3519" i="3"/>
  <c r="E3519" i="3" s="1"/>
  <c r="F3519" i="3" s="1"/>
  <c r="D3521" i="3"/>
  <c r="E3521" i="3" s="1"/>
  <c r="F3521" i="3" s="1"/>
  <c r="D3523" i="3"/>
  <c r="E3523" i="3" s="1"/>
  <c r="F3523" i="3" s="1"/>
  <c r="D3525" i="3"/>
  <c r="E3525" i="3" s="1"/>
  <c r="F3525" i="3" s="1"/>
  <c r="D3527" i="3"/>
  <c r="E3527" i="3" s="1"/>
  <c r="F3527" i="3" s="1"/>
  <c r="D3529" i="3"/>
  <c r="E3529" i="3" s="1"/>
  <c r="F3529" i="3" s="1"/>
  <c r="D3531" i="3"/>
  <c r="E3531" i="3" s="1"/>
  <c r="F3531" i="3" s="1"/>
  <c r="D3533" i="3"/>
  <c r="E3533" i="3" s="1"/>
  <c r="F3533" i="3" s="1"/>
  <c r="D3535" i="3"/>
  <c r="E3535" i="3" s="1"/>
  <c r="F3535" i="3" s="1"/>
  <c r="D3537" i="3"/>
  <c r="E3537" i="3" s="1"/>
  <c r="F3537" i="3" s="1"/>
  <c r="D3539" i="3"/>
  <c r="E3539" i="3" s="1"/>
  <c r="F3539" i="3" s="1"/>
  <c r="D3541" i="3"/>
  <c r="E3541" i="3" s="1"/>
  <c r="F3541" i="3" s="1"/>
  <c r="D3543" i="3"/>
  <c r="E3543" i="3" s="1"/>
  <c r="F3543" i="3" s="1"/>
  <c r="D3545" i="3"/>
  <c r="E3545" i="3" s="1"/>
  <c r="F3545" i="3" s="1"/>
  <c r="D3549" i="3"/>
  <c r="E3549" i="3" s="1"/>
  <c r="F3549" i="3" s="1"/>
  <c r="D3551" i="3"/>
  <c r="E3551" i="3" s="1"/>
  <c r="F3551" i="3" s="1"/>
  <c r="D3553" i="3"/>
  <c r="E3553" i="3" s="1"/>
  <c r="F3553" i="3" s="1"/>
  <c r="D3557" i="3"/>
  <c r="E3557" i="3" s="1"/>
  <c r="F3557" i="3" s="1"/>
  <c r="D3559" i="3"/>
  <c r="E3559" i="3" s="1"/>
  <c r="F3559" i="3" s="1"/>
  <c r="D3561" i="3"/>
  <c r="E3561" i="3" s="1"/>
  <c r="F3561" i="3" s="1"/>
  <c r="D3567" i="3"/>
  <c r="E3567" i="3" s="1"/>
  <c r="F3567" i="3" s="1"/>
  <c r="D3569" i="3"/>
  <c r="E3569" i="3" s="1"/>
  <c r="F3569" i="3" s="1"/>
  <c r="D3571" i="3"/>
  <c r="E3571" i="3" s="1"/>
  <c r="F3571" i="3" s="1"/>
  <c r="D3575" i="3"/>
  <c r="E3575" i="3" s="1"/>
  <c r="F3575" i="3" s="1"/>
  <c r="D3579" i="3"/>
  <c r="E3579" i="3" s="1"/>
  <c r="F3579" i="3" s="1"/>
  <c r="D3581" i="3"/>
  <c r="E3581" i="3" s="1"/>
  <c r="F3581" i="3" s="1"/>
  <c r="D3593" i="3"/>
  <c r="E3593" i="3" s="1"/>
  <c r="F3593" i="3" s="1"/>
  <c r="D3611" i="3"/>
  <c r="E3611" i="3" s="1"/>
  <c r="F3611" i="3" s="1"/>
  <c r="D3615" i="3"/>
  <c r="E3615" i="3" s="1"/>
  <c r="F3615" i="3" s="1"/>
  <c r="D3623" i="3"/>
  <c r="E3623" i="3" s="1"/>
  <c r="F3623" i="3" s="1"/>
  <c r="D3625" i="3"/>
  <c r="E3625" i="3" s="1"/>
  <c r="F3625" i="3" s="1"/>
  <c r="D3627" i="3"/>
  <c r="E3627" i="3" s="1"/>
  <c r="F3627" i="3" s="1"/>
  <c r="D3629" i="3"/>
  <c r="E3629" i="3" s="1"/>
  <c r="F3629" i="3" s="1"/>
  <c r="D3631" i="3"/>
  <c r="E3631" i="3" s="1"/>
  <c r="F3631" i="3" s="1"/>
  <c r="D3633" i="3"/>
  <c r="E3633" i="3" s="1"/>
  <c r="F3633" i="3" s="1"/>
  <c r="D3635" i="3"/>
  <c r="E3635" i="3" s="1"/>
  <c r="F3635" i="3" s="1"/>
  <c r="D3637" i="3"/>
  <c r="E3637" i="3" s="1"/>
  <c r="F3637" i="3" s="1"/>
  <c r="D3639" i="3"/>
  <c r="E3639" i="3" s="1"/>
  <c r="F3639" i="3" s="1"/>
  <c r="D3641" i="3"/>
  <c r="E3641" i="3" s="1"/>
  <c r="F3641" i="3" s="1"/>
  <c r="D3643" i="3"/>
  <c r="E3643" i="3" s="1"/>
  <c r="F3643" i="3" s="1"/>
  <c r="D3645" i="3"/>
  <c r="E3645" i="3" s="1"/>
  <c r="F3645" i="3" s="1"/>
  <c r="D3647" i="3"/>
  <c r="E3647" i="3" s="1"/>
  <c r="F3647" i="3" s="1"/>
  <c r="D3649" i="3"/>
  <c r="E3649" i="3" s="1"/>
  <c r="F3649" i="3" s="1"/>
  <c r="D3651" i="3"/>
  <c r="E3651" i="3" s="1"/>
  <c r="F3651" i="3" s="1"/>
  <c r="D3653" i="3"/>
  <c r="E3653" i="3" s="1"/>
  <c r="F3653" i="3" s="1"/>
  <c r="D3655" i="3"/>
  <c r="E3655" i="3" s="1"/>
  <c r="F3655" i="3" s="1"/>
  <c r="D3657" i="3"/>
  <c r="E3657" i="3" s="1"/>
  <c r="F3657" i="3" s="1"/>
  <c r="D3659" i="3"/>
  <c r="E3659" i="3" s="1"/>
  <c r="F3659" i="3" s="1"/>
  <c r="D3661" i="3"/>
  <c r="E3661" i="3" s="1"/>
  <c r="F3661" i="3" s="1"/>
  <c r="D3663" i="3"/>
  <c r="E3663" i="3" s="1"/>
  <c r="F3663" i="3" s="1"/>
  <c r="D3665" i="3"/>
  <c r="E3665" i="3" s="1"/>
  <c r="F3665" i="3" s="1"/>
  <c r="D3667" i="3"/>
  <c r="E3667" i="3" s="1"/>
  <c r="F3667" i="3" s="1"/>
  <c r="D3669" i="3"/>
  <c r="E3669" i="3" s="1"/>
  <c r="F3669" i="3" s="1"/>
  <c r="D3671" i="3"/>
  <c r="E3671" i="3" s="1"/>
  <c r="F3671" i="3" s="1"/>
  <c r="D3673" i="3"/>
  <c r="E3673" i="3" s="1"/>
  <c r="F3673" i="3" s="1"/>
  <c r="D3675" i="3"/>
  <c r="E3675" i="3" s="1"/>
  <c r="F3675" i="3" s="1"/>
  <c r="D3677" i="3"/>
  <c r="E3677" i="3" s="1"/>
  <c r="F3677" i="3" s="1"/>
  <c r="D3679" i="3"/>
  <c r="E3679" i="3" s="1"/>
  <c r="F3679" i="3" s="1"/>
  <c r="D3681" i="3"/>
  <c r="E3681" i="3" s="1"/>
  <c r="F3681" i="3" s="1"/>
  <c r="D3683" i="3"/>
  <c r="E3683" i="3" s="1"/>
  <c r="F3683" i="3" s="1"/>
  <c r="D3685" i="3"/>
  <c r="E3685" i="3" s="1"/>
  <c r="F3685" i="3" s="1"/>
  <c r="D3687" i="3"/>
  <c r="E3687" i="3" s="1"/>
  <c r="F3687" i="3" s="1"/>
  <c r="D3689" i="3"/>
  <c r="E3689" i="3" s="1"/>
  <c r="F3689" i="3" s="1"/>
  <c r="D9" i="3"/>
  <c r="E9" i="3" s="1"/>
  <c r="F9" i="3" s="1"/>
  <c r="D13" i="3"/>
  <c r="E13" i="3" s="1"/>
  <c r="F13" i="3" s="1"/>
  <c r="D17" i="3"/>
  <c r="E17" i="3" s="1"/>
  <c r="F17" i="3" s="1"/>
  <c r="D21" i="3"/>
  <c r="E21" i="3" s="1"/>
  <c r="F21" i="3" s="1"/>
  <c r="D25" i="3"/>
  <c r="E25" i="3" s="1"/>
  <c r="F25" i="3" s="1"/>
  <c r="D29" i="3"/>
  <c r="E29" i="3" s="1"/>
  <c r="F29" i="3" s="1"/>
  <c r="D33" i="3"/>
  <c r="E33" i="3" s="1"/>
  <c r="F33" i="3" s="1"/>
  <c r="D37" i="3"/>
  <c r="E37" i="3" s="1"/>
  <c r="F37" i="3" s="1"/>
  <c r="D41" i="3"/>
  <c r="E41" i="3" s="1"/>
  <c r="F41" i="3" s="1"/>
  <c r="D45" i="3"/>
  <c r="E45" i="3" s="1"/>
  <c r="F45" i="3" s="1"/>
  <c r="D49" i="3"/>
  <c r="E49" i="3" s="1"/>
  <c r="F49" i="3" s="1"/>
  <c r="D53" i="3"/>
  <c r="E53" i="3" s="1"/>
  <c r="F53" i="3" s="1"/>
  <c r="D57" i="3"/>
  <c r="E57" i="3" s="1"/>
  <c r="F57" i="3" s="1"/>
  <c r="D61" i="3"/>
  <c r="E61" i="3" s="1"/>
  <c r="F61" i="3" s="1"/>
  <c r="D65" i="3"/>
  <c r="E65" i="3" s="1"/>
  <c r="F65" i="3" s="1"/>
  <c r="D69" i="3"/>
  <c r="E69" i="3" s="1"/>
  <c r="F69" i="3" s="1"/>
  <c r="D73" i="3"/>
  <c r="E73" i="3" s="1"/>
  <c r="F73" i="3" s="1"/>
  <c r="D77" i="3"/>
  <c r="E77" i="3" s="1"/>
  <c r="F77" i="3" s="1"/>
  <c r="D81" i="3"/>
  <c r="E81" i="3" s="1"/>
  <c r="F81" i="3" s="1"/>
  <c r="D85" i="3"/>
  <c r="E85" i="3" s="1"/>
  <c r="F85" i="3" s="1"/>
  <c r="D89" i="3"/>
  <c r="E89" i="3" s="1"/>
  <c r="F89" i="3" s="1"/>
  <c r="D93" i="3"/>
  <c r="E93" i="3" s="1"/>
  <c r="F93" i="3" s="1"/>
  <c r="D97" i="3"/>
  <c r="E97" i="3" s="1"/>
  <c r="F97" i="3" s="1"/>
  <c r="D101" i="3"/>
  <c r="E101" i="3" s="1"/>
  <c r="F101" i="3" s="1"/>
  <c r="D105" i="3"/>
  <c r="E105" i="3" s="1"/>
  <c r="F105" i="3" s="1"/>
  <c r="D109" i="3"/>
  <c r="E109" i="3" s="1"/>
  <c r="F109" i="3" s="1"/>
  <c r="D113" i="3"/>
  <c r="E113" i="3" s="1"/>
  <c r="F113" i="3" s="1"/>
  <c r="D117" i="3"/>
  <c r="E117" i="3" s="1"/>
  <c r="F117" i="3" s="1"/>
  <c r="D121" i="3"/>
  <c r="E121" i="3" s="1"/>
  <c r="F121" i="3" s="1"/>
  <c r="D125" i="3"/>
  <c r="E125" i="3" s="1"/>
  <c r="F125" i="3" s="1"/>
  <c r="D129" i="3"/>
  <c r="E129" i="3" s="1"/>
  <c r="F129" i="3" s="1"/>
  <c r="D133" i="3"/>
  <c r="E133" i="3" s="1"/>
  <c r="F133" i="3" s="1"/>
  <c r="D137" i="3"/>
  <c r="E137" i="3" s="1"/>
  <c r="F137" i="3" s="1"/>
  <c r="D141" i="3"/>
  <c r="E141" i="3" s="1"/>
  <c r="F141" i="3" s="1"/>
  <c r="D145" i="3"/>
  <c r="E145" i="3" s="1"/>
  <c r="F145" i="3" s="1"/>
  <c r="D149" i="3"/>
  <c r="E149" i="3" s="1"/>
  <c r="F149" i="3" s="1"/>
  <c r="D153" i="3"/>
  <c r="E153" i="3" s="1"/>
  <c r="F153" i="3" s="1"/>
  <c r="D157" i="3"/>
  <c r="E157" i="3" s="1"/>
  <c r="F157" i="3" s="1"/>
  <c r="D161" i="3"/>
  <c r="E161" i="3" s="1"/>
  <c r="F161" i="3" s="1"/>
  <c r="D165" i="3"/>
  <c r="E165" i="3" s="1"/>
  <c r="F165" i="3" s="1"/>
  <c r="D169" i="3"/>
  <c r="E169" i="3" s="1"/>
  <c r="F169" i="3" s="1"/>
  <c r="D173" i="3"/>
  <c r="E173" i="3" s="1"/>
  <c r="F173" i="3" s="1"/>
  <c r="D177" i="3"/>
  <c r="E177" i="3" s="1"/>
  <c r="F177" i="3" s="1"/>
  <c r="D181" i="3"/>
  <c r="E181" i="3" s="1"/>
  <c r="F181" i="3" s="1"/>
  <c r="D185" i="3"/>
  <c r="E185" i="3" s="1"/>
  <c r="F185" i="3" s="1"/>
  <c r="D189" i="3"/>
  <c r="E189" i="3" s="1"/>
  <c r="F189" i="3" s="1"/>
  <c r="D385" i="3"/>
  <c r="E385" i="3" s="1"/>
  <c r="F385" i="3" s="1"/>
  <c r="D417" i="3"/>
  <c r="E417" i="3" s="1"/>
  <c r="F417" i="3" s="1"/>
  <c r="D449" i="3"/>
  <c r="E449" i="3" s="1"/>
  <c r="F449" i="3" s="1"/>
  <c r="D513" i="3"/>
  <c r="E513" i="3" s="1"/>
  <c r="F513" i="3" s="1"/>
  <c r="D545" i="3"/>
  <c r="E545" i="3" s="1"/>
  <c r="F545" i="3" s="1"/>
  <c r="D601" i="3"/>
  <c r="E601" i="3" s="1"/>
  <c r="F601" i="3" s="1"/>
  <c r="D729" i="3"/>
  <c r="E729" i="3" s="1"/>
  <c r="F729" i="3" s="1"/>
  <c r="D793" i="3"/>
  <c r="E793" i="3" s="1"/>
  <c r="F793" i="3" s="1"/>
  <c r="D857" i="3"/>
  <c r="E857" i="3" s="1"/>
  <c r="F857" i="3" s="1"/>
  <c r="D985" i="3"/>
  <c r="E985" i="3" s="1"/>
  <c r="F985" i="3" s="1"/>
  <c r="D1049" i="3"/>
  <c r="E1049" i="3" s="1"/>
  <c r="F1049" i="3" s="1"/>
  <c r="D1113" i="3"/>
  <c r="E1113" i="3" s="1"/>
  <c r="F1113" i="3" s="1"/>
  <c r="D1241" i="3"/>
  <c r="E1241" i="3" s="1"/>
  <c r="F1241" i="3" s="1"/>
  <c r="D1305" i="3"/>
  <c r="E1305" i="3" s="1"/>
  <c r="F1305" i="3" s="1"/>
  <c r="D1369" i="3"/>
  <c r="E1369" i="3" s="1"/>
  <c r="F1369" i="3" s="1"/>
  <c r="D12" i="3"/>
  <c r="E12" i="3" s="1"/>
  <c r="F12" i="3" s="1"/>
  <c r="D16" i="3"/>
  <c r="E16" i="3" s="1"/>
  <c r="F16" i="3" s="1"/>
  <c r="D20" i="3"/>
  <c r="E20" i="3" s="1"/>
  <c r="F20" i="3" s="1"/>
  <c r="D24" i="3"/>
  <c r="E24" i="3" s="1"/>
  <c r="F24" i="3" s="1"/>
  <c r="D28" i="3"/>
  <c r="E28" i="3" s="1"/>
  <c r="F28" i="3" s="1"/>
  <c r="D32" i="3"/>
  <c r="E32" i="3" s="1"/>
  <c r="F32" i="3" s="1"/>
  <c r="D36" i="3"/>
  <c r="E36" i="3" s="1"/>
  <c r="F36" i="3" s="1"/>
  <c r="D40" i="3"/>
  <c r="E40" i="3" s="1"/>
  <c r="F40" i="3" s="1"/>
  <c r="D44" i="3"/>
  <c r="E44" i="3" s="1"/>
  <c r="F44" i="3" s="1"/>
  <c r="D48" i="3"/>
  <c r="E48" i="3" s="1"/>
  <c r="F48" i="3" s="1"/>
  <c r="D52" i="3"/>
  <c r="E52" i="3" s="1"/>
  <c r="F52" i="3" s="1"/>
  <c r="D56" i="3"/>
  <c r="E56" i="3" s="1"/>
  <c r="F56" i="3" s="1"/>
  <c r="D60" i="3"/>
  <c r="E60" i="3" s="1"/>
  <c r="F60" i="3" s="1"/>
  <c r="D64" i="3"/>
  <c r="E64" i="3" s="1"/>
  <c r="F64" i="3" s="1"/>
  <c r="D68" i="3"/>
  <c r="E68" i="3" s="1"/>
  <c r="F68" i="3" s="1"/>
  <c r="D72" i="3"/>
  <c r="E72" i="3" s="1"/>
  <c r="F72" i="3" s="1"/>
  <c r="D76" i="3"/>
  <c r="E76" i="3" s="1"/>
  <c r="F76" i="3" s="1"/>
  <c r="D80" i="3"/>
  <c r="E80" i="3" s="1"/>
  <c r="F80" i="3" s="1"/>
  <c r="D84" i="3"/>
  <c r="E84" i="3" s="1"/>
  <c r="F84" i="3" s="1"/>
  <c r="D88" i="3"/>
  <c r="E88" i="3" s="1"/>
  <c r="F88" i="3" s="1"/>
  <c r="D92" i="3"/>
  <c r="E92" i="3" s="1"/>
  <c r="F92" i="3" s="1"/>
  <c r="D96" i="3"/>
  <c r="E96" i="3" s="1"/>
  <c r="F96" i="3" s="1"/>
  <c r="D100" i="3"/>
  <c r="E100" i="3" s="1"/>
  <c r="F100" i="3" s="1"/>
  <c r="D104" i="3"/>
  <c r="E104" i="3" s="1"/>
  <c r="F104" i="3" s="1"/>
  <c r="D108" i="3"/>
  <c r="E108" i="3" s="1"/>
  <c r="F108" i="3" s="1"/>
  <c r="D112" i="3"/>
  <c r="E112" i="3" s="1"/>
  <c r="F112" i="3" s="1"/>
  <c r="D116" i="3"/>
  <c r="E116" i="3" s="1"/>
  <c r="F116" i="3" s="1"/>
  <c r="D120" i="3"/>
  <c r="E120" i="3" s="1"/>
  <c r="F120" i="3" s="1"/>
  <c r="D124" i="3"/>
  <c r="E124" i="3" s="1"/>
  <c r="F124" i="3" s="1"/>
  <c r="D128" i="3"/>
  <c r="E128" i="3" s="1"/>
  <c r="F128" i="3" s="1"/>
  <c r="D132" i="3"/>
  <c r="E132" i="3" s="1"/>
  <c r="F132" i="3" s="1"/>
  <c r="D136" i="3"/>
  <c r="E136" i="3" s="1"/>
  <c r="F136" i="3" s="1"/>
  <c r="D140" i="3"/>
  <c r="E140" i="3" s="1"/>
  <c r="F140" i="3" s="1"/>
  <c r="D144" i="3"/>
  <c r="E144" i="3" s="1"/>
  <c r="F144" i="3" s="1"/>
  <c r="D148" i="3"/>
  <c r="E148" i="3" s="1"/>
  <c r="F148" i="3" s="1"/>
  <c r="D152" i="3"/>
  <c r="E152" i="3" s="1"/>
  <c r="F152" i="3" s="1"/>
  <c r="D156" i="3"/>
  <c r="E156" i="3" s="1"/>
  <c r="F156" i="3" s="1"/>
  <c r="D160" i="3"/>
  <c r="E160" i="3" s="1"/>
  <c r="F160" i="3" s="1"/>
  <c r="D164" i="3"/>
  <c r="E164" i="3" s="1"/>
  <c r="F164" i="3" s="1"/>
  <c r="D168" i="3"/>
  <c r="E168" i="3" s="1"/>
  <c r="F168" i="3" s="1"/>
  <c r="D172" i="3"/>
  <c r="E172" i="3" s="1"/>
  <c r="F172" i="3" s="1"/>
  <c r="D176" i="3"/>
  <c r="E176" i="3" s="1"/>
  <c r="F176" i="3" s="1"/>
  <c r="D180" i="3"/>
  <c r="E180" i="3" s="1"/>
  <c r="F180" i="3" s="1"/>
  <c r="D184" i="3"/>
  <c r="E184" i="3" s="1"/>
  <c r="F184" i="3" s="1"/>
  <c r="D188" i="3"/>
  <c r="E188" i="3" s="1"/>
  <c r="F188" i="3" s="1"/>
  <c r="D192" i="3"/>
  <c r="E192" i="3" s="1"/>
  <c r="F192" i="3" s="1"/>
  <c r="D196" i="3"/>
  <c r="E196" i="3" s="1"/>
  <c r="F196" i="3" s="1"/>
  <c r="D200" i="3"/>
  <c r="E200" i="3" s="1"/>
  <c r="F200" i="3" s="1"/>
  <c r="D204" i="3"/>
  <c r="E204" i="3" s="1"/>
  <c r="F204" i="3" s="1"/>
  <c r="D208" i="3"/>
  <c r="E208" i="3" s="1"/>
  <c r="F208" i="3" s="1"/>
  <c r="D212" i="3"/>
  <c r="E212" i="3" s="1"/>
  <c r="F212" i="3" s="1"/>
  <c r="D216" i="3"/>
  <c r="E216" i="3" s="1"/>
  <c r="F216" i="3" s="1"/>
  <c r="D220" i="3"/>
  <c r="E220" i="3" s="1"/>
  <c r="F220" i="3" s="1"/>
  <c r="D224" i="3"/>
  <c r="E224" i="3" s="1"/>
  <c r="F224" i="3" s="1"/>
  <c r="D228" i="3"/>
  <c r="E228" i="3" s="1"/>
  <c r="F228" i="3" s="1"/>
  <c r="D232" i="3"/>
  <c r="E232" i="3" s="1"/>
  <c r="F232" i="3" s="1"/>
  <c r="D236" i="3"/>
  <c r="E236" i="3" s="1"/>
  <c r="F236" i="3" s="1"/>
  <c r="D240" i="3"/>
  <c r="E240" i="3" s="1"/>
  <c r="F240" i="3" s="1"/>
  <c r="D244" i="3"/>
  <c r="E244" i="3" s="1"/>
  <c r="F244" i="3" s="1"/>
  <c r="D248" i="3"/>
  <c r="E248" i="3" s="1"/>
  <c r="F248" i="3" s="1"/>
  <c r="D252" i="3"/>
  <c r="E252" i="3" s="1"/>
  <c r="F252" i="3" s="1"/>
  <c r="D256" i="3"/>
  <c r="E256" i="3" s="1"/>
  <c r="F256" i="3" s="1"/>
  <c r="D260" i="3"/>
  <c r="E260" i="3" s="1"/>
  <c r="F260" i="3" s="1"/>
  <c r="D264" i="3"/>
  <c r="E264" i="3" s="1"/>
  <c r="F264" i="3" s="1"/>
  <c r="D268" i="3"/>
  <c r="E268" i="3" s="1"/>
  <c r="F268" i="3" s="1"/>
  <c r="D272" i="3"/>
  <c r="E272" i="3" s="1"/>
  <c r="F272" i="3" s="1"/>
  <c r="D276" i="3"/>
  <c r="E276" i="3" s="1"/>
  <c r="F276" i="3" s="1"/>
  <c r="D280" i="3"/>
  <c r="E280" i="3" s="1"/>
  <c r="F280" i="3" s="1"/>
  <c r="D284" i="3"/>
  <c r="E284" i="3" s="1"/>
  <c r="F284" i="3" s="1"/>
  <c r="D288" i="3"/>
  <c r="E288" i="3" s="1"/>
  <c r="F288" i="3" s="1"/>
  <c r="D292" i="3"/>
  <c r="E292" i="3" s="1"/>
  <c r="F292" i="3" s="1"/>
  <c r="D296" i="3"/>
  <c r="E296" i="3" s="1"/>
  <c r="F296" i="3" s="1"/>
  <c r="D300" i="3"/>
  <c r="E300" i="3" s="1"/>
  <c r="F300" i="3" s="1"/>
  <c r="D304" i="3"/>
  <c r="E304" i="3" s="1"/>
  <c r="F304" i="3" s="1"/>
  <c r="D308" i="3"/>
  <c r="E308" i="3" s="1"/>
  <c r="F308" i="3" s="1"/>
  <c r="D312" i="3"/>
  <c r="E312" i="3" s="1"/>
  <c r="F312" i="3" s="1"/>
  <c r="D316" i="3"/>
  <c r="E316" i="3" s="1"/>
  <c r="F316" i="3" s="1"/>
  <c r="D320" i="3"/>
  <c r="E320" i="3" s="1"/>
  <c r="F320" i="3" s="1"/>
  <c r="D324" i="3"/>
  <c r="E324" i="3" s="1"/>
  <c r="F324" i="3" s="1"/>
  <c r="D328" i="3"/>
  <c r="E328" i="3" s="1"/>
  <c r="F328" i="3" s="1"/>
  <c r="D332" i="3"/>
  <c r="E332" i="3" s="1"/>
  <c r="F332" i="3" s="1"/>
  <c r="D336" i="3"/>
  <c r="E336" i="3" s="1"/>
  <c r="F336" i="3" s="1"/>
  <c r="D340" i="3"/>
  <c r="E340" i="3" s="1"/>
  <c r="F340" i="3" s="1"/>
  <c r="D344" i="3"/>
  <c r="E344" i="3" s="1"/>
  <c r="F344" i="3" s="1"/>
  <c r="D348" i="3"/>
  <c r="E348" i="3" s="1"/>
  <c r="F348" i="3" s="1"/>
  <c r="D352" i="3"/>
  <c r="E352" i="3" s="1"/>
  <c r="F352" i="3" s="1"/>
  <c r="D356" i="3"/>
  <c r="E356" i="3" s="1"/>
  <c r="F356" i="3" s="1"/>
  <c r="D360" i="3"/>
  <c r="E360" i="3" s="1"/>
  <c r="F360" i="3" s="1"/>
  <c r="D364" i="3"/>
  <c r="E364" i="3" s="1"/>
  <c r="F364" i="3" s="1"/>
  <c r="D368" i="3"/>
  <c r="E368" i="3" s="1"/>
  <c r="F368" i="3" s="1"/>
  <c r="D372" i="3"/>
  <c r="E372" i="3" s="1"/>
  <c r="F372" i="3" s="1"/>
  <c r="D376" i="3"/>
  <c r="E376" i="3" s="1"/>
  <c r="F376" i="3" s="1"/>
  <c r="D380" i="3"/>
  <c r="E380" i="3" s="1"/>
  <c r="F380" i="3" s="1"/>
  <c r="D384" i="3"/>
  <c r="E384" i="3" s="1"/>
  <c r="F384" i="3" s="1"/>
  <c r="D388" i="3"/>
  <c r="E388" i="3" s="1"/>
  <c r="F388" i="3" s="1"/>
  <c r="D392" i="3"/>
  <c r="E392" i="3" s="1"/>
  <c r="F392" i="3" s="1"/>
  <c r="D396" i="3"/>
  <c r="E396" i="3" s="1"/>
  <c r="F396" i="3" s="1"/>
  <c r="D400" i="3"/>
  <c r="E400" i="3" s="1"/>
  <c r="F400" i="3" s="1"/>
  <c r="D404" i="3"/>
  <c r="E404" i="3" s="1"/>
  <c r="F404" i="3" s="1"/>
  <c r="D408" i="3"/>
  <c r="E408" i="3" s="1"/>
  <c r="F408" i="3" s="1"/>
  <c r="D412" i="3"/>
  <c r="E412" i="3" s="1"/>
  <c r="F412" i="3" s="1"/>
  <c r="D416" i="3"/>
  <c r="E416" i="3" s="1"/>
  <c r="F416" i="3" s="1"/>
  <c r="D420" i="3"/>
  <c r="E420" i="3" s="1"/>
  <c r="F420" i="3" s="1"/>
  <c r="D424" i="3"/>
  <c r="E424" i="3" s="1"/>
  <c r="F424" i="3" s="1"/>
  <c r="D428" i="3"/>
  <c r="E428" i="3" s="1"/>
  <c r="F428" i="3" s="1"/>
  <c r="D432" i="3"/>
  <c r="E432" i="3" s="1"/>
  <c r="F432" i="3" s="1"/>
  <c r="D436" i="3"/>
  <c r="E436" i="3" s="1"/>
  <c r="F436" i="3" s="1"/>
  <c r="D440" i="3"/>
  <c r="E440" i="3" s="1"/>
  <c r="F440" i="3" s="1"/>
  <c r="D444" i="3"/>
  <c r="E444" i="3" s="1"/>
  <c r="F444" i="3" s="1"/>
  <c r="D448" i="3"/>
  <c r="E448" i="3" s="1"/>
  <c r="F448" i="3" s="1"/>
  <c r="D452" i="3"/>
  <c r="E452" i="3" s="1"/>
  <c r="F452" i="3" s="1"/>
  <c r="D456" i="3"/>
  <c r="E456" i="3" s="1"/>
  <c r="F456" i="3" s="1"/>
  <c r="D460" i="3"/>
  <c r="E460" i="3" s="1"/>
  <c r="F460" i="3" s="1"/>
  <c r="D464" i="3"/>
  <c r="E464" i="3" s="1"/>
  <c r="F464" i="3" s="1"/>
  <c r="D468" i="3"/>
  <c r="E468" i="3" s="1"/>
  <c r="F468" i="3" s="1"/>
  <c r="D472" i="3"/>
  <c r="E472" i="3" s="1"/>
  <c r="F472" i="3" s="1"/>
  <c r="D476" i="3"/>
  <c r="E476" i="3" s="1"/>
  <c r="F476" i="3" s="1"/>
  <c r="D480" i="3"/>
  <c r="E480" i="3" s="1"/>
  <c r="F480" i="3" s="1"/>
  <c r="D484" i="3"/>
  <c r="E484" i="3" s="1"/>
  <c r="F484" i="3" s="1"/>
  <c r="D488" i="3"/>
  <c r="E488" i="3" s="1"/>
  <c r="F488" i="3" s="1"/>
  <c r="D492" i="3"/>
  <c r="E492" i="3" s="1"/>
  <c r="F492" i="3" s="1"/>
  <c r="D496" i="3"/>
  <c r="E496" i="3" s="1"/>
  <c r="F496" i="3" s="1"/>
  <c r="D500" i="3"/>
  <c r="E500" i="3" s="1"/>
  <c r="F500" i="3" s="1"/>
  <c r="D504" i="3"/>
  <c r="E504" i="3" s="1"/>
  <c r="F504" i="3" s="1"/>
  <c r="D508" i="3"/>
  <c r="E508" i="3" s="1"/>
  <c r="F508" i="3" s="1"/>
  <c r="D512" i="3"/>
  <c r="E512" i="3" s="1"/>
  <c r="F512" i="3" s="1"/>
  <c r="D516" i="3"/>
  <c r="E516" i="3" s="1"/>
  <c r="F516" i="3" s="1"/>
  <c r="D520" i="3"/>
  <c r="E520" i="3" s="1"/>
  <c r="F520" i="3" s="1"/>
  <c r="D524" i="3"/>
  <c r="E524" i="3" s="1"/>
  <c r="F524" i="3" s="1"/>
  <c r="D528" i="3"/>
  <c r="E528" i="3" s="1"/>
  <c r="F528" i="3" s="1"/>
  <c r="D532" i="3"/>
  <c r="E532" i="3" s="1"/>
  <c r="F532" i="3" s="1"/>
  <c r="D536" i="3"/>
  <c r="E536" i="3" s="1"/>
  <c r="F536" i="3" s="1"/>
  <c r="D540" i="3"/>
  <c r="E540" i="3" s="1"/>
  <c r="F540" i="3" s="1"/>
  <c r="D544" i="3"/>
  <c r="E544" i="3" s="1"/>
  <c r="F544" i="3" s="1"/>
  <c r="D548" i="3"/>
  <c r="E548" i="3" s="1"/>
  <c r="F548" i="3" s="1"/>
  <c r="D552" i="3"/>
  <c r="E552" i="3" s="1"/>
  <c r="F552" i="3" s="1"/>
  <c r="D556" i="3"/>
  <c r="E556" i="3" s="1"/>
  <c r="F556" i="3" s="1"/>
  <c r="D560" i="3"/>
  <c r="E560" i="3" s="1"/>
  <c r="F560" i="3" s="1"/>
  <c r="D564" i="3"/>
  <c r="E564" i="3" s="1"/>
  <c r="F564" i="3" s="1"/>
  <c r="D568" i="3"/>
  <c r="E568" i="3" s="1"/>
  <c r="F568" i="3" s="1"/>
  <c r="D572" i="3"/>
  <c r="E572" i="3" s="1"/>
  <c r="F572" i="3" s="1"/>
  <c r="D576" i="3"/>
  <c r="E576" i="3" s="1"/>
  <c r="F576" i="3" s="1"/>
  <c r="D580" i="3"/>
  <c r="E580" i="3" s="1"/>
  <c r="F580" i="3" s="1"/>
  <c r="D584" i="3"/>
  <c r="E584" i="3" s="1"/>
  <c r="F584" i="3" s="1"/>
  <c r="D588" i="3"/>
  <c r="E588" i="3" s="1"/>
  <c r="F588" i="3" s="1"/>
  <c r="D592" i="3"/>
  <c r="E592" i="3" s="1"/>
  <c r="F592" i="3" s="1"/>
  <c r="D596" i="3"/>
  <c r="E596" i="3" s="1"/>
  <c r="F596" i="3" s="1"/>
  <c r="D600" i="3"/>
  <c r="E600" i="3" s="1"/>
  <c r="F600" i="3" s="1"/>
  <c r="D604" i="3"/>
  <c r="E604" i="3" s="1"/>
  <c r="F604" i="3" s="1"/>
  <c r="D608" i="3"/>
  <c r="E608" i="3" s="1"/>
  <c r="F608" i="3" s="1"/>
  <c r="D612" i="3"/>
  <c r="E612" i="3" s="1"/>
  <c r="F612" i="3" s="1"/>
  <c r="D616" i="3"/>
  <c r="E616" i="3" s="1"/>
  <c r="F616" i="3" s="1"/>
  <c r="D620" i="3"/>
  <c r="E620" i="3" s="1"/>
  <c r="F620" i="3" s="1"/>
  <c r="D624" i="3"/>
  <c r="E624" i="3" s="1"/>
  <c r="F624" i="3" s="1"/>
  <c r="D628" i="3"/>
  <c r="E628" i="3" s="1"/>
  <c r="F628" i="3" s="1"/>
  <c r="D632" i="3"/>
  <c r="E632" i="3" s="1"/>
  <c r="F632" i="3" s="1"/>
  <c r="D636" i="3"/>
  <c r="E636" i="3" s="1"/>
  <c r="F636" i="3" s="1"/>
  <c r="D640" i="3"/>
  <c r="E640" i="3" s="1"/>
  <c r="F640" i="3" s="1"/>
  <c r="D644" i="3"/>
  <c r="E644" i="3" s="1"/>
  <c r="F644" i="3" s="1"/>
  <c r="D648" i="3"/>
  <c r="E648" i="3" s="1"/>
  <c r="F648" i="3" s="1"/>
  <c r="D652" i="3"/>
  <c r="E652" i="3" s="1"/>
  <c r="F652" i="3" s="1"/>
  <c r="D656" i="3"/>
  <c r="E656" i="3" s="1"/>
  <c r="F656" i="3" s="1"/>
  <c r="D660" i="3"/>
  <c r="E660" i="3" s="1"/>
  <c r="F660" i="3" s="1"/>
  <c r="D664" i="3"/>
  <c r="E664" i="3" s="1"/>
  <c r="F664" i="3" s="1"/>
  <c r="D668" i="3"/>
  <c r="E668" i="3" s="1"/>
  <c r="F668" i="3" s="1"/>
  <c r="D672" i="3"/>
  <c r="E672" i="3" s="1"/>
  <c r="F672" i="3" s="1"/>
  <c r="D676" i="3"/>
  <c r="E676" i="3" s="1"/>
  <c r="F676" i="3" s="1"/>
  <c r="D680" i="3"/>
  <c r="E680" i="3" s="1"/>
  <c r="F680" i="3" s="1"/>
  <c r="D684" i="3"/>
  <c r="E684" i="3" s="1"/>
  <c r="F684" i="3" s="1"/>
  <c r="D688" i="3"/>
  <c r="E688" i="3" s="1"/>
  <c r="F688" i="3" s="1"/>
  <c r="D692" i="3"/>
  <c r="E692" i="3" s="1"/>
  <c r="F692" i="3" s="1"/>
  <c r="D696" i="3"/>
  <c r="E696" i="3" s="1"/>
  <c r="F696" i="3" s="1"/>
  <c r="D700" i="3"/>
  <c r="E700" i="3" s="1"/>
  <c r="F700" i="3" s="1"/>
  <c r="D704" i="3"/>
  <c r="E704" i="3" s="1"/>
  <c r="F704" i="3" s="1"/>
  <c r="D708" i="3"/>
  <c r="E708" i="3" s="1"/>
  <c r="F708" i="3" s="1"/>
  <c r="D712" i="3"/>
  <c r="E712" i="3" s="1"/>
  <c r="F712" i="3" s="1"/>
  <c r="D716" i="3"/>
  <c r="E716" i="3" s="1"/>
  <c r="F716" i="3" s="1"/>
  <c r="D720" i="3"/>
  <c r="E720" i="3" s="1"/>
  <c r="F720" i="3" s="1"/>
  <c r="D724" i="3"/>
  <c r="E724" i="3" s="1"/>
  <c r="F724" i="3" s="1"/>
  <c r="D728" i="3"/>
  <c r="E728" i="3" s="1"/>
  <c r="F728" i="3" s="1"/>
  <c r="D732" i="3"/>
  <c r="E732" i="3" s="1"/>
  <c r="F732" i="3" s="1"/>
  <c r="D736" i="3"/>
  <c r="E736" i="3" s="1"/>
  <c r="F736" i="3" s="1"/>
  <c r="D740" i="3"/>
  <c r="E740" i="3" s="1"/>
  <c r="F740" i="3" s="1"/>
  <c r="D744" i="3"/>
  <c r="E744" i="3" s="1"/>
  <c r="F744" i="3" s="1"/>
  <c r="D748" i="3"/>
  <c r="E748" i="3" s="1"/>
  <c r="F748" i="3" s="1"/>
  <c r="D752" i="3"/>
  <c r="E752" i="3" s="1"/>
  <c r="F752" i="3" s="1"/>
  <c r="D756" i="3"/>
  <c r="E756" i="3" s="1"/>
  <c r="F756" i="3" s="1"/>
  <c r="D760" i="3"/>
  <c r="E760" i="3" s="1"/>
  <c r="F760" i="3" s="1"/>
  <c r="D764" i="3"/>
  <c r="E764" i="3" s="1"/>
  <c r="F764" i="3" s="1"/>
  <c r="D768" i="3"/>
  <c r="E768" i="3" s="1"/>
  <c r="F768" i="3" s="1"/>
  <c r="D772" i="3"/>
  <c r="E772" i="3" s="1"/>
  <c r="F772" i="3" s="1"/>
  <c r="D776" i="3"/>
  <c r="E776" i="3" s="1"/>
  <c r="F776" i="3" s="1"/>
  <c r="D780" i="3"/>
  <c r="E780" i="3" s="1"/>
  <c r="F780" i="3" s="1"/>
  <c r="D784" i="3"/>
  <c r="E784" i="3" s="1"/>
  <c r="F784" i="3" s="1"/>
  <c r="D788" i="3"/>
  <c r="E788" i="3" s="1"/>
  <c r="F788" i="3" s="1"/>
  <c r="D792" i="3"/>
  <c r="E792" i="3" s="1"/>
  <c r="F792" i="3" s="1"/>
  <c r="D796" i="3"/>
  <c r="E796" i="3" s="1"/>
  <c r="F796" i="3" s="1"/>
  <c r="D800" i="3"/>
  <c r="E800" i="3" s="1"/>
  <c r="F800" i="3" s="1"/>
  <c r="D804" i="3"/>
  <c r="E804" i="3" s="1"/>
  <c r="F804" i="3" s="1"/>
  <c r="D808" i="3"/>
  <c r="E808" i="3" s="1"/>
  <c r="F808" i="3" s="1"/>
  <c r="D812" i="3"/>
  <c r="E812" i="3" s="1"/>
  <c r="F812" i="3" s="1"/>
  <c r="D816" i="3"/>
  <c r="E816" i="3" s="1"/>
  <c r="F816" i="3" s="1"/>
  <c r="D820" i="3"/>
  <c r="E820" i="3" s="1"/>
  <c r="F820" i="3" s="1"/>
  <c r="D824" i="3"/>
  <c r="E824" i="3" s="1"/>
  <c r="F824" i="3" s="1"/>
  <c r="D828" i="3"/>
  <c r="E828" i="3" s="1"/>
  <c r="F828" i="3" s="1"/>
  <c r="D832" i="3"/>
  <c r="E832" i="3" s="1"/>
  <c r="F832" i="3" s="1"/>
  <c r="D836" i="3"/>
  <c r="E836" i="3" s="1"/>
  <c r="F836" i="3" s="1"/>
  <c r="D840" i="3"/>
  <c r="E840" i="3" s="1"/>
  <c r="F840" i="3" s="1"/>
  <c r="D844" i="3"/>
  <c r="E844" i="3" s="1"/>
  <c r="F844" i="3" s="1"/>
  <c r="D848" i="3"/>
  <c r="E848" i="3" s="1"/>
  <c r="F848" i="3" s="1"/>
  <c r="D852" i="3"/>
  <c r="E852" i="3" s="1"/>
  <c r="F852" i="3" s="1"/>
  <c r="D856" i="3"/>
  <c r="E856" i="3" s="1"/>
  <c r="F856" i="3" s="1"/>
  <c r="D860" i="3"/>
  <c r="E860" i="3" s="1"/>
  <c r="F860" i="3" s="1"/>
  <c r="D864" i="3"/>
  <c r="E864" i="3" s="1"/>
  <c r="F864" i="3" s="1"/>
  <c r="D868" i="3"/>
  <c r="E868" i="3" s="1"/>
  <c r="F868" i="3" s="1"/>
  <c r="D872" i="3"/>
  <c r="E872" i="3" s="1"/>
  <c r="F872" i="3" s="1"/>
  <c r="D876" i="3"/>
  <c r="E876" i="3" s="1"/>
  <c r="F876" i="3" s="1"/>
  <c r="D880" i="3"/>
  <c r="E880" i="3" s="1"/>
  <c r="F880" i="3" s="1"/>
  <c r="D884" i="3"/>
  <c r="E884" i="3" s="1"/>
  <c r="F884" i="3" s="1"/>
  <c r="D888" i="3"/>
  <c r="E888" i="3" s="1"/>
  <c r="F888" i="3" s="1"/>
  <c r="D892" i="3"/>
  <c r="E892" i="3" s="1"/>
  <c r="F892" i="3" s="1"/>
  <c r="D896" i="3"/>
  <c r="E896" i="3" s="1"/>
  <c r="F896" i="3" s="1"/>
  <c r="D900" i="3"/>
  <c r="E900" i="3" s="1"/>
  <c r="F900" i="3" s="1"/>
  <c r="D904" i="3"/>
  <c r="E904" i="3" s="1"/>
  <c r="F904" i="3" s="1"/>
  <c r="D908" i="3"/>
  <c r="E908" i="3" s="1"/>
  <c r="F908" i="3" s="1"/>
  <c r="D912" i="3"/>
  <c r="E912" i="3" s="1"/>
  <c r="F912" i="3" s="1"/>
  <c r="D916" i="3"/>
  <c r="E916" i="3" s="1"/>
  <c r="F916" i="3" s="1"/>
  <c r="D920" i="3"/>
  <c r="E920" i="3" s="1"/>
  <c r="F920" i="3" s="1"/>
  <c r="D924" i="3"/>
  <c r="E924" i="3" s="1"/>
  <c r="F924" i="3" s="1"/>
  <c r="D928" i="3"/>
  <c r="E928" i="3" s="1"/>
  <c r="F928" i="3" s="1"/>
  <c r="D932" i="3"/>
  <c r="E932" i="3" s="1"/>
  <c r="F932" i="3" s="1"/>
  <c r="D936" i="3"/>
  <c r="E936" i="3" s="1"/>
  <c r="F936" i="3" s="1"/>
  <c r="D940" i="3"/>
  <c r="E940" i="3" s="1"/>
  <c r="F940" i="3" s="1"/>
  <c r="D944" i="3"/>
  <c r="E944" i="3" s="1"/>
  <c r="F944" i="3" s="1"/>
  <c r="D948" i="3"/>
  <c r="E948" i="3" s="1"/>
  <c r="F948" i="3" s="1"/>
  <c r="D952" i="3"/>
  <c r="E952" i="3" s="1"/>
  <c r="F952" i="3" s="1"/>
  <c r="D956" i="3"/>
  <c r="E956" i="3" s="1"/>
  <c r="F956" i="3" s="1"/>
  <c r="D960" i="3"/>
  <c r="E960" i="3" s="1"/>
  <c r="F960" i="3" s="1"/>
  <c r="D964" i="3"/>
  <c r="E964" i="3" s="1"/>
  <c r="F964" i="3" s="1"/>
  <c r="D968" i="3"/>
  <c r="E968" i="3" s="1"/>
  <c r="F968" i="3" s="1"/>
  <c r="D972" i="3"/>
  <c r="E972" i="3" s="1"/>
  <c r="F972" i="3" s="1"/>
  <c r="D976" i="3"/>
  <c r="E976" i="3" s="1"/>
  <c r="F976" i="3" s="1"/>
  <c r="D980" i="3"/>
  <c r="E980" i="3" s="1"/>
  <c r="F980" i="3" s="1"/>
  <c r="D984" i="3"/>
  <c r="E984" i="3" s="1"/>
  <c r="F984" i="3" s="1"/>
  <c r="D988" i="3"/>
  <c r="E988" i="3" s="1"/>
  <c r="F988" i="3" s="1"/>
  <c r="D992" i="3"/>
  <c r="E992" i="3" s="1"/>
  <c r="F992" i="3" s="1"/>
  <c r="D996" i="3"/>
  <c r="E996" i="3" s="1"/>
  <c r="F996" i="3" s="1"/>
  <c r="D1000" i="3"/>
  <c r="E1000" i="3" s="1"/>
  <c r="F1000" i="3" s="1"/>
  <c r="D1004" i="3"/>
  <c r="E1004" i="3" s="1"/>
  <c r="F1004" i="3" s="1"/>
  <c r="D1008" i="3"/>
  <c r="E1008" i="3" s="1"/>
  <c r="F1008" i="3" s="1"/>
  <c r="D1012" i="3"/>
  <c r="E1012" i="3" s="1"/>
  <c r="F1012" i="3" s="1"/>
  <c r="D1016" i="3"/>
  <c r="E1016" i="3" s="1"/>
  <c r="F1016" i="3" s="1"/>
  <c r="D1020" i="3"/>
  <c r="E1020" i="3" s="1"/>
  <c r="F1020" i="3" s="1"/>
  <c r="D1024" i="3"/>
  <c r="E1024" i="3" s="1"/>
  <c r="F1024" i="3" s="1"/>
  <c r="D1028" i="3"/>
  <c r="E1028" i="3" s="1"/>
  <c r="F1028" i="3" s="1"/>
  <c r="D1032" i="3"/>
  <c r="E1032" i="3" s="1"/>
  <c r="F1032" i="3" s="1"/>
  <c r="D1036" i="3"/>
  <c r="E1036" i="3" s="1"/>
  <c r="F1036" i="3" s="1"/>
  <c r="D1040" i="3"/>
  <c r="E1040" i="3" s="1"/>
  <c r="F1040" i="3" s="1"/>
  <c r="D1044" i="3"/>
  <c r="E1044" i="3" s="1"/>
  <c r="F1044" i="3" s="1"/>
  <c r="D1048" i="3"/>
  <c r="E1048" i="3" s="1"/>
  <c r="F1048" i="3" s="1"/>
  <c r="D1052" i="3"/>
  <c r="E1052" i="3" s="1"/>
  <c r="F1052" i="3" s="1"/>
  <c r="D1056" i="3"/>
  <c r="E1056" i="3" s="1"/>
  <c r="F1056" i="3" s="1"/>
  <c r="D1060" i="3"/>
  <c r="E1060" i="3" s="1"/>
  <c r="F1060" i="3" s="1"/>
  <c r="D1064" i="3"/>
  <c r="E1064" i="3" s="1"/>
  <c r="F1064" i="3" s="1"/>
  <c r="D1068" i="3"/>
  <c r="E1068" i="3" s="1"/>
  <c r="F1068" i="3" s="1"/>
  <c r="D1072" i="3"/>
  <c r="E1072" i="3" s="1"/>
  <c r="F1072" i="3" s="1"/>
  <c r="D1076" i="3"/>
  <c r="E1076" i="3" s="1"/>
  <c r="F1076" i="3" s="1"/>
  <c r="D1080" i="3"/>
  <c r="E1080" i="3" s="1"/>
  <c r="F1080" i="3" s="1"/>
  <c r="D1084" i="3"/>
  <c r="E1084" i="3" s="1"/>
  <c r="F1084" i="3" s="1"/>
  <c r="D1088" i="3"/>
  <c r="E1088" i="3" s="1"/>
  <c r="F1088" i="3" s="1"/>
  <c r="D1092" i="3"/>
  <c r="E1092" i="3" s="1"/>
  <c r="F1092" i="3" s="1"/>
  <c r="D1096" i="3"/>
  <c r="E1096" i="3" s="1"/>
  <c r="F1096" i="3" s="1"/>
  <c r="D1100" i="3"/>
  <c r="E1100" i="3" s="1"/>
  <c r="F1100" i="3" s="1"/>
  <c r="D1104" i="3"/>
  <c r="E1104" i="3" s="1"/>
  <c r="F1104" i="3" s="1"/>
  <c r="D1108" i="3"/>
  <c r="E1108" i="3" s="1"/>
  <c r="F1108" i="3" s="1"/>
  <c r="D1112" i="3"/>
  <c r="E1112" i="3" s="1"/>
  <c r="F1112" i="3" s="1"/>
  <c r="D1116" i="3"/>
  <c r="E1116" i="3" s="1"/>
  <c r="F1116" i="3" s="1"/>
  <c r="D1120" i="3"/>
  <c r="E1120" i="3" s="1"/>
  <c r="F1120" i="3" s="1"/>
  <c r="D1124" i="3"/>
  <c r="E1124" i="3" s="1"/>
  <c r="F1124" i="3" s="1"/>
  <c r="D1128" i="3"/>
  <c r="E1128" i="3" s="1"/>
  <c r="F1128" i="3" s="1"/>
  <c r="D1132" i="3"/>
  <c r="E1132" i="3" s="1"/>
  <c r="F1132" i="3" s="1"/>
  <c r="D1136" i="3"/>
  <c r="E1136" i="3" s="1"/>
  <c r="F1136" i="3" s="1"/>
  <c r="D1140" i="3"/>
  <c r="E1140" i="3" s="1"/>
  <c r="F1140" i="3" s="1"/>
  <c r="D1144" i="3"/>
  <c r="E1144" i="3" s="1"/>
  <c r="F1144" i="3" s="1"/>
  <c r="D1148" i="3"/>
  <c r="E1148" i="3" s="1"/>
  <c r="F1148" i="3" s="1"/>
  <c r="D1152" i="3"/>
  <c r="E1152" i="3" s="1"/>
  <c r="F1152" i="3" s="1"/>
  <c r="D1156" i="3"/>
  <c r="E1156" i="3" s="1"/>
  <c r="F1156" i="3" s="1"/>
  <c r="D1160" i="3"/>
  <c r="E1160" i="3" s="1"/>
  <c r="F1160" i="3" s="1"/>
  <c r="D1164" i="3"/>
  <c r="E1164" i="3" s="1"/>
  <c r="F1164" i="3" s="1"/>
  <c r="D1168" i="3"/>
  <c r="E1168" i="3" s="1"/>
  <c r="F1168" i="3" s="1"/>
  <c r="D1172" i="3"/>
  <c r="E1172" i="3" s="1"/>
  <c r="F1172" i="3" s="1"/>
  <c r="D1176" i="3"/>
  <c r="E1176" i="3" s="1"/>
  <c r="F1176" i="3" s="1"/>
  <c r="D1180" i="3"/>
  <c r="E1180" i="3" s="1"/>
  <c r="F1180" i="3" s="1"/>
  <c r="D1184" i="3"/>
  <c r="E1184" i="3" s="1"/>
  <c r="F1184" i="3" s="1"/>
  <c r="D1188" i="3"/>
  <c r="E1188" i="3" s="1"/>
  <c r="F1188" i="3" s="1"/>
  <c r="D1192" i="3"/>
  <c r="E1192" i="3" s="1"/>
  <c r="F1192" i="3" s="1"/>
  <c r="D1196" i="3"/>
  <c r="E1196" i="3" s="1"/>
  <c r="F1196" i="3" s="1"/>
  <c r="D1200" i="3"/>
  <c r="E1200" i="3" s="1"/>
  <c r="F1200" i="3" s="1"/>
  <c r="D1204" i="3"/>
  <c r="E1204" i="3" s="1"/>
  <c r="F1204" i="3" s="1"/>
  <c r="D1208" i="3"/>
  <c r="E1208" i="3" s="1"/>
  <c r="F1208" i="3" s="1"/>
  <c r="D1212" i="3"/>
  <c r="E1212" i="3" s="1"/>
  <c r="F1212" i="3" s="1"/>
  <c r="D1216" i="3"/>
  <c r="E1216" i="3" s="1"/>
  <c r="F1216" i="3" s="1"/>
  <c r="D1220" i="3"/>
  <c r="E1220" i="3" s="1"/>
  <c r="F1220" i="3" s="1"/>
  <c r="D1224" i="3"/>
  <c r="E1224" i="3" s="1"/>
  <c r="F1224" i="3" s="1"/>
  <c r="D1228" i="3"/>
  <c r="E1228" i="3" s="1"/>
  <c r="F1228" i="3" s="1"/>
  <c r="D1232" i="3"/>
  <c r="E1232" i="3" s="1"/>
  <c r="F1232" i="3" s="1"/>
  <c r="D1236" i="3"/>
  <c r="E1236" i="3" s="1"/>
  <c r="F1236" i="3" s="1"/>
  <c r="D1240" i="3"/>
  <c r="E1240" i="3" s="1"/>
  <c r="F1240" i="3" s="1"/>
  <c r="D1244" i="3"/>
  <c r="E1244" i="3" s="1"/>
  <c r="F1244" i="3" s="1"/>
  <c r="D1248" i="3"/>
  <c r="E1248" i="3" s="1"/>
  <c r="F1248" i="3" s="1"/>
  <c r="D1252" i="3"/>
  <c r="E1252" i="3" s="1"/>
  <c r="F1252" i="3" s="1"/>
  <c r="D1256" i="3"/>
  <c r="E1256" i="3" s="1"/>
  <c r="F1256" i="3" s="1"/>
  <c r="D1260" i="3"/>
  <c r="E1260" i="3" s="1"/>
  <c r="F1260" i="3" s="1"/>
  <c r="D1264" i="3"/>
  <c r="E1264" i="3" s="1"/>
  <c r="F1264" i="3" s="1"/>
  <c r="D1268" i="3"/>
  <c r="E1268" i="3" s="1"/>
  <c r="F1268" i="3" s="1"/>
  <c r="D1272" i="3"/>
  <c r="E1272" i="3" s="1"/>
  <c r="F1272" i="3" s="1"/>
  <c r="D1276" i="3"/>
  <c r="E1276" i="3" s="1"/>
  <c r="F1276" i="3" s="1"/>
  <c r="D1280" i="3"/>
  <c r="E1280" i="3" s="1"/>
  <c r="F1280" i="3" s="1"/>
  <c r="D1284" i="3"/>
  <c r="E1284" i="3" s="1"/>
  <c r="F1284" i="3" s="1"/>
  <c r="D1288" i="3"/>
  <c r="E1288" i="3" s="1"/>
  <c r="F1288" i="3" s="1"/>
  <c r="D1292" i="3"/>
  <c r="E1292" i="3" s="1"/>
  <c r="F1292" i="3" s="1"/>
  <c r="D1296" i="3"/>
  <c r="E1296" i="3" s="1"/>
  <c r="F1296" i="3" s="1"/>
  <c r="D1300" i="3"/>
  <c r="E1300" i="3" s="1"/>
  <c r="F1300" i="3" s="1"/>
  <c r="D1304" i="3"/>
  <c r="E1304" i="3" s="1"/>
  <c r="F1304" i="3" s="1"/>
  <c r="D1308" i="3"/>
  <c r="E1308" i="3" s="1"/>
  <c r="F1308" i="3" s="1"/>
  <c r="D1312" i="3"/>
  <c r="E1312" i="3" s="1"/>
  <c r="F1312" i="3" s="1"/>
  <c r="D1316" i="3"/>
  <c r="E1316" i="3" s="1"/>
  <c r="F1316" i="3" s="1"/>
  <c r="D1320" i="3"/>
  <c r="E1320" i="3" s="1"/>
  <c r="F1320" i="3" s="1"/>
  <c r="D1324" i="3"/>
  <c r="E1324" i="3" s="1"/>
  <c r="F1324" i="3" s="1"/>
  <c r="D1328" i="3"/>
  <c r="E1328" i="3" s="1"/>
  <c r="F1328" i="3" s="1"/>
  <c r="D1332" i="3"/>
  <c r="E1332" i="3" s="1"/>
  <c r="F1332" i="3" s="1"/>
  <c r="D1336" i="3"/>
  <c r="E1336" i="3" s="1"/>
  <c r="F1336" i="3" s="1"/>
  <c r="D1340" i="3"/>
  <c r="E1340" i="3" s="1"/>
  <c r="F1340" i="3" s="1"/>
  <c r="D1344" i="3"/>
  <c r="E1344" i="3" s="1"/>
  <c r="F1344" i="3" s="1"/>
  <c r="D1348" i="3"/>
  <c r="E1348" i="3" s="1"/>
  <c r="F1348" i="3" s="1"/>
  <c r="D1352" i="3"/>
  <c r="E1352" i="3" s="1"/>
  <c r="F1352" i="3" s="1"/>
  <c r="D1356" i="3"/>
  <c r="E1356" i="3" s="1"/>
  <c r="F1356" i="3" s="1"/>
  <c r="D1360" i="3"/>
  <c r="E1360" i="3" s="1"/>
  <c r="F1360" i="3" s="1"/>
  <c r="D1364" i="3"/>
  <c r="E1364" i="3" s="1"/>
  <c r="F1364" i="3" s="1"/>
  <c r="D1368" i="3"/>
  <c r="E1368" i="3" s="1"/>
  <c r="F1368" i="3" s="1"/>
  <c r="D1372" i="3"/>
  <c r="E1372" i="3" s="1"/>
  <c r="F1372" i="3" s="1"/>
  <c r="D1376" i="3"/>
  <c r="E1376" i="3" s="1"/>
  <c r="F1376" i="3" s="1"/>
  <c r="D1380" i="3"/>
  <c r="E1380" i="3" s="1"/>
  <c r="F1380" i="3" s="1"/>
  <c r="D1384" i="3"/>
  <c r="E1384" i="3" s="1"/>
  <c r="F1384" i="3" s="1"/>
  <c r="D1388" i="3"/>
  <c r="E1388" i="3" s="1"/>
  <c r="F1388" i="3" s="1"/>
  <c r="D1392" i="3"/>
  <c r="E1392" i="3" s="1"/>
  <c r="F1392" i="3" s="1"/>
  <c r="D1396" i="3"/>
  <c r="E1396" i="3" s="1"/>
  <c r="F1396" i="3" s="1"/>
  <c r="D1400" i="3"/>
  <c r="E1400" i="3" s="1"/>
  <c r="F1400" i="3" s="1"/>
  <c r="D1404" i="3"/>
  <c r="E1404" i="3" s="1"/>
  <c r="F1404" i="3" s="1"/>
  <c r="D1408" i="3"/>
  <c r="E1408" i="3" s="1"/>
  <c r="F1408" i="3" s="1"/>
  <c r="D1412" i="3"/>
  <c r="E1412" i="3" s="1"/>
  <c r="F1412" i="3" s="1"/>
  <c r="D1416" i="3"/>
  <c r="E1416" i="3" s="1"/>
  <c r="F1416" i="3" s="1"/>
  <c r="D1420" i="3"/>
  <c r="E1420" i="3" s="1"/>
  <c r="F1420" i="3" s="1"/>
  <c r="D1424" i="3"/>
  <c r="E1424" i="3" s="1"/>
  <c r="F1424" i="3" s="1"/>
  <c r="D1428" i="3"/>
  <c r="E1428" i="3" s="1"/>
  <c r="F1428" i="3" s="1"/>
  <c r="D1432" i="3"/>
  <c r="E1432" i="3" s="1"/>
  <c r="F1432" i="3" s="1"/>
  <c r="D1436" i="3"/>
  <c r="E1436" i="3" s="1"/>
  <c r="F1436" i="3" s="1"/>
  <c r="D1440" i="3"/>
  <c r="E1440" i="3" s="1"/>
  <c r="F1440" i="3" s="1"/>
  <c r="D1444" i="3"/>
  <c r="E1444" i="3" s="1"/>
  <c r="F1444" i="3" s="1"/>
  <c r="D1448" i="3"/>
  <c r="E1448" i="3" s="1"/>
  <c r="F1448" i="3" s="1"/>
  <c r="D1452" i="3"/>
  <c r="E1452" i="3" s="1"/>
  <c r="F1452" i="3" s="1"/>
  <c r="D1456" i="3"/>
  <c r="E1456" i="3" s="1"/>
  <c r="F1456" i="3" s="1"/>
  <c r="D1460" i="3"/>
  <c r="E1460" i="3" s="1"/>
  <c r="F1460" i="3" s="1"/>
  <c r="D1464" i="3"/>
  <c r="E1464" i="3" s="1"/>
  <c r="F1464" i="3" s="1"/>
  <c r="D1468" i="3"/>
  <c r="E1468" i="3" s="1"/>
  <c r="F1468" i="3" s="1"/>
  <c r="D1472" i="3"/>
  <c r="E1472" i="3" s="1"/>
  <c r="F1472" i="3" s="1"/>
  <c r="D1476" i="3"/>
  <c r="E1476" i="3" s="1"/>
  <c r="F1476" i="3" s="1"/>
  <c r="D1480" i="3"/>
  <c r="E1480" i="3" s="1"/>
  <c r="F1480" i="3" s="1"/>
  <c r="D1484" i="3"/>
  <c r="E1484" i="3" s="1"/>
  <c r="F1484" i="3" s="1"/>
  <c r="D1488" i="3"/>
  <c r="E1488" i="3" s="1"/>
  <c r="F1488" i="3" s="1"/>
  <c r="D1492" i="3"/>
  <c r="E1492" i="3" s="1"/>
  <c r="F1492" i="3" s="1"/>
  <c r="D1496" i="3"/>
  <c r="E1496" i="3" s="1"/>
  <c r="F1496" i="3" s="1"/>
  <c r="D1500" i="3"/>
  <c r="E1500" i="3" s="1"/>
  <c r="F1500" i="3" s="1"/>
  <c r="D1504" i="3"/>
  <c r="E1504" i="3" s="1"/>
  <c r="F1504" i="3" s="1"/>
  <c r="D1508" i="3"/>
  <c r="E1508" i="3" s="1"/>
  <c r="F1508" i="3" s="1"/>
  <c r="D1512" i="3"/>
  <c r="E1512" i="3" s="1"/>
  <c r="F1512" i="3" s="1"/>
  <c r="D1516" i="3"/>
  <c r="E1516" i="3" s="1"/>
  <c r="F1516" i="3" s="1"/>
  <c r="D1520" i="3"/>
  <c r="E1520" i="3" s="1"/>
  <c r="F1520" i="3" s="1"/>
  <c r="D1524" i="3"/>
  <c r="E1524" i="3" s="1"/>
  <c r="F1524" i="3" s="1"/>
  <c r="D1528" i="3"/>
  <c r="E1528" i="3" s="1"/>
  <c r="F1528" i="3" s="1"/>
  <c r="D1532" i="3"/>
  <c r="E1532" i="3" s="1"/>
  <c r="F1532" i="3" s="1"/>
  <c r="D1536" i="3"/>
  <c r="E1536" i="3" s="1"/>
  <c r="F1536" i="3" s="1"/>
  <c r="D1540" i="3"/>
  <c r="E1540" i="3" s="1"/>
  <c r="F1540" i="3" s="1"/>
  <c r="D1544" i="3"/>
  <c r="E1544" i="3" s="1"/>
  <c r="F1544" i="3" s="1"/>
  <c r="D1548" i="3"/>
  <c r="E1548" i="3" s="1"/>
  <c r="F1548" i="3" s="1"/>
  <c r="D1552" i="3"/>
  <c r="E1552" i="3" s="1"/>
  <c r="F1552" i="3" s="1"/>
  <c r="D1556" i="3"/>
  <c r="E1556" i="3" s="1"/>
  <c r="F1556" i="3" s="1"/>
  <c r="D1560" i="3"/>
  <c r="E1560" i="3" s="1"/>
  <c r="F1560" i="3" s="1"/>
  <c r="D1564" i="3"/>
  <c r="E1564" i="3" s="1"/>
  <c r="F1564" i="3" s="1"/>
  <c r="D1568" i="3"/>
  <c r="E1568" i="3" s="1"/>
  <c r="F1568" i="3" s="1"/>
  <c r="D1572" i="3"/>
  <c r="E1572" i="3" s="1"/>
  <c r="F1572" i="3" s="1"/>
  <c r="D1576" i="3"/>
  <c r="E1576" i="3" s="1"/>
  <c r="F1576" i="3" s="1"/>
  <c r="D1580" i="3"/>
  <c r="E1580" i="3" s="1"/>
  <c r="F1580" i="3" s="1"/>
  <c r="D1584" i="3"/>
  <c r="E1584" i="3" s="1"/>
  <c r="F1584" i="3" s="1"/>
  <c r="D1588" i="3"/>
  <c r="E1588" i="3" s="1"/>
  <c r="F1588" i="3" s="1"/>
  <c r="D1592" i="3"/>
  <c r="E1592" i="3" s="1"/>
  <c r="F1592" i="3" s="1"/>
  <c r="D1596" i="3"/>
  <c r="E1596" i="3" s="1"/>
  <c r="F1596" i="3" s="1"/>
  <c r="D1600" i="3"/>
  <c r="E1600" i="3" s="1"/>
  <c r="F1600" i="3" s="1"/>
  <c r="D1604" i="3"/>
  <c r="E1604" i="3" s="1"/>
  <c r="F1604" i="3" s="1"/>
  <c r="D1608" i="3"/>
  <c r="E1608" i="3" s="1"/>
  <c r="F1608" i="3" s="1"/>
  <c r="D1612" i="3"/>
  <c r="E1612" i="3" s="1"/>
  <c r="F1612" i="3" s="1"/>
  <c r="D1616" i="3"/>
  <c r="E1616" i="3" s="1"/>
  <c r="F1616" i="3" s="1"/>
  <c r="D1620" i="3"/>
  <c r="E1620" i="3" s="1"/>
  <c r="F1620" i="3" s="1"/>
  <c r="D1624" i="3"/>
  <c r="E1624" i="3" s="1"/>
  <c r="F1624" i="3" s="1"/>
  <c r="D1628" i="3"/>
  <c r="E1628" i="3" s="1"/>
  <c r="F1628" i="3" s="1"/>
  <c r="D1632" i="3"/>
  <c r="E1632" i="3" s="1"/>
  <c r="F1632" i="3" s="1"/>
  <c r="D1636" i="3"/>
  <c r="E1636" i="3" s="1"/>
  <c r="F1636" i="3" s="1"/>
  <c r="D1640" i="3"/>
  <c r="E1640" i="3" s="1"/>
  <c r="F1640" i="3" s="1"/>
  <c r="D1644" i="3"/>
  <c r="E1644" i="3" s="1"/>
  <c r="F1644" i="3" s="1"/>
  <c r="D1648" i="3"/>
  <c r="E1648" i="3" s="1"/>
  <c r="F1648" i="3" s="1"/>
  <c r="D1652" i="3"/>
  <c r="E1652" i="3" s="1"/>
  <c r="F1652" i="3" s="1"/>
  <c r="D1656" i="3"/>
  <c r="E1656" i="3" s="1"/>
  <c r="F1656" i="3" s="1"/>
  <c r="D1660" i="3"/>
  <c r="E1660" i="3" s="1"/>
  <c r="F1660" i="3" s="1"/>
  <c r="D1664" i="3"/>
  <c r="E1664" i="3" s="1"/>
  <c r="F1664" i="3" s="1"/>
  <c r="D1668" i="3"/>
  <c r="E1668" i="3" s="1"/>
  <c r="F1668" i="3" s="1"/>
  <c r="D1672" i="3"/>
  <c r="E1672" i="3" s="1"/>
  <c r="F1672" i="3" s="1"/>
  <c r="D1676" i="3"/>
  <c r="E1676" i="3" s="1"/>
  <c r="F1676" i="3" s="1"/>
  <c r="D1680" i="3"/>
  <c r="E1680" i="3" s="1"/>
  <c r="F1680" i="3" s="1"/>
  <c r="D1684" i="3"/>
  <c r="E1684" i="3" s="1"/>
  <c r="F1684" i="3" s="1"/>
  <c r="D1688" i="3"/>
  <c r="E1688" i="3" s="1"/>
  <c r="F1688" i="3" s="1"/>
  <c r="D1692" i="3"/>
  <c r="E1692" i="3" s="1"/>
  <c r="F1692" i="3" s="1"/>
  <c r="D1696" i="3"/>
  <c r="E1696" i="3" s="1"/>
  <c r="F1696" i="3" s="1"/>
  <c r="D1700" i="3"/>
  <c r="E1700" i="3" s="1"/>
  <c r="F1700" i="3" s="1"/>
  <c r="D1704" i="3"/>
  <c r="E1704" i="3" s="1"/>
  <c r="F1704" i="3" s="1"/>
  <c r="D1708" i="3"/>
  <c r="E1708" i="3" s="1"/>
  <c r="F1708" i="3" s="1"/>
  <c r="D1712" i="3"/>
  <c r="E1712" i="3" s="1"/>
  <c r="F1712" i="3" s="1"/>
  <c r="D1716" i="3"/>
  <c r="E1716" i="3" s="1"/>
  <c r="F1716" i="3" s="1"/>
  <c r="D1720" i="3"/>
  <c r="E1720" i="3" s="1"/>
  <c r="F1720" i="3" s="1"/>
  <c r="D1724" i="3"/>
  <c r="E1724" i="3" s="1"/>
  <c r="F1724" i="3" s="1"/>
  <c r="D1728" i="3"/>
  <c r="E1728" i="3" s="1"/>
  <c r="F1728" i="3" s="1"/>
  <c r="D1732" i="3"/>
  <c r="E1732" i="3" s="1"/>
  <c r="F1732" i="3" s="1"/>
  <c r="D1736" i="3"/>
  <c r="E1736" i="3" s="1"/>
  <c r="F1736" i="3" s="1"/>
  <c r="D1740" i="3"/>
  <c r="E1740" i="3" s="1"/>
  <c r="F1740" i="3" s="1"/>
  <c r="D1744" i="3"/>
  <c r="E1744" i="3" s="1"/>
  <c r="F1744" i="3" s="1"/>
  <c r="D1748" i="3"/>
  <c r="E1748" i="3" s="1"/>
  <c r="F1748" i="3" s="1"/>
  <c r="D1752" i="3"/>
  <c r="E1752" i="3" s="1"/>
  <c r="F1752" i="3" s="1"/>
  <c r="D1756" i="3"/>
  <c r="E1756" i="3" s="1"/>
  <c r="F1756" i="3" s="1"/>
  <c r="D1760" i="3"/>
  <c r="E1760" i="3" s="1"/>
  <c r="F1760" i="3" s="1"/>
  <c r="D1764" i="3"/>
  <c r="E1764" i="3" s="1"/>
  <c r="F1764" i="3" s="1"/>
  <c r="D1768" i="3"/>
  <c r="E1768" i="3" s="1"/>
  <c r="F1768" i="3" s="1"/>
  <c r="D1772" i="3"/>
  <c r="E1772" i="3" s="1"/>
  <c r="F1772" i="3" s="1"/>
  <c r="D1776" i="3"/>
  <c r="E1776" i="3" s="1"/>
  <c r="F1776" i="3" s="1"/>
  <c r="D1780" i="3"/>
  <c r="E1780" i="3" s="1"/>
  <c r="F1780" i="3" s="1"/>
  <c r="D1784" i="3"/>
  <c r="E1784" i="3" s="1"/>
  <c r="F1784" i="3" s="1"/>
  <c r="D1788" i="3"/>
  <c r="E1788" i="3" s="1"/>
  <c r="F1788" i="3" s="1"/>
  <c r="D1792" i="3"/>
  <c r="E1792" i="3" s="1"/>
  <c r="F1792" i="3" s="1"/>
  <c r="D1796" i="3"/>
  <c r="E1796" i="3" s="1"/>
  <c r="F1796" i="3" s="1"/>
  <c r="D1800" i="3"/>
  <c r="E1800" i="3" s="1"/>
  <c r="F1800" i="3" s="1"/>
  <c r="D1804" i="3"/>
  <c r="E1804" i="3" s="1"/>
  <c r="F1804" i="3" s="1"/>
  <c r="D1808" i="3"/>
  <c r="E1808" i="3" s="1"/>
  <c r="F1808" i="3" s="1"/>
  <c r="D1812" i="3"/>
  <c r="E1812" i="3" s="1"/>
  <c r="F1812" i="3" s="1"/>
  <c r="D1816" i="3"/>
  <c r="E1816" i="3" s="1"/>
  <c r="F1816" i="3" s="1"/>
  <c r="D1820" i="3"/>
  <c r="E1820" i="3" s="1"/>
  <c r="F1820" i="3" s="1"/>
  <c r="D1824" i="3"/>
  <c r="E1824" i="3" s="1"/>
  <c r="F1824" i="3" s="1"/>
  <c r="D1828" i="3"/>
  <c r="E1828" i="3" s="1"/>
  <c r="F1828" i="3" s="1"/>
  <c r="D1832" i="3"/>
  <c r="E1832" i="3" s="1"/>
  <c r="F1832" i="3" s="1"/>
  <c r="D1836" i="3"/>
  <c r="E1836" i="3" s="1"/>
  <c r="F1836" i="3" s="1"/>
  <c r="D1840" i="3"/>
  <c r="E1840" i="3" s="1"/>
  <c r="F1840" i="3" s="1"/>
  <c r="D1844" i="3"/>
  <c r="E1844" i="3" s="1"/>
  <c r="F1844" i="3" s="1"/>
  <c r="D1848" i="3"/>
  <c r="E1848" i="3" s="1"/>
  <c r="F1848" i="3" s="1"/>
  <c r="D1852" i="3"/>
  <c r="E1852" i="3" s="1"/>
  <c r="F1852" i="3" s="1"/>
  <c r="D1856" i="3"/>
  <c r="E1856" i="3" s="1"/>
  <c r="F1856" i="3" s="1"/>
  <c r="D1860" i="3"/>
  <c r="E1860" i="3" s="1"/>
  <c r="F1860" i="3" s="1"/>
  <c r="D1864" i="3"/>
  <c r="E1864" i="3" s="1"/>
  <c r="F1864" i="3" s="1"/>
  <c r="D1868" i="3"/>
  <c r="E1868" i="3" s="1"/>
  <c r="F1868" i="3" s="1"/>
  <c r="D1872" i="3"/>
  <c r="E1872" i="3" s="1"/>
  <c r="F1872" i="3" s="1"/>
  <c r="D1876" i="3"/>
  <c r="E1876" i="3" s="1"/>
  <c r="F1876" i="3" s="1"/>
  <c r="D1880" i="3"/>
  <c r="E1880" i="3" s="1"/>
  <c r="F1880" i="3" s="1"/>
  <c r="D1884" i="3"/>
  <c r="E1884" i="3" s="1"/>
  <c r="F1884" i="3" s="1"/>
  <c r="D1888" i="3"/>
  <c r="E1888" i="3" s="1"/>
  <c r="F1888" i="3" s="1"/>
  <c r="D1892" i="3"/>
  <c r="E1892" i="3" s="1"/>
  <c r="F1892" i="3" s="1"/>
  <c r="D1896" i="3"/>
  <c r="E1896" i="3" s="1"/>
  <c r="F1896" i="3" s="1"/>
  <c r="D1900" i="3"/>
  <c r="E1900" i="3" s="1"/>
  <c r="F1900" i="3" s="1"/>
  <c r="D1904" i="3"/>
  <c r="E1904" i="3" s="1"/>
  <c r="F1904" i="3" s="1"/>
  <c r="D193" i="3"/>
  <c r="E193" i="3" s="1"/>
  <c r="F193" i="3" s="1"/>
  <c r="D197" i="3"/>
  <c r="E197" i="3" s="1"/>
  <c r="F197" i="3" s="1"/>
  <c r="D201" i="3"/>
  <c r="E201" i="3" s="1"/>
  <c r="F201" i="3" s="1"/>
  <c r="D205" i="3"/>
  <c r="E205" i="3" s="1"/>
  <c r="F205" i="3" s="1"/>
  <c r="D209" i="3"/>
  <c r="E209" i="3" s="1"/>
  <c r="F209" i="3" s="1"/>
  <c r="D213" i="3"/>
  <c r="E213" i="3" s="1"/>
  <c r="F213" i="3" s="1"/>
  <c r="D217" i="3"/>
  <c r="E217" i="3" s="1"/>
  <c r="F217" i="3" s="1"/>
  <c r="D221" i="3"/>
  <c r="E221" i="3" s="1"/>
  <c r="F221" i="3" s="1"/>
  <c r="D225" i="3"/>
  <c r="E225" i="3" s="1"/>
  <c r="F225" i="3" s="1"/>
  <c r="D229" i="3"/>
  <c r="E229" i="3" s="1"/>
  <c r="F229" i="3" s="1"/>
  <c r="D233" i="3"/>
  <c r="E233" i="3" s="1"/>
  <c r="F233" i="3" s="1"/>
  <c r="D237" i="3"/>
  <c r="E237" i="3" s="1"/>
  <c r="F237" i="3" s="1"/>
  <c r="D241" i="3"/>
  <c r="E241" i="3" s="1"/>
  <c r="F241" i="3" s="1"/>
  <c r="D245" i="3"/>
  <c r="E245" i="3" s="1"/>
  <c r="F245" i="3" s="1"/>
  <c r="D249" i="3"/>
  <c r="E249" i="3" s="1"/>
  <c r="F249" i="3" s="1"/>
  <c r="D253" i="3"/>
  <c r="E253" i="3" s="1"/>
  <c r="F253" i="3" s="1"/>
  <c r="D257" i="3"/>
  <c r="E257" i="3" s="1"/>
  <c r="F257" i="3" s="1"/>
  <c r="D261" i="3"/>
  <c r="E261" i="3" s="1"/>
  <c r="F261" i="3" s="1"/>
  <c r="D265" i="3"/>
  <c r="E265" i="3" s="1"/>
  <c r="F265" i="3" s="1"/>
  <c r="D269" i="3"/>
  <c r="E269" i="3" s="1"/>
  <c r="F269" i="3" s="1"/>
  <c r="D273" i="3"/>
  <c r="E273" i="3" s="1"/>
  <c r="F273" i="3" s="1"/>
  <c r="D277" i="3"/>
  <c r="E277" i="3" s="1"/>
  <c r="F277" i="3" s="1"/>
  <c r="D281" i="3"/>
  <c r="E281" i="3" s="1"/>
  <c r="F281" i="3" s="1"/>
  <c r="D285" i="3"/>
  <c r="E285" i="3" s="1"/>
  <c r="F285" i="3" s="1"/>
  <c r="D289" i="3"/>
  <c r="E289" i="3" s="1"/>
  <c r="F289" i="3" s="1"/>
  <c r="D293" i="3"/>
  <c r="E293" i="3" s="1"/>
  <c r="F293" i="3" s="1"/>
  <c r="D297" i="3"/>
  <c r="E297" i="3" s="1"/>
  <c r="F297" i="3" s="1"/>
  <c r="D301" i="3"/>
  <c r="E301" i="3" s="1"/>
  <c r="F301" i="3" s="1"/>
  <c r="D305" i="3"/>
  <c r="E305" i="3" s="1"/>
  <c r="F305" i="3" s="1"/>
  <c r="D309" i="3"/>
  <c r="E309" i="3" s="1"/>
  <c r="F309" i="3" s="1"/>
  <c r="D313" i="3"/>
  <c r="E313" i="3" s="1"/>
  <c r="F313" i="3" s="1"/>
  <c r="D317" i="3"/>
  <c r="E317" i="3" s="1"/>
  <c r="F317" i="3" s="1"/>
  <c r="D321" i="3"/>
  <c r="E321" i="3" s="1"/>
  <c r="F321" i="3" s="1"/>
  <c r="D325" i="3"/>
  <c r="E325" i="3" s="1"/>
  <c r="F325" i="3" s="1"/>
  <c r="D329" i="3"/>
  <c r="E329" i="3" s="1"/>
  <c r="F329" i="3" s="1"/>
  <c r="D333" i="3"/>
  <c r="E333" i="3" s="1"/>
  <c r="F333" i="3" s="1"/>
  <c r="D337" i="3"/>
  <c r="E337" i="3" s="1"/>
  <c r="F337" i="3" s="1"/>
  <c r="D341" i="3"/>
  <c r="E341" i="3" s="1"/>
  <c r="F341" i="3" s="1"/>
  <c r="D345" i="3"/>
  <c r="E345" i="3" s="1"/>
  <c r="F345" i="3" s="1"/>
  <c r="D349" i="3"/>
  <c r="E349" i="3" s="1"/>
  <c r="F349" i="3" s="1"/>
  <c r="D357" i="3"/>
  <c r="E357" i="3" s="1"/>
  <c r="F357" i="3" s="1"/>
  <c r="D361" i="3"/>
  <c r="E361" i="3" s="1"/>
  <c r="F361" i="3" s="1"/>
  <c r="D365" i="3"/>
  <c r="E365" i="3" s="1"/>
  <c r="F365" i="3" s="1"/>
  <c r="D369" i="3"/>
  <c r="E369" i="3" s="1"/>
  <c r="F369" i="3" s="1"/>
  <c r="D373" i="3"/>
  <c r="E373" i="3" s="1"/>
  <c r="F373" i="3" s="1"/>
  <c r="D377" i="3"/>
  <c r="E377" i="3" s="1"/>
  <c r="F377" i="3" s="1"/>
  <c r="D381" i="3"/>
  <c r="E381" i="3" s="1"/>
  <c r="F381" i="3" s="1"/>
  <c r="D389" i="3"/>
  <c r="E389" i="3" s="1"/>
  <c r="F389" i="3" s="1"/>
  <c r="D393" i="3"/>
  <c r="E393" i="3" s="1"/>
  <c r="F393" i="3" s="1"/>
  <c r="D397" i="3"/>
  <c r="E397" i="3" s="1"/>
  <c r="F397" i="3" s="1"/>
  <c r="D401" i="3"/>
  <c r="E401" i="3" s="1"/>
  <c r="F401" i="3" s="1"/>
  <c r="D405" i="3"/>
  <c r="E405" i="3" s="1"/>
  <c r="F405" i="3" s="1"/>
  <c r="D409" i="3"/>
  <c r="E409" i="3" s="1"/>
  <c r="F409" i="3" s="1"/>
  <c r="D413" i="3"/>
  <c r="E413" i="3" s="1"/>
  <c r="F413" i="3" s="1"/>
  <c r="D421" i="3"/>
  <c r="E421" i="3" s="1"/>
  <c r="F421" i="3" s="1"/>
  <c r="D425" i="3"/>
  <c r="E425" i="3" s="1"/>
  <c r="F425" i="3" s="1"/>
  <c r="D429" i="3"/>
  <c r="E429" i="3" s="1"/>
  <c r="F429" i="3" s="1"/>
  <c r="D433" i="3"/>
  <c r="E433" i="3" s="1"/>
  <c r="F433" i="3" s="1"/>
  <c r="D437" i="3"/>
  <c r="E437" i="3" s="1"/>
  <c r="F437" i="3" s="1"/>
  <c r="D441" i="3"/>
  <c r="E441" i="3" s="1"/>
  <c r="F441" i="3" s="1"/>
  <c r="D445" i="3"/>
  <c r="E445" i="3" s="1"/>
  <c r="F445" i="3" s="1"/>
  <c r="D453" i="3"/>
  <c r="E453" i="3" s="1"/>
  <c r="F453" i="3" s="1"/>
  <c r="D457" i="3"/>
  <c r="E457" i="3" s="1"/>
  <c r="F457" i="3" s="1"/>
  <c r="D461" i="3"/>
  <c r="E461" i="3" s="1"/>
  <c r="F461" i="3" s="1"/>
  <c r="D465" i="3"/>
  <c r="E465" i="3" s="1"/>
  <c r="F465" i="3" s="1"/>
  <c r="D469" i="3"/>
  <c r="E469" i="3" s="1"/>
  <c r="F469" i="3" s="1"/>
  <c r="D473" i="3"/>
  <c r="E473" i="3" s="1"/>
  <c r="F473" i="3" s="1"/>
  <c r="D477" i="3"/>
  <c r="E477" i="3" s="1"/>
  <c r="F477" i="3" s="1"/>
  <c r="D485" i="3"/>
  <c r="E485" i="3" s="1"/>
  <c r="F485" i="3" s="1"/>
  <c r="D489" i="3"/>
  <c r="E489" i="3" s="1"/>
  <c r="F489" i="3" s="1"/>
  <c r="D493" i="3"/>
  <c r="E493" i="3" s="1"/>
  <c r="F493" i="3" s="1"/>
  <c r="D497" i="3"/>
  <c r="E497" i="3" s="1"/>
  <c r="F497" i="3" s="1"/>
  <c r="D501" i="3"/>
  <c r="E501" i="3" s="1"/>
  <c r="F501" i="3" s="1"/>
  <c r="D505" i="3"/>
  <c r="E505" i="3" s="1"/>
  <c r="F505" i="3" s="1"/>
  <c r="D509" i="3"/>
  <c r="E509" i="3" s="1"/>
  <c r="F509" i="3" s="1"/>
  <c r="D517" i="3"/>
  <c r="E517" i="3" s="1"/>
  <c r="F517" i="3" s="1"/>
  <c r="D521" i="3"/>
  <c r="E521" i="3" s="1"/>
  <c r="F521" i="3" s="1"/>
  <c r="D525" i="3"/>
  <c r="E525" i="3" s="1"/>
  <c r="F525" i="3" s="1"/>
  <c r="D529" i="3"/>
  <c r="E529" i="3" s="1"/>
  <c r="F529" i="3" s="1"/>
  <c r="D533" i="3"/>
  <c r="E533" i="3" s="1"/>
  <c r="F533" i="3" s="1"/>
  <c r="D537" i="3"/>
  <c r="E537" i="3" s="1"/>
  <c r="F537" i="3" s="1"/>
  <c r="D541" i="3"/>
  <c r="E541" i="3" s="1"/>
  <c r="F541" i="3" s="1"/>
  <c r="D549" i="3"/>
  <c r="E549" i="3" s="1"/>
  <c r="F549" i="3" s="1"/>
  <c r="D553" i="3"/>
  <c r="E553" i="3" s="1"/>
  <c r="F553" i="3" s="1"/>
  <c r="D557" i="3"/>
  <c r="E557" i="3" s="1"/>
  <c r="F557" i="3" s="1"/>
  <c r="D561" i="3"/>
  <c r="E561" i="3" s="1"/>
  <c r="F561" i="3" s="1"/>
  <c r="D565" i="3"/>
  <c r="E565" i="3" s="1"/>
  <c r="F565" i="3" s="1"/>
  <c r="D569" i="3"/>
  <c r="E569" i="3" s="1"/>
  <c r="F569" i="3" s="1"/>
  <c r="D573" i="3"/>
  <c r="E573" i="3" s="1"/>
  <c r="F573" i="3" s="1"/>
  <c r="D577" i="3"/>
  <c r="E577" i="3" s="1"/>
  <c r="F577" i="3" s="1"/>
  <c r="D581" i="3"/>
  <c r="E581" i="3" s="1"/>
  <c r="F581" i="3" s="1"/>
  <c r="D585" i="3"/>
  <c r="E585" i="3" s="1"/>
  <c r="F585" i="3" s="1"/>
  <c r="D589" i="3"/>
  <c r="E589" i="3" s="1"/>
  <c r="F589" i="3" s="1"/>
  <c r="D593" i="3"/>
  <c r="E593" i="3" s="1"/>
  <c r="F593" i="3" s="1"/>
  <c r="D597" i="3"/>
  <c r="E597" i="3" s="1"/>
  <c r="F597" i="3" s="1"/>
  <c r="D605" i="3"/>
  <c r="E605" i="3" s="1"/>
  <c r="F605" i="3" s="1"/>
  <c r="D609" i="3"/>
  <c r="E609" i="3" s="1"/>
  <c r="F609" i="3" s="1"/>
  <c r="D613" i="3"/>
  <c r="E613" i="3" s="1"/>
  <c r="F613" i="3" s="1"/>
  <c r="D617" i="3"/>
  <c r="E617" i="3" s="1"/>
  <c r="F617" i="3" s="1"/>
  <c r="D621" i="3"/>
  <c r="E621" i="3" s="1"/>
  <c r="F621" i="3" s="1"/>
  <c r="D625" i="3"/>
  <c r="E625" i="3" s="1"/>
  <c r="F625" i="3" s="1"/>
  <c r="D629" i="3"/>
  <c r="E629" i="3" s="1"/>
  <c r="F629" i="3" s="1"/>
  <c r="D633" i="3"/>
  <c r="E633" i="3" s="1"/>
  <c r="F633" i="3" s="1"/>
  <c r="D637" i="3"/>
  <c r="E637" i="3" s="1"/>
  <c r="F637" i="3" s="1"/>
  <c r="D641" i="3"/>
  <c r="E641" i="3" s="1"/>
  <c r="F641" i="3" s="1"/>
  <c r="D645" i="3"/>
  <c r="E645" i="3" s="1"/>
  <c r="F645" i="3" s="1"/>
  <c r="D649" i="3"/>
  <c r="E649" i="3" s="1"/>
  <c r="F649" i="3" s="1"/>
  <c r="D653" i="3"/>
  <c r="E653" i="3" s="1"/>
  <c r="F653" i="3" s="1"/>
  <c r="D657" i="3"/>
  <c r="E657" i="3" s="1"/>
  <c r="F657" i="3" s="1"/>
  <c r="D661" i="3"/>
  <c r="E661" i="3" s="1"/>
  <c r="F661" i="3" s="1"/>
  <c r="D669" i="3"/>
  <c r="E669" i="3" s="1"/>
  <c r="F669" i="3" s="1"/>
  <c r="D673" i="3"/>
  <c r="E673" i="3" s="1"/>
  <c r="F673" i="3" s="1"/>
  <c r="D677" i="3"/>
  <c r="E677" i="3" s="1"/>
  <c r="F677" i="3" s="1"/>
  <c r="D681" i="3"/>
  <c r="E681" i="3" s="1"/>
  <c r="F681" i="3" s="1"/>
  <c r="D685" i="3"/>
  <c r="E685" i="3" s="1"/>
  <c r="F685" i="3" s="1"/>
  <c r="D689" i="3"/>
  <c r="E689" i="3" s="1"/>
  <c r="F689" i="3" s="1"/>
  <c r="D693" i="3"/>
  <c r="E693" i="3" s="1"/>
  <c r="F693" i="3" s="1"/>
  <c r="D697" i="3"/>
  <c r="E697" i="3" s="1"/>
  <c r="F697" i="3" s="1"/>
  <c r="D701" i="3"/>
  <c r="E701" i="3" s="1"/>
  <c r="F701" i="3" s="1"/>
  <c r="D705" i="3"/>
  <c r="E705" i="3" s="1"/>
  <c r="F705" i="3" s="1"/>
  <c r="D709" i="3"/>
  <c r="E709" i="3" s="1"/>
  <c r="F709" i="3" s="1"/>
  <c r="D713" i="3"/>
  <c r="E713" i="3" s="1"/>
  <c r="F713" i="3" s="1"/>
  <c r="D717" i="3"/>
  <c r="E717" i="3" s="1"/>
  <c r="F717" i="3" s="1"/>
  <c r="D721" i="3"/>
  <c r="E721" i="3" s="1"/>
  <c r="F721" i="3" s="1"/>
  <c r="D725" i="3"/>
  <c r="E725" i="3" s="1"/>
  <c r="F725" i="3" s="1"/>
  <c r="D733" i="3"/>
  <c r="E733" i="3" s="1"/>
  <c r="F733" i="3" s="1"/>
  <c r="D737" i="3"/>
  <c r="E737" i="3" s="1"/>
  <c r="F737" i="3" s="1"/>
  <c r="D741" i="3"/>
  <c r="E741" i="3" s="1"/>
  <c r="F741" i="3" s="1"/>
  <c r="D745" i="3"/>
  <c r="E745" i="3" s="1"/>
  <c r="F745" i="3" s="1"/>
  <c r="D749" i="3"/>
  <c r="E749" i="3" s="1"/>
  <c r="F749" i="3" s="1"/>
  <c r="D753" i="3"/>
  <c r="E753" i="3" s="1"/>
  <c r="F753" i="3" s="1"/>
  <c r="D757" i="3"/>
  <c r="E757" i="3" s="1"/>
  <c r="F757" i="3" s="1"/>
  <c r="D761" i="3"/>
  <c r="E761" i="3" s="1"/>
  <c r="F761" i="3" s="1"/>
  <c r="D765" i="3"/>
  <c r="E765" i="3" s="1"/>
  <c r="F765" i="3" s="1"/>
  <c r="D769" i="3"/>
  <c r="E769" i="3" s="1"/>
  <c r="F769" i="3" s="1"/>
  <c r="D773" i="3"/>
  <c r="E773" i="3" s="1"/>
  <c r="F773" i="3" s="1"/>
  <c r="D777" i="3"/>
  <c r="E777" i="3" s="1"/>
  <c r="F777" i="3" s="1"/>
  <c r="D781" i="3"/>
  <c r="E781" i="3" s="1"/>
  <c r="F781" i="3" s="1"/>
  <c r="D785" i="3"/>
  <c r="E785" i="3" s="1"/>
  <c r="F785" i="3" s="1"/>
  <c r="D789" i="3"/>
  <c r="E789" i="3" s="1"/>
  <c r="F789" i="3" s="1"/>
  <c r="D797" i="3"/>
  <c r="E797" i="3" s="1"/>
  <c r="F797" i="3" s="1"/>
  <c r="D801" i="3"/>
  <c r="E801" i="3" s="1"/>
  <c r="F801" i="3" s="1"/>
  <c r="D805" i="3"/>
  <c r="E805" i="3" s="1"/>
  <c r="F805" i="3" s="1"/>
  <c r="D809" i="3"/>
  <c r="E809" i="3" s="1"/>
  <c r="F809" i="3" s="1"/>
  <c r="D813" i="3"/>
  <c r="E813" i="3" s="1"/>
  <c r="F813" i="3" s="1"/>
  <c r="D817" i="3"/>
  <c r="E817" i="3" s="1"/>
  <c r="F817" i="3" s="1"/>
  <c r="D821" i="3"/>
  <c r="E821" i="3" s="1"/>
  <c r="F821" i="3" s="1"/>
  <c r="D825" i="3"/>
  <c r="E825" i="3" s="1"/>
  <c r="F825" i="3" s="1"/>
  <c r="D829" i="3"/>
  <c r="E829" i="3" s="1"/>
  <c r="F829" i="3" s="1"/>
  <c r="D833" i="3"/>
  <c r="E833" i="3" s="1"/>
  <c r="F833" i="3" s="1"/>
  <c r="D837" i="3"/>
  <c r="E837" i="3" s="1"/>
  <c r="F837" i="3" s="1"/>
  <c r="D841" i="3"/>
  <c r="E841" i="3" s="1"/>
  <c r="F841" i="3" s="1"/>
  <c r="D845" i="3"/>
  <c r="E845" i="3" s="1"/>
  <c r="F845" i="3" s="1"/>
  <c r="D849" i="3"/>
  <c r="E849" i="3" s="1"/>
  <c r="F849" i="3" s="1"/>
  <c r="D853" i="3"/>
  <c r="E853" i="3" s="1"/>
  <c r="F853" i="3" s="1"/>
  <c r="D861" i="3"/>
  <c r="E861" i="3" s="1"/>
  <c r="F861" i="3" s="1"/>
  <c r="D865" i="3"/>
  <c r="E865" i="3" s="1"/>
  <c r="F865" i="3" s="1"/>
  <c r="D869" i="3"/>
  <c r="E869" i="3" s="1"/>
  <c r="F869" i="3" s="1"/>
  <c r="D873" i="3"/>
  <c r="E873" i="3" s="1"/>
  <c r="F873" i="3" s="1"/>
  <c r="D877" i="3"/>
  <c r="E877" i="3" s="1"/>
  <c r="F877" i="3" s="1"/>
  <c r="D881" i="3"/>
  <c r="E881" i="3" s="1"/>
  <c r="F881" i="3" s="1"/>
  <c r="D885" i="3"/>
  <c r="E885" i="3" s="1"/>
  <c r="F885" i="3" s="1"/>
  <c r="D889" i="3"/>
  <c r="E889" i="3" s="1"/>
  <c r="F889" i="3" s="1"/>
  <c r="D893" i="3"/>
  <c r="E893" i="3" s="1"/>
  <c r="F893" i="3" s="1"/>
  <c r="D897" i="3"/>
  <c r="E897" i="3" s="1"/>
  <c r="F897" i="3" s="1"/>
  <c r="D901" i="3"/>
  <c r="E901" i="3" s="1"/>
  <c r="F901" i="3" s="1"/>
  <c r="D905" i="3"/>
  <c r="E905" i="3" s="1"/>
  <c r="F905" i="3" s="1"/>
  <c r="D909" i="3"/>
  <c r="E909" i="3" s="1"/>
  <c r="F909" i="3" s="1"/>
  <c r="D913" i="3"/>
  <c r="E913" i="3" s="1"/>
  <c r="F913" i="3" s="1"/>
  <c r="D917" i="3"/>
  <c r="E917" i="3" s="1"/>
  <c r="F917" i="3" s="1"/>
  <c r="D925" i="3"/>
  <c r="E925" i="3" s="1"/>
  <c r="F925" i="3" s="1"/>
  <c r="D929" i="3"/>
  <c r="E929" i="3" s="1"/>
  <c r="F929" i="3" s="1"/>
  <c r="D933" i="3"/>
  <c r="E933" i="3" s="1"/>
  <c r="F933" i="3" s="1"/>
  <c r="D937" i="3"/>
  <c r="E937" i="3" s="1"/>
  <c r="F937" i="3" s="1"/>
  <c r="D941" i="3"/>
  <c r="E941" i="3" s="1"/>
  <c r="F941" i="3" s="1"/>
  <c r="D945" i="3"/>
  <c r="E945" i="3" s="1"/>
  <c r="F945" i="3" s="1"/>
  <c r="D949" i="3"/>
  <c r="E949" i="3" s="1"/>
  <c r="F949" i="3" s="1"/>
  <c r="D953" i="3"/>
  <c r="E953" i="3" s="1"/>
  <c r="F953" i="3" s="1"/>
  <c r="D957" i="3"/>
  <c r="E957" i="3" s="1"/>
  <c r="F957" i="3" s="1"/>
  <c r="D961" i="3"/>
  <c r="E961" i="3" s="1"/>
  <c r="F961" i="3" s="1"/>
  <c r="D965" i="3"/>
  <c r="E965" i="3" s="1"/>
  <c r="F965" i="3" s="1"/>
  <c r="D969" i="3"/>
  <c r="E969" i="3" s="1"/>
  <c r="F969" i="3" s="1"/>
  <c r="D973" i="3"/>
  <c r="E973" i="3" s="1"/>
  <c r="F973" i="3" s="1"/>
  <c r="D977" i="3"/>
  <c r="E977" i="3" s="1"/>
  <c r="F977" i="3" s="1"/>
  <c r="D981" i="3"/>
  <c r="E981" i="3" s="1"/>
  <c r="F981" i="3" s="1"/>
  <c r="D989" i="3"/>
  <c r="E989" i="3" s="1"/>
  <c r="F989" i="3" s="1"/>
  <c r="D993" i="3"/>
  <c r="E993" i="3" s="1"/>
  <c r="F993" i="3" s="1"/>
  <c r="D997" i="3"/>
  <c r="E997" i="3" s="1"/>
  <c r="F997" i="3" s="1"/>
  <c r="D1001" i="3"/>
  <c r="E1001" i="3" s="1"/>
  <c r="F1001" i="3" s="1"/>
  <c r="D1005" i="3"/>
  <c r="E1005" i="3" s="1"/>
  <c r="F1005" i="3" s="1"/>
  <c r="D1009" i="3"/>
  <c r="E1009" i="3" s="1"/>
  <c r="F1009" i="3" s="1"/>
  <c r="D1013" i="3"/>
  <c r="E1013" i="3" s="1"/>
  <c r="F1013" i="3" s="1"/>
  <c r="D1017" i="3"/>
  <c r="E1017" i="3" s="1"/>
  <c r="F1017" i="3" s="1"/>
  <c r="D1021" i="3"/>
  <c r="E1021" i="3" s="1"/>
  <c r="F1021" i="3" s="1"/>
  <c r="D1025" i="3"/>
  <c r="E1025" i="3" s="1"/>
  <c r="F1025" i="3" s="1"/>
  <c r="D1029" i="3"/>
  <c r="E1029" i="3" s="1"/>
  <c r="F1029" i="3" s="1"/>
  <c r="D1033" i="3"/>
  <c r="E1033" i="3" s="1"/>
  <c r="F1033" i="3" s="1"/>
  <c r="D1037" i="3"/>
  <c r="E1037" i="3" s="1"/>
  <c r="F1037" i="3" s="1"/>
  <c r="D1041" i="3"/>
  <c r="E1041" i="3" s="1"/>
  <c r="F1041" i="3" s="1"/>
  <c r="D1045" i="3"/>
  <c r="E1045" i="3" s="1"/>
  <c r="F1045" i="3" s="1"/>
  <c r="D1053" i="3"/>
  <c r="E1053" i="3" s="1"/>
  <c r="F1053" i="3" s="1"/>
  <c r="D1057" i="3"/>
  <c r="E1057" i="3" s="1"/>
  <c r="F1057" i="3" s="1"/>
  <c r="D1061" i="3"/>
  <c r="E1061" i="3" s="1"/>
  <c r="F1061" i="3" s="1"/>
  <c r="D1065" i="3"/>
  <c r="E1065" i="3" s="1"/>
  <c r="F1065" i="3" s="1"/>
  <c r="D1069" i="3"/>
  <c r="E1069" i="3" s="1"/>
  <c r="F1069" i="3" s="1"/>
  <c r="D1073" i="3"/>
  <c r="E1073" i="3" s="1"/>
  <c r="F1073" i="3" s="1"/>
  <c r="D1077" i="3"/>
  <c r="E1077" i="3" s="1"/>
  <c r="F1077" i="3" s="1"/>
  <c r="D1081" i="3"/>
  <c r="E1081" i="3" s="1"/>
  <c r="F1081" i="3" s="1"/>
  <c r="D1085" i="3"/>
  <c r="E1085" i="3" s="1"/>
  <c r="F1085" i="3" s="1"/>
  <c r="D1089" i="3"/>
  <c r="E1089" i="3" s="1"/>
  <c r="F1089" i="3" s="1"/>
  <c r="D1093" i="3"/>
  <c r="E1093" i="3" s="1"/>
  <c r="F1093" i="3" s="1"/>
  <c r="D1097" i="3"/>
  <c r="E1097" i="3" s="1"/>
  <c r="F1097" i="3" s="1"/>
  <c r="D1101" i="3"/>
  <c r="E1101" i="3" s="1"/>
  <c r="F1101" i="3" s="1"/>
  <c r="D1105" i="3"/>
  <c r="E1105" i="3" s="1"/>
  <c r="F1105" i="3" s="1"/>
  <c r="D1109" i="3"/>
  <c r="E1109" i="3" s="1"/>
  <c r="F1109" i="3" s="1"/>
  <c r="D1117" i="3"/>
  <c r="E1117" i="3" s="1"/>
  <c r="F1117" i="3" s="1"/>
  <c r="D1121" i="3"/>
  <c r="E1121" i="3" s="1"/>
  <c r="F1121" i="3" s="1"/>
  <c r="D1125" i="3"/>
  <c r="E1125" i="3" s="1"/>
  <c r="F1125" i="3" s="1"/>
  <c r="D1129" i="3"/>
  <c r="E1129" i="3" s="1"/>
  <c r="F1129" i="3" s="1"/>
  <c r="D1133" i="3"/>
  <c r="E1133" i="3" s="1"/>
  <c r="F1133" i="3" s="1"/>
  <c r="D1137" i="3"/>
  <c r="E1137" i="3" s="1"/>
  <c r="F1137" i="3" s="1"/>
  <c r="D1141" i="3"/>
  <c r="E1141" i="3" s="1"/>
  <c r="F1141" i="3" s="1"/>
  <c r="D1145" i="3"/>
  <c r="E1145" i="3" s="1"/>
  <c r="F1145" i="3" s="1"/>
  <c r="D1149" i="3"/>
  <c r="E1149" i="3" s="1"/>
  <c r="F1149" i="3" s="1"/>
  <c r="D1153" i="3"/>
  <c r="E1153" i="3" s="1"/>
  <c r="F1153" i="3" s="1"/>
  <c r="D1157" i="3"/>
  <c r="E1157" i="3" s="1"/>
  <c r="F1157" i="3" s="1"/>
  <c r="D1161" i="3"/>
  <c r="E1161" i="3" s="1"/>
  <c r="F1161" i="3" s="1"/>
  <c r="D1165" i="3"/>
  <c r="E1165" i="3" s="1"/>
  <c r="F1165" i="3" s="1"/>
  <c r="D1169" i="3"/>
  <c r="E1169" i="3" s="1"/>
  <c r="F1169" i="3" s="1"/>
  <c r="D1173" i="3"/>
  <c r="E1173" i="3" s="1"/>
  <c r="F1173" i="3" s="1"/>
  <c r="D1181" i="3"/>
  <c r="E1181" i="3" s="1"/>
  <c r="F1181" i="3" s="1"/>
  <c r="D1185" i="3"/>
  <c r="E1185" i="3" s="1"/>
  <c r="F1185" i="3" s="1"/>
  <c r="D1189" i="3"/>
  <c r="E1189" i="3" s="1"/>
  <c r="F1189" i="3" s="1"/>
  <c r="D1193" i="3"/>
  <c r="E1193" i="3" s="1"/>
  <c r="F1193" i="3" s="1"/>
  <c r="D1197" i="3"/>
  <c r="E1197" i="3" s="1"/>
  <c r="F1197" i="3" s="1"/>
  <c r="D1201" i="3"/>
  <c r="E1201" i="3" s="1"/>
  <c r="F1201" i="3" s="1"/>
  <c r="D1205" i="3"/>
  <c r="E1205" i="3" s="1"/>
  <c r="F1205" i="3" s="1"/>
  <c r="D1209" i="3"/>
  <c r="E1209" i="3" s="1"/>
  <c r="F1209" i="3" s="1"/>
  <c r="D1213" i="3"/>
  <c r="E1213" i="3" s="1"/>
  <c r="F1213" i="3" s="1"/>
  <c r="D1217" i="3"/>
  <c r="E1217" i="3" s="1"/>
  <c r="F1217" i="3" s="1"/>
  <c r="D1221" i="3"/>
  <c r="E1221" i="3" s="1"/>
  <c r="F1221" i="3" s="1"/>
  <c r="D1225" i="3"/>
  <c r="E1225" i="3" s="1"/>
  <c r="F1225" i="3" s="1"/>
  <c r="D1229" i="3"/>
  <c r="E1229" i="3" s="1"/>
  <c r="F1229" i="3" s="1"/>
  <c r="D1233" i="3"/>
  <c r="E1233" i="3" s="1"/>
  <c r="F1233" i="3" s="1"/>
  <c r="D1237" i="3"/>
  <c r="E1237" i="3" s="1"/>
  <c r="F1237" i="3" s="1"/>
  <c r="D1245" i="3"/>
  <c r="E1245" i="3" s="1"/>
  <c r="F1245" i="3" s="1"/>
  <c r="D1249" i="3"/>
  <c r="E1249" i="3" s="1"/>
  <c r="F1249" i="3" s="1"/>
  <c r="D1253" i="3"/>
  <c r="E1253" i="3" s="1"/>
  <c r="F1253" i="3" s="1"/>
  <c r="D1257" i="3"/>
  <c r="E1257" i="3" s="1"/>
  <c r="F1257" i="3" s="1"/>
  <c r="D1261" i="3"/>
  <c r="E1261" i="3" s="1"/>
  <c r="F1261" i="3" s="1"/>
  <c r="D1265" i="3"/>
  <c r="E1265" i="3" s="1"/>
  <c r="F1265" i="3" s="1"/>
  <c r="D1269" i="3"/>
  <c r="E1269" i="3" s="1"/>
  <c r="F1269" i="3" s="1"/>
  <c r="D1273" i="3"/>
  <c r="E1273" i="3" s="1"/>
  <c r="F1273" i="3" s="1"/>
  <c r="D1277" i="3"/>
  <c r="E1277" i="3" s="1"/>
  <c r="F1277" i="3" s="1"/>
  <c r="D1281" i="3"/>
  <c r="E1281" i="3" s="1"/>
  <c r="F1281" i="3" s="1"/>
  <c r="D1285" i="3"/>
  <c r="E1285" i="3" s="1"/>
  <c r="F1285" i="3" s="1"/>
  <c r="D1289" i="3"/>
  <c r="E1289" i="3" s="1"/>
  <c r="F1289" i="3" s="1"/>
  <c r="D1293" i="3"/>
  <c r="E1293" i="3" s="1"/>
  <c r="F1293" i="3" s="1"/>
  <c r="D1297" i="3"/>
  <c r="E1297" i="3" s="1"/>
  <c r="F1297" i="3" s="1"/>
  <c r="D1301" i="3"/>
  <c r="E1301" i="3" s="1"/>
  <c r="F1301" i="3" s="1"/>
  <c r="D1309" i="3"/>
  <c r="E1309" i="3" s="1"/>
  <c r="F1309" i="3" s="1"/>
  <c r="D1313" i="3"/>
  <c r="E1313" i="3" s="1"/>
  <c r="F1313" i="3" s="1"/>
  <c r="D1317" i="3"/>
  <c r="E1317" i="3" s="1"/>
  <c r="F1317" i="3" s="1"/>
  <c r="D1321" i="3"/>
  <c r="E1321" i="3" s="1"/>
  <c r="F1321" i="3" s="1"/>
  <c r="D1325" i="3"/>
  <c r="E1325" i="3" s="1"/>
  <c r="F1325" i="3" s="1"/>
  <c r="D1329" i="3"/>
  <c r="E1329" i="3" s="1"/>
  <c r="F1329" i="3" s="1"/>
  <c r="D1333" i="3"/>
  <c r="E1333" i="3" s="1"/>
  <c r="F1333" i="3" s="1"/>
  <c r="D1337" i="3"/>
  <c r="E1337" i="3" s="1"/>
  <c r="F1337" i="3" s="1"/>
  <c r="D1341" i="3"/>
  <c r="E1341" i="3" s="1"/>
  <c r="F1341" i="3" s="1"/>
  <c r="D1345" i="3"/>
  <c r="E1345" i="3" s="1"/>
  <c r="F1345" i="3" s="1"/>
  <c r="D1349" i="3"/>
  <c r="E1349" i="3" s="1"/>
  <c r="F1349" i="3" s="1"/>
  <c r="D1353" i="3"/>
  <c r="E1353" i="3" s="1"/>
  <c r="F1353" i="3" s="1"/>
  <c r="D1357" i="3"/>
  <c r="E1357" i="3" s="1"/>
  <c r="F1357" i="3" s="1"/>
  <c r="D1361" i="3"/>
  <c r="E1361" i="3" s="1"/>
  <c r="F1361" i="3" s="1"/>
  <c r="D1365" i="3"/>
  <c r="E1365" i="3" s="1"/>
  <c r="F1365" i="3" s="1"/>
  <c r="D1373" i="3"/>
  <c r="E1373" i="3" s="1"/>
  <c r="F1373" i="3" s="1"/>
  <c r="D1377" i="3"/>
  <c r="E1377" i="3" s="1"/>
  <c r="F1377" i="3" s="1"/>
  <c r="D1381" i="3"/>
  <c r="E1381" i="3" s="1"/>
  <c r="F1381" i="3" s="1"/>
  <c r="D1385" i="3"/>
  <c r="E1385" i="3" s="1"/>
  <c r="F1385" i="3" s="1"/>
  <c r="D1389" i="3"/>
  <c r="E1389" i="3" s="1"/>
  <c r="F1389" i="3" s="1"/>
  <c r="D1393" i="3"/>
  <c r="E1393" i="3" s="1"/>
  <c r="F1393" i="3" s="1"/>
  <c r="D1397" i="3"/>
  <c r="E1397" i="3" s="1"/>
  <c r="F1397" i="3" s="1"/>
  <c r="D1401" i="3"/>
  <c r="E1401" i="3" s="1"/>
  <c r="F1401" i="3" s="1"/>
  <c r="D1405" i="3"/>
  <c r="E1405" i="3" s="1"/>
  <c r="F1405" i="3" s="1"/>
  <c r="D1409" i="3"/>
  <c r="E1409" i="3" s="1"/>
  <c r="F1409" i="3" s="1"/>
  <c r="D1413" i="3"/>
  <c r="E1413" i="3" s="1"/>
  <c r="F1413" i="3" s="1"/>
  <c r="D1417" i="3"/>
  <c r="E1417" i="3" s="1"/>
  <c r="F1417" i="3" s="1"/>
  <c r="D1421" i="3"/>
  <c r="E1421" i="3" s="1"/>
  <c r="F1421" i="3" s="1"/>
  <c r="D1425" i="3"/>
  <c r="E1425" i="3" s="1"/>
  <c r="F1425" i="3" s="1"/>
  <c r="D1429" i="3"/>
  <c r="E1429" i="3" s="1"/>
  <c r="F1429" i="3" s="1"/>
  <c r="D1437" i="3"/>
  <c r="E1437" i="3" s="1"/>
  <c r="F1437" i="3" s="1"/>
  <c r="D1441" i="3"/>
  <c r="E1441" i="3" s="1"/>
  <c r="F1441" i="3" s="1"/>
  <c r="D1445" i="3"/>
  <c r="E1445" i="3" s="1"/>
  <c r="F1445" i="3" s="1"/>
  <c r="D1449" i="3"/>
  <c r="E1449" i="3" s="1"/>
  <c r="F1449" i="3" s="1"/>
  <c r="D1453" i="3"/>
  <c r="E1453" i="3" s="1"/>
  <c r="F1453" i="3" s="1"/>
  <c r="D1457" i="3"/>
  <c r="E1457" i="3" s="1"/>
  <c r="F1457" i="3" s="1"/>
  <c r="D1461" i="3"/>
  <c r="E1461" i="3" s="1"/>
  <c r="F1461" i="3" s="1"/>
  <c r="D1465" i="3"/>
  <c r="E1465" i="3" s="1"/>
  <c r="F1465" i="3" s="1"/>
  <c r="D1469" i="3"/>
  <c r="E1469" i="3" s="1"/>
  <c r="F1469" i="3" s="1"/>
  <c r="D1473" i="3"/>
  <c r="E1473" i="3" s="1"/>
  <c r="F1473" i="3" s="1"/>
  <c r="D1477" i="3"/>
  <c r="E1477" i="3" s="1"/>
  <c r="F1477" i="3" s="1"/>
  <c r="D1481" i="3"/>
  <c r="E1481" i="3" s="1"/>
  <c r="F1481" i="3" s="1"/>
  <c r="D1485" i="3"/>
  <c r="E1485" i="3" s="1"/>
  <c r="F1485" i="3" s="1"/>
  <c r="D1489" i="3"/>
  <c r="E1489" i="3" s="1"/>
  <c r="F1489" i="3" s="1"/>
  <c r="D1493" i="3"/>
  <c r="E1493" i="3" s="1"/>
  <c r="F1493" i="3" s="1"/>
  <c r="D1501" i="3"/>
  <c r="E1501" i="3" s="1"/>
  <c r="F1501" i="3" s="1"/>
  <c r="D1505" i="3"/>
  <c r="E1505" i="3" s="1"/>
  <c r="F1505" i="3" s="1"/>
  <c r="D1509" i="3"/>
  <c r="E1509" i="3" s="1"/>
  <c r="F1509" i="3" s="1"/>
  <c r="D1513" i="3"/>
  <c r="E1513" i="3" s="1"/>
  <c r="F1513" i="3" s="1"/>
  <c r="D1517" i="3"/>
  <c r="E1517" i="3" s="1"/>
  <c r="F1517" i="3" s="1"/>
  <c r="D1521" i="3"/>
  <c r="E1521" i="3" s="1"/>
  <c r="F1521" i="3" s="1"/>
  <c r="D1525" i="3"/>
  <c r="E1525" i="3" s="1"/>
  <c r="F1525" i="3" s="1"/>
  <c r="D1529" i="3"/>
  <c r="E1529" i="3" s="1"/>
  <c r="F1529" i="3" s="1"/>
  <c r="D1533" i="3"/>
  <c r="E1533" i="3" s="1"/>
  <c r="F1533" i="3" s="1"/>
  <c r="D1537" i="3"/>
  <c r="E1537" i="3" s="1"/>
  <c r="F1537" i="3" s="1"/>
  <c r="D1541" i="3"/>
  <c r="E1541" i="3" s="1"/>
  <c r="F1541" i="3" s="1"/>
  <c r="D1545" i="3"/>
  <c r="E1545" i="3" s="1"/>
  <c r="F1545" i="3" s="1"/>
  <c r="D1549" i="3"/>
  <c r="E1549" i="3" s="1"/>
  <c r="F1549" i="3" s="1"/>
  <c r="D1553" i="3"/>
  <c r="E1553" i="3" s="1"/>
  <c r="F1553" i="3" s="1"/>
  <c r="D1557" i="3"/>
  <c r="E1557" i="3" s="1"/>
  <c r="F1557" i="3" s="1"/>
  <c r="D1561" i="3"/>
  <c r="E1561" i="3" s="1"/>
  <c r="F1561" i="3" s="1"/>
  <c r="D1565" i="3"/>
  <c r="E1565" i="3" s="1"/>
  <c r="F1565" i="3" s="1"/>
  <c r="D1569" i="3"/>
  <c r="E1569" i="3" s="1"/>
  <c r="F1569" i="3" s="1"/>
  <c r="D1573" i="3"/>
  <c r="E1573" i="3" s="1"/>
  <c r="F1573" i="3" s="1"/>
  <c r="D1577" i="3"/>
  <c r="E1577" i="3" s="1"/>
  <c r="F1577" i="3" s="1"/>
  <c r="D1581" i="3"/>
  <c r="E1581" i="3" s="1"/>
  <c r="F1581" i="3" s="1"/>
  <c r="D1585" i="3"/>
  <c r="E1585" i="3" s="1"/>
  <c r="F1585" i="3" s="1"/>
  <c r="D1589" i="3"/>
  <c r="E1589" i="3" s="1"/>
  <c r="F1589" i="3" s="1"/>
  <c r="D1593" i="3"/>
  <c r="E1593" i="3" s="1"/>
  <c r="F1593" i="3" s="1"/>
  <c r="D1597" i="3"/>
  <c r="E1597" i="3" s="1"/>
  <c r="F1597" i="3" s="1"/>
  <c r="D1601" i="3"/>
  <c r="E1601" i="3" s="1"/>
  <c r="F1601" i="3" s="1"/>
  <c r="D1605" i="3"/>
  <c r="E1605" i="3" s="1"/>
  <c r="F1605" i="3" s="1"/>
  <c r="D1609" i="3"/>
  <c r="E1609" i="3" s="1"/>
  <c r="F1609" i="3" s="1"/>
  <c r="D1613" i="3"/>
  <c r="E1613" i="3" s="1"/>
  <c r="F1613" i="3" s="1"/>
  <c r="D1617" i="3"/>
  <c r="E1617" i="3" s="1"/>
  <c r="F1617" i="3" s="1"/>
  <c r="D1621" i="3"/>
  <c r="E1621" i="3" s="1"/>
  <c r="F1621" i="3" s="1"/>
  <c r="D1625" i="3"/>
  <c r="E1625" i="3" s="1"/>
  <c r="F1625" i="3" s="1"/>
  <c r="D1629" i="3"/>
  <c r="E1629" i="3" s="1"/>
  <c r="F1629" i="3" s="1"/>
  <c r="D1633" i="3"/>
  <c r="E1633" i="3" s="1"/>
  <c r="F1633" i="3" s="1"/>
  <c r="D1637" i="3"/>
  <c r="E1637" i="3" s="1"/>
  <c r="F1637" i="3" s="1"/>
  <c r="D1641" i="3"/>
  <c r="E1641" i="3" s="1"/>
  <c r="F1641" i="3" s="1"/>
  <c r="D1645" i="3"/>
  <c r="E1645" i="3" s="1"/>
  <c r="F1645" i="3" s="1"/>
  <c r="D1649" i="3"/>
  <c r="E1649" i="3" s="1"/>
  <c r="F1649" i="3" s="1"/>
  <c r="D1653" i="3"/>
  <c r="E1653" i="3" s="1"/>
  <c r="F1653" i="3" s="1"/>
  <c r="D1657" i="3"/>
  <c r="E1657" i="3" s="1"/>
  <c r="F1657" i="3" s="1"/>
  <c r="D1661" i="3"/>
  <c r="E1661" i="3" s="1"/>
  <c r="F1661" i="3" s="1"/>
  <c r="D1665" i="3"/>
  <c r="E1665" i="3" s="1"/>
  <c r="F1665" i="3" s="1"/>
  <c r="D1669" i="3"/>
  <c r="E1669" i="3" s="1"/>
  <c r="F1669" i="3" s="1"/>
  <c r="D1673" i="3"/>
  <c r="E1673" i="3" s="1"/>
  <c r="F1673" i="3" s="1"/>
  <c r="D1677" i="3"/>
  <c r="E1677" i="3" s="1"/>
  <c r="F1677" i="3" s="1"/>
  <c r="D1681" i="3"/>
  <c r="E1681" i="3" s="1"/>
  <c r="F1681" i="3" s="1"/>
  <c r="D1685" i="3"/>
  <c r="E1685" i="3" s="1"/>
  <c r="F1685" i="3" s="1"/>
  <c r="D1693" i="3"/>
  <c r="E1693" i="3" s="1"/>
  <c r="F1693" i="3" s="1"/>
  <c r="D1697" i="3"/>
  <c r="E1697" i="3" s="1"/>
  <c r="F1697" i="3" s="1"/>
  <c r="D1701" i="3"/>
  <c r="E1701" i="3" s="1"/>
  <c r="F1701" i="3" s="1"/>
  <c r="D1705" i="3"/>
  <c r="E1705" i="3" s="1"/>
  <c r="F1705" i="3" s="1"/>
  <c r="D1709" i="3"/>
  <c r="E1709" i="3" s="1"/>
  <c r="F1709" i="3" s="1"/>
  <c r="D1713" i="3"/>
  <c r="E1713" i="3" s="1"/>
  <c r="F1713" i="3" s="1"/>
  <c r="D1717" i="3"/>
  <c r="E1717" i="3" s="1"/>
  <c r="F1717" i="3" s="1"/>
  <c r="D1721" i="3"/>
  <c r="E1721" i="3" s="1"/>
  <c r="F1721" i="3" s="1"/>
  <c r="D1725" i="3"/>
  <c r="E1725" i="3" s="1"/>
  <c r="F1725" i="3" s="1"/>
  <c r="D1729" i="3"/>
  <c r="E1729" i="3" s="1"/>
  <c r="F1729" i="3" s="1"/>
  <c r="D1733" i="3"/>
  <c r="E1733" i="3" s="1"/>
  <c r="F1733" i="3" s="1"/>
  <c r="D1737" i="3"/>
  <c r="E1737" i="3" s="1"/>
  <c r="F1737" i="3" s="1"/>
  <c r="D1741" i="3"/>
  <c r="E1741" i="3" s="1"/>
  <c r="F1741" i="3" s="1"/>
  <c r="D1745" i="3"/>
  <c r="E1745" i="3" s="1"/>
  <c r="F1745" i="3" s="1"/>
  <c r="D1749" i="3"/>
  <c r="E1749" i="3" s="1"/>
  <c r="F1749" i="3" s="1"/>
  <c r="D1753" i="3"/>
  <c r="E1753" i="3" s="1"/>
  <c r="F1753" i="3" s="1"/>
  <c r="D1757" i="3"/>
  <c r="E1757" i="3" s="1"/>
  <c r="F1757" i="3" s="1"/>
  <c r="D1761" i="3"/>
  <c r="E1761" i="3" s="1"/>
  <c r="F1761" i="3" s="1"/>
  <c r="D1765" i="3"/>
  <c r="E1765" i="3" s="1"/>
  <c r="F1765" i="3" s="1"/>
  <c r="D1769" i="3"/>
  <c r="E1769" i="3" s="1"/>
  <c r="F1769" i="3" s="1"/>
  <c r="D1773" i="3"/>
  <c r="E1773" i="3" s="1"/>
  <c r="F1773" i="3" s="1"/>
  <c r="D1777" i="3"/>
  <c r="E1777" i="3" s="1"/>
  <c r="F1777" i="3" s="1"/>
  <c r="D1781" i="3"/>
  <c r="E1781" i="3" s="1"/>
  <c r="F1781" i="3" s="1"/>
  <c r="D1785" i="3"/>
  <c r="E1785" i="3" s="1"/>
  <c r="F1785" i="3" s="1"/>
  <c r="D1789" i="3"/>
  <c r="E1789" i="3" s="1"/>
  <c r="F1789" i="3" s="1"/>
  <c r="D1793" i="3"/>
  <c r="E1793" i="3" s="1"/>
  <c r="F1793" i="3" s="1"/>
  <c r="D1797" i="3"/>
  <c r="E1797" i="3" s="1"/>
  <c r="F1797" i="3" s="1"/>
  <c r="D1801" i="3"/>
  <c r="E1801" i="3" s="1"/>
  <c r="F1801" i="3" s="1"/>
  <c r="D1805" i="3"/>
  <c r="E1805" i="3" s="1"/>
  <c r="F1805" i="3" s="1"/>
  <c r="D1809" i="3"/>
  <c r="E1809" i="3" s="1"/>
  <c r="F1809" i="3" s="1"/>
  <c r="D1813" i="3"/>
  <c r="E1813" i="3" s="1"/>
  <c r="F1813" i="3" s="1"/>
  <c r="D1817" i="3"/>
  <c r="E1817" i="3" s="1"/>
  <c r="F1817" i="3" s="1"/>
  <c r="D1821" i="3"/>
  <c r="E1821" i="3" s="1"/>
  <c r="F1821" i="3" s="1"/>
  <c r="D1825" i="3"/>
  <c r="E1825" i="3" s="1"/>
  <c r="F1825" i="3" s="1"/>
  <c r="D1829" i="3"/>
  <c r="E1829" i="3" s="1"/>
  <c r="F1829" i="3" s="1"/>
  <c r="D1833" i="3"/>
  <c r="E1833" i="3" s="1"/>
  <c r="F1833" i="3" s="1"/>
  <c r="D1837" i="3"/>
  <c r="E1837" i="3" s="1"/>
  <c r="F1837" i="3" s="1"/>
  <c r="D1841" i="3"/>
  <c r="E1841" i="3" s="1"/>
  <c r="F1841" i="3" s="1"/>
  <c r="D1845" i="3"/>
  <c r="E1845" i="3" s="1"/>
  <c r="F1845" i="3" s="1"/>
  <c r="D1849" i="3"/>
  <c r="E1849" i="3" s="1"/>
  <c r="F1849" i="3" s="1"/>
  <c r="D1853" i="3"/>
  <c r="E1853" i="3" s="1"/>
  <c r="F1853" i="3" s="1"/>
  <c r="D1857" i="3"/>
  <c r="E1857" i="3" s="1"/>
  <c r="F1857" i="3" s="1"/>
  <c r="D1861" i="3"/>
  <c r="E1861" i="3" s="1"/>
  <c r="F1861" i="3" s="1"/>
  <c r="D1865" i="3"/>
  <c r="E1865" i="3" s="1"/>
  <c r="F1865" i="3" s="1"/>
  <c r="D1869" i="3"/>
  <c r="E1869" i="3" s="1"/>
  <c r="F1869" i="3" s="1"/>
  <c r="D1873" i="3"/>
  <c r="E1873" i="3" s="1"/>
  <c r="F1873" i="3" s="1"/>
  <c r="D1877" i="3"/>
  <c r="E1877" i="3" s="1"/>
  <c r="F1877" i="3" s="1"/>
  <c r="D1881" i="3"/>
  <c r="E1881" i="3" s="1"/>
  <c r="F1881" i="3" s="1"/>
  <c r="D1885" i="3"/>
  <c r="E1885" i="3" s="1"/>
  <c r="F1885" i="3" s="1"/>
  <c r="D1889" i="3"/>
  <c r="E1889" i="3" s="1"/>
  <c r="F1889" i="3" s="1"/>
  <c r="D1893" i="3"/>
  <c r="E1893" i="3" s="1"/>
  <c r="F1893" i="3" s="1"/>
  <c r="D1897" i="3"/>
  <c r="E1897" i="3" s="1"/>
  <c r="F1897" i="3" s="1"/>
  <c r="D1901" i="3"/>
  <c r="E1901" i="3" s="1"/>
  <c r="F1901" i="3" s="1"/>
  <c r="D1905" i="3"/>
  <c r="E1905" i="3" s="1"/>
  <c r="F1905" i="3" s="1"/>
  <c r="D1909" i="3"/>
  <c r="E1909" i="3" s="1"/>
  <c r="F1909" i="3" s="1"/>
  <c r="D1913" i="3"/>
  <c r="E1913" i="3" s="1"/>
  <c r="F1913" i="3" s="1"/>
  <c r="D1917" i="3"/>
  <c r="E1917" i="3" s="1"/>
  <c r="F1917" i="3" s="1"/>
  <c r="D1921" i="3"/>
  <c r="E1921" i="3" s="1"/>
  <c r="F1921" i="3" s="1"/>
  <c r="D1925" i="3"/>
  <c r="E1925" i="3" s="1"/>
  <c r="F1925" i="3" s="1"/>
  <c r="D1929" i="3"/>
  <c r="E1929" i="3" s="1"/>
  <c r="F1929" i="3" s="1"/>
  <c r="D1933" i="3"/>
  <c r="E1933" i="3" s="1"/>
  <c r="F1933" i="3" s="1"/>
  <c r="D1937" i="3"/>
  <c r="E1937" i="3" s="1"/>
  <c r="F1937" i="3" s="1"/>
  <c r="D1941" i="3"/>
  <c r="E1941" i="3" s="1"/>
  <c r="F1941" i="3" s="1"/>
  <c r="D1949" i="3"/>
  <c r="E1949" i="3" s="1"/>
  <c r="F1949" i="3" s="1"/>
  <c r="D1953" i="3"/>
  <c r="E1953" i="3" s="1"/>
  <c r="F1953" i="3" s="1"/>
  <c r="D1957" i="3"/>
  <c r="E1957" i="3" s="1"/>
  <c r="F1957" i="3" s="1"/>
  <c r="D1961" i="3"/>
  <c r="E1961" i="3" s="1"/>
  <c r="F1961" i="3" s="1"/>
  <c r="D1965" i="3"/>
  <c r="E1965" i="3" s="1"/>
  <c r="F1965" i="3" s="1"/>
  <c r="D1969" i="3"/>
  <c r="E1969" i="3" s="1"/>
  <c r="F1969" i="3" s="1"/>
  <c r="D1973" i="3"/>
  <c r="E1973" i="3" s="1"/>
  <c r="F1973" i="3" s="1"/>
  <c r="D1977" i="3"/>
  <c r="E1977" i="3" s="1"/>
  <c r="F1977" i="3" s="1"/>
  <c r="D1981" i="3"/>
  <c r="E1981" i="3" s="1"/>
  <c r="F1981" i="3" s="1"/>
  <c r="D1985" i="3"/>
  <c r="E1985" i="3" s="1"/>
  <c r="F1985" i="3" s="1"/>
  <c r="D1989" i="3"/>
  <c r="E1989" i="3" s="1"/>
  <c r="F1989" i="3" s="1"/>
  <c r="D1993" i="3"/>
  <c r="E1993" i="3" s="1"/>
  <c r="F1993" i="3" s="1"/>
  <c r="D1997" i="3"/>
  <c r="E1997" i="3" s="1"/>
  <c r="F1997" i="3" s="1"/>
  <c r="D2001" i="3"/>
  <c r="E2001" i="3" s="1"/>
  <c r="F2001" i="3" s="1"/>
  <c r="D2005" i="3"/>
  <c r="E2005" i="3" s="1"/>
  <c r="F2005" i="3" s="1"/>
  <c r="D2009" i="3"/>
  <c r="E2009" i="3" s="1"/>
  <c r="F2009" i="3" s="1"/>
  <c r="D2013" i="3"/>
  <c r="E2013" i="3" s="1"/>
  <c r="F2013" i="3" s="1"/>
  <c r="D2017" i="3"/>
  <c r="E2017" i="3" s="1"/>
  <c r="F2017" i="3" s="1"/>
  <c r="D2021" i="3"/>
  <c r="E2021" i="3" s="1"/>
  <c r="F2021" i="3" s="1"/>
  <c r="D2025" i="3"/>
  <c r="E2025" i="3" s="1"/>
  <c r="F2025" i="3" s="1"/>
  <c r="D2029" i="3"/>
  <c r="E2029" i="3" s="1"/>
  <c r="F2029" i="3" s="1"/>
  <c r="D2033" i="3"/>
  <c r="E2033" i="3" s="1"/>
  <c r="F2033" i="3" s="1"/>
  <c r="D2037" i="3"/>
  <c r="E2037" i="3" s="1"/>
  <c r="F2037" i="3" s="1"/>
  <c r="D2041" i="3"/>
  <c r="E2041" i="3" s="1"/>
  <c r="F2041" i="3" s="1"/>
  <c r="D2045" i="3"/>
  <c r="E2045" i="3" s="1"/>
  <c r="F2045" i="3" s="1"/>
  <c r="D2049" i="3"/>
  <c r="E2049" i="3" s="1"/>
  <c r="F2049" i="3" s="1"/>
  <c r="D2053" i="3"/>
  <c r="E2053" i="3" s="1"/>
  <c r="F2053" i="3" s="1"/>
  <c r="D2057" i="3"/>
  <c r="E2057" i="3" s="1"/>
  <c r="F2057" i="3" s="1"/>
  <c r="D2061" i="3"/>
  <c r="E2061" i="3" s="1"/>
  <c r="F2061" i="3" s="1"/>
  <c r="D2065" i="3"/>
  <c r="E2065" i="3" s="1"/>
  <c r="F2065" i="3" s="1"/>
  <c r="D2069" i="3"/>
  <c r="E2069" i="3" s="1"/>
  <c r="F2069" i="3" s="1"/>
  <c r="D2073" i="3"/>
  <c r="E2073" i="3" s="1"/>
  <c r="F2073" i="3" s="1"/>
  <c r="D2077" i="3"/>
  <c r="E2077" i="3" s="1"/>
  <c r="F2077" i="3" s="1"/>
  <c r="D2081" i="3"/>
  <c r="E2081" i="3" s="1"/>
  <c r="F2081" i="3" s="1"/>
  <c r="D2085" i="3"/>
  <c r="E2085" i="3" s="1"/>
  <c r="F2085" i="3" s="1"/>
  <c r="D2089" i="3"/>
  <c r="E2089" i="3" s="1"/>
  <c r="F2089" i="3" s="1"/>
  <c r="D2093" i="3"/>
  <c r="E2093" i="3" s="1"/>
  <c r="F2093" i="3" s="1"/>
  <c r="D2097" i="3"/>
  <c r="E2097" i="3" s="1"/>
  <c r="F2097" i="3" s="1"/>
  <c r="D2101" i="3"/>
  <c r="E2101" i="3" s="1"/>
  <c r="F2101" i="3" s="1"/>
  <c r="D2105" i="3"/>
  <c r="E2105" i="3" s="1"/>
  <c r="F2105" i="3" s="1"/>
  <c r="D2109" i="3"/>
  <c r="E2109" i="3" s="1"/>
  <c r="F2109" i="3" s="1"/>
  <c r="D2113" i="3"/>
  <c r="E2113" i="3" s="1"/>
  <c r="F2113" i="3" s="1"/>
  <c r="D2117" i="3"/>
  <c r="E2117" i="3" s="1"/>
  <c r="F2117" i="3" s="1"/>
  <c r="D2121" i="3"/>
  <c r="E2121" i="3" s="1"/>
  <c r="F2121" i="3" s="1"/>
  <c r="D2125" i="3"/>
  <c r="E2125" i="3" s="1"/>
  <c r="F2125" i="3" s="1"/>
  <c r="D2129" i="3"/>
  <c r="E2129" i="3" s="1"/>
  <c r="F2129" i="3" s="1"/>
  <c r="D2133" i="3"/>
  <c r="E2133" i="3" s="1"/>
  <c r="F2133" i="3" s="1"/>
  <c r="D2137" i="3"/>
  <c r="E2137" i="3" s="1"/>
  <c r="F2137" i="3" s="1"/>
  <c r="D2141" i="3"/>
  <c r="E2141" i="3" s="1"/>
  <c r="F2141" i="3" s="1"/>
  <c r="D2145" i="3"/>
  <c r="E2145" i="3" s="1"/>
  <c r="F2145" i="3" s="1"/>
  <c r="D2149" i="3"/>
  <c r="E2149" i="3" s="1"/>
  <c r="F2149" i="3" s="1"/>
  <c r="D2153" i="3"/>
  <c r="E2153" i="3" s="1"/>
  <c r="F2153" i="3" s="1"/>
  <c r="D2157" i="3"/>
  <c r="E2157" i="3" s="1"/>
  <c r="F2157" i="3" s="1"/>
  <c r="D2161" i="3"/>
  <c r="E2161" i="3" s="1"/>
  <c r="F2161" i="3" s="1"/>
  <c r="D2165" i="3"/>
  <c r="E2165" i="3" s="1"/>
  <c r="F2165" i="3" s="1"/>
  <c r="D2169" i="3"/>
  <c r="E2169" i="3" s="1"/>
  <c r="F2169" i="3" s="1"/>
  <c r="D2173" i="3"/>
  <c r="E2173" i="3" s="1"/>
  <c r="F2173" i="3" s="1"/>
  <c r="D2177" i="3"/>
  <c r="E2177" i="3" s="1"/>
  <c r="F2177" i="3" s="1"/>
  <c r="D2181" i="3"/>
  <c r="E2181" i="3" s="1"/>
  <c r="F2181" i="3" s="1"/>
  <c r="D2185" i="3"/>
  <c r="E2185" i="3" s="1"/>
  <c r="F2185" i="3" s="1"/>
  <c r="D2189" i="3"/>
  <c r="E2189" i="3" s="1"/>
  <c r="F2189" i="3" s="1"/>
  <c r="D2193" i="3"/>
  <c r="E2193" i="3" s="1"/>
  <c r="F2193" i="3" s="1"/>
  <c r="D2197" i="3"/>
  <c r="E2197" i="3" s="1"/>
  <c r="F2197" i="3" s="1"/>
  <c r="D2201" i="3"/>
  <c r="E2201" i="3" s="1"/>
  <c r="F2201" i="3" s="1"/>
  <c r="D2205" i="3"/>
  <c r="E2205" i="3" s="1"/>
  <c r="F2205" i="3" s="1"/>
  <c r="D2209" i="3"/>
  <c r="E2209" i="3" s="1"/>
  <c r="F2209" i="3" s="1"/>
  <c r="D2213" i="3"/>
  <c r="E2213" i="3" s="1"/>
  <c r="F2213" i="3" s="1"/>
  <c r="D2217" i="3"/>
  <c r="E2217" i="3" s="1"/>
  <c r="F2217" i="3" s="1"/>
  <c r="D2221" i="3"/>
  <c r="E2221" i="3" s="1"/>
  <c r="F2221" i="3" s="1"/>
  <c r="D2225" i="3"/>
  <c r="E2225" i="3" s="1"/>
  <c r="F2225" i="3" s="1"/>
  <c r="D2229" i="3"/>
  <c r="E2229" i="3" s="1"/>
  <c r="F2229" i="3" s="1"/>
  <c r="D2233" i="3"/>
  <c r="E2233" i="3" s="1"/>
  <c r="F2233" i="3" s="1"/>
  <c r="D2237" i="3"/>
  <c r="E2237" i="3" s="1"/>
  <c r="F2237" i="3" s="1"/>
  <c r="D2241" i="3"/>
  <c r="E2241" i="3" s="1"/>
  <c r="F2241" i="3" s="1"/>
  <c r="D2245" i="3"/>
  <c r="E2245" i="3" s="1"/>
  <c r="F2245" i="3" s="1"/>
  <c r="D2249" i="3"/>
  <c r="E2249" i="3" s="1"/>
  <c r="F2249" i="3" s="1"/>
  <c r="D2253" i="3"/>
  <c r="E2253" i="3" s="1"/>
  <c r="F2253" i="3" s="1"/>
  <c r="D2257" i="3"/>
  <c r="E2257" i="3" s="1"/>
  <c r="F2257" i="3" s="1"/>
  <c r="D2261" i="3"/>
  <c r="E2261" i="3" s="1"/>
  <c r="F2261" i="3" s="1"/>
  <c r="D2265" i="3"/>
  <c r="E2265" i="3" s="1"/>
  <c r="F2265" i="3" s="1"/>
  <c r="D2269" i="3"/>
  <c r="E2269" i="3" s="1"/>
  <c r="F2269" i="3" s="1"/>
  <c r="D2273" i="3"/>
  <c r="E2273" i="3" s="1"/>
  <c r="F2273" i="3" s="1"/>
  <c r="D2277" i="3"/>
  <c r="E2277" i="3" s="1"/>
  <c r="F2277" i="3" s="1"/>
  <c r="D2281" i="3"/>
  <c r="E2281" i="3" s="1"/>
  <c r="F2281" i="3" s="1"/>
  <c r="D2285" i="3"/>
  <c r="E2285" i="3" s="1"/>
  <c r="F2285" i="3" s="1"/>
  <c r="D2289" i="3"/>
  <c r="E2289" i="3" s="1"/>
  <c r="F2289" i="3" s="1"/>
  <c r="D2293" i="3"/>
  <c r="E2293" i="3" s="1"/>
  <c r="F2293" i="3" s="1"/>
  <c r="D2297" i="3"/>
  <c r="E2297" i="3" s="1"/>
  <c r="F2297" i="3" s="1"/>
  <c r="D2301" i="3"/>
  <c r="E2301" i="3" s="1"/>
  <c r="F2301" i="3" s="1"/>
  <c r="D2305" i="3"/>
  <c r="E2305" i="3" s="1"/>
  <c r="F2305" i="3" s="1"/>
  <c r="D2309" i="3"/>
  <c r="E2309" i="3" s="1"/>
  <c r="F2309" i="3" s="1"/>
  <c r="D2313" i="3"/>
  <c r="E2313" i="3" s="1"/>
  <c r="F2313" i="3" s="1"/>
  <c r="D2317" i="3"/>
  <c r="E2317" i="3" s="1"/>
  <c r="F2317" i="3" s="1"/>
  <c r="D2321" i="3"/>
  <c r="E2321" i="3" s="1"/>
  <c r="F2321" i="3" s="1"/>
  <c r="D2325" i="3"/>
  <c r="E2325" i="3" s="1"/>
  <c r="F2325" i="3" s="1"/>
  <c r="D2329" i="3"/>
  <c r="E2329" i="3" s="1"/>
  <c r="F2329" i="3" s="1"/>
  <c r="D2333" i="3"/>
  <c r="E2333" i="3" s="1"/>
  <c r="F2333" i="3" s="1"/>
  <c r="D2337" i="3"/>
  <c r="E2337" i="3" s="1"/>
  <c r="F2337" i="3" s="1"/>
  <c r="D2341" i="3"/>
  <c r="E2341" i="3" s="1"/>
  <c r="F2341" i="3" s="1"/>
  <c r="D2345" i="3"/>
  <c r="E2345" i="3" s="1"/>
  <c r="F2345" i="3" s="1"/>
  <c r="D2349" i="3"/>
  <c r="E2349" i="3" s="1"/>
  <c r="F2349" i="3" s="1"/>
  <c r="D2353" i="3"/>
  <c r="E2353" i="3" s="1"/>
  <c r="F2353" i="3" s="1"/>
  <c r="D2357" i="3"/>
  <c r="E2357" i="3" s="1"/>
  <c r="F2357" i="3" s="1"/>
  <c r="D2361" i="3"/>
  <c r="E2361" i="3" s="1"/>
  <c r="F2361" i="3" s="1"/>
  <c r="D2365" i="3"/>
  <c r="E2365" i="3" s="1"/>
  <c r="F2365" i="3" s="1"/>
  <c r="D2369" i="3"/>
  <c r="E2369" i="3" s="1"/>
  <c r="F2369" i="3" s="1"/>
  <c r="D2373" i="3"/>
  <c r="E2373" i="3" s="1"/>
  <c r="F2373" i="3" s="1"/>
  <c r="D2377" i="3"/>
  <c r="E2377" i="3" s="1"/>
  <c r="F2377" i="3" s="1"/>
  <c r="D2381" i="3"/>
  <c r="E2381" i="3" s="1"/>
  <c r="F2381" i="3" s="1"/>
  <c r="D2385" i="3"/>
  <c r="E2385" i="3" s="1"/>
  <c r="F2385" i="3" s="1"/>
  <c r="D2389" i="3"/>
  <c r="E2389" i="3" s="1"/>
  <c r="F2389" i="3" s="1"/>
  <c r="D2393" i="3"/>
  <c r="E2393" i="3" s="1"/>
  <c r="F2393" i="3" s="1"/>
  <c r="D2397" i="3"/>
  <c r="E2397" i="3" s="1"/>
  <c r="F2397" i="3" s="1"/>
  <c r="D2401" i="3"/>
  <c r="E2401" i="3" s="1"/>
  <c r="F2401" i="3" s="1"/>
  <c r="D2405" i="3"/>
  <c r="E2405" i="3" s="1"/>
  <c r="F2405" i="3" s="1"/>
  <c r="D2409" i="3"/>
  <c r="E2409" i="3" s="1"/>
  <c r="F2409" i="3" s="1"/>
  <c r="D2413" i="3"/>
  <c r="E2413" i="3" s="1"/>
  <c r="F2413" i="3" s="1"/>
  <c r="D2417" i="3"/>
  <c r="E2417" i="3" s="1"/>
  <c r="F2417" i="3" s="1"/>
  <c r="D2421" i="3"/>
  <c r="E2421" i="3" s="1"/>
  <c r="F2421" i="3" s="1"/>
  <c r="D2425" i="3"/>
  <c r="E2425" i="3" s="1"/>
  <c r="F2425" i="3" s="1"/>
  <c r="D2429" i="3"/>
  <c r="E2429" i="3" s="1"/>
  <c r="F2429" i="3" s="1"/>
  <c r="D2433" i="3"/>
  <c r="E2433" i="3" s="1"/>
  <c r="F2433" i="3" s="1"/>
  <c r="D2437" i="3"/>
  <c r="E2437" i="3" s="1"/>
  <c r="F2437" i="3" s="1"/>
  <c r="D2441" i="3"/>
  <c r="E2441" i="3" s="1"/>
  <c r="F2441" i="3" s="1"/>
  <c r="D2445" i="3"/>
  <c r="E2445" i="3" s="1"/>
  <c r="F2445" i="3" s="1"/>
  <c r="D2449" i="3"/>
  <c r="E2449" i="3" s="1"/>
  <c r="F2449" i="3" s="1"/>
  <c r="D2453" i="3"/>
  <c r="E2453" i="3" s="1"/>
  <c r="F2453" i="3" s="1"/>
  <c r="D2457" i="3"/>
  <c r="E2457" i="3" s="1"/>
  <c r="F2457" i="3" s="1"/>
  <c r="D2461" i="3"/>
  <c r="E2461" i="3" s="1"/>
  <c r="F2461" i="3" s="1"/>
  <c r="D2465" i="3"/>
  <c r="E2465" i="3" s="1"/>
  <c r="F2465" i="3" s="1"/>
  <c r="D2469" i="3"/>
  <c r="E2469" i="3" s="1"/>
  <c r="F2469" i="3" s="1"/>
  <c r="D2473" i="3"/>
  <c r="E2473" i="3" s="1"/>
  <c r="F2473" i="3" s="1"/>
  <c r="D2477" i="3"/>
  <c r="E2477" i="3" s="1"/>
  <c r="F2477" i="3" s="1"/>
  <c r="D2481" i="3"/>
  <c r="E2481" i="3" s="1"/>
  <c r="F2481" i="3" s="1"/>
  <c r="D2485" i="3"/>
  <c r="E2485" i="3" s="1"/>
  <c r="F2485" i="3" s="1"/>
  <c r="D2489" i="3"/>
  <c r="E2489" i="3" s="1"/>
  <c r="F2489" i="3" s="1"/>
  <c r="D2493" i="3"/>
  <c r="E2493" i="3" s="1"/>
  <c r="F2493" i="3" s="1"/>
  <c r="D2497" i="3"/>
  <c r="E2497" i="3" s="1"/>
  <c r="F2497" i="3" s="1"/>
  <c r="D2501" i="3"/>
  <c r="E2501" i="3" s="1"/>
  <c r="F2501" i="3" s="1"/>
  <c r="D2505" i="3"/>
  <c r="E2505" i="3" s="1"/>
  <c r="F2505" i="3" s="1"/>
  <c r="D2509" i="3"/>
  <c r="E2509" i="3" s="1"/>
  <c r="F2509" i="3" s="1"/>
  <c r="D2513" i="3"/>
  <c r="E2513" i="3" s="1"/>
  <c r="F2513" i="3" s="1"/>
  <c r="D2517" i="3"/>
  <c r="E2517" i="3" s="1"/>
  <c r="F2517" i="3" s="1"/>
  <c r="D2521" i="3"/>
  <c r="E2521" i="3" s="1"/>
  <c r="F2521" i="3" s="1"/>
  <c r="D2525" i="3"/>
  <c r="E2525" i="3" s="1"/>
  <c r="F2525" i="3" s="1"/>
  <c r="D2529" i="3"/>
  <c r="E2529" i="3" s="1"/>
  <c r="F2529" i="3" s="1"/>
  <c r="D2533" i="3"/>
  <c r="E2533" i="3" s="1"/>
  <c r="F2533" i="3" s="1"/>
  <c r="D2537" i="3"/>
  <c r="E2537" i="3" s="1"/>
  <c r="F2537" i="3" s="1"/>
  <c r="D2541" i="3"/>
  <c r="E2541" i="3" s="1"/>
  <c r="F2541" i="3" s="1"/>
  <c r="D2545" i="3"/>
  <c r="E2545" i="3" s="1"/>
  <c r="F2545" i="3" s="1"/>
  <c r="D2549" i="3"/>
  <c r="E2549" i="3" s="1"/>
  <c r="F2549" i="3" s="1"/>
  <c r="D2553" i="3"/>
  <c r="E2553" i="3" s="1"/>
  <c r="F2553" i="3" s="1"/>
  <c r="D2557" i="3"/>
  <c r="E2557" i="3" s="1"/>
  <c r="F2557" i="3" s="1"/>
  <c r="D2561" i="3"/>
  <c r="E2561" i="3" s="1"/>
  <c r="F2561" i="3" s="1"/>
  <c r="D2565" i="3"/>
  <c r="E2565" i="3" s="1"/>
  <c r="F2565" i="3" s="1"/>
  <c r="D2569" i="3"/>
  <c r="E2569" i="3" s="1"/>
  <c r="F2569" i="3" s="1"/>
  <c r="D2573" i="3"/>
  <c r="E2573" i="3" s="1"/>
  <c r="F2573" i="3" s="1"/>
  <c r="D2577" i="3"/>
  <c r="E2577" i="3" s="1"/>
  <c r="F2577" i="3" s="1"/>
  <c r="D2581" i="3"/>
  <c r="E2581" i="3" s="1"/>
  <c r="F2581" i="3" s="1"/>
  <c r="D2585" i="3"/>
  <c r="E2585" i="3" s="1"/>
  <c r="F2585" i="3" s="1"/>
  <c r="D2589" i="3"/>
  <c r="E2589" i="3" s="1"/>
  <c r="F2589" i="3" s="1"/>
  <c r="D2593" i="3"/>
  <c r="E2593" i="3" s="1"/>
  <c r="F2593" i="3" s="1"/>
  <c r="D2597" i="3"/>
  <c r="E2597" i="3" s="1"/>
  <c r="F2597" i="3" s="1"/>
  <c r="D2601" i="3"/>
  <c r="E2601" i="3" s="1"/>
  <c r="F2601" i="3" s="1"/>
  <c r="D2605" i="3"/>
  <c r="E2605" i="3" s="1"/>
  <c r="F2605" i="3" s="1"/>
  <c r="D2609" i="3"/>
  <c r="E2609" i="3" s="1"/>
  <c r="F2609" i="3" s="1"/>
  <c r="D2613" i="3"/>
  <c r="E2613" i="3" s="1"/>
  <c r="F2613" i="3" s="1"/>
  <c r="D2617" i="3"/>
  <c r="E2617" i="3" s="1"/>
  <c r="F2617" i="3" s="1"/>
  <c r="D2621" i="3"/>
  <c r="E2621" i="3" s="1"/>
  <c r="F2621" i="3" s="1"/>
  <c r="D2625" i="3"/>
  <c r="E2625" i="3" s="1"/>
  <c r="F2625" i="3" s="1"/>
  <c r="D2629" i="3"/>
  <c r="E2629" i="3" s="1"/>
  <c r="F2629" i="3" s="1"/>
  <c r="D2633" i="3"/>
  <c r="E2633" i="3" s="1"/>
  <c r="F2633" i="3" s="1"/>
  <c r="D2637" i="3"/>
  <c r="E2637" i="3" s="1"/>
  <c r="F2637" i="3" s="1"/>
  <c r="D2641" i="3"/>
  <c r="E2641" i="3" s="1"/>
  <c r="F2641" i="3" s="1"/>
  <c r="D2645" i="3"/>
  <c r="E2645" i="3" s="1"/>
  <c r="F2645" i="3" s="1"/>
  <c r="D2649" i="3"/>
  <c r="E2649" i="3" s="1"/>
  <c r="F2649" i="3" s="1"/>
  <c r="D2653" i="3"/>
  <c r="E2653" i="3" s="1"/>
  <c r="F2653" i="3" s="1"/>
  <c r="D2657" i="3"/>
  <c r="E2657" i="3" s="1"/>
  <c r="F2657" i="3" s="1"/>
  <c r="D2661" i="3"/>
  <c r="E2661" i="3" s="1"/>
  <c r="F2661" i="3" s="1"/>
  <c r="D2665" i="3"/>
  <c r="E2665" i="3" s="1"/>
  <c r="F2665" i="3" s="1"/>
  <c r="D2669" i="3"/>
  <c r="E2669" i="3" s="1"/>
  <c r="F2669" i="3" s="1"/>
  <c r="D2673" i="3"/>
  <c r="E2673" i="3" s="1"/>
  <c r="F2673" i="3" s="1"/>
  <c r="D2677" i="3"/>
  <c r="E2677" i="3" s="1"/>
  <c r="F2677" i="3" s="1"/>
  <c r="D2681" i="3"/>
  <c r="E2681" i="3" s="1"/>
  <c r="F2681" i="3" s="1"/>
  <c r="D2685" i="3"/>
  <c r="E2685" i="3" s="1"/>
  <c r="F2685" i="3" s="1"/>
  <c r="D2689" i="3"/>
  <c r="E2689" i="3" s="1"/>
  <c r="F2689" i="3" s="1"/>
  <c r="D2693" i="3"/>
  <c r="E2693" i="3" s="1"/>
  <c r="F2693" i="3" s="1"/>
  <c r="D2697" i="3"/>
  <c r="E2697" i="3" s="1"/>
  <c r="F2697" i="3" s="1"/>
  <c r="D2701" i="3"/>
  <c r="E2701" i="3" s="1"/>
  <c r="F2701" i="3" s="1"/>
  <c r="D2705" i="3"/>
  <c r="E2705" i="3" s="1"/>
  <c r="F2705" i="3" s="1"/>
  <c r="D2709" i="3"/>
  <c r="E2709" i="3" s="1"/>
  <c r="F2709" i="3" s="1"/>
  <c r="D2713" i="3"/>
  <c r="E2713" i="3" s="1"/>
  <c r="F2713" i="3" s="1"/>
  <c r="D2717" i="3"/>
  <c r="E2717" i="3" s="1"/>
  <c r="F2717" i="3" s="1"/>
  <c r="D2721" i="3"/>
  <c r="E2721" i="3" s="1"/>
  <c r="F2721" i="3" s="1"/>
  <c r="D2725" i="3"/>
  <c r="E2725" i="3" s="1"/>
  <c r="F2725" i="3" s="1"/>
  <c r="D2729" i="3"/>
  <c r="E2729" i="3" s="1"/>
  <c r="F2729" i="3" s="1"/>
  <c r="D2733" i="3"/>
  <c r="E2733" i="3" s="1"/>
  <c r="F2733" i="3" s="1"/>
  <c r="D2737" i="3"/>
  <c r="E2737" i="3" s="1"/>
  <c r="F2737" i="3" s="1"/>
  <c r="D2741" i="3"/>
  <c r="E2741" i="3" s="1"/>
  <c r="F2741" i="3" s="1"/>
  <c r="D2745" i="3"/>
  <c r="E2745" i="3" s="1"/>
  <c r="F2745" i="3" s="1"/>
  <c r="D2749" i="3"/>
  <c r="E2749" i="3" s="1"/>
  <c r="F2749" i="3" s="1"/>
  <c r="D2753" i="3"/>
  <c r="E2753" i="3" s="1"/>
  <c r="F2753" i="3" s="1"/>
  <c r="D2757" i="3"/>
  <c r="E2757" i="3" s="1"/>
  <c r="F2757" i="3" s="1"/>
  <c r="D2761" i="3"/>
  <c r="E2761" i="3" s="1"/>
  <c r="F2761" i="3" s="1"/>
  <c r="D2765" i="3"/>
  <c r="E2765" i="3" s="1"/>
  <c r="F2765" i="3" s="1"/>
  <c r="D2769" i="3"/>
  <c r="E2769" i="3" s="1"/>
  <c r="F2769" i="3" s="1"/>
  <c r="D2773" i="3"/>
  <c r="E2773" i="3" s="1"/>
  <c r="F2773" i="3" s="1"/>
  <c r="D2777" i="3"/>
  <c r="E2777" i="3" s="1"/>
  <c r="F2777" i="3" s="1"/>
  <c r="D2781" i="3"/>
  <c r="E2781" i="3" s="1"/>
  <c r="F2781" i="3" s="1"/>
  <c r="D2785" i="3"/>
  <c r="E2785" i="3" s="1"/>
  <c r="F2785" i="3" s="1"/>
  <c r="D2789" i="3"/>
  <c r="E2789" i="3" s="1"/>
  <c r="F2789" i="3" s="1"/>
  <c r="D2793" i="3"/>
  <c r="E2793" i="3" s="1"/>
  <c r="F2793" i="3" s="1"/>
  <c r="D2797" i="3"/>
  <c r="E2797" i="3" s="1"/>
  <c r="F2797" i="3" s="1"/>
  <c r="D2801" i="3"/>
  <c r="E2801" i="3" s="1"/>
  <c r="F2801" i="3" s="1"/>
  <c r="D2805" i="3"/>
  <c r="E2805" i="3" s="1"/>
  <c r="F2805" i="3" s="1"/>
  <c r="D2809" i="3"/>
  <c r="E2809" i="3" s="1"/>
  <c r="F2809" i="3" s="1"/>
  <c r="D2813" i="3"/>
  <c r="E2813" i="3" s="1"/>
  <c r="F2813" i="3" s="1"/>
  <c r="D2817" i="3"/>
  <c r="E2817" i="3" s="1"/>
  <c r="F2817" i="3" s="1"/>
  <c r="D2821" i="3"/>
  <c r="E2821" i="3" s="1"/>
  <c r="F2821" i="3" s="1"/>
  <c r="D2825" i="3"/>
  <c r="E2825" i="3" s="1"/>
  <c r="F2825" i="3" s="1"/>
  <c r="D2829" i="3"/>
  <c r="E2829" i="3" s="1"/>
  <c r="F2829" i="3" s="1"/>
  <c r="D2833" i="3"/>
  <c r="E2833" i="3" s="1"/>
  <c r="F2833" i="3" s="1"/>
  <c r="D2837" i="3"/>
  <c r="E2837" i="3" s="1"/>
  <c r="F2837" i="3" s="1"/>
  <c r="D2841" i="3"/>
  <c r="E2841" i="3" s="1"/>
  <c r="F2841" i="3" s="1"/>
  <c r="D2845" i="3"/>
  <c r="E2845" i="3" s="1"/>
  <c r="F2845" i="3" s="1"/>
  <c r="D2849" i="3"/>
  <c r="E2849" i="3" s="1"/>
  <c r="F2849" i="3" s="1"/>
  <c r="D2853" i="3"/>
  <c r="E2853" i="3" s="1"/>
  <c r="F2853" i="3" s="1"/>
  <c r="D2857" i="3"/>
  <c r="E2857" i="3" s="1"/>
  <c r="F2857" i="3" s="1"/>
  <c r="D2861" i="3"/>
  <c r="E2861" i="3" s="1"/>
  <c r="F2861" i="3" s="1"/>
  <c r="D2865" i="3"/>
  <c r="E2865" i="3" s="1"/>
  <c r="F2865" i="3" s="1"/>
  <c r="D2869" i="3"/>
  <c r="E2869" i="3" s="1"/>
  <c r="F2869" i="3" s="1"/>
  <c r="D2873" i="3"/>
  <c r="E2873" i="3" s="1"/>
  <c r="F2873" i="3" s="1"/>
  <c r="D2877" i="3"/>
  <c r="E2877" i="3" s="1"/>
  <c r="F2877" i="3" s="1"/>
  <c r="D2881" i="3"/>
  <c r="E2881" i="3" s="1"/>
  <c r="F2881" i="3" s="1"/>
  <c r="D2885" i="3"/>
  <c r="E2885" i="3" s="1"/>
  <c r="F2885" i="3" s="1"/>
  <c r="D2889" i="3"/>
  <c r="E2889" i="3" s="1"/>
  <c r="F2889" i="3" s="1"/>
  <c r="D2893" i="3"/>
  <c r="E2893" i="3" s="1"/>
  <c r="F2893" i="3" s="1"/>
  <c r="D2897" i="3"/>
  <c r="E2897" i="3" s="1"/>
  <c r="F2897" i="3" s="1"/>
  <c r="D2901" i="3"/>
  <c r="E2901" i="3" s="1"/>
  <c r="F2901" i="3" s="1"/>
  <c r="D2905" i="3"/>
  <c r="E2905" i="3" s="1"/>
  <c r="F2905" i="3" s="1"/>
  <c r="D2909" i="3"/>
  <c r="E2909" i="3" s="1"/>
  <c r="F2909" i="3" s="1"/>
  <c r="D2913" i="3"/>
  <c r="E2913" i="3" s="1"/>
  <c r="F2913" i="3" s="1"/>
  <c r="D2917" i="3"/>
  <c r="E2917" i="3" s="1"/>
  <c r="F2917" i="3" s="1"/>
  <c r="D2921" i="3"/>
  <c r="E2921" i="3" s="1"/>
  <c r="F2921" i="3" s="1"/>
  <c r="D2925" i="3"/>
  <c r="E2925" i="3" s="1"/>
  <c r="F2925" i="3" s="1"/>
  <c r="D2929" i="3"/>
  <c r="E2929" i="3" s="1"/>
  <c r="F2929" i="3" s="1"/>
  <c r="D2933" i="3"/>
  <c r="E2933" i="3" s="1"/>
  <c r="F2933" i="3" s="1"/>
  <c r="D2937" i="3"/>
  <c r="E2937" i="3" s="1"/>
  <c r="F2937" i="3" s="1"/>
  <c r="D2941" i="3"/>
  <c r="E2941" i="3" s="1"/>
  <c r="F2941" i="3" s="1"/>
  <c r="D2945" i="3"/>
  <c r="E2945" i="3" s="1"/>
  <c r="F2945" i="3" s="1"/>
  <c r="D2949" i="3"/>
  <c r="E2949" i="3" s="1"/>
  <c r="F2949" i="3" s="1"/>
  <c r="D2953" i="3"/>
  <c r="E2953" i="3" s="1"/>
  <c r="F2953" i="3" s="1"/>
  <c r="D2957" i="3"/>
  <c r="E2957" i="3" s="1"/>
  <c r="F2957" i="3" s="1"/>
  <c r="D2961" i="3"/>
  <c r="E2961" i="3" s="1"/>
  <c r="F2961" i="3" s="1"/>
  <c r="D2965" i="3"/>
  <c r="E2965" i="3" s="1"/>
  <c r="F2965" i="3" s="1"/>
  <c r="D2969" i="3"/>
  <c r="E2969" i="3" s="1"/>
  <c r="F2969" i="3" s="1"/>
  <c r="D10" i="3"/>
  <c r="E10" i="3" s="1"/>
  <c r="F10" i="3" s="1"/>
  <c r="D14" i="3"/>
  <c r="E14" i="3" s="1"/>
  <c r="F14" i="3" s="1"/>
  <c r="D18" i="3"/>
  <c r="E18" i="3" s="1"/>
  <c r="F18" i="3" s="1"/>
  <c r="D22" i="3"/>
  <c r="E22" i="3" s="1"/>
  <c r="F22" i="3" s="1"/>
  <c r="D26" i="3"/>
  <c r="E26" i="3" s="1"/>
  <c r="F26" i="3" s="1"/>
  <c r="D30" i="3"/>
  <c r="E30" i="3" s="1"/>
  <c r="F30" i="3" s="1"/>
  <c r="D34" i="3"/>
  <c r="E34" i="3" s="1"/>
  <c r="F34" i="3" s="1"/>
  <c r="D38" i="3"/>
  <c r="E38" i="3" s="1"/>
  <c r="F38" i="3" s="1"/>
  <c r="D42" i="3"/>
  <c r="E42" i="3" s="1"/>
  <c r="F42" i="3" s="1"/>
  <c r="D46" i="3"/>
  <c r="E46" i="3" s="1"/>
  <c r="F46" i="3" s="1"/>
  <c r="D50" i="3"/>
  <c r="E50" i="3" s="1"/>
  <c r="F50" i="3" s="1"/>
  <c r="D54" i="3"/>
  <c r="E54" i="3" s="1"/>
  <c r="F54" i="3" s="1"/>
  <c r="D58" i="3"/>
  <c r="E58" i="3" s="1"/>
  <c r="F58" i="3" s="1"/>
  <c r="D62" i="3"/>
  <c r="E62" i="3" s="1"/>
  <c r="F62" i="3" s="1"/>
  <c r="D66" i="3"/>
  <c r="E66" i="3" s="1"/>
  <c r="F66" i="3" s="1"/>
  <c r="D70" i="3"/>
  <c r="E70" i="3" s="1"/>
  <c r="F70" i="3" s="1"/>
  <c r="D74" i="3"/>
  <c r="E74" i="3" s="1"/>
  <c r="F74" i="3" s="1"/>
  <c r="D78" i="3"/>
  <c r="E78" i="3" s="1"/>
  <c r="F78" i="3" s="1"/>
  <c r="D82" i="3"/>
  <c r="E82" i="3" s="1"/>
  <c r="F82" i="3" s="1"/>
  <c r="D86" i="3"/>
  <c r="E86" i="3" s="1"/>
  <c r="F86" i="3" s="1"/>
  <c r="D90" i="3"/>
  <c r="E90" i="3" s="1"/>
  <c r="F90" i="3" s="1"/>
  <c r="D94" i="3"/>
  <c r="E94" i="3" s="1"/>
  <c r="F94" i="3" s="1"/>
  <c r="D98" i="3"/>
  <c r="E98" i="3" s="1"/>
  <c r="F98" i="3" s="1"/>
  <c r="D102" i="3"/>
  <c r="E102" i="3" s="1"/>
  <c r="F102" i="3" s="1"/>
  <c r="D106" i="3"/>
  <c r="E106" i="3" s="1"/>
  <c r="F106" i="3" s="1"/>
  <c r="D110" i="3"/>
  <c r="E110" i="3" s="1"/>
  <c r="F110" i="3" s="1"/>
  <c r="D114" i="3"/>
  <c r="E114" i="3" s="1"/>
  <c r="F114" i="3" s="1"/>
  <c r="D118" i="3"/>
  <c r="E118" i="3" s="1"/>
  <c r="F118" i="3" s="1"/>
  <c r="D122" i="3"/>
  <c r="E122" i="3" s="1"/>
  <c r="F122" i="3" s="1"/>
  <c r="D126" i="3"/>
  <c r="E126" i="3" s="1"/>
  <c r="F126" i="3" s="1"/>
  <c r="D130" i="3"/>
  <c r="E130" i="3" s="1"/>
  <c r="F130" i="3" s="1"/>
  <c r="D134" i="3"/>
  <c r="E134" i="3" s="1"/>
  <c r="F134" i="3" s="1"/>
  <c r="D138" i="3"/>
  <c r="E138" i="3" s="1"/>
  <c r="F138" i="3" s="1"/>
  <c r="D142" i="3"/>
  <c r="E142" i="3" s="1"/>
  <c r="F142" i="3" s="1"/>
  <c r="D146" i="3"/>
  <c r="E146" i="3" s="1"/>
  <c r="F146" i="3" s="1"/>
  <c r="D150" i="3"/>
  <c r="E150" i="3" s="1"/>
  <c r="F150" i="3" s="1"/>
  <c r="D154" i="3"/>
  <c r="E154" i="3" s="1"/>
  <c r="F154" i="3" s="1"/>
  <c r="D158" i="3"/>
  <c r="E158" i="3" s="1"/>
  <c r="F158" i="3" s="1"/>
  <c r="D162" i="3"/>
  <c r="E162" i="3" s="1"/>
  <c r="F162" i="3" s="1"/>
  <c r="D166" i="3"/>
  <c r="E166" i="3" s="1"/>
  <c r="F166" i="3" s="1"/>
  <c r="D170" i="3"/>
  <c r="E170" i="3" s="1"/>
  <c r="F170" i="3" s="1"/>
  <c r="D174" i="3"/>
  <c r="E174" i="3" s="1"/>
  <c r="F174" i="3" s="1"/>
  <c r="D178" i="3"/>
  <c r="E178" i="3" s="1"/>
  <c r="F178" i="3" s="1"/>
  <c r="D182" i="3"/>
  <c r="E182" i="3" s="1"/>
  <c r="F182" i="3" s="1"/>
  <c r="D186" i="3"/>
  <c r="E186" i="3" s="1"/>
  <c r="F186" i="3" s="1"/>
  <c r="D190" i="3"/>
  <c r="E190" i="3" s="1"/>
  <c r="F190" i="3" s="1"/>
  <c r="D194" i="3"/>
  <c r="E194" i="3" s="1"/>
  <c r="F194" i="3" s="1"/>
  <c r="D198" i="3"/>
  <c r="E198" i="3" s="1"/>
  <c r="F198" i="3" s="1"/>
  <c r="D202" i="3"/>
  <c r="E202" i="3" s="1"/>
  <c r="F202" i="3" s="1"/>
  <c r="D206" i="3"/>
  <c r="E206" i="3" s="1"/>
  <c r="F206" i="3" s="1"/>
  <c r="D210" i="3"/>
  <c r="E210" i="3" s="1"/>
  <c r="F210" i="3" s="1"/>
  <c r="D214" i="3"/>
  <c r="E214" i="3" s="1"/>
  <c r="F214" i="3" s="1"/>
  <c r="D218" i="3"/>
  <c r="E218" i="3" s="1"/>
  <c r="F218" i="3" s="1"/>
  <c r="D222" i="3"/>
  <c r="E222" i="3" s="1"/>
  <c r="F222" i="3" s="1"/>
  <c r="D226" i="3"/>
  <c r="E226" i="3" s="1"/>
  <c r="F226" i="3" s="1"/>
  <c r="D230" i="3"/>
  <c r="E230" i="3" s="1"/>
  <c r="F230" i="3" s="1"/>
  <c r="D234" i="3"/>
  <c r="E234" i="3" s="1"/>
  <c r="F234" i="3" s="1"/>
  <c r="D238" i="3"/>
  <c r="E238" i="3" s="1"/>
  <c r="F238" i="3" s="1"/>
  <c r="D242" i="3"/>
  <c r="E242" i="3" s="1"/>
  <c r="F242" i="3" s="1"/>
  <c r="D246" i="3"/>
  <c r="E246" i="3" s="1"/>
  <c r="F246" i="3" s="1"/>
  <c r="D250" i="3"/>
  <c r="E250" i="3" s="1"/>
  <c r="F250" i="3" s="1"/>
  <c r="D254" i="3"/>
  <c r="E254" i="3" s="1"/>
  <c r="F254" i="3" s="1"/>
  <c r="D258" i="3"/>
  <c r="E258" i="3" s="1"/>
  <c r="F258" i="3" s="1"/>
  <c r="D262" i="3"/>
  <c r="E262" i="3" s="1"/>
  <c r="F262" i="3" s="1"/>
  <c r="D266" i="3"/>
  <c r="E266" i="3" s="1"/>
  <c r="F266" i="3" s="1"/>
  <c r="D270" i="3"/>
  <c r="E270" i="3" s="1"/>
  <c r="F270" i="3" s="1"/>
  <c r="D274" i="3"/>
  <c r="E274" i="3" s="1"/>
  <c r="F274" i="3" s="1"/>
  <c r="D278" i="3"/>
  <c r="E278" i="3" s="1"/>
  <c r="F278" i="3" s="1"/>
  <c r="D282" i="3"/>
  <c r="E282" i="3" s="1"/>
  <c r="F282" i="3" s="1"/>
  <c r="D286" i="3"/>
  <c r="E286" i="3" s="1"/>
  <c r="F286" i="3" s="1"/>
  <c r="D290" i="3"/>
  <c r="E290" i="3" s="1"/>
  <c r="F290" i="3" s="1"/>
  <c r="D294" i="3"/>
  <c r="E294" i="3" s="1"/>
  <c r="F294" i="3" s="1"/>
  <c r="D298" i="3"/>
  <c r="E298" i="3" s="1"/>
  <c r="F298" i="3" s="1"/>
  <c r="D302" i="3"/>
  <c r="E302" i="3" s="1"/>
  <c r="F302" i="3" s="1"/>
  <c r="D306" i="3"/>
  <c r="E306" i="3" s="1"/>
  <c r="F306" i="3" s="1"/>
  <c r="D310" i="3"/>
  <c r="E310" i="3" s="1"/>
  <c r="F310" i="3" s="1"/>
  <c r="D314" i="3"/>
  <c r="E314" i="3" s="1"/>
  <c r="F314" i="3" s="1"/>
  <c r="D318" i="3"/>
  <c r="E318" i="3" s="1"/>
  <c r="F318" i="3" s="1"/>
  <c r="D322" i="3"/>
  <c r="E322" i="3" s="1"/>
  <c r="F322" i="3" s="1"/>
  <c r="D326" i="3"/>
  <c r="E326" i="3" s="1"/>
  <c r="F326" i="3" s="1"/>
  <c r="D330" i="3"/>
  <c r="E330" i="3" s="1"/>
  <c r="F330" i="3" s="1"/>
  <c r="D334" i="3"/>
  <c r="E334" i="3" s="1"/>
  <c r="F334" i="3" s="1"/>
  <c r="D338" i="3"/>
  <c r="E338" i="3" s="1"/>
  <c r="F338" i="3" s="1"/>
  <c r="D342" i="3"/>
  <c r="E342" i="3" s="1"/>
  <c r="F342" i="3" s="1"/>
  <c r="D346" i="3"/>
  <c r="E346" i="3" s="1"/>
  <c r="F346" i="3" s="1"/>
  <c r="D350" i="3"/>
  <c r="E350" i="3" s="1"/>
  <c r="F350" i="3" s="1"/>
  <c r="D354" i="3"/>
  <c r="E354" i="3" s="1"/>
  <c r="F354" i="3" s="1"/>
  <c r="D358" i="3"/>
  <c r="E358" i="3" s="1"/>
  <c r="F358" i="3" s="1"/>
  <c r="D362" i="3"/>
  <c r="E362" i="3" s="1"/>
  <c r="F362" i="3" s="1"/>
  <c r="D366" i="3"/>
  <c r="E366" i="3" s="1"/>
  <c r="F366" i="3" s="1"/>
  <c r="D370" i="3"/>
  <c r="E370" i="3" s="1"/>
  <c r="F370" i="3" s="1"/>
  <c r="D374" i="3"/>
  <c r="E374" i="3" s="1"/>
  <c r="F374" i="3" s="1"/>
  <c r="D378" i="3"/>
  <c r="E378" i="3" s="1"/>
  <c r="F378" i="3" s="1"/>
  <c r="D382" i="3"/>
  <c r="E382" i="3" s="1"/>
  <c r="F382" i="3" s="1"/>
  <c r="D386" i="3"/>
  <c r="E386" i="3" s="1"/>
  <c r="F386" i="3" s="1"/>
  <c r="D390" i="3"/>
  <c r="E390" i="3" s="1"/>
  <c r="F390" i="3" s="1"/>
  <c r="D394" i="3"/>
  <c r="E394" i="3" s="1"/>
  <c r="F394" i="3" s="1"/>
  <c r="D398" i="3"/>
  <c r="E398" i="3" s="1"/>
  <c r="F398" i="3" s="1"/>
  <c r="D402" i="3"/>
  <c r="E402" i="3" s="1"/>
  <c r="F402" i="3" s="1"/>
  <c r="D406" i="3"/>
  <c r="E406" i="3" s="1"/>
  <c r="F406" i="3" s="1"/>
  <c r="D410" i="3"/>
  <c r="E410" i="3" s="1"/>
  <c r="F410" i="3" s="1"/>
  <c r="D414" i="3"/>
  <c r="E414" i="3" s="1"/>
  <c r="F414" i="3" s="1"/>
  <c r="D418" i="3"/>
  <c r="E418" i="3" s="1"/>
  <c r="F418" i="3" s="1"/>
  <c r="D422" i="3"/>
  <c r="E422" i="3" s="1"/>
  <c r="F422" i="3" s="1"/>
  <c r="D426" i="3"/>
  <c r="E426" i="3" s="1"/>
  <c r="F426" i="3" s="1"/>
  <c r="D430" i="3"/>
  <c r="E430" i="3" s="1"/>
  <c r="F430" i="3" s="1"/>
  <c r="D434" i="3"/>
  <c r="E434" i="3" s="1"/>
  <c r="F434" i="3" s="1"/>
  <c r="D438" i="3"/>
  <c r="E438" i="3" s="1"/>
  <c r="F438" i="3" s="1"/>
  <c r="D442" i="3"/>
  <c r="E442" i="3" s="1"/>
  <c r="F442" i="3" s="1"/>
  <c r="D446" i="3"/>
  <c r="E446" i="3" s="1"/>
  <c r="F446" i="3" s="1"/>
  <c r="D450" i="3"/>
  <c r="E450" i="3" s="1"/>
  <c r="F450" i="3" s="1"/>
  <c r="D454" i="3"/>
  <c r="E454" i="3" s="1"/>
  <c r="F454" i="3" s="1"/>
  <c r="D458" i="3"/>
  <c r="E458" i="3" s="1"/>
  <c r="F458" i="3" s="1"/>
  <c r="D462" i="3"/>
  <c r="E462" i="3" s="1"/>
  <c r="F462" i="3" s="1"/>
  <c r="D466" i="3"/>
  <c r="E466" i="3" s="1"/>
  <c r="F466" i="3" s="1"/>
  <c r="D470" i="3"/>
  <c r="E470" i="3" s="1"/>
  <c r="F470" i="3" s="1"/>
  <c r="D474" i="3"/>
  <c r="E474" i="3" s="1"/>
  <c r="F474" i="3" s="1"/>
  <c r="D478" i="3"/>
  <c r="E478" i="3" s="1"/>
  <c r="F478" i="3" s="1"/>
  <c r="D482" i="3"/>
  <c r="E482" i="3" s="1"/>
  <c r="F482" i="3" s="1"/>
  <c r="D486" i="3"/>
  <c r="E486" i="3" s="1"/>
  <c r="F486" i="3" s="1"/>
  <c r="D490" i="3"/>
  <c r="E490" i="3" s="1"/>
  <c r="F490" i="3" s="1"/>
  <c r="D494" i="3"/>
  <c r="E494" i="3" s="1"/>
  <c r="F494" i="3" s="1"/>
  <c r="D498" i="3"/>
  <c r="E498" i="3" s="1"/>
  <c r="F498" i="3" s="1"/>
  <c r="D502" i="3"/>
  <c r="E502" i="3" s="1"/>
  <c r="F502" i="3" s="1"/>
  <c r="D506" i="3"/>
  <c r="E506" i="3" s="1"/>
  <c r="F506" i="3" s="1"/>
  <c r="D510" i="3"/>
  <c r="E510" i="3" s="1"/>
  <c r="F510" i="3" s="1"/>
  <c r="D514" i="3"/>
  <c r="E514" i="3" s="1"/>
  <c r="F514" i="3" s="1"/>
  <c r="D518" i="3"/>
  <c r="E518" i="3" s="1"/>
  <c r="F518" i="3" s="1"/>
  <c r="D522" i="3"/>
  <c r="E522" i="3" s="1"/>
  <c r="F522" i="3" s="1"/>
  <c r="D526" i="3"/>
  <c r="E526" i="3" s="1"/>
  <c r="F526" i="3" s="1"/>
  <c r="D530" i="3"/>
  <c r="E530" i="3" s="1"/>
  <c r="F530" i="3" s="1"/>
  <c r="D534" i="3"/>
  <c r="E534" i="3" s="1"/>
  <c r="F534" i="3" s="1"/>
  <c r="D538" i="3"/>
  <c r="E538" i="3" s="1"/>
  <c r="F538" i="3" s="1"/>
  <c r="D542" i="3"/>
  <c r="E542" i="3" s="1"/>
  <c r="F542" i="3" s="1"/>
  <c r="D546" i="3"/>
  <c r="E546" i="3" s="1"/>
  <c r="F546" i="3" s="1"/>
  <c r="D550" i="3"/>
  <c r="E550" i="3" s="1"/>
  <c r="F550" i="3" s="1"/>
  <c r="D554" i="3"/>
  <c r="E554" i="3" s="1"/>
  <c r="F554" i="3" s="1"/>
  <c r="D558" i="3"/>
  <c r="E558" i="3" s="1"/>
  <c r="F558" i="3" s="1"/>
  <c r="D562" i="3"/>
  <c r="E562" i="3" s="1"/>
  <c r="F562" i="3" s="1"/>
  <c r="D566" i="3"/>
  <c r="E566" i="3" s="1"/>
  <c r="F566" i="3" s="1"/>
  <c r="D570" i="3"/>
  <c r="E570" i="3" s="1"/>
  <c r="F570" i="3" s="1"/>
  <c r="D574" i="3"/>
  <c r="E574" i="3" s="1"/>
  <c r="F574" i="3" s="1"/>
  <c r="D578" i="3"/>
  <c r="E578" i="3" s="1"/>
  <c r="F578" i="3" s="1"/>
  <c r="D582" i="3"/>
  <c r="E582" i="3" s="1"/>
  <c r="F582" i="3" s="1"/>
  <c r="D586" i="3"/>
  <c r="E586" i="3" s="1"/>
  <c r="F586" i="3" s="1"/>
  <c r="D590" i="3"/>
  <c r="E590" i="3" s="1"/>
  <c r="F590" i="3" s="1"/>
  <c r="D594" i="3"/>
  <c r="E594" i="3" s="1"/>
  <c r="F594" i="3" s="1"/>
  <c r="D598" i="3"/>
  <c r="E598" i="3" s="1"/>
  <c r="F598" i="3" s="1"/>
  <c r="D602" i="3"/>
  <c r="E602" i="3" s="1"/>
  <c r="F602" i="3" s="1"/>
  <c r="D606" i="3"/>
  <c r="E606" i="3" s="1"/>
  <c r="F606" i="3" s="1"/>
  <c r="D610" i="3"/>
  <c r="E610" i="3" s="1"/>
  <c r="F610" i="3" s="1"/>
  <c r="D614" i="3"/>
  <c r="E614" i="3" s="1"/>
  <c r="F614" i="3" s="1"/>
  <c r="D618" i="3"/>
  <c r="E618" i="3" s="1"/>
  <c r="F618" i="3" s="1"/>
  <c r="D622" i="3"/>
  <c r="E622" i="3" s="1"/>
  <c r="F622" i="3" s="1"/>
  <c r="D626" i="3"/>
  <c r="E626" i="3" s="1"/>
  <c r="F626" i="3" s="1"/>
  <c r="D630" i="3"/>
  <c r="E630" i="3" s="1"/>
  <c r="F630" i="3" s="1"/>
  <c r="D634" i="3"/>
  <c r="E634" i="3" s="1"/>
  <c r="F634" i="3" s="1"/>
  <c r="D638" i="3"/>
  <c r="E638" i="3" s="1"/>
  <c r="F638" i="3" s="1"/>
  <c r="D642" i="3"/>
  <c r="E642" i="3" s="1"/>
  <c r="F642" i="3" s="1"/>
  <c r="D646" i="3"/>
  <c r="E646" i="3" s="1"/>
  <c r="F646" i="3" s="1"/>
  <c r="D650" i="3"/>
  <c r="E650" i="3" s="1"/>
  <c r="F650" i="3" s="1"/>
  <c r="D654" i="3"/>
  <c r="E654" i="3" s="1"/>
  <c r="F654" i="3" s="1"/>
  <c r="D658" i="3"/>
  <c r="E658" i="3" s="1"/>
  <c r="F658" i="3" s="1"/>
  <c r="D662" i="3"/>
  <c r="E662" i="3" s="1"/>
  <c r="F662" i="3" s="1"/>
  <c r="D666" i="3"/>
  <c r="E666" i="3" s="1"/>
  <c r="F666" i="3" s="1"/>
  <c r="D670" i="3"/>
  <c r="E670" i="3" s="1"/>
  <c r="F670" i="3" s="1"/>
  <c r="D674" i="3"/>
  <c r="E674" i="3" s="1"/>
  <c r="F674" i="3" s="1"/>
  <c r="D678" i="3"/>
  <c r="E678" i="3" s="1"/>
  <c r="F678" i="3" s="1"/>
  <c r="D682" i="3"/>
  <c r="E682" i="3" s="1"/>
  <c r="F682" i="3" s="1"/>
  <c r="D686" i="3"/>
  <c r="E686" i="3" s="1"/>
  <c r="F686" i="3" s="1"/>
  <c r="D690" i="3"/>
  <c r="E690" i="3" s="1"/>
  <c r="F690" i="3" s="1"/>
  <c r="D694" i="3"/>
  <c r="E694" i="3" s="1"/>
  <c r="F694" i="3" s="1"/>
  <c r="D698" i="3"/>
  <c r="E698" i="3" s="1"/>
  <c r="F698" i="3" s="1"/>
  <c r="D702" i="3"/>
  <c r="E702" i="3" s="1"/>
  <c r="F702" i="3" s="1"/>
  <c r="D706" i="3"/>
  <c r="E706" i="3" s="1"/>
  <c r="F706" i="3" s="1"/>
  <c r="D710" i="3"/>
  <c r="E710" i="3" s="1"/>
  <c r="F710" i="3" s="1"/>
  <c r="D714" i="3"/>
  <c r="E714" i="3" s="1"/>
  <c r="F714" i="3" s="1"/>
  <c r="D718" i="3"/>
  <c r="E718" i="3" s="1"/>
  <c r="F718" i="3" s="1"/>
  <c r="D722" i="3"/>
  <c r="E722" i="3" s="1"/>
  <c r="F722" i="3" s="1"/>
  <c r="D726" i="3"/>
  <c r="E726" i="3" s="1"/>
  <c r="F726" i="3" s="1"/>
  <c r="D730" i="3"/>
  <c r="E730" i="3" s="1"/>
  <c r="F730" i="3" s="1"/>
  <c r="D734" i="3"/>
  <c r="E734" i="3" s="1"/>
  <c r="F734" i="3" s="1"/>
  <c r="D738" i="3"/>
  <c r="E738" i="3" s="1"/>
  <c r="F738" i="3" s="1"/>
  <c r="D742" i="3"/>
  <c r="E742" i="3" s="1"/>
  <c r="F742" i="3" s="1"/>
  <c r="D746" i="3"/>
  <c r="E746" i="3" s="1"/>
  <c r="F746" i="3" s="1"/>
  <c r="D750" i="3"/>
  <c r="E750" i="3" s="1"/>
  <c r="F750" i="3" s="1"/>
  <c r="D754" i="3"/>
  <c r="E754" i="3" s="1"/>
  <c r="F754" i="3" s="1"/>
  <c r="D758" i="3"/>
  <c r="E758" i="3" s="1"/>
  <c r="F758" i="3" s="1"/>
  <c r="D762" i="3"/>
  <c r="E762" i="3" s="1"/>
  <c r="F762" i="3" s="1"/>
  <c r="D766" i="3"/>
  <c r="E766" i="3" s="1"/>
  <c r="F766" i="3" s="1"/>
  <c r="D770" i="3"/>
  <c r="E770" i="3" s="1"/>
  <c r="F770" i="3" s="1"/>
  <c r="D774" i="3"/>
  <c r="E774" i="3" s="1"/>
  <c r="F774" i="3" s="1"/>
  <c r="D778" i="3"/>
  <c r="E778" i="3" s="1"/>
  <c r="F778" i="3" s="1"/>
  <c r="D782" i="3"/>
  <c r="E782" i="3" s="1"/>
  <c r="F782" i="3" s="1"/>
  <c r="D786" i="3"/>
  <c r="E786" i="3" s="1"/>
  <c r="F786" i="3" s="1"/>
  <c r="D790" i="3"/>
  <c r="E790" i="3" s="1"/>
  <c r="F790" i="3" s="1"/>
  <c r="D794" i="3"/>
  <c r="E794" i="3" s="1"/>
  <c r="F794" i="3" s="1"/>
  <c r="D798" i="3"/>
  <c r="E798" i="3" s="1"/>
  <c r="F798" i="3" s="1"/>
  <c r="D802" i="3"/>
  <c r="E802" i="3" s="1"/>
  <c r="F802" i="3" s="1"/>
  <c r="D806" i="3"/>
  <c r="E806" i="3" s="1"/>
  <c r="F806" i="3" s="1"/>
  <c r="D810" i="3"/>
  <c r="E810" i="3" s="1"/>
  <c r="F810" i="3" s="1"/>
  <c r="D814" i="3"/>
  <c r="E814" i="3" s="1"/>
  <c r="F814" i="3" s="1"/>
  <c r="D818" i="3"/>
  <c r="E818" i="3" s="1"/>
  <c r="F818" i="3" s="1"/>
  <c r="D822" i="3"/>
  <c r="E822" i="3" s="1"/>
  <c r="F822" i="3" s="1"/>
  <c r="D826" i="3"/>
  <c r="E826" i="3" s="1"/>
  <c r="F826" i="3" s="1"/>
  <c r="D830" i="3"/>
  <c r="E830" i="3" s="1"/>
  <c r="F830" i="3" s="1"/>
  <c r="D834" i="3"/>
  <c r="E834" i="3" s="1"/>
  <c r="F834" i="3" s="1"/>
  <c r="D838" i="3"/>
  <c r="E838" i="3" s="1"/>
  <c r="F838" i="3" s="1"/>
  <c r="D842" i="3"/>
  <c r="E842" i="3" s="1"/>
  <c r="F842" i="3" s="1"/>
  <c r="D846" i="3"/>
  <c r="E846" i="3" s="1"/>
  <c r="F846" i="3" s="1"/>
  <c r="D850" i="3"/>
  <c r="E850" i="3" s="1"/>
  <c r="F850" i="3" s="1"/>
  <c r="D854" i="3"/>
  <c r="E854" i="3" s="1"/>
  <c r="F854" i="3" s="1"/>
  <c r="D858" i="3"/>
  <c r="E858" i="3" s="1"/>
  <c r="F858" i="3" s="1"/>
  <c r="D862" i="3"/>
  <c r="E862" i="3" s="1"/>
  <c r="F862" i="3" s="1"/>
  <c r="D866" i="3"/>
  <c r="E866" i="3" s="1"/>
  <c r="F866" i="3" s="1"/>
  <c r="D870" i="3"/>
  <c r="E870" i="3" s="1"/>
  <c r="F870" i="3" s="1"/>
  <c r="D874" i="3"/>
  <c r="E874" i="3" s="1"/>
  <c r="F874" i="3" s="1"/>
  <c r="D878" i="3"/>
  <c r="E878" i="3" s="1"/>
  <c r="F878" i="3" s="1"/>
  <c r="D882" i="3"/>
  <c r="E882" i="3" s="1"/>
  <c r="F882" i="3" s="1"/>
  <c r="D886" i="3"/>
  <c r="E886" i="3" s="1"/>
  <c r="F886" i="3" s="1"/>
  <c r="D890" i="3"/>
  <c r="E890" i="3" s="1"/>
  <c r="F890" i="3" s="1"/>
  <c r="D894" i="3"/>
  <c r="E894" i="3" s="1"/>
  <c r="F894" i="3" s="1"/>
  <c r="D898" i="3"/>
  <c r="E898" i="3" s="1"/>
  <c r="F898" i="3" s="1"/>
  <c r="D902" i="3"/>
  <c r="E902" i="3" s="1"/>
  <c r="F902" i="3" s="1"/>
  <c r="D906" i="3"/>
  <c r="E906" i="3" s="1"/>
  <c r="F906" i="3" s="1"/>
  <c r="D910" i="3"/>
  <c r="E910" i="3" s="1"/>
  <c r="F910" i="3" s="1"/>
  <c r="D914" i="3"/>
  <c r="E914" i="3" s="1"/>
  <c r="F914" i="3" s="1"/>
  <c r="D918" i="3"/>
  <c r="E918" i="3" s="1"/>
  <c r="F918" i="3" s="1"/>
  <c r="D922" i="3"/>
  <c r="E922" i="3" s="1"/>
  <c r="F922" i="3" s="1"/>
  <c r="D926" i="3"/>
  <c r="E926" i="3" s="1"/>
  <c r="F926" i="3" s="1"/>
  <c r="D930" i="3"/>
  <c r="E930" i="3" s="1"/>
  <c r="F930" i="3" s="1"/>
  <c r="D934" i="3"/>
  <c r="E934" i="3" s="1"/>
  <c r="F934" i="3" s="1"/>
  <c r="D938" i="3"/>
  <c r="E938" i="3" s="1"/>
  <c r="F938" i="3" s="1"/>
  <c r="D942" i="3"/>
  <c r="E942" i="3" s="1"/>
  <c r="F942" i="3" s="1"/>
  <c r="D946" i="3"/>
  <c r="E946" i="3" s="1"/>
  <c r="F946" i="3" s="1"/>
  <c r="D950" i="3"/>
  <c r="E950" i="3" s="1"/>
  <c r="F950" i="3" s="1"/>
  <c r="D954" i="3"/>
  <c r="E954" i="3" s="1"/>
  <c r="F954" i="3" s="1"/>
  <c r="D958" i="3"/>
  <c r="E958" i="3" s="1"/>
  <c r="F958" i="3" s="1"/>
  <c r="D962" i="3"/>
  <c r="E962" i="3" s="1"/>
  <c r="F962" i="3" s="1"/>
  <c r="D966" i="3"/>
  <c r="E966" i="3" s="1"/>
  <c r="F966" i="3" s="1"/>
  <c r="D970" i="3"/>
  <c r="E970" i="3" s="1"/>
  <c r="F970" i="3" s="1"/>
  <c r="D974" i="3"/>
  <c r="E974" i="3" s="1"/>
  <c r="F974" i="3" s="1"/>
  <c r="D978" i="3"/>
  <c r="E978" i="3" s="1"/>
  <c r="F978" i="3" s="1"/>
  <c r="D982" i="3"/>
  <c r="E982" i="3" s="1"/>
  <c r="F982" i="3" s="1"/>
  <c r="D986" i="3"/>
  <c r="E986" i="3" s="1"/>
  <c r="F986" i="3" s="1"/>
  <c r="D990" i="3"/>
  <c r="E990" i="3" s="1"/>
  <c r="F990" i="3" s="1"/>
  <c r="D994" i="3"/>
  <c r="E994" i="3" s="1"/>
  <c r="F994" i="3" s="1"/>
  <c r="D998" i="3"/>
  <c r="E998" i="3" s="1"/>
  <c r="F998" i="3" s="1"/>
  <c r="D1002" i="3"/>
  <c r="E1002" i="3" s="1"/>
  <c r="F1002" i="3" s="1"/>
  <c r="D1006" i="3"/>
  <c r="E1006" i="3" s="1"/>
  <c r="F1006" i="3" s="1"/>
  <c r="D1010" i="3"/>
  <c r="E1010" i="3" s="1"/>
  <c r="F1010" i="3" s="1"/>
  <c r="D1014" i="3"/>
  <c r="E1014" i="3" s="1"/>
  <c r="F1014" i="3" s="1"/>
  <c r="D1018" i="3"/>
  <c r="E1018" i="3" s="1"/>
  <c r="F1018" i="3" s="1"/>
  <c r="D1022" i="3"/>
  <c r="E1022" i="3" s="1"/>
  <c r="F1022" i="3" s="1"/>
  <c r="D1026" i="3"/>
  <c r="E1026" i="3" s="1"/>
  <c r="F1026" i="3" s="1"/>
  <c r="D1030" i="3"/>
  <c r="E1030" i="3" s="1"/>
  <c r="F1030" i="3" s="1"/>
  <c r="D1034" i="3"/>
  <c r="E1034" i="3" s="1"/>
  <c r="F1034" i="3" s="1"/>
  <c r="D1038" i="3"/>
  <c r="E1038" i="3" s="1"/>
  <c r="F1038" i="3" s="1"/>
  <c r="D1042" i="3"/>
  <c r="E1042" i="3" s="1"/>
  <c r="F1042" i="3" s="1"/>
  <c r="D1046" i="3"/>
  <c r="E1046" i="3" s="1"/>
  <c r="F1046" i="3" s="1"/>
  <c r="D1050" i="3"/>
  <c r="E1050" i="3" s="1"/>
  <c r="F1050" i="3" s="1"/>
  <c r="D1054" i="3"/>
  <c r="E1054" i="3" s="1"/>
  <c r="F1054" i="3" s="1"/>
  <c r="D1058" i="3"/>
  <c r="E1058" i="3" s="1"/>
  <c r="F1058" i="3" s="1"/>
  <c r="D1062" i="3"/>
  <c r="E1062" i="3" s="1"/>
  <c r="F1062" i="3" s="1"/>
  <c r="D1066" i="3"/>
  <c r="E1066" i="3" s="1"/>
  <c r="F1066" i="3" s="1"/>
  <c r="D1070" i="3"/>
  <c r="E1070" i="3" s="1"/>
  <c r="F1070" i="3" s="1"/>
  <c r="D1074" i="3"/>
  <c r="E1074" i="3" s="1"/>
  <c r="F1074" i="3" s="1"/>
  <c r="D1078" i="3"/>
  <c r="E1078" i="3" s="1"/>
  <c r="F1078" i="3" s="1"/>
  <c r="D1082" i="3"/>
  <c r="E1082" i="3" s="1"/>
  <c r="F1082" i="3" s="1"/>
  <c r="D1086" i="3"/>
  <c r="E1086" i="3" s="1"/>
  <c r="F1086" i="3" s="1"/>
  <c r="D1090" i="3"/>
  <c r="E1090" i="3" s="1"/>
  <c r="F1090" i="3" s="1"/>
  <c r="D1094" i="3"/>
  <c r="E1094" i="3" s="1"/>
  <c r="F1094" i="3" s="1"/>
  <c r="D1098" i="3"/>
  <c r="E1098" i="3" s="1"/>
  <c r="F1098" i="3" s="1"/>
  <c r="D1102" i="3"/>
  <c r="E1102" i="3" s="1"/>
  <c r="F1102" i="3" s="1"/>
  <c r="D1106" i="3"/>
  <c r="E1106" i="3" s="1"/>
  <c r="F1106" i="3" s="1"/>
  <c r="D1110" i="3"/>
  <c r="E1110" i="3" s="1"/>
  <c r="F1110" i="3" s="1"/>
  <c r="D1114" i="3"/>
  <c r="E1114" i="3" s="1"/>
  <c r="F1114" i="3" s="1"/>
  <c r="D1118" i="3"/>
  <c r="E1118" i="3" s="1"/>
  <c r="F1118" i="3" s="1"/>
  <c r="D1122" i="3"/>
  <c r="E1122" i="3" s="1"/>
  <c r="F1122" i="3" s="1"/>
  <c r="D1126" i="3"/>
  <c r="E1126" i="3" s="1"/>
  <c r="F1126" i="3" s="1"/>
  <c r="D1130" i="3"/>
  <c r="E1130" i="3" s="1"/>
  <c r="F1130" i="3" s="1"/>
  <c r="D1134" i="3"/>
  <c r="E1134" i="3" s="1"/>
  <c r="F1134" i="3" s="1"/>
  <c r="D1138" i="3"/>
  <c r="E1138" i="3" s="1"/>
  <c r="F1138" i="3" s="1"/>
  <c r="D1142" i="3"/>
  <c r="E1142" i="3" s="1"/>
  <c r="F1142" i="3" s="1"/>
  <c r="D1146" i="3"/>
  <c r="E1146" i="3" s="1"/>
  <c r="F1146" i="3" s="1"/>
  <c r="D1150" i="3"/>
  <c r="E1150" i="3" s="1"/>
  <c r="F1150" i="3" s="1"/>
  <c r="D1154" i="3"/>
  <c r="E1154" i="3" s="1"/>
  <c r="F1154" i="3" s="1"/>
  <c r="D1158" i="3"/>
  <c r="E1158" i="3" s="1"/>
  <c r="F1158" i="3" s="1"/>
  <c r="D1162" i="3"/>
  <c r="E1162" i="3" s="1"/>
  <c r="F1162" i="3" s="1"/>
  <c r="D1166" i="3"/>
  <c r="E1166" i="3" s="1"/>
  <c r="F1166" i="3" s="1"/>
  <c r="D1170" i="3"/>
  <c r="E1170" i="3" s="1"/>
  <c r="F1170" i="3" s="1"/>
  <c r="D1174" i="3"/>
  <c r="E1174" i="3" s="1"/>
  <c r="F1174" i="3" s="1"/>
  <c r="D1178" i="3"/>
  <c r="E1178" i="3" s="1"/>
  <c r="F1178" i="3" s="1"/>
  <c r="D1182" i="3"/>
  <c r="E1182" i="3" s="1"/>
  <c r="F1182" i="3" s="1"/>
  <c r="D1186" i="3"/>
  <c r="E1186" i="3" s="1"/>
  <c r="F1186" i="3" s="1"/>
  <c r="D1190" i="3"/>
  <c r="E1190" i="3" s="1"/>
  <c r="F1190" i="3" s="1"/>
  <c r="D1194" i="3"/>
  <c r="E1194" i="3" s="1"/>
  <c r="F1194" i="3" s="1"/>
  <c r="D1198" i="3"/>
  <c r="E1198" i="3" s="1"/>
  <c r="F1198" i="3" s="1"/>
  <c r="D1202" i="3"/>
  <c r="E1202" i="3" s="1"/>
  <c r="F1202" i="3" s="1"/>
  <c r="D1206" i="3"/>
  <c r="E1206" i="3" s="1"/>
  <c r="F1206" i="3" s="1"/>
  <c r="D1210" i="3"/>
  <c r="E1210" i="3" s="1"/>
  <c r="F1210" i="3" s="1"/>
  <c r="D1214" i="3"/>
  <c r="E1214" i="3" s="1"/>
  <c r="F1214" i="3" s="1"/>
  <c r="D1218" i="3"/>
  <c r="E1218" i="3" s="1"/>
  <c r="F1218" i="3" s="1"/>
  <c r="D1222" i="3"/>
  <c r="E1222" i="3" s="1"/>
  <c r="F1222" i="3" s="1"/>
  <c r="D1226" i="3"/>
  <c r="E1226" i="3" s="1"/>
  <c r="F1226" i="3" s="1"/>
  <c r="D1230" i="3"/>
  <c r="E1230" i="3" s="1"/>
  <c r="F1230" i="3" s="1"/>
  <c r="D1234" i="3"/>
  <c r="E1234" i="3" s="1"/>
  <c r="F1234" i="3" s="1"/>
  <c r="D1238" i="3"/>
  <c r="E1238" i="3" s="1"/>
  <c r="F1238" i="3" s="1"/>
  <c r="D1242" i="3"/>
  <c r="E1242" i="3" s="1"/>
  <c r="F1242" i="3" s="1"/>
  <c r="D1246" i="3"/>
  <c r="E1246" i="3" s="1"/>
  <c r="F1246" i="3" s="1"/>
  <c r="D1250" i="3"/>
  <c r="E1250" i="3" s="1"/>
  <c r="F1250" i="3" s="1"/>
  <c r="D1254" i="3"/>
  <c r="E1254" i="3" s="1"/>
  <c r="F1254" i="3" s="1"/>
  <c r="D1258" i="3"/>
  <c r="E1258" i="3" s="1"/>
  <c r="F1258" i="3" s="1"/>
  <c r="D1262" i="3"/>
  <c r="E1262" i="3" s="1"/>
  <c r="F1262" i="3" s="1"/>
  <c r="D1266" i="3"/>
  <c r="E1266" i="3" s="1"/>
  <c r="F1266" i="3" s="1"/>
  <c r="D1270" i="3"/>
  <c r="E1270" i="3" s="1"/>
  <c r="F1270" i="3" s="1"/>
  <c r="D1274" i="3"/>
  <c r="E1274" i="3" s="1"/>
  <c r="F1274" i="3" s="1"/>
  <c r="D1278" i="3"/>
  <c r="E1278" i="3" s="1"/>
  <c r="F1278" i="3" s="1"/>
  <c r="D1282" i="3"/>
  <c r="E1282" i="3" s="1"/>
  <c r="F1282" i="3" s="1"/>
  <c r="D1286" i="3"/>
  <c r="E1286" i="3" s="1"/>
  <c r="F1286" i="3" s="1"/>
  <c r="D1290" i="3"/>
  <c r="E1290" i="3" s="1"/>
  <c r="F1290" i="3" s="1"/>
  <c r="D1294" i="3"/>
  <c r="E1294" i="3" s="1"/>
  <c r="F1294" i="3" s="1"/>
  <c r="D1298" i="3"/>
  <c r="E1298" i="3" s="1"/>
  <c r="F1298" i="3" s="1"/>
  <c r="D1302" i="3"/>
  <c r="E1302" i="3" s="1"/>
  <c r="F1302" i="3" s="1"/>
  <c r="D1306" i="3"/>
  <c r="E1306" i="3" s="1"/>
  <c r="F1306" i="3" s="1"/>
  <c r="D1310" i="3"/>
  <c r="E1310" i="3" s="1"/>
  <c r="F1310" i="3" s="1"/>
  <c r="D1314" i="3"/>
  <c r="E1314" i="3" s="1"/>
  <c r="F1314" i="3" s="1"/>
  <c r="D1318" i="3"/>
  <c r="E1318" i="3" s="1"/>
  <c r="F1318" i="3" s="1"/>
  <c r="D1322" i="3"/>
  <c r="E1322" i="3" s="1"/>
  <c r="F1322" i="3" s="1"/>
  <c r="D1326" i="3"/>
  <c r="E1326" i="3" s="1"/>
  <c r="F1326" i="3" s="1"/>
  <c r="D1330" i="3"/>
  <c r="E1330" i="3" s="1"/>
  <c r="F1330" i="3" s="1"/>
  <c r="D1334" i="3"/>
  <c r="E1334" i="3" s="1"/>
  <c r="F1334" i="3" s="1"/>
  <c r="D1338" i="3"/>
  <c r="E1338" i="3" s="1"/>
  <c r="F1338" i="3" s="1"/>
  <c r="D1342" i="3"/>
  <c r="E1342" i="3" s="1"/>
  <c r="F1342" i="3" s="1"/>
  <c r="D1346" i="3"/>
  <c r="E1346" i="3" s="1"/>
  <c r="F1346" i="3" s="1"/>
  <c r="D1350" i="3"/>
  <c r="E1350" i="3" s="1"/>
  <c r="F1350" i="3" s="1"/>
  <c r="D1354" i="3"/>
  <c r="E1354" i="3" s="1"/>
  <c r="F1354" i="3" s="1"/>
  <c r="D1358" i="3"/>
  <c r="E1358" i="3" s="1"/>
  <c r="F1358" i="3" s="1"/>
  <c r="D1362" i="3"/>
  <c r="E1362" i="3" s="1"/>
  <c r="F1362" i="3" s="1"/>
  <c r="D1366" i="3"/>
  <c r="E1366" i="3" s="1"/>
  <c r="F1366" i="3" s="1"/>
  <c r="D1370" i="3"/>
  <c r="E1370" i="3" s="1"/>
  <c r="F1370" i="3" s="1"/>
  <c r="D1374" i="3"/>
  <c r="E1374" i="3" s="1"/>
  <c r="F1374" i="3" s="1"/>
  <c r="D1378" i="3"/>
  <c r="E1378" i="3" s="1"/>
  <c r="F1378" i="3" s="1"/>
  <c r="D1382" i="3"/>
  <c r="E1382" i="3" s="1"/>
  <c r="F1382" i="3" s="1"/>
  <c r="D1386" i="3"/>
  <c r="E1386" i="3" s="1"/>
  <c r="F1386" i="3" s="1"/>
  <c r="D1390" i="3"/>
  <c r="E1390" i="3" s="1"/>
  <c r="F1390" i="3" s="1"/>
  <c r="D1394" i="3"/>
  <c r="E1394" i="3" s="1"/>
  <c r="F1394" i="3" s="1"/>
  <c r="D1398" i="3"/>
  <c r="E1398" i="3" s="1"/>
  <c r="F1398" i="3" s="1"/>
  <c r="D1402" i="3"/>
  <c r="E1402" i="3" s="1"/>
  <c r="F1402" i="3" s="1"/>
  <c r="D1406" i="3"/>
  <c r="E1406" i="3" s="1"/>
  <c r="F1406" i="3" s="1"/>
  <c r="D1410" i="3"/>
  <c r="E1410" i="3" s="1"/>
  <c r="F1410" i="3" s="1"/>
  <c r="D1414" i="3"/>
  <c r="E1414" i="3" s="1"/>
  <c r="F1414" i="3" s="1"/>
  <c r="D1418" i="3"/>
  <c r="E1418" i="3" s="1"/>
  <c r="F1418" i="3" s="1"/>
  <c r="D1422" i="3"/>
  <c r="E1422" i="3" s="1"/>
  <c r="F1422" i="3" s="1"/>
  <c r="D1426" i="3"/>
  <c r="E1426" i="3" s="1"/>
  <c r="F1426" i="3" s="1"/>
  <c r="D1430" i="3"/>
  <c r="E1430" i="3" s="1"/>
  <c r="F1430" i="3" s="1"/>
  <c r="D1434" i="3"/>
  <c r="E1434" i="3" s="1"/>
  <c r="F1434" i="3" s="1"/>
  <c r="D1438" i="3"/>
  <c r="E1438" i="3" s="1"/>
  <c r="F1438" i="3" s="1"/>
  <c r="D1442" i="3"/>
  <c r="E1442" i="3" s="1"/>
  <c r="F1442" i="3" s="1"/>
  <c r="D1446" i="3"/>
  <c r="E1446" i="3" s="1"/>
  <c r="F1446" i="3" s="1"/>
  <c r="D1450" i="3"/>
  <c r="E1450" i="3" s="1"/>
  <c r="F1450" i="3" s="1"/>
  <c r="D1454" i="3"/>
  <c r="E1454" i="3" s="1"/>
  <c r="F1454" i="3" s="1"/>
  <c r="D1458" i="3"/>
  <c r="E1458" i="3" s="1"/>
  <c r="F1458" i="3" s="1"/>
  <c r="D1462" i="3"/>
  <c r="E1462" i="3" s="1"/>
  <c r="F1462" i="3" s="1"/>
  <c r="D1466" i="3"/>
  <c r="E1466" i="3" s="1"/>
  <c r="F1466" i="3" s="1"/>
  <c r="D1470" i="3"/>
  <c r="E1470" i="3" s="1"/>
  <c r="F1470" i="3" s="1"/>
  <c r="D1474" i="3"/>
  <c r="E1474" i="3" s="1"/>
  <c r="F1474" i="3" s="1"/>
  <c r="D1478" i="3"/>
  <c r="E1478" i="3" s="1"/>
  <c r="F1478" i="3" s="1"/>
  <c r="D1482" i="3"/>
  <c r="E1482" i="3" s="1"/>
  <c r="F1482" i="3" s="1"/>
  <c r="D1486" i="3"/>
  <c r="E1486" i="3" s="1"/>
  <c r="F1486" i="3" s="1"/>
  <c r="D1490" i="3"/>
  <c r="E1490" i="3" s="1"/>
  <c r="F1490" i="3" s="1"/>
  <c r="D1494" i="3"/>
  <c r="E1494" i="3" s="1"/>
  <c r="F1494" i="3" s="1"/>
  <c r="D1498" i="3"/>
  <c r="E1498" i="3" s="1"/>
  <c r="F1498" i="3" s="1"/>
  <c r="D1502" i="3"/>
  <c r="E1502" i="3" s="1"/>
  <c r="F1502" i="3" s="1"/>
  <c r="D1506" i="3"/>
  <c r="E1506" i="3" s="1"/>
  <c r="F1506" i="3" s="1"/>
  <c r="D1510" i="3"/>
  <c r="E1510" i="3" s="1"/>
  <c r="F1510" i="3" s="1"/>
  <c r="D1514" i="3"/>
  <c r="E1514" i="3" s="1"/>
  <c r="F1514" i="3" s="1"/>
  <c r="D1518" i="3"/>
  <c r="E1518" i="3" s="1"/>
  <c r="F1518" i="3" s="1"/>
  <c r="D1522" i="3"/>
  <c r="E1522" i="3" s="1"/>
  <c r="F1522" i="3" s="1"/>
  <c r="D1526" i="3"/>
  <c r="E1526" i="3" s="1"/>
  <c r="F1526" i="3" s="1"/>
  <c r="D1530" i="3"/>
  <c r="E1530" i="3" s="1"/>
  <c r="F1530" i="3" s="1"/>
  <c r="D1534" i="3"/>
  <c r="E1534" i="3" s="1"/>
  <c r="F1534" i="3" s="1"/>
  <c r="D1538" i="3"/>
  <c r="E1538" i="3" s="1"/>
  <c r="F1538" i="3" s="1"/>
  <c r="D1542" i="3"/>
  <c r="E1542" i="3" s="1"/>
  <c r="F1542" i="3" s="1"/>
  <c r="D1546" i="3"/>
  <c r="E1546" i="3" s="1"/>
  <c r="F1546" i="3" s="1"/>
  <c r="D1550" i="3"/>
  <c r="E1550" i="3" s="1"/>
  <c r="F1550" i="3" s="1"/>
  <c r="D1554" i="3"/>
  <c r="E1554" i="3" s="1"/>
  <c r="F1554" i="3" s="1"/>
  <c r="D1558" i="3"/>
  <c r="E1558" i="3" s="1"/>
  <c r="F1558" i="3" s="1"/>
  <c r="D1562" i="3"/>
  <c r="E1562" i="3" s="1"/>
  <c r="F1562" i="3" s="1"/>
  <c r="D1566" i="3"/>
  <c r="E1566" i="3" s="1"/>
  <c r="F1566" i="3" s="1"/>
  <c r="D1570" i="3"/>
  <c r="E1570" i="3" s="1"/>
  <c r="F1570" i="3" s="1"/>
  <c r="D1574" i="3"/>
  <c r="E1574" i="3" s="1"/>
  <c r="F1574" i="3" s="1"/>
  <c r="D1578" i="3"/>
  <c r="E1578" i="3" s="1"/>
  <c r="F1578" i="3" s="1"/>
  <c r="D1582" i="3"/>
  <c r="E1582" i="3" s="1"/>
  <c r="F1582" i="3" s="1"/>
  <c r="D1586" i="3"/>
  <c r="E1586" i="3" s="1"/>
  <c r="F1586" i="3" s="1"/>
  <c r="D1590" i="3"/>
  <c r="E1590" i="3" s="1"/>
  <c r="F1590" i="3" s="1"/>
  <c r="D1594" i="3"/>
  <c r="E1594" i="3" s="1"/>
  <c r="F1594" i="3" s="1"/>
  <c r="D1598" i="3"/>
  <c r="E1598" i="3" s="1"/>
  <c r="F1598" i="3" s="1"/>
  <c r="D1602" i="3"/>
  <c r="E1602" i="3" s="1"/>
  <c r="F1602" i="3" s="1"/>
  <c r="D1606" i="3"/>
  <c r="E1606" i="3" s="1"/>
  <c r="F1606" i="3" s="1"/>
  <c r="D1610" i="3"/>
  <c r="E1610" i="3" s="1"/>
  <c r="F1610" i="3" s="1"/>
  <c r="D1614" i="3"/>
  <c r="E1614" i="3" s="1"/>
  <c r="F1614" i="3" s="1"/>
  <c r="D1618" i="3"/>
  <c r="E1618" i="3" s="1"/>
  <c r="F1618" i="3" s="1"/>
  <c r="D1622" i="3"/>
  <c r="E1622" i="3" s="1"/>
  <c r="F1622" i="3" s="1"/>
  <c r="D1626" i="3"/>
  <c r="E1626" i="3" s="1"/>
  <c r="F1626" i="3" s="1"/>
  <c r="D1630" i="3"/>
  <c r="E1630" i="3" s="1"/>
  <c r="F1630" i="3" s="1"/>
  <c r="D1634" i="3"/>
  <c r="E1634" i="3" s="1"/>
  <c r="F1634" i="3" s="1"/>
  <c r="D1638" i="3"/>
  <c r="E1638" i="3" s="1"/>
  <c r="F1638" i="3" s="1"/>
  <c r="D1642" i="3"/>
  <c r="E1642" i="3" s="1"/>
  <c r="F1642" i="3" s="1"/>
  <c r="D1646" i="3"/>
  <c r="E1646" i="3" s="1"/>
  <c r="F1646" i="3" s="1"/>
  <c r="D1650" i="3"/>
  <c r="E1650" i="3" s="1"/>
  <c r="F1650" i="3" s="1"/>
  <c r="D1654" i="3"/>
  <c r="E1654" i="3" s="1"/>
  <c r="F1654" i="3" s="1"/>
  <c r="D1658" i="3"/>
  <c r="E1658" i="3" s="1"/>
  <c r="F1658" i="3" s="1"/>
  <c r="D1662" i="3"/>
  <c r="E1662" i="3" s="1"/>
  <c r="F1662" i="3" s="1"/>
  <c r="D1666" i="3"/>
  <c r="E1666" i="3" s="1"/>
  <c r="F1666" i="3" s="1"/>
  <c r="D1670" i="3"/>
  <c r="E1670" i="3" s="1"/>
  <c r="F1670" i="3" s="1"/>
  <c r="D1674" i="3"/>
  <c r="E1674" i="3" s="1"/>
  <c r="F1674" i="3" s="1"/>
  <c r="D1678" i="3"/>
  <c r="E1678" i="3" s="1"/>
  <c r="F1678" i="3" s="1"/>
  <c r="D1682" i="3"/>
  <c r="E1682" i="3" s="1"/>
  <c r="F1682" i="3" s="1"/>
  <c r="D2174" i="3"/>
  <c r="E2174" i="3" s="1"/>
  <c r="F2174" i="3" s="1"/>
  <c r="D2430" i="3"/>
  <c r="E2430" i="3" s="1"/>
  <c r="F2430" i="3" s="1"/>
  <c r="D1686" i="3"/>
  <c r="E1686" i="3" s="1"/>
  <c r="F1686" i="3" s="1"/>
  <c r="D1690" i="3"/>
  <c r="E1690" i="3" s="1"/>
  <c r="F1690" i="3" s="1"/>
  <c r="D1694" i="3"/>
  <c r="E1694" i="3" s="1"/>
  <c r="F1694" i="3" s="1"/>
  <c r="D1698" i="3"/>
  <c r="E1698" i="3" s="1"/>
  <c r="F1698" i="3" s="1"/>
  <c r="D1702" i="3"/>
  <c r="E1702" i="3" s="1"/>
  <c r="F1702" i="3" s="1"/>
  <c r="D1706" i="3"/>
  <c r="E1706" i="3" s="1"/>
  <c r="F1706" i="3" s="1"/>
  <c r="D1710" i="3"/>
  <c r="E1710" i="3" s="1"/>
  <c r="F1710" i="3" s="1"/>
  <c r="D1714" i="3"/>
  <c r="E1714" i="3" s="1"/>
  <c r="F1714" i="3" s="1"/>
  <c r="D1718" i="3"/>
  <c r="E1718" i="3" s="1"/>
  <c r="F1718" i="3" s="1"/>
  <c r="D1722" i="3"/>
  <c r="E1722" i="3" s="1"/>
  <c r="F1722" i="3" s="1"/>
  <c r="D1726" i="3"/>
  <c r="E1726" i="3" s="1"/>
  <c r="F1726" i="3" s="1"/>
  <c r="D1730" i="3"/>
  <c r="E1730" i="3" s="1"/>
  <c r="F1730" i="3" s="1"/>
  <c r="D1734" i="3"/>
  <c r="E1734" i="3" s="1"/>
  <c r="F1734" i="3" s="1"/>
  <c r="D1738" i="3"/>
  <c r="E1738" i="3" s="1"/>
  <c r="F1738" i="3" s="1"/>
  <c r="D1742" i="3"/>
  <c r="E1742" i="3" s="1"/>
  <c r="F1742" i="3" s="1"/>
  <c r="D1746" i="3"/>
  <c r="E1746" i="3" s="1"/>
  <c r="F1746" i="3" s="1"/>
  <c r="D1750" i="3"/>
  <c r="E1750" i="3" s="1"/>
  <c r="F1750" i="3" s="1"/>
  <c r="D1754" i="3"/>
  <c r="E1754" i="3" s="1"/>
  <c r="F1754" i="3" s="1"/>
  <c r="D1758" i="3"/>
  <c r="E1758" i="3" s="1"/>
  <c r="F1758" i="3" s="1"/>
  <c r="D1762" i="3"/>
  <c r="E1762" i="3" s="1"/>
  <c r="F1762" i="3" s="1"/>
  <c r="D1766" i="3"/>
  <c r="E1766" i="3" s="1"/>
  <c r="F1766" i="3" s="1"/>
  <c r="D1770" i="3"/>
  <c r="E1770" i="3" s="1"/>
  <c r="F1770" i="3" s="1"/>
  <c r="D1774" i="3"/>
  <c r="E1774" i="3" s="1"/>
  <c r="F1774" i="3" s="1"/>
  <c r="D1778" i="3"/>
  <c r="E1778" i="3" s="1"/>
  <c r="F1778" i="3" s="1"/>
  <c r="D1782" i="3"/>
  <c r="E1782" i="3" s="1"/>
  <c r="F1782" i="3" s="1"/>
  <c r="D1786" i="3"/>
  <c r="E1786" i="3" s="1"/>
  <c r="F1786" i="3" s="1"/>
  <c r="D1790" i="3"/>
  <c r="E1790" i="3" s="1"/>
  <c r="F1790" i="3" s="1"/>
  <c r="D1794" i="3"/>
  <c r="E1794" i="3" s="1"/>
  <c r="F1794" i="3" s="1"/>
  <c r="D1798" i="3"/>
  <c r="E1798" i="3" s="1"/>
  <c r="F1798" i="3" s="1"/>
  <c r="D1802" i="3"/>
  <c r="E1802" i="3" s="1"/>
  <c r="F1802" i="3" s="1"/>
  <c r="D1806" i="3"/>
  <c r="E1806" i="3" s="1"/>
  <c r="F1806" i="3" s="1"/>
  <c r="D1810" i="3"/>
  <c r="E1810" i="3" s="1"/>
  <c r="F1810" i="3" s="1"/>
  <c r="D1814" i="3"/>
  <c r="E1814" i="3" s="1"/>
  <c r="F1814" i="3" s="1"/>
  <c r="D1818" i="3"/>
  <c r="E1818" i="3" s="1"/>
  <c r="F1818" i="3" s="1"/>
  <c r="D1822" i="3"/>
  <c r="E1822" i="3" s="1"/>
  <c r="F1822" i="3" s="1"/>
  <c r="D1826" i="3"/>
  <c r="E1826" i="3" s="1"/>
  <c r="F1826" i="3" s="1"/>
  <c r="D1830" i="3"/>
  <c r="E1830" i="3" s="1"/>
  <c r="F1830" i="3" s="1"/>
  <c r="D1834" i="3"/>
  <c r="E1834" i="3" s="1"/>
  <c r="F1834" i="3" s="1"/>
  <c r="D1838" i="3"/>
  <c r="E1838" i="3" s="1"/>
  <c r="F1838" i="3" s="1"/>
  <c r="D1842" i="3"/>
  <c r="E1842" i="3" s="1"/>
  <c r="F1842" i="3" s="1"/>
  <c r="D1846" i="3"/>
  <c r="E1846" i="3" s="1"/>
  <c r="F1846" i="3" s="1"/>
  <c r="D1850" i="3"/>
  <c r="E1850" i="3" s="1"/>
  <c r="F1850" i="3" s="1"/>
  <c r="D1854" i="3"/>
  <c r="E1854" i="3" s="1"/>
  <c r="F1854" i="3" s="1"/>
  <c r="D1858" i="3"/>
  <c r="E1858" i="3" s="1"/>
  <c r="F1858" i="3" s="1"/>
  <c r="D1862" i="3"/>
  <c r="E1862" i="3" s="1"/>
  <c r="F1862" i="3" s="1"/>
  <c r="D1866" i="3"/>
  <c r="E1866" i="3" s="1"/>
  <c r="F1866" i="3" s="1"/>
  <c r="D1870" i="3"/>
  <c r="E1870" i="3" s="1"/>
  <c r="F1870" i="3" s="1"/>
  <c r="D1874" i="3"/>
  <c r="E1874" i="3" s="1"/>
  <c r="F1874" i="3" s="1"/>
  <c r="D1878" i="3"/>
  <c r="E1878" i="3" s="1"/>
  <c r="F1878" i="3" s="1"/>
  <c r="D1882" i="3"/>
  <c r="E1882" i="3" s="1"/>
  <c r="F1882" i="3" s="1"/>
  <c r="D1886" i="3"/>
  <c r="E1886" i="3" s="1"/>
  <c r="F1886" i="3" s="1"/>
  <c r="D1890" i="3"/>
  <c r="E1890" i="3" s="1"/>
  <c r="F1890" i="3" s="1"/>
  <c r="D1894" i="3"/>
  <c r="E1894" i="3" s="1"/>
  <c r="F1894" i="3" s="1"/>
  <c r="D1898" i="3"/>
  <c r="E1898" i="3" s="1"/>
  <c r="F1898" i="3" s="1"/>
  <c r="D1902" i="3"/>
  <c r="E1902" i="3" s="1"/>
  <c r="F1902" i="3" s="1"/>
  <c r="D1906" i="3"/>
  <c r="E1906" i="3" s="1"/>
  <c r="F1906" i="3" s="1"/>
  <c r="D1910" i="3"/>
  <c r="E1910" i="3" s="1"/>
  <c r="F1910" i="3" s="1"/>
  <c r="D1914" i="3"/>
  <c r="E1914" i="3" s="1"/>
  <c r="F1914" i="3" s="1"/>
  <c r="D1918" i="3"/>
  <c r="E1918" i="3" s="1"/>
  <c r="F1918" i="3" s="1"/>
  <c r="D1922" i="3"/>
  <c r="E1922" i="3" s="1"/>
  <c r="F1922" i="3" s="1"/>
  <c r="D1926" i="3"/>
  <c r="E1926" i="3" s="1"/>
  <c r="F1926" i="3" s="1"/>
  <c r="D1930" i="3"/>
  <c r="E1930" i="3" s="1"/>
  <c r="F1930" i="3" s="1"/>
  <c r="D1934" i="3"/>
  <c r="E1934" i="3" s="1"/>
  <c r="F1934" i="3" s="1"/>
  <c r="D1938" i="3"/>
  <c r="E1938" i="3" s="1"/>
  <c r="F1938" i="3" s="1"/>
  <c r="D1942" i="3"/>
  <c r="E1942" i="3" s="1"/>
  <c r="F1942" i="3" s="1"/>
  <c r="D1946" i="3"/>
  <c r="E1946" i="3" s="1"/>
  <c r="F1946" i="3" s="1"/>
  <c r="D1950" i="3"/>
  <c r="E1950" i="3" s="1"/>
  <c r="F1950" i="3" s="1"/>
  <c r="D1954" i="3"/>
  <c r="E1954" i="3" s="1"/>
  <c r="F1954" i="3" s="1"/>
  <c r="D1958" i="3"/>
  <c r="E1958" i="3" s="1"/>
  <c r="F1958" i="3" s="1"/>
  <c r="D1962" i="3"/>
  <c r="E1962" i="3" s="1"/>
  <c r="F1962" i="3" s="1"/>
  <c r="D1966" i="3"/>
  <c r="E1966" i="3" s="1"/>
  <c r="F1966" i="3" s="1"/>
  <c r="D1970" i="3"/>
  <c r="E1970" i="3" s="1"/>
  <c r="F1970" i="3" s="1"/>
  <c r="D1974" i="3"/>
  <c r="E1974" i="3" s="1"/>
  <c r="F1974" i="3" s="1"/>
  <c r="D1978" i="3"/>
  <c r="E1978" i="3" s="1"/>
  <c r="F1978" i="3" s="1"/>
  <c r="D1982" i="3"/>
  <c r="E1982" i="3" s="1"/>
  <c r="F1982" i="3" s="1"/>
  <c r="D1986" i="3"/>
  <c r="E1986" i="3" s="1"/>
  <c r="F1986" i="3" s="1"/>
  <c r="D1990" i="3"/>
  <c r="E1990" i="3" s="1"/>
  <c r="F1990" i="3" s="1"/>
  <c r="D1994" i="3"/>
  <c r="E1994" i="3" s="1"/>
  <c r="F1994" i="3" s="1"/>
  <c r="D1998" i="3"/>
  <c r="E1998" i="3" s="1"/>
  <c r="F1998" i="3" s="1"/>
  <c r="D2002" i="3"/>
  <c r="E2002" i="3" s="1"/>
  <c r="F2002" i="3" s="1"/>
  <c r="D2006" i="3"/>
  <c r="E2006" i="3" s="1"/>
  <c r="F2006" i="3" s="1"/>
  <c r="D2010" i="3"/>
  <c r="E2010" i="3" s="1"/>
  <c r="F2010" i="3" s="1"/>
  <c r="D2014" i="3"/>
  <c r="E2014" i="3" s="1"/>
  <c r="F2014" i="3" s="1"/>
  <c r="D2018" i="3"/>
  <c r="E2018" i="3" s="1"/>
  <c r="F2018" i="3" s="1"/>
  <c r="D2022" i="3"/>
  <c r="E2022" i="3" s="1"/>
  <c r="F2022" i="3" s="1"/>
  <c r="D2026" i="3"/>
  <c r="E2026" i="3" s="1"/>
  <c r="F2026" i="3" s="1"/>
  <c r="D2030" i="3"/>
  <c r="E2030" i="3" s="1"/>
  <c r="F2030" i="3" s="1"/>
  <c r="D2034" i="3"/>
  <c r="E2034" i="3" s="1"/>
  <c r="F2034" i="3" s="1"/>
  <c r="D2038" i="3"/>
  <c r="E2038" i="3" s="1"/>
  <c r="F2038" i="3" s="1"/>
  <c r="D2042" i="3"/>
  <c r="E2042" i="3" s="1"/>
  <c r="F2042" i="3" s="1"/>
  <c r="D2046" i="3"/>
  <c r="E2046" i="3" s="1"/>
  <c r="F2046" i="3" s="1"/>
  <c r="D2050" i="3"/>
  <c r="E2050" i="3" s="1"/>
  <c r="F2050" i="3" s="1"/>
  <c r="D2054" i="3"/>
  <c r="E2054" i="3" s="1"/>
  <c r="F2054" i="3" s="1"/>
  <c r="D2058" i="3"/>
  <c r="E2058" i="3" s="1"/>
  <c r="F2058" i="3" s="1"/>
  <c r="D2062" i="3"/>
  <c r="E2062" i="3" s="1"/>
  <c r="F2062" i="3" s="1"/>
  <c r="D2066" i="3"/>
  <c r="E2066" i="3" s="1"/>
  <c r="F2066" i="3" s="1"/>
  <c r="D2070" i="3"/>
  <c r="E2070" i="3" s="1"/>
  <c r="F2070" i="3" s="1"/>
  <c r="D2074" i="3"/>
  <c r="E2074" i="3" s="1"/>
  <c r="F2074" i="3" s="1"/>
  <c r="D2078" i="3"/>
  <c r="E2078" i="3" s="1"/>
  <c r="F2078" i="3" s="1"/>
  <c r="D2082" i="3"/>
  <c r="E2082" i="3" s="1"/>
  <c r="F2082" i="3" s="1"/>
  <c r="D2086" i="3"/>
  <c r="E2086" i="3" s="1"/>
  <c r="F2086" i="3" s="1"/>
  <c r="D2090" i="3"/>
  <c r="E2090" i="3" s="1"/>
  <c r="F2090" i="3" s="1"/>
  <c r="D2094" i="3"/>
  <c r="E2094" i="3" s="1"/>
  <c r="F2094" i="3" s="1"/>
  <c r="D2098" i="3"/>
  <c r="E2098" i="3" s="1"/>
  <c r="F2098" i="3" s="1"/>
  <c r="D2102" i="3"/>
  <c r="E2102" i="3" s="1"/>
  <c r="F2102" i="3" s="1"/>
  <c r="D2106" i="3"/>
  <c r="E2106" i="3" s="1"/>
  <c r="F2106" i="3" s="1"/>
  <c r="D2110" i="3"/>
  <c r="E2110" i="3" s="1"/>
  <c r="F2110" i="3" s="1"/>
  <c r="D2114" i="3"/>
  <c r="E2114" i="3" s="1"/>
  <c r="F2114" i="3" s="1"/>
  <c r="D2118" i="3"/>
  <c r="E2118" i="3" s="1"/>
  <c r="F2118" i="3" s="1"/>
  <c r="D2122" i="3"/>
  <c r="E2122" i="3" s="1"/>
  <c r="F2122" i="3" s="1"/>
  <c r="D2126" i="3"/>
  <c r="E2126" i="3" s="1"/>
  <c r="F2126" i="3" s="1"/>
  <c r="D2130" i="3"/>
  <c r="E2130" i="3" s="1"/>
  <c r="F2130" i="3" s="1"/>
  <c r="D2134" i="3"/>
  <c r="E2134" i="3" s="1"/>
  <c r="F2134" i="3" s="1"/>
  <c r="D2138" i="3"/>
  <c r="E2138" i="3" s="1"/>
  <c r="F2138" i="3" s="1"/>
  <c r="D2142" i="3"/>
  <c r="E2142" i="3" s="1"/>
  <c r="F2142" i="3" s="1"/>
  <c r="D2146" i="3"/>
  <c r="E2146" i="3" s="1"/>
  <c r="F2146" i="3" s="1"/>
  <c r="D2150" i="3"/>
  <c r="E2150" i="3" s="1"/>
  <c r="F2150" i="3" s="1"/>
  <c r="D2154" i="3"/>
  <c r="E2154" i="3" s="1"/>
  <c r="F2154" i="3" s="1"/>
  <c r="D2158" i="3"/>
  <c r="E2158" i="3" s="1"/>
  <c r="F2158" i="3" s="1"/>
  <c r="D2162" i="3"/>
  <c r="E2162" i="3" s="1"/>
  <c r="F2162" i="3" s="1"/>
  <c r="D2166" i="3"/>
  <c r="E2166" i="3" s="1"/>
  <c r="F2166" i="3" s="1"/>
  <c r="D2170" i="3"/>
  <c r="E2170" i="3" s="1"/>
  <c r="F2170" i="3" s="1"/>
  <c r="D2178" i="3"/>
  <c r="E2178" i="3" s="1"/>
  <c r="F2178" i="3" s="1"/>
  <c r="D2182" i="3"/>
  <c r="E2182" i="3" s="1"/>
  <c r="F2182" i="3" s="1"/>
  <c r="D2186" i="3"/>
  <c r="E2186" i="3" s="1"/>
  <c r="F2186" i="3" s="1"/>
  <c r="D2190" i="3"/>
  <c r="E2190" i="3" s="1"/>
  <c r="F2190" i="3" s="1"/>
  <c r="D2194" i="3"/>
  <c r="E2194" i="3" s="1"/>
  <c r="F2194" i="3" s="1"/>
  <c r="D2198" i="3"/>
  <c r="E2198" i="3" s="1"/>
  <c r="F2198" i="3" s="1"/>
  <c r="D2202" i="3"/>
  <c r="E2202" i="3" s="1"/>
  <c r="F2202" i="3" s="1"/>
  <c r="D2206" i="3"/>
  <c r="E2206" i="3" s="1"/>
  <c r="F2206" i="3" s="1"/>
  <c r="D2210" i="3"/>
  <c r="E2210" i="3" s="1"/>
  <c r="F2210" i="3" s="1"/>
  <c r="D2214" i="3"/>
  <c r="E2214" i="3" s="1"/>
  <c r="F2214" i="3" s="1"/>
  <c r="D2218" i="3"/>
  <c r="E2218" i="3" s="1"/>
  <c r="F2218" i="3" s="1"/>
  <c r="D2222" i="3"/>
  <c r="E2222" i="3" s="1"/>
  <c r="F2222" i="3" s="1"/>
  <c r="D2226" i="3"/>
  <c r="E2226" i="3" s="1"/>
  <c r="F2226" i="3" s="1"/>
  <c r="D2230" i="3"/>
  <c r="E2230" i="3" s="1"/>
  <c r="F2230" i="3" s="1"/>
  <c r="D2234" i="3"/>
  <c r="E2234" i="3" s="1"/>
  <c r="F2234" i="3" s="1"/>
  <c r="D2238" i="3"/>
  <c r="E2238" i="3" s="1"/>
  <c r="F2238" i="3" s="1"/>
  <c r="D2242" i="3"/>
  <c r="E2242" i="3" s="1"/>
  <c r="F2242" i="3" s="1"/>
  <c r="D2246" i="3"/>
  <c r="E2246" i="3" s="1"/>
  <c r="F2246" i="3" s="1"/>
  <c r="D2250" i="3"/>
  <c r="E2250" i="3" s="1"/>
  <c r="F2250" i="3" s="1"/>
  <c r="D2254" i="3"/>
  <c r="E2254" i="3" s="1"/>
  <c r="F2254" i="3" s="1"/>
  <c r="D2258" i="3"/>
  <c r="E2258" i="3" s="1"/>
  <c r="F2258" i="3" s="1"/>
  <c r="D2262" i="3"/>
  <c r="E2262" i="3" s="1"/>
  <c r="F2262" i="3" s="1"/>
  <c r="D2266" i="3"/>
  <c r="E2266" i="3" s="1"/>
  <c r="F2266" i="3" s="1"/>
  <c r="D2270" i="3"/>
  <c r="E2270" i="3" s="1"/>
  <c r="F2270" i="3" s="1"/>
  <c r="D2274" i="3"/>
  <c r="E2274" i="3" s="1"/>
  <c r="F2274" i="3" s="1"/>
  <c r="D2278" i="3"/>
  <c r="E2278" i="3" s="1"/>
  <c r="F2278" i="3" s="1"/>
  <c r="D2282" i="3"/>
  <c r="E2282" i="3" s="1"/>
  <c r="F2282" i="3" s="1"/>
  <c r="D2286" i="3"/>
  <c r="E2286" i="3" s="1"/>
  <c r="F2286" i="3" s="1"/>
  <c r="D2290" i="3"/>
  <c r="E2290" i="3" s="1"/>
  <c r="F2290" i="3" s="1"/>
  <c r="D2294" i="3"/>
  <c r="E2294" i="3" s="1"/>
  <c r="F2294" i="3" s="1"/>
  <c r="D2298" i="3"/>
  <c r="E2298" i="3" s="1"/>
  <c r="F2298" i="3" s="1"/>
  <c r="D2302" i="3"/>
  <c r="E2302" i="3" s="1"/>
  <c r="F2302" i="3" s="1"/>
  <c r="D2306" i="3"/>
  <c r="E2306" i="3" s="1"/>
  <c r="F2306" i="3" s="1"/>
  <c r="D2310" i="3"/>
  <c r="E2310" i="3" s="1"/>
  <c r="F2310" i="3" s="1"/>
  <c r="D2314" i="3"/>
  <c r="E2314" i="3" s="1"/>
  <c r="F2314" i="3" s="1"/>
  <c r="D2318" i="3"/>
  <c r="E2318" i="3" s="1"/>
  <c r="F2318" i="3" s="1"/>
  <c r="D2322" i="3"/>
  <c r="E2322" i="3" s="1"/>
  <c r="F2322" i="3" s="1"/>
  <c r="D2326" i="3"/>
  <c r="E2326" i="3" s="1"/>
  <c r="F2326" i="3" s="1"/>
  <c r="D2330" i="3"/>
  <c r="E2330" i="3" s="1"/>
  <c r="F2330" i="3" s="1"/>
  <c r="D2334" i="3"/>
  <c r="E2334" i="3" s="1"/>
  <c r="F2334" i="3" s="1"/>
  <c r="D2338" i="3"/>
  <c r="E2338" i="3" s="1"/>
  <c r="F2338" i="3" s="1"/>
  <c r="D2342" i="3"/>
  <c r="E2342" i="3" s="1"/>
  <c r="F2342" i="3" s="1"/>
  <c r="D2346" i="3"/>
  <c r="E2346" i="3" s="1"/>
  <c r="F2346" i="3" s="1"/>
  <c r="D2350" i="3"/>
  <c r="E2350" i="3" s="1"/>
  <c r="F2350" i="3" s="1"/>
  <c r="D2354" i="3"/>
  <c r="E2354" i="3" s="1"/>
  <c r="F2354" i="3" s="1"/>
  <c r="D2358" i="3"/>
  <c r="E2358" i="3" s="1"/>
  <c r="F2358" i="3" s="1"/>
  <c r="D2362" i="3"/>
  <c r="E2362" i="3" s="1"/>
  <c r="F2362" i="3" s="1"/>
  <c r="D2366" i="3"/>
  <c r="E2366" i="3" s="1"/>
  <c r="F2366" i="3" s="1"/>
  <c r="D2370" i="3"/>
  <c r="E2370" i="3" s="1"/>
  <c r="F2370" i="3" s="1"/>
  <c r="D2374" i="3"/>
  <c r="E2374" i="3" s="1"/>
  <c r="F2374" i="3" s="1"/>
  <c r="D2378" i="3"/>
  <c r="E2378" i="3" s="1"/>
  <c r="F2378" i="3" s="1"/>
  <c r="D2382" i="3"/>
  <c r="E2382" i="3" s="1"/>
  <c r="F2382" i="3" s="1"/>
  <c r="D2386" i="3"/>
  <c r="E2386" i="3" s="1"/>
  <c r="F2386" i="3" s="1"/>
  <c r="D2390" i="3"/>
  <c r="E2390" i="3" s="1"/>
  <c r="F2390" i="3" s="1"/>
  <c r="D2394" i="3"/>
  <c r="E2394" i="3" s="1"/>
  <c r="F2394" i="3" s="1"/>
  <c r="D2398" i="3"/>
  <c r="E2398" i="3" s="1"/>
  <c r="F2398" i="3" s="1"/>
  <c r="D2402" i="3"/>
  <c r="E2402" i="3" s="1"/>
  <c r="F2402" i="3" s="1"/>
  <c r="D2406" i="3"/>
  <c r="E2406" i="3" s="1"/>
  <c r="F2406" i="3" s="1"/>
  <c r="D2410" i="3"/>
  <c r="E2410" i="3" s="1"/>
  <c r="F2410" i="3" s="1"/>
  <c r="D2414" i="3"/>
  <c r="E2414" i="3" s="1"/>
  <c r="F2414" i="3" s="1"/>
  <c r="D2418" i="3"/>
  <c r="E2418" i="3" s="1"/>
  <c r="F2418" i="3" s="1"/>
  <c r="D2422" i="3"/>
  <c r="E2422" i="3" s="1"/>
  <c r="F2422" i="3" s="1"/>
  <c r="D2426" i="3"/>
  <c r="E2426" i="3" s="1"/>
  <c r="F2426" i="3" s="1"/>
  <c r="D2434" i="3"/>
  <c r="E2434" i="3" s="1"/>
  <c r="F2434" i="3" s="1"/>
  <c r="D2438" i="3"/>
  <c r="E2438" i="3" s="1"/>
  <c r="F2438" i="3" s="1"/>
  <c r="D2442" i="3"/>
  <c r="E2442" i="3" s="1"/>
  <c r="F2442" i="3" s="1"/>
  <c r="D2446" i="3"/>
  <c r="E2446" i="3" s="1"/>
  <c r="F2446" i="3" s="1"/>
  <c r="D2450" i="3"/>
  <c r="E2450" i="3" s="1"/>
  <c r="F2450" i="3" s="1"/>
  <c r="D2454" i="3"/>
  <c r="E2454" i="3" s="1"/>
  <c r="F2454" i="3" s="1"/>
  <c r="D2458" i="3"/>
  <c r="E2458" i="3" s="1"/>
  <c r="F2458" i="3" s="1"/>
  <c r="D2462" i="3"/>
  <c r="E2462" i="3" s="1"/>
  <c r="F2462" i="3" s="1"/>
  <c r="D2466" i="3"/>
  <c r="E2466" i="3" s="1"/>
  <c r="F2466" i="3" s="1"/>
  <c r="D2470" i="3"/>
  <c r="E2470" i="3" s="1"/>
  <c r="F2470" i="3" s="1"/>
  <c r="D2474" i="3"/>
  <c r="E2474" i="3" s="1"/>
  <c r="F2474" i="3" s="1"/>
  <c r="D2478" i="3"/>
  <c r="E2478" i="3" s="1"/>
  <c r="F2478" i="3" s="1"/>
  <c r="D2482" i="3"/>
  <c r="E2482" i="3" s="1"/>
  <c r="F2482" i="3" s="1"/>
  <c r="D2486" i="3"/>
  <c r="E2486" i="3" s="1"/>
  <c r="F2486" i="3" s="1"/>
  <c r="D2490" i="3"/>
  <c r="E2490" i="3" s="1"/>
  <c r="F2490" i="3" s="1"/>
  <c r="D2494" i="3"/>
  <c r="E2494" i="3" s="1"/>
  <c r="F2494" i="3" s="1"/>
  <c r="D2498" i="3"/>
  <c r="E2498" i="3" s="1"/>
  <c r="F2498" i="3" s="1"/>
  <c r="D2502" i="3"/>
  <c r="E2502" i="3" s="1"/>
  <c r="F2502" i="3" s="1"/>
  <c r="D2506" i="3"/>
  <c r="E2506" i="3" s="1"/>
  <c r="F2506" i="3" s="1"/>
  <c r="D2510" i="3"/>
  <c r="E2510" i="3" s="1"/>
  <c r="F2510" i="3" s="1"/>
  <c r="D2514" i="3"/>
  <c r="E2514" i="3" s="1"/>
  <c r="F2514" i="3" s="1"/>
  <c r="D2518" i="3"/>
  <c r="E2518" i="3" s="1"/>
  <c r="F2518" i="3" s="1"/>
  <c r="D2522" i="3"/>
  <c r="E2522" i="3" s="1"/>
  <c r="F2522" i="3" s="1"/>
  <c r="D2526" i="3"/>
  <c r="E2526" i="3" s="1"/>
  <c r="F2526" i="3" s="1"/>
  <c r="D2530" i="3"/>
  <c r="E2530" i="3" s="1"/>
  <c r="F2530" i="3" s="1"/>
  <c r="D2534" i="3"/>
  <c r="E2534" i="3" s="1"/>
  <c r="F2534" i="3" s="1"/>
  <c r="D2538" i="3"/>
  <c r="E2538" i="3" s="1"/>
  <c r="F2538" i="3" s="1"/>
  <c r="D2542" i="3"/>
  <c r="E2542" i="3" s="1"/>
  <c r="F2542" i="3" s="1"/>
  <c r="D2546" i="3"/>
  <c r="E2546" i="3" s="1"/>
  <c r="F2546" i="3" s="1"/>
  <c r="D2550" i="3"/>
  <c r="E2550" i="3" s="1"/>
  <c r="F2550" i="3" s="1"/>
  <c r="D2554" i="3"/>
  <c r="E2554" i="3" s="1"/>
  <c r="F2554" i="3" s="1"/>
  <c r="D2558" i="3"/>
  <c r="E2558" i="3" s="1"/>
  <c r="F2558" i="3" s="1"/>
  <c r="D2562" i="3"/>
  <c r="E2562" i="3" s="1"/>
  <c r="F2562" i="3" s="1"/>
  <c r="D2566" i="3"/>
  <c r="E2566" i="3" s="1"/>
  <c r="F2566" i="3" s="1"/>
  <c r="D2570" i="3"/>
  <c r="E2570" i="3" s="1"/>
  <c r="F2570" i="3" s="1"/>
  <c r="D2574" i="3"/>
  <c r="E2574" i="3" s="1"/>
  <c r="F2574" i="3" s="1"/>
  <c r="D2578" i="3"/>
  <c r="E2578" i="3" s="1"/>
  <c r="F2578" i="3" s="1"/>
  <c r="D2582" i="3"/>
  <c r="E2582" i="3" s="1"/>
  <c r="F2582" i="3" s="1"/>
  <c r="D2586" i="3"/>
  <c r="E2586" i="3" s="1"/>
  <c r="F2586" i="3" s="1"/>
  <c r="D2590" i="3"/>
  <c r="E2590" i="3" s="1"/>
  <c r="F2590" i="3" s="1"/>
  <c r="D2594" i="3"/>
  <c r="E2594" i="3" s="1"/>
  <c r="F2594" i="3" s="1"/>
  <c r="D2598" i="3"/>
  <c r="E2598" i="3" s="1"/>
  <c r="F2598" i="3" s="1"/>
  <c r="D2602" i="3"/>
  <c r="E2602" i="3" s="1"/>
  <c r="F2602" i="3" s="1"/>
  <c r="D2606" i="3"/>
  <c r="E2606" i="3" s="1"/>
  <c r="F2606" i="3" s="1"/>
  <c r="D2610" i="3"/>
  <c r="E2610" i="3" s="1"/>
  <c r="F2610" i="3" s="1"/>
  <c r="D2614" i="3"/>
  <c r="E2614" i="3" s="1"/>
  <c r="F2614" i="3" s="1"/>
  <c r="D2618" i="3"/>
  <c r="E2618" i="3" s="1"/>
  <c r="F2618" i="3" s="1"/>
  <c r="D2622" i="3"/>
  <c r="E2622" i="3" s="1"/>
  <c r="F2622" i="3" s="1"/>
  <c r="D2626" i="3"/>
  <c r="E2626" i="3" s="1"/>
  <c r="F2626" i="3" s="1"/>
  <c r="D2630" i="3"/>
  <c r="E2630" i="3" s="1"/>
  <c r="F2630" i="3" s="1"/>
  <c r="D2634" i="3"/>
  <c r="E2634" i="3" s="1"/>
  <c r="F2634" i="3" s="1"/>
  <c r="D2638" i="3"/>
  <c r="E2638" i="3" s="1"/>
  <c r="F2638" i="3" s="1"/>
  <c r="D2642" i="3"/>
  <c r="E2642" i="3" s="1"/>
  <c r="F2642" i="3" s="1"/>
  <c r="D2646" i="3"/>
  <c r="E2646" i="3" s="1"/>
  <c r="F2646" i="3" s="1"/>
  <c r="D2650" i="3"/>
  <c r="E2650" i="3" s="1"/>
  <c r="F2650" i="3" s="1"/>
  <c r="D2654" i="3"/>
  <c r="E2654" i="3" s="1"/>
  <c r="F2654" i="3" s="1"/>
  <c r="D2658" i="3"/>
  <c r="E2658" i="3" s="1"/>
  <c r="F2658" i="3" s="1"/>
  <c r="D2662" i="3"/>
  <c r="E2662" i="3" s="1"/>
  <c r="F2662" i="3" s="1"/>
  <c r="D2666" i="3"/>
  <c r="E2666" i="3" s="1"/>
  <c r="F2666" i="3" s="1"/>
  <c r="D2670" i="3"/>
  <c r="E2670" i="3" s="1"/>
  <c r="F2670" i="3" s="1"/>
  <c r="D2674" i="3"/>
  <c r="E2674" i="3" s="1"/>
  <c r="F2674" i="3" s="1"/>
  <c r="D2678" i="3"/>
  <c r="E2678" i="3" s="1"/>
  <c r="F2678" i="3" s="1"/>
  <c r="D2682" i="3"/>
  <c r="E2682" i="3" s="1"/>
  <c r="F2682" i="3" s="1"/>
  <c r="D2686" i="3"/>
  <c r="E2686" i="3" s="1"/>
  <c r="F2686" i="3" s="1"/>
  <c r="D2690" i="3"/>
  <c r="E2690" i="3" s="1"/>
  <c r="F2690" i="3" s="1"/>
  <c r="D2694" i="3"/>
  <c r="E2694" i="3" s="1"/>
  <c r="F2694" i="3" s="1"/>
  <c r="D2698" i="3"/>
  <c r="E2698" i="3" s="1"/>
  <c r="F2698" i="3" s="1"/>
  <c r="D2702" i="3"/>
  <c r="E2702" i="3" s="1"/>
  <c r="F2702" i="3" s="1"/>
  <c r="D2706" i="3"/>
  <c r="E2706" i="3" s="1"/>
  <c r="F2706" i="3" s="1"/>
  <c r="D2710" i="3"/>
  <c r="E2710" i="3" s="1"/>
  <c r="F2710" i="3" s="1"/>
  <c r="D2714" i="3"/>
  <c r="E2714" i="3" s="1"/>
  <c r="F2714" i="3" s="1"/>
  <c r="D2718" i="3"/>
  <c r="E2718" i="3" s="1"/>
  <c r="F2718" i="3" s="1"/>
  <c r="D2722" i="3"/>
  <c r="E2722" i="3" s="1"/>
  <c r="F2722" i="3" s="1"/>
  <c r="D2726" i="3"/>
  <c r="E2726" i="3" s="1"/>
  <c r="F2726" i="3" s="1"/>
  <c r="D2730" i="3"/>
  <c r="E2730" i="3" s="1"/>
  <c r="F2730" i="3" s="1"/>
  <c r="D2734" i="3"/>
  <c r="E2734" i="3" s="1"/>
  <c r="F2734" i="3" s="1"/>
  <c r="D2738" i="3"/>
  <c r="E2738" i="3" s="1"/>
  <c r="F2738" i="3" s="1"/>
  <c r="D2742" i="3"/>
  <c r="E2742" i="3" s="1"/>
  <c r="F2742" i="3" s="1"/>
  <c r="D2746" i="3"/>
  <c r="E2746" i="3" s="1"/>
  <c r="F2746" i="3" s="1"/>
  <c r="D2750" i="3"/>
  <c r="E2750" i="3" s="1"/>
  <c r="F2750" i="3" s="1"/>
  <c r="D2754" i="3"/>
  <c r="E2754" i="3" s="1"/>
  <c r="F2754" i="3" s="1"/>
  <c r="D2758" i="3"/>
  <c r="E2758" i="3" s="1"/>
  <c r="F2758" i="3" s="1"/>
  <c r="D2762" i="3"/>
  <c r="E2762" i="3" s="1"/>
  <c r="F2762" i="3" s="1"/>
  <c r="D2766" i="3"/>
  <c r="E2766" i="3" s="1"/>
  <c r="F2766" i="3" s="1"/>
  <c r="D2770" i="3"/>
  <c r="E2770" i="3" s="1"/>
  <c r="F2770" i="3" s="1"/>
  <c r="D2774" i="3"/>
  <c r="E2774" i="3" s="1"/>
  <c r="F2774" i="3" s="1"/>
  <c r="D2778" i="3"/>
  <c r="E2778" i="3" s="1"/>
  <c r="F2778" i="3" s="1"/>
  <c r="D2782" i="3"/>
  <c r="E2782" i="3" s="1"/>
  <c r="F2782" i="3" s="1"/>
  <c r="D2786" i="3"/>
  <c r="E2786" i="3" s="1"/>
  <c r="F2786" i="3" s="1"/>
  <c r="D2790" i="3"/>
  <c r="E2790" i="3" s="1"/>
  <c r="F2790" i="3" s="1"/>
  <c r="D2794" i="3"/>
  <c r="E2794" i="3" s="1"/>
  <c r="F2794" i="3" s="1"/>
  <c r="D2798" i="3"/>
  <c r="E2798" i="3" s="1"/>
  <c r="F2798" i="3" s="1"/>
  <c r="D2802" i="3"/>
  <c r="E2802" i="3" s="1"/>
  <c r="F2802" i="3" s="1"/>
  <c r="D2806" i="3"/>
  <c r="E2806" i="3" s="1"/>
  <c r="F2806" i="3" s="1"/>
  <c r="D2810" i="3"/>
  <c r="E2810" i="3" s="1"/>
  <c r="F2810" i="3" s="1"/>
  <c r="D2814" i="3"/>
  <c r="E2814" i="3" s="1"/>
  <c r="F2814" i="3" s="1"/>
  <c r="D2818" i="3"/>
  <c r="E2818" i="3" s="1"/>
  <c r="F2818" i="3" s="1"/>
  <c r="D2822" i="3"/>
  <c r="E2822" i="3" s="1"/>
  <c r="F2822" i="3" s="1"/>
  <c r="D2826" i="3"/>
  <c r="E2826" i="3" s="1"/>
  <c r="F2826" i="3" s="1"/>
  <c r="D2830" i="3"/>
  <c r="E2830" i="3" s="1"/>
  <c r="F2830" i="3" s="1"/>
  <c r="D2834" i="3"/>
  <c r="E2834" i="3" s="1"/>
  <c r="F2834" i="3" s="1"/>
  <c r="D2838" i="3"/>
  <c r="E2838" i="3" s="1"/>
  <c r="F2838" i="3" s="1"/>
  <c r="D2842" i="3"/>
  <c r="E2842" i="3" s="1"/>
  <c r="F2842" i="3" s="1"/>
  <c r="D2846" i="3"/>
  <c r="E2846" i="3" s="1"/>
  <c r="F2846" i="3" s="1"/>
  <c r="D2850" i="3"/>
  <c r="E2850" i="3" s="1"/>
  <c r="F2850" i="3" s="1"/>
  <c r="D2854" i="3"/>
  <c r="E2854" i="3" s="1"/>
  <c r="F2854" i="3" s="1"/>
  <c r="D2858" i="3"/>
  <c r="E2858" i="3" s="1"/>
  <c r="F2858" i="3" s="1"/>
  <c r="D2862" i="3"/>
  <c r="E2862" i="3" s="1"/>
  <c r="F2862" i="3" s="1"/>
  <c r="D2866" i="3"/>
  <c r="E2866" i="3" s="1"/>
  <c r="F2866" i="3" s="1"/>
  <c r="D2870" i="3"/>
  <c r="E2870" i="3" s="1"/>
  <c r="F2870" i="3" s="1"/>
  <c r="D2874" i="3"/>
  <c r="E2874" i="3" s="1"/>
  <c r="F2874" i="3" s="1"/>
  <c r="D2878" i="3"/>
  <c r="E2878" i="3" s="1"/>
  <c r="F2878" i="3" s="1"/>
  <c r="D2882" i="3"/>
  <c r="E2882" i="3" s="1"/>
  <c r="F2882" i="3" s="1"/>
  <c r="D2886" i="3"/>
  <c r="E2886" i="3" s="1"/>
  <c r="F2886" i="3" s="1"/>
  <c r="D2890" i="3"/>
  <c r="E2890" i="3" s="1"/>
  <c r="F2890" i="3" s="1"/>
  <c r="D2894" i="3"/>
  <c r="E2894" i="3" s="1"/>
  <c r="F2894" i="3" s="1"/>
  <c r="D2898" i="3"/>
  <c r="E2898" i="3" s="1"/>
  <c r="F2898" i="3" s="1"/>
  <c r="D2902" i="3"/>
  <c r="E2902" i="3" s="1"/>
  <c r="F2902" i="3" s="1"/>
  <c r="D2906" i="3"/>
  <c r="E2906" i="3" s="1"/>
  <c r="F2906" i="3" s="1"/>
  <c r="D2910" i="3"/>
  <c r="E2910" i="3" s="1"/>
  <c r="F2910" i="3" s="1"/>
  <c r="D2914" i="3"/>
  <c r="E2914" i="3" s="1"/>
  <c r="F2914" i="3" s="1"/>
  <c r="D2918" i="3"/>
  <c r="E2918" i="3" s="1"/>
  <c r="F2918" i="3" s="1"/>
  <c r="D2922" i="3"/>
  <c r="E2922" i="3" s="1"/>
  <c r="F2922" i="3" s="1"/>
  <c r="D2926" i="3"/>
  <c r="E2926" i="3" s="1"/>
  <c r="F2926" i="3" s="1"/>
  <c r="D2930" i="3"/>
  <c r="E2930" i="3" s="1"/>
  <c r="F2930" i="3" s="1"/>
  <c r="D2934" i="3"/>
  <c r="E2934" i="3" s="1"/>
  <c r="F2934" i="3" s="1"/>
  <c r="D2938" i="3"/>
  <c r="E2938" i="3" s="1"/>
  <c r="F2938" i="3" s="1"/>
  <c r="D2942" i="3"/>
  <c r="E2942" i="3" s="1"/>
  <c r="F2942" i="3" s="1"/>
  <c r="D2946" i="3"/>
  <c r="E2946" i="3" s="1"/>
  <c r="F2946" i="3" s="1"/>
  <c r="D2950" i="3"/>
  <c r="E2950" i="3" s="1"/>
  <c r="F2950" i="3" s="1"/>
  <c r="D2954" i="3"/>
  <c r="E2954" i="3" s="1"/>
  <c r="F2954" i="3" s="1"/>
  <c r="D2958" i="3"/>
  <c r="E2958" i="3" s="1"/>
  <c r="F2958" i="3" s="1"/>
  <c r="D2962" i="3"/>
  <c r="E2962" i="3" s="1"/>
  <c r="F2962" i="3" s="1"/>
  <c r="D2966" i="3"/>
  <c r="E2966" i="3" s="1"/>
  <c r="F2966" i="3" s="1"/>
  <c r="D2970" i="3"/>
  <c r="E2970" i="3" s="1"/>
  <c r="F2970" i="3" s="1"/>
  <c r="D2972" i="3"/>
  <c r="E2972" i="3" s="1"/>
  <c r="F2972" i="3" s="1"/>
  <c r="D2974" i="3"/>
  <c r="E2974" i="3" s="1"/>
  <c r="F2974" i="3" s="1"/>
  <c r="D2976" i="3"/>
  <c r="E2976" i="3" s="1"/>
  <c r="F2976" i="3" s="1"/>
  <c r="D2978" i="3"/>
  <c r="E2978" i="3" s="1"/>
  <c r="F2978" i="3" s="1"/>
  <c r="D2980" i="3"/>
  <c r="E2980" i="3" s="1"/>
  <c r="F2980" i="3" s="1"/>
  <c r="D2982" i="3"/>
  <c r="E2982" i="3" s="1"/>
  <c r="F2982" i="3" s="1"/>
  <c r="D2984" i="3"/>
  <c r="E2984" i="3" s="1"/>
  <c r="F2984" i="3" s="1"/>
  <c r="D2986" i="3"/>
  <c r="E2986" i="3" s="1"/>
  <c r="F2986" i="3" s="1"/>
  <c r="D2988" i="3"/>
  <c r="E2988" i="3" s="1"/>
  <c r="F2988" i="3" s="1"/>
  <c r="D2990" i="3"/>
  <c r="E2990" i="3" s="1"/>
  <c r="F2990" i="3" s="1"/>
  <c r="D2992" i="3"/>
  <c r="E2992" i="3" s="1"/>
  <c r="F2992" i="3" s="1"/>
  <c r="D2994" i="3"/>
  <c r="E2994" i="3" s="1"/>
  <c r="F2994" i="3" s="1"/>
  <c r="D2996" i="3"/>
  <c r="E2996" i="3" s="1"/>
  <c r="F2996" i="3" s="1"/>
  <c r="D2998" i="3"/>
  <c r="E2998" i="3" s="1"/>
  <c r="F2998" i="3" s="1"/>
  <c r="D3000" i="3"/>
  <c r="E3000" i="3" s="1"/>
  <c r="F3000" i="3" s="1"/>
  <c r="D3002" i="3"/>
  <c r="E3002" i="3" s="1"/>
  <c r="F3002" i="3" s="1"/>
  <c r="D3004" i="3"/>
  <c r="E3004" i="3" s="1"/>
  <c r="F3004" i="3" s="1"/>
  <c r="D3006" i="3"/>
  <c r="E3006" i="3" s="1"/>
  <c r="F3006" i="3" s="1"/>
  <c r="D3008" i="3"/>
  <c r="E3008" i="3" s="1"/>
  <c r="F3008" i="3" s="1"/>
  <c r="D3010" i="3"/>
  <c r="E3010" i="3" s="1"/>
  <c r="F3010" i="3" s="1"/>
  <c r="D3012" i="3"/>
  <c r="E3012" i="3" s="1"/>
  <c r="F3012" i="3" s="1"/>
  <c r="D3014" i="3"/>
  <c r="E3014" i="3" s="1"/>
  <c r="F3014" i="3" s="1"/>
  <c r="D3016" i="3"/>
  <c r="E3016" i="3" s="1"/>
  <c r="F3016" i="3" s="1"/>
  <c r="D3018" i="3"/>
  <c r="E3018" i="3" s="1"/>
  <c r="F3018" i="3" s="1"/>
  <c r="D3020" i="3"/>
  <c r="E3020" i="3" s="1"/>
  <c r="F3020" i="3" s="1"/>
  <c r="D3022" i="3"/>
  <c r="E3022" i="3" s="1"/>
  <c r="F3022" i="3" s="1"/>
  <c r="D3024" i="3"/>
  <c r="E3024" i="3" s="1"/>
  <c r="F3024" i="3" s="1"/>
  <c r="D3026" i="3"/>
  <c r="E3026" i="3" s="1"/>
  <c r="F3026" i="3" s="1"/>
  <c r="D3028" i="3"/>
  <c r="E3028" i="3" s="1"/>
  <c r="F3028" i="3" s="1"/>
  <c r="D3030" i="3"/>
  <c r="E3030" i="3" s="1"/>
  <c r="F3030" i="3" s="1"/>
  <c r="D3032" i="3"/>
  <c r="E3032" i="3" s="1"/>
  <c r="F3032" i="3" s="1"/>
  <c r="D3034" i="3"/>
  <c r="E3034" i="3" s="1"/>
  <c r="F3034" i="3" s="1"/>
  <c r="D3036" i="3"/>
  <c r="E3036" i="3" s="1"/>
  <c r="F3036" i="3" s="1"/>
  <c r="D3038" i="3"/>
  <c r="E3038" i="3" s="1"/>
  <c r="F3038" i="3" s="1"/>
  <c r="D3040" i="3"/>
  <c r="E3040" i="3" s="1"/>
  <c r="F3040" i="3" s="1"/>
  <c r="D3042" i="3"/>
  <c r="E3042" i="3" s="1"/>
  <c r="F3042" i="3" s="1"/>
  <c r="D3044" i="3"/>
  <c r="E3044" i="3" s="1"/>
  <c r="F3044" i="3" s="1"/>
  <c r="D3046" i="3"/>
  <c r="E3046" i="3" s="1"/>
  <c r="F3046" i="3" s="1"/>
  <c r="D3048" i="3"/>
  <c r="E3048" i="3" s="1"/>
  <c r="F3048" i="3" s="1"/>
  <c r="D3050" i="3"/>
  <c r="E3050" i="3" s="1"/>
  <c r="F3050" i="3" s="1"/>
  <c r="D3052" i="3"/>
  <c r="E3052" i="3" s="1"/>
  <c r="F3052" i="3" s="1"/>
  <c r="D3054" i="3"/>
  <c r="E3054" i="3" s="1"/>
  <c r="F3054" i="3" s="1"/>
  <c r="D3056" i="3"/>
  <c r="E3056" i="3" s="1"/>
  <c r="F3056" i="3" s="1"/>
  <c r="D3058" i="3"/>
  <c r="E3058" i="3" s="1"/>
  <c r="F3058" i="3" s="1"/>
  <c r="D3060" i="3"/>
  <c r="E3060" i="3" s="1"/>
  <c r="F3060" i="3" s="1"/>
  <c r="D3062" i="3"/>
  <c r="E3062" i="3" s="1"/>
  <c r="F3062" i="3" s="1"/>
  <c r="D3064" i="3"/>
  <c r="E3064" i="3" s="1"/>
  <c r="F3064" i="3" s="1"/>
  <c r="D3066" i="3"/>
  <c r="E3066" i="3" s="1"/>
  <c r="F3066" i="3" s="1"/>
  <c r="D3068" i="3"/>
  <c r="E3068" i="3" s="1"/>
  <c r="F3068" i="3" s="1"/>
  <c r="D3070" i="3"/>
  <c r="E3070" i="3" s="1"/>
  <c r="F3070" i="3" s="1"/>
  <c r="D3072" i="3"/>
  <c r="E3072" i="3" s="1"/>
  <c r="F3072" i="3" s="1"/>
  <c r="D3074" i="3"/>
  <c r="E3074" i="3" s="1"/>
  <c r="F3074" i="3" s="1"/>
  <c r="D3076" i="3"/>
  <c r="E3076" i="3" s="1"/>
  <c r="F3076" i="3" s="1"/>
  <c r="D3078" i="3"/>
  <c r="E3078" i="3" s="1"/>
  <c r="F3078" i="3" s="1"/>
  <c r="D3080" i="3"/>
  <c r="E3080" i="3" s="1"/>
  <c r="F3080" i="3" s="1"/>
  <c r="D3082" i="3"/>
  <c r="E3082" i="3" s="1"/>
  <c r="F3082" i="3" s="1"/>
  <c r="D3084" i="3"/>
  <c r="E3084" i="3" s="1"/>
  <c r="F3084" i="3" s="1"/>
  <c r="D3086" i="3"/>
  <c r="E3086" i="3" s="1"/>
  <c r="F3086" i="3" s="1"/>
  <c r="D3088" i="3"/>
  <c r="E3088" i="3" s="1"/>
  <c r="F3088" i="3" s="1"/>
  <c r="D3090" i="3"/>
  <c r="E3090" i="3" s="1"/>
  <c r="F3090" i="3" s="1"/>
  <c r="D3092" i="3"/>
  <c r="E3092" i="3" s="1"/>
  <c r="F3092" i="3" s="1"/>
  <c r="D3094" i="3"/>
  <c r="E3094" i="3" s="1"/>
  <c r="F3094" i="3" s="1"/>
  <c r="D3096" i="3"/>
  <c r="E3096" i="3" s="1"/>
  <c r="F3096" i="3" s="1"/>
  <c r="D3098" i="3"/>
  <c r="E3098" i="3" s="1"/>
  <c r="F3098" i="3" s="1"/>
  <c r="D3100" i="3"/>
  <c r="E3100" i="3" s="1"/>
  <c r="F3100" i="3" s="1"/>
  <c r="D3102" i="3"/>
  <c r="E3102" i="3" s="1"/>
  <c r="F3102" i="3" s="1"/>
  <c r="D3104" i="3"/>
  <c r="E3104" i="3" s="1"/>
  <c r="F3104" i="3" s="1"/>
  <c r="D3106" i="3"/>
  <c r="E3106" i="3" s="1"/>
  <c r="F3106" i="3" s="1"/>
  <c r="D3108" i="3"/>
  <c r="E3108" i="3" s="1"/>
  <c r="F3108" i="3" s="1"/>
  <c r="D3110" i="3"/>
  <c r="E3110" i="3" s="1"/>
  <c r="F3110" i="3" s="1"/>
  <c r="D3112" i="3"/>
  <c r="E3112" i="3" s="1"/>
  <c r="F3112" i="3" s="1"/>
  <c r="D3114" i="3"/>
  <c r="E3114" i="3" s="1"/>
  <c r="F3114" i="3" s="1"/>
  <c r="D3116" i="3"/>
  <c r="E3116" i="3" s="1"/>
  <c r="F3116" i="3" s="1"/>
  <c r="D3118" i="3"/>
  <c r="E3118" i="3" s="1"/>
  <c r="F3118" i="3" s="1"/>
  <c r="D3120" i="3"/>
  <c r="E3120" i="3" s="1"/>
  <c r="F3120" i="3" s="1"/>
  <c r="D3122" i="3"/>
  <c r="E3122" i="3" s="1"/>
  <c r="F3122" i="3" s="1"/>
  <c r="D3124" i="3"/>
  <c r="E3124" i="3" s="1"/>
  <c r="F3124" i="3" s="1"/>
  <c r="D3126" i="3"/>
  <c r="E3126" i="3" s="1"/>
  <c r="F3126" i="3" s="1"/>
  <c r="D3128" i="3"/>
  <c r="E3128" i="3" s="1"/>
  <c r="F3128" i="3" s="1"/>
  <c r="D3130" i="3"/>
  <c r="E3130" i="3" s="1"/>
  <c r="F3130" i="3" s="1"/>
  <c r="D3132" i="3"/>
  <c r="E3132" i="3" s="1"/>
  <c r="F3132" i="3" s="1"/>
  <c r="D3134" i="3"/>
  <c r="E3134" i="3" s="1"/>
  <c r="F3134" i="3" s="1"/>
  <c r="D3136" i="3"/>
  <c r="E3136" i="3" s="1"/>
  <c r="F3136" i="3" s="1"/>
  <c r="D3138" i="3"/>
  <c r="E3138" i="3" s="1"/>
  <c r="F3138" i="3" s="1"/>
  <c r="D3140" i="3"/>
  <c r="E3140" i="3" s="1"/>
  <c r="F3140" i="3" s="1"/>
  <c r="D3142" i="3"/>
  <c r="E3142" i="3" s="1"/>
  <c r="F3142" i="3" s="1"/>
  <c r="D3144" i="3"/>
  <c r="E3144" i="3" s="1"/>
  <c r="F3144" i="3" s="1"/>
  <c r="D3146" i="3"/>
  <c r="E3146" i="3" s="1"/>
  <c r="F3146" i="3" s="1"/>
  <c r="D3148" i="3"/>
  <c r="E3148" i="3" s="1"/>
  <c r="F3148" i="3" s="1"/>
  <c r="D3150" i="3"/>
  <c r="E3150" i="3" s="1"/>
  <c r="F3150" i="3" s="1"/>
  <c r="D3152" i="3"/>
  <c r="E3152" i="3" s="1"/>
  <c r="F3152" i="3" s="1"/>
  <c r="D3154" i="3"/>
  <c r="E3154" i="3" s="1"/>
  <c r="F3154" i="3" s="1"/>
  <c r="D3156" i="3"/>
  <c r="E3156" i="3" s="1"/>
  <c r="F3156" i="3" s="1"/>
  <c r="D3158" i="3"/>
  <c r="E3158" i="3" s="1"/>
  <c r="F3158" i="3" s="1"/>
  <c r="D3160" i="3"/>
  <c r="E3160" i="3" s="1"/>
  <c r="F3160" i="3" s="1"/>
  <c r="D3162" i="3"/>
  <c r="E3162" i="3" s="1"/>
  <c r="F3162" i="3" s="1"/>
  <c r="D3164" i="3"/>
  <c r="E3164" i="3" s="1"/>
  <c r="F3164" i="3" s="1"/>
  <c r="D3166" i="3"/>
  <c r="E3166" i="3" s="1"/>
  <c r="F3166" i="3" s="1"/>
  <c r="D3168" i="3"/>
  <c r="E3168" i="3" s="1"/>
  <c r="F3168" i="3" s="1"/>
  <c r="D3170" i="3"/>
  <c r="E3170" i="3" s="1"/>
  <c r="F3170" i="3" s="1"/>
  <c r="D3172" i="3"/>
  <c r="E3172" i="3" s="1"/>
  <c r="F3172" i="3" s="1"/>
  <c r="D3174" i="3"/>
  <c r="E3174" i="3" s="1"/>
  <c r="F3174" i="3" s="1"/>
  <c r="D3176" i="3"/>
  <c r="E3176" i="3" s="1"/>
  <c r="F3176" i="3" s="1"/>
  <c r="D3178" i="3"/>
  <c r="E3178" i="3" s="1"/>
  <c r="F3178" i="3" s="1"/>
  <c r="D3180" i="3"/>
  <c r="E3180" i="3" s="1"/>
  <c r="F3180" i="3" s="1"/>
  <c r="D3182" i="3"/>
  <c r="E3182" i="3" s="1"/>
  <c r="F3182" i="3" s="1"/>
  <c r="D3184" i="3"/>
  <c r="E3184" i="3" s="1"/>
  <c r="F3184" i="3" s="1"/>
  <c r="D3186" i="3"/>
  <c r="E3186" i="3" s="1"/>
  <c r="F3186" i="3" s="1"/>
  <c r="D3188" i="3"/>
  <c r="E3188" i="3" s="1"/>
  <c r="F3188" i="3" s="1"/>
  <c r="D3190" i="3"/>
  <c r="E3190" i="3" s="1"/>
  <c r="F3190" i="3" s="1"/>
  <c r="D3192" i="3"/>
  <c r="E3192" i="3" s="1"/>
  <c r="F3192" i="3" s="1"/>
  <c r="D3194" i="3"/>
  <c r="E3194" i="3" s="1"/>
  <c r="F3194" i="3" s="1"/>
  <c r="D3196" i="3"/>
  <c r="E3196" i="3" s="1"/>
  <c r="F3196" i="3" s="1"/>
  <c r="D3198" i="3"/>
  <c r="E3198" i="3" s="1"/>
  <c r="F3198" i="3" s="1"/>
  <c r="D3200" i="3"/>
  <c r="E3200" i="3" s="1"/>
  <c r="F3200" i="3" s="1"/>
  <c r="D3202" i="3"/>
  <c r="E3202" i="3" s="1"/>
  <c r="F3202" i="3" s="1"/>
  <c r="D3204" i="3"/>
  <c r="E3204" i="3" s="1"/>
  <c r="F3204" i="3" s="1"/>
  <c r="D3206" i="3"/>
  <c r="E3206" i="3" s="1"/>
  <c r="F3206" i="3" s="1"/>
  <c r="D3208" i="3"/>
  <c r="E3208" i="3" s="1"/>
  <c r="F3208" i="3" s="1"/>
  <c r="D3210" i="3"/>
  <c r="E3210" i="3" s="1"/>
  <c r="F3210" i="3" s="1"/>
  <c r="D3212" i="3"/>
  <c r="E3212" i="3" s="1"/>
  <c r="F3212" i="3" s="1"/>
  <c r="D3214" i="3"/>
  <c r="E3214" i="3" s="1"/>
  <c r="F3214" i="3" s="1"/>
  <c r="D3216" i="3"/>
  <c r="E3216" i="3" s="1"/>
  <c r="F3216" i="3" s="1"/>
  <c r="D3218" i="3"/>
  <c r="E3218" i="3" s="1"/>
  <c r="F3218" i="3" s="1"/>
  <c r="D3220" i="3"/>
  <c r="E3220" i="3" s="1"/>
  <c r="F3220" i="3" s="1"/>
  <c r="D3222" i="3"/>
  <c r="E3222" i="3" s="1"/>
  <c r="F3222" i="3" s="1"/>
  <c r="D3224" i="3"/>
  <c r="E3224" i="3" s="1"/>
  <c r="F3224" i="3" s="1"/>
  <c r="D3226" i="3"/>
  <c r="E3226" i="3" s="1"/>
  <c r="F3226" i="3" s="1"/>
  <c r="D3228" i="3"/>
  <c r="E3228" i="3" s="1"/>
  <c r="F3228" i="3" s="1"/>
  <c r="D3230" i="3"/>
  <c r="E3230" i="3" s="1"/>
  <c r="F3230" i="3" s="1"/>
  <c r="D3232" i="3"/>
  <c r="E3232" i="3" s="1"/>
  <c r="F3232" i="3" s="1"/>
  <c r="D3234" i="3"/>
  <c r="E3234" i="3" s="1"/>
  <c r="F3234" i="3" s="1"/>
  <c r="D3236" i="3"/>
  <c r="E3236" i="3" s="1"/>
  <c r="F3236" i="3" s="1"/>
  <c r="D3238" i="3"/>
  <c r="E3238" i="3" s="1"/>
  <c r="F3238" i="3" s="1"/>
  <c r="D3240" i="3"/>
  <c r="E3240" i="3" s="1"/>
  <c r="F3240" i="3" s="1"/>
  <c r="D3242" i="3"/>
  <c r="E3242" i="3" s="1"/>
  <c r="F3242" i="3" s="1"/>
  <c r="D3244" i="3"/>
  <c r="E3244" i="3" s="1"/>
  <c r="F3244" i="3" s="1"/>
  <c r="D3246" i="3"/>
  <c r="E3246" i="3" s="1"/>
  <c r="F3246" i="3" s="1"/>
  <c r="D3248" i="3"/>
  <c r="E3248" i="3" s="1"/>
  <c r="F3248" i="3" s="1"/>
  <c r="D3250" i="3"/>
  <c r="E3250" i="3" s="1"/>
  <c r="F3250" i="3" s="1"/>
  <c r="D3252" i="3"/>
  <c r="E3252" i="3" s="1"/>
  <c r="F3252" i="3" s="1"/>
  <c r="D3254" i="3"/>
  <c r="E3254" i="3" s="1"/>
  <c r="F3254" i="3" s="1"/>
  <c r="D3256" i="3"/>
  <c r="E3256" i="3" s="1"/>
  <c r="F3256" i="3" s="1"/>
  <c r="D3258" i="3"/>
  <c r="E3258" i="3" s="1"/>
  <c r="F3258" i="3" s="1"/>
  <c r="D3260" i="3"/>
  <c r="E3260" i="3" s="1"/>
  <c r="F3260" i="3" s="1"/>
  <c r="D3262" i="3"/>
  <c r="E3262" i="3" s="1"/>
  <c r="F3262" i="3" s="1"/>
  <c r="D3264" i="3"/>
  <c r="E3264" i="3" s="1"/>
  <c r="F3264" i="3" s="1"/>
  <c r="D3266" i="3"/>
  <c r="E3266" i="3" s="1"/>
  <c r="F3266" i="3" s="1"/>
  <c r="D3268" i="3"/>
  <c r="E3268" i="3" s="1"/>
  <c r="F3268" i="3" s="1"/>
  <c r="D3270" i="3"/>
  <c r="E3270" i="3" s="1"/>
  <c r="F3270" i="3" s="1"/>
  <c r="D3272" i="3"/>
  <c r="E3272" i="3" s="1"/>
  <c r="F3272" i="3" s="1"/>
  <c r="D3274" i="3"/>
  <c r="E3274" i="3" s="1"/>
  <c r="F3274" i="3" s="1"/>
  <c r="D3276" i="3"/>
  <c r="E3276" i="3" s="1"/>
  <c r="F3276" i="3" s="1"/>
  <c r="D3278" i="3"/>
  <c r="E3278" i="3" s="1"/>
  <c r="F3278" i="3" s="1"/>
  <c r="D3280" i="3"/>
  <c r="E3280" i="3" s="1"/>
  <c r="F3280" i="3" s="1"/>
  <c r="D3282" i="3"/>
  <c r="E3282" i="3" s="1"/>
  <c r="F3282" i="3" s="1"/>
  <c r="D3284" i="3"/>
  <c r="E3284" i="3" s="1"/>
  <c r="F3284" i="3" s="1"/>
  <c r="D3286" i="3"/>
  <c r="E3286" i="3" s="1"/>
  <c r="F3286" i="3" s="1"/>
  <c r="D3288" i="3"/>
  <c r="E3288" i="3" s="1"/>
  <c r="F3288" i="3" s="1"/>
  <c r="D3290" i="3"/>
  <c r="E3290" i="3" s="1"/>
  <c r="F3290" i="3" s="1"/>
  <c r="D3292" i="3"/>
  <c r="E3292" i="3" s="1"/>
  <c r="F3292" i="3" s="1"/>
  <c r="D3294" i="3"/>
  <c r="E3294" i="3" s="1"/>
  <c r="F3294" i="3" s="1"/>
  <c r="D3296" i="3"/>
  <c r="E3296" i="3" s="1"/>
  <c r="F3296" i="3" s="1"/>
  <c r="D3298" i="3"/>
  <c r="E3298" i="3" s="1"/>
  <c r="F3298" i="3" s="1"/>
  <c r="D3300" i="3"/>
  <c r="E3300" i="3" s="1"/>
  <c r="F3300" i="3" s="1"/>
  <c r="D3302" i="3"/>
  <c r="E3302" i="3" s="1"/>
  <c r="F3302" i="3" s="1"/>
  <c r="D3304" i="3"/>
  <c r="E3304" i="3" s="1"/>
  <c r="F3304" i="3" s="1"/>
  <c r="D3306" i="3"/>
  <c r="E3306" i="3" s="1"/>
  <c r="F3306" i="3" s="1"/>
  <c r="D3308" i="3"/>
  <c r="E3308" i="3" s="1"/>
  <c r="F3308" i="3" s="1"/>
  <c r="D3310" i="3"/>
  <c r="E3310" i="3" s="1"/>
  <c r="F3310" i="3" s="1"/>
  <c r="D3312" i="3"/>
  <c r="E3312" i="3" s="1"/>
  <c r="F3312" i="3" s="1"/>
  <c r="D3314" i="3"/>
  <c r="E3314" i="3" s="1"/>
  <c r="F3314" i="3" s="1"/>
  <c r="D3316" i="3"/>
  <c r="E3316" i="3" s="1"/>
  <c r="F3316" i="3" s="1"/>
  <c r="D3318" i="3"/>
  <c r="E3318" i="3" s="1"/>
  <c r="F3318" i="3" s="1"/>
  <c r="D3320" i="3"/>
  <c r="E3320" i="3" s="1"/>
  <c r="F3320" i="3" s="1"/>
  <c r="D3322" i="3"/>
  <c r="E3322" i="3" s="1"/>
  <c r="F3322" i="3" s="1"/>
  <c r="D3324" i="3"/>
  <c r="E3324" i="3" s="1"/>
  <c r="F3324" i="3" s="1"/>
  <c r="D3326" i="3"/>
  <c r="E3326" i="3" s="1"/>
  <c r="F3326" i="3" s="1"/>
  <c r="D3328" i="3"/>
  <c r="E3328" i="3" s="1"/>
  <c r="F3328" i="3" s="1"/>
  <c r="D3330" i="3"/>
  <c r="E3330" i="3" s="1"/>
  <c r="F3330" i="3" s="1"/>
  <c r="D3332" i="3"/>
  <c r="E3332" i="3" s="1"/>
  <c r="F3332" i="3" s="1"/>
  <c r="D3334" i="3"/>
  <c r="E3334" i="3" s="1"/>
  <c r="F3334" i="3" s="1"/>
  <c r="D3336" i="3"/>
  <c r="E3336" i="3" s="1"/>
  <c r="F3336" i="3" s="1"/>
  <c r="D3338" i="3"/>
  <c r="E3338" i="3" s="1"/>
  <c r="F3338" i="3" s="1"/>
  <c r="D3340" i="3"/>
  <c r="E3340" i="3" s="1"/>
  <c r="F3340" i="3" s="1"/>
  <c r="D3342" i="3"/>
  <c r="E3342" i="3" s="1"/>
  <c r="F3342" i="3" s="1"/>
  <c r="D3344" i="3"/>
  <c r="E3344" i="3" s="1"/>
  <c r="F3344" i="3" s="1"/>
  <c r="D3346" i="3"/>
  <c r="E3346" i="3" s="1"/>
  <c r="F3346" i="3" s="1"/>
  <c r="D3348" i="3"/>
  <c r="E3348" i="3" s="1"/>
  <c r="F3348" i="3" s="1"/>
  <c r="D3350" i="3"/>
  <c r="E3350" i="3" s="1"/>
  <c r="F3350" i="3" s="1"/>
  <c r="D3356" i="3"/>
  <c r="E3356" i="3" s="1"/>
  <c r="F3356" i="3" s="1"/>
  <c r="D3364" i="3"/>
  <c r="E3364" i="3" s="1"/>
  <c r="F3364" i="3" s="1"/>
  <c r="D3366" i="3"/>
  <c r="E3366" i="3" s="1"/>
  <c r="F3366" i="3" s="1"/>
  <c r="D3372" i="3"/>
  <c r="E3372" i="3" s="1"/>
  <c r="F3372" i="3" s="1"/>
  <c r="D3374" i="3"/>
  <c r="E3374" i="3" s="1"/>
  <c r="F3374" i="3" s="1"/>
  <c r="D3376" i="3"/>
  <c r="E3376" i="3" s="1"/>
  <c r="F3376" i="3" s="1"/>
  <c r="D3380" i="3"/>
  <c r="E3380" i="3" s="1"/>
  <c r="F3380" i="3" s="1"/>
  <c r="D1783" i="3"/>
  <c r="E1783" i="3" s="1"/>
  <c r="F1783" i="3" s="1"/>
  <c r="D1787" i="3"/>
  <c r="E1787" i="3" s="1"/>
  <c r="F1787" i="3" s="1"/>
  <c r="D1791" i="3"/>
  <c r="E1791" i="3" s="1"/>
  <c r="F1791" i="3" s="1"/>
  <c r="D1795" i="3"/>
  <c r="E1795" i="3" s="1"/>
  <c r="F1795" i="3" s="1"/>
  <c r="D1799" i="3"/>
  <c r="E1799" i="3" s="1"/>
  <c r="F1799" i="3" s="1"/>
  <c r="D1803" i="3"/>
  <c r="E1803" i="3" s="1"/>
  <c r="F1803" i="3" s="1"/>
  <c r="D1807" i="3"/>
  <c r="E1807" i="3" s="1"/>
  <c r="F1807" i="3" s="1"/>
  <c r="D1811" i="3"/>
  <c r="E1811" i="3" s="1"/>
  <c r="F1811" i="3" s="1"/>
  <c r="D1815" i="3"/>
  <c r="E1815" i="3" s="1"/>
  <c r="F1815" i="3" s="1"/>
  <c r="D1819" i="3"/>
  <c r="E1819" i="3" s="1"/>
  <c r="F1819" i="3" s="1"/>
  <c r="D1823" i="3"/>
  <c r="E1823" i="3" s="1"/>
  <c r="F1823" i="3" s="1"/>
  <c r="D1827" i="3"/>
  <c r="E1827" i="3" s="1"/>
  <c r="F1827" i="3" s="1"/>
  <c r="D1831" i="3"/>
  <c r="E1831" i="3" s="1"/>
  <c r="F1831" i="3" s="1"/>
  <c r="D1835" i="3"/>
  <c r="E1835" i="3" s="1"/>
  <c r="F1835" i="3" s="1"/>
  <c r="D1839" i="3"/>
  <c r="E1839" i="3" s="1"/>
  <c r="F1839" i="3" s="1"/>
  <c r="D1843" i="3"/>
  <c r="E1843" i="3" s="1"/>
  <c r="F1843" i="3" s="1"/>
  <c r="D1847" i="3"/>
  <c r="E1847" i="3" s="1"/>
  <c r="F1847" i="3" s="1"/>
  <c r="D1851" i="3"/>
  <c r="E1851" i="3" s="1"/>
  <c r="F1851" i="3" s="1"/>
  <c r="D1855" i="3"/>
  <c r="E1855" i="3" s="1"/>
  <c r="F1855" i="3" s="1"/>
  <c r="D1859" i="3"/>
  <c r="E1859" i="3" s="1"/>
  <c r="F1859" i="3" s="1"/>
  <c r="D1863" i="3"/>
  <c r="E1863" i="3" s="1"/>
  <c r="F1863" i="3" s="1"/>
  <c r="D1867" i="3"/>
  <c r="E1867" i="3" s="1"/>
  <c r="F1867" i="3" s="1"/>
  <c r="D1871" i="3"/>
  <c r="E1871" i="3" s="1"/>
  <c r="F1871" i="3" s="1"/>
  <c r="D1875" i="3"/>
  <c r="E1875" i="3" s="1"/>
  <c r="F1875" i="3" s="1"/>
  <c r="D1879" i="3"/>
  <c r="E1879" i="3" s="1"/>
  <c r="F1879" i="3" s="1"/>
  <c r="D1883" i="3"/>
  <c r="E1883" i="3" s="1"/>
  <c r="F1883" i="3" s="1"/>
  <c r="D1887" i="3"/>
  <c r="E1887" i="3" s="1"/>
  <c r="F1887" i="3" s="1"/>
  <c r="D1891" i="3"/>
  <c r="E1891" i="3" s="1"/>
  <c r="F1891" i="3" s="1"/>
  <c r="D1895" i="3"/>
  <c r="E1895" i="3" s="1"/>
  <c r="F1895" i="3" s="1"/>
  <c r="D1899" i="3"/>
  <c r="E1899" i="3" s="1"/>
  <c r="F1899" i="3" s="1"/>
  <c r="D1903" i="3"/>
  <c r="E1903" i="3" s="1"/>
  <c r="F1903" i="3" s="1"/>
  <c r="D1907" i="3"/>
  <c r="E1907" i="3" s="1"/>
  <c r="F1907" i="3" s="1"/>
  <c r="D1911" i="3"/>
  <c r="E1911" i="3" s="1"/>
  <c r="F1911" i="3" s="1"/>
  <c r="D1915" i="3"/>
  <c r="E1915" i="3" s="1"/>
  <c r="F1915" i="3" s="1"/>
  <c r="D1919" i="3"/>
  <c r="E1919" i="3" s="1"/>
  <c r="F1919" i="3" s="1"/>
  <c r="D1923" i="3"/>
  <c r="E1923" i="3" s="1"/>
  <c r="F1923" i="3" s="1"/>
  <c r="D1927" i="3"/>
  <c r="E1927" i="3" s="1"/>
  <c r="F1927" i="3" s="1"/>
  <c r="D1931" i="3"/>
  <c r="E1931" i="3" s="1"/>
  <c r="F1931" i="3" s="1"/>
  <c r="D1935" i="3"/>
  <c r="E1935" i="3" s="1"/>
  <c r="F1935" i="3" s="1"/>
  <c r="D1939" i="3"/>
  <c r="E1939" i="3" s="1"/>
  <c r="F1939" i="3" s="1"/>
  <c r="D1943" i="3"/>
  <c r="E1943" i="3" s="1"/>
  <c r="F1943" i="3" s="1"/>
  <c r="D1947" i="3"/>
  <c r="E1947" i="3" s="1"/>
  <c r="F1947" i="3" s="1"/>
  <c r="D1951" i="3"/>
  <c r="E1951" i="3" s="1"/>
  <c r="F1951" i="3" s="1"/>
  <c r="D1955" i="3"/>
  <c r="E1955" i="3" s="1"/>
  <c r="F1955" i="3" s="1"/>
  <c r="D1959" i="3"/>
  <c r="E1959" i="3" s="1"/>
  <c r="F1959" i="3" s="1"/>
  <c r="D1963" i="3"/>
  <c r="E1963" i="3" s="1"/>
  <c r="F1963" i="3" s="1"/>
  <c r="D1967" i="3"/>
  <c r="E1967" i="3" s="1"/>
  <c r="F1967" i="3" s="1"/>
  <c r="D1971" i="3"/>
  <c r="E1971" i="3" s="1"/>
  <c r="F1971" i="3" s="1"/>
  <c r="D1975" i="3"/>
  <c r="E1975" i="3" s="1"/>
  <c r="F1975" i="3" s="1"/>
  <c r="D1979" i="3"/>
  <c r="E1979" i="3" s="1"/>
  <c r="F1979" i="3" s="1"/>
  <c r="D1983" i="3"/>
  <c r="E1983" i="3" s="1"/>
  <c r="F1983" i="3" s="1"/>
  <c r="D1987" i="3"/>
  <c r="E1987" i="3" s="1"/>
  <c r="F1987" i="3" s="1"/>
  <c r="D1991" i="3"/>
  <c r="E1991" i="3" s="1"/>
  <c r="F1991" i="3" s="1"/>
  <c r="D1995" i="3"/>
  <c r="E1995" i="3" s="1"/>
  <c r="F1995" i="3" s="1"/>
  <c r="D1999" i="3"/>
  <c r="E1999" i="3" s="1"/>
  <c r="F1999" i="3" s="1"/>
  <c r="D2003" i="3"/>
  <c r="E2003" i="3" s="1"/>
  <c r="F2003" i="3" s="1"/>
  <c r="D2007" i="3"/>
  <c r="E2007" i="3" s="1"/>
  <c r="F2007" i="3" s="1"/>
  <c r="D2015" i="3"/>
  <c r="E2015" i="3" s="1"/>
  <c r="F2015" i="3" s="1"/>
  <c r="D2019" i="3"/>
  <c r="E2019" i="3" s="1"/>
  <c r="F2019" i="3" s="1"/>
  <c r="D2023" i="3"/>
  <c r="E2023" i="3" s="1"/>
  <c r="F2023" i="3" s="1"/>
  <c r="D2027" i="3"/>
  <c r="E2027" i="3" s="1"/>
  <c r="F2027" i="3" s="1"/>
  <c r="D2031" i="3"/>
  <c r="E2031" i="3" s="1"/>
  <c r="F2031" i="3" s="1"/>
  <c r="D2035" i="3"/>
  <c r="E2035" i="3" s="1"/>
  <c r="F2035" i="3" s="1"/>
  <c r="D2039" i="3"/>
  <c r="E2039" i="3" s="1"/>
  <c r="F2039" i="3" s="1"/>
  <c r="D2043" i="3"/>
  <c r="E2043" i="3" s="1"/>
  <c r="F2043" i="3" s="1"/>
  <c r="D2047" i="3"/>
  <c r="E2047" i="3" s="1"/>
  <c r="F2047" i="3" s="1"/>
  <c r="D2051" i="3"/>
  <c r="E2051" i="3" s="1"/>
  <c r="F2051" i="3" s="1"/>
  <c r="D2055" i="3"/>
  <c r="E2055" i="3" s="1"/>
  <c r="F2055" i="3" s="1"/>
  <c r="D2059" i="3"/>
  <c r="E2059" i="3" s="1"/>
  <c r="F2059" i="3" s="1"/>
  <c r="D2063" i="3"/>
  <c r="E2063" i="3" s="1"/>
  <c r="F2063" i="3" s="1"/>
  <c r="D2067" i="3"/>
  <c r="E2067" i="3" s="1"/>
  <c r="F2067" i="3" s="1"/>
  <c r="D2071" i="3"/>
  <c r="E2071" i="3" s="1"/>
  <c r="F2071" i="3" s="1"/>
  <c r="D2075" i="3"/>
  <c r="E2075" i="3" s="1"/>
  <c r="F2075" i="3" s="1"/>
  <c r="D2079" i="3"/>
  <c r="E2079" i="3" s="1"/>
  <c r="F2079" i="3" s="1"/>
  <c r="D2083" i="3"/>
  <c r="E2083" i="3" s="1"/>
  <c r="F2083" i="3" s="1"/>
  <c r="D2087" i="3"/>
  <c r="E2087" i="3" s="1"/>
  <c r="F2087" i="3" s="1"/>
  <c r="D2091" i="3"/>
  <c r="E2091" i="3" s="1"/>
  <c r="F2091" i="3" s="1"/>
  <c r="D2095" i="3"/>
  <c r="E2095" i="3" s="1"/>
  <c r="F2095" i="3" s="1"/>
  <c r="D2099" i="3"/>
  <c r="E2099" i="3" s="1"/>
  <c r="F2099" i="3" s="1"/>
  <c r="D2103" i="3"/>
  <c r="E2103" i="3" s="1"/>
  <c r="F2103" i="3" s="1"/>
  <c r="D2107" i="3"/>
  <c r="E2107" i="3" s="1"/>
  <c r="F2107" i="3" s="1"/>
  <c r="D2111" i="3"/>
  <c r="E2111" i="3" s="1"/>
  <c r="F2111" i="3" s="1"/>
  <c r="D2115" i="3"/>
  <c r="E2115" i="3" s="1"/>
  <c r="F2115" i="3" s="1"/>
  <c r="D2119" i="3"/>
  <c r="E2119" i="3" s="1"/>
  <c r="F2119" i="3" s="1"/>
  <c r="D2123" i="3"/>
  <c r="E2123" i="3" s="1"/>
  <c r="F2123" i="3" s="1"/>
  <c r="D2127" i="3"/>
  <c r="E2127" i="3" s="1"/>
  <c r="F2127" i="3" s="1"/>
  <c r="D2131" i="3"/>
  <c r="E2131" i="3" s="1"/>
  <c r="F2131" i="3" s="1"/>
  <c r="D2135" i="3"/>
  <c r="E2135" i="3" s="1"/>
  <c r="F2135" i="3" s="1"/>
  <c r="D2139" i="3"/>
  <c r="E2139" i="3" s="1"/>
  <c r="F2139" i="3" s="1"/>
  <c r="D2143" i="3"/>
  <c r="E2143" i="3" s="1"/>
  <c r="F2143" i="3" s="1"/>
  <c r="D2147" i="3"/>
  <c r="E2147" i="3" s="1"/>
  <c r="F2147" i="3" s="1"/>
  <c r="D2151" i="3"/>
  <c r="E2151" i="3" s="1"/>
  <c r="F2151" i="3" s="1"/>
  <c r="D2155" i="3"/>
  <c r="E2155" i="3" s="1"/>
  <c r="F2155" i="3" s="1"/>
  <c r="D2159" i="3"/>
  <c r="E2159" i="3" s="1"/>
  <c r="F2159" i="3" s="1"/>
  <c r="D2163" i="3"/>
  <c r="E2163" i="3" s="1"/>
  <c r="F2163" i="3" s="1"/>
  <c r="D2167" i="3"/>
  <c r="E2167" i="3" s="1"/>
  <c r="F2167" i="3" s="1"/>
  <c r="D2171" i="3"/>
  <c r="E2171" i="3" s="1"/>
  <c r="F2171" i="3" s="1"/>
  <c r="D2175" i="3"/>
  <c r="E2175" i="3" s="1"/>
  <c r="F2175" i="3" s="1"/>
  <c r="D2179" i="3"/>
  <c r="E2179" i="3" s="1"/>
  <c r="F2179" i="3" s="1"/>
  <c r="D2183" i="3"/>
  <c r="E2183" i="3" s="1"/>
  <c r="F2183" i="3" s="1"/>
  <c r="D2187" i="3"/>
  <c r="E2187" i="3" s="1"/>
  <c r="F2187" i="3" s="1"/>
  <c r="D2191" i="3"/>
  <c r="E2191" i="3" s="1"/>
  <c r="F2191" i="3" s="1"/>
  <c r="D2195" i="3"/>
  <c r="E2195" i="3" s="1"/>
  <c r="F2195" i="3" s="1"/>
  <c r="D2199" i="3"/>
  <c r="E2199" i="3" s="1"/>
  <c r="F2199" i="3" s="1"/>
  <c r="D2203" i="3"/>
  <c r="E2203" i="3" s="1"/>
  <c r="F2203" i="3" s="1"/>
  <c r="D2207" i="3"/>
  <c r="E2207" i="3" s="1"/>
  <c r="F2207" i="3" s="1"/>
  <c r="D2211" i="3"/>
  <c r="E2211" i="3" s="1"/>
  <c r="F2211" i="3" s="1"/>
  <c r="D2215" i="3"/>
  <c r="E2215" i="3" s="1"/>
  <c r="F2215" i="3" s="1"/>
  <c r="D2219" i="3"/>
  <c r="E2219" i="3" s="1"/>
  <c r="F2219" i="3" s="1"/>
  <c r="D2223" i="3"/>
  <c r="E2223" i="3" s="1"/>
  <c r="F2223" i="3" s="1"/>
  <c r="D2227" i="3"/>
  <c r="E2227" i="3" s="1"/>
  <c r="F2227" i="3" s="1"/>
  <c r="D2231" i="3"/>
  <c r="E2231" i="3" s="1"/>
  <c r="F2231" i="3" s="1"/>
  <c r="D2235" i="3"/>
  <c r="E2235" i="3" s="1"/>
  <c r="F2235" i="3" s="1"/>
  <c r="D2239" i="3"/>
  <c r="E2239" i="3" s="1"/>
  <c r="F2239" i="3" s="1"/>
  <c r="D2243" i="3"/>
  <c r="E2243" i="3" s="1"/>
  <c r="F2243" i="3" s="1"/>
  <c r="D2247" i="3"/>
  <c r="E2247" i="3" s="1"/>
  <c r="F2247" i="3" s="1"/>
  <c r="D2251" i="3"/>
  <c r="E2251" i="3" s="1"/>
  <c r="F2251" i="3" s="1"/>
  <c r="D2255" i="3"/>
  <c r="E2255" i="3" s="1"/>
  <c r="F2255" i="3" s="1"/>
  <c r="D2259" i="3"/>
  <c r="E2259" i="3" s="1"/>
  <c r="F2259" i="3" s="1"/>
  <c r="D2263" i="3"/>
  <c r="E2263" i="3" s="1"/>
  <c r="F2263" i="3" s="1"/>
  <c r="D2267" i="3"/>
  <c r="E2267" i="3" s="1"/>
  <c r="F2267" i="3" s="1"/>
  <c r="D2271" i="3"/>
  <c r="E2271" i="3" s="1"/>
  <c r="F2271" i="3" s="1"/>
  <c r="D2275" i="3"/>
  <c r="E2275" i="3" s="1"/>
  <c r="F2275" i="3" s="1"/>
  <c r="D2279" i="3"/>
  <c r="E2279" i="3" s="1"/>
  <c r="F2279" i="3" s="1"/>
  <c r="D2283" i="3"/>
  <c r="E2283" i="3" s="1"/>
  <c r="F2283" i="3" s="1"/>
  <c r="D2287" i="3"/>
  <c r="E2287" i="3" s="1"/>
  <c r="F2287" i="3" s="1"/>
  <c r="D2291" i="3"/>
  <c r="E2291" i="3" s="1"/>
  <c r="F2291" i="3" s="1"/>
  <c r="D2295" i="3"/>
  <c r="E2295" i="3" s="1"/>
  <c r="F2295" i="3" s="1"/>
  <c r="D2299" i="3"/>
  <c r="E2299" i="3" s="1"/>
  <c r="F2299" i="3" s="1"/>
  <c r="D2303" i="3"/>
  <c r="E2303" i="3" s="1"/>
  <c r="F2303" i="3" s="1"/>
  <c r="D2307" i="3"/>
  <c r="E2307" i="3" s="1"/>
  <c r="F2307" i="3" s="1"/>
  <c r="D2311" i="3"/>
  <c r="E2311" i="3" s="1"/>
  <c r="F2311" i="3" s="1"/>
  <c r="D2315" i="3"/>
  <c r="E2315" i="3" s="1"/>
  <c r="F2315" i="3" s="1"/>
  <c r="D2319" i="3"/>
  <c r="E2319" i="3" s="1"/>
  <c r="F2319" i="3" s="1"/>
  <c r="D2323" i="3"/>
  <c r="E2323" i="3" s="1"/>
  <c r="F2323" i="3" s="1"/>
  <c r="D2327" i="3"/>
  <c r="E2327" i="3" s="1"/>
  <c r="F2327" i="3" s="1"/>
  <c r="D2331" i="3"/>
  <c r="E2331" i="3" s="1"/>
  <c r="F2331" i="3" s="1"/>
  <c r="D2335" i="3"/>
  <c r="E2335" i="3" s="1"/>
  <c r="F2335" i="3" s="1"/>
  <c r="D2339" i="3"/>
  <c r="E2339" i="3" s="1"/>
  <c r="F2339" i="3" s="1"/>
  <c r="D2343" i="3"/>
  <c r="E2343" i="3" s="1"/>
  <c r="F2343" i="3" s="1"/>
  <c r="D2347" i="3"/>
  <c r="E2347" i="3" s="1"/>
  <c r="F2347" i="3" s="1"/>
  <c r="D2351" i="3"/>
  <c r="E2351" i="3" s="1"/>
  <c r="F2351" i="3" s="1"/>
  <c r="D2355" i="3"/>
  <c r="E2355" i="3" s="1"/>
  <c r="F2355" i="3" s="1"/>
  <c r="D2359" i="3"/>
  <c r="E2359" i="3" s="1"/>
  <c r="F2359" i="3" s="1"/>
  <c r="D2363" i="3"/>
  <c r="E2363" i="3" s="1"/>
  <c r="F2363" i="3" s="1"/>
  <c r="D2367" i="3"/>
  <c r="E2367" i="3" s="1"/>
  <c r="F2367" i="3" s="1"/>
  <c r="D2371" i="3"/>
  <c r="E2371" i="3" s="1"/>
  <c r="F2371" i="3" s="1"/>
  <c r="D2375" i="3"/>
  <c r="E2375" i="3" s="1"/>
  <c r="F2375" i="3" s="1"/>
  <c r="D2379" i="3"/>
  <c r="E2379" i="3" s="1"/>
  <c r="F2379" i="3" s="1"/>
  <c r="D2383" i="3"/>
  <c r="E2383" i="3" s="1"/>
  <c r="F2383" i="3" s="1"/>
  <c r="D2387" i="3"/>
  <c r="E2387" i="3" s="1"/>
  <c r="F2387" i="3" s="1"/>
  <c r="D2391" i="3"/>
  <c r="E2391" i="3" s="1"/>
  <c r="F2391" i="3" s="1"/>
  <c r="D2395" i="3"/>
  <c r="E2395" i="3" s="1"/>
  <c r="F2395" i="3" s="1"/>
  <c r="D2399" i="3"/>
  <c r="E2399" i="3" s="1"/>
  <c r="F2399" i="3" s="1"/>
  <c r="D2403" i="3"/>
  <c r="E2403" i="3" s="1"/>
  <c r="F2403" i="3" s="1"/>
  <c r="D2407" i="3"/>
  <c r="E2407" i="3" s="1"/>
  <c r="F2407" i="3" s="1"/>
  <c r="D2411" i="3"/>
  <c r="E2411" i="3" s="1"/>
  <c r="F2411" i="3" s="1"/>
  <c r="D2415" i="3"/>
  <c r="E2415" i="3" s="1"/>
  <c r="F2415" i="3" s="1"/>
  <c r="D2419" i="3"/>
  <c r="E2419" i="3" s="1"/>
  <c r="F2419" i="3" s="1"/>
  <c r="D2423" i="3"/>
  <c r="E2423" i="3" s="1"/>
  <c r="F2423" i="3" s="1"/>
  <c r="D2427" i="3"/>
  <c r="E2427" i="3" s="1"/>
  <c r="F2427" i="3" s="1"/>
  <c r="D2431" i="3"/>
  <c r="E2431" i="3" s="1"/>
  <c r="F2431" i="3" s="1"/>
  <c r="D2435" i="3"/>
  <c r="E2435" i="3" s="1"/>
  <c r="F2435" i="3" s="1"/>
  <c r="D2439" i="3"/>
  <c r="E2439" i="3" s="1"/>
  <c r="F2439" i="3" s="1"/>
  <c r="D2443" i="3"/>
  <c r="E2443" i="3" s="1"/>
  <c r="F2443" i="3" s="1"/>
  <c r="D2447" i="3"/>
  <c r="E2447" i="3" s="1"/>
  <c r="F2447" i="3" s="1"/>
  <c r="D2451" i="3"/>
  <c r="E2451" i="3" s="1"/>
  <c r="F2451" i="3" s="1"/>
  <c r="D2455" i="3"/>
  <c r="E2455" i="3" s="1"/>
  <c r="F2455" i="3" s="1"/>
  <c r="D2459" i="3"/>
  <c r="E2459" i="3" s="1"/>
  <c r="F2459" i="3" s="1"/>
  <c r="D2463" i="3"/>
  <c r="E2463" i="3" s="1"/>
  <c r="F2463" i="3" s="1"/>
  <c r="D2467" i="3"/>
  <c r="E2467" i="3" s="1"/>
  <c r="F2467" i="3" s="1"/>
  <c r="D2471" i="3"/>
  <c r="E2471" i="3" s="1"/>
  <c r="F2471" i="3" s="1"/>
  <c r="D2475" i="3"/>
  <c r="E2475" i="3" s="1"/>
  <c r="F2475" i="3" s="1"/>
  <c r="D2479" i="3"/>
  <c r="E2479" i="3" s="1"/>
  <c r="F2479" i="3" s="1"/>
  <c r="D2483" i="3"/>
  <c r="E2483" i="3" s="1"/>
  <c r="F2483" i="3" s="1"/>
  <c r="D2487" i="3"/>
  <c r="E2487" i="3" s="1"/>
  <c r="F2487" i="3" s="1"/>
  <c r="D2491" i="3"/>
  <c r="E2491" i="3" s="1"/>
  <c r="F2491" i="3" s="1"/>
  <c r="D2495" i="3"/>
  <c r="E2495" i="3" s="1"/>
  <c r="F2495" i="3" s="1"/>
  <c r="D2499" i="3"/>
  <c r="E2499" i="3" s="1"/>
  <c r="F2499" i="3" s="1"/>
  <c r="D2503" i="3"/>
  <c r="E2503" i="3" s="1"/>
  <c r="F2503" i="3" s="1"/>
  <c r="D2507" i="3"/>
  <c r="E2507" i="3" s="1"/>
  <c r="F2507" i="3" s="1"/>
  <c r="D2511" i="3"/>
  <c r="E2511" i="3" s="1"/>
  <c r="F2511" i="3" s="1"/>
  <c r="D2515" i="3"/>
  <c r="E2515" i="3" s="1"/>
  <c r="F2515" i="3" s="1"/>
  <c r="D2519" i="3"/>
  <c r="E2519" i="3" s="1"/>
  <c r="F2519" i="3" s="1"/>
  <c r="D2523" i="3"/>
  <c r="E2523" i="3" s="1"/>
  <c r="F2523" i="3" s="1"/>
  <c r="D2527" i="3"/>
  <c r="E2527" i="3" s="1"/>
  <c r="F2527" i="3" s="1"/>
  <c r="D2531" i="3"/>
  <c r="E2531" i="3" s="1"/>
  <c r="F2531" i="3" s="1"/>
  <c r="D2535" i="3"/>
  <c r="E2535" i="3" s="1"/>
  <c r="F2535" i="3" s="1"/>
  <c r="D2539" i="3"/>
  <c r="E2539" i="3" s="1"/>
  <c r="F2539" i="3" s="1"/>
  <c r="D2543" i="3"/>
  <c r="E2543" i="3" s="1"/>
  <c r="F2543" i="3" s="1"/>
  <c r="D2547" i="3"/>
  <c r="E2547" i="3" s="1"/>
  <c r="F2547" i="3" s="1"/>
  <c r="D2551" i="3"/>
  <c r="E2551" i="3" s="1"/>
  <c r="F2551" i="3" s="1"/>
  <c r="D2555" i="3"/>
  <c r="E2555" i="3" s="1"/>
  <c r="F2555" i="3" s="1"/>
  <c r="D2559" i="3"/>
  <c r="E2559" i="3" s="1"/>
  <c r="F2559" i="3" s="1"/>
  <c r="D2563" i="3"/>
  <c r="E2563" i="3" s="1"/>
  <c r="F2563" i="3" s="1"/>
  <c r="D2567" i="3"/>
  <c r="E2567" i="3" s="1"/>
  <c r="F2567" i="3" s="1"/>
  <c r="D2571" i="3"/>
  <c r="E2571" i="3" s="1"/>
  <c r="F2571" i="3" s="1"/>
  <c r="D2575" i="3"/>
  <c r="E2575" i="3" s="1"/>
  <c r="F2575" i="3" s="1"/>
  <c r="D2579" i="3"/>
  <c r="E2579" i="3" s="1"/>
  <c r="F2579" i="3" s="1"/>
  <c r="D2583" i="3"/>
  <c r="E2583" i="3" s="1"/>
  <c r="F2583" i="3" s="1"/>
  <c r="D2587" i="3"/>
  <c r="E2587" i="3" s="1"/>
  <c r="F2587" i="3" s="1"/>
  <c r="D2591" i="3"/>
  <c r="E2591" i="3" s="1"/>
  <c r="F2591" i="3" s="1"/>
  <c r="D2595" i="3"/>
  <c r="E2595" i="3" s="1"/>
  <c r="F2595" i="3" s="1"/>
  <c r="D2599" i="3"/>
  <c r="E2599" i="3" s="1"/>
  <c r="F2599" i="3" s="1"/>
  <c r="D2603" i="3"/>
  <c r="E2603" i="3" s="1"/>
  <c r="F2603" i="3" s="1"/>
  <c r="D2607" i="3"/>
  <c r="E2607" i="3" s="1"/>
  <c r="F2607" i="3" s="1"/>
  <c r="D2611" i="3"/>
  <c r="E2611" i="3" s="1"/>
  <c r="F2611" i="3" s="1"/>
  <c r="D2615" i="3"/>
  <c r="E2615" i="3" s="1"/>
  <c r="F2615" i="3" s="1"/>
  <c r="D2619" i="3"/>
  <c r="E2619" i="3" s="1"/>
  <c r="F2619" i="3" s="1"/>
  <c r="D2623" i="3"/>
  <c r="E2623" i="3" s="1"/>
  <c r="F2623" i="3" s="1"/>
  <c r="D2627" i="3"/>
  <c r="E2627" i="3" s="1"/>
  <c r="F2627" i="3" s="1"/>
  <c r="D2631" i="3"/>
  <c r="E2631" i="3" s="1"/>
  <c r="F2631" i="3" s="1"/>
  <c r="D2635" i="3"/>
  <c r="E2635" i="3" s="1"/>
  <c r="F2635" i="3" s="1"/>
  <c r="D2639" i="3"/>
  <c r="E2639" i="3" s="1"/>
  <c r="F2639" i="3" s="1"/>
  <c r="D2643" i="3"/>
  <c r="E2643" i="3" s="1"/>
  <c r="F2643" i="3" s="1"/>
  <c r="D2647" i="3"/>
  <c r="E2647" i="3" s="1"/>
  <c r="F2647" i="3" s="1"/>
  <c r="D2651" i="3"/>
  <c r="E2651" i="3" s="1"/>
  <c r="F2651" i="3" s="1"/>
  <c r="D2655" i="3"/>
  <c r="E2655" i="3" s="1"/>
  <c r="F2655" i="3" s="1"/>
  <c r="D2659" i="3"/>
  <c r="E2659" i="3" s="1"/>
  <c r="F2659" i="3" s="1"/>
  <c r="D2663" i="3"/>
  <c r="E2663" i="3" s="1"/>
  <c r="F2663" i="3" s="1"/>
  <c r="D2667" i="3"/>
  <c r="E2667" i="3" s="1"/>
  <c r="F2667" i="3" s="1"/>
  <c r="D2671" i="3"/>
  <c r="E2671" i="3" s="1"/>
  <c r="F2671" i="3" s="1"/>
  <c r="D2675" i="3"/>
  <c r="E2675" i="3" s="1"/>
  <c r="F2675" i="3" s="1"/>
  <c r="D2679" i="3"/>
  <c r="E2679" i="3" s="1"/>
  <c r="F2679" i="3" s="1"/>
  <c r="D2683" i="3"/>
  <c r="E2683" i="3" s="1"/>
  <c r="F2683" i="3" s="1"/>
  <c r="D2687" i="3"/>
  <c r="E2687" i="3" s="1"/>
  <c r="F2687" i="3" s="1"/>
  <c r="D2691" i="3"/>
  <c r="E2691" i="3" s="1"/>
  <c r="F2691" i="3" s="1"/>
  <c r="D2695" i="3"/>
  <c r="E2695" i="3" s="1"/>
  <c r="F2695" i="3" s="1"/>
  <c r="D2699" i="3"/>
  <c r="E2699" i="3" s="1"/>
  <c r="F2699" i="3" s="1"/>
  <c r="D2703" i="3"/>
  <c r="E2703" i="3" s="1"/>
  <c r="F2703" i="3" s="1"/>
  <c r="D2707" i="3"/>
  <c r="E2707" i="3" s="1"/>
  <c r="F2707" i="3" s="1"/>
  <c r="D2711" i="3"/>
  <c r="E2711" i="3" s="1"/>
  <c r="F2711" i="3" s="1"/>
  <c r="D2715" i="3"/>
  <c r="E2715" i="3" s="1"/>
  <c r="F2715" i="3" s="1"/>
  <c r="D2719" i="3"/>
  <c r="E2719" i="3" s="1"/>
  <c r="F2719" i="3" s="1"/>
  <c r="D2723" i="3"/>
  <c r="E2723" i="3" s="1"/>
  <c r="F2723" i="3" s="1"/>
  <c r="D2727" i="3"/>
  <c r="E2727" i="3" s="1"/>
  <c r="F2727" i="3" s="1"/>
  <c r="D2731" i="3"/>
  <c r="E2731" i="3" s="1"/>
  <c r="F2731" i="3" s="1"/>
  <c r="D2735" i="3"/>
  <c r="E2735" i="3" s="1"/>
  <c r="F2735" i="3" s="1"/>
  <c r="D2739" i="3"/>
  <c r="E2739" i="3" s="1"/>
  <c r="F2739" i="3" s="1"/>
  <c r="D2743" i="3"/>
  <c r="E2743" i="3" s="1"/>
  <c r="F2743" i="3" s="1"/>
  <c r="D2747" i="3"/>
  <c r="E2747" i="3" s="1"/>
  <c r="F2747" i="3" s="1"/>
  <c r="D2751" i="3"/>
  <c r="E2751" i="3" s="1"/>
  <c r="F2751" i="3" s="1"/>
  <c r="D2755" i="3"/>
  <c r="E2755" i="3" s="1"/>
  <c r="F2755" i="3" s="1"/>
  <c r="D2759" i="3"/>
  <c r="E2759" i="3" s="1"/>
  <c r="F2759" i="3" s="1"/>
  <c r="D2763" i="3"/>
  <c r="E2763" i="3" s="1"/>
  <c r="F2763" i="3" s="1"/>
  <c r="D2767" i="3"/>
  <c r="E2767" i="3" s="1"/>
  <c r="F2767" i="3" s="1"/>
  <c r="D2771" i="3"/>
  <c r="E2771" i="3" s="1"/>
  <c r="F2771" i="3" s="1"/>
  <c r="D2775" i="3"/>
  <c r="E2775" i="3" s="1"/>
  <c r="F2775" i="3" s="1"/>
  <c r="D2779" i="3"/>
  <c r="E2779" i="3" s="1"/>
  <c r="F2779" i="3" s="1"/>
  <c r="D2783" i="3"/>
  <c r="E2783" i="3" s="1"/>
  <c r="F2783" i="3" s="1"/>
  <c r="D2787" i="3"/>
  <c r="E2787" i="3" s="1"/>
  <c r="F2787" i="3" s="1"/>
  <c r="D2791" i="3"/>
  <c r="E2791" i="3" s="1"/>
  <c r="F2791" i="3" s="1"/>
  <c r="D2795" i="3"/>
  <c r="E2795" i="3" s="1"/>
  <c r="F2795" i="3" s="1"/>
  <c r="D2799" i="3"/>
  <c r="E2799" i="3" s="1"/>
  <c r="F2799" i="3" s="1"/>
  <c r="D2803" i="3"/>
  <c r="E2803" i="3" s="1"/>
  <c r="F2803" i="3" s="1"/>
  <c r="D2807" i="3"/>
  <c r="E2807" i="3" s="1"/>
  <c r="F2807" i="3" s="1"/>
  <c r="D2811" i="3"/>
  <c r="E2811" i="3" s="1"/>
  <c r="F2811" i="3" s="1"/>
  <c r="D2815" i="3"/>
  <c r="E2815" i="3" s="1"/>
  <c r="F2815" i="3" s="1"/>
  <c r="D2819" i="3"/>
  <c r="E2819" i="3" s="1"/>
  <c r="F2819" i="3" s="1"/>
  <c r="D2823" i="3"/>
  <c r="E2823" i="3" s="1"/>
  <c r="F2823" i="3" s="1"/>
  <c r="D2827" i="3"/>
  <c r="E2827" i="3" s="1"/>
  <c r="F2827" i="3" s="1"/>
  <c r="D2831" i="3"/>
  <c r="E2831" i="3" s="1"/>
  <c r="F2831" i="3" s="1"/>
  <c r="D2835" i="3"/>
  <c r="E2835" i="3" s="1"/>
  <c r="F2835" i="3" s="1"/>
  <c r="D2839" i="3"/>
  <c r="E2839" i="3" s="1"/>
  <c r="F2839" i="3" s="1"/>
  <c r="D2843" i="3"/>
  <c r="E2843" i="3" s="1"/>
  <c r="F2843" i="3" s="1"/>
  <c r="D2847" i="3"/>
  <c r="E2847" i="3" s="1"/>
  <c r="F2847" i="3" s="1"/>
  <c r="D2851" i="3"/>
  <c r="E2851" i="3" s="1"/>
  <c r="F2851" i="3" s="1"/>
  <c r="D2855" i="3"/>
  <c r="E2855" i="3" s="1"/>
  <c r="F2855" i="3" s="1"/>
  <c r="D2859" i="3"/>
  <c r="E2859" i="3" s="1"/>
  <c r="F2859" i="3" s="1"/>
  <c r="D2863" i="3"/>
  <c r="E2863" i="3" s="1"/>
  <c r="F2863" i="3" s="1"/>
  <c r="D2867" i="3"/>
  <c r="E2867" i="3" s="1"/>
  <c r="F2867" i="3" s="1"/>
  <c r="D2871" i="3"/>
  <c r="E2871" i="3" s="1"/>
  <c r="F2871" i="3" s="1"/>
  <c r="D2875" i="3"/>
  <c r="E2875" i="3" s="1"/>
  <c r="F2875" i="3" s="1"/>
  <c r="D2879" i="3"/>
  <c r="E2879" i="3" s="1"/>
  <c r="F2879" i="3" s="1"/>
  <c r="D2883" i="3"/>
  <c r="E2883" i="3" s="1"/>
  <c r="F2883" i="3" s="1"/>
  <c r="D2887" i="3"/>
  <c r="E2887" i="3" s="1"/>
  <c r="F2887" i="3" s="1"/>
  <c r="D2891" i="3"/>
  <c r="E2891" i="3" s="1"/>
  <c r="F2891" i="3" s="1"/>
  <c r="D2895" i="3"/>
  <c r="E2895" i="3" s="1"/>
  <c r="F2895" i="3" s="1"/>
  <c r="D2899" i="3"/>
  <c r="E2899" i="3" s="1"/>
  <c r="F2899" i="3" s="1"/>
  <c r="D2903" i="3"/>
  <c r="E2903" i="3" s="1"/>
  <c r="F2903" i="3" s="1"/>
  <c r="D2907" i="3"/>
  <c r="E2907" i="3" s="1"/>
  <c r="F2907" i="3" s="1"/>
  <c r="D2911" i="3"/>
  <c r="E2911" i="3" s="1"/>
  <c r="F2911" i="3" s="1"/>
  <c r="D2915" i="3"/>
  <c r="E2915" i="3" s="1"/>
  <c r="F2915" i="3" s="1"/>
  <c r="D2919" i="3"/>
  <c r="E2919" i="3" s="1"/>
  <c r="F2919" i="3" s="1"/>
  <c r="D2923" i="3"/>
  <c r="E2923" i="3" s="1"/>
  <c r="F2923" i="3" s="1"/>
  <c r="D2927" i="3"/>
  <c r="E2927" i="3" s="1"/>
  <c r="F2927" i="3" s="1"/>
  <c r="D2931" i="3"/>
  <c r="E2931" i="3" s="1"/>
  <c r="F2931" i="3" s="1"/>
  <c r="D2935" i="3"/>
  <c r="E2935" i="3" s="1"/>
  <c r="F2935" i="3" s="1"/>
  <c r="D2939" i="3"/>
  <c r="E2939" i="3" s="1"/>
  <c r="F2939" i="3" s="1"/>
  <c r="D2943" i="3"/>
  <c r="E2943" i="3" s="1"/>
  <c r="F2943" i="3" s="1"/>
  <c r="D2947" i="3"/>
  <c r="E2947" i="3" s="1"/>
  <c r="F2947" i="3" s="1"/>
  <c r="D2951" i="3"/>
  <c r="E2951" i="3" s="1"/>
  <c r="F2951" i="3" s="1"/>
  <c r="D2955" i="3"/>
  <c r="E2955" i="3" s="1"/>
  <c r="F2955" i="3" s="1"/>
  <c r="D2959" i="3"/>
  <c r="E2959" i="3" s="1"/>
  <c r="F2959" i="3" s="1"/>
  <c r="D2963" i="3"/>
  <c r="E2963" i="3" s="1"/>
  <c r="F2963" i="3" s="1"/>
  <c r="D2967" i="3"/>
  <c r="E2967" i="3" s="1"/>
  <c r="F2967" i="3" s="1"/>
  <c r="D1908" i="3"/>
  <c r="E1908" i="3" s="1"/>
  <c r="F1908" i="3" s="1"/>
  <c r="D1912" i="3"/>
  <c r="E1912" i="3" s="1"/>
  <c r="F1912" i="3" s="1"/>
  <c r="D1916" i="3"/>
  <c r="E1916" i="3" s="1"/>
  <c r="F1916" i="3" s="1"/>
  <c r="D1920" i="3"/>
  <c r="E1920" i="3" s="1"/>
  <c r="F1920" i="3" s="1"/>
  <c r="D1924" i="3"/>
  <c r="E1924" i="3" s="1"/>
  <c r="F1924" i="3" s="1"/>
  <c r="D1928" i="3"/>
  <c r="E1928" i="3" s="1"/>
  <c r="F1928" i="3" s="1"/>
  <c r="D1932" i="3"/>
  <c r="E1932" i="3" s="1"/>
  <c r="F1932" i="3" s="1"/>
  <c r="D1936" i="3"/>
  <c r="E1936" i="3" s="1"/>
  <c r="F1936" i="3" s="1"/>
  <c r="D1940" i="3"/>
  <c r="E1940" i="3" s="1"/>
  <c r="F1940" i="3" s="1"/>
  <c r="D1944" i="3"/>
  <c r="E1944" i="3" s="1"/>
  <c r="F1944" i="3" s="1"/>
  <c r="D1948" i="3"/>
  <c r="E1948" i="3" s="1"/>
  <c r="F1948" i="3" s="1"/>
  <c r="D1952" i="3"/>
  <c r="E1952" i="3" s="1"/>
  <c r="F1952" i="3" s="1"/>
  <c r="D1956" i="3"/>
  <c r="E1956" i="3" s="1"/>
  <c r="F1956" i="3" s="1"/>
  <c r="D1960" i="3"/>
  <c r="E1960" i="3" s="1"/>
  <c r="F1960" i="3" s="1"/>
  <c r="D1964" i="3"/>
  <c r="E1964" i="3" s="1"/>
  <c r="F1964" i="3" s="1"/>
  <c r="D1968" i="3"/>
  <c r="E1968" i="3" s="1"/>
  <c r="F1968" i="3" s="1"/>
  <c r="D1972" i="3"/>
  <c r="E1972" i="3" s="1"/>
  <c r="F1972" i="3" s="1"/>
  <c r="D1976" i="3"/>
  <c r="E1976" i="3" s="1"/>
  <c r="F1976" i="3" s="1"/>
  <c r="D1980" i="3"/>
  <c r="E1980" i="3" s="1"/>
  <c r="F1980" i="3" s="1"/>
  <c r="D1984" i="3"/>
  <c r="E1984" i="3" s="1"/>
  <c r="F1984" i="3" s="1"/>
  <c r="D1988" i="3"/>
  <c r="E1988" i="3" s="1"/>
  <c r="F1988" i="3" s="1"/>
  <c r="D1992" i="3"/>
  <c r="E1992" i="3" s="1"/>
  <c r="F1992" i="3" s="1"/>
  <c r="D1996" i="3"/>
  <c r="E1996" i="3" s="1"/>
  <c r="F1996" i="3" s="1"/>
  <c r="D2000" i="3"/>
  <c r="E2000" i="3" s="1"/>
  <c r="F2000" i="3" s="1"/>
  <c r="D2004" i="3"/>
  <c r="E2004" i="3" s="1"/>
  <c r="F2004" i="3" s="1"/>
  <c r="D2008" i="3"/>
  <c r="E2008" i="3" s="1"/>
  <c r="F2008" i="3" s="1"/>
  <c r="D2012" i="3"/>
  <c r="E2012" i="3" s="1"/>
  <c r="F2012" i="3" s="1"/>
  <c r="D2016" i="3"/>
  <c r="E2016" i="3" s="1"/>
  <c r="F2016" i="3" s="1"/>
  <c r="D2020" i="3"/>
  <c r="E2020" i="3" s="1"/>
  <c r="F2020" i="3" s="1"/>
  <c r="D2024" i="3"/>
  <c r="E2024" i="3" s="1"/>
  <c r="F2024" i="3" s="1"/>
  <c r="D2028" i="3"/>
  <c r="E2028" i="3" s="1"/>
  <c r="F2028" i="3" s="1"/>
  <c r="D2032" i="3"/>
  <c r="E2032" i="3" s="1"/>
  <c r="F2032" i="3" s="1"/>
  <c r="D2036" i="3"/>
  <c r="E2036" i="3" s="1"/>
  <c r="F2036" i="3" s="1"/>
  <c r="D2040" i="3"/>
  <c r="E2040" i="3" s="1"/>
  <c r="F2040" i="3" s="1"/>
  <c r="D2044" i="3"/>
  <c r="E2044" i="3" s="1"/>
  <c r="F2044" i="3" s="1"/>
  <c r="D2048" i="3"/>
  <c r="E2048" i="3" s="1"/>
  <c r="F2048" i="3" s="1"/>
  <c r="D2052" i="3"/>
  <c r="E2052" i="3" s="1"/>
  <c r="F2052" i="3" s="1"/>
  <c r="D2056" i="3"/>
  <c r="E2056" i="3" s="1"/>
  <c r="F2056" i="3" s="1"/>
  <c r="D2060" i="3"/>
  <c r="E2060" i="3" s="1"/>
  <c r="F2060" i="3" s="1"/>
  <c r="D2064" i="3"/>
  <c r="E2064" i="3" s="1"/>
  <c r="F2064" i="3" s="1"/>
  <c r="D2068" i="3"/>
  <c r="E2068" i="3" s="1"/>
  <c r="F2068" i="3" s="1"/>
  <c r="D2072" i="3"/>
  <c r="E2072" i="3" s="1"/>
  <c r="F2072" i="3" s="1"/>
  <c r="D2076" i="3"/>
  <c r="E2076" i="3" s="1"/>
  <c r="F2076" i="3" s="1"/>
  <c r="D2080" i="3"/>
  <c r="E2080" i="3" s="1"/>
  <c r="F2080" i="3" s="1"/>
  <c r="D2084" i="3"/>
  <c r="E2084" i="3" s="1"/>
  <c r="F2084" i="3" s="1"/>
  <c r="D2088" i="3"/>
  <c r="E2088" i="3" s="1"/>
  <c r="F2088" i="3" s="1"/>
  <c r="D2092" i="3"/>
  <c r="E2092" i="3" s="1"/>
  <c r="F2092" i="3" s="1"/>
  <c r="D2096" i="3"/>
  <c r="E2096" i="3" s="1"/>
  <c r="F2096" i="3" s="1"/>
  <c r="D2100" i="3"/>
  <c r="E2100" i="3" s="1"/>
  <c r="F2100" i="3" s="1"/>
  <c r="D2104" i="3"/>
  <c r="E2104" i="3" s="1"/>
  <c r="F2104" i="3" s="1"/>
  <c r="D2108" i="3"/>
  <c r="E2108" i="3" s="1"/>
  <c r="F2108" i="3" s="1"/>
  <c r="D2112" i="3"/>
  <c r="E2112" i="3" s="1"/>
  <c r="F2112" i="3" s="1"/>
  <c r="D2116" i="3"/>
  <c r="E2116" i="3" s="1"/>
  <c r="F2116" i="3" s="1"/>
  <c r="D2120" i="3"/>
  <c r="E2120" i="3" s="1"/>
  <c r="F2120" i="3" s="1"/>
  <c r="D2124" i="3"/>
  <c r="E2124" i="3" s="1"/>
  <c r="F2124" i="3" s="1"/>
  <c r="D2128" i="3"/>
  <c r="E2128" i="3" s="1"/>
  <c r="F2128" i="3" s="1"/>
  <c r="D2132" i="3"/>
  <c r="E2132" i="3" s="1"/>
  <c r="F2132" i="3" s="1"/>
  <c r="D2136" i="3"/>
  <c r="E2136" i="3" s="1"/>
  <c r="F2136" i="3" s="1"/>
  <c r="D2140" i="3"/>
  <c r="E2140" i="3" s="1"/>
  <c r="F2140" i="3" s="1"/>
  <c r="D2144" i="3"/>
  <c r="E2144" i="3" s="1"/>
  <c r="F2144" i="3" s="1"/>
  <c r="D2148" i="3"/>
  <c r="E2148" i="3" s="1"/>
  <c r="F2148" i="3" s="1"/>
  <c r="D2152" i="3"/>
  <c r="E2152" i="3" s="1"/>
  <c r="F2152" i="3" s="1"/>
  <c r="D2156" i="3"/>
  <c r="E2156" i="3" s="1"/>
  <c r="F2156" i="3" s="1"/>
  <c r="D2160" i="3"/>
  <c r="E2160" i="3" s="1"/>
  <c r="F2160" i="3" s="1"/>
  <c r="D2164" i="3"/>
  <c r="E2164" i="3" s="1"/>
  <c r="F2164" i="3" s="1"/>
  <c r="D2168" i="3"/>
  <c r="E2168" i="3" s="1"/>
  <c r="F2168" i="3" s="1"/>
  <c r="D2172" i="3"/>
  <c r="E2172" i="3" s="1"/>
  <c r="F2172" i="3" s="1"/>
  <c r="D2176" i="3"/>
  <c r="E2176" i="3" s="1"/>
  <c r="F2176" i="3" s="1"/>
  <c r="D2180" i="3"/>
  <c r="E2180" i="3" s="1"/>
  <c r="F2180" i="3" s="1"/>
  <c r="D2184" i="3"/>
  <c r="E2184" i="3" s="1"/>
  <c r="F2184" i="3" s="1"/>
  <c r="D2188" i="3"/>
  <c r="E2188" i="3" s="1"/>
  <c r="F2188" i="3" s="1"/>
  <c r="D2192" i="3"/>
  <c r="E2192" i="3" s="1"/>
  <c r="F2192" i="3" s="1"/>
  <c r="D2196" i="3"/>
  <c r="E2196" i="3" s="1"/>
  <c r="F2196" i="3" s="1"/>
  <c r="D2200" i="3"/>
  <c r="E2200" i="3" s="1"/>
  <c r="F2200" i="3" s="1"/>
  <c r="D2204" i="3"/>
  <c r="E2204" i="3" s="1"/>
  <c r="F2204" i="3" s="1"/>
  <c r="D2208" i="3"/>
  <c r="E2208" i="3" s="1"/>
  <c r="F2208" i="3" s="1"/>
  <c r="D2212" i="3"/>
  <c r="E2212" i="3" s="1"/>
  <c r="F2212" i="3" s="1"/>
  <c r="D2216" i="3"/>
  <c r="E2216" i="3" s="1"/>
  <c r="F2216" i="3" s="1"/>
  <c r="D2220" i="3"/>
  <c r="E2220" i="3" s="1"/>
  <c r="F2220" i="3" s="1"/>
  <c r="D2224" i="3"/>
  <c r="E2224" i="3" s="1"/>
  <c r="F2224" i="3" s="1"/>
  <c r="D2228" i="3"/>
  <c r="E2228" i="3" s="1"/>
  <c r="F2228" i="3" s="1"/>
  <c r="D2232" i="3"/>
  <c r="E2232" i="3" s="1"/>
  <c r="F2232" i="3" s="1"/>
  <c r="D2236" i="3"/>
  <c r="E2236" i="3" s="1"/>
  <c r="F2236" i="3" s="1"/>
  <c r="D2240" i="3"/>
  <c r="E2240" i="3" s="1"/>
  <c r="F2240" i="3" s="1"/>
  <c r="D2244" i="3"/>
  <c r="E2244" i="3" s="1"/>
  <c r="F2244" i="3" s="1"/>
  <c r="D2248" i="3"/>
  <c r="E2248" i="3" s="1"/>
  <c r="F2248" i="3" s="1"/>
  <c r="D2252" i="3"/>
  <c r="E2252" i="3" s="1"/>
  <c r="F2252" i="3" s="1"/>
  <c r="D2256" i="3"/>
  <c r="E2256" i="3" s="1"/>
  <c r="F2256" i="3" s="1"/>
  <c r="D2260" i="3"/>
  <c r="E2260" i="3" s="1"/>
  <c r="F2260" i="3" s="1"/>
  <c r="D2264" i="3"/>
  <c r="E2264" i="3" s="1"/>
  <c r="F2264" i="3" s="1"/>
  <c r="D2268" i="3"/>
  <c r="E2268" i="3" s="1"/>
  <c r="F2268" i="3" s="1"/>
  <c r="D2272" i="3"/>
  <c r="E2272" i="3" s="1"/>
  <c r="F2272" i="3" s="1"/>
  <c r="D2276" i="3"/>
  <c r="E2276" i="3" s="1"/>
  <c r="F2276" i="3" s="1"/>
  <c r="D2280" i="3"/>
  <c r="E2280" i="3" s="1"/>
  <c r="F2280" i="3" s="1"/>
  <c r="D2284" i="3"/>
  <c r="E2284" i="3" s="1"/>
  <c r="F2284" i="3" s="1"/>
  <c r="D2288" i="3"/>
  <c r="E2288" i="3" s="1"/>
  <c r="F2288" i="3" s="1"/>
  <c r="D2292" i="3"/>
  <c r="E2292" i="3" s="1"/>
  <c r="F2292" i="3" s="1"/>
  <c r="D2296" i="3"/>
  <c r="E2296" i="3" s="1"/>
  <c r="F2296" i="3" s="1"/>
  <c r="D2300" i="3"/>
  <c r="E2300" i="3" s="1"/>
  <c r="F2300" i="3" s="1"/>
  <c r="D2304" i="3"/>
  <c r="E2304" i="3" s="1"/>
  <c r="F2304" i="3" s="1"/>
  <c r="D2308" i="3"/>
  <c r="E2308" i="3" s="1"/>
  <c r="F2308" i="3" s="1"/>
  <c r="D2312" i="3"/>
  <c r="E2312" i="3" s="1"/>
  <c r="F2312" i="3" s="1"/>
  <c r="D2316" i="3"/>
  <c r="E2316" i="3" s="1"/>
  <c r="F2316" i="3" s="1"/>
  <c r="D2320" i="3"/>
  <c r="E2320" i="3" s="1"/>
  <c r="F2320" i="3" s="1"/>
  <c r="D2324" i="3"/>
  <c r="E2324" i="3" s="1"/>
  <c r="F2324" i="3" s="1"/>
  <c r="D2328" i="3"/>
  <c r="E2328" i="3" s="1"/>
  <c r="F2328" i="3" s="1"/>
  <c r="D2332" i="3"/>
  <c r="E2332" i="3" s="1"/>
  <c r="F2332" i="3" s="1"/>
  <c r="D2336" i="3"/>
  <c r="E2336" i="3" s="1"/>
  <c r="F2336" i="3" s="1"/>
  <c r="D2340" i="3"/>
  <c r="E2340" i="3" s="1"/>
  <c r="F2340" i="3" s="1"/>
  <c r="D2344" i="3"/>
  <c r="E2344" i="3" s="1"/>
  <c r="F2344" i="3" s="1"/>
  <c r="D2348" i="3"/>
  <c r="E2348" i="3" s="1"/>
  <c r="F2348" i="3" s="1"/>
  <c r="D2352" i="3"/>
  <c r="E2352" i="3" s="1"/>
  <c r="F2352" i="3" s="1"/>
  <c r="D2356" i="3"/>
  <c r="E2356" i="3" s="1"/>
  <c r="F2356" i="3" s="1"/>
  <c r="D2360" i="3"/>
  <c r="E2360" i="3" s="1"/>
  <c r="F2360" i="3" s="1"/>
  <c r="D2364" i="3"/>
  <c r="E2364" i="3" s="1"/>
  <c r="F2364" i="3" s="1"/>
  <c r="D2368" i="3"/>
  <c r="E2368" i="3" s="1"/>
  <c r="F2368" i="3" s="1"/>
  <c r="D2372" i="3"/>
  <c r="E2372" i="3" s="1"/>
  <c r="F2372" i="3" s="1"/>
  <c r="D2376" i="3"/>
  <c r="E2376" i="3" s="1"/>
  <c r="F2376" i="3" s="1"/>
  <c r="D2380" i="3"/>
  <c r="E2380" i="3" s="1"/>
  <c r="F2380" i="3" s="1"/>
  <c r="D2384" i="3"/>
  <c r="E2384" i="3" s="1"/>
  <c r="F2384" i="3" s="1"/>
  <c r="D2388" i="3"/>
  <c r="E2388" i="3" s="1"/>
  <c r="F2388" i="3" s="1"/>
  <c r="D2392" i="3"/>
  <c r="E2392" i="3" s="1"/>
  <c r="F2392" i="3" s="1"/>
  <c r="D2396" i="3"/>
  <c r="E2396" i="3" s="1"/>
  <c r="F2396" i="3" s="1"/>
  <c r="D2400" i="3"/>
  <c r="E2400" i="3" s="1"/>
  <c r="F2400" i="3" s="1"/>
  <c r="D2404" i="3"/>
  <c r="E2404" i="3" s="1"/>
  <c r="F2404" i="3" s="1"/>
  <c r="D2408" i="3"/>
  <c r="E2408" i="3" s="1"/>
  <c r="F2408" i="3" s="1"/>
  <c r="D2412" i="3"/>
  <c r="E2412" i="3" s="1"/>
  <c r="F2412" i="3" s="1"/>
  <c r="D2416" i="3"/>
  <c r="E2416" i="3" s="1"/>
  <c r="F2416" i="3" s="1"/>
  <c r="D2420" i="3"/>
  <c r="E2420" i="3" s="1"/>
  <c r="F2420" i="3" s="1"/>
  <c r="D2424" i="3"/>
  <c r="E2424" i="3" s="1"/>
  <c r="F2424" i="3" s="1"/>
  <c r="D2428" i="3"/>
  <c r="E2428" i="3" s="1"/>
  <c r="F2428" i="3" s="1"/>
  <c r="D2432" i="3"/>
  <c r="E2432" i="3" s="1"/>
  <c r="F2432" i="3" s="1"/>
  <c r="D2436" i="3"/>
  <c r="E2436" i="3" s="1"/>
  <c r="F2436" i="3" s="1"/>
  <c r="D2440" i="3"/>
  <c r="E2440" i="3" s="1"/>
  <c r="F2440" i="3" s="1"/>
  <c r="D2444" i="3"/>
  <c r="E2444" i="3" s="1"/>
  <c r="F2444" i="3" s="1"/>
  <c r="D2448" i="3"/>
  <c r="E2448" i="3" s="1"/>
  <c r="F2448" i="3" s="1"/>
  <c r="D2452" i="3"/>
  <c r="E2452" i="3" s="1"/>
  <c r="F2452" i="3" s="1"/>
  <c r="D2456" i="3"/>
  <c r="E2456" i="3" s="1"/>
  <c r="F2456" i="3" s="1"/>
  <c r="D2460" i="3"/>
  <c r="E2460" i="3" s="1"/>
  <c r="F2460" i="3" s="1"/>
  <c r="D2464" i="3"/>
  <c r="E2464" i="3" s="1"/>
  <c r="F2464" i="3" s="1"/>
  <c r="D2468" i="3"/>
  <c r="E2468" i="3" s="1"/>
  <c r="F2468" i="3" s="1"/>
  <c r="D2472" i="3"/>
  <c r="E2472" i="3" s="1"/>
  <c r="F2472" i="3" s="1"/>
  <c r="D2476" i="3"/>
  <c r="E2476" i="3" s="1"/>
  <c r="F2476" i="3" s="1"/>
  <c r="D2480" i="3"/>
  <c r="E2480" i="3" s="1"/>
  <c r="F2480" i="3" s="1"/>
  <c r="D2484" i="3"/>
  <c r="E2484" i="3" s="1"/>
  <c r="F2484" i="3" s="1"/>
  <c r="D2488" i="3"/>
  <c r="E2488" i="3" s="1"/>
  <c r="F2488" i="3" s="1"/>
  <c r="D2492" i="3"/>
  <c r="E2492" i="3" s="1"/>
  <c r="F2492" i="3" s="1"/>
  <c r="D2496" i="3"/>
  <c r="E2496" i="3" s="1"/>
  <c r="F2496" i="3" s="1"/>
  <c r="D2500" i="3"/>
  <c r="E2500" i="3" s="1"/>
  <c r="F2500" i="3" s="1"/>
  <c r="D2504" i="3"/>
  <c r="E2504" i="3" s="1"/>
  <c r="F2504" i="3" s="1"/>
  <c r="D2508" i="3"/>
  <c r="E2508" i="3" s="1"/>
  <c r="F2508" i="3" s="1"/>
  <c r="D2512" i="3"/>
  <c r="E2512" i="3" s="1"/>
  <c r="F2512" i="3" s="1"/>
  <c r="D2516" i="3"/>
  <c r="E2516" i="3" s="1"/>
  <c r="F2516" i="3" s="1"/>
  <c r="D2520" i="3"/>
  <c r="E2520" i="3" s="1"/>
  <c r="F2520" i="3" s="1"/>
  <c r="D2524" i="3"/>
  <c r="E2524" i="3" s="1"/>
  <c r="F2524" i="3" s="1"/>
  <c r="D2528" i="3"/>
  <c r="E2528" i="3" s="1"/>
  <c r="F2528" i="3" s="1"/>
  <c r="D2532" i="3"/>
  <c r="E2532" i="3" s="1"/>
  <c r="F2532" i="3" s="1"/>
  <c r="D2536" i="3"/>
  <c r="E2536" i="3" s="1"/>
  <c r="F2536" i="3" s="1"/>
  <c r="D2540" i="3"/>
  <c r="E2540" i="3" s="1"/>
  <c r="F2540" i="3" s="1"/>
  <c r="D2544" i="3"/>
  <c r="E2544" i="3" s="1"/>
  <c r="F2544" i="3" s="1"/>
  <c r="D2548" i="3"/>
  <c r="E2548" i="3" s="1"/>
  <c r="F2548" i="3" s="1"/>
  <c r="D2552" i="3"/>
  <c r="E2552" i="3" s="1"/>
  <c r="F2552" i="3" s="1"/>
  <c r="D2556" i="3"/>
  <c r="E2556" i="3" s="1"/>
  <c r="F2556" i="3" s="1"/>
  <c r="D2560" i="3"/>
  <c r="E2560" i="3" s="1"/>
  <c r="F2560" i="3" s="1"/>
  <c r="D2564" i="3"/>
  <c r="E2564" i="3" s="1"/>
  <c r="F2564" i="3" s="1"/>
  <c r="D2568" i="3"/>
  <c r="E2568" i="3" s="1"/>
  <c r="F2568" i="3" s="1"/>
  <c r="D2572" i="3"/>
  <c r="E2572" i="3" s="1"/>
  <c r="F2572" i="3" s="1"/>
  <c r="D2576" i="3"/>
  <c r="E2576" i="3" s="1"/>
  <c r="F2576" i="3" s="1"/>
  <c r="D2580" i="3"/>
  <c r="E2580" i="3" s="1"/>
  <c r="F2580" i="3" s="1"/>
  <c r="D2584" i="3"/>
  <c r="E2584" i="3" s="1"/>
  <c r="F2584" i="3" s="1"/>
  <c r="D2588" i="3"/>
  <c r="E2588" i="3" s="1"/>
  <c r="F2588" i="3" s="1"/>
  <c r="D2592" i="3"/>
  <c r="E2592" i="3" s="1"/>
  <c r="F2592" i="3" s="1"/>
  <c r="D2596" i="3"/>
  <c r="E2596" i="3" s="1"/>
  <c r="F2596" i="3" s="1"/>
  <c r="D2600" i="3"/>
  <c r="E2600" i="3" s="1"/>
  <c r="F2600" i="3" s="1"/>
  <c r="D2604" i="3"/>
  <c r="E2604" i="3" s="1"/>
  <c r="F2604" i="3" s="1"/>
  <c r="D2608" i="3"/>
  <c r="E2608" i="3" s="1"/>
  <c r="F2608" i="3" s="1"/>
  <c r="D2612" i="3"/>
  <c r="E2612" i="3" s="1"/>
  <c r="F2612" i="3" s="1"/>
  <c r="D2616" i="3"/>
  <c r="E2616" i="3" s="1"/>
  <c r="F2616" i="3" s="1"/>
  <c r="D2620" i="3"/>
  <c r="E2620" i="3" s="1"/>
  <c r="F2620" i="3" s="1"/>
  <c r="D2624" i="3"/>
  <c r="E2624" i="3" s="1"/>
  <c r="F2624" i="3" s="1"/>
  <c r="D2628" i="3"/>
  <c r="E2628" i="3" s="1"/>
  <c r="F2628" i="3" s="1"/>
  <c r="D2632" i="3"/>
  <c r="E2632" i="3" s="1"/>
  <c r="F2632" i="3" s="1"/>
  <c r="D2636" i="3"/>
  <c r="E2636" i="3" s="1"/>
  <c r="F2636" i="3" s="1"/>
  <c r="D2640" i="3"/>
  <c r="E2640" i="3" s="1"/>
  <c r="F2640" i="3" s="1"/>
  <c r="D2644" i="3"/>
  <c r="E2644" i="3" s="1"/>
  <c r="F2644" i="3" s="1"/>
  <c r="D2648" i="3"/>
  <c r="E2648" i="3" s="1"/>
  <c r="F2648" i="3" s="1"/>
  <c r="D2652" i="3"/>
  <c r="E2652" i="3" s="1"/>
  <c r="F2652" i="3" s="1"/>
  <c r="D2656" i="3"/>
  <c r="E2656" i="3" s="1"/>
  <c r="F2656" i="3" s="1"/>
  <c r="D2660" i="3"/>
  <c r="E2660" i="3" s="1"/>
  <c r="F2660" i="3" s="1"/>
  <c r="D2664" i="3"/>
  <c r="E2664" i="3" s="1"/>
  <c r="F2664" i="3" s="1"/>
  <c r="D2668" i="3"/>
  <c r="E2668" i="3" s="1"/>
  <c r="F2668" i="3" s="1"/>
  <c r="D2672" i="3"/>
  <c r="E2672" i="3" s="1"/>
  <c r="F2672" i="3" s="1"/>
  <c r="D2676" i="3"/>
  <c r="E2676" i="3" s="1"/>
  <c r="F2676" i="3" s="1"/>
  <c r="D2680" i="3"/>
  <c r="E2680" i="3" s="1"/>
  <c r="F2680" i="3" s="1"/>
  <c r="D2684" i="3"/>
  <c r="E2684" i="3" s="1"/>
  <c r="F2684" i="3" s="1"/>
  <c r="D2688" i="3"/>
  <c r="E2688" i="3" s="1"/>
  <c r="F2688" i="3" s="1"/>
  <c r="D2692" i="3"/>
  <c r="E2692" i="3" s="1"/>
  <c r="F2692" i="3" s="1"/>
  <c r="D2696" i="3"/>
  <c r="E2696" i="3" s="1"/>
  <c r="F2696" i="3" s="1"/>
  <c r="D2700" i="3"/>
  <c r="E2700" i="3" s="1"/>
  <c r="F2700" i="3" s="1"/>
  <c r="D2704" i="3"/>
  <c r="E2704" i="3" s="1"/>
  <c r="F2704" i="3" s="1"/>
  <c r="D2708" i="3"/>
  <c r="E2708" i="3" s="1"/>
  <c r="F2708" i="3" s="1"/>
  <c r="D2712" i="3"/>
  <c r="E2712" i="3" s="1"/>
  <c r="F2712" i="3" s="1"/>
  <c r="D2716" i="3"/>
  <c r="E2716" i="3" s="1"/>
  <c r="F2716" i="3" s="1"/>
  <c r="D2720" i="3"/>
  <c r="E2720" i="3" s="1"/>
  <c r="F2720" i="3" s="1"/>
  <c r="D2724" i="3"/>
  <c r="E2724" i="3" s="1"/>
  <c r="F2724" i="3" s="1"/>
  <c r="D2728" i="3"/>
  <c r="E2728" i="3" s="1"/>
  <c r="F2728" i="3" s="1"/>
  <c r="D2732" i="3"/>
  <c r="E2732" i="3" s="1"/>
  <c r="F2732" i="3" s="1"/>
  <c r="D2736" i="3"/>
  <c r="E2736" i="3" s="1"/>
  <c r="F2736" i="3" s="1"/>
  <c r="D2740" i="3"/>
  <c r="E2740" i="3" s="1"/>
  <c r="F2740" i="3" s="1"/>
  <c r="D2744" i="3"/>
  <c r="E2744" i="3" s="1"/>
  <c r="F2744" i="3" s="1"/>
  <c r="D2748" i="3"/>
  <c r="E2748" i="3" s="1"/>
  <c r="F2748" i="3" s="1"/>
  <c r="D2752" i="3"/>
  <c r="E2752" i="3" s="1"/>
  <c r="F2752" i="3" s="1"/>
  <c r="D2756" i="3"/>
  <c r="E2756" i="3" s="1"/>
  <c r="F2756" i="3" s="1"/>
  <c r="D2760" i="3"/>
  <c r="E2760" i="3" s="1"/>
  <c r="F2760" i="3" s="1"/>
  <c r="D2764" i="3"/>
  <c r="E2764" i="3" s="1"/>
  <c r="F2764" i="3" s="1"/>
  <c r="D2768" i="3"/>
  <c r="E2768" i="3" s="1"/>
  <c r="F2768" i="3" s="1"/>
  <c r="D2772" i="3"/>
  <c r="E2772" i="3" s="1"/>
  <c r="F2772" i="3" s="1"/>
  <c r="D2776" i="3"/>
  <c r="E2776" i="3" s="1"/>
  <c r="F2776" i="3" s="1"/>
  <c r="D2780" i="3"/>
  <c r="E2780" i="3" s="1"/>
  <c r="F2780" i="3" s="1"/>
  <c r="D2784" i="3"/>
  <c r="E2784" i="3" s="1"/>
  <c r="F2784" i="3" s="1"/>
  <c r="D2788" i="3"/>
  <c r="E2788" i="3" s="1"/>
  <c r="F2788" i="3" s="1"/>
  <c r="D2792" i="3"/>
  <c r="E2792" i="3" s="1"/>
  <c r="F2792" i="3" s="1"/>
  <c r="D2796" i="3"/>
  <c r="E2796" i="3" s="1"/>
  <c r="F2796" i="3" s="1"/>
  <c r="D2800" i="3"/>
  <c r="E2800" i="3" s="1"/>
  <c r="F2800" i="3" s="1"/>
  <c r="D2804" i="3"/>
  <c r="E2804" i="3" s="1"/>
  <c r="F2804" i="3" s="1"/>
  <c r="D2808" i="3"/>
  <c r="E2808" i="3" s="1"/>
  <c r="F2808" i="3" s="1"/>
  <c r="D2812" i="3"/>
  <c r="E2812" i="3" s="1"/>
  <c r="F2812" i="3" s="1"/>
  <c r="D2816" i="3"/>
  <c r="E2816" i="3" s="1"/>
  <c r="F2816" i="3" s="1"/>
  <c r="D2820" i="3"/>
  <c r="E2820" i="3" s="1"/>
  <c r="F2820" i="3" s="1"/>
  <c r="D2824" i="3"/>
  <c r="E2824" i="3" s="1"/>
  <c r="F2824" i="3" s="1"/>
  <c r="D2828" i="3"/>
  <c r="E2828" i="3" s="1"/>
  <c r="F2828" i="3" s="1"/>
  <c r="D2832" i="3"/>
  <c r="E2832" i="3" s="1"/>
  <c r="F2832" i="3" s="1"/>
  <c r="D2836" i="3"/>
  <c r="E2836" i="3" s="1"/>
  <c r="F2836" i="3" s="1"/>
  <c r="D2840" i="3"/>
  <c r="E2840" i="3" s="1"/>
  <c r="F2840" i="3" s="1"/>
  <c r="D2844" i="3"/>
  <c r="E2844" i="3" s="1"/>
  <c r="F2844" i="3" s="1"/>
  <c r="D2848" i="3"/>
  <c r="E2848" i="3" s="1"/>
  <c r="F2848" i="3" s="1"/>
  <c r="D2852" i="3"/>
  <c r="E2852" i="3" s="1"/>
  <c r="F2852" i="3" s="1"/>
  <c r="D2856" i="3"/>
  <c r="E2856" i="3" s="1"/>
  <c r="F2856" i="3" s="1"/>
  <c r="D2860" i="3"/>
  <c r="E2860" i="3" s="1"/>
  <c r="F2860" i="3" s="1"/>
  <c r="D2864" i="3"/>
  <c r="E2864" i="3" s="1"/>
  <c r="F2864" i="3" s="1"/>
  <c r="D2868" i="3"/>
  <c r="E2868" i="3" s="1"/>
  <c r="F2868" i="3" s="1"/>
  <c r="D2872" i="3"/>
  <c r="E2872" i="3" s="1"/>
  <c r="F2872" i="3" s="1"/>
  <c r="D2876" i="3"/>
  <c r="E2876" i="3" s="1"/>
  <c r="F2876" i="3" s="1"/>
  <c r="D2880" i="3"/>
  <c r="E2880" i="3" s="1"/>
  <c r="F2880" i="3" s="1"/>
  <c r="D2884" i="3"/>
  <c r="E2884" i="3" s="1"/>
  <c r="F2884" i="3" s="1"/>
  <c r="D2888" i="3"/>
  <c r="E2888" i="3" s="1"/>
  <c r="F2888" i="3" s="1"/>
  <c r="D2892" i="3"/>
  <c r="E2892" i="3" s="1"/>
  <c r="F2892" i="3" s="1"/>
  <c r="D2896" i="3"/>
  <c r="E2896" i="3" s="1"/>
  <c r="F2896" i="3" s="1"/>
  <c r="D2900" i="3"/>
  <c r="E2900" i="3" s="1"/>
  <c r="F2900" i="3" s="1"/>
  <c r="D2904" i="3"/>
  <c r="E2904" i="3" s="1"/>
  <c r="F2904" i="3" s="1"/>
  <c r="D2908" i="3"/>
  <c r="E2908" i="3" s="1"/>
  <c r="F2908" i="3" s="1"/>
  <c r="D2912" i="3"/>
  <c r="E2912" i="3" s="1"/>
  <c r="F2912" i="3" s="1"/>
  <c r="D2916" i="3"/>
  <c r="E2916" i="3" s="1"/>
  <c r="F2916" i="3" s="1"/>
  <c r="D2920" i="3"/>
  <c r="E2920" i="3" s="1"/>
  <c r="F2920" i="3" s="1"/>
  <c r="D2924" i="3"/>
  <c r="E2924" i="3" s="1"/>
  <c r="F2924" i="3" s="1"/>
  <c r="D2928" i="3"/>
  <c r="E2928" i="3" s="1"/>
  <c r="F2928" i="3" s="1"/>
  <c r="D2932" i="3"/>
  <c r="E2932" i="3" s="1"/>
  <c r="F2932" i="3" s="1"/>
  <c r="D2936" i="3"/>
  <c r="E2936" i="3" s="1"/>
  <c r="F2936" i="3" s="1"/>
  <c r="D2940" i="3"/>
  <c r="E2940" i="3" s="1"/>
  <c r="F2940" i="3" s="1"/>
  <c r="D2944" i="3"/>
  <c r="E2944" i="3" s="1"/>
  <c r="F2944" i="3" s="1"/>
  <c r="D2948" i="3"/>
  <c r="E2948" i="3" s="1"/>
  <c r="F2948" i="3" s="1"/>
  <c r="D2952" i="3"/>
  <c r="E2952" i="3" s="1"/>
  <c r="F2952" i="3" s="1"/>
  <c r="D2956" i="3"/>
  <c r="E2956" i="3" s="1"/>
  <c r="F2956" i="3" s="1"/>
  <c r="D2960" i="3"/>
  <c r="E2960" i="3" s="1"/>
  <c r="F2960" i="3" s="1"/>
  <c r="D2964" i="3"/>
  <c r="E2964" i="3" s="1"/>
  <c r="F2964" i="3" s="1"/>
  <c r="D2968" i="3"/>
  <c r="E2968" i="3" s="1"/>
  <c r="F2968" i="3" s="1"/>
  <c r="D3384" i="3"/>
  <c r="E3384" i="3" s="1"/>
  <c r="F3384" i="3" s="1"/>
  <c r="D3388" i="3"/>
  <c r="E3388" i="3" s="1"/>
  <c r="F3388" i="3" s="1"/>
  <c r="D3392" i="3"/>
  <c r="E3392" i="3" s="1"/>
  <c r="F3392" i="3" s="1"/>
  <c r="D3396" i="3"/>
  <c r="E3396" i="3" s="1"/>
  <c r="F3396" i="3" s="1"/>
  <c r="D3400" i="3"/>
  <c r="E3400" i="3" s="1"/>
  <c r="F3400" i="3" s="1"/>
  <c r="D3404" i="3"/>
  <c r="E3404" i="3" s="1"/>
  <c r="F3404" i="3" s="1"/>
  <c r="D3408" i="3"/>
  <c r="E3408" i="3" s="1"/>
  <c r="F3408" i="3" s="1"/>
  <c r="D3412" i="3"/>
  <c r="E3412" i="3" s="1"/>
  <c r="F3412" i="3" s="1"/>
  <c r="D3416" i="3"/>
  <c r="E3416" i="3" s="1"/>
  <c r="F3416" i="3" s="1"/>
  <c r="D3418" i="3"/>
  <c r="E3418" i="3" s="1"/>
  <c r="F3418" i="3" s="1"/>
  <c r="D3426" i="3"/>
  <c r="E3426" i="3" s="1"/>
  <c r="F3426" i="3" s="1"/>
  <c r="D3430" i="3"/>
  <c r="E3430" i="3" s="1"/>
  <c r="F3430" i="3" s="1"/>
  <c r="D3434" i="3"/>
  <c r="E3434" i="3" s="1"/>
  <c r="F3434" i="3" s="1"/>
  <c r="D3442" i="3"/>
  <c r="E3442" i="3" s="1"/>
  <c r="F3442" i="3" s="1"/>
  <c r="D3446" i="3"/>
  <c r="E3446" i="3" s="1"/>
  <c r="F3446" i="3" s="1"/>
  <c r="D3450" i="3"/>
  <c r="E3450" i="3" s="1"/>
  <c r="F3450" i="3" s="1"/>
  <c r="D3454" i="3"/>
  <c r="E3454" i="3" s="1"/>
  <c r="F3454" i="3" s="1"/>
  <c r="D3458" i="3"/>
  <c r="E3458" i="3" s="1"/>
  <c r="F3458" i="3" s="1"/>
  <c r="D3462" i="3"/>
  <c r="E3462" i="3" s="1"/>
  <c r="F3462" i="3" s="1"/>
  <c r="D3466" i="3"/>
  <c r="E3466" i="3" s="1"/>
  <c r="F3466" i="3" s="1"/>
  <c r="D3470" i="3"/>
  <c r="E3470" i="3" s="1"/>
  <c r="F3470" i="3" s="1"/>
  <c r="D3474" i="3"/>
  <c r="E3474" i="3" s="1"/>
  <c r="F3474" i="3" s="1"/>
  <c r="D3478" i="3"/>
  <c r="E3478" i="3" s="1"/>
  <c r="F3478" i="3" s="1"/>
  <c r="D3484" i="3"/>
  <c r="E3484" i="3" s="1"/>
  <c r="F3484" i="3" s="1"/>
  <c r="D3486" i="3"/>
  <c r="E3486" i="3" s="1"/>
  <c r="F3486" i="3" s="1"/>
  <c r="D3490" i="3"/>
  <c r="E3490" i="3" s="1"/>
  <c r="F3490" i="3" s="1"/>
  <c r="D3492" i="3"/>
  <c r="E3492" i="3" s="1"/>
  <c r="F3492" i="3" s="1"/>
  <c r="D3494" i="3"/>
  <c r="E3494" i="3" s="1"/>
  <c r="F3494" i="3" s="1"/>
  <c r="D3496" i="3"/>
  <c r="E3496" i="3" s="1"/>
  <c r="F3496" i="3" s="1"/>
  <c r="D3500" i="3"/>
  <c r="E3500" i="3" s="1"/>
  <c r="F3500" i="3" s="1"/>
  <c r="D3502" i="3"/>
  <c r="E3502" i="3" s="1"/>
  <c r="F3502" i="3" s="1"/>
  <c r="D3506" i="3"/>
  <c r="E3506" i="3" s="1"/>
  <c r="F3506" i="3" s="1"/>
  <c r="D3508" i="3"/>
  <c r="E3508" i="3" s="1"/>
  <c r="F3508" i="3" s="1"/>
  <c r="D3510" i="3"/>
  <c r="E3510" i="3" s="1"/>
  <c r="F3510" i="3" s="1"/>
  <c r="D3512" i="3"/>
  <c r="E3512" i="3" s="1"/>
  <c r="F3512" i="3" s="1"/>
  <c r="D3514" i="3"/>
  <c r="E3514" i="3" s="1"/>
  <c r="F3514" i="3" s="1"/>
  <c r="D3516" i="3"/>
  <c r="E3516" i="3" s="1"/>
  <c r="F3516" i="3" s="1"/>
  <c r="D3518" i="3"/>
  <c r="E3518" i="3" s="1"/>
  <c r="F3518" i="3" s="1"/>
  <c r="D3520" i="3"/>
  <c r="E3520" i="3" s="1"/>
  <c r="F3520" i="3" s="1"/>
  <c r="D3522" i="3"/>
  <c r="E3522" i="3" s="1"/>
  <c r="F3522" i="3" s="1"/>
  <c r="D3524" i="3"/>
  <c r="E3524" i="3" s="1"/>
  <c r="F3524" i="3" s="1"/>
  <c r="D3526" i="3"/>
  <c r="E3526" i="3" s="1"/>
  <c r="F3526" i="3" s="1"/>
  <c r="D3528" i="3"/>
  <c r="E3528" i="3" s="1"/>
  <c r="F3528" i="3" s="1"/>
  <c r="D3530" i="3"/>
  <c r="E3530" i="3" s="1"/>
  <c r="F3530" i="3" s="1"/>
  <c r="D3532" i="3"/>
  <c r="E3532" i="3" s="1"/>
  <c r="F3532" i="3" s="1"/>
  <c r="D3534" i="3"/>
  <c r="E3534" i="3" s="1"/>
  <c r="F3534" i="3" s="1"/>
  <c r="D3536" i="3"/>
  <c r="E3536" i="3" s="1"/>
  <c r="F3536" i="3" s="1"/>
  <c r="D3538" i="3"/>
  <c r="E3538" i="3" s="1"/>
  <c r="F3538" i="3" s="1"/>
  <c r="D3540" i="3"/>
  <c r="E3540" i="3" s="1"/>
  <c r="F3540" i="3" s="1"/>
  <c r="D3542" i="3"/>
  <c r="E3542" i="3" s="1"/>
  <c r="F3542" i="3" s="1"/>
  <c r="D3544" i="3"/>
  <c r="E3544" i="3" s="1"/>
  <c r="F3544" i="3" s="1"/>
  <c r="D3546" i="3"/>
  <c r="E3546" i="3" s="1"/>
  <c r="F3546" i="3" s="1"/>
  <c r="D3548" i="3"/>
  <c r="E3548" i="3" s="1"/>
  <c r="F3548" i="3" s="1"/>
  <c r="D3550" i="3"/>
  <c r="E3550" i="3" s="1"/>
  <c r="F3550" i="3" s="1"/>
  <c r="D3552" i="3"/>
  <c r="E3552" i="3" s="1"/>
  <c r="F3552" i="3" s="1"/>
  <c r="D3554" i="3"/>
  <c r="E3554" i="3" s="1"/>
  <c r="F3554" i="3" s="1"/>
  <c r="D3556" i="3"/>
  <c r="E3556" i="3" s="1"/>
  <c r="F3556" i="3" s="1"/>
  <c r="D3558" i="3"/>
  <c r="E3558" i="3" s="1"/>
  <c r="F3558" i="3" s="1"/>
  <c r="D3560" i="3"/>
  <c r="E3560" i="3" s="1"/>
  <c r="F3560" i="3" s="1"/>
  <c r="D3562" i="3"/>
  <c r="E3562" i="3" s="1"/>
  <c r="F3562" i="3" s="1"/>
  <c r="D3564" i="3"/>
  <c r="E3564" i="3" s="1"/>
  <c r="F3564" i="3" s="1"/>
  <c r="D3566" i="3"/>
  <c r="E3566" i="3" s="1"/>
  <c r="F3566" i="3" s="1"/>
  <c r="D3568" i="3"/>
  <c r="E3568" i="3" s="1"/>
  <c r="F3568" i="3" s="1"/>
  <c r="D3570" i="3"/>
  <c r="E3570" i="3" s="1"/>
  <c r="F3570" i="3" s="1"/>
  <c r="D3572" i="3"/>
  <c r="E3572" i="3" s="1"/>
  <c r="F3572" i="3" s="1"/>
  <c r="D3574" i="3"/>
  <c r="E3574" i="3" s="1"/>
  <c r="F3574" i="3" s="1"/>
  <c r="D3576" i="3"/>
  <c r="E3576" i="3" s="1"/>
  <c r="F3576" i="3" s="1"/>
  <c r="D3578" i="3"/>
  <c r="E3578" i="3" s="1"/>
  <c r="F3578" i="3" s="1"/>
  <c r="D3580" i="3"/>
  <c r="E3580" i="3" s="1"/>
  <c r="F3580" i="3" s="1"/>
  <c r="D3582" i="3"/>
  <c r="E3582" i="3" s="1"/>
  <c r="F3582" i="3" s="1"/>
  <c r="D3584" i="3"/>
  <c r="E3584" i="3" s="1"/>
  <c r="F3584" i="3" s="1"/>
  <c r="D3586" i="3"/>
  <c r="E3586" i="3" s="1"/>
  <c r="F3586" i="3" s="1"/>
  <c r="D3588" i="3"/>
  <c r="E3588" i="3" s="1"/>
  <c r="F3588" i="3" s="1"/>
  <c r="D3590" i="3"/>
  <c r="E3590" i="3" s="1"/>
  <c r="F3590" i="3" s="1"/>
  <c r="D3592" i="3"/>
  <c r="E3592" i="3" s="1"/>
  <c r="F3592" i="3" s="1"/>
  <c r="D3594" i="3"/>
  <c r="E3594" i="3" s="1"/>
  <c r="F3594" i="3" s="1"/>
  <c r="D3596" i="3"/>
  <c r="E3596" i="3" s="1"/>
  <c r="F3596" i="3" s="1"/>
  <c r="D3598" i="3"/>
  <c r="E3598" i="3" s="1"/>
  <c r="F3598" i="3" s="1"/>
  <c r="D3600" i="3"/>
  <c r="E3600" i="3" s="1"/>
  <c r="F3600" i="3" s="1"/>
  <c r="D3602" i="3"/>
  <c r="E3602" i="3" s="1"/>
  <c r="F3602" i="3" s="1"/>
  <c r="D3604" i="3"/>
  <c r="E3604" i="3" s="1"/>
  <c r="F3604" i="3" s="1"/>
  <c r="D3606" i="3"/>
  <c r="E3606" i="3" s="1"/>
  <c r="F3606" i="3" s="1"/>
  <c r="D3608" i="3"/>
  <c r="E3608" i="3" s="1"/>
  <c r="F3608" i="3" s="1"/>
  <c r="D3610" i="3"/>
  <c r="E3610" i="3" s="1"/>
  <c r="F3610" i="3" s="1"/>
  <c r="D3612" i="3"/>
  <c r="E3612" i="3" s="1"/>
  <c r="F3612" i="3" s="1"/>
  <c r="D3614" i="3"/>
  <c r="E3614" i="3" s="1"/>
  <c r="F3614" i="3" s="1"/>
  <c r="D3616" i="3"/>
  <c r="E3616" i="3" s="1"/>
  <c r="F3616" i="3" s="1"/>
  <c r="D3618" i="3"/>
  <c r="E3618" i="3" s="1"/>
  <c r="F3618" i="3" s="1"/>
  <c r="D3620" i="3"/>
  <c r="E3620" i="3" s="1"/>
  <c r="F3620" i="3" s="1"/>
  <c r="D3622" i="3"/>
  <c r="E3622" i="3" s="1"/>
  <c r="F3622" i="3" s="1"/>
  <c r="D3624" i="3"/>
  <c r="E3624" i="3" s="1"/>
  <c r="F3624" i="3" s="1"/>
  <c r="D3626" i="3"/>
  <c r="E3626" i="3" s="1"/>
  <c r="F3626" i="3" s="1"/>
  <c r="D3628" i="3"/>
  <c r="E3628" i="3" s="1"/>
  <c r="F3628" i="3" s="1"/>
  <c r="D3630" i="3"/>
  <c r="E3630" i="3" s="1"/>
  <c r="F3630" i="3" s="1"/>
  <c r="D3632" i="3"/>
  <c r="E3632" i="3" s="1"/>
  <c r="F3632" i="3" s="1"/>
  <c r="D3634" i="3"/>
  <c r="E3634" i="3" s="1"/>
  <c r="F3634" i="3" s="1"/>
  <c r="D3636" i="3"/>
  <c r="E3636" i="3" s="1"/>
  <c r="F3636" i="3" s="1"/>
  <c r="D3638" i="3"/>
  <c r="E3638" i="3" s="1"/>
  <c r="F3638" i="3" s="1"/>
  <c r="D3640" i="3"/>
  <c r="E3640" i="3" s="1"/>
  <c r="F3640" i="3" s="1"/>
  <c r="D3642" i="3"/>
  <c r="E3642" i="3" s="1"/>
  <c r="F3642" i="3" s="1"/>
  <c r="D3644" i="3"/>
  <c r="E3644" i="3" s="1"/>
  <c r="F3644" i="3" s="1"/>
  <c r="D3646" i="3"/>
  <c r="E3646" i="3" s="1"/>
  <c r="F3646" i="3" s="1"/>
  <c r="D3648" i="3"/>
  <c r="E3648" i="3" s="1"/>
  <c r="F3648" i="3" s="1"/>
  <c r="D3650" i="3"/>
  <c r="E3650" i="3" s="1"/>
  <c r="F3650" i="3" s="1"/>
  <c r="D3652" i="3"/>
  <c r="E3652" i="3" s="1"/>
  <c r="F3652" i="3" s="1"/>
  <c r="D3654" i="3"/>
  <c r="E3654" i="3" s="1"/>
  <c r="F3654" i="3" s="1"/>
  <c r="D3656" i="3"/>
  <c r="E3656" i="3" s="1"/>
  <c r="F3656" i="3" s="1"/>
  <c r="D3658" i="3"/>
  <c r="E3658" i="3" s="1"/>
  <c r="F3658" i="3" s="1"/>
  <c r="D3660" i="3"/>
  <c r="E3660" i="3" s="1"/>
  <c r="F3660" i="3" s="1"/>
  <c r="D3662" i="3"/>
  <c r="E3662" i="3" s="1"/>
  <c r="F3662" i="3" s="1"/>
  <c r="D3666" i="3"/>
  <c r="E3666" i="3" s="1"/>
  <c r="F3666" i="3" s="1"/>
  <c r="D3668" i="3"/>
  <c r="E3668" i="3" s="1"/>
  <c r="F3668" i="3" s="1"/>
  <c r="D3670" i="3"/>
  <c r="E3670" i="3" s="1"/>
  <c r="F3670" i="3" s="1"/>
  <c r="D3672" i="3"/>
  <c r="E3672" i="3" s="1"/>
  <c r="F3672" i="3" s="1"/>
  <c r="D3674" i="3"/>
  <c r="E3674" i="3" s="1"/>
  <c r="F3674" i="3" s="1"/>
  <c r="D3676" i="3"/>
  <c r="E3676" i="3" s="1"/>
  <c r="F3676" i="3" s="1"/>
  <c r="D3678" i="3"/>
  <c r="E3678" i="3" s="1"/>
  <c r="F3678" i="3" s="1"/>
  <c r="D3680" i="3"/>
  <c r="E3680" i="3" s="1"/>
  <c r="F3680" i="3" s="1"/>
  <c r="D3682" i="3"/>
  <c r="E3682" i="3" s="1"/>
  <c r="F3682" i="3" s="1"/>
  <c r="D3684" i="3"/>
  <c r="E3684" i="3" s="1"/>
  <c r="F3684" i="3" s="1"/>
  <c r="D3686" i="3"/>
  <c r="E3686" i="3" s="1"/>
  <c r="F3686" i="3" s="1"/>
  <c r="D3688" i="3"/>
  <c r="E3688" i="3" s="1"/>
  <c r="F3688" i="3" s="1"/>
  <c r="D3690" i="3"/>
  <c r="E3690" i="3" s="1"/>
  <c r="F3690" i="3" s="1"/>
  <c r="D3692" i="3"/>
  <c r="E3692" i="3" s="1"/>
  <c r="F3692" i="3" s="1"/>
  <c r="D3694" i="3"/>
  <c r="E3694" i="3" s="1"/>
  <c r="F3694" i="3" s="1"/>
  <c r="D3696" i="3"/>
  <c r="E3696" i="3" s="1"/>
  <c r="F3696" i="3" s="1"/>
  <c r="D3698" i="3"/>
  <c r="E3698" i="3" s="1"/>
  <c r="F3698" i="3" s="1"/>
  <c r="D3700" i="3"/>
  <c r="E3700" i="3" s="1"/>
  <c r="F3700" i="3" s="1"/>
  <c r="D3702" i="3"/>
  <c r="E3702" i="3" s="1"/>
  <c r="F3702" i="3" s="1"/>
  <c r="D3704" i="3"/>
  <c r="E3704" i="3" s="1"/>
  <c r="F3704" i="3" s="1"/>
  <c r="D3706" i="3"/>
  <c r="E3706" i="3" s="1"/>
  <c r="F3706" i="3" s="1"/>
  <c r="E3089" i="3"/>
  <c r="F3089" i="3" s="1"/>
  <c r="E3145" i="3"/>
  <c r="F3145" i="3" s="1"/>
  <c r="C3354" i="3"/>
  <c r="D3354" i="3" s="1"/>
  <c r="E3354" i="3" s="1"/>
  <c r="F3354" i="3" s="1"/>
  <c r="C3370" i="3"/>
  <c r="D3370" i="3" s="1"/>
  <c r="E3370" i="3" s="1"/>
  <c r="F3370" i="3" s="1"/>
  <c r="C3619" i="3"/>
  <c r="D3619" i="3" s="1"/>
  <c r="E3619" i="3" s="1"/>
  <c r="F3619" i="3" s="1"/>
  <c r="C3577" i="3"/>
  <c r="D3577" i="3" s="1"/>
  <c r="E3577" i="3" s="1"/>
  <c r="F3577" i="3" s="1"/>
  <c r="C3360" i="3"/>
  <c r="D3360" i="3" s="1"/>
  <c r="E3360" i="3" s="1"/>
  <c r="F3360" i="3" s="1"/>
  <c r="C3079" i="3"/>
  <c r="D3079" i="3" s="1"/>
  <c r="E3079" i="3" s="1"/>
  <c r="F3079" i="3" s="1"/>
  <c r="C3147" i="3"/>
  <c r="D3147" i="3" s="1"/>
  <c r="E3147" i="3" s="1"/>
  <c r="F3147" i="3" s="1"/>
  <c r="C3565" i="3"/>
  <c r="D3565" i="3" s="1"/>
  <c r="E3565" i="3" s="1"/>
  <c r="F3565" i="3" s="1"/>
  <c r="C3573" i="3"/>
  <c r="D3573" i="3" s="1"/>
  <c r="E3573" i="3" s="1"/>
  <c r="F3573" i="3" s="1"/>
  <c r="C3591" i="3"/>
  <c r="D3591" i="3" s="1"/>
  <c r="E3591" i="3" s="1"/>
  <c r="F3591" i="3" s="1"/>
  <c r="C3159" i="3"/>
  <c r="D3159" i="3" s="1"/>
  <c r="E3159" i="3" s="1"/>
  <c r="F3159" i="3" s="1"/>
  <c r="C3283" i="3"/>
  <c r="D3283" i="3" s="1"/>
  <c r="E3283" i="3" s="1"/>
  <c r="F3283" i="3" s="1"/>
  <c r="C3315" i="3"/>
  <c r="D3315" i="3" s="1"/>
  <c r="E3315" i="3" s="1"/>
  <c r="F3315" i="3" s="1"/>
  <c r="C3127" i="3"/>
  <c r="D3127" i="3" s="1"/>
  <c r="E3127" i="3" s="1"/>
  <c r="F3127" i="3" s="1"/>
  <c r="C3131" i="3"/>
  <c r="D3131" i="3" s="1"/>
  <c r="E3131" i="3" s="1"/>
  <c r="F3131" i="3" s="1"/>
  <c r="C3378" i="3"/>
  <c r="D3378" i="3" s="1"/>
  <c r="E3378" i="3" s="1"/>
  <c r="F3378" i="3" s="1"/>
  <c r="C3386" i="3"/>
  <c r="D3386" i="3" s="1"/>
  <c r="E3386" i="3" s="1"/>
  <c r="F3386" i="3" s="1"/>
  <c r="C3394" i="3"/>
  <c r="D3394" i="3" s="1"/>
  <c r="E3394" i="3" s="1"/>
  <c r="F3394" i="3" s="1"/>
  <c r="C3402" i="3"/>
  <c r="D3402" i="3" s="1"/>
  <c r="E3402" i="3" s="1"/>
  <c r="F3402" i="3" s="1"/>
  <c r="C3410" i="3"/>
  <c r="D3410" i="3" s="1"/>
  <c r="E3410" i="3" s="1"/>
  <c r="F3410" i="3" s="1"/>
  <c r="C3498" i="3"/>
  <c r="D3498" i="3" s="1"/>
  <c r="E3498" i="3" s="1"/>
  <c r="F3498" i="3" s="1"/>
  <c r="C8" i="3"/>
  <c r="D8" i="3" s="1"/>
  <c r="E8" i="3" s="1"/>
  <c r="F8" i="3" s="1"/>
  <c r="E4" i="3"/>
  <c r="C3095" i="3"/>
  <c r="D3095" i="3" s="1"/>
  <c r="E3095" i="3" s="1"/>
  <c r="F3095" i="3" s="1"/>
  <c r="C3099" i="3"/>
  <c r="D3099" i="3" s="1"/>
  <c r="E3099" i="3" s="1"/>
  <c r="F3099" i="3" s="1"/>
  <c r="C3422" i="3"/>
  <c r="D3422" i="3" s="1"/>
  <c r="E3422" i="3" s="1"/>
  <c r="F3422" i="3" s="1"/>
  <c r="C3482" i="3"/>
  <c r="D3482" i="3" s="1"/>
  <c r="E3482" i="3" s="1"/>
  <c r="F3482" i="3" s="1"/>
  <c r="C3504" i="3"/>
  <c r="D3504" i="3" s="1"/>
  <c r="E3504" i="3" s="1"/>
  <c r="F3504" i="3" s="1"/>
  <c r="C3607" i="3"/>
  <c r="D3607" i="3" s="1"/>
  <c r="E3607" i="3" s="1"/>
  <c r="F3607" i="3" s="1"/>
  <c r="C3352" i="3"/>
  <c r="D3352" i="3" s="1"/>
  <c r="E3352" i="3" s="1"/>
  <c r="F3352" i="3" s="1"/>
  <c r="C3362" i="3"/>
  <c r="D3362" i="3" s="1"/>
  <c r="E3362" i="3" s="1"/>
  <c r="F3362" i="3" s="1"/>
  <c r="C3382" i="3"/>
  <c r="D3382" i="3" s="1"/>
  <c r="E3382" i="3" s="1"/>
  <c r="F3382" i="3" s="1"/>
  <c r="C3390" i="3"/>
  <c r="D3390" i="3" s="1"/>
  <c r="E3390" i="3" s="1"/>
  <c r="F3390" i="3" s="1"/>
  <c r="C3398" i="3"/>
  <c r="D3398" i="3" s="1"/>
  <c r="E3398" i="3" s="1"/>
  <c r="F3398" i="3" s="1"/>
  <c r="C3406" i="3"/>
  <c r="D3406" i="3" s="1"/>
  <c r="E3406" i="3" s="1"/>
  <c r="F3406" i="3" s="1"/>
  <c r="C3414" i="3"/>
  <c r="D3414" i="3" s="1"/>
  <c r="E3414" i="3" s="1"/>
  <c r="F3414" i="3" s="1"/>
  <c r="C3438" i="3"/>
  <c r="D3438" i="3" s="1"/>
  <c r="E3438" i="3" s="1"/>
  <c r="F3438" i="3" s="1"/>
  <c r="C3488" i="3"/>
  <c r="D3488" i="3" s="1"/>
  <c r="E3488" i="3" s="1"/>
  <c r="F3488" i="3" s="1"/>
  <c r="C3087" i="3"/>
  <c r="D3087" i="3" s="1"/>
  <c r="E3087" i="3" s="1"/>
  <c r="F3087" i="3" s="1"/>
  <c r="C3091" i="3"/>
  <c r="D3091" i="3" s="1"/>
  <c r="E3091" i="3" s="1"/>
  <c r="F3091" i="3" s="1"/>
  <c r="C3119" i="3"/>
  <c r="D3119" i="3" s="1"/>
  <c r="E3119" i="3" s="1"/>
  <c r="F3119" i="3" s="1"/>
  <c r="C3123" i="3"/>
  <c r="D3123" i="3" s="1"/>
  <c r="E3123" i="3" s="1"/>
  <c r="F3123" i="3" s="1"/>
  <c r="C3151" i="3"/>
  <c r="D3151" i="3" s="1"/>
  <c r="E3151" i="3" s="1"/>
  <c r="F3151" i="3" s="1"/>
  <c r="C3155" i="3"/>
  <c r="D3155" i="3" s="1"/>
  <c r="E3155" i="3" s="1"/>
  <c r="F3155" i="3" s="1"/>
  <c r="C3343" i="3"/>
  <c r="D3343" i="3" s="1"/>
  <c r="E3343" i="3" s="1"/>
  <c r="F3343" i="3" s="1"/>
  <c r="C3368" i="3"/>
  <c r="D3368" i="3" s="1"/>
  <c r="E3368" i="3" s="1"/>
  <c r="F3368" i="3" s="1"/>
  <c r="C3595" i="3"/>
  <c r="D3595" i="3" s="1"/>
  <c r="E3595" i="3" s="1"/>
  <c r="F3595" i="3" s="1"/>
  <c r="C3597" i="3"/>
  <c r="D3597" i="3" s="1"/>
  <c r="E3597" i="3" s="1"/>
  <c r="F3597" i="3" s="1"/>
  <c r="C3664" i="3"/>
  <c r="D3664" i="3" s="1"/>
  <c r="E3664" i="3" s="1"/>
  <c r="F3664" i="3" s="1"/>
  <c r="C3358" i="3"/>
  <c r="D3358" i="3" s="1"/>
  <c r="E3358" i="3" s="1"/>
  <c r="F3358" i="3" s="1"/>
  <c r="C3456" i="3"/>
  <c r="D3456" i="3" s="1"/>
  <c r="E3456" i="3" s="1"/>
  <c r="F3456" i="3" s="1"/>
  <c r="C3472" i="3"/>
  <c r="D3472" i="3" s="1"/>
  <c r="E3472" i="3" s="1"/>
  <c r="F3472" i="3" s="1"/>
  <c r="C3420" i="3"/>
  <c r="D3420" i="3" s="1"/>
  <c r="E3420" i="3" s="1"/>
  <c r="F3420" i="3" s="1"/>
  <c r="C3436" i="3"/>
  <c r="D3436" i="3" s="1"/>
  <c r="E3436" i="3" s="1"/>
  <c r="F3436" i="3" s="1"/>
  <c r="C3452" i="3"/>
  <c r="D3452" i="3" s="1"/>
  <c r="E3452" i="3" s="1"/>
  <c r="F3452" i="3" s="1"/>
  <c r="C3468" i="3"/>
  <c r="D3468" i="3" s="1"/>
  <c r="E3468" i="3" s="1"/>
  <c r="F3468" i="3" s="1"/>
  <c r="C3563" i="3"/>
  <c r="D3563" i="3" s="1"/>
  <c r="E3563" i="3" s="1"/>
  <c r="F3563" i="3" s="1"/>
  <c r="C3585" i="3"/>
  <c r="D3585" i="3" s="1"/>
  <c r="E3585" i="3" s="1"/>
  <c r="F3585" i="3" s="1"/>
  <c r="C3424" i="3"/>
  <c r="D3424" i="3" s="1"/>
  <c r="E3424" i="3" s="1"/>
  <c r="F3424" i="3" s="1"/>
  <c r="C3440" i="3"/>
  <c r="D3440" i="3" s="1"/>
  <c r="E3440" i="3" s="1"/>
  <c r="F3440" i="3" s="1"/>
  <c r="C3349" i="3"/>
  <c r="D3349" i="3" s="1"/>
  <c r="E3349" i="3" s="1"/>
  <c r="F3349" i="3" s="1"/>
  <c r="C3432" i="3"/>
  <c r="D3432" i="3" s="1"/>
  <c r="E3432" i="3" s="1"/>
  <c r="F3432" i="3" s="1"/>
  <c r="C3448" i="3"/>
  <c r="D3448" i="3" s="1"/>
  <c r="E3448" i="3" s="1"/>
  <c r="F3448" i="3" s="1"/>
  <c r="C3464" i="3"/>
  <c r="D3464" i="3" s="1"/>
  <c r="E3464" i="3" s="1"/>
  <c r="F3464" i="3" s="1"/>
  <c r="C3480" i="3"/>
  <c r="D3480" i="3" s="1"/>
  <c r="E3480" i="3" s="1"/>
  <c r="F3480" i="3" s="1"/>
  <c r="C3428" i="3"/>
  <c r="D3428" i="3" s="1"/>
  <c r="E3428" i="3" s="1"/>
  <c r="F3428" i="3" s="1"/>
  <c r="C3444" i="3"/>
  <c r="D3444" i="3" s="1"/>
  <c r="E3444" i="3" s="1"/>
  <c r="F3444" i="3" s="1"/>
  <c r="C3460" i="3"/>
  <c r="D3460" i="3" s="1"/>
  <c r="E3460" i="3" s="1"/>
  <c r="F3460" i="3" s="1"/>
  <c r="C3476" i="3"/>
  <c r="D3476" i="3" s="1"/>
  <c r="E3476" i="3" s="1"/>
  <c r="F3476" i="3" s="1"/>
  <c r="C3555" i="3"/>
  <c r="D3555" i="3" s="1"/>
  <c r="E3555" i="3" s="1"/>
  <c r="F3555" i="3" s="1"/>
  <c r="C3605" i="3"/>
  <c r="D3605" i="3" s="1"/>
  <c r="E3605" i="3" s="1"/>
  <c r="F3605" i="3" s="1"/>
  <c r="C3621" i="3"/>
  <c r="D3621" i="3" s="1"/>
  <c r="E3621" i="3" s="1"/>
  <c r="F3621" i="3" s="1"/>
  <c r="C3547" i="3"/>
  <c r="D3547" i="3" s="1"/>
  <c r="E3547" i="3" s="1"/>
  <c r="F3547" i="3" s="1"/>
  <c r="C3583" i="3"/>
  <c r="D3583" i="3" s="1"/>
  <c r="E3583" i="3" s="1"/>
  <c r="F3583" i="3" s="1"/>
  <c r="C3601" i="3"/>
  <c r="D3601" i="3" s="1"/>
  <c r="E3601" i="3" s="1"/>
  <c r="F3601" i="3" s="1"/>
  <c r="C3617" i="3"/>
  <c r="D3617" i="3" s="1"/>
  <c r="E3617" i="3" s="1"/>
  <c r="F3617" i="3" s="1"/>
  <c r="C3587" i="3"/>
  <c r="D3587" i="3" s="1"/>
  <c r="E3587" i="3" s="1"/>
  <c r="F3587" i="3" s="1"/>
  <c r="C3599" i="3"/>
  <c r="D3599" i="3" s="1"/>
  <c r="E3599" i="3" s="1"/>
  <c r="F3599" i="3" s="1"/>
  <c r="C3613" i="3"/>
  <c r="D3613" i="3" s="1"/>
  <c r="E3613" i="3" s="1"/>
  <c r="F3613" i="3" s="1"/>
  <c r="C3589" i="3"/>
  <c r="D3589" i="3" s="1"/>
  <c r="E3589" i="3" s="1"/>
  <c r="F3589" i="3" s="1"/>
  <c r="C3603" i="3"/>
  <c r="D3603" i="3" s="1"/>
  <c r="E3603" i="3" s="1"/>
  <c r="F3603" i="3" s="1"/>
  <c r="C3609" i="3"/>
  <c r="D3609" i="3" s="1"/>
  <c r="E3609" i="3" s="1"/>
  <c r="F3609" i="3" s="1"/>
  <c r="C3691" i="3"/>
  <c r="D3691" i="3" s="1"/>
  <c r="E3691" i="3" s="1"/>
  <c r="F3691" i="3" s="1"/>
  <c r="C3703" i="3"/>
  <c r="D3703" i="3" s="1"/>
  <c r="E3703" i="3" s="1"/>
  <c r="F3703" i="3" s="1"/>
  <c r="C3699" i="3"/>
  <c r="D3699" i="3" s="1"/>
  <c r="E3699" i="3" s="1"/>
  <c r="F3699" i="3" s="1"/>
  <c r="C3695" i="3"/>
  <c r="D3695" i="3" s="1"/>
  <c r="E3695" i="3" s="1"/>
  <c r="F3695" i="3" s="1"/>
  <c r="C3693" i="3"/>
  <c r="D3693" i="3" s="1"/>
  <c r="E3693" i="3" s="1"/>
  <c r="F3693" i="3" s="1"/>
  <c r="C3697" i="3"/>
  <c r="D3697" i="3" s="1"/>
  <c r="E3697" i="3" s="1"/>
  <c r="F3697" i="3" s="1"/>
  <c r="C3701" i="3"/>
  <c r="D3701" i="3" s="1"/>
  <c r="E3701" i="3" s="1"/>
  <c r="F3701" i="3" s="1"/>
  <c r="C3705" i="3"/>
  <c r="D3705" i="3" s="1"/>
  <c r="E3705" i="3" s="1"/>
  <c r="F3705" i="3" s="1"/>
  <c r="H173" i="2"/>
  <c r="I173" i="2" s="1"/>
  <c r="H309" i="2"/>
  <c r="I309" i="2" s="1"/>
  <c r="H358" i="2"/>
  <c r="I358" i="2" s="1"/>
  <c r="H373" i="2"/>
  <c r="I373" i="2" s="1"/>
  <c r="H422" i="2"/>
  <c r="I422" i="2" s="1"/>
  <c r="H2254" i="2"/>
  <c r="I2254" i="2" s="1"/>
  <c r="H2317" i="2"/>
  <c r="I2317" i="2" s="1"/>
  <c r="H2883" i="2"/>
  <c r="I2883" i="2" s="1"/>
  <c r="H1905" i="2"/>
  <c r="I1905" i="2" s="1"/>
  <c r="H156" i="2"/>
  <c r="I156" i="2" s="1"/>
  <c r="H163" i="2"/>
  <c r="I163" i="2" s="1"/>
  <c r="H205" i="2"/>
  <c r="I205" i="2" s="1"/>
  <c r="H727" i="2"/>
  <c r="I727" i="2" s="1"/>
  <c r="H237" i="2"/>
  <c r="I237" i="2" s="1"/>
  <c r="H326" i="2"/>
  <c r="I326" i="2" s="1"/>
  <c r="H341" i="2"/>
  <c r="I341" i="2" s="1"/>
  <c r="H390" i="2"/>
  <c r="I390" i="2" s="1"/>
  <c r="H405" i="2"/>
  <c r="I405" i="2" s="1"/>
  <c r="H269" i="2"/>
  <c r="I269" i="2" s="1"/>
  <c r="G154" i="2"/>
  <c r="H154" i="2" s="1"/>
  <c r="I154" i="2" s="1"/>
  <c r="G181" i="2"/>
  <c r="H181" i="2" s="1"/>
  <c r="I181" i="2" s="1"/>
  <c r="G213" i="2"/>
  <c r="G245" i="2"/>
  <c r="H245" i="2" s="1"/>
  <c r="I245" i="2" s="1"/>
  <c r="G277" i="2"/>
  <c r="H277" i="2" s="1"/>
  <c r="I277" i="2" s="1"/>
  <c r="G324" i="2"/>
  <c r="H324" i="2" s="1"/>
  <c r="I324" i="2" s="1"/>
  <c r="G356" i="2"/>
  <c r="H356" i="2" s="1"/>
  <c r="I356" i="2" s="1"/>
  <c r="G388" i="2"/>
  <c r="H388" i="2" s="1"/>
  <c r="I388" i="2" s="1"/>
  <c r="G420" i="2"/>
  <c r="H420" i="2" s="1"/>
  <c r="I420" i="2" s="1"/>
  <c r="G639" i="2"/>
  <c r="H639" i="2" s="1"/>
  <c r="I639" i="2" s="1"/>
  <c r="G671" i="2"/>
  <c r="H671" i="2" s="1"/>
  <c r="I671" i="2" s="1"/>
  <c r="G703" i="2"/>
  <c r="H703" i="2" s="1"/>
  <c r="I703" i="2" s="1"/>
  <c r="G735" i="2"/>
  <c r="H735" i="2" s="1"/>
  <c r="I735" i="2" s="1"/>
  <c r="G767" i="2"/>
  <c r="H767" i="2" s="1"/>
  <c r="I767" i="2" s="1"/>
  <c r="G799" i="2"/>
  <c r="H799" i="2" s="1"/>
  <c r="I799" i="2" s="1"/>
  <c r="G1226" i="2"/>
  <c r="H1226" i="2" s="1"/>
  <c r="I1226" i="2" s="1"/>
  <c r="G1302" i="2"/>
  <c r="H1302" i="2" s="1"/>
  <c r="I1302" i="2" s="1"/>
  <c r="G1643" i="2"/>
  <c r="H1643" i="2" s="1"/>
  <c r="I1643" i="2" s="1"/>
  <c r="G1646" i="2"/>
  <c r="H1646" i="2" s="1"/>
  <c r="I1646" i="2" s="1"/>
  <c r="G1736" i="2"/>
  <c r="H1736" i="2" s="1"/>
  <c r="I1736" i="2" s="1"/>
  <c r="G189" i="2"/>
  <c r="H189" i="2" s="1"/>
  <c r="I189" i="2" s="1"/>
  <c r="G221" i="2"/>
  <c r="H221" i="2" s="1"/>
  <c r="I221" i="2" s="1"/>
  <c r="G253" i="2"/>
  <c r="H253" i="2" s="1"/>
  <c r="I253" i="2" s="1"/>
  <c r="G285" i="2"/>
  <c r="H285" i="2" s="1"/>
  <c r="I285" i="2" s="1"/>
  <c r="G615" i="2"/>
  <c r="H615" i="2" s="1"/>
  <c r="I615" i="2" s="1"/>
  <c r="G647" i="2"/>
  <c r="H647" i="2" s="1"/>
  <c r="I647" i="2" s="1"/>
  <c r="G679" i="2"/>
  <c r="H679" i="2" s="1"/>
  <c r="I679" i="2" s="1"/>
  <c r="G711" i="2"/>
  <c r="H711" i="2" s="1"/>
  <c r="I711" i="2" s="1"/>
  <c r="G743" i="2"/>
  <c r="H743" i="2" s="1"/>
  <c r="I743" i="2" s="1"/>
  <c r="G775" i="2"/>
  <c r="H775" i="2" s="1"/>
  <c r="I775" i="2" s="1"/>
  <c r="G1209" i="2"/>
  <c r="H1209" i="2" s="1"/>
  <c r="I1209" i="2" s="1"/>
  <c r="G1234" i="2"/>
  <c r="H1234" i="2" s="1"/>
  <c r="I1234" i="2" s="1"/>
  <c r="G1406" i="2"/>
  <c r="H1406" i="2" s="1"/>
  <c r="I1406" i="2" s="1"/>
  <c r="G1469" i="2"/>
  <c r="H1469" i="2" s="1"/>
  <c r="I1469" i="2" s="1"/>
  <c r="G165" i="2"/>
  <c r="H165" i="2" s="1"/>
  <c r="I165" i="2" s="1"/>
  <c r="G197" i="2"/>
  <c r="H197" i="2" s="1"/>
  <c r="I197" i="2" s="1"/>
  <c r="G229" i="2"/>
  <c r="H229" i="2" s="1"/>
  <c r="I229" i="2" s="1"/>
  <c r="G261" i="2"/>
  <c r="H261" i="2" s="1"/>
  <c r="I261" i="2" s="1"/>
  <c r="G293" i="2"/>
  <c r="H293" i="2" s="1"/>
  <c r="I293" i="2" s="1"/>
  <c r="G311" i="2"/>
  <c r="H311" i="2" s="1"/>
  <c r="I311" i="2" s="1"/>
  <c r="G343" i="2"/>
  <c r="H343" i="2" s="1"/>
  <c r="I343" i="2" s="1"/>
  <c r="G375" i="2"/>
  <c r="H375" i="2" s="1"/>
  <c r="I375" i="2" s="1"/>
  <c r="G407" i="2"/>
  <c r="H407" i="2" s="1"/>
  <c r="I407" i="2" s="1"/>
  <c r="G623" i="2"/>
  <c r="H623" i="2" s="1"/>
  <c r="I623" i="2" s="1"/>
  <c r="G655" i="2"/>
  <c r="H655" i="2" s="1"/>
  <c r="I655" i="2" s="1"/>
  <c r="G687" i="2"/>
  <c r="H687" i="2" s="1"/>
  <c r="I687" i="2" s="1"/>
  <c r="G719" i="2"/>
  <c r="H719" i="2" s="1"/>
  <c r="I719" i="2" s="1"/>
  <c r="G751" i="2"/>
  <c r="H751" i="2" s="1"/>
  <c r="I751" i="2" s="1"/>
  <c r="G783" i="2"/>
  <c r="H783" i="2" s="1"/>
  <c r="I783" i="2" s="1"/>
  <c r="G1180" i="2"/>
  <c r="H1180" i="2" s="1"/>
  <c r="I1180" i="2" s="1"/>
  <c r="G1217" i="2"/>
  <c r="H1217" i="2" s="1"/>
  <c r="I1217" i="2" s="1"/>
  <c r="G1242" i="2"/>
  <c r="H1242" i="2" s="1"/>
  <c r="I1242" i="2" s="1"/>
  <c r="G1257" i="2"/>
  <c r="H1257" i="2" s="1"/>
  <c r="I1257" i="2" s="1"/>
  <c r="G1683" i="2"/>
  <c r="H1683" i="2" s="1"/>
  <c r="I1683" i="2" s="1"/>
  <c r="H213" i="2"/>
  <c r="I213" i="2" s="1"/>
  <c r="G9" i="2"/>
  <c r="H9" i="2" s="1"/>
  <c r="I9" i="2" s="1"/>
  <c r="G11" i="2"/>
  <c r="H11" i="2" s="1"/>
  <c r="I11" i="2" s="1"/>
  <c r="G13" i="2"/>
  <c r="H13" i="2" s="1"/>
  <c r="I13" i="2" s="1"/>
  <c r="G15" i="2"/>
  <c r="H15" i="2" s="1"/>
  <c r="I15" i="2" s="1"/>
  <c r="G17" i="2"/>
  <c r="H17" i="2" s="1"/>
  <c r="I17" i="2" s="1"/>
  <c r="G19" i="2"/>
  <c r="H19" i="2" s="1"/>
  <c r="I19" i="2" s="1"/>
  <c r="G21" i="2"/>
  <c r="H21" i="2" s="1"/>
  <c r="I21" i="2" s="1"/>
  <c r="G23" i="2"/>
  <c r="H23" i="2" s="1"/>
  <c r="I23" i="2" s="1"/>
  <c r="G25" i="2"/>
  <c r="H25" i="2" s="1"/>
  <c r="I25" i="2" s="1"/>
  <c r="G27" i="2"/>
  <c r="H27" i="2" s="1"/>
  <c r="I27" i="2" s="1"/>
  <c r="G29" i="2"/>
  <c r="H29" i="2" s="1"/>
  <c r="I29" i="2" s="1"/>
  <c r="G31" i="2"/>
  <c r="H31" i="2" s="1"/>
  <c r="I31" i="2" s="1"/>
  <c r="G33" i="2"/>
  <c r="H33" i="2" s="1"/>
  <c r="I33" i="2" s="1"/>
  <c r="G35" i="2"/>
  <c r="H35" i="2" s="1"/>
  <c r="I35" i="2" s="1"/>
  <c r="G37" i="2"/>
  <c r="H37" i="2" s="1"/>
  <c r="I37" i="2" s="1"/>
  <c r="G39" i="2"/>
  <c r="H39" i="2" s="1"/>
  <c r="I39" i="2" s="1"/>
  <c r="G41" i="2"/>
  <c r="H41" i="2" s="1"/>
  <c r="I41" i="2" s="1"/>
  <c r="G43" i="2"/>
  <c r="H43" i="2" s="1"/>
  <c r="I43" i="2" s="1"/>
  <c r="G45" i="2"/>
  <c r="H45" i="2" s="1"/>
  <c r="I45" i="2" s="1"/>
  <c r="G47" i="2"/>
  <c r="H47" i="2" s="1"/>
  <c r="I47" i="2" s="1"/>
  <c r="G49" i="2"/>
  <c r="H49" i="2" s="1"/>
  <c r="I49" i="2" s="1"/>
  <c r="G51" i="2"/>
  <c r="H51" i="2" s="1"/>
  <c r="I51" i="2" s="1"/>
  <c r="G53" i="2"/>
  <c r="H53" i="2" s="1"/>
  <c r="I53" i="2" s="1"/>
  <c r="G55" i="2"/>
  <c r="H55" i="2" s="1"/>
  <c r="I55" i="2" s="1"/>
  <c r="G57" i="2"/>
  <c r="H57" i="2" s="1"/>
  <c r="I57" i="2" s="1"/>
  <c r="G59" i="2"/>
  <c r="H59" i="2" s="1"/>
  <c r="I59" i="2" s="1"/>
  <c r="G61" i="2"/>
  <c r="H61" i="2" s="1"/>
  <c r="I61" i="2" s="1"/>
  <c r="G63" i="2"/>
  <c r="H63" i="2" s="1"/>
  <c r="I63" i="2" s="1"/>
  <c r="G65" i="2"/>
  <c r="H65" i="2" s="1"/>
  <c r="I65" i="2" s="1"/>
  <c r="G67" i="2"/>
  <c r="H67" i="2" s="1"/>
  <c r="I67" i="2" s="1"/>
  <c r="G69" i="2"/>
  <c r="H69" i="2" s="1"/>
  <c r="I69" i="2" s="1"/>
  <c r="G71" i="2"/>
  <c r="H71" i="2" s="1"/>
  <c r="I71" i="2" s="1"/>
  <c r="G73" i="2"/>
  <c r="H73" i="2" s="1"/>
  <c r="I73" i="2" s="1"/>
  <c r="G75" i="2"/>
  <c r="H75" i="2" s="1"/>
  <c r="I75" i="2" s="1"/>
  <c r="G77" i="2"/>
  <c r="H77" i="2" s="1"/>
  <c r="I77" i="2" s="1"/>
  <c r="G79" i="2"/>
  <c r="H79" i="2" s="1"/>
  <c r="I79" i="2" s="1"/>
  <c r="G81" i="2"/>
  <c r="H81" i="2" s="1"/>
  <c r="I81" i="2" s="1"/>
  <c r="G83" i="2"/>
  <c r="H83" i="2" s="1"/>
  <c r="I83" i="2" s="1"/>
  <c r="G85" i="2"/>
  <c r="H85" i="2" s="1"/>
  <c r="I85" i="2" s="1"/>
  <c r="G87" i="2"/>
  <c r="H87" i="2" s="1"/>
  <c r="I87" i="2" s="1"/>
  <c r="G89" i="2"/>
  <c r="H89" i="2" s="1"/>
  <c r="I89" i="2" s="1"/>
  <c r="G91" i="2"/>
  <c r="H91" i="2" s="1"/>
  <c r="I91" i="2" s="1"/>
  <c r="G93" i="2"/>
  <c r="H93" i="2" s="1"/>
  <c r="I93" i="2" s="1"/>
  <c r="G95" i="2"/>
  <c r="H95" i="2" s="1"/>
  <c r="I95" i="2" s="1"/>
  <c r="G97" i="2"/>
  <c r="H97" i="2" s="1"/>
  <c r="I97" i="2" s="1"/>
  <c r="G99" i="2"/>
  <c r="H99" i="2" s="1"/>
  <c r="I99" i="2" s="1"/>
  <c r="G101" i="2"/>
  <c r="H101" i="2" s="1"/>
  <c r="I101" i="2" s="1"/>
  <c r="G103" i="2"/>
  <c r="H103" i="2" s="1"/>
  <c r="I103" i="2" s="1"/>
  <c r="G105" i="2"/>
  <c r="H105" i="2" s="1"/>
  <c r="I105" i="2" s="1"/>
  <c r="G107" i="2"/>
  <c r="H107" i="2" s="1"/>
  <c r="I107" i="2" s="1"/>
  <c r="G109" i="2"/>
  <c r="H109" i="2" s="1"/>
  <c r="I109" i="2" s="1"/>
  <c r="G111" i="2"/>
  <c r="H111" i="2" s="1"/>
  <c r="I111" i="2" s="1"/>
  <c r="G113" i="2"/>
  <c r="H113" i="2" s="1"/>
  <c r="I113" i="2" s="1"/>
  <c r="G115" i="2"/>
  <c r="H115" i="2" s="1"/>
  <c r="I115" i="2" s="1"/>
  <c r="G117" i="2"/>
  <c r="H117" i="2" s="1"/>
  <c r="I117" i="2" s="1"/>
  <c r="G119" i="2"/>
  <c r="H119" i="2" s="1"/>
  <c r="I119" i="2" s="1"/>
  <c r="G121" i="2"/>
  <c r="H121" i="2" s="1"/>
  <c r="I121" i="2" s="1"/>
  <c r="G123" i="2"/>
  <c r="H123" i="2" s="1"/>
  <c r="I123" i="2" s="1"/>
  <c r="G125" i="2"/>
  <c r="H125" i="2" s="1"/>
  <c r="I125" i="2" s="1"/>
  <c r="G127" i="2"/>
  <c r="H127" i="2" s="1"/>
  <c r="I127" i="2" s="1"/>
  <c r="G129" i="2"/>
  <c r="H129" i="2" s="1"/>
  <c r="I129" i="2" s="1"/>
  <c r="G131" i="2"/>
  <c r="H131" i="2" s="1"/>
  <c r="I131" i="2" s="1"/>
  <c r="G133" i="2"/>
  <c r="H133" i="2" s="1"/>
  <c r="I133" i="2" s="1"/>
  <c r="G135" i="2"/>
  <c r="H135" i="2" s="1"/>
  <c r="I135" i="2" s="1"/>
  <c r="G137" i="2"/>
  <c r="H137" i="2" s="1"/>
  <c r="I137" i="2" s="1"/>
  <c r="G139" i="2"/>
  <c r="H139" i="2" s="1"/>
  <c r="I139" i="2" s="1"/>
  <c r="G141" i="2"/>
  <c r="H141" i="2" s="1"/>
  <c r="I141" i="2" s="1"/>
  <c r="G143" i="2"/>
  <c r="H143" i="2" s="1"/>
  <c r="I143" i="2" s="1"/>
  <c r="G145" i="2"/>
  <c r="H145" i="2" s="1"/>
  <c r="I145" i="2" s="1"/>
  <c r="G147" i="2"/>
  <c r="H147" i="2" s="1"/>
  <c r="I147" i="2" s="1"/>
  <c r="G149" i="2"/>
  <c r="H149" i="2" s="1"/>
  <c r="I149" i="2" s="1"/>
  <c r="G151" i="2"/>
  <c r="H151" i="2" s="1"/>
  <c r="I151" i="2" s="1"/>
  <c r="G153" i="2"/>
  <c r="H153" i="2" s="1"/>
  <c r="I153" i="2" s="1"/>
  <c r="G158" i="2"/>
  <c r="H158" i="2" s="1"/>
  <c r="I158" i="2" s="1"/>
  <c r="G160" i="2"/>
  <c r="H160" i="2" s="1"/>
  <c r="I160" i="2" s="1"/>
  <c r="G167" i="2"/>
  <c r="H167" i="2" s="1"/>
  <c r="I167" i="2" s="1"/>
  <c r="G170" i="2"/>
  <c r="H170" i="2" s="1"/>
  <c r="I170" i="2" s="1"/>
  <c r="G172" i="2"/>
  <c r="H172" i="2" s="1"/>
  <c r="I172" i="2" s="1"/>
  <c r="G175" i="2"/>
  <c r="H175" i="2" s="1"/>
  <c r="I175" i="2" s="1"/>
  <c r="G178" i="2"/>
  <c r="H178" i="2" s="1"/>
  <c r="I178" i="2" s="1"/>
  <c r="G180" i="2"/>
  <c r="H180" i="2" s="1"/>
  <c r="I180" i="2" s="1"/>
  <c r="G183" i="2"/>
  <c r="H183" i="2" s="1"/>
  <c r="I183" i="2" s="1"/>
  <c r="G186" i="2"/>
  <c r="H186" i="2" s="1"/>
  <c r="I186" i="2" s="1"/>
  <c r="G188" i="2"/>
  <c r="H188" i="2" s="1"/>
  <c r="I188" i="2" s="1"/>
  <c r="G191" i="2"/>
  <c r="H191" i="2" s="1"/>
  <c r="I191" i="2" s="1"/>
  <c r="G194" i="2"/>
  <c r="H194" i="2" s="1"/>
  <c r="I194" i="2" s="1"/>
  <c r="G196" i="2"/>
  <c r="H196" i="2" s="1"/>
  <c r="I196" i="2" s="1"/>
  <c r="G199" i="2"/>
  <c r="H199" i="2" s="1"/>
  <c r="I199" i="2" s="1"/>
  <c r="G202" i="2"/>
  <c r="H202" i="2" s="1"/>
  <c r="I202" i="2" s="1"/>
  <c r="G204" i="2"/>
  <c r="H204" i="2" s="1"/>
  <c r="I204" i="2" s="1"/>
  <c r="G207" i="2"/>
  <c r="H207" i="2" s="1"/>
  <c r="I207" i="2" s="1"/>
  <c r="G210" i="2"/>
  <c r="H210" i="2" s="1"/>
  <c r="I210" i="2" s="1"/>
  <c r="G212" i="2"/>
  <c r="H212" i="2" s="1"/>
  <c r="I212" i="2" s="1"/>
  <c r="G215" i="2"/>
  <c r="H215" i="2" s="1"/>
  <c r="I215" i="2" s="1"/>
  <c r="G218" i="2"/>
  <c r="H218" i="2" s="1"/>
  <c r="I218" i="2" s="1"/>
  <c r="G220" i="2"/>
  <c r="H220" i="2" s="1"/>
  <c r="I220" i="2" s="1"/>
  <c r="G223" i="2"/>
  <c r="H223" i="2" s="1"/>
  <c r="I223" i="2" s="1"/>
  <c r="G226" i="2"/>
  <c r="H226" i="2" s="1"/>
  <c r="I226" i="2" s="1"/>
  <c r="G228" i="2"/>
  <c r="H228" i="2" s="1"/>
  <c r="I228" i="2" s="1"/>
  <c r="G231" i="2"/>
  <c r="H231" i="2" s="1"/>
  <c r="I231" i="2" s="1"/>
  <c r="G234" i="2"/>
  <c r="H234" i="2" s="1"/>
  <c r="I234" i="2" s="1"/>
  <c r="G236" i="2"/>
  <c r="H236" i="2" s="1"/>
  <c r="I236" i="2" s="1"/>
  <c r="G239" i="2"/>
  <c r="H239" i="2" s="1"/>
  <c r="I239" i="2" s="1"/>
  <c r="G242" i="2"/>
  <c r="H242" i="2" s="1"/>
  <c r="I242" i="2" s="1"/>
  <c r="G244" i="2"/>
  <c r="H244" i="2" s="1"/>
  <c r="I244" i="2" s="1"/>
  <c r="G247" i="2"/>
  <c r="H247" i="2" s="1"/>
  <c r="I247" i="2" s="1"/>
  <c r="G250" i="2"/>
  <c r="H250" i="2" s="1"/>
  <c r="I250" i="2" s="1"/>
  <c r="G252" i="2"/>
  <c r="H252" i="2" s="1"/>
  <c r="I252" i="2" s="1"/>
  <c r="G255" i="2"/>
  <c r="H255" i="2" s="1"/>
  <c r="I255" i="2" s="1"/>
  <c r="G258" i="2"/>
  <c r="H258" i="2" s="1"/>
  <c r="I258" i="2" s="1"/>
  <c r="G260" i="2"/>
  <c r="H260" i="2" s="1"/>
  <c r="I260" i="2" s="1"/>
  <c r="G263" i="2"/>
  <c r="H263" i="2" s="1"/>
  <c r="I263" i="2" s="1"/>
  <c r="G266" i="2"/>
  <c r="H266" i="2" s="1"/>
  <c r="I266" i="2" s="1"/>
  <c r="G268" i="2"/>
  <c r="H268" i="2" s="1"/>
  <c r="I268" i="2" s="1"/>
  <c r="G271" i="2"/>
  <c r="H271" i="2" s="1"/>
  <c r="I271" i="2" s="1"/>
  <c r="G274" i="2"/>
  <c r="H274" i="2" s="1"/>
  <c r="I274" i="2" s="1"/>
  <c r="G276" i="2"/>
  <c r="H276" i="2" s="1"/>
  <c r="I276" i="2" s="1"/>
  <c r="G279" i="2"/>
  <c r="H279" i="2" s="1"/>
  <c r="I279" i="2" s="1"/>
  <c r="G282" i="2"/>
  <c r="H282" i="2" s="1"/>
  <c r="I282" i="2" s="1"/>
  <c r="G284" i="2"/>
  <c r="H284" i="2" s="1"/>
  <c r="I284" i="2" s="1"/>
  <c r="G287" i="2"/>
  <c r="H287" i="2" s="1"/>
  <c r="I287" i="2" s="1"/>
  <c r="G290" i="2"/>
  <c r="H290" i="2" s="1"/>
  <c r="I290" i="2" s="1"/>
  <c r="G292" i="2"/>
  <c r="H292" i="2" s="1"/>
  <c r="I292" i="2" s="1"/>
  <c r="G295" i="2"/>
  <c r="H295" i="2" s="1"/>
  <c r="I295" i="2" s="1"/>
  <c r="G298" i="2"/>
  <c r="H298" i="2" s="1"/>
  <c r="I298" i="2" s="1"/>
  <c r="G300" i="2"/>
  <c r="H300" i="2" s="1"/>
  <c r="I300" i="2" s="1"/>
  <c r="G302" i="2"/>
  <c r="H302" i="2" s="1"/>
  <c r="I302" i="2" s="1"/>
  <c r="G304" i="2"/>
  <c r="H304" i="2" s="1"/>
  <c r="I304" i="2" s="1"/>
  <c r="G306" i="2"/>
  <c r="H306" i="2" s="1"/>
  <c r="I306" i="2" s="1"/>
  <c r="G313" i="2"/>
  <c r="H313" i="2" s="1"/>
  <c r="I313" i="2" s="1"/>
  <c r="G315" i="2"/>
  <c r="H315" i="2" s="1"/>
  <c r="I315" i="2" s="1"/>
  <c r="G317" i="2"/>
  <c r="H317" i="2" s="1"/>
  <c r="I317" i="2" s="1"/>
  <c r="G319" i="2"/>
  <c r="H319" i="2" s="1"/>
  <c r="I319" i="2" s="1"/>
  <c r="G321" i="2"/>
  <c r="H321" i="2" s="1"/>
  <c r="I321" i="2" s="1"/>
  <c r="G323" i="2"/>
  <c r="H323" i="2" s="1"/>
  <c r="I323" i="2" s="1"/>
  <c r="G328" i="2"/>
  <c r="H328" i="2" s="1"/>
  <c r="I328" i="2" s="1"/>
  <c r="G330" i="2"/>
  <c r="H330" i="2" s="1"/>
  <c r="I330" i="2" s="1"/>
  <c r="G332" i="2"/>
  <c r="H332" i="2" s="1"/>
  <c r="I332" i="2" s="1"/>
  <c r="G334" i="2"/>
  <c r="H334" i="2" s="1"/>
  <c r="I334" i="2" s="1"/>
  <c r="G336" i="2"/>
  <c r="H336" i="2" s="1"/>
  <c r="I336" i="2" s="1"/>
  <c r="G338" i="2"/>
  <c r="H338" i="2" s="1"/>
  <c r="I338" i="2" s="1"/>
  <c r="G345" i="2"/>
  <c r="H345" i="2" s="1"/>
  <c r="I345" i="2" s="1"/>
  <c r="G347" i="2"/>
  <c r="H347" i="2" s="1"/>
  <c r="I347" i="2" s="1"/>
  <c r="G349" i="2"/>
  <c r="H349" i="2" s="1"/>
  <c r="I349" i="2" s="1"/>
  <c r="G351" i="2"/>
  <c r="H351" i="2" s="1"/>
  <c r="I351" i="2" s="1"/>
  <c r="G353" i="2"/>
  <c r="H353" i="2" s="1"/>
  <c r="I353" i="2" s="1"/>
  <c r="G355" i="2"/>
  <c r="H355" i="2" s="1"/>
  <c r="I355" i="2" s="1"/>
  <c r="G360" i="2"/>
  <c r="H360" i="2" s="1"/>
  <c r="I360" i="2" s="1"/>
  <c r="G362" i="2"/>
  <c r="H362" i="2" s="1"/>
  <c r="I362" i="2" s="1"/>
  <c r="G364" i="2"/>
  <c r="H364" i="2" s="1"/>
  <c r="I364" i="2" s="1"/>
  <c r="G366" i="2"/>
  <c r="H366" i="2" s="1"/>
  <c r="I366" i="2" s="1"/>
  <c r="G368" i="2"/>
  <c r="H368" i="2" s="1"/>
  <c r="I368" i="2" s="1"/>
  <c r="G370" i="2"/>
  <c r="H370" i="2" s="1"/>
  <c r="I370" i="2" s="1"/>
  <c r="G377" i="2"/>
  <c r="H377" i="2" s="1"/>
  <c r="I377" i="2" s="1"/>
  <c r="G379" i="2"/>
  <c r="H379" i="2" s="1"/>
  <c r="I379" i="2" s="1"/>
  <c r="G381" i="2"/>
  <c r="H381" i="2" s="1"/>
  <c r="I381" i="2" s="1"/>
  <c r="G383" i="2"/>
  <c r="H383" i="2" s="1"/>
  <c r="I383" i="2" s="1"/>
  <c r="G385" i="2"/>
  <c r="H385" i="2" s="1"/>
  <c r="I385" i="2" s="1"/>
  <c r="G387" i="2"/>
  <c r="H387" i="2" s="1"/>
  <c r="I387" i="2" s="1"/>
  <c r="G392" i="2"/>
  <c r="H392" i="2" s="1"/>
  <c r="I392" i="2" s="1"/>
  <c r="G394" i="2"/>
  <c r="H394" i="2" s="1"/>
  <c r="I394" i="2" s="1"/>
  <c r="G396" i="2"/>
  <c r="H396" i="2" s="1"/>
  <c r="I396" i="2" s="1"/>
  <c r="G398" i="2"/>
  <c r="H398" i="2" s="1"/>
  <c r="I398" i="2" s="1"/>
  <c r="G400" i="2"/>
  <c r="H400" i="2" s="1"/>
  <c r="I400" i="2" s="1"/>
  <c r="G402" i="2"/>
  <c r="H402" i="2" s="1"/>
  <c r="I402" i="2" s="1"/>
  <c r="G409" i="2"/>
  <c r="H409" i="2" s="1"/>
  <c r="I409" i="2" s="1"/>
  <c r="G411" i="2"/>
  <c r="H411" i="2" s="1"/>
  <c r="I411" i="2" s="1"/>
  <c r="G413" i="2"/>
  <c r="H413" i="2" s="1"/>
  <c r="I413" i="2" s="1"/>
  <c r="G415" i="2"/>
  <c r="H415" i="2" s="1"/>
  <c r="I415" i="2" s="1"/>
  <c r="G417" i="2"/>
  <c r="H417" i="2" s="1"/>
  <c r="I417" i="2" s="1"/>
  <c r="G419" i="2"/>
  <c r="H419" i="2" s="1"/>
  <c r="I419" i="2" s="1"/>
  <c r="G424" i="2"/>
  <c r="H424" i="2" s="1"/>
  <c r="I424" i="2" s="1"/>
  <c r="G426" i="2"/>
  <c r="H426" i="2" s="1"/>
  <c r="I426" i="2" s="1"/>
  <c r="G428" i="2"/>
  <c r="H428" i="2" s="1"/>
  <c r="I428" i="2" s="1"/>
  <c r="G430" i="2"/>
  <c r="H430" i="2" s="1"/>
  <c r="I430" i="2" s="1"/>
  <c r="G432" i="2"/>
  <c r="H432" i="2" s="1"/>
  <c r="I432" i="2" s="1"/>
  <c r="G434" i="2"/>
  <c r="H434" i="2" s="1"/>
  <c r="I434" i="2" s="1"/>
  <c r="G436" i="2"/>
  <c r="H436" i="2" s="1"/>
  <c r="I436" i="2" s="1"/>
  <c r="G438" i="2"/>
  <c r="H438" i="2" s="1"/>
  <c r="I438" i="2" s="1"/>
  <c r="G440" i="2"/>
  <c r="H440" i="2" s="1"/>
  <c r="I440" i="2" s="1"/>
  <c r="G442" i="2"/>
  <c r="H442" i="2" s="1"/>
  <c r="I442" i="2" s="1"/>
  <c r="G444" i="2"/>
  <c r="H444" i="2" s="1"/>
  <c r="I444" i="2" s="1"/>
  <c r="G446" i="2"/>
  <c r="H446" i="2" s="1"/>
  <c r="I446" i="2" s="1"/>
  <c r="G448" i="2"/>
  <c r="H448" i="2" s="1"/>
  <c r="I448" i="2" s="1"/>
  <c r="G450" i="2"/>
  <c r="H450" i="2" s="1"/>
  <c r="I450" i="2" s="1"/>
  <c r="G452" i="2"/>
  <c r="H452" i="2" s="1"/>
  <c r="I452" i="2" s="1"/>
  <c r="G454" i="2"/>
  <c r="H454" i="2" s="1"/>
  <c r="I454" i="2" s="1"/>
  <c r="G456" i="2"/>
  <c r="H456" i="2" s="1"/>
  <c r="I456" i="2" s="1"/>
  <c r="G458" i="2"/>
  <c r="H458" i="2" s="1"/>
  <c r="I458" i="2" s="1"/>
  <c r="G460" i="2"/>
  <c r="H460" i="2" s="1"/>
  <c r="I460" i="2" s="1"/>
  <c r="G462" i="2"/>
  <c r="H462" i="2" s="1"/>
  <c r="I462" i="2" s="1"/>
  <c r="G464" i="2"/>
  <c r="H464" i="2" s="1"/>
  <c r="I464" i="2" s="1"/>
  <c r="G466" i="2"/>
  <c r="H466" i="2" s="1"/>
  <c r="I466" i="2" s="1"/>
  <c r="G468" i="2"/>
  <c r="H468" i="2" s="1"/>
  <c r="I468" i="2" s="1"/>
  <c r="G470" i="2"/>
  <c r="H470" i="2" s="1"/>
  <c r="I470" i="2" s="1"/>
  <c r="G472" i="2"/>
  <c r="H472" i="2" s="1"/>
  <c r="I472" i="2" s="1"/>
  <c r="G474" i="2"/>
  <c r="H474" i="2" s="1"/>
  <c r="I474" i="2" s="1"/>
  <c r="G476" i="2"/>
  <c r="H476" i="2" s="1"/>
  <c r="I476" i="2" s="1"/>
  <c r="G478" i="2"/>
  <c r="H478" i="2" s="1"/>
  <c r="I478" i="2" s="1"/>
  <c r="G480" i="2"/>
  <c r="H480" i="2" s="1"/>
  <c r="I480" i="2" s="1"/>
  <c r="G482" i="2"/>
  <c r="H482" i="2" s="1"/>
  <c r="I482" i="2" s="1"/>
  <c r="G484" i="2"/>
  <c r="H484" i="2" s="1"/>
  <c r="I484" i="2" s="1"/>
  <c r="G486" i="2"/>
  <c r="H486" i="2" s="1"/>
  <c r="I486" i="2" s="1"/>
  <c r="G488" i="2"/>
  <c r="H488" i="2" s="1"/>
  <c r="I488" i="2" s="1"/>
  <c r="G490" i="2"/>
  <c r="H490" i="2" s="1"/>
  <c r="I490" i="2" s="1"/>
  <c r="G492" i="2"/>
  <c r="H492" i="2" s="1"/>
  <c r="I492" i="2" s="1"/>
  <c r="G494" i="2"/>
  <c r="H494" i="2" s="1"/>
  <c r="I494" i="2" s="1"/>
  <c r="G496" i="2"/>
  <c r="H496" i="2" s="1"/>
  <c r="I496" i="2" s="1"/>
  <c r="G498" i="2"/>
  <c r="H498" i="2" s="1"/>
  <c r="I498" i="2" s="1"/>
  <c r="G500" i="2"/>
  <c r="H500" i="2" s="1"/>
  <c r="I500" i="2" s="1"/>
  <c r="G502" i="2"/>
  <c r="H502" i="2" s="1"/>
  <c r="I502" i="2" s="1"/>
  <c r="G504" i="2"/>
  <c r="H504" i="2" s="1"/>
  <c r="I504" i="2" s="1"/>
  <c r="G506" i="2"/>
  <c r="H506" i="2" s="1"/>
  <c r="I506" i="2" s="1"/>
  <c r="G508" i="2"/>
  <c r="H508" i="2" s="1"/>
  <c r="I508" i="2" s="1"/>
  <c r="G510" i="2"/>
  <c r="H510" i="2" s="1"/>
  <c r="I510" i="2" s="1"/>
  <c r="G512" i="2"/>
  <c r="H512" i="2" s="1"/>
  <c r="I512" i="2" s="1"/>
  <c r="G514" i="2"/>
  <c r="H514" i="2" s="1"/>
  <c r="I514" i="2" s="1"/>
  <c r="G516" i="2"/>
  <c r="H516" i="2" s="1"/>
  <c r="I516" i="2" s="1"/>
  <c r="G518" i="2"/>
  <c r="H518" i="2" s="1"/>
  <c r="I518" i="2" s="1"/>
  <c r="G520" i="2"/>
  <c r="H520" i="2" s="1"/>
  <c r="I520" i="2" s="1"/>
  <c r="G522" i="2"/>
  <c r="H522" i="2" s="1"/>
  <c r="I522" i="2" s="1"/>
  <c r="G524" i="2"/>
  <c r="H524" i="2" s="1"/>
  <c r="I524" i="2" s="1"/>
  <c r="G526" i="2"/>
  <c r="H526" i="2" s="1"/>
  <c r="I526" i="2" s="1"/>
  <c r="G528" i="2"/>
  <c r="H528" i="2" s="1"/>
  <c r="I528" i="2" s="1"/>
  <c r="G530" i="2"/>
  <c r="H530" i="2" s="1"/>
  <c r="I530" i="2" s="1"/>
  <c r="G532" i="2"/>
  <c r="H532" i="2" s="1"/>
  <c r="I532" i="2" s="1"/>
  <c r="G534" i="2"/>
  <c r="H534" i="2" s="1"/>
  <c r="I534" i="2" s="1"/>
  <c r="G536" i="2"/>
  <c r="H536" i="2" s="1"/>
  <c r="I536" i="2" s="1"/>
  <c r="G538" i="2"/>
  <c r="H538" i="2" s="1"/>
  <c r="I538" i="2" s="1"/>
  <c r="G540" i="2"/>
  <c r="H540" i="2" s="1"/>
  <c r="I540" i="2" s="1"/>
  <c r="G542" i="2"/>
  <c r="H542" i="2" s="1"/>
  <c r="I542" i="2" s="1"/>
  <c r="G544" i="2"/>
  <c r="H544" i="2" s="1"/>
  <c r="I544" i="2" s="1"/>
  <c r="G546" i="2"/>
  <c r="H546" i="2" s="1"/>
  <c r="I546" i="2" s="1"/>
  <c r="G548" i="2"/>
  <c r="H548" i="2" s="1"/>
  <c r="I548" i="2" s="1"/>
  <c r="G550" i="2"/>
  <c r="H550" i="2" s="1"/>
  <c r="I550" i="2" s="1"/>
  <c r="G552" i="2"/>
  <c r="H552" i="2" s="1"/>
  <c r="I552" i="2" s="1"/>
  <c r="G554" i="2"/>
  <c r="H554" i="2" s="1"/>
  <c r="I554" i="2" s="1"/>
  <c r="G556" i="2"/>
  <c r="H556" i="2" s="1"/>
  <c r="I556" i="2" s="1"/>
  <c r="G558" i="2"/>
  <c r="H558" i="2" s="1"/>
  <c r="I558" i="2" s="1"/>
  <c r="G560" i="2"/>
  <c r="H560" i="2" s="1"/>
  <c r="I560" i="2" s="1"/>
  <c r="G562" i="2"/>
  <c r="H562" i="2" s="1"/>
  <c r="I562" i="2" s="1"/>
  <c r="G564" i="2"/>
  <c r="H564" i="2" s="1"/>
  <c r="I564" i="2" s="1"/>
  <c r="G566" i="2"/>
  <c r="H566" i="2" s="1"/>
  <c r="I566" i="2" s="1"/>
  <c r="G568" i="2"/>
  <c r="H568" i="2" s="1"/>
  <c r="I568" i="2" s="1"/>
  <c r="G570" i="2"/>
  <c r="H570" i="2" s="1"/>
  <c r="I570" i="2" s="1"/>
  <c r="G572" i="2"/>
  <c r="H572" i="2" s="1"/>
  <c r="I572" i="2" s="1"/>
  <c r="G574" i="2"/>
  <c r="H574" i="2" s="1"/>
  <c r="I574" i="2" s="1"/>
  <c r="G576" i="2"/>
  <c r="H576" i="2" s="1"/>
  <c r="I576" i="2" s="1"/>
  <c r="G578" i="2"/>
  <c r="H578" i="2" s="1"/>
  <c r="I578" i="2" s="1"/>
  <c r="G580" i="2"/>
  <c r="H580" i="2" s="1"/>
  <c r="I580" i="2" s="1"/>
  <c r="G582" i="2"/>
  <c r="H582" i="2" s="1"/>
  <c r="I582" i="2" s="1"/>
  <c r="G584" i="2"/>
  <c r="H584" i="2" s="1"/>
  <c r="I584" i="2" s="1"/>
  <c r="G586" i="2"/>
  <c r="H586" i="2" s="1"/>
  <c r="I586" i="2" s="1"/>
  <c r="G588" i="2"/>
  <c r="H588" i="2" s="1"/>
  <c r="I588" i="2" s="1"/>
  <c r="G590" i="2"/>
  <c r="H590" i="2" s="1"/>
  <c r="I590" i="2" s="1"/>
  <c r="G592" i="2"/>
  <c r="H592" i="2" s="1"/>
  <c r="I592" i="2" s="1"/>
  <c r="G594" i="2"/>
  <c r="H594" i="2" s="1"/>
  <c r="I594" i="2" s="1"/>
  <c r="G596" i="2"/>
  <c r="H596" i="2" s="1"/>
  <c r="I596" i="2" s="1"/>
  <c r="G598" i="2"/>
  <c r="H598" i="2" s="1"/>
  <c r="I598" i="2" s="1"/>
  <c r="G600" i="2"/>
  <c r="H600" i="2" s="1"/>
  <c r="I600" i="2" s="1"/>
  <c r="G602" i="2"/>
  <c r="H602" i="2" s="1"/>
  <c r="I602" i="2" s="1"/>
  <c r="G604" i="2"/>
  <c r="H604" i="2" s="1"/>
  <c r="I604" i="2" s="1"/>
  <c r="G606" i="2"/>
  <c r="H606" i="2" s="1"/>
  <c r="I606" i="2" s="1"/>
  <c r="G608" i="2"/>
  <c r="H608" i="2" s="1"/>
  <c r="I608" i="2" s="1"/>
  <c r="G613" i="2"/>
  <c r="H613" i="2" s="1"/>
  <c r="I613" i="2" s="1"/>
  <c r="G621" i="2"/>
  <c r="H621" i="2" s="1"/>
  <c r="I621" i="2" s="1"/>
  <c r="G629" i="2"/>
  <c r="H629" i="2" s="1"/>
  <c r="I629" i="2" s="1"/>
  <c r="G637" i="2"/>
  <c r="H637" i="2" s="1"/>
  <c r="I637" i="2" s="1"/>
  <c r="G645" i="2"/>
  <c r="H645" i="2" s="1"/>
  <c r="I645" i="2" s="1"/>
  <c r="G653" i="2"/>
  <c r="H653" i="2" s="1"/>
  <c r="I653" i="2" s="1"/>
  <c r="G661" i="2"/>
  <c r="H661" i="2" s="1"/>
  <c r="I661" i="2" s="1"/>
  <c r="G669" i="2"/>
  <c r="H669" i="2" s="1"/>
  <c r="I669" i="2" s="1"/>
  <c r="G677" i="2"/>
  <c r="H677" i="2" s="1"/>
  <c r="I677" i="2" s="1"/>
  <c r="G685" i="2"/>
  <c r="H685" i="2" s="1"/>
  <c r="I685" i="2" s="1"/>
  <c r="G693" i="2"/>
  <c r="H693" i="2" s="1"/>
  <c r="I693" i="2" s="1"/>
  <c r="G701" i="2"/>
  <c r="H701" i="2" s="1"/>
  <c r="I701" i="2" s="1"/>
  <c r="G709" i="2"/>
  <c r="H709" i="2" s="1"/>
  <c r="I709" i="2" s="1"/>
  <c r="G717" i="2"/>
  <c r="H717" i="2" s="1"/>
  <c r="I717" i="2" s="1"/>
  <c r="G725" i="2"/>
  <c r="H725" i="2" s="1"/>
  <c r="I725" i="2" s="1"/>
  <c r="G733" i="2"/>
  <c r="H733" i="2" s="1"/>
  <c r="I733" i="2" s="1"/>
  <c r="G741" i="2"/>
  <c r="H741" i="2" s="1"/>
  <c r="I741" i="2" s="1"/>
  <c r="G749" i="2"/>
  <c r="H749" i="2" s="1"/>
  <c r="I749" i="2" s="1"/>
  <c r="G757" i="2"/>
  <c r="H757" i="2" s="1"/>
  <c r="I757" i="2" s="1"/>
  <c r="G765" i="2"/>
  <c r="H765" i="2" s="1"/>
  <c r="I765" i="2" s="1"/>
  <c r="G773" i="2"/>
  <c r="H773" i="2" s="1"/>
  <c r="I773" i="2" s="1"/>
  <c r="G781" i="2"/>
  <c r="H781" i="2" s="1"/>
  <c r="I781" i="2" s="1"/>
  <c r="G789" i="2"/>
  <c r="H789" i="2" s="1"/>
  <c r="I789" i="2" s="1"/>
  <c r="G797" i="2"/>
  <c r="H797" i="2" s="1"/>
  <c r="I797" i="2" s="1"/>
  <c r="G1178" i="2"/>
  <c r="H1178" i="2" s="1"/>
  <c r="I1178" i="2" s="1"/>
  <c r="G1186" i="2"/>
  <c r="H1186" i="2" s="1"/>
  <c r="I1186" i="2" s="1"/>
  <c r="G1215" i="2"/>
  <c r="H1215" i="2" s="1"/>
  <c r="I1215" i="2" s="1"/>
  <c r="G1232" i="2"/>
  <c r="H1232" i="2" s="1"/>
  <c r="I1232" i="2" s="1"/>
  <c r="G1240" i="2"/>
  <c r="H1240" i="2" s="1"/>
  <c r="I1240" i="2" s="1"/>
  <c r="G1265" i="2"/>
  <c r="H1265" i="2" s="1"/>
  <c r="I1265" i="2" s="1"/>
  <c r="G1389" i="2"/>
  <c r="H1389" i="2" s="1"/>
  <c r="I1389" i="2" s="1"/>
  <c r="G1414" i="2"/>
  <c r="H1414" i="2" s="1"/>
  <c r="I1414" i="2" s="1"/>
  <c r="G1452" i="2"/>
  <c r="H1452" i="2" s="1"/>
  <c r="I1452" i="2" s="1"/>
  <c r="G1477" i="2"/>
  <c r="H1477" i="2" s="1"/>
  <c r="I1477" i="2" s="1"/>
  <c r="G1515" i="2"/>
  <c r="H1515" i="2" s="1"/>
  <c r="I1515" i="2" s="1"/>
  <c r="G1601" i="2"/>
  <c r="H1601" i="2" s="1"/>
  <c r="I1601" i="2" s="1"/>
  <c r="G1626" i="2"/>
  <c r="H1626" i="2" s="1"/>
  <c r="I1626" i="2" s="1"/>
  <c r="G155" i="2"/>
  <c r="H155" i="2" s="1"/>
  <c r="I155" i="2" s="1"/>
  <c r="G157" i="2"/>
  <c r="H157" i="2" s="1"/>
  <c r="I157" i="2" s="1"/>
  <c r="G162" i="2"/>
  <c r="H162" i="2" s="1"/>
  <c r="I162" i="2" s="1"/>
  <c r="G164" i="2"/>
  <c r="H164" i="2" s="1"/>
  <c r="I164" i="2" s="1"/>
  <c r="G169" i="2"/>
  <c r="H169" i="2" s="1"/>
  <c r="I169" i="2" s="1"/>
  <c r="G177" i="2"/>
  <c r="H177" i="2" s="1"/>
  <c r="I177" i="2" s="1"/>
  <c r="G185" i="2"/>
  <c r="H185" i="2" s="1"/>
  <c r="I185" i="2" s="1"/>
  <c r="G193" i="2"/>
  <c r="H193" i="2" s="1"/>
  <c r="I193" i="2" s="1"/>
  <c r="G201" i="2"/>
  <c r="H201" i="2" s="1"/>
  <c r="I201" i="2" s="1"/>
  <c r="G209" i="2"/>
  <c r="H209" i="2" s="1"/>
  <c r="I209" i="2" s="1"/>
  <c r="G217" i="2"/>
  <c r="H217" i="2" s="1"/>
  <c r="I217" i="2" s="1"/>
  <c r="G225" i="2"/>
  <c r="H225" i="2" s="1"/>
  <c r="I225" i="2" s="1"/>
  <c r="G233" i="2"/>
  <c r="H233" i="2" s="1"/>
  <c r="I233" i="2" s="1"/>
  <c r="G241" i="2"/>
  <c r="H241" i="2" s="1"/>
  <c r="I241" i="2" s="1"/>
  <c r="G249" i="2"/>
  <c r="H249" i="2" s="1"/>
  <c r="I249" i="2" s="1"/>
  <c r="G257" i="2"/>
  <c r="H257" i="2" s="1"/>
  <c r="I257" i="2" s="1"/>
  <c r="G265" i="2"/>
  <c r="H265" i="2" s="1"/>
  <c r="I265" i="2" s="1"/>
  <c r="G273" i="2"/>
  <c r="H273" i="2" s="1"/>
  <c r="I273" i="2" s="1"/>
  <c r="G281" i="2"/>
  <c r="H281" i="2" s="1"/>
  <c r="I281" i="2" s="1"/>
  <c r="G289" i="2"/>
  <c r="H289" i="2" s="1"/>
  <c r="I289" i="2" s="1"/>
  <c r="G297" i="2"/>
  <c r="H297" i="2" s="1"/>
  <c r="I297" i="2" s="1"/>
  <c r="G308" i="2"/>
  <c r="H308" i="2" s="1"/>
  <c r="I308" i="2" s="1"/>
  <c r="G310" i="2"/>
  <c r="H310" i="2" s="1"/>
  <c r="I310" i="2" s="1"/>
  <c r="G325" i="2"/>
  <c r="H325" i="2" s="1"/>
  <c r="I325" i="2" s="1"/>
  <c r="G327" i="2"/>
  <c r="H327" i="2" s="1"/>
  <c r="I327" i="2" s="1"/>
  <c r="G340" i="2"/>
  <c r="H340" i="2" s="1"/>
  <c r="I340" i="2" s="1"/>
  <c r="G342" i="2"/>
  <c r="H342" i="2" s="1"/>
  <c r="I342" i="2" s="1"/>
  <c r="G357" i="2"/>
  <c r="H357" i="2" s="1"/>
  <c r="I357" i="2" s="1"/>
  <c r="G359" i="2"/>
  <c r="H359" i="2" s="1"/>
  <c r="I359" i="2" s="1"/>
  <c r="G372" i="2"/>
  <c r="H372" i="2" s="1"/>
  <c r="I372" i="2" s="1"/>
  <c r="G374" i="2"/>
  <c r="H374" i="2" s="1"/>
  <c r="I374" i="2" s="1"/>
  <c r="G389" i="2"/>
  <c r="H389" i="2" s="1"/>
  <c r="I389" i="2" s="1"/>
  <c r="G391" i="2"/>
  <c r="H391" i="2" s="1"/>
  <c r="I391" i="2" s="1"/>
  <c r="G404" i="2"/>
  <c r="H404" i="2" s="1"/>
  <c r="I404" i="2" s="1"/>
  <c r="G406" i="2"/>
  <c r="H406" i="2" s="1"/>
  <c r="I406" i="2" s="1"/>
  <c r="G421" i="2"/>
  <c r="H421" i="2" s="1"/>
  <c r="I421" i="2" s="1"/>
  <c r="G423" i="2"/>
  <c r="H423" i="2" s="1"/>
  <c r="I423" i="2" s="1"/>
  <c r="G611" i="2"/>
  <c r="H611" i="2" s="1"/>
  <c r="I611" i="2" s="1"/>
  <c r="G619" i="2"/>
  <c r="H619" i="2" s="1"/>
  <c r="I619" i="2" s="1"/>
  <c r="G627" i="2"/>
  <c r="H627" i="2" s="1"/>
  <c r="I627" i="2" s="1"/>
  <c r="G635" i="2"/>
  <c r="H635" i="2" s="1"/>
  <c r="I635" i="2" s="1"/>
  <c r="G643" i="2"/>
  <c r="H643" i="2" s="1"/>
  <c r="I643" i="2" s="1"/>
  <c r="G651" i="2"/>
  <c r="H651" i="2" s="1"/>
  <c r="I651" i="2" s="1"/>
  <c r="G659" i="2"/>
  <c r="H659" i="2" s="1"/>
  <c r="I659" i="2" s="1"/>
  <c r="G667" i="2"/>
  <c r="H667" i="2" s="1"/>
  <c r="I667" i="2" s="1"/>
  <c r="G675" i="2"/>
  <c r="H675" i="2" s="1"/>
  <c r="I675" i="2" s="1"/>
  <c r="G683" i="2"/>
  <c r="H683" i="2" s="1"/>
  <c r="I683" i="2" s="1"/>
  <c r="G691" i="2"/>
  <c r="H691" i="2" s="1"/>
  <c r="I691" i="2" s="1"/>
  <c r="G699" i="2"/>
  <c r="H699" i="2" s="1"/>
  <c r="I699" i="2" s="1"/>
  <c r="G707" i="2"/>
  <c r="H707" i="2" s="1"/>
  <c r="I707" i="2" s="1"/>
  <c r="G715" i="2"/>
  <c r="H715" i="2" s="1"/>
  <c r="I715" i="2" s="1"/>
  <c r="G723" i="2"/>
  <c r="H723" i="2" s="1"/>
  <c r="I723" i="2" s="1"/>
  <c r="G731" i="2"/>
  <c r="H731" i="2" s="1"/>
  <c r="I731" i="2" s="1"/>
  <c r="G739" i="2"/>
  <c r="H739" i="2" s="1"/>
  <c r="I739" i="2" s="1"/>
  <c r="G747" i="2"/>
  <c r="H747" i="2" s="1"/>
  <c r="I747" i="2" s="1"/>
  <c r="G755" i="2"/>
  <c r="H755" i="2" s="1"/>
  <c r="I755" i="2" s="1"/>
  <c r="G763" i="2"/>
  <c r="H763" i="2" s="1"/>
  <c r="I763" i="2" s="1"/>
  <c r="G771" i="2"/>
  <c r="H771" i="2" s="1"/>
  <c r="I771" i="2" s="1"/>
  <c r="G779" i="2"/>
  <c r="H779" i="2" s="1"/>
  <c r="I779" i="2" s="1"/>
  <c r="G787" i="2"/>
  <c r="H787" i="2" s="1"/>
  <c r="I787" i="2" s="1"/>
  <c r="G795" i="2"/>
  <c r="H795" i="2" s="1"/>
  <c r="I795" i="2" s="1"/>
  <c r="G1184" i="2"/>
  <c r="H1184" i="2" s="1"/>
  <c r="I1184" i="2" s="1"/>
  <c r="G1192" i="2"/>
  <c r="H1192" i="2" s="1"/>
  <c r="I1192" i="2" s="1"/>
  <c r="G1213" i="2"/>
  <c r="H1213" i="2" s="1"/>
  <c r="I1213" i="2" s="1"/>
  <c r="G1230" i="2"/>
  <c r="H1230" i="2" s="1"/>
  <c r="I1230" i="2" s="1"/>
  <c r="G1238" i="2"/>
  <c r="H1238" i="2" s="1"/>
  <c r="I1238" i="2" s="1"/>
  <c r="G1323" i="2"/>
  <c r="H1323" i="2" s="1"/>
  <c r="I1323" i="2" s="1"/>
  <c r="G1360" i="2"/>
  <c r="H1360" i="2" s="1"/>
  <c r="I1360" i="2" s="1"/>
  <c r="G1397" i="2"/>
  <c r="H1397" i="2" s="1"/>
  <c r="I1397" i="2" s="1"/>
  <c r="G1460" i="2"/>
  <c r="H1460" i="2" s="1"/>
  <c r="I1460" i="2" s="1"/>
  <c r="G1523" i="2"/>
  <c r="H1523" i="2" s="1"/>
  <c r="I1523" i="2" s="1"/>
  <c r="G1545" i="2"/>
  <c r="H1545" i="2" s="1"/>
  <c r="I1545" i="2" s="1"/>
  <c r="G1616" i="2"/>
  <c r="H1616" i="2" s="1"/>
  <c r="I1616" i="2" s="1"/>
  <c r="G1704" i="2"/>
  <c r="H1704" i="2" s="1"/>
  <c r="I1704" i="2" s="1"/>
  <c r="G1715" i="2"/>
  <c r="H1715" i="2" s="1"/>
  <c r="I1715" i="2" s="1"/>
  <c r="G1862" i="2"/>
  <c r="H1862" i="2" s="1"/>
  <c r="I1862" i="2" s="1"/>
  <c r="G2970" i="2"/>
  <c r="H2970" i="2" s="1"/>
  <c r="I2970" i="2" s="1"/>
  <c r="G2968" i="2"/>
  <c r="H2968" i="2" s="1"/>
  <c r="I2968" i="2" s="1"/>
  <c r="G2966" i="2"/>
  <c r="H2966" i="2" s="1"/>
  <c r="I2966" i="2" s="1"/>
  <c r="G2964" i="2"/>
  <c r="H2964" i="2" s="1"/>
  <c r="I2964" i="2" s="1"/>
  <c r="G2962" i="2"/>
  <c r="H2962" i="2" s="1"/>
  <c r="I2962" i="2" s="1"/>
  <c r="G2960" i="2"/>
  <c r="H2960" i="2" s="1"/>
  <c r="I2960" i="2" s="1"/>
  <c r="G2958" i="2"/>
  <c r="H2958" i="2" s="1"/>
  <c r="I2958" i="2" s="1"/>
  <c r="G2956" i="2"/>
  <c r="H2956" i="2" s="1"/>
  <c r="I2956" i="2" s="1"/>
  <c r="G2954" i="2"/>
  <c r="H2954" i="2" s="1"/>
  <c r="I2954" i="2" s="1"/>
  <c r="G2952" i="2"/>
  <c r="H2952" i="2" s="1"/>
  <c r="I2952" i="2" s="1"/>
  <c r="G2950" i="2"/>
  <c r="H2950" i="2" s="1"/>
  <c r="I2950" i="2" s="1"/>
  <c r="G2948" i="2"/>
  <c r="H2948" i="2" s="1"/>
  <c r="I2948" i="2" s="1"/>
  <c r="G2946" i="2"/>
  <c r="H2946" i="2" s="1"/>
  <c r="I2946" i="2" s="1"/>
  <c r="G2944" i="2"/>
  <c r="H2944" i="2" s="1"/>
  <c r="I2944" i="2" s="1"/>
  <c r="G2942" i="2"/>
  <c r="H2942" i="2" s="1"/>
  <c r="I2942" i="2" s="1"/>
  <c r="G2940" i="2"/>
  <c r="H2940" i="2" s="1"/>
  <c r="I2940" i="2" s="1"/>
  <c r="G2938" i="2"/>
  <c r="H2938" i="2" s="1"/>
  <c r="I2938" i="2" s="1"/>
  <c r="G2936" i="2"/>
  <c r="H2936" i="2" s="1"/>
  <c r="I2936" i="2" s="1"/>
  <c r="G2934" i="2"/>
  <c r="H2934" i="2" s="1"/>
  <c r="I2934" i="2" s="1"/>
  <c r="G2932" i="2"/>
  <c r="H2932" i="2" s="1"/>
  <c r="I2932" i="2" s="1"/>
  <c r="G2930" i="2"/>
  <c r="H2930" i="2" s="1"/>
  <c r="I2930" i="2" s="1"/>
  <c r="G2928" i="2"/>
  <c r="H2928" i="2" s="1"/>
  <c r="I2928" i="2" s="1"/>
  <c r="G2926" i="2"/>
  <c r="H2926" i="2" s="1"/>
  <c r="I2926" i="2" s="1"/>
  <c r="G2924" i="2"/>
  <c r="H2924" i="2" s="1"/>
  <c r="I2924" i="2" s="1"/>
  <c r="G2922" i="2"/>
  <c r="H2922" i="2" s="1"/>
  <c r="I2922" i="2" s="1"/>
  <c r="G2920" i="2"/>
  <c r="H2920" i="2" s="1"/>
  <c r="I2920" i="2" s="1"/>
  <c r="G2918" i="2"/>
  <c r="H2918" i="2" s="1"/>
  <c r="I2918" i="2" s="1"/>
  <c r="G2916" i="2"/>
  <c r="H2916" i="2" s="1"/>
  <c r="I2916" i="2" s="1"/>
  <c r="G2914" i="2"/>
  <c r="H2914" i="2" s="1"/>
  <c r="I2914" i="2" s="1"/>
  <c r="G2912" i="2"/>
  <c r="H2912" i="2" s="1"/>
  <c r="I2912" i="2" s="1"/>
  <c r="G2910" i="2"/>
  <c r="H2910" i="2" s="1"/>
  <c r="I2910" i="2" s="1"/>
  <c r="G2908" i="2"/>
  <c r="H2908" i="2" s="1"/>
  <c r="I2908" i="2" s="1"/>
  <c r="G2906" i="2"/>
  <c r="H2906" i="2" s="1"/>
  <c r="I2906" i="2" s="1"/>
  <c r="G2904" i="2"/>
  <c r="H2904" i="2" s="1"/>
  <c r="I2904" i="2" s="1"/>
  <c r="G2902" i="2"/>
  <c r="H2902" i="2" s="1"/>
  <c r="I2902" i="2" s="1"/>
  <c r="G2900" i="2"/>
  <c r="H2900" i="2" s="1"/>
  <c r="I2900" i="2" s="1"/>
  <c r="G2898" i="2"/>
  <c r="H2898" i="2" s="1"/>
  <c r="I2898" i="2" s="1"/>
  <c r="G2896" i="2"/>
  <c r="H2896" i="2" s="1"/>
  <c r="I2896" i="2" s="1"/>
  <c r="G2894" i="2"/>
  <c r="H2894" i="2" s="1"/>
  <c r="I2894" i="2" s="1"/>
  <c r="G2892" i="2"/>
  <c r="H2892" i="2" s="1"/>
  <c r="I2892" i="2" s="1"/>
  <c r="G2890" i="2"/>
  <c r="H2890" i="2" s="1"/>
  <c r="I2890" i="2" s="1"/>
  <c r="G2888" i="2"/>
  <c r="H2888" i="2" s="1"/>
  <c r="I2888" i="2" s="1"/>
  <c r="G2886" i="2"/>
  <c r="H2886" i="2" s="1"/>
  <c r="I2886" i="2" s="1"/>
  <c r="G2884" i="2"/>
  <c r="H2884" i="2" s="1"/>
  <c r="I2884" i="2" s="1"/>
  <c r="G2881" i="2"/>
  <c r="H2881" i="2" s="1"/>
  <c r="I2881" i="2" s="1"/>
  <c r="G2878" i="2"/>
  <c r="H2878" i="2" s="1"/>
  <c r="I2878" i="2" s="1"/>
  <c r="G2876" i="2"/>
  <c r="H2876" i="2" s="1"/>
  <c r="I2876" i="2" s="1"/>
  <c r="G2873" i="2"/>
  <c r="H2873" i="2" s="1"/>
  <c r="I2873" i="2" s="1"/>
  <c r="G2870" i="2"/>
  <c r="H2870" i="2" s="1"/>
  <c r="I2870" i="2" s="1"/>
  <c r="G2868" i="2"/>
  <c r="H2868" i="2" s="1"/>
  <c r="I2868" i="2" s="1"/>
  <c r="G2865" i="2"/>
  <c r="H2865" i="2" s="1"/>
  <c r="I2865" i="2" s="1"/>
  <c r="G2863" i="2"/>
  <c r="H2863" i="2" s="1"/>
  <c r="I2863" i="2" s="1"/>
  <c r="G2861" i="2"/>
  <c r="H2861" i="2" s="1"/>
  <c r="I2861" i="2" s="1"/>
  <c r="G2859" i="2"/>
  <c r="H2859" i="2" s="1"/>
  <c r="I2859" i="2" s="1"/>
  <c r="G2857" i="2"/>
  <c r="H2857" i="2" s="1"/>
  <c r="I2857" i="2" s="1"/>
  <c r="G2855" i="2"/>
  <c r="H2855" i="2" s="1"/>
  <c r="I2855" i="2" s="1"/>
  <c r="G2850" i="2"/>
  <c r="H2850" i="2" s="1"/>
  <c r="I2850" i="2" s="1"/>
  <c r="G2848" i="2"/>
  <c r="H2848" i="2" s="1"/>
  <c r="I2848" i="2" s="1"/>
  <c r="G2846" i="2"/>
  <c r="H2846" i="2" s="1"/>
  <c r="I2846" i="2" s="1"/>
  <c r="G2844" i="2"/>
  <c r="H2844" i="2" s="1"/>
  <c r="I2844" i="2" s="1"/>
  <c r="G2842" i="2"/>
  <c r="H2842" i="2" s="1"/>
  <c r="I2842" i="2" s="1"/>
  <c r="G2840" i="2"/>
  <c r="H2840" i="2" s="1"/>
  <c r="I2840" i="2" s="1"/>
  <c r="G2838" i="2"/>
  <c r="H2838" i="2" s="1"/>
  <c r="I2838" i="2" s="1"/>
  <c r="G2836" i="2"/>
  <c r="H2836" i="2" s="1"/>
  <c r="I2836" i="2" s="1"/>
  <c r="G2827" i="2"/>
  <c r="H2827" i="2" s="1"/>
  <c r="I2827" i="2" s="1"/>
  <c r="G2825" i="2"/>
  <c r="H2825" i="2" s="1"/>
  <c r="I2825" i="2" s="1"/>
  <c r="G2823" i="2"/>
  <c r="H2823" i="2" s="1"/>
  <c r="I2823" i="2" s="1"/>
  <c r="G2821" i="2"/>
  <c r="H2821" i="2" s="1"/>
  <c r="I2821" i="2" s="1"/>
  <c r="G2810" i="2"/>
  <c r="H2810" i="2" s="1"/>
  <c r="I2810" i="2" s="1"/>
  <c r="G2808" i="2"/>
  <c r="H2808" i="2" s="1"/>
  <c r="I2808" i="2" s="1"/>
  <c r="G2806" i="2"/>
  <c r="H2806" i="2" s="1"/>
  <c r="I2806" i="2" s="1"/>
  <c r="G2804" i="2"/>
  <c r="H2804" i="2" s="1"/>
  <c r="I2804" i="2" s="1"/>
  <c r="G2879" i="2"/>
  <c r="H2879" i="2" s="1"/>
  <c r="I2879" i="2" s="1"/>
  <c r="G2871" i="2"/>
  <c r="H2871" i="2" s="1"/>
  <c r="I2871" i="2" s="1"/>
  <c r="G2853" i="2"/>
  <c r="H2853" i="2" s="1"/>
  <c r="I2853" i="2" s="1"/>
  <c r="G2851" i="2"/>
  <c r="H2851" i="2" s="1"/>
  <c r="I2851" i="2" s="1"/>
  <c r="G2834" i="2"/>
  <c r="H2834" i="2" s="1"/>
  <c r="I2834" i="2" s="1"/>
  <c r="G2832" i="2"/>
  <c r="H2832" i="2" s="1"/>
  <c r="I2832" i="2" s="1"/>
  <c r="G2830" i="2"/>
  <c r="H2830" i="2" s="1"/>
  <c r="I2830" i="2" s="1"/>
  <c r="G2828" i="2"/>
  <c r="H2828" i="2" s="1"/>
  <c r="I2828" i="2" s="1"/>
  <c r="G2819" i="2"/>
  <c r="H2819" i="2" s="1"/>
  <c r="I2819" i="2" s="1"/>
  <c r="G2817" i="2"/>
  <c r="H2817" i="2" s="1"/>
  <c r="I2817" i="2" s="1"/>
  <c r="G2815" i="2"/>
  <c r="H2815" i="2" s="1"/>
  <c r="I2815" i="2" s="1"/>
  <c r="G2813" i="2"/>
  <c r="H2813" i="2" s="1"/>
  <c r="I2813" i="2" s="1"/>
  <c r="G2802" i="2"/>
  <c r="H2802" i="2" s="1"/>
  <c r="I2802" i="2" s="1"/>
  <c r="G2800" i="2"/>
  <c r="H2800" i="2" s="1"/>
  <c r="I2800" i="2" s="1"/>
  <c r="G2798" i="2"/>
  <c r="H2798" i="2" s="1"/>
  <c r="I2798" i="2" s="1"/>
  <c r="G2796" i="2"/>
  <c r="H2796" i="2" s="1"/>
  <c r="I2796" i="2" s="1"/>
  <c r="G2794" i="2"/>
  <c r="H2794" i="2" s="1"/>
  <c r="I2794" i="2" s="1"/>
  <c r="G2792" i="2"/>
  <c r="H2792" i="2" s="1"/>
  <c r="I2792" i="2" s="1"/>
  <c r="G2790" i="2"/>
  <c r="H2790" i="2" s="1"/>
  <c r="I2790" i="2" s="1"/>
  <c r="G2788" i="2"/>
  <c r="H2788" i="2" s="1"/>
  <c r="I2788" i="2" s="1"/>
  <c r="G2786" i="2"/>
  <c r="H2786" i="2" s="1"/>
  <c r="I2786" i="2" s="1"/>
  <c r="G2784" i="2"/>
  <c r="H2784" i="2" s="1"/>
  <c r="I2784" i="2" s="1"/>
  <c r="G2782" i="2"/>
  <c r="H2782" i="2" s="1"/>
  <c r="I2782" i="2" s="1"/>
  <c r="G2780" i="2"/>
  <c r="H2780" i="2" s="1"/>
  <c r="I2780" i="2" s="1"/>
  <c r="G2778" i="2"/>
  <c r="H2778" i="2" s="1"/>
  <c r="I2778" i="2" s="1"/>
  <c r="G2776" i="2"/>
  <c r="H2776" i="2" s="1"/>
  <c r="I2776" i="2" s="1"/>
  <c r="G2774" i="2"/>
  <c r="H2774" i="2" s="1"/>
  <c r="I2774" i="2" s="1"/>
  <c r="G2772" i="2"/>
  <c r="H2772" i="2" s="1"/>
  <c r="I2772" i="2" s="1"/>
  <c r="G2770" i="2"/>
  <c r="H2770" i="2" s="1"/>
  <c r="I2770" i="2" s="1"/>
  <c r="G2768" i="2"/>
  <c r="H2768" i="2" s="1"/>
  <c r="I2768" i="2" s="1"/>
  <c r="G2766" i="2"/>
  <c r="H2766" i="2" s="1"/>
  <c r="I2766" i="2" s="1"/>
  <c r="G2764" i="2"/>
  <c r="H2764" i="2" s="1"/>
  <c r="I2764" i="2" s="1"/>
  <c r="G2762" i="2"/>
  <c r="H2762" i="2" s="1"/>
  <c r="I2762" i="2" s="1"/>
  <c r="G2760" i="2"/>
  <c r="H2760" i="2" s="1"/>
  <c r="I2760" i="2" s="1"/>
  <c r="G2758" i="2"/>
  <c r="H2758" i="2" s="1"/>
  <c r="I2758" i="2" s="1"/>
  <c r="G2756" i="2"/>
  <c r="H2756" i="2" s="1"/>
  <c r="I2756" i="2" s="1"/>
  <c r="G2754" i="2"/>
  <c r="H2754" i="2" s="1"/>
  <c r="I2754" i="2" s="1"/>
  <c r="G2752" i="2"/>
  <c r="H2752" i="2" s="1"/>
  <c r="I2752" i="2" s="1"/>
  <c r="G2750" i="2"/>
  <c r="H2750" i="2" s="1"/>
  <c r="I2750" i="2" s="1"/>
  <c r="G2748" i="2"/>
  <c r="H2748" i="2" s="1"/>
  <c r="I2748" i="2" s="1"/>
  <c r="G2746" i="2"/>
  <c r="H2746" i="2" s="1"/>
  <c r="I2746" i="2" s="1"/>
  <c r="G2744" i="2"/>
  <c r="H2744" i="2" s="1"/>
  <c r="I2744" i="2" s="1"/>
  <c r="G2742" i="2"/>
  <c r="H2742" i="2" s="1"/>
  <c r="I2742" i="2" s="1"/>
  <c r="G2740" i="2"/>
  <c r="H2740" i="2" s="1"/>
  <c r="I2740" i="2" s="1"/>
  <c r="G2738" i="2"/>
  <c r="H2738" i="2" s="1"/>
  <c r="I2738" i="2" s="1"/>
  <c r="G2736" i="2"/>
  <c r="H2736" i="2" s="1"/>
  <c r="I2736" i="2" s="1"/>
  <c r="G2734" i="2"/>
  <c r="H2734" i="2" s="1"/>
  <c r="I2734" i="2" s="1"/>
  <c r="G2732" i="2"/>
  <c r="H2732" i="2" s="1"/>
  <c r="I2732" i="2" s="1"/>
  <c r="G2730" i="2"/>
  <c r="H2730" i="2" s="1"/>
  <c r="I2730" i="2" s="1"/>
  <c r="G2728" i="2"/>
  <c r="H2728" i="2" s="1"/>
  <c r="I2728" i="2" s="1"/>
  <c r="G2726" i="2"/>
  <c r="H2726" i="2" s="1"/>
  <c r="I2726" i="2" s="1"/>
  <c r="G2724" i="2"/>
  <c r="H2724" i="2" s="1"/>
  <c r="I2724" i="2" s="1"/>
  <c r="G2722" i="2"/>
  <c r="H2722" i="2" s="1"/>
  <c r="I2722" i="2" s="1"/>
  <c r="G2969" i="2"/>
  <c r="H2969" i="2" s="1"/>
  <c r="I2969" i="2" s="1"/>
  <c r="G2967" i="2"/>
  <c r="H2967" i="2" s="1"/>
  <c r="I2967" i="2" s="1"/>
  <c r="G2965" i="2"/>
  <c r="H2965" i="2" s="1"/>
  <c r="I2965" i="2" s="1"/>
  <c r="G2963" i="2"/>
  <c r="H2963" i="2" s="1"/>
  <c r="I2963" i="2" s="1"/>
  <c r="G2961" i="2"/>
  <c r="H2961" i="2" s="1"/>
  <c r="I2961" i="2" s="1"/>
  <c r="G2959" i="2"/>
  <c r="H2959" i="2" s="1"/>
  <c r="I2959" i="2" s="1"/>
  <c r="G2957" i="2"/>
  <c r="H2957" i="2" s="1"/>
  <c r="I2957" i="2" s="1"/>
  <c r="G2955" i="2"/>
  <c r="H2955" i="2" s="1"/>
  <c r="I2955" i="2" s="1"/>
  <c r="G2953" i="2"/>
  <c r="H2953" i="2" s="1"/>
  <c r="I2953" i="2" s="1"/>
  <c r="G2951" i="2"/>
  <c r="H2951" i="2" s="1"/>
  <c r="I2951" i="2" s="1"/>
  <c r="G2949" i="2"/>
  <c r="H2949" i="2" s="1"/>
  <c r="I2949" i="2" s="1"/>
  <c r="G2947" i="2"/>
  <c r="H2947" i="2" s="1"/>
  <c r="I2947" i="2" s="1"/>
  <c r="G2945" i="2"/>
  <c r="H2945" i="2" s="1"/>
  <c r="I2945" i="2" s="1"/>
  <c r="G2943" i="2"/>
  <c r="H2943" i="2" s="1"/>
  <c r="I2943" i="2" s="1"/>
  <c r="G2941" i="2"/>
  <c r="H2941" i="2" s="1"/>
  <c r="I2941" i="2" s="1"/>
  <c r="G2939" i="2"/>
  <c r="H2939" i="2" s="1"/>
  <c r="I2939" i="2" s="1"/>
  <c r="G2937" i="2"/>
  <c r="H2937" i="2" s="1"/>
  <c r="I2937" i="2" s="1"/>
  <c r="G2935" i="2"/>
  <c r="H2935" i="2" s="1"/>
  <c r="I2935" i="2" s="1"/>
  <c r="G2933" i="2"/>
  <c r="H2933" i="2" s="1"/>
  <c r="I2933" i="2" s="1"/>
  <c r="G2931" i="2"/>
  <c r="H2931" i="2" s="1"/>
  <c r="I2931" i="2" s="1"/>
  <c r="G2929" i="2"/>
  <c r="H2929" i="2" s="1"/>
  <c r="I2929" i="2" s="1"/>
  <c r="G2927" i="2"/>
  <c r="H2927" i="2" s="1"/>
  <c r="I2927" i="2" s="1"/>
  <c r="G2925" i="2"/>
  <c r="H2925" i="2" s="1"/>
  <c r="I2925" i="2" s="1"/>
  <c r="G2923" i="2"/>
  <c r="H2923" i="2" s="1"/>
  <c r="I2923" i="2" s="1"/>
  <c r="G2921" i="2"/>
  <c r="H2921" i="2" s="1"/>
  <c r="I2921" i="2" s="1"/>
  <c r="G2919" i="2"/>
  <c r="H2919" i="2" s="1"/>
  <c r="I2919" i="2" s="1"/>
  <c r="G2917" i="2"/>
  <c r="H2917" i="2" s="1"/>
  <c r="I2917" i="2" s="1"/>
  <c r="G2915" i="2"/>
  <c r="H2915" i="2" s="1"/>
  <c r="I2915" i="2" s="1"/>
  <c r="G2913" i="2"/>
  <c r="H2913" i="2" s="1"/>
  <c r="I2913" i="2" s="1"/>
  <c r="G2911" i="2"/>
  <c r="H2911" i="2" s="1"/>
  <c r="I2911" i="2" s="1"/>
  <c r="G2909" i="2"/>
  <c r="H2909" i="2" s="1"/>
  <c r="I2909" i="2" s="1"/>
  <c r="G2907" i="2"/>
  <c r="H2907" i="2" s="1"/>
  <c r="I2907" i="2" s="1"/>
  <c r="G2905" i="2"/>
  <c r="H2905" i="2" s="1"/>
  <c r="I2905" i="2" s="1"/>
  <c r="G2903" i="2"/>
  <c r="H2903" i="2" s="1"/>
  <c r="I2903" i="2" s="1"/>
  <c r="G2901" i="2"/>
  <c r="H2901" i="2" s="1"/>
  <c r="I2901" i="2" s="1"/>
  <c r="G2899" i="2"/>
  <c r="H2899" i="2" s="1"/>
  <c r="I2899" i="2" s="1"/>
  <c r="G2897" i="2"/>
  <c r="H2897" i="2" s="1"/>
  <c r="I2897" i="2" s="1"/>
  <c r="G2895" i="2"/>
  <c r="H2895" i="2" s="1"/>
  <c r="I2895" i="2" s="1"/>
  <c r="G2893" i="2"/>
  <c r="H2893" i="2" s="1"/>
  <c r="I2893" i="2" s="1"/>
  <c r="G2891" i="2"/>
  <c r="H2891" i="2" s="1"/>
  <c r="I2891" i="2" s="1"/>
  <c r="G2889" i="2"/>
  <c r="H2889" i="2" s="1"/>
  <c r="I2889" i="2" s="1"/>
  <c r="G2887" i="2"/>
  <c r="H2887" i="2" s="1"/>
  <c r="I2887" i="2" s="1"/>
  <c r="G2885" i="2"/>
  <c r="H2885" i="2" s="1"/>
  <c r="I2885" i="2" s="1"/>
  <c r="G2882" i="2"/>
  <c r="H2882" i="2" s="1"/>
  <c r="I2882" i="2" s="1"/>
  <c r="G2880" i="2"/>
  <c r="H2880" i="2" s="1"/>
  <c r="I2880" i="2" s="1"/>
  <c r="G2877" i="2"/>
  <c r="H2877" i="2" s="1"/>
  <c r="I2877" i="2" s="1"/>
  <c r="G2874" i="2"/>
  <c r="H2874" i="2" s="1"/>
  <c r="I2874" i="2" s="1"/>
  <c r="G2872" i="2"/>
  <c r="H2872" i="2" s="1"/>
  <c r="I2872" i="2" s="1"/>
  <c r="G2869" i="2"/>
  <c r="H2869" i="2" s="1"/>
  <c r="I2869" i="2" s="1"/>
  <c r="G2866" i="2"/>
  <c r="H2866" i="2" s="1"/>
  <c r="I2866" i="2" s="1"/>
  <c r="G2864" i="2"/>
  <c r="H2864" i="2" s="1"/>
  <c r="I2864" i="2" s="1"/>
  <c r="G2862" i="2"/>
  <c r="H2862" i="2" s="1"/>
  <c r="I2862" i="2" s="1"/>
  <c r="G2860" i="2"/>
  <c r="H2860" i="2" s="1"/>
  <c r="I2860" i="2" s="1"/>
  <c r="G2858" i="2"/>
  <c r="H2858" i="2" s="1"/>
  <c r="I2858" i="2" s="1"/>
  <c r="G2856" i="2"/>
  <c r="H2856" i="2" s="1"/>
  <c r="I2856" i="2" s="1"/>
  <c r="G2849" i="2"/>
  <c r="H2849" i="2" s="1"/>
  <c r="I2849" i="2" s="1"/>
  <c r="G2847" i="2"/>
  <c r="H2847" i="2" s="1"/>
  <c r="I2847" i="2" s="1"/>
  <c r="G2845" i="2"/>
  <c r="H2845" i="2" s="1"/>
  <c r="I2845" i="2" s="1"/>
  <c r="G2843" i="2"/>
  <c r="H2843" i="2" s="1"/>
  <c r="I2843" i="2" s="1"/>
  <c r="G2841" i="2"/>
  <c r="H2841" i="2" s="1"/>
  <c r="I2841" i="2" s="1"/>
  <c r="G2839" i="2"/>
  <c r="H2839" i="2" s="1"/>
  <c r="I2839" i="2" s="1"/>
  <c r="G2837" i="2"/>
  <c r="H2837" i="2" s="1"/>
  <c r="I2837" i="2" s="1"/>
  <c r="G2826" i="2"/>
  <c r="H2826" i="2" s="1"/>
  <c r="I2826" i="2" s="1"/>
  <c r="G2824" i="2"/>
  <c r="H2824" i="2" s="1"/>
  <c r="I2824" i="2" s="1"/>
  <c r="G2822" i="2"/>
  <c r="H2822" i="2" s="1"/>
  <c r="I2822" i="2" s="1"/>
  <c r="G2820" i="2"/>
  <c r="H2820" i="2" s="1"/>
  <c r="I2820" i="2" s="1"/>
  <c r="G2811" i="2"/>
  <c r="H2811" i="2" s="1"/>
  <c r="I2811" i="2" s="1"/>
  <c r="G2809" i="2"/>
  <c r="H2809" i="2" s="1"/>
  <c r="I2809" i="2" s="1"/>
  <c r="G2807" i="2"/>
  <c r="H2807" i="2" s="1"/>
  <c r="I2807" i="2" s="1"/>
  <c r="G2805" i="2"/>
  <c r="H2805" i="2" s="1"/>
  <c r="I2805" i="2" s="1"/>
  <c r="G2676" i="2"/>
  <c r="H2676" i="2" s="1"/>
  <c r="I2676" i="2" s="1"/>
  <c r="G2674" i="2"/>
  <c r="H2674" i="2" s="1"/>
  <c r="I2674" i="2" s="1"/>
  <c r="G2672" i="2"/>
  <c r="H2672" i="2" s="1"/>
  <c r="I2672" i="2" s="1"/>
  <c r="G2667" i="2"/>
  <c r="H2667" i="2" s="1"/>
  <c r="I2667" i="2" s="1"/>
  <c r="G2665" i="2"/>
  <c r="H2665" i="2" s="1"/>
  <c r="I2665" i="2" s="1"/>
  <c r="G2663" i="2"/>
  <c r="H2663" i="2" s="1"/>
  <c r="I2663" i="2" s="1"/>
  <c r="G2661" i="2"/>
  <c r="H2661" i="2" s="1"/>
  <c r="I2661" i="2" s="1"/>
  <c r="G2852" i="2"/>
  <c r="H2852" i="2" s="1"/>
  <c r="I2852" i="2" s="1"/>
  <c r="G2829" i="2"/>
  <c r="H2829" i="2" s="1"/>
  <c r="I2829" i="2" s="1"/>
  <c r="G2816" i="2"/>
  <c r="H2816" i="2" s="1"/>
  <c r="I2816" i="2" s="1"/>
  <c r="G2803" i="2"/>
  <c r="H2803" i="2" s="1"/>
  <c r="I2803" i="2" s="1"/>
  <c r="G2795" i="2"/>
  <c r="H2795" i="2" s="1"/>
  <c r="I2795" i="2" s="1"/>
  <c r="G2787" i="2"/>
  <c r="H2787" i="2" s="1"/>
  <c r="I2787" i="2" s="1"/>
  <c r="G2779" i="2"/>
  <c r="H2779" i="2" s="1"/>
  <c r="I2779" i="2" s="1"/>
  <c r="G2771" i="2"/>
  <c r="H2771" i="2" s="1"/>
  <c r="I2771" i="2" s="1"/>
  <c r="G2763" i="2"/>
  <c r="H2763" i="2" s="1"/>
  <c r="I2763" i="2" s="1"/>
  <c r="G2755" i="2"/>
  <c r="H2755" i="2" s="1"/>
  <c r="I2755" i="2" s="1"/>
  <c r="G2747" i="2"/>
  <c r="H2747" i="2" s="1"/>
  <c r="I2747" i="2" s="1"/>
  <c r="G2739" i="2"/>
  <c r="H2739" i="2" s="1"/>
  <c r="I2739" i="2" s="1"/>
  <c r="G2731" i="2"/>
  <c r="H2731" i="2" s="1"/>
  <c r="I2731" i="2" s="1"/>
  <c r="G2723" i="2"/>
  <c r="H2723" i="2" s="1"/>
  <c r="I2723" i="2" s="1"/>
  <c r="G2655" i="2"/>
  <c r="H2655" i="2" s="1"/>
  <c r="I2655" i="2" s="1"/>
  <c r="G2653" i="2"/>
  <c r="H2653" i="2" s="1"/>
  <c r="I2653" i="2" s="1"/>
  <c r="G2651" i="2"/>
  <c r="H2651" i="2" s="1"/>
  <c r="I2651" i="2" s="1"/>
  <c r="G2649" i="2"/>
  <c r="H2649" i="2" s="1"/>
  <c r="I2649" i="2" s="1"/>
  <c r="G2640" i="2"/>
  <c r="H2640" i="2" s="1"/>
  <c r="I2640" i="2" s="1"/>
  <c r="G2638" i="2"/>
  <c r="H2638" i="2" s="1"/>
  <c r="I2638" i="2" s="1"/>
  <c r="G2636" i="2"/>
  <c r="H2636" i="2" s="1"/>
  <c r="I2636" i="2" s="1"/>
  <c r="G2634" i="2"/>
  <c r="H2634" i="2" s="1"/>
  <c r="I2634" i="2" s="1"/>
  <c r="G2623" i="2"/>
  <c r="H2623" i="2" s="1"/>
  <c r="I2623" i="2" s="1"/>
  <c r="G2621" i="2"/>
  <c r="H2621" i="2" s="1"/>
  <c r="I2621" i="2" s="1"/>
  <c r="G2619" i="2"/>
  <c r="H2619" i="2" s="1"/>
  <c r="I2619" i="2" s="1"/>
  <c r="G2617" i="2"/>
  <c r="H2617" i="2" s="1"/>
  <c r="I2617" i="2" s="1"/>
  <c r="G2615" i="2"/>
  <c r="H2615" i="2" s="1"/>
  <c r="I2615" i="2" s="1"/>
  <c r="G2613" i="2"/>
  <c r="H2613" i="2" s="1"/>
  <c r="I2613" i="2" s="1"/>
  <c r="G2611" i="2"/>
  <c r="H2611" i="2" s="1"/>
  <c r="I2611" i="2" s="1"/>
  <c r="G2609" i="2"/>
  <c r="H2609" i="2" s="1"/>
  <c r="I2609" i="2" s="1"/>
  <c r="G2592" i="2"/>
  <c r="H2592" i="2" s="1"/>
  <c r="I2592" i="2" s="1"/>
  <c r="G2590" i="2"/>
  <c r="H2590" i="2" s="1"/>
  <c r="I2590" i="2" s="1"/>
  <c r="G2588" i="2"/>
  <c r="H2588" i="2" s="1"/>
  <c r="I2588" i="2" s="1"/>
  <c r="G2586" i="2"/>
  <c r="H2586" i="2" s="1"/>
  <c r="I2586" i="2" s="1"/>
  <c r="G2584" i="2"/>
  <c r="H2584" i="2" s="1"/>
  <c r="I2584" i="2" s="1"/>
  <c r="G2582" i="2"/>
  <c r="H2582" i="2" s="1"/>
  <c r="I2582" i="2" s="1"/>
  <c r="G2580" i="2"/>
  <c r="H2580" i="2" s="1"/>
  <c r="I2580" i="2" s="1"/>
  <c r="G2578" i="2"/>
  <c r="H2578" i="2" s="1"/>
  <c r="I2578" i="2" s="1"/>
  <c r="G2576" i="2"/>
  <c r="H2576" i="2" s="1"/>
  <c r="I2576" i="2" s="1"/>
  <c r="G2574" i="2"/>
  <c r="H2574" i="2" s="1"/>
  <c r="I2574" i="2" s="1"/>
  <c r="G2572" i="2"/>
  <c r="H2572" i="2" s="1"/>
  <c r="I2572" i="2" s="1"/>
  <c r="G2570" i="2"/>
  <c r="H2570" i="2" s="1"/>
  <c r="I2570" i="2" s="1"/>
  <c r="G2568" i="2"/>
  <c r="H2568" i="2" s="1"/>
  <c r="I2568" i="2" s="1"/>
  <c r="G2566" i="2"/>
  <c r="H2566" i="2" s="1"/>
  <c r="I2566" i="2" s="1"/>
  <c r="G2564" i="2"/>
  <c r="H2564" i="2" s="1"/>
  <c r="I2564" i="2" s="1"/>
  <c r="G2562" i="2"/>
  <c r="H2562" i="2" s="1"/>
  <c r="I2562" i="2" s="1"/>
  <c r="G2560" i="2"/>
  <c r="H2560" i="2" s="1"/>
  <c r="I2560" i="2" s="1"/>
  <c r="G2558" i="2"/>
  <c r="H2558" i="2" s="1"/>
  <c r="I2558" i="2" s="1"/>
  <c r="G2556" i="2"/>
  <c r="H2556" i="2" s="1"/>
  <c r="I2556" i="2" s="1"/>
  <c r="G2554" i="2"/>
  <c r="H2554" i="2" s="1"/>
  <c r="I2554" i="2" s="1"/>
  <c r="G2552" i="2"/>
  <c r="H2552" i="2" s="1"/>
  <c r="I2552" i="2" s="1"/>
  <c r="G2550" i="2"/>
  <c r="H2550" i="2" s="1"/>
  <c r="I2550" i="2" s="1"/>
  <c r="G2548" i="2"/>
  <c r="H2548" i="2" s="1"/>
  <c r="I2548" i="2" s="1"/>
  <c r="G2546" i="2"/>
  <c r="H2546" i="2" s="1"/>
  <c r="I2546" i="2" s="1"/>
  <c r="G2544" i="2"/>
  <c r="H2544" i="2" s="1"/>
  <c r="I2544" i="2" s="1"/>
  <c r="G2542" i="2"/>
  <c r="H2542" i="2" s="1"/>
  <c r="I2542" i="2" s="1"/>
  <c r="G2540" i="2"/>
  <c r="H2540" i="2" s="1"/>
  <c r="I2540" i="2" s="1"/>
  <c r="G2538" i="2"/>
  <c r="H2538" i="2" s="1"/>
  <c r="I2538" i="2" s="1"/>
  <c r="G2536" i="2"/>
  <c r="H2536" i="2" s="1"/>
  <c r="I2536" i="2" s="1"/>
  <c r="G2534" i="2"/>
  <c r="H2534" i="2" s="1"/>
  <c r="I2534" i="2" s="1"/>
  <c r="G2532" i="2"/>
  <c r="H2532" i="2" s="1"/>
  <c r="I2532" i="2" s="1"/>
  <c r="G2530" i="2"/>
  <c r="H2530" i="2" s="1"/>
  <c r="I2530" i="2" s="1"/>
  <c r="G2528" i="2"/>
  <c r="H2528" i="2" s="1"/>
  <c r="I2528" i="2" s="1"/>
  <c r="G2526" i="2"/>
  <c r="H2526" i="2" s="1"/>
  <c r="I2526" i="2" s="1"/>
  <c r="G2524" i="2"/>
  <c r="H2524" i="2" s="1"/>
  <c r="I2524" i="2" s="1"/>
  <c r="G2522" i="2"/>
  <c r="H2522" i="2" s="1"/>
  <c r="I2522" i="2" s="1"/>
  <c r="G2520" i="2"/>
  <c r="H2520" i="2" s="1"/>
  <c r="I2520" i="2" s="1"/>
  <c r="G2518" i="2"/>
  <c r="H2518" i="2" s="1"/>
  <c r="I2518" i="2" s="1"/>
  <c r="G2516" i="2"/>
  <c r="H2516" i="2" s="1"/>
  <c r="I2516" i="2" s="1"/>
  <c r="G2514" i="2"/>
  <c r="H2514" i="2" s="1"/>
  <c r="I2514" i="2" s="1"/>
  <c r="G2512" i="2"/>
  <c r="H2512" i="2" s="1"/>
  <c r="I2512" i="2" s="1"/>
  <c r="G2501" i="2"/>
  <c r="H2501" i="2" s="1"/>
  <c r="I2501" i="2" s="1"/>
  <c r="G2499" i="2"/>
  <c r="H2499" i="2" s="1"/>
  <c r="I2499" i="2" s="1"/>
  <c r="G2497" i="2"/>
  <c r="H2497" i="2" s="1"/>
  <c r="I2497" i="2" s="1"/>
  <c r="G2495" i="2"/>
  <c r="H2495" i="2" s="1"/>
  <c r="I2495" i="2" s="1"/>
  <c r="G2875" i="2"/>
  <c r="H2875" i="2" s="1"/>
  <c r="I2875" i="2" s="1"/>
  <c r="G2854" i="2"/>
  <c r="H2854" i="2" s="1"/>
  <c r="I2854" i="2" s="1"/>
  <c r="G2831" i="2"/>
  <c r="H2831" i="2" s="1"/>
  <c r="I2831" i="2" s="1"/>
  <c r="G2818" i="2"/>
  <c r="H2818" i="2" s="1"/>
  <c r="I2818" i="2" s="1"/>
  <c r="G2797" i="2"/>
  <c r="H2797" i="2" s="1"/>
  <c r="I2797" i="2" s="1"/>
  <c r="G2789" i="2"/>
  <c r="H2789" i="2" s="1"/>
  <c r="I2789" i="2" s="1"/>
  <c r="G2781" i="2"/>
  <c r="H2781" i="2" s="1"/>
  <c r="I2781" i="2" s="1"/>
  <c r="G2773" i="2"/>
  <c r="H2773" i="2" s="1"/>
  <c r="I2773" i="2" s="1"/>
  <c r="G2765" i="2"/>
  <c r="H2765" i="2" s="1"/>
  <c r="I2765" i="2" s="1"/>
  <c r="G2757" i="2"/>
  <c r="H2757" i="2" s="1"/>
  <c r="I2757" i="2" s="1"/>
  <c r="G2749" i="2"/>
  <c r="H2749" i="2" s="1"/>
  <c r="I2749" i="2" s="1"/>
  <c r="G2741" i="2"/>
  <c r="H2741" i="2" s="1"/>
  <c r="I2741" i="2" s="1"/>
  <c r="G2733" i="2"/>
  <c r="H2733" i="2" s="1"/>
  <c r="I2733" i="2" s="1"/>
  <c r="G2725" i="2"/>
  <c r="H2725" i="2" s="1"/>
  <c r="I2725" i="2" s="1"/>
  <c r="G2720" i="2"/>
  <c r="H2720" i="2" s="1"/>
  <c r="I2720" i="2" s="1"/>
  <c r="G2718" i="2"/>
  <c r="H2718" i="2" s="1"/>
  <c r="I2718" i="2" s="1"/>
  <c r="G2716" i="2"/>
  <c r="H2716" i="2" s="1"/>
  <c r="I2716" i="2" s="1"/>
  <c r="G2714" i="2"/>
  <c r="H2714" i="2" s="1"/>
  <c r="I2714" i="2" s="1"/>
  <c r="G2712" i="2"/>
  <c r="H2712" i="2" s="1"/>
  <c r="I2712" i="2" s="1"/>
  <c r="G2710" i="2"/>
  <c r="H2710" i="2" s="1"/>
  <c r="I2710" i="2" s="1"/>
  <c r="G2708" i="2"/>
  <c r="H2708" i="2" s="1"/>
  <c r="I2708" i="2" s="1"/>
  <c r="G2706" i="2"/>
  <c r="H2706" i="2" s="1"/>
  <c r="I2706" i="2" s="1"/>
  <c r="G2704" i="2"/>
  <c r="H2704" i="2" s="1"/>
  <c r="I2704" i="2" s="1"/>
  <c r="G2702" i="2"/>
  <c r="H2702" i="2" s="1"/>
  <c r="I2702" i="2" s="1"/>
  <c r="G2700" i="2"/>
  <c r="H2700" i="2" s="1"/>
  <c r="I2700" i="2" s="1"/>
  <c r="G2698" i="2"/>
  <c r="H2698" i="2" s="1"/>
  <c r="I2698" i="2" s="1"/>
  <c r="G2696" i="2"/>
  <c r="H2696" i="2" s="1"/>
  <c r="I2696" i="2" s="1"/>
  <c r="G2694" i="2"/>
  <c r="H2694" i="2" s="1"/>
  <c r="I2694" i="2" s="1"/>
  <c r="G2692" i="2"/>
  <c r="H2692" i="2" s="1"/>
  <c r="I2692" i="2" s="1"/>
  <c r="G2690" i="2"/>
  <c r="H2690" i="2" s="1"/>
  <c r="I2690" i="2" s="1"/>
  <c r="G2688" i="2"/>
  <c r="H2688" i="2" s="1"/>
  <c r="I2688" i="2" s="1"/>
  <c r="G2686" i="2"/>
  <c r="H2686" i="2" s="1"/>
  <c r="I2686" i="2" s="1"/>
  <c r="G2684" i="2"/>
  <c r="H2684" i="2" s="1"/>
  <c r="I2684" i="2" s="1"/>
  <c r="G2682" i="2"/>
  <c r="H2682" i="2" s="1"/>
  <c r="I2682" i="2" s="1"/>
  <c r="G2680" i="2"/>
  <c r="H2680" i="2" s="1"/>
  <c r="I2680" i="2" s="1"/>
  <c r="G2678" i="2"/>
  <c r="H2678" i="2" s="1"/>
  <c r="I2678" i="2" s="1"/>
  <c r="G2671" i="2"/>
  <c r="H2671" i="2" s="1"/>
  <c r="I2671" i="2" s="1"/>
  <c r="G2669" i="2"/>
  <c r="H2669" i="2" s="1"/>
  <c r="I2669" i="2" s="1"/>
  <c r="G2662" i="2"/>
  <c r="H2662" i="2" s="1"/>
  <c r="I2662" i="2" s="1"/>
  <c r="G2660" i="2"/>
  <c r="H2660" i="2" s="1"/>
  <c r="I2660" i="2" s="1"/>
  <c r="G2658" i="2"/>
  <c r="H2658" i="2" s="1"/>
  <c r="I2658" i="2" s="1"/>
  <c r="G2656" i="2"/>
  <c r="H2656" i="2" s="1"/>
  <c r="I2656" i="2" s="1"/>
  <c r="G2647" i="2"/>
  <c r="H2647" i="2" s="1"/>
  <c r="I2647" i="2" s="1"/>
  <c r="G2645" i="2"/>
  <c r="H2645" i="2" s="1"/>
  <c r="I2645" i="2" s="1"/>
  <c r="G2643" i="2"/>
  <c r="H2643" i="2" s="1"/>
  <c r="I2643" i="2" s="1"/>
  <c r="G2641" i="2"/>
  <c r="H2641" i="2" s="1"/>
  <c r="I2641" i="2" s="1"/>
  <c r="G2632" i="2"/>
  <c r="H2632" i="2" s="1"/>
  <c r="I2632" i="2" s="1"/>
  <c r="G2630" i="2"/>
  <c r="H2630" i="2" s="1"/>
  <c r="I2630" i="2" s="1"/>
  <c r="G2628" i="2"/>
  <c r="H2628" i="2" s="1"/>
  <c r="I2628" i="2" s="1"/>
  <c r="G2626" i="2"/>
  <c r="H2626" i="2" s="1"/>
  <c r="I2626" i="2" s="1"/>
  <c r="G2607" i="2"/>
  <c r="H2607" i="2" s="1"/>
  <c r="I2607" i="2" s="1"/>
  <c r="G2605" i="2"/>
  <c r="H2605" i="2" s="1"/>
  <c r="I2605" i="2" s="1"/>
  <c r="G2603" i="2"/>
  <c r="H2603" i="2" s="1"/>
  <c r="I2603" i="2" s="1"/>
  <c r="G2601" i="2"/>
  <c r="H2601" i="2" s="1"/>
  <c r="I2601" i="2" s="1"/>
  <c r="G2599" i="2"/>
  <c r="H2599" i="2" s="1"/>
  <c r="I2599" i="2" s="1"/>
  <c r="G2833" i="2"/>
  <c r="H2833" i="2" s="1"/>
  <c r="I2833" i="2" s="1"/>
  <c r="G2812" i="2"/>
  <c r="H2812" i="2" s="1"/>
  <c r="I2812" i="2" s="1"/>
  <c r="G2799" i="2"/>
  <c r="H2799" i="2" s="1"/>
  <c r="I2799" i="2" s="1"/>
  <c r="G2791" i="2"/>
  <c r="H2791" i="2" s="1"/>
  <c r="I2791" i="2" s="1"/>
  <c r="G2783" i="2"/>
  <c r="H2783" i="2" s="1"/>
  <c r="I2783" i="2" s="1"/>
  <c r="G2775" i="2"/>
  <c r="H2775" i="2" s="1"/>
  <c r="I2775" i="2" s="1"/>
  <c r="G2767" i="2"/>
  <c r="H2767" i="2" s="1"/>
  <c r="I2767" i="2" s="1"/>
  <c r="G2759" i="2"/>
  <c r="H2759" i="2" s="1"/>
  <c r="I2759" i="2" s="1"/>
  <c r="G2751" i="2"/>
  <c r="H2751" i="2" s="1"/>
  <c r="I2751" i="2" s="1"/>
  <c r="G2743" i="2"/>
  <c r="H2743" i="2" s="1"/>
  <c r="I2743" i="2" s="1"/>
  <c r="G2735" i="2"/>
  <c r="H2735" i="2" s="1"/>
  <c r="I2735" i="2" s="1"/>
  <c r="G2727" i="2"/>
  <c r="H2727" i="2" s="1"/>
  <c r="I2727" i="2" s="1"/>
  <c r="G2673" i="2"/>
  <c r="H2673" i="2" s="1"/>
  <c r="I2673" i="2" s="1"/>
  <c r="G2664" i="2"/>
  <c r="H2664" i="2" s="1"/>
  <c r="I2664" i="2" s="1"/>
  <c r="G2654" i="2"/>
  <c r="H2654" i="2" s="1"/>
  <c r="I2654" i="2" s="1"/>
  <c r="G2652" i="2"/>
  <c r="H2652" i="2" s="1"/>
  <c r="I2652" i="2" s="1"/>
  <c r="G2650" i="2"/>
  <c r="H2650" i="2" s="1"/>
  <c r="I2650" i="2" s="1"/>
  <c r="G2648" i="2"/>
  <c r="H2648" i="2" s="1"/>
  <c r="I2648" i="2" s="1"/>
  <c r="G2639" i="2"/>
  <c r="H2639" i="2" s="1"/>
  <c r="I2639" i="2" s="1"/>
  <c r="G2637" i="2"/>
  <c r="H2637" i="2" s="1"/>
  <c r="I2637" i="2" s="1"/>
  <c r="G2635" i="2"/>
  <c r="H2635" i="2" s="1"/>
  <c r="I2635" i="2" s="1"/>
  <c r="G2633" i="2"/>
  <c r="H2633" i="2" s="1"/>
  <c r="I2633" i="2" s="1"/>
  <c r="G2624" i="2"/>
  <c r="H2624" i="2" s="1"/>
  <c r="I2624" i="2" s="1"/>
  <c r="G2622" i="2"/>
  <c r="H2622" i="2" s="1"/>
  <c r="I2622" i="2" s="1"/>
  <c r="G2620" i="2"/>
  <c r="H2620" i="2" s="1"/>
  <c r="I2620" i="2" s="1"/>
  <c r="G2618" i="2"/>
  <c r="H2618" i="2" s="1"/>
  <c r="I2618" i="2" s="1"/>
  <c r="G2616" i="2"/>
  <c r="H2616" i="2" s="1"/>
  <c r="I2616" i="2" s="1"/>
  <c r="G2614" i="2"/>
  <c r="H2614" i="2" s="1"/>
  <c r="I2614" i="2" s="1"/>
  <c r="G2612" i="2"/>
  <c r="H2612" i="2" s="1"/>
  <c r="I2612" i="2" s="1"/>
  <c r="G2610" i="2"/>
  <c r="H2610" i="2" s="1"/>
  <c r="I2610" i="2" s="1"/>
  <c r="G2591" i="2"/>
  <c r="H2591" i="2" s="1"/>
  <c r="I2591" i="2" s="1"/>
  <c r="G2589" i="2"/>
  <c r="H2589" i="2" s="1"/>
  <c r="I2589" i="2" s="1"/>
  <c r="G2587" i="2"/>
  <c r="H2587" i="2" s="1"/>
  <c r="I2587" i="2" s="1"/>
  <c r="G2585" i="2"/>
  <c r="H2585" i="2" s="1"/>
  <c r="I2585" i="2" s="1"/>
  <c r="G2583" i="2"/>
  <c r="H2583" i="2" s="1"/>
  <c r="I2583" i="2" s="1"/>
  <c r="G2581" i="2"/>
  <c r="H2581" i="2" s="1"/>
  <c r="I2581" i="2" s="1"/>
  <c r="G2579" i="2"/>
  <c r="H2579" i="2" s="1"/>
  <c r="I2579" i="2" s="1"/>
  <c r="G2577" i="2"/>
  <c r="H2577" i="2" s="1"/>
  <c r="I2577" i="2" s="1"/>
  <c r="G2575" i="2"/>
  <c r="H2575" i="2" s="1"/>
  <c r="I2575" i="2" s="1"/>
  <c r="G2573" i="2"/>
  <c r="H2573" i="2" s="1"/>
  <c r="I2573" i="2" s="1"/>
  <c r="G2571" i="2"/>
  <c r="H2571" i="2" s="1"/>
  <c r="I2571" i="2" s="1"/>
  <c r="G2569" i="2"/>
  <c r="H2569" i="2" s="1"/>
  <c r="I2569" i="2" s="1"/>
  <c r="G2567" i="2"/>
  <c r="H2567" i="2" s="1"/>
  <c r="I2567" i="2" s="1"/>
  <c r="G2565" i="2"/>
  <c r="H2565" i="2" s="1"/>
  <c r="I2565" i="2" s="1"/>
  <c r="G2563" i="2"/>
  <c r="H2563" i="2" s="1"/>
  <c r="I2563" i="2" s="1"/>
  <c r="G2561" i="2"/>
  <c r="H2561" i="2" s="1"/>
  <c r="I2561" i="2" s="1"/>
  <c r="G2559" i="2"/>
  <c r="H2559" i="2" s="1"/>
  <c r="I2559" i="2" s="1"/>
  <c r="G2557" i="2"/>
  <c r="H2557" i="2" s="1"/>
  <c r="I2557" i="2" s="1"/>
  <c r="G2555" i="2"/>
  <c r="H2555" i="2" s="1"/>
  <c r="I2555" i="2" s="1"/>
  <c r="G2553" i="2"/>
  <c r="H2553" i="2" s="1"/>
  <c r="I2553" i="2" s="1"/>
  <c r="G2551" i="2"/>
  <c r="H2551" i="2" s="1"/>
  <c r="I2551" i="2" s="1"/>
  <c r="G2549" i="2"/>
  <c r="H2549" i="2" s="1"/>
  <c r="I2549" i="2" s="1"/>
  <c r="G2547" i="2"/>
  <c r="H2547" i="2" s="1"/>
  <c r="I2547" i="2" s="1"/>
  <c r="G2545" i="2"/>
  <c r="H2545" i="2" s="1"/>
  <c r="I2545" i="2" s="1"/>
  <c r="G2543" i="2"/>
  <c r="H2543" i="2" s="1"/>
  <c r="I2543" i="2" s="1"/>
  <c r="G2541" i="2"/>
  <c r="H2541" i="2" s="1"/>
  <c r="I2541" i="2" s="1"/>
  <c r="G2539" i="2"/>
  <c r="H2539" i="2" s="1"/>
  <c r="I2539" i="2" s="1"/>
  <c r="G2537" i="2"/>
  <c r="H2537" i="2" s="1"/>
  <c r="I2537" i="2" s="1"/>
  <c r="G2535" i="2"/>
  <c r="H2535" i="2" s="1"/>
  <c r="I2535" i="2" s="1"/>
  <c r="G2533" i="2"/>
  <c r="H2533" i="2" s="1"/>
  <c r="I2533" i="2" s="1"/>
  <c r="G2531" i="2"/>
  <c r="H2531" i="2" s="1"/>
  <c r="I2531" i="2" s="1"/>
  <c r="G2529" i="2"/>
  <c r="H2529" i="2" s="1"/>
  <c r="I2529" i="2" s="1"/>
  <c r="G2527" i="2"/>
  <c r="H2527" i="2" s="1"/>
  <c r="I2527" i="2" s="1"/>
  <c r="G2525" i="2"/>
  <c r="H2525" i="2" s="1"/>
  <c r="I2525" i="2" s="1"/>
  <c r="G2523" i="2"/>
  <c r="H2523" i="2" s="1"/>
  <c r="I2523" i="2" s="1"/>
  <c r="G2521" i="2"/>
  <c r="H2521" i="2" s="1"/>
  <c r="I2521" i="2" s="1"/>
  <c r="G2519" i="2"/>
  <c r="H2519" i="2" s="1"/>
  <c r="I2519" i="2" s="1"/>
  <c r="G2517" i="2"/>
  <c r="H2517" i="2" s="1"/>
  <c r="I2517" i="2" s="1"/>
  <c r="G2515" i="2"/>
  <c r="H2515" i="2" s="1"/>
  <c r="I2515" i="2" s="1"/>
  <c r="G2513" i="2"/>
  <c r="H2513" i="2" s="1"/>
  <c r="I2513" i="2" s="1"/>
  <c r="G2511" i="2"/>
  <c r="H2511" i="2" s="1"/>
  <c r="I2511" i="2" s="1"/>
  <c r="G2801" i="2"/>
  <c r="H2801" i="2" s="1"/>
  <c r="I2801" i="2" s="1"/>
  <c r="G2769" i="2"/>
  <c r="H2769" i="2" s="1"/>
  <c r="I2769" i="2" s="1"/>
  <c r="G2737" i="2"/>
  <c r="H2737" i="2" s="1"/>
  <c r="I2737" i="2" s="1"/>
  <c r="G2717" i="2"/>
  <c r="H2717" i="2" s="1"/>
  <c r="I2717" i="2" s="1"/>
  <c r="G2709" i="2"/>
  <c r="H2709" i="2" s="1"/>
  <c r="I2709" i="2" s="1"/>
  <c r="G2701" i="2"/>
  <c r="H2701" i="2" s="1"/>
  <c r="I2701" i="2" s="1"/>
  <c r="G2693" i="2"/>
  <c r="H2693" i="2" s="1"/>
  <c r="I2693" i="2" s="1"/>
  <c r="G2685" i="2"/>
  <c r="H2685" i="2" s="1"/>
  <c r="I2685" i="2" s="1"/>
  <c r="G2677" i="2"/>
  <c r="H2677" i="2" s="1"/>
  <c r="I2677" i="2" s="1"/>
  <c r="G2668" i="2"/>
  <c r="H2668" i="2" s="1"/>
  <c r="I2668" i="2" s="1"/>
  <c r="G2627" i="2"/>
  <c r="H2627" i="2" s="1"/>
  <c r="I2627" i="2" s="1"/>
  <c r="G2606" i="2"/>
  <c r="H2606" i="2" s="1"/>
  <c r="I2606" i="2" s="1"/>
  <c r="G2598" i="2"/>
  <c r="H2598" i="2" s="1"/>
  <c r="I2598" i="2" s="1"/>
  <c r="G2596" i="2"/>
  <c r="H2596" i="2" s="1"/>
  <c r="I2596" i="2" s="1"/>
  <c r="G2594" i="2"/>
  <c r="H2594" i="2" s="1"/>
  <c r="I2594" i="2" s="1"/>
  <c r="G2502" i="2"/>
  <c r="H2502" i="2" s="1"/>
  <c r="I2502" i="2" s="1"/>
  <c r="G2494" i="2"/>
  <c r="H2494" i="2" s="1"/>
  <c r="I2494" i="2" s="1"/>
  <c r="G2475" i="2"/>
  <c r="H2475" i="2" s="1"/>
  <c r="I2475" i="2" s="1"/>
  <c r="G2473" i="2"/>
  <c r="H2473" i="2" s="1"/>
  <c r="I2473" i="2" s="1"/>
  <c r="G2471" i="2"/>
  <c r="H2471" i="2" s="1"/>
  <c r="I2471" i="2" s="1"/>
  <c r="G2469" i="2"/>
  <c r="H2469" i="2" s="1"/>
  <c r="I2469" i="2" s="1"/>
  <c r="G2467" i="2"/>
  <c r="H2467" i="2" s="1"/>
  <c r="I2467" i="2" s="1"/>
  <c r="G2465" i="2"/>
  <c r="H2465" i="2" s="1"/>
  <c r="I2465" i="2" s="1"/>
  <c r="G2463" i="2"/>
  <c r="H2463" i="2" s="1"/>
  <c r="I2463" i="2" s="1"/>
  <c r="G2461" i="2"/>
  <c r="H2461" i="2" s="1"/>
  <c r="I2461" i="2" s="1"/>
  <c r="G2444" i="2"/>
  <c r="H2444" i="2" s="1"/>
  <c r="I2444" i="2" s="1"/>
  <c r="G2442" i="2"/>
  <c r="H2442" i="2" s="1"/>
  <c r="I2442" i="2" s="1"/>
  <c r="G2440" i="2"/>
  <c r="H2440" i="2" s="1"/>
  <c r="I2440" i="2" s="1"/>
  <c r="G2438" i="2"/>
  <c r="H2438" i="2" s="1"/>
  <c r="I2438" i="2" s="1"/>
  <c r="G2436" i="2"/>
  <c r="H2436" i="2" s="1"/>
  <c r="I2436" i="2" s="1"/>
  <c r="G2434" i="2"/>
  <c r="H2434" i="2" s="1"/>
  <c r="I2434" i="2" s="1"/>
  <c r="G2432" i="2"/>
  <c r="H2432" i="2" s="1"/>
  <c r="I2432" i="2" s="1"/>
  <c r="G2430" i="2"/>
  <c r="H2430" i="2" s="1"/>
  <c r="I2430" i="2" s="1"/>
  <c r="G2428" i="2"/>
  <c r="H2428" i="2" s="1"/>
  <c r="I2428" i="2" s="1"/>
  <c r="G2426" i="2"/>
  <c r="H2426" i="2" s="1"/>
  <c r="I2426" i="2" s="1"/>
  <c r="G2424" i="2"/>
  <c r="H2424" i="2" s="1"/>
  <c r="I2424" i="2" s="1"/>
  <c r="G2422" i="2"/>
  <c r="H2422" i="2" s="1"/>
  <c r="I2422" i="2" s="1"/>
  <c r="G2420" i="2"/>
  <c r="H2420" i="2" s="1"/>
  <c r="I2420" i="2" s="1"/>
  <c r="G2418" i="2"/>
  <c r="H2418" i="2" s="1"/>
  <c r="I2418" i="2" s="1"/>
  <c r="G2416" i="2"/>
  <c r="H2416" i="2" s="1"/>
  <c r="I2416" i="2" s="1"/>
  <c r="G2414" i="2"/>
  <c r="H2414" i="2" s="1"/>
  <c r="I2414" i="2" s="1"/>
  <c r="G2412" i="2"/>
  <c r="H2412" i="2" s="1"/>
  <c r="I2412" i="2" s="1"/>
  <c r="G2410" i="2"/>
  <c r="H2410" i="2" s="1"/>
  <c r="I2410" i="2" s="1"/>
  <c r="G2408" i="2"/>
  <c r="H2408" i="2" s="1"/>
  <c r="I2408" i="2" s="1"/>
  <c r="G2406" i="2"/>
  <c r="H2406" i="2" s="1"/>
  <c r="I2406" i="2" s="1"/>
  <c r="G2404" i="2"/>
  <c r="H2404" i="2" s="1"/>
  <c r="I2404" i="2" s="1"/>
  <c r="G2402" i="2"/>
  <c r="H2402" i="2" s="1"/>
  <c r="I2402" i="2" s="1"/>
  <c r="G2400" i="2"/>
  <c r="H2400" i="2" s="1"/>
  <c r="I2400" i="2" s="1"/>
  <c r="G2398" i="2"/>
  <c r="H2398" i="2" s="1"/>
  <c r="I2398" i="2" s="1"/>
  <c r="G2385" i="2"/>
  <c r="H2385" i="2" s="1"/>
  <c r="I2385" i="2" s="1"/>
  <c r="G2383" i="2"/>
  <c r="H2383" i="2" s="1"/>
  <c r="I2383" i="2" s="1"/>
  <c r="G2380" i="2"/>
  <c r="H2380" i="2" s="1"/>
  <c r="I2380" i="2" s="1"/>
  <c r="G2378" i="2"/>
  <c r="H2378" i="2" s="1"/>
  <c r="I2378" i="2" s="1"/>
  <c r="G2376" i="2"/>
  <c r="H2376" i="2" s="1"/>
  <c r="I2376" i="2" s="1"/>
  <c r="G2365" i="2"/>
  <c r="H2365" i="2" s="1"/>
  <c r="I2365" i="2" s="1"/>
  <c r="G2363" i="2"/>
  <c r="H2363" i="2" s="1"/>
  <c r="I2363" i="2" s="1"/>
  <c r="G2361" i="2"/>
  <c r="H2361" i="2" s="1"/>
  <c r="I2361" i="2" s="1"/>
  <c r="G2359" i="2"/>
  <c r="H2359" i="2" s="1"/>
  <c r="I2359" i="2" s="1"/>
  <c r="G2357" i="2"/>
  <c r="H2357" i="2" s="1"/>
  <c r="I2357" i="2" s="1"/>
  <c r="G2355" i="2"/>
  <c r="H2355" i="2" s="1"/>
  <c r="I2355" i="2" s="1"/>
  <c r="G2350" i="2"/>
  <c r="H2350" i="2" s="1"/>
  <c r="I2350" i="2" s="1"/>
  <c r="G2341" i="2"/>
  <c r="H2341" i="2" s="1"/>
  <c r="I2341" i="2" s="1"/>
  <c r="G2339" i="2"/>
  <c r="H2339" i="2" s="1"/>
  <c r="I2339" i="2" s="1"/>
  <c r="G2337" i="2"/>
  <c r="H2337" i="2" s="1"/>
  <c r="I2337" i="2" s="1"/>
  <c r="G2335" i="2"/>
  <c r="H2335" i="2" s="1"/>
  <c r="I2335" i="2" s="1"/>
  <c r="G2322" i="2"/>
  <c r="H2322" i="2" s="1"/>
  <c r="I2322" i="2" s="1"/>
  <c r="G2320" i="2"/>
  <c r="H2320" i="2" s="1"/>
  <c r="I2320" i="2" s="1"/>
  <c r="G2318" i="2"/>
  <c r="H2318" i="2" s="1"/>
  <c r="I2318" i="2" s="1"/>
  <c r="G2316" i="2"/>
  <c r="H2316" i="2" s="1"/>
  <c r="I2316" i="2" s="1"/>
  <c r="G2314" i="2"/>
  <c r="H2314" i="2" s="1"/>
  <c r="I2314" i="2" s="1"/>
  <c r="G2312" i="2"/>
  <c r="H2312" i="2" s="1"/>
  <c r="I2312" i="2" s="1"/>
  <c r="G2310" i="2"/>
  <c r="H2310" i="2" s="1"/>
  <c r="I2310" i="2" s="1"/>
  <c r="G2308" i="2"/>
  <c r="H2308" i="2" s="1"/>
  <c r="I2308" i="2" s="1"/>
  <c r="G2289" i="2"/>
  <c r="H2289" i="2" s="1"/>
  <c r="I2289" i="2" s="1"/>
  <c r="G2287" i="2"/>
  <c r="H2287" i="2" s="1"/>
  <c r="I2287" i="2" s="1"/>
  <c r="G2285" i="2"/>
  <c r="H2285" i="2" s="1"/>
  <c r="I2285" i="2" s="1"/>
  <c r="G2283" i="2"/>
  <c r="H2283" i="2" s="1"/>
  <c r="I2283" i="2" s="1"/>
  <c r="G2281" i="2"/>
  <c r="H2281" i="2" s="1"/>
  <c r="I2281" i="2" s="1"/>
  <c r="G2279" i="2"/>
  <c r="H2279" i="2" s="1"/>
  <c r="I2279" i="2" s="1"/>
  <c r="G2277" i="2"/>
  <c r="H2277" i="2" s="1"/>
  <c r="I2277" i="2" s="1"/>
  <c r="G2275" i="2"/>
  <c r="H2275" i="2" s="1"/>
  <c r="I2275" i="2" s="1"/>
  <c r="G2867" i="2"/>
  <c r="H2867" i="2" s="1"/>
  <c r="I2867" i="2" s="1"/>
  <c r="G2793" i="2"/>
  <c r="H2793" i="2" s="1"/>
  <c r="I2793" i="2" s="1"/>
  <c r="G2761" i="2"/>
  <c r="H2761" i="2" s="1"/>
  <c r="I2761" i="2" s="1"/>
  <c r="G2729" i="2"/>
  <c r="H2729" i="2" s="1"/>
  <c r="I2729" i="2" s="1"/>
  <c r="G2719" i="2"/>
  <c r="H2719" i="2" s="1"/>
  <c r="I2719" i="2" s="1"/>
  <c r="G2711" i="2"/>
  <c r="H2711" i="2" s="1"/>
  <c r="I2711" i="2" s="1"/>
  <c r="G2703" i="2"/>
  <c r="H2703" i="2" s="1"/>
  <c r="I2703" i="2" s="1"/>
  <c r="G2695" i="2"/>
  <c r="H2695" i="2" s="1"/>
  <c r="I2695" i="2" s="1"/>
  <c r="G2687" i="2"/>
  <c r="H2687" i="2" s="1"/>
  <c r="I2687" i="2" s="1"/>
  <c r="G2679" i="2"/>
  <c r="H2679" i="2" s="1"/>
  <c r="I2679" i="2" s="1"/>
  <c r="G2670" i="2"/>
  <c r="H2670" i="2" s="1"/>
  <c r="I2670" i="2" s="1"/>
  <c r="G2642" i="2"/>
  <c r="H2642" i="2" s="1"/>
  <c r="I2642" i="2" s="1"/>
  <c r="G2629" i="2"/>
  <c r="H2629" i="2" s="1"/>
  <c r="I2629" i="2" s="1"/>
  <c r="G2608" i="2"/>
  <c r="H2608" i="2" s="1"/>
  <c r="I2608" i="2" s="1"/>
  <c r="G2600" i="2"/>
  <c r="H2600" i="2" s="1"/>
  <c r="I2600" i="2" s="1"/>
  <c r="G2509" i="2"/>
  <c r="H2509" i="2" s="1"/>
  <c r="I2509" i="2" s="1"/>
  <c r="G2507" i="2"/>
  <c r="H2507" i="2" s="1"/>
  <c r="I2507" i="2" s="1"/>
  <c r="G2505" i="2"/>
  <c r="H2505" i="2" s="1"/>
  <c r="I2505" i="2" s="1"/>
  <c r="G2503" i="2"/>
  <c r="H2503" i="2" s="1"/>
  <c r="I2503" i="2" s="1"/>
  <c r="G2496" i="2"/>
  <c r="H2496" i="2" s="1"/>
  <c r="I2496" i="2" s="1"/>
  <c r="G2492" i="2"/>
  <c r="H2492" i="2" s="1"/>
  <c r="I2492" i="2" s="1"/>
  <c r="G2490" i="2"/>
  <c r="H2490" i="2" s="1"/>
  <c r="I2490" i="2" s="1"/>
  <c r="G2488" i="2"/>
  <c r="H2488" i="2" s="1"/>
  <c r="I2488" i="2" s="1"/>
  <c r="G2486" i="2"/>
  <c r="H2486" i="2" s="1"/>
  <c r="I2486" i="2" s="1"/>
  <c r="G2484" i="2"/>
  <c r="H2484" i="2" s="1"/>
  <c r="I2484" i="2" s="1"/>
  <c r="G2482" i="2"/>
  <c r="H2482" i="2" s="1"/>
  <c r="I2482" i="2" s="1"/>
  <c r="G2480" i="2"/>
  <c r="H2480" i="2" s="1"/>
  <c r="I2480" i="2" s="1"/>
  <c r="G2478" i="2"/>
  <c r="H2478" i="2" s="1"/>
  <c r="I2478" i="2" s="1"/>
  <c r="G2459" i="2"/>
  <c r="H2459" i="2" s="1"/>
  <c r="I2459" i="2" s="1"/>
  <c r="G2457" i="2"/>
  <c r="H2457" i="2" s="1"/>
  <c r="I2457" i="2" s="1"/>
  <c r="G2455" i="2"/>
  <c r="H2455" i="2" s="1"/>
  <c r="I2455" i="2" s="1"/>
  <c r="G2453" i="2"/>
  <c r="H2453" i="2" s="1"/>
  <c r="I2453" i="2" s="1"/>
  <c r="G2451" i="2"/>
  <c r="H2451" i="2" s="1"/>
  <c r="I2451" i="2" s="1"/>
  <c r="G2449" i="2"/>
  <c r="H2449" i="2" s="1"/>
  <c r="I2449" i="2" s="1"/>
  <c r="G2447" i="2"/>
  <c r="H2447" i="2" s="1"/>
  <c r="I2447" i="2" s="1"/>
  <c r="G2445" i="2"/>
  <c r="H2445" i="2" s="1"/>
  <c r="I2445" i="2" s="1"/>
  <c r="G2396" i="2"/>
  <c r="H2396" i="2" s="1"/>
  <c r="I2396" i="2" s="1"/>
  <c r="G2394" i="2"/>
  <c r="H2394" i="2" s="1"/>
  <c r="I2394" i="2" s="1"/>
  <c r="G2392" i="2"/>
  <c r="H2392" i="2" s="1"/>
  <c r="I2392" i="2" s="1"/>
  <c r="G2390" i="2"/>
  <c r="H2390" i="2" s="1"/>
  <c r="I2390" i="2" s="1"/>
  <c r="G2388" i="2"/>
  <c r="H2388" i="2" s="1"/>
  <c r="I2388" i="2" s="1"/>
  <c r="G2374" i="2"/>
  <c r="H2374" i="2" s="1"/>
  <c r="I2374" i="2" s="1"/>
  <c r="G2372" i="2"/>
  <c r="H2372" i="2" s="1"/>
  <c r="I2372" i="2" s="1"/>
  <c r="G2370" i="2"/>
  <c r="H2370" i="2" s="1"/>
  <c r="I2370" i="2" s="1"/>
  <c r="G2368" i="2"/>
  <c r="H2368" i="2" s="1"/>
  <c r="I2368" i="2" s="1"/>
  <c r="G2366" i="2"/>
  <c r="H2366" i="2" s="1"/>
  <c r="I2366" i="2" s="1"/>
  <c r="G2353" i="2"/>
  <c r="H2353" i="2" s="1"/>
  <c r="I2353" i="2" s="1"/>
  <c r="G2351" i="2"/>
  <c r="H2351" i="2" s="1"/>
  <c r="I2351" i="2" s="1"/>
  <c r="G2348" i="2"/>
  <c r="H2348" i="2" s="1"/>
  <c r="I2348" i="2" s="1"/>
  <c r="G2346" i="2"/>
  <c r="H2346" i="2" s="1"/>
  <c r="I2346" i="2" s="1"/>
  <c r="G2344" i="2"/>
  <c r="H2344" i="2" s="1"/>
  <c r="I2344" i="2" s="1"/>
  <c r="G2333" i="2"/>
  <c r="H2333" i="2" s="1"/>
  <c r="I2333" i="2" s="1"/>
  <c r="G2331" i="2"/>
  <c r="H2331" i="2" s="1"/>
  <c r="I2331" i="2" s="1"/>
  <c r="G2329" i="2"/>
  <c r="H2329" i="2" s="1"/>
  <c r="I2329" i="2" s="1"/>
  <c r="G2327" i="2"/>
  <c r="H2327" i="2" s="1"/>
  <c r="I2327" i="2" s="1"/>
  <c r="G2325" i="2"/>
  <c r="H2325" i="2" s="1"/>
  <c r="I2325" i="2" s="1"/>
  <c r="G2323" i="2"/>
  <c r="H2323" i="2" s="1"/>
  <c r="I2323" i="2" s="1"/>
  <c r="G2306" i="2"/>
  <c r="H2306" i="2" s="1"/>
  <c r="I2306" i="2" s="1"/>
  <c r="G2304" i="2"/>
  <c r="H2304" i="2" s="1"/>
  <c r="I2304" i="2" s="1"/>
  <c r="G2302" i="2"/>
  <c r="H2302" i="2" s="1"/>
  <c r="I2302" i="2" s="1"/>
  <c r="G2300" i="2"/>
  <c r="H2300" i="2" s="1"/>
  <c r="I2300" i="2" s="1"/>
  <c r="G2298" i="2"/>
  <c r="H2298" i="2" s="1"/>
  <c r="I2298" i="2" s="1"/>
  <c r="G2296" i="2"/>
  <c r="H2296" i="2" s="1"/>
  <c r="I2296" i="2" s="1"/>
  <c r="G2294" i="2"/>
  <c r="H2294" i="2" s="1"/>
  <c r="I2294" i="2" s="1"/>
  <c r="G2292" i="2"/>
  <c r="H2292" i="2" s="1"/>
  <c r="I2292" i="2" s="1"/>
  <c r="G2273" i="2"/>
  <c r="H2273" i="2" s="1"/>
  <c r="I2273" i="2" s="1"/>
  <c r="G2271" i="2"/>
  <c r="H2271" i="2" s="1"/>
  <c r="I2271" i="2" s="1"/>
  <c r="G2269" i="2"/>
  <c r="H2269" i="2" s="1"/>
  <c r="I2269" i="2" s="1"/>
  <c r="G2814" i="2"/>
  <c r="H2814" i="2" s="1"/>
  <c r="I2814" i="2" s="1"/>
  <c r="G2785" i="2"/>
  <c r="H2785" i="2" s="1"/>
  <c r="I2785" i="2" s="1"/>
  <c r="G2753" i="2"/>
  <c r="H2753" i="2" s="1"/>
  <c r="I2753" i="2" s="1"/>
  <c r="G2721" i="2"/>
  <c r="H2721" i="2" s="1"/>
  <c r="I2721" i="2" s="1"/>
  <c r="G2713" i="2"/>
  <c r="H2713" i="2" s="1"/>
  <c r="I2713" i="2" s="1"/>
  <c r="G2705" i="2"/>
  <c r="H2705" i="2" s="1"/>
  <c r="I2705" i="2" s="1"/>
  <c r="G2697" i="2"/>
  <c r="H2697" i="2" s="1"/>
  <c r="I2697" i="2" s="1"/>
  <c r="G2689" i="2"/>
  <c r="H2689" i="2" s="1"/>
  <c r="I2689" i="2" s="1"/>
  <c r="G2681" i="2"/>
  <c r="H2681" i="2" s="1"/>
  <c r="I2681" i="2" s="1"/>
  <c r="G2657" i="2"/>
  <c r="H2657" i="2" s="1"/>
  <c r="I2657" i="2" s="1"/>
  <c r="G2644" i="2"/>
  <c r="H2644" i="2" s="1"/>
  <c r="I2644" i="2" s="1"/>
  <c r="G2631" i="2"/>
  <c r="H2631" i="2" s="1"/>
  <c r="I2631" i="2" s="1"/>
  <c r="G2602" i="2"/>
  <c r="H2602" i="2" s="1"/>
  <c r="I2602" i="2" s="1"/>
  <c r="G2597" i="2"/>
  <c r="H2597" i="2" s="1"/>
  <c r="I2597" i="2" s="1"/>
  <c r="G2595" i="2"/>
  <c r="H2595" i="2" s="1"/>
  <c r="I2595" i="2" s="1"/>
  <c r="G2593" i="2"/>
  <c r="H2593" i="2" s="1"/>
  <c r="I2593" i="2" s="1"/>
  <c r="G2498" i="2"/>
  <c r="H2498" i="2" s="1"/>
  <c r="I2498" i="2" s="1"/>
  <c r="G2493" i="2"/>
  <c r="H2493" i="2" s="1"/>
  <c r="I2493" i="2" s="1"/>
  <c r="G2476" i="2"/>
  <c r="H2476" i="2" s="1"/>
  <c r="I2476" i="2" s="1"/>
  <c r="G2474" i="2"/>
  <c r="H2474" i="2" s="1"/>
  <c r="I2474" i="2" s="1"/>
  <c r="G2472" i="2"/>
  <c r="H2472" i="2" s="1"/>
  <c r="I2472" i="2" s="1"/>
  <c r="G2470" i="2"/>
  <c r="H2470" i="2" s="1"/>
  <c r="I2470" i="2" s="1"/>
  <c r="G2468" i="2"/>
  <c r="H2468" i="2" s="1"/>
  <c r="I2468" i="2" s="1"/>
  <c r="G2466" i="2"/>
  <c r="H2466" i="2" s="1"/>
  <c r="I2466" i="2" s="1"/>
  <c r="G2464" i="2"/>
  <c r="H2464" i="2" s="1"/>
  <c r="I2464" i="2" s="1"/>
  <c r="G2462" i="2"/>
  <c r="H2462" i="2" s="1"/>
  <c r="I2462" i="2" s="1"/>
  <c r="G2443" i="2"/>
  <c r="H2443" i="2" s="1"/>
  <c r="I2443" i="2" s="1"/>
  <c r="G2441" i="2"/>
  <c r="H2441" i="2" s="1"/>
  <c r="I2441" i="2" s="1"/>
  <c r="G2439" i="2"/>
  <c r="H2439" i="2" s="1"/>
  <c r="I2439" i="2" s="1"/>
  <c r="G2437" i="2"/>
  <c r="H2437" i="2" s="1"/>
  <c r="I2437" i="2" s="1"/>
  <c r="G2435" i="2"/>
  <c r="H2435" i="2" s="1"/>
  <c r="I2435" i="2" s="1"/>
  <c r="G2433" i="2"/>
  <c r="H2433" i="2" s="1"/>
  <c r="I2433" i="2" s="1"/>
  <c r="G2431" i="2"/>
  <c r="H2431" i="2" s="1"/>
  <c r="I2431" i="2" s="1"/>
  <c r="G2429" i="2"/>
  <c r="H2429" i="2" s="1"/>
  <c r="I2429" i="2" s="1"/>
  <c r="G2427" i="2"/>
  <c r="H2427" i="2" s="1"/>
  <c r="I2427" i="2" s="1"/>
  <c r="G2425" i="2"/>
  <c r="H2425" i="2" s="1"/>
  <c r="I2425" i="2" s="1"/>
  <c r="G2423" i="2"/>
  <c r="H2423" i="2" s="1"/>
  <c r="I2423" i="2" s="1"/>
  <c r="G2421" i="2"/>
  <c r="H2421" i="2" s="1"/>
  <c r="I2421" i="2" s="1"/>
  <c r="G2419" i="2"/>
  <c r="H2419" i="2" s="1"/>
  <c r="I2419" i="2" s="1"/>
  <c r="G2417" i="2"/>
  <c r="H2417" i="2" s="1"/>
  <c r="I2417" i="2" s="1"/>
  <c r="G2415" i="2"/>
  <c r="H2415" i="2" s="1"/>
  <c r="I2415" i="2" s="1"/>
  <c r="G2413" i="2"/>
  <c r="H2413" i="2" s="1"/>
  <c r="I2413" i="2" s="1"/>
  <c r="G2411" i="2"/>
  <c r="H2411" i="2" s="1"/>
  <c r="I2411" i="2" s="1"/>
  <c r="G2409" i="2"/>
  <c r="H2409" i="2" s="1"/>
  <c r="I2409" i="2" s="1"/>
  <c r="G2407" i="2"/>
  <c r="H2407" i="2" s="1"/>
  <c r="I2407" i="2" s="1"/>
  <c r="G2405" i="2"/>
  <c r="H2405" i="2" s="1"/>
  <c r="I2405" i="2" s="1"/>
  <c r="G2403" i="2"/>
  <c r="H2403" i="2" s="1"/>
  <c r="I2403" i="2" s="1"/>
  <c r="G2401" i="2"/>
  <c r="H2401" i="2" s="1"/>
  <c r="I2401" i="2" s="1"/>
  <c r="G2399" i="2"/>
  <c r="H2399" i="2" s="1"/>
  <c r="I2399" i="2" s="1"/>
  <c r="G2386" i="2"/>
  <c r="H2386" i="2" s="1"/>
  <c r="I2386" i="2" s="1"/>
  <c r="G2384" i="2"/>
  <c r="H2384" i="2" s="1"/>
  <c r="I2384" i="2" s="1"/>
  <c r="G2777" i="2"/>
  <c r="H2777" i="2" s="1"/>
  <c r="I2777" i="2" s="1"/>
  <c r="G2715" i="2"/>
  <c r="H2715" i="2" s="1"/>
  <c r="I2715" i="2" s="1"/>
  <c r="G2683" i="2"/>
  <c r="H2683" i="2" s="1"/>
  <c r="I2683" i="2" s="1"/>
  <c r="G2510" i="2"/>
  <c r="H2510" i="2" s="1"/>
  <c r="I2510" i="2" s="1"/>
  <c r="G2489" i="2"/>
  <c r="H2489" i="2" s="1"/>
  <c r="I2489" i="2" s="1"/>
  <c r="G2481" i="2"/>
  <c r="H2481" i="2" s="1"/>
  <c r="I2481" i="2" s="1"/>
  <c r="G2460" i="2"/>
  <c r="H2460" i="2" s="1"/>
  <c r="I2460" i="2" s="1"/>
  <c r="G2452" i="2"/>
  <c r="H2452" i="2" s="1"/>
  <c r="I2452" i="2" s="1"/>
  <c r="G2397" i="2"/>
  <c r="H2397" i="2" s="1"/>
  <c r="I2397" i="2" s="1"/>
  <c r="G2389" i="2"/>
  <c r="H2389" i="2" s="1"/>
  <c r="I2389" i="2" s="1"/>
  <c r="G2375" i="2"/>
  <c r="H2375" i="2" s="1"/>
  <c r="I2375" i="2" s="1"/>
  <c r="G2367" i="2"/>
  <c r="H2367" i="2" s="1"/>
  <c r="I2367" i="2" s="1"/>
  <c r="G2362" i="2"/>
  <c r="H2362" i="2" s="1"/>
  <c r="I2362" i="2" s="1"/>
  <c r="G2352" i="2"/>
  <c r="H2352" i="2" s="1"/>
  <c r="I2352" i="2" s="1"/>
  <c r="G2345" i="2"/>
  <c r="H2345" i="2" s="1"/>
  <c r="I2345" i="2" s="1"/>
  <c r="G2340" i="2"/>
  <c r="H2340" i="2" s="1"/>
  <c r="I2340" i="2" s="1"/>
  <c r="G2332" i="2"/>
  <c r="H2332" i="2" s="1"/>
  <c r="I2332" i="2" s="1"/>
  <c r="G2324" i="2"/>
  <c r="H2324" i="2" s="1"/>
  <c r="I2324" i="2" s="1"/>
  <c r="G2319" i="2"/>
  <c r="H2319" i="2" s="1"/>
  <c r="I2319" i="2" s="1"/>
  <c r="G2311" i="2"/>
  <c r="H2311" i="2" s="1"/>
  <c r="I2311" i="2" s="1"/>
  <c r="G2303" i="2"/>
  <c r="H2303" i="2" s="1"/>
  <c r="I2303" i="2" s="1"/>
  <c r="G2295" i="2"/>
  <c r="H2295" i="2" s="1"/>
  <c r="I2295" i="2" s="1"/>
  <c r="G2290" i="2"/>
  <c r="H2290" i="2" s="1"/>
  <c r="I2290" i="2" s="1"/>
  <c r="G2282" i="2"/>
  <c r="H2282" i="2" s="1"/>
  <c r="I2282" i="2" s="1"/>
  <c r="G2272" i="2"/>
  <c r="H2272" i="2" s="1"/>
  <c r="I2272" i="2" s="1"/>
  <c r="G2267" i="2"/>
  <c r="H2267" i="2" s="1"/>
  <c r="I2267" i="2" s="1"/>
  <c r="G2265" i="2"/>
  <c r="H2265" i="2" s="1"/>
  <c r="I2265" i="2" s="1"/>
  <c r="G2263" i="2"/>
  <c r="H2263" i="2" s="1"/>
  <c r="I2263" i="2" s="1"/>
  <c r="G2261" i="2"/>
  <c r="H2261" i="2" s="1"/>
  <c r="I2261" i="2" s="1"/>
  <c r="G2259" i="2"/>
  <c r="H2259" i="2" s="1"/>
  <c r="I2259" i="2" s="1"/>
  <c r="G2242" i="2"/>
  <c r="H2242" i="2" s="1"/>
  <c r="I2242" i="2" s="1"/>
  <c r="G2240" i="2"/>
  <c r="H2240" i="2" s="1"/>
  <c r="I2240" i="2" s="1"/>
  <c r="G2238" i="2"/>
  <c r="H2238" i="2" s="1"/>
  <c r="I2238" i="2" s="1"/>
  <c r="G2236" i="2"/>
  <c r="H2236" i="2" s="1"/>
  <c r="I2236" i="2" s="1"/>
  <c r="G2234" i="2"/>
  <c r="H2234" i="2" s="1"/>
  <c r="I2234" i="2" s="1"/>
  <c r="G2232" i="2"/>
  <c r="H2232" i="2" s="1"/>
  <c r="I2232" i="2" s="1"/>
  <c r="G2230" i="2"/>
  <c r="H2230" i="2" s="1"/>
  <c r="I2230" i="2" s="1"/>
  <c r="G2228" i="2"/>
  <c r="H2228" i="2" s="1"/>
  <c r="I2228" i="2" s="1"/>
  <c r="G2209" i="2"/>
  <c r="H2209" i="2" s="1"/>
  <c r="I2209" i="2" s="1"/>
  <c r="G2207" i="2"/>
  <c r="H2207" i="2" s="1"/>
  <c r="I2207" i="2" s="1"/>
  <c r="G2205" i="2"/>
  <c r="H2205" i="2" s="1"/>
  <c r="I2205" i="2" s="1"/>
  <c r="G2203" i="2"/>
  <c r="H2203" i="2" s="1"/>
  <c r="I2203" i="2" s="1"/>
  <c r="G2201" i="2"/>
  <c r="H2201" i="2" s="1"/>
  <c r="I2201" i="2" s="1"/>
  <c r="G2199" i="2"/>
  <c r="H2199" i="2" s="1"/>
  <c r="I2199" i="2" s="1"/>
  <c r="G2197" i="2"/>
  <c r="H2197" i="2" s="1"/>
  <c r="I2197" i="2" s="1"/>
  <c r="G2195" i="2"/>
  <c r="H2195" i="2" s="1"/>
  <c r="I2195" i="2" s="1"/>
  <c r="G2193" i="2"/>
  <c r="H2193" i="2" s="1"/>
  <c r="I2193" i="2" s="1"/>
  <c r="G2191" i="2"/>
  <c r="H2191" i="2" s="1"/>
  <c r="I2191" i="2" s="1"/>
  <c r="G2189" i="2"/>
  <c r="H2189" i="2" s="1"/>
  <c r="I2189" i="2" s="1"/>
  <c r="G2187" i="2"/>
  <c r="H2187" i="2" s="1"/>
  <c r="I2187" i="2" s="1"/>
  <c r="G2178" i="2"/>
  <c r="H2178" i="2" s="1"/>
  <c r="I2178" i="2" s="1"/>
  <c r="G2176" i="2"/>
  <c r="H2176" i="2" s="1"/>
  <c r="I2176" i="2" s="1"/>
  <c r="G2174" i="2"/>
  <c r="H2174" i="2" s="1"/>
  <c r="I2174" i="2" s="1"/>
  <c r="G2172" i="2"/>
  <c r="H2172" i="2" s="1"/>
  <c r="I2172" i="2" s="1"/>
  <c r="G2170" i="2"/>
  <c r="H2170" i="2" s="1"/>
  <c r="I2170" i="2" s="1"/>
  <c r="G2168" i="2"/>
  <c r="H2168" i="2" s="1"/>
  <c r="I2168" i="2" s="1"/>
  <c r="G2166" i="2"/>
  <c r="H2166" i="2" s="1"/>
  <c r="I2166" i="2" s="1"/>
  <c r="G2164" i="2"/>
  <c r="H2164" i="2" s="1"/>
  <c r="I2164" i="2" s="1"/>
  <c r="G2162" i="2"/>
  <c r="H2162" i="2" s="1"/>
  <c r="I2162" i="2" s="1"/>
  <c r="G2160" i="2"/>
  <c r="H2160" i="2" s="1"/>
  <c r="I2160" i="2" s="1"/>
  <c r="G2158" i="2"/>
  <c r="H2158" i="2" s="1"/>
  <c r="I2158" i="2" s="1"/>
  <c r="G2156" i="2"/>
  <c r="H2156" i="2" s="1"/>
  <c r="I2156" i="2" s="1"/>
  <c r="G2145" i="2"/>
  <c r="H2145" i="2" s="1"/>
  <c r="I2145" i="2" s="1"/>
  <c r="G2143" i="2"/>
  <c r="H2143" i="2" s="1"/>
  <c r="I2143" i="2" s="1"/>
  <c r="G2141" i="2"/>
  <c r="H2141" i="2" s="1"/>
  <c r="I2141" i="2" s="1"/>
  <c r="G2139" i="2"/>
  <c r="H2139" i="2" s="1"/>
  <c r="I2139" i="2" s="1"/>
  <c r="G2137" i="2"/>
  <c r="H2137" i="2" s="1"/>
  <c r="I2137" i="2" s="1"/>
  <c r="G2135" i="2"/>
  <c r="H2135" i="2" s="1"/>
  <c r="I2135" i="2" s="1"/>
  <c r="G2133" i="2"/>
  <c r="H2133" i="2" s="1"/>
  <c r="I2133" i="2" s="1"/>
  <c r="G2131" i="2"/>
  <c r="H2131" i="2" s="1"/>
  <c r="I2131" i="2" s="1"/>
  <c r="G2129" i="2"/>
  <c r="H2129" i="2" s="1"/>
  <c r="I2129" i="2" s="1"/>
  <c r="G2127" i="2"/>
  <c r="H2127" i="2" s="1"/>
  <c r="I2127" i="2" s="1"/>
  <c r="G2125" i="2"/>
  <c r="H2125" i="2" s="1"/>
  <c r="I2125" i="2" s="1"/>
  <c r="G2123" i="2"/>
  <c r="H2123" i="2" s="1"/>
  <c r="I2123" i="2" s="1"/>
  <c r="G2120" i="2"/>
  <c r="H2120" i="2" s="1"/>
  <c r="I2120" i="2" s="1"/>
  <c r="G2118" i="2"/>
  <c r="H2118" i="2" s="1"/>
  <c r="I2118" i="2" s="1"/>
  <c r="G2116" i="2"/>
  <c r="H2116" i="2" s="1"/>
  <c r="I2116" i="2" s="1"/>
  <c r="G2111" i="2"/>
  <c r="H2111" i="2" s="1"/>
  <c r="I2111" i="2" s="1"/>
  <c r="G2109" i="2"/>
  <c r="H2109" i="2" s="1"/>
  <c r="I2109" i="2" s="1"/>
  <c r="G2107" i="2"/>
  <c r="H2107" i="2" s="1"/>
  <c r="I2107" i="2" s="1"/>
  <c r="G2104" i="2"/>
  <c r="H2104" i="2" s="1"/>
  <c r="I2104" i="2" s="1"/>
  <c r="G2102" i="2"/>
  <c r="H2102" i="2" s="1"/>
  <c r="I2102" i="2" s="1"/>
  <c r="G2100" i="2"/>
  <c r="H2100" i="2" s="1"/>
  <c r="I2100" i="2" s="1"/>
  <c r="G2095" i="2"/>
  <c r="H2095" i="2" s="1"/>
  <c r="I2095" i="2" s="1"/>
  <c r="G2093" i="2"/>
  <c r="H2093" i="2" s="1"/>
  <c r="I2093" i="2" s="1"/>
  <c r="G2091" i="2"/>
  <c r="H2091" i="2" s="1"/>
  <c r="I2091" i="2" s="1"/>
  <c r="G2088" i="2"/>
  <c r="H2088" i="2" s="1"/>
  <c r="I2088" i="2" s="1"/>
  <c r="G2086" i="2"/>
  <c r="H2086" i="2" s="1"/>
  <c r="I2086" i="2" s="1"/>
  <c r="G2084" i="2"/>
  <c r="H2084" i="2" s="1"/>
  <c r="I2084" i="2" s="1"/>
  <c r="G2079" i="2"/>
  <c r="H2079" i="2" s="1"/>
  <c r="I2079" i="2" s="1"/>
  <c r="G2077" i="2"/>
  <c r="H2077" i="2" s="1"/>
  <c r="I2077" i="2" s="1"/>
  <c r="G2075" i="2"/>
  <c r="H2075" i="2" s="1"/>
  <c r="I2075" i="2" s="1"/>
  <c r="G2072" i="2"/>
  <c r="H2072" i="2" s="1"/>
  <c r="I2072" i="2" s="1"/>
  <c r="G2070" i="2"/>
  <c r="H2070" i="2" s="1"/>
  <c r="I2070" i="2" s="1"/>
  <c r="G2068" i="2"/>
  <c r="H2068" i="2" s="1"/>
  <c r="I2068" i="2" s="1"/>
  <c r="G2063" i="2"/>
  <c r="H2063" i="2" s="1"/>
  <c r="I2063" i="2" s="1"/>
  <c r="G2061" i="2"/>
  <c r="H2061" i="2" s="1"/>
  <c r="I2061" i="2" s="1"/>
  <c r="G2059" i="2"/>
  <c r="H2059" i="2" s="1"/>
  <c r="I2059" i="2" s="1"/>
  <c r="G2057" i="2"/>
  <c r="H2057" i="2" s="1"/>
  <c r="I2057" i="2" s="1"/>
  <c r="G2055" i="2"/>
  <c r="H2055" i="2" s="1"/>
  <c r="I2055" i="2" s="1"/>
  <c r="G2050" i="2"/>
  <c r="H2050" i="2" s="1"/>
  <c r="I2050" i="2" s="1"/>
  <c r="G2048" i="2"/>
  <c r="H2048" i="2" s="1"/>
  <c r="I2048" i="2" s="1"/>
  <c r="G2046" i="2"/>
  <c r="H2046" i="2" s="1"/>
  <c r="I2046" i="2" s="1"/>
  <c r="G2041" i="2"/>
  <c r="H2041" i="2" s="1"/>
  <c r="I2041" i="2" s="1"/>
  <c r="G2039" i="2"/>
  <c r="H2039" i="2" s="1"/>
  <c r="I2039" i="2" s="1"/>
  <c r="G2036" i="2"/>
  <c r="H2036" i="2" s="1"/>
  <c r="I2036" i="2" s="1"/>
  <c r="G2034" i="2"/>
  <c r="H2034" i="2" s="1"/>
  <c r="I2034" i="2" s="1"/>
  <c r="G2032" i="2"/>
  <c r="H2032" i="2" s="1"/>
  <c r="I2032" i="2" s="1"/>
  <c r="G2021" i="2"/>
  <c r="H2021" i="2" s="1"/>
  <c r="I2021" i="2" s="1"/>
  <c r="G2019" i="2"/>
  <c r="H2019" i="2" s="1"/>
  <c r="I2019" i="2" s="1"/>
  <c r="G2012" i="2"/>
  <c r="H2012" i="2" s="1"/>
  <c r="I2012" i="2" s="1"/>
  <c r="G1998" i="2"/>
  <c r="H1998" i="2" s="1"/>
  <c r="I1998" i="2" s="1"/>
  <c r="G1996" i="2"/>
  <c r="H1996" i="2" s="1"/>
  <c r="I1996" i="2" s="1"/>
  <c r="G1994" i="2"/>
  <c r="H1994" i="2" s="1"/>
  <c r="I1994" i="2" s="1"/>
  <c r="G1989" i="2"/>
  <c r="H1989" i="2" s="1"/>
  <c r="I1989" i="2" s="1"/>
  <c r="G1987" i="2"/>
  <c r="H1987" i="2" s="1"/>
  <c r="I1987" i="2" s="1"/>
  <c r="G1982" i="2"/>
  <c r="H1982" i="2" s="1"/>
  <c r="I1982" i="2" s="1"/>
  <c r="G1980" i="2"/>
  <c r="H1980" i="2" s="1"/>
  <c r="I1980" i="2" s="1"/>
  <c r="G1978" i="2"/>
  <c r="H1978" i="2" s="1"/>
  <c r="I1978" i="2" s="1"/>
  <c r="G1973" i="2"/>
  <c r="H1973" i="2" s="1"/>
  <c r="I1973" i="2" s="1"/>
  <c r="G1971" i="2"/>
  <c r="H1971" i="2" s="1"/>
  <c r="I1971" i="2" s="1"/>
  <c r="G1966" i="2"/>
  <c r="H1966" i="2" s="1"/>
  <c r="I1966" i="2" s="1"/>
  <c r="G1964" i="2"/>
  <c r="H1964" i="2" s="1"/>
  <c r="I1964" i="2" s="1"/>
  <c r="G1962" i="2"/>
  <c r="H1962" i="2" s="1"/>
  <c r="I1962" i="2" s="1"/>
  <c r="G1957" i="2"/>
  <c r="H1957" i="2" s="1"/>
  <c r="I1957" i="2" s="1"/>
  <c r="G1955" i="2"/>
  <c r="H1955" i="2" s="1"/>
  <c r="I1955" i="2" s="1"/>
  <c r="G1950" i="2"/>
  <c r="H1950" i="2" s="1"/>
  <c r="I1950" i="2" s="1"/>
  <c r="G1948" i="2"/>
  <c r="H1948" i="2" s="1"/>
  <c r="I1948" i="2" s="1"/>
  <c r="G1946" i="2"/>
  <c r="H1946" i="2" s="1"/>
  <c r="I1946" i="2" s="1"/>
  <c r="G2835" i="2"/>
  <c r="H2835" i="2" s="1"/>
  <c r="I2835" i="2" s="1"/>
  <c r="G2745" i="2"/>
  <c r="H2745" i="2" s="1"/>
  <c r="I2745" i="2" s="1"/>
  <c r="G2707" i="2"/>
  <c r="H2707" i="2" s="1"/>
  <c r="I2707" i="2" s="1"/>
  <c r="G2675" i="2"/>
  <c r="H2675" i="2" s="1"/>
  <c r="I2675" i="2" s="1"/>
  <c r="G2646" i="2"/>
  <c r="H2646" i="2" s="1"/>
  <c r="I2646" i="2" s="1"/>
  <c r="G2604" i="2"/>
  <c r="H2604" i="2" s="1"/>
  <c r="I2604" i="2" s="1"/>
  <c r="G2504" i="2"/>
  <c r="H2504" i="2" s="1"/>
  <c r="I2504" i="2" s="1"/>
  <c r="G2491" i="2"/>
  <c r="H2491" i="2" s="1"/>
  <c r="I2491" i="2" s="1"/>
  <c r="G2483" i="2"/>
  <c r="H2483" i="2" s="1"/>
  <c r="I2483" i="2" s="1"/>
  <c r="G2454" i="2"/>
  <c r="H2454" i="2" s="1"/>
  <c r="I2454" i="2" s="1"/>
  <c r="G2446" i="2"/>
  <c r="H2446" i="2" s="1"/>
  <c r="I2446" i="2" s="1"/>
  <c r="G2391" i="2"/>
  <c r="H2391" i="2" s="1"/>
  <c r="I2391" i="2" s="1"/>
  <c r="G2382" i="2"/>
  <c r="H2382" i="2" s="1"/>
  <c r="I2382" i="2" s="1"/>
  <c r="G2377" i="2"/>
  <c r="H2377" i="2" s="1"/>
  <c r="I2377" i="2" s="1"/>
  <c r="G2369" i="2"/>
  <c r="H2369" i="2" s="1"/>
  <c r="I2369" i="2" s="1"/>
  <c r="G2364" i="2"/>
  <c r="H2364" i="2" s="1"/>
  <c r="I2364" i="2" s="1"/>
  <c r="G2356" i="2"/>
  <c r="H2356" i="2" s="1"/>
  <c r="I2356" i="2" s="1"/>
  <c r="G2354" i="2"/>
  <c r="H2354" i="2" s="1"/>
  <c r="I2354" i="2" s="1"/>
  <c r="G2347" i="2"/>
  <c r="H2347" i="2" s="1"/>
  <c r="I2347" i="2" s="1"/>
  <c r="G2342" i="2"/>
  <c r="H2342" i="2" s="1"/>
  <c r="I2342" i="2" s="1"/>
  <c r="G2334" i="2"/>
  <c r="H2334" i="2" s="1"/>
  <c r="I2334" i="2" s="1"/>
  <c r="G2326" i="2"/>
  <c r="H2326" i="2" s="1"/>
  <c r="I2326" i="2" s="1"/>
  <c r="G2321" i="2"/>
  <c r="H2321" i="2" s="1"/>
  <c r="I2321" i="2" s="1"/>
  <c r="G2313" i="2"/>
  <c r="H2313" i="2" s="1"/>
  <c r="I2313" i="2" s="1"/>
  <c r="G2305" i="2"/>
  <c r="H2305" i="2" s="1"/>
  <c r="I2305" i="2" s="1"/>
  <c r="G2297" i="2"/>
  <c r="H2297" i="2" s="1"/>
  <c r="I2297" i="2" s="1"/>
  <c r="G2284" i="2"/>
  <c r="H2284" i="2" s="1"/>
  <c r="I2284" i="2" s="1"/>
  <c r="G2276" i="2"/>
  <c r="H2276" i="2" s="1"/>
  <c r="I2276" i="2" s="1"/>
  <c r="G2274" i="2"/>
  <c r="H2274" i="2" s="1"/>
  <c r="I2274" i="2" s="1"/>
  <c r="G2257" i="2"/>
  <c r="H2257" i="2" s="1"/>
  <c r="I2257" i="2" s="1"/>
  <c r="G2255" i="2"/>
  <c r="H2255" i="2" s="1"/>
  <c r="I2255" i="2" s="1"/>
  <c r="G2253" i="2"/>
  <c r="H2253" i="2" s="1"/>
  <c r="I2253" i="2" s="1"/>
  <c r="G2251" i="2"/>
  <c r="H2251" i="2" s="1"/>
  <c r="I2251" i="2" s="1"/>
  <c r="G2249" i="2"/>
  <c r="H2249" i="2" s="1"/>
  <c r="I2249" i="2" s="1"/>
  <c r="G2247" i="2"/>
  <c r="H2247" i="2" s="1"/>
  <c r="I2247" i="2" s="1"/>
  <c r="G2245" i="2"/>
  <c r="H2245" i="2" s="1"/>
  <c r="I2245" i="2" s="1"/>
  <c r="G2243" i="2"/>
  <c r="H2243" i="2" s="1"/>
  <c r="I2243" i="2" s="1"/>
  <c r="G2226" i="2"/>
  <c r="H2226" i="2" s="1"/>
  <c r="I2226" i="2" s="1"/>
  <c r="G2224" i="2"/>
  <c r="H2224" i="2" s="1"/>
  <c r="I2224" i="2" s="1"/>
  <c r="G2222" i="2"/>
  <c r="H2222" i="2" s="1"/>
  <c r="I2222" i="2" s="1"/>
  <c r="G2220" i="2"/>
  <c r="H2220" i="2" s="1"/>
  <c r="I2220" i="2" s="1"/>
  <c r="G2218" i="2"/>
  <c r="H2218" i="2" s="1"/>
  <c r="I2218" i="2" s="1"/>
  <c r="G2216" i="2"/>
  <c r="H2216" i="2" s="1"/>
  <c r="I2216" i="2" s="1"/>
  <c r="G2214" i="2"/>
  <c r="H2214" i="2" s="1"/>
  <c r="I2214" i="2" s="1"/>
  <c r="G2212" i="2"/>
  <c r="H2212" i="2" s="1"/>
  <c r="I2212" i="2" s="1"/>
  <c r="G2185" i="2"/>
  <c r="H2185" i="2" s="1"/>
  <c r="I2185" i="2" s="1"/>
  <c r="G2183" i="2"/>
  <c r="H2183" i="2" s="1"/>
  <c r="I2183" i="2" s="1"/>
  <c r="G2181" i="2"/>
  <c r="H2181" i="2" s="1"/>
  <c r="I2181" i="2" s="1"/>
  <c r="G2179" i="2"/>
  <c r="H2179" i="2" s="1"/>
  <c r="I2179" i="2" s="1"/>
  <c r="G2154" i="2"/>
  <c r="H2154" i="2" s="1"/>
  <c r="I2154" i="2" s="1"/>
  <c r="G2152" i="2"/>
  <c r="H2152" i="2" s="1"/>
  <c r="I2152" i="2" s="1"/>
  <c r="G2150" i="2"/>
  <c r="H2150" i="2" s="1"/>
  <c r="I2150" i="2" s="1"/>
  <c r="G2148" i="2"/>
  <c r="H2148" i="2" s="1"/>
  <c r="I2148" i="2" s="1"/>
  <c r="G2121" i="2"/>
  <c r="H2121" i="2" s="1"/>
  <c r="I2121" i="2" s="1"/>
  <c r="G2114" i="2"/>
  <c r="H2114" i="2" s="1"/>
  <c r="I2114" i="2" s="1"/>
  <c r="G2105" i="2"/>
  <c r="H2105" i="2" s="1"/>
  <c r="I2105" i="2" s="1"/>
  <c r="G2098" i="2"/>
  <c r="H2098" i="2" s="1"/>
  <c r="I2098" i="2" s="1"/>
  <c r="G2089" i="2"/>
  <c r="H2089" i="2" s="1"/>
  <c r="I2089" i="2" s="1"/>
  <c r="G2082" i="2"/>
  <c r="H2082" i="2" s="1"/>
  <c r="I2082" i="2" s="1"/>
  <c r="G2073" i="2"/>
  <c r="H2073" i="2" s="1"/>
  <c r="I2073" i="2" s="1"/>
  <c r="G2066" i="2"/>
  <c r="H2066" i="2" s="1"/>
  <c r="I2066" i="2" s="1"/>
  <c r="G2053" i="2"/>
  <c r="H2053" i="2" s="1"/>
  <c r="I2053" i="2" s="1"/>
  <c r="G2051" i="2"/>
  <c r="H2051" i="2" s="1"/>
  <c r="I2051" i="2" s="1"/>
  <c r="G2044" i="2"/>
  <c r="H2044" i="2" s="1"/>
  <c r="I2044" i="2" s="1"/>
  <c r="G2030" i="2"/>
  <c r="H2030" i="2" s="1"/>
  <c r="I2030" i="2" s="1"/>
  <c r="G2028" i="2"/>
  <c r="H2028" i="2" s="1"/>
  <c r="I2028" i="2" s="1"/>
  <c r="G2026" i="2"/>
  <c r="H2026" i="2" s="1"/>
  <c r="I2026" i="2" s="1"/>
  <c r="G2024" i="2"/>
  <c r="H2024" i="2" s="1"/>
  <c r="I2024" i="2" s="1"/>
  <c r="G2022" i="2"/>
  <c r="H2022" i="2" s="1"/>
  <c r="I2022" i="2" s="1"/>
  <c r="G2017" i="2"/>
  <c r="H2017" i="2" s="1"/>
  <c r="I2017" i="2" s="1"/>
  <c r="G2015" i="2"/>
  <c r="H2015" i="2" s="1"/>
  <c r="I2015" i="2" s="1"/>
  <c r="G2010" i="2"/>
  <c r="H2010" i="2" s="1"/>
  <c r="I2010" i="2" s="1"/>
  <c r="G2008" i="2"/>
  <c r="H2008" i="2" s="1"/>
  <c r="I2008" i="2" s="1"/>
  <c r="G2699" i="2"/>
  <c r="H2699" i="2" s="1"/>
  <c r="I2699" i="2" s="1"/>
  <c r="G2506" i="2"/>
  <c r="H2506" i="2" s="1"/>
  <c r="I2506" i="2" s="1"/>
  <c r="G2485" i="2"/>
  <c r="H2485" i="2" s="1"/>
  <c r="I2485" i="2" s="1"/>
  <c r="G2477" i="2"/>
  <c r="H2477" i="2" s="1"/>
  <c r="I2477" i="2" s="1"/>
  <c r="G2456" i="2"/>
  <c r="H2456" i="2" s="1"/>
  <c r="I2456" i="2" s="1"/>
  <c r="G2448" i="2"/>
  <c r="H2448" i="2" s="1"/>
  <c r="I2448" i="2" s="1"/>
  <c r="G2393" i="2"/>
  <c r="H2393" i="2" s="1"/>
  <c r="I2393" i="2" s="1"/>
  <c r="G2379" i="2"/>
  <c r="H2379" i="2" s="1"/>
  <c r="I2379" i="2" s="1"/>
  <c r="G2371" i="2"/>
  <c r="H2371" i="2" s="1"/>
  <c r="I2371" i="2" s="1"/>
  <c r="G2358" i="2"/>
  <c r="H2358" i="2" s="1"/>
  <c r="I2358" i="2" s="1"/>
  <c r="G2349" i="2"/>
  <c r="H2349" i="2" s="1"/>
  <c r="I2349" i="2" s="1"/>
  <c r="G2336" i="2"/>
  <c r="H2336" i="2" s="1"/>
  <c r="I2336" i="2" s="1"/>
  <c r="G2328" i="2"/>
  <c r="H2328" i="2" s="1"/>
  <c r="I2328" i="2" s="1"/>
  <c r="G2315" i="2"/>
  <c r="H2315" i="2" s="1"/>
  <c r="I2315" i="2" s="1"/>
  <c r="G2307" i="2"/>
  <c r="H2307" i="2" s="1"/>
  <c r="I2307" i="2" s="1"/>
  <c r="G2299" i="2"/>
  <c r="H2299" i="2" s="1"/>
  <c r="I2299" i="2" s="1"/>
  <c r="G2291" i="2"/>
  <c r="H2291" i="2" s="1"/>
  <c r="I2291" i="2" s="1"/>
  <c r="G2286" i="2"/>
  <c r="H2286" i="2" s="1"/>
  <c r="I2286" i="2" s="1"/>
  <c r="G2278" i="2"/>
  <c r="H2278" i="2" s="1"/>
  <c r="I2278" i="2" s="1"/>
  <c r="G2268" i="2"/>
  <c r="H2268" i="2" s="1"/>
  <c r="I2268" i="2" s="1"/>
  <c r="G2266" i="2"/>
  <c r="H2266" i="2" s="1"/>
  <c r="I2266" i="2" s="1"/>
  <c r="G2264" i="2"/>
  <c r="H2264" i="2" s="1"/>
  <c r="I2264" i="2" s="1"/>
  <c r="G2262" i="2"/>
  <c r="H2262" i="2" s="1"/>
  <c r="I2262" i="2" s="1"/>
  <c r="G2260" i="2"/>
  <c r="H2260" i="2" s="1"/>
  <c r="I2260" i="2" s="1"/>
  <c r="G2241" i="2"/>
  <c r="H2241" i="2" s="1"/>
  <c r="I2241" i="2" s="1"/>
  <c r="G2239" i="2"/>
  <c r="H2239" i="2" s="1"/>
  <c r="I2239" i="2" s="1"/>
  <c r="G2237" i="2"/>
  <c r="H2237" i="2" s="1"/>
  <c r="I2237" i="2" s="1"/>
  <c r="G2235" i="2"/>
  <c r="H2235" i="2" s="1"/>
  <c r="I2235" i="2" s="1"/>
  <c r="G2233" i="2"/>
  <c r="H2233" i="2" s="1"/>
  <c r="I2233" i="2" s="1"/>
  <c r="G2231" i="2"/>
  <c r="H2231" i="2" s="1"/>
  <c r="I2231" i="2" s="1"/>
  <c r="G2229" i="2"/>
  <c r="H2229" i="2" s="1"/>
  <c r="I2229" i="2" s="1"/>
  <c r="G2227" i="2"/>
  <c r="H2227" i="2" s="1"/>
  <c r="I2227" i="2" s="1"/>
  <c r="G2210" i="2"/>
  <c r="H2210" i="2" s="1"/>
  <c r="I2210" i="2" s="1"/>
  <c r="G2208" i="2"/>
  <c r="H2208" i="2" s="1"/>
  <c r="I2208" i="2" s="1"/>
  <c r="G2206" i="2"/>
  <c r="H2206" i="2" s="1"/>
  <c r="I2206" i="2" s="1"/>
  <c r="G2204" i="2"/>
  <c r="H2204" i="2" s="1"/>
  <c r="I2204" i="2" s="1"/>
  <c r="G2202" i="2"/>
  <c r="H2202" i="2" s="1"/>
  <c r="I2202" i="2" s="1"/>
  <c r="G2200" i="2"/>
  <c r="H2200" i="2" s="1"/>
  <c r="I2200" i="2" s="1"/>
  <c r="G2198" i="2"/>
  <c r="H2198" i="2" s="1"/>
  <c r="I2198" i="2" s="1"/>
  <c r="G2196" i="2"/>
  <c r="H2196" i="2" s="1"/>
  <c r="I2196" i="2" s="1"/>
  <c r="G2194" i="2"/>
  <c r="H2194" i="2" s="1"/>
  <c r="I2194" i="2" s="1"/>
  <c r="G2192" i="2"/>
  <c r="H2192" i="2" s="1"/>
  <c r="I2192" i="2" s="1"/>
  <c r="G2190" i="2"/>
  <c r="H2190" i="2" s="1"/>
  <c r="I2190" i="2" s="1"/>
  <c r="G2188" i="2"/>
  <c r="H2188" i="2" s="1"/>
  <c r="I2188" i="2" s="1"/>
  <c r="G2177" i="2"/>
  <c r="H2177" i="2" s="1"/>
  <c r="I2177" i="2" s="1"/>
  <c r="G2175" i="2"/>
  <c r="H2175" i="2" s="1"/>
  <c r="I2175" i="2" s="1"/>
  <c r="G2173" i="2"/>
  <c r="H2173" i="2" s="1"/>
  <c r="I2173" i="2" s="1"/>
  <c r="G2171" i="2"/>
  <c r="H2171" i="2" s="1"/>
  <c r="I2171" i="2" s="1"/>
  <c r="G2169" i="2"/>
  <c r="H2169" i="2" s="1"/>
  <c r="I2169" i="2" s="1"/>
  <c r="G2167" i="2"/>
  <c r="H2167" i="2" s="1"/>
  <c r="I2167" i="2" s="1"/>
  <c r="G2165" i="2"/>
  <c r="H2165" i="2" s="1"/>
  <c r="I2165" i="2" s="1"/>
  <c r="G2163" i="2"/>
  <c r="H2163" i="2" s="1"/>
  <c r="I2163" i="2" s="1"/>
  <c r="G2161" i="2"/>
  <c r="H2161" i="2" s="1"/>
  <c r="I2161" i="2" s="1"/>
  <c r="G2159" i="2"/>
  <c r="H2159" i="2" s="1"/>
  <c r="I2159" i="2" s="1"/>
  <c r="G2157" i="2"/>
  <c r="H2157" i="2" s="1"/>
  <c r="I2157" i="2" s="1"/>
  <c r="G2155" i="2"/>
  <c r="H2155" i="2" s="1"/>
  <c r="I2155" i="2" s="1"/>
  <c r="G2146" i="2"/>
  <c r="H2146" i="2" s="1"/>
  <c r="I2146" i="2" s="1"/>
  <c r="G2144" i="2"/>
  <c r="H2144" i="2" s="1"/>
  <c r="I2144" i="2" s="1"/>
  <c r="G2142" i="2"/>
  <c r="H2142" i="2" s="1"/>
  <c r="I2142" i="2" s="1"/>
  <c r="G2140" i="2"/>
  <c r="H2140" i="2" s="1"/>
  <c r="I2140" i="2" s="1"/>
  <c r="G2138" i="2"/>
  <c r="H2138" i="2" s="1"/>
  <c r="I2138" i="2" s="1"/>
  <c r="G2136" i="2"/>
  <c r="H2136" i="2" s="1"/>
  <c r="I2136" i="2" s="1"/>
  <c r="G2134" i="2"/>
  <c r="H2134" i="2" s="1"/>
  <c r="I2134" i="2" s="1"/>
  <c r="G2132" i="2"/>
  <c r="H2132" i="2" s="1"/>
  <c r="I2132" i="2" s="1"/>
  <c r="G2130" i="2"/>
  <c r="H2130" i="2" s="1"/>
  <c r="I2130" i="2" s="1"/>
  <c r="G2128" i="2"/>
  <c r="H2128" i="2" s="1"/>
  <c r="I2128" i="2" s="1"/>
  <c r="G2126" i="2"/>
  <c r="H2126" i="2" s="1"/>
  <c r="I2126" i="2" s="1"/>
  <c r="G2124" i="2"/>
  <c r="H2124" i="2" s="1"/>
  <c r="I2124" i="2" s="1"/>
  <c r="G2119" i="2"/>
  <c r="H2119" i="2" s="1"/>
  <c r="I2119" i="2" s="1"/>
  <c r="G2117" i="2"/>
  <c r="H2117" i="2" s="1"/>
  <c r="I2117" i="2" s="1"/>
  <c r="G2115" i="2"/>
  <c r="H2115" i="2" s="1"/>
  <c r="I2115" i="2" s="1"/>
  <c r="G2112" i="2"/>
  <c r="H2112" i="2" s="1"/>
  <c r="I2112" i="2" s="1"/>
  <c r="G2110" i="2"/>
  <c r="H2110" i="2" s="1"/>
  <c r="I2110" i="2" s="1"/>
  <c r="G2108" i="2"/>
  <c r="H2108" i="2" s="1"/>
  <c r="I2108" i="2" s="1"/>
  <c r="G2103" i="2"/>
  <c r="H2103" i="2" s="1"/>
  <c r="I2103" i="2" s="1"/>
  <c r="G2101" i="2"/>
  <c r="H2101" i="2" s="1"/>
  <c r="I2101" i="2" s="1"/>
  <c r="G2099" i="2"/>
  <c r="H2099" i="2" s="1"/>
  <c r="I2099" i="2" s="1"/>
  <c r="G2096" i="2"/>
  <c r="H2096" i="2" s="1"/>
  <c r="I2096" i="2" s="1"/>
  <c r="G2094" i="2"/>
  <c r="H2094" i="2" s="1"/>
  <c r="I2094" i="2" s="1"/>
  <c r="G2092" i="2"/>
  <c r="H2092" i="2" s="1"/>
  <c r="I2092" i="2" s="1"/>
  <c r="G2087" i="2"/>
  <c r="H2087" i="2" s="1"/>
  <c r="I2087" i="2" s="1"/>
  <c r="G2085" i="2"/>
  <c r="H2085" i="2" s="1"/>
  <c r="I2085" i="2" s="1"/>
  <c r="G2083" i="2"/>
  <c r="H2083" i="2" s="1"/>
  <c r="I2083" i="2" s="1"/>
  <c r="G2080" i="2"/>
  <c r="H2080" i="2" s="1"/>
  <c r="I2080" i="2" s="1"/>
  <c r="G2078" i="2"/>
  <c r="H2078" i="2" s="1"/>
  <c r="I2078" i="2" s="1"/>
  <c r="G2076" i="2"/>
  <c r="H2076" i="2" s="1"/>
  <c r="I2076" i="2" s="1"/>
  <c r="G2071" i="2"/>
  <c r="H2071" i="2" s="1"/>
  <c r="I2071" i="2" s="1"/>
  <c r="G2069" i="2"/>
  <c r="H2069" i="2" s="1"/>
  <c r="I2069" i="2" s="1"/>
  <c r="G2067" i="2"/>
  <c r="H2067" i="2" s="1"/>
  <c r="I2067" i="2" s="1"/>
  <c r="G2064" i="2"/>
  <c r="H2064" i="2" s="1"/>
  <c r="I2064" i="2" s="1"/>
  <c r="G2062" i="2"/>
  <c r="H2062" i="2" s="1"/>
  <c r="I2062" i="2" s="1"/>
  <c r="G2060" i="2"/>
  <c r="H2060" i="2" s="1"/>
  <c r="I2060" i="2" s="1"/>
  <c r="G2058" i="2"/>
  <c r="H2058" i="2" s="1"/>
  <c r="I2058" i="2" s="1"/>
  <c r="G2056" i="2"/>
  <c r="H2056" i="2" s="1"/>
  <c r="I2056" i="2" s="1"/>
  <c r="G2049" i="2"/>
  <c r="H2049" i="2" s="1"/>
  <c r="I2049" i="2" s="1"/>
  <c r="G2047" i="2"/>
  <c r="H2047" i="2" s="1"/>
  <c r="I2047" i="2" s="1"/>
  <c r="G2042" i="2"/>
  <c r="H2042" i="2" s="1"/>
  <c r="I2042" i="2" s="1"/>
  <c r="G2040" i="2"/>
  <c r="H2040" i="2" s="1"/>
  <c r="I2040" i="2" s="1"/>
  <c r="G2037" i="2"/>
  <c r="H2037" i="2" s="1"/>
  <c r="I2037" i="2" s="1"/>
  <c r="G2035" i="2"/>
  <c r="H2035" i="2" s="1"/>
  <c r="I2035" i="2" s="1"/>
  <c r="G2033" i="2"/>
  <c r="H2033" i="2" s="1"/>
  <c r="I2033" i="2" s="1"/>
  <c r="G2031" i="2"/>
  <c r="H2031" i="2" s="1"/>
  <c r="I2031" i="2" s="1"/>
  <c r="G2020" i="2"/>
  <c r="H2020" i="2" s="1"/>
  <c r="I2020" i="2" s="1"/>
  <c r="G2013" i="2"/>
  <c r="H2013" i="2" s="1"/>
  <c r="I2013" i="2" s="1"/>
  <c r="G2011" i="2"/>
  <c r="H2011" i="2" s="1"/>
  <c r="I2011" i="2" s="1"/>
  <c r="G2006" i="2"/>
  <c r="H2006" i="2" s="1"/>
  <c r="I2006" i="2" s="1"/>
  <c r="G1997" i="2"/>
  <c r="H1997" i="2" s="1"/>
  <c r="I1997" i="2" s="1"/>
  <c r="G1995" i="2"/>
  <c r="H1995" i="2" s="1"/>
  <c r="I1995" i="2" s="1"/>
  <c r="G1990" i="2"/>
  <c r="H1990" i="2" s="1"/>
  <c r="I1990" i="2" s="1"/>
  <c r="G1988" i="2"/>
  <c r="H1988" i="2" s="1"/>
  <c r="I1988" i="2" s="1"/>
  <c r="G1986" i="2"/>
  <c r="H1986" i="2" s="1"/>
  <c r="I1986" i="2" s="1"/>
  <c r="G2691" i="2"/>
  <c r="H2691" i="2" s="1"/>
  <c r="I2691" i="2" s="1"/>
  <c r="G2500" i="2"/>
  <c r="H2500" i="2" s="1"/>
  <c r="I2500" i="2" s="1"/>
  <c r="G2330" i="2"/>
  <c r="H2330" i="2" s="1"/>
  <c r="I2330" i="2" s="1"/>
  <c r="G2309" i="2"/>
  <c r="H2309" i="2" s="1"/>
  <c r="I2309" i="2" s="1"/>
  <c r="G2288" i="2"/>
  <c r="H2288" i="2" s="1"/>
  <c r="I2288" i="2" s="1"/>
  <c r="G2270" i="2"/>
  <c r="H2270" i="2" s="1"/>
  <c r="I2270" i="2" s="1"/>
  <c r="G2256" i="2"/>
  <c r="H2256" i="2" s="1"/>
  <c r="I2256" i="2" s="1"/>
  <c r="G2248" i="2"/>
  <c r="H2248" i="2" s="1"/>
  <c r="I2248" i="2" s="1"/>
  <c r="G2219" i="2"/>
  <c r="H2219" i="2" s="1"/>
  <c r="I2219" i="2" s="1"/>
  <c r="G2211" i="2"/>
  <c r="H2211" i="2" s="1"/>
  <c r="I2211" i="2" s="1"/>
  <c r="G2182" i="2"/>
  <c r="H2182" i="2" s="1"/>
  <c r="I2182" i="2" s="1"/>
  <c r="G2153" i="2"/>
  <c r="H2153" i="2" s="1"/>
  <c r="I2153" i="2" s="1"/>
  <c r="G2081" i="2"/>
  <c r="H2081" i="2" s="1"/>
  <c r="I2081" i="2" s="1"/>
  <c r="G2074" i="2"/>
  <c r="H2074" i="2" s="1"/>
  <c r="I2074" i="2" s="1"/>
  <c r="G2038" i="2"/>
  <c r="H2038" i="2" s="1"/>
  <c r="I2038" i="2" s="1"/>
  <c r="G2025" i="2"/>
  <c r="H2025" i="2" s="1"/>
  <c r="I2025" i="2" s="1"/>
  <c r="G2014" i="2"/>
  <c r="H2014" i="2" s="1"/>
  <c r="I2014" i="2" s="1"/>
  <c r="G2005" i="2"/>
  <c r="H2005" i="2" s="1"/>
  <c r="I2005" i="2" s="1"/>
  <c r="G2003" i="2"/>
  <c r="H2003" i="2" s="1"/>
  <c r="I2003" i="2" s="1"/>
  <c r="G2001" i="2"/>
  <c r="H2001" i="2" s="1"/>
  <c r="I2001" i="2" s="1"/>
  <c r="G1999" i="2"/>
  <c r="H1999" i="2" s="1"/>
  <c r="I1999" i="2" s="1"/>
  <c r="G1993" i="2"/>
  <c r="H1993" i="2" s="1"/>
  <c r="I1993" i="2" s="1"/>
  <c r="G1991" i="2"/>
  <c r="H1991" i="2" s="1"/>
  <c r="I1991" i="2" s="1"/>
  <c r="G1985" i="2"/>
  <c r="H1985" i="2" s="1"/>
  <c r="I1985" i="2" s="1"/>
  <c r="G1983" i="2"/>
  <c r="H1983" i="2" s="1"/>
  <c r="I1983" i="2" s="1"/>
  <c r="G1981" i="2"/>
  <c r="H1981" i="2" s="1"/>
  <c r="I1981" i="2" s="1"/>
  <c r="G1970" i="2"/>
  <c r="H1970" i="2" s="1"/>
  <c r="I1970" i="2" s="1"/>
  <c r="G1968" i="2"/>
  <c r="H1968" i="2" s="1"/>
  <c r="I1968" i="2" s="1"/>
  <c r="G1958" i="2"/>
  <c r="H1958" i="2" s="1"/>
  <c r="I1958" i="2" s="1"/>
  <c r="G1953" i="2"/>
  <c r="H1953" i="2" s="1"/>
  <c r="I1953" i="2" s="1"/>
  <c r="G1951" i="2"/>
  <c r="H1951" i="2" s="1"/>
  <c r="I1951" i="2" s="1"/>
  <c r="G1949" i="2"/>
  <c r="H1949" i="2" s="1"/>
  <c r="I1949" i="2" s="1"/>
  <c r="G1941" i="2"/>
  <c r="H1941" i="2" s="1"/>
  <c r="I1941" i="2" s="1"/>
  <c r="G1939" i="2"/>
  <c r="H1939" i="2" s="1"/>
  <c r="I1939" i="2" s="1"/>
  <c r="G1934" i="2"/>
  <c r="H1934" i="2" s="1"/>
  <c r="I1934" i="2" s="1"/>
  <c r="G1932" i="2"/>
  <c r="H1932" i="2" s="1"/>
  <c r="I1932" i="2" s="1"/>
  <c r="G1930" i="2"/>
  <c r="H1930" i="2" s="1"/>
  <c r="I1930" i="2" s="1"/>
  <c r="G1925" i="2"/>
  <c r="H1925" i="2" s="1"/>
  <c r="I1925" i="2" s="1"/>
  <c r="G1923" i="2"/>
  <c r="H1923" i="2" s="1"/>
  <c r="I1923" i="2" s="1"/>
  <c r="G1918" i="2"/>
  <c r="H1918" i="2" s="1"/>
  <c r="I1918" i="2" s="1"/>
  <c r="G1916" i="2"/>
  <c r="H1916" i="2" s="1"/>
  <c r="I1916" i="2" s="1"/>
  <c r="G1901" i="2"/>
  <c r="H1901" i="2" s="1"/>
  <c r="I1901" i="2" s="1"/>
  <c r="G1899" i="2"/>
  <c r="H1899" i="2" s="1"/>
  <c r="I1899" i="2" s="1"/>
  <c r="G1886" i="2"/>
  <c r="H1886" i="2" s="1"/>
  <c r="I1886" i="2" s="1"/>
  <c r="G1884" i="2"/>
  <c r="H1884" i="2" s="1"/>
  <c r="I1884" i="2" s="1"/>
  <c r="G1869" i="2"/>
  <c r="H1869" i="2" s="1"/>
  <c r="I1869" i="2" s="1"/>
  <c r="G1867" i="2"/>
  <c r="H1867" i="2" s="1"/>
  <c r="I1867" i="2" s="1"/>
  <c r="G1854" i="2"/>
  <c r="H1854" i="2" s="1"/>
  <c r="I1854" i="2" s="1"/>
  <c r="G1852" i="2"/>
  <c r="H1852" i="2" s="1"/>
  <c r="I1852" i="2" s="1"/>
  <c r="G1837" i="2"/>
  <c r="H1837" i="2" s="1"/>
  <c r="I1837" i="2" s="1"/>
  <c r="G1835" i="2"/>
  <c r="H1835" i="2" s="1"/>
  <c r="I1835" i="2" s="1"/>
  <c r="G1825" i="2"/>
  <c r="H1825" i="2" s="1"/>
  <c r="I1825" i="2" s="1"/>
  <c r="G1817" i="2"/>
  <c r="H1817" i="2" s="1"/>
  <c r="I1817" i="2" s="1"/>
  <c r="G1809" i="2"/>
  <c r="H1809" i="2" s="1"/>
  <c r="I1809" i="2" s="1"/>
  <c r="G1801" i="2"/>
  <c r="H1801" i="2" s="1"/>
  <c r="I1801" i="2" s="1"/>
  <c r="G1793" i="2"/>
  <c r="H1793" i="2" s="1"/>
  <c r="I1793" i="2" s="1"/>
  <c r="G1785" i="2"/>
  <c r="H1785" i="2" s="1"/>
  <c r="I1785" i="2" s="1"/>
  <c r="G1777" i="2"/>
  <c r="H1777" i="2" s="1"/>
  <c r="I1777" i="2" s="1"/>
  <c r="G1769" i="2"/>
  <c r="H1769" i="2" s="1"/>
  <c r="I1769" i="2" s="1"/>
  <c r="G1761" i="2"/>
  <c r="H1761" i="2" s="1"/>
  <c r="I1761" i="2" s="1"/>
  <c r="G1753" i="2"/>
  <c r="H1753" i="2" s="1"/>
  <c r="I1753" i="2" s="1"/>
  <c r="G1745" i="2"/>
  <c r="H1745" i="2" s="1"/>
  <c r="I1745" i="2" s="1"/>
  <c r="G1737" i="2"/>
  <c r="H1737" i="2" s="1"/>
  <c r="I1737" i="2" s="1"/>
  <c r="G1729" i="2"/>
  <c r="H1729" i="2" s="1"/>
  <c r="I1729" i="2" s="1"/>
  <c r="G1721" i="2"/>
  <c r="H1721" i="2" s="1"/>
  <c r="I1721" i="2" s="1"/>
  <c r="G1713" i="2"/>
  <c r="H1713" i="2" s="1"/>
  <c r="I1713" i="2" s="1"/>
  <c r="G1705" i="2"/>
  <c r="H1705" i="2" s="1"/>
  <c r="I1705" i="2" s="1"/>
  <c r="G1697" i="2"/>
  <c r="H1697" i="2" s="1"/>
  <c r="I1697" i="2" s="1"/>
  <c r="G1689" i="2"/>
  <c r="H1689" i="2" s="1"/>
  <c r="I1689" i="2" s="1"/>
  <c r="G1681" i="2"/>
  <c r="H1681" i="2" s="1"/>
  <c r="I1681" i="2" s="1"/>
  <c r="G2625" i="2"/>
  <c r="H2625" i="2" s="1"/>
  <c r="I2625" i="2" s="1"/>
  <c r="G2458" i="2"/>
  <c r="H2458" i="2" s="1"/>
  <c r="I2458" i="2" s="1"/>
  <c r="G2343" i="2"/>
  <c r="H2343" i="2" s="1"/>
  <c r="I2343" i="2" s="1"/>
  <c r="G2301" i="2"/>
  <c r="H2301" i="2" s="1"/>
  <c r="I2301" i="2" s="1"/>
  <c r="G2280" i="2"/>
  <c r="H2280" i="2" s="1"/>
  <c r="I2280" i="2" s="1"/>
  <c r="G2258" i="2"/>
  <c r="H2258" i="2" s="1"/>
  <c r="I2258" i="2" s="1"/>
  <c r="G2250" i="2"/>
  <c r="H2250" i="2" s="1"/>
  <c r="I2250" i="2" s="1"/>
  <c r="G2221" i="2"/>
  <c r="H2221" i="2" s="1"/>
  <c r="I2221" i="2" s="1"/>
  <c r="G2213" i="2"/>
  <c r="H2213" i="2" s="1"/>
  <c r="I2213" i="2" s="1"/>
  <c r="G2184" i="2"/>
  <c r="H2184" i="2" s="1"/>
  <c r="I2184" i="2" s="1"/>
  <c r="G2147" i="2"/>
  <c r="H2147" i="2" s="1"/>
  <c r="I2147" i="2" s="1"/>
  <c r="G2097" i="2"/>
  <c r="H2097" i="2" s="1"/>
  <c r="I2097" i="2" s="1"/>
  <c r="G2090" i="2"/>
  <c r="H2090" i="2" s="1"/>
  <c r="I2090" i="2" s="1"/>
  <c r="G2027" i="2"/>
  <c r="H2027" i="2" s="1"/>
  <c r="I2027" i="2" s="1"/>
  <c r="G2016" i="2"/>
  <c r="H2016" i="2" s="1"/>
  <c r="I2016" i="2" s="1"/>
  <c r="G2007" i="2"/>
  <c r="H2007" i="2" s="1"/>
  <c r="I2007" i="2" s="1"/>
  <c r="G1976" i="2"/>
  <c r="H1976" i="2" s="1"/>
  <c r="I1976" i="2" s="1"/>
  <c r="G1972" i="2"/>
  <c r="H1972" i="2" s="1"/>
  <c r="I1972" i="2" s="1"/>
  <c r="G1963" i="2"/>
  <c r="H1963" i="2" s="1"/>
  <c r="I1963" i="2" s="1"/>
  <c r="G1961" i="2"/>
  <c r="H1961" i="2" s="1"/>
  <c r="I1961" i="2" s="1"/>
  <c r="G1959" i="2"/>
  <c r="H1959" i="2" s="1"/>
  <c r="I1959" i="2" s="1"/>
  <c r="G1944" i="2"/>
  <c r="H1944" i="2" s="1"/>
  <c r="I1944" i="2" s="1"/>
  <c r="G1937" i="2"/>
  <c r="H1937" i="2" s="1"/>
  <c r="I1937" i="2" s="1"/>
  <c r="G1935" i="2"/>
  <c r="H1935" i="2" s="1"/>
  <c r="I1935" i="2" s="1"/>
  <c r="G1928" i="2"/>
  <c r="H1928" i="2" s="1"/>
  <c r="I1928" i="2" s="1"/>
  <c r="G1921" i="2"/>
  <c r="H1921" i="2" s="1"/>
  <c r="I1921" i="2" s="1"/>
  <c r="G1919" i="2"/>
  <c r="H1919" i="2" s="1"/>
  <c r="I1919" i="2" s="1"/>
  <c r="G1914" i="2"/>
  <c r="H1914" i="2" s="1"/>
  <c r="I1914" i="2" s="1"/>
  <c r="G1912" i="2"/>
  <c r="H1912" i="2" s="1"/>
  <c r="I1912" i="2" s="1"/>
  <c r="G1910" i="2"/>
  <c r="H1910" i="2" s="1"/>
  <c r="I1910" i="2" s="1"/>
  <c r="G1908" i="2"/>
  <c r="H1908" i="2" s="1"/>
  <c r="I1908" i="2" s="1"/>
  <c r="G1906" i="2"/>
  <c r="H1906" i="2" s="1"/>
  <c r="I1906" i="2" s="1"/>
  <c r="G1904" i="2"/>
  <c r="H1904" i="2" s="1"/>
  <c r="I1904" i="2" s="1"/>
  <c r="G1897" i="2"/>
  <c r="H1897" i="2" s="1"/>
  <c r="I1897" i="2" s="1"/>
  <c r="G1895" i="2"/>
  <c r="H1895" i="2" s="1"/>
  <c r="I1895" i="2" s="1"/>
  <c r="G1893" i="2"/>
  <c r="H1893" i="2" s="1"/>
  <c r="I1893" i="2" s="1"/>
  <c r="G1891" i="2"/>
  <c r="H1891" i="2" s="1"/>
  <c r="I1891" i="2" s="1"/>
  <c r="G1889" i="2"/>
  <c r="H1889" i="2" s="1"/>
  <c r="I1889" i="2" s="1"/>
  <c r="G1887" i="2"/>
  <c r="H1887" i="2" s="1"/>
  <c r="I1887" i="2" s="1"/>
  <c r="G1882" i="2"/>
  <c r="H1882" i="2" s="1"/>
  <c r="I1882" i="2" s="1"/>
  <c r="G1880" i="2"/>
  <c r="H1880" i="2" s="1"/>
  <c r="I1880" i="2" s="1"/>
  <c r="G1878" i="2"/>
  <c r="H1878" i="2" s="1"/>
  <c r="I1878" i="2" s="1"/>
  <c r="G1876" i="2"/>
  <c r="H1876" i="2" s="1"/>
  <c r="I1876" i="2" s="1"/>
  <c r="G1874" i="2"/>
  <c r="H1874" i="2" s="1"/>
  <c r="I1874" i="2" s="1"/>
  <c r="G1872" i="2"/>
  <c r="H1872" i="2" s="1"/>
  <c r="I1872" i="2" s="1"/>
  <c r="G1865" i="2"/>
  <c r="H1865" i="2" s="1"/>
  <c r="I1865" i="2" s="1"/>
  <c r="G1863" i="2"/>
  <c r="H1863" i="2" s="1"/>
  <c r="I1863" i="2" s="1"/>
  <c r="G1861" i="2"/>
  <c r="H1861" i="2" s="1"/>
  <c r="I1861" i="2" s="1"/>
  <c r="G1859" i="2"/>
  <c r="H1859" i="2" s="1"/>
  <c r="I1859" i="2" s="1"/>
  <c r="G1857" i="2"/>
  <c r="H1857" i="2" s="1"/>
  <c r="I1857" i="2" s="1"/>
  <c r="G1855" i="2"/>
  <c r="H1855" i="2" s="1"/>
  <c r="I1855" i="2" s="1"/>
  <c r="G1850" i="2"/>
  <c r="H1850" i="2" s="1"/>
  <c r="I1850" i="2" s="1"/>
  <c r="G1848" i="2"/>
  <c r="H1848" i="2" s="1"/>
  <c r="I1848" i="2" s="1"/>
  <c r="G1846" i="2"/>
  <c r="H1846" i="2" s="1"/>
  <c r="I1846" i="2" s="1"/>
  <c r="G1844" i="2"/>
  <c r="H1844" i="2" s="1"/>
  <c r="I1844" i="2" s="1"/>
  <c r="G1842" i="2"/>
  <c r="H1842" i="2" s="1"/>
  <c r="I1842" i="2" s="1"/>
  <c r="G1840" i="2"/>
  <c r="H1840" i="2" s="1"/>
  <c r="I1840" i="2" s="1"/>
  <c r="G1833" i="2"/>
  <c r="H1833" i="2" s="1"/>
  <c r="I1833" i="2" s="1"/>
  <c r="G1831" i="2"/>
  <c r="H1831" i="2" s="1"/>
  <c r="I1831" i="2" s="1"/>
  <c r="G1828" i="2"/>
  <c r="H1828" i="2" s="1"/>
  <c r="I1828" i="2" s="1"/>
  <c r="G1826" i="2"/>
  <c r="H1826" i="2" s="1"/>
  <c r="I1826" i="2" s="1"/>
  <c r="G1823" i="2"/>
  <c r="H1823" i="2" s="1"/>
  <c r="I1823" i="2" s="1"/>
  <c r="G1820" i="2"/>
  <c r="H1820" i="2" s="1"/>
  <c r="I1820" i="2" s="1"/>
  <c r="G1818" i="2"/>
  <c r="H1818" i="2" s="1"/>
  <c r="I1818" i="2" s="1"/>
  <c r="G1815" i="2"/>
  <c r="H1815" i="2" s="1"/>
  <c r="I1815" i="2" s="1"/>
  <c r="G1812" i="2"/>
  <c r="H1812" i="2" s="1"/>
  <c r="I1812" i="2" s="1"/>
  <c r="G1810" i="2"/>
  <c r="H1810" i="2" s="1"/>
  <c r="I1810" i="2" s="1"/>
  <c r="G1807" i="2"/>
  <c r="H1807" i="2" s="1"/>
  <c r="I1807" i="2" s="1"/>
  <c r="G1804" i="2"/>
  <c r="H1804" i="2" s="1"/>
  <c r="I1804" i="2" s="1"/>
  <c r="G1802" i="2"/>
  <c r="H1802" i="2" s="1"/>
  <c r="I1802" i="2" s="1"/>
  <c r="G1799" i="2"/>
  <c r="H1799" i="2" s="1"/>
  <c r="I1799" i="2" s="1"/>
  <c r="G1796" i="2"/>
  <c r="H1796" i="2" s="1"/>
  <c r="I1796" i="2" s="1"/>
  <c r="G1794" i="2"/>
  <c r="H1794" i="2" s="1"/>
  <c r="I1794" i="2" s="1"/>
  <c r="G1791" i="2"/>
  <c r="H1791" i="2" s="1"/>
  <c r="I1791" i="2" s="1"/>
  <c r="G1788" i="2"/>
  <c r="H1788" i="2" s="1"/>
  <c r="I1788" i="2" s="1"/>
  <c r="G1786" i="2"/>
  <c r="H1786" i="2" s="1"/>
  <c r="I1786" i="2" s="1"/>
  <c r="G1783" i="2"/>
  <c r="H1783" i="2" s="1"/>
  <c r="I1783" i="2" s="1"/>
  <c r="G1780" i="2"/>
  <c r="H1780" i="2" s="1"/>
  <c r="I1780" i="2" s="1"/>
  <c r="G1778" i="2"/>
  <c r="H1778" i="2" s="1"/>
  <c r="I1778" i="2" s="1"/>
  <c r="G1775" i="2"/>
  <c r="H1775" i="2" s="1"/>
  <c r="I1775" i="2" s="1"/>
  <c r="G1772" i="2"/>
  <c r="H1772" i="2" s="1"/>
  <c r="I1772" i="2" s="1"/>
  <c r="G1770" i="2"/>
  <c r="H1770" i="2" s="1"/>
  <c r="I1770" i="2" s="1"/>
  <c r="G1767" i="2"/>
  <c r="H1767" i="2" s="1"/>
  <c r="I1767" i="2" s="1"/>
  <c r="G1764" i="2"/>
  <c r="H1764" i="2" s="1"/>
  <c r="I1764" i="2" s="1"/>
  <c r="G1762" i="2"/>
  <c r="H1762" i="2" s="1"/>
  <c r="I1762" i="2" s="1"/>
  <c r="G1759" i="2"/>
  <c r="H1759" i="2" s="1"/>
  <c r="I1759" i="2" s="1"/>
  <c r="G1756" i="2"/>
  <c r="H1756" i="2" s="1"/>
  <c r="I1756" i="2" s="1"/>
  <c r="G1754" i="2"/>
  <c r="H1754" i="2" s="1"/>
  <c r="I1754" i="2" s="1"/>
  <c r="G1751" i="2"/>
  <c r="H1751" i="2" s="1"/>
  <c r="I1751" i="2" s="1"/>
  <c r="G1748" i="2"/>
  <c r="H1748" i="2" s="1"/>
  <c r="I1748" i="2" s="1"/>
  <c r="G1746" i="2"/>
  <c r="H1746" i="2" s="1"/>
  <c r="I1746" i="2" s="1"/>
  <c r="G1743" i="2"/>
  <c r="H1743" i="2" s="1"/>
  <c r="I1743" i="2" s="1"/>
  <c r="G1740" i="2"/>
  <c r="H1740" i="2" s="1"/>
  <c r="I1740" i="2" s="1"/>
  <c r="G1738" i="2"/>
  <c r="H1738" i="2" s="1"/>
  <c r="I1738" i="2" s="1"/>
  <c r="G1735" i="2"/>
  <c r="H1735" i="2" s="1"/>
  <c r="I1735" i="2" s="1"/>
  <c r="G1732" i="2"/>
  <c r="H1732" i="2" s="1"/>
  <c r="I1732" i="2" s="1"/>
  <c r="G1730" i="2"/>
  <c r="H1730" i="2" s="1"/>
  <c r="I1730" i="2" s="1"/>
  <c r="G1727" i="2"/>
  <c r="H1727" i="2" s="1"/>
  <c r="I1727" i="2" s="1"/>
  <c r="G1724" i="2"/>
  <c r="H1724" i="2" s="1"/>
  <c r="I1724" i="2" s="1"/>
  <c r="G1722" i="2"/>
  <c r="H1722" i="2" s="1"/>
  <c r="I1722" i="2" s="1"/>
  <c r="G1719" i="2"/>
  <c r="H1719" i="2" s="1"/>
  <c r="I1719" i="2" s="1"/>
  <c r="G1716" i="2"/>
  <c r="H1716" i="2" s="1"/>
  <c r="I1716" i="2" s="1"/>
  <c r="G1714" i="2"/>
  <c r="H1714" i="2" s="1"/>
  <c r="I1714" i="2" s="1"/>
  <c r="G1711" i="2"/>
  <c r="H1711" i="2" s="1"/>
  <c r="I1711" i="2" s="1"/>
  <c r="G1708" i="2"/>
  <c r="H1708" i="2" s="1"/>
  <c r="I1708" i="2" s="1"/>
  <c r="G1706" i="2"/>
  <c r="H1706" i="2" s="1"/>
  <c r="I1706" i="2" s="1"/>
  <c r="G1703" i="2"/>
  <c r="H1703" i="2" s="1"/>
  <c r="I1703" i="2" s="1"/>
  <c r="G1700" i="2"/>
  <c r="H1700" i="2" s="1"/>
  <c r="I1700" i="2" s="1"/>
  <c r="G1698" i="2"/>
  <c r="H1698" i="2" s="1"/>
  <c r="I1698" i="2" s="1"/>
  <c r="G1695" i="2"/>
  <c r="H1695" i="2" s="1"/>
  <c r="I1695" i="2" s="1"/>
  <c r="G1692" i="2"/>
  <c r="H1692" i="2" s="1"/>
  <c r="I1692" i="2" s="1"/>
  <c r="G1690" i="2"/>
  <c r="H1690" i="2" s="1"/>
  <c r="I1690" i="2" s="1"/>
  <c r="G1687" i="2"/>
  <c r="H1687" i="2" s="1"/>
  <c r="I1687" i="2" s="1"/>
  <c r="G1684" i="2"/>
  <c r="H1684" i="2" s="1"/>
  <c r="I1684" i="2" s="1"/>
  <c r="G1682" i="2"/>
  <c r="H1682" i="2" s="1"/>
  <c r="I1682" i="2" s="1"/>
  <c r="G1679" i="2"/>
  <c r="H1679" i="2" s="1"/>
  <c r="I1679" i="2" s="1"/>
  <c r="G1676" i="2"/>
  <c r="H1676" i="2" s="1"/>
  <c r="I1676" i="2" s="1"/>
  <c r="G1674" i="2"/>
  <c r="H1674" i="2" s="1"/>
  <c r="I1674" i="2" s="1"/>
  <c r="G1671" i="2"/>
  <c r="H1671" i="2" s="1"/>
  <c r="I1671" i="2" s="1"/>
  <c r="G1668" i="2"/>
  <c r="H1668" i="2" s="1"/>
  <c r="I1668" i="2" s="1"/>
  <c r="G1666" i="2"/>
  <c r="H1666" i="2" s="1"/>
  <c r="I1666" i="2" s="1"/>
  <c r="G1663" i="2"/>
  <c r="H1663" i="2" s="1"/>
  <c r="I1663" i="2" s="1"/>
  <c r="G1660" i="2"/>
  <c r="H1660" i="2" s="1"/>
  <c r="I1660" i="2" s="1"/>
  <c r="G1658" i="2"/>
  <c r="H1658" i="2" s="1"/>
  <c r="I1658" i="2" s="1"/>
  <c r="G1655" i="2"/>
  <c r="H1655" i="2" s="1"/>
  <c r="I1655" i="2" s="1"/>
  <c r="G1652" i="2"/>
  <c r="H1652" i="2" s="1"/>
  <c r="I1652" i="2" s="1"/>
  <c r="G1650" i="2"/>
  <c r="H1650" i="2" s="1"/>
  <c r="I1650" i="2" s="1"/>
  <c r="G2666" i="2"/>
  <c r="H2666" i="2" s="1"/>
  <c r="I2666" i="2" s="1"/>
  <c r="G2659" i="2"/>
  <c r="H2659" i="2" s="1"/>
  <c r="I2659" i="2" s="1"/>
  <c r="G2487" i="2"/>
  <c r="H2487" i="2" s="1"/>
  <c r="I2487" i="2" s="1"/>
  <c r="G2450" i="2"/>
  <c r="H2450" i="2" s="1"/>
  <c r="I2450" i="2" s="1"/>
  <c r="G2395" i="2"/>
  <c r="H2395" i="2" s="1"/>
  <c r="I2395" i="2" s="1"/>
  <c r="G2381" i="2"/>
  <c r="H2381" i="2" s="1"/>
  <c r="I2381" i="2" s="1"/>
  <c r="G2360" i="2"/>
  <c r="H2360" i="2" s="1"/>
  <c r="I2360" i="2" s="1"/>
  <c r="G2293" i="2"/>
  <c r="H2293" i="2" s="1"/>
  <c r="I2293" i="2" s="1"/>
  <c r="G2252" i="2"/>
  <c r="H2252" i="2" s="1"/>
  <c r="I2252" i="2" s="1"/>
  <c r="G2244" i="2"/>
  <c r="H2244" i="2" s="1"/>
  <c r="I2244" i="2" s="1"/>
  <c r="G2223" i="2"/>
  <c r="H2223" i="2" s="1"/>
  <c r="I2223" i="2" s="1"/>
  <c r="G2215" i="2"/>
  <c r="H2215" i="2" s="1"/>
  <c r="I2215" i="2" s="1"/>
  <c r="G2186" i="2"/>
  <c r="H2186" i="2" s="1"/>
  <c r="I2186" i="2" s="1"/>
  <c r="G2149" i="2"/>
  <c r="H2149" i="2" s="1"/>
  <c r="I2149" i="2" s="1"/>
  <c r="G2113" i="2"/>
  <c r="H2113" i="2" s="1"/>
  <c r="I2113" i="2" s="1"/>
  <c r="G2106" i="2"/>
  <c r="H2106" i="2" s="1"/>
  <c r="I2106" i="2" s="1"/>
  <c r="G2052" i="2"/>
  <c r="H2052" i="2" s="1"/>
  <c r="I2052" i="2" s="1"/>
  <c r="G2043" i="2"/>
  <c r="H2043" i="2" s="1"/>
  <c r="I2043" i="2" s="1"/>
  <c r="G2029" i="2"/>
  <c r="H2029" i="2" s="1"/>
  <c r="I2029" i="2" s="1"/>
  <c r="G2018" i="2"/>
  <c r="H2018" i="2" s="1"/>
  <c r="I2018" i="2" s="1"/>
  <c r="G2009" i="2"/>
  <c r="H2009" i="2" s="1"/>
  <c r="I2009" i="2" s="1"/>
  <c r="G2004" i="2"/>
  <c r="H2004" i="2" s="1"/>
  <c r="I2004" i="2" s="1"/>
  <c r="G2002" i="2"/>
  <c r="H2002" i="2" s="1"/>
  <c r="I2002" i="2" s="1"/>
  <c r="G2000" i="2"/>
  <c r="H2000" i="2" s="1"/>
  <c r="I2000" i="2" s="1"/>
  <c r="G1992" i="2"/>
  <c r="H1992" i="2" s="1"/>
  <c r="I1992" i="2" s="1"/>
  <c r="G1984" i="2"/>
  <c r="H1984" i="2" s="1"/>
  <c r="I1984" i="2" s="1"/>
  <c r="G1974" i="2"/>
  <c r="H1974" i="2" s="1"/>
  <c r="I1974" i="2" s="1"/>
  <c r="G1969" i="2"/>
  <c r="H1969" i="2" s="1"/>
  <c r="I1969" i="2" s="1"/>
  <c r="G1967" i="2"/>
  <c r="H1967" i="2" s="1"/>
  <c r="I1967" i="2" s="1"/>
  <c r="G1965" i="2"/>
  <c r="H1965" i="2" s="1"/>
  <c r="I1965" i="2" s="1"/>
  <c r="G1954" i="2"/>
  <c r="H1954" i="2" s="1"/>
  <c r="I1954" i="2" s="1"/>
  <c r="G1952" i="2"/>
  <c r="H1952" i="2" s="1"/>
  <c r="I1952" i="2" s="1"/>
  <c r="G1942" i="2"/>
  <c r="H1942" i="2" s="1"/>
  <c r="I1942" i="2" s="1"/>
  <c r="G1940" i="2"/>
  <c r="H1940" i="2" s="1"/>
  <c r="I1940" i="2" s="1"/>
  <c r="G1938" i="2"/>
  <c r="H1938" i="2" s="1"/>
  <c r="I1938" i="2" s="1"/>
  <c r="G1933" i="2"/>
  <c r="H1933" i="2" s="1"/>
  <c r="I1933" i="2" s="1"/>
  <c r="G1931" i="2"/>
  <c r="H1931" i="2" s="1"/>
  <c r="I1931" i="2" s="1"/>
  <c r="G1926" i="2"/>
  <c r="H1926" i="2" s="1"/>
  <c r="I1926" i="2" s="1"/>
  <c r="G1924" i="2"/>
  <c r="H1924" i="2" s="1"/>
  <c r="I1924" i="2" s="1"/>
  <c r="G1922" i="2"/>
  <c r="H1922" i="2" s="1"/>
  <c r="I1922" i="2" s="1"/>
  <c r="G1917" i="2"/>
  <c r="H1917" i="2" s="1"/>
  <c r="I1917" i="2" s="1"/>
  <c r="G1915" i="2"/>
  <c r="H1915" i="2" s="1"/>
  <c r="I1915" i="2" s="1"/>
  <c r="G1902" i="2"/>
  <c r="H1902" i="2" s="1"/>
  <c r="I1902" i="2" s="1"/>
  <c r="G1900" i="2"/>
  <c r="H1900" i="2" s="1"/>
  <c r="I1900" i="2" s="1"/>
  <c r="G1885" i="2"/>
  <c r="H1885" i="2" s="1"/>
  <c r="I1885" i="2" s="1"/>
  <c r="G1883" i="2"/>
  <c r="H1883" i="2" s="1"/>
  <c r="I1883" i="2" s="1"/>
  <c r="G1870" i="2"/>
  <c r="H1870" i="2" s="1"/>
  <c r="I1870" i="2" s="1"/>
  <c r="G1868" i="2"/>
  <c r="H1868" i="2" s="1"/>
  <c r="I1868" i="2" s="1"/>
  <c r="G1853" i="2"/>
  <c r="H1853" i="2" s="1"/>
  <c r="I1853" i="2" s="1"/>
  <c r="G1851" i="2"/>
  <c r="H1851" i="2" s="1"/>
  <c r="I1851" i="2" s="1"/>
  <c r="G1838" i="2"/>
  <c r="H1838" i="2" s="1"/>
  <c r="I1838" i="2" s="1"/>
  <c r="G1836" i="2"/>
  <c r="H1836" i="2" s="1"/>
  <c r="I1836" i="2" s="1"/>
  <c r="G1829" i="2"/>
  <c r="H1829" i="2" s="1"/>
  <c r="I1829" i="2" s="1"/>
  <c r="G1821" i="2"/>
  <c r="H1821" i="2" s="1"/>
  <c r="I1821" i="2" s="1"/>
  <c r="G1813" i="2"/>
  <c r="H1813" i="2" s="1"/>
  <c r="I1813" i="2" s="1"/>
  <c r="G1805" i="2"/>
  <c r="H1805" i="2" s="1"/>
  <c r="I1805" i="2" s="1"/>
  <c r="G1797" i="2"/>
  <c r="H1797" i="2" s="1"/>
  <c r="I1797" i="2" s="1"/>
  <c r="G1789" i="2"/>
  <c r="H1789" i="2" s="1"/>
  <c r="I1789" i="2" s="1"/>
  <c r="G1781" i="2"/>
  <c r="H1781" i="2" s="1"/>
  <c r="I1781" i="2" s="1"/>
  <c r="G1773" i="2"/>
  <c r="H1773" i="2" s="1"/>
  <c r="I1773" i="2" s="1"/>
  <c r="G1765" i="2"/>
  <c r="H1765" i="2" s="1"/>
  <c r="I1765" i="2" s="1"/>
  <c r="G1757" i="2"/>
  <c r="H1757" i="2" s="1"/>
  <c r="I1757" i="2" s="1"/>
  <c r="G1749" i="2"/>
  <c r="H1749" i="2" s="1"/>
  <c r="I1749" i="2" s="1"/>
  <c r="G2246" i="2"/>
  <c r="H2246" i="2" s="1"/>
  <c r="I2246" i="2" s="1"/>
  <c r="G2065" i="2"/>
  <c r="H2065" i="2" s="1"/>
  <c r="I2065" i="2" s="1"/>
  <c r="G2054" i="2"/>
  <c r="H2054" i="2" s="1"/>
  <c r="I2054" i="2" s="1"/>
  <c r="G1975" i="2"/>
  <c r="H1975" i="2" s="1"/>
  <c r="I1975" i="2" s="1"/>
  <c r="G1960" i="2"/>
  <c r="H1960" i="2" s="1"/>
  <c r="I1960" i="2" s="1"/>
  <c r="G1947" i="2"/>
  <c r="H1947" i="2" s="1"/>
  <c r="I1947" i="2" s="1"/>
  <c r="G1907" i="2"/>
  <c r="H1907" i="2" s="1"/>
  <c r="I1907" i="2" s="1"/>
  <c r="G1898" i="2"/>
  <c r="H1898" i="2" s="1"/>
  <c r="I1898" i="2" s="1"/>
  <c r="G1890" i="2"/>
  <c r="H1890" i="2" s="1"/>
  <c r="I1890" i="2" s="1"/>
  <c r="G1881" i="2"/>
  <c r="H1881" i="2" s="1"/>
  <c r="I1881" i="2" s="1"/>
  <c r="G1873" i="2"/>
  <c r="H1873" i="2" s="1"/>
  <c r="I1873" i="2" s="1"/>
  <c r="G1864" i="2"/>
  <c r="H1864" i="2" s="1"/>
  <c r="I1864" i="2" s="1"/>
  <c r="G1856" i="2"/>
  <c r="H1856" i="2" s="1"/>
  <c r="I1856" i="2" s="1"/>
  <c r="G1847" i="2"/>
  <c r="H1847" i="2" s="1"/>
  <c r="I1847" i="2" s="1"/>
  <c r="G1839" i="2"/>
  <c r="H1839" i="2" s="1"/>
  <c r="I1839" i="2" s="1"/>
  <c r="G1830" i="2"/>
  <c r="H1830" i="2" s="1"/>
  <c r="I1830" i="2" s="1"/>
  <c r="G1827" i="2"/>
  <c r="H1827" i="2" s="1"/>
  <c r="I1827" i="2" s="1"/>
  <c r="G1822" i="2"/>
  <c r="H1822" i="2" s="1"/>
  <c r="I1822" i="2" s="1"/>
  <c r="G1819" i="2"/>
  <c r="H1819" i="2" s="1"/>
  <c r="I1819" i="2" s="1"/>
  <c r="G1814" i="2"/>
  <c r="H1814" i="2" s="1"/>
  <c r="I1814" i="2" s="1"/>
  <c r="G1811" i="2"/>
  <c r="H1811" i="2" s="1"/>
  <c r="I1811" i="2" s="1"/>
  <c r="G1806" i="2"/>
  <c r="H1806" i="2" s="1"/>
  <c r="I1806" i="2" s="1"/>
  <c r="G1803" i="2"/>
  <c r="H1803" i="2" s="1"/>
  <c r="I1803" i="2" s="1"/>
  <c r="G1798" i="2"/>
  <c r="H1798" i="2" s="1"/>
  <c r="I1798" i="2" s="1"/>
  <c r="G1795" i="2"/>
  <c r="H1795" i="2" s="1"/>
  <c r="I1795" i="2" s="1"/>
  <c r="G1790" i="2"/>
  <c r="H1790" i="2" s="1"/>
  <c r="I1790" i="2" s="1"/>
  <c r="G1787" i="2"/>
  <c r="H1787" i="2" s="1"/>
  <c r="I1787" i="2" s="1"/>
  <c r="G1782" i="2"/>
  <c r="H1782" i="2" s="1"/>
  <c r="I1782" i="2" s="1"/>
  <c r="G1779" i="2"/>
  <c r="H1779" i="2" s="1"/>
  <c r="I1779" i="2" s="1"/>
  <c r="G1774" i="2"/>
  <c r="H1774" i="2" s="1"/>
  <c r="I1774" i="2" s="1"/>
  <c r="G1771" i="2"/>
  <c r="H1771" i="2" s="1"/>
  <c r="I1771" i="2" s="1"/>
  <c r="G1766" i="2"/>
  <c r="H1766" i="2" s="1"/>
  <c r="I1766" i="2" s="1"/>
  <c r="G1763" i="2"/>
  <c r="H1763" i="2" s="1"/>
  <c r="I1763" i="2" s="1"/>
  <c r="G1758" i="2"/>
  <c r="H1758" i="2" s="1"/>
  <c r="I1758" i="2" s="1"/>
  <c r="G1755" i="2"/>
  <c r="H1755" i="2" s="1"/>
  <c r="I1755" i="2" s="1"/>
  <c r="G1750" i="2"/>
  <c r="H1750" i="2" s="1"/>
  <c r="I1750" i="2" s="1"/>
  <c r="G1747" i="2"/>
  <c r="H1747" i="2" s="1"/>
  <c r="I1747" i="2" s="1"/>
  <c r="G1742" i="2"/>
  <c r="H1742" i="2" s="1"/>
  <c r="I1742" i="2" s="1"/>
  <c r="G1733" i="2"/>
  <c r="H1733" i="2" s="1"/>
  <c r="I1733" i="2" s="1"/>
  <c r="G1726" i="2"/>
  <c r="H1726" i="2" s="1"/>
  <c r="I1726" i="2" s="1"/>
  <c r="G1717" i="2"/>
  <c r="H1717" i="2" s="1"/>
  <c r="I1717" i="2" s="1"/>
  <c r="G1710" i="2"/>
  <c r="H1710" i="2" s="1"/>
  <c r="I1710" i="2" s="1"/>
  <c r="G1701" i="2"/>
  <c r="H1701" i="2" s="1"/>
  <c r="I1701" i="2" s="1"/>
  <c r="G1694" i="2"/>
  <c r="H1694" i="2" s="1"/>
  <c r="I1694" i="2" s="1"/>
  <c r="G1685" i="2"/>
  <c r="H1685" i="2" s="1"/>
  <c r="I1685" i="2" s="1"/>
  <c r="G1678" i="2"/>
  <c r="H1678" i="2" s="1"/>
  <c r="I1678" i="2" s="1"/>
  <c r="G1672" i="2"/>
  <c r="H1672" i="2" s="1"/>
  <c r="I1672" i="2" s="1"/>
  <c r="G1664" i="2"/>
  <c r="H1664" i="2" s="1"/>
  <c r="I1664" i="2" s="1"/>
  <c r="G1656" i="2"/>
  <c r="H1656" i="2" s="1"/>
  <c r="I1656" i="2" s="1"/>
  <c r="G1641" i="2"/>
  <c r="H1641" i="2" s="1"/>
  <c r="I1641" i="2" s="1"/>
  <c r="G1639" i="2"/>
  <c r="H1639" i="2" s="1"/>
  <c r="I1639" i="2" s="1"/>
  <c r="G1636" i="2"/>
  <c r="H1636" i="2" s="1"/>
  <c r="I1636" i="2" s="1"/>
  <c r="G1634" i="2"/>
  <c r="H1634" i="2" s="1"/>
  <c r="I1634" i="2" s="1"/>
  <c r="G1629" i="2"/>
  <c r="H1629" i="2" s="1"/>
  <c r="I1629" i="2" s="1"/>
  <c r="G1624" i="2"/>
  <c r="H1624" i="2" s="1"/>
  <c r="I1624" i="2" s="1"/>
  <c r="G1622" i="2"/>
  <c r="H1622" i="2" s="1"/>
  <c r="I1622" i="2" s="1"/>
  <c r="G1619" i="2"/>
  <c r="H1619" i="2" s="1"/>
  <c r="I1619" i="2" s="1"/>
  <c r="G1609" i="2"/>
  <c r="H1609" i="2" s="1"/>
  <c r="I1609" i="2" s="1"/>
  <c r="G1607" i="2"/>
  <c r="H1607" i="2" s="1"/>
  <c r="I1607" i="2" s="1"/>
  <c r="G1604" i="2"/>
  <c r="H1604" i="2" s="1"/>
  <c r="I1604" i="2" s="1"/>
  <c r="G1602" i="2"/>
  <c r="H1602" i="2" s="1"/>
  <c r="I1602" i="2" s="1"/>
  <c r="G1597" i="2"/>
  <c r="H1597" i="2" s="1"/>
  <c r="I1597" i="2" s="1"/>
  <c r="G1592" i="2"/>
  <c r="H1592" i="2" s="1"/>
  <c r="I1592" i="2" s="1"/>
  <c r="G1590" i="2"/>
  <c r="H1590" i="2" s="1"/>
  <c r="I1590" i="2" s="1"/>
  <c r="G1587" i="2"/>
  <c r="H1587" i="2" s="1"/>
  <c r="I1587" i="2" s="1"/>
  <c r="G1577" i="2"/>
  <c r="H1577" i="2" s="1"/>
  <c r="I1577" i="2" s="1"/>
  <c r="G1575" i="2"/>
  <c r="H1575" i="2" s="1"/>
  <c r="I1575" i="2" s="1"/>
  <c r="G1572" i="2"/>
  <c r="H1572" i="2" s="1"/>
  <c r="I1572" i="2" s="1"/>
  <c r="G1570" i="2"/>
  <c r="H1570" i="2" s="1"/>
  <c r="I1570" i="2" s="1"/>
  <c r="G1565" i="2"/>
  <c r="H1565" i="2" s="1"/>
  <c r="I1565" i="2" s="1"/>
  <c r="G1560" i="2"/>
  <c r="H1560" i="2" s="1"/>
  <c r="I1560" i="2" s="1"/>
  <c r="G1558" i="2"/>
  <c r="H1558" i="2" s="1"/>
  <c r="I1558" i="2" s="1"/>
  <c r="G1555" i="2"/>
  <c r="H1555" i="2" s="1"/>
  <c r="I1555" i="2" s="1"/>
  <c r="G1541" i="2"/>
  <c r="H1541" i="2" s="1"/>
  <c r="I1541" i="2" s="1"/>
  <c r="G1539" i="2"/>
  <c r="H1539" i="2" s="1"/>
  <c r="I1539" i="2" s="1"/>
  <c r="G1537" i="2"/>
  <c r="H1537" i="2" s="1"/>
  <c r="I1537" i="2" s="1"/>
  <c r="G1535" i="2"/>
  <c r="H1535" i="2" s="1"/>
  <c r="I1535" i="2" s="1"/>
  <c r="G1532" i="2"/>
  <c r="H1532" i="2" s="1"/>
  <c r="I1532" i="2" s="1"/>
  <c r="G1530" i="2"/>
  <c r="H1530" i="2" s="1"/>
  <c r="I1530" i="2" s="1"/>
  <c r="G1511" i="2"/>
  <c r="H1511" i="2" s="1"/>
  <c r="I1511" i="2" s="1"/>
  <c r="G1509" i="2"/>
  <c r="H1509" i="2" s="1"/>
  <c r="I1509" i="2" s="1"/>
  <c r="G1507" i="2"/>
  <c r="H1507" i="2" s="1"/>
  <c r="I1507" i="2" s="1"/>
  <c r="G1505" i="2"/>
  <c r="H1505" i="2" s="1"/>
  <c r="I1505" i="2" s="1"/>
  <c r="G1503" i="2"/>
  <c r="H1503" i="2" s="1"/>
  <c r="I1503" i="2" s="1"/>
  <c r="G1501" i="2"/>
  <c r="H1501" i="2" s="1"/>
  <c r="I1501" i="2" s="1"/>
  <c r="G1496" i="2"/>
  <c r="H1496" i="2" s="1"/>
  <c r="I1496" i="2" s="1"/>
  <c r="G1494" i="2"/>
  <c r="H1494" i="2" s="1"/>
  <c r="I1494" i="2" s="1"/>
  <c r="G1492" i="2"/>
  <c r="H1492" i="2" s="1"/>
  <c r="I1492" i="2" s="1"/>
  <c r="G1490" i="2"/>
  <c r="H1490" i="2" s="1"/>
  <c r="I1490" i="2" s="1"/>
  <c r="G1488" i="2"/>
  <c r="H1488" i="2" s="1"/>
  <c r="I1488" i="2" s="1"/>
  <c r="G1486" i="2"/>
  <c r="H1486" i="2" s="1"/>
  <c r="I1486" i="2" s="1"/>
  <c r="G1484" i="2"/>
  <c r="H1484" i="2" s="1"/>
  <c r="I1484" i="2" s="1"/>
  <c r="G1482" i="2"/>
  <c r="H1482" i="2" s="1"/>
  <c r="I1482" i="2" s="1"/>
  <c r="G1467" i="2"/>
  <c r="H1467" i="2" s="1"/>
  <c r="I1467" i="2" s="1"/>
  <c r="G1465" i="2"/>
  <c r="H1465" i="2" s="1"/>
  <c r="I1465" i="2" s="1"/>
  <c r="G1448" i="2"/>
  <c r="H1448" i="2" s="1"/>
  <c r="I1448" i="2" s="1"/>
  <c r="G1446" i="2"/>
  <c r="H1446" i="2" s="1"/>
  <c r="I1446" i="2" s="1"/>
  <c r="G1444" i="2"/>
  <c r="H1444" i="2" s="1"/>
  <c r="I1444" i="2" s="1"/>
  <c r="G1442" i="2"/>
  <c r="H1442" i="2" s="1"/>
  <c r="I1442" i="2" s="1"/>
  <c r="G1440" i="2"/>
  <c r="H1440" i="2" s="1"/>
  <c r="I1440" i="2" s="1"/>
  <c r="G1438" i="2"/>
  <c r="H1438" i="2" s="1"/>
  <c r="I1438" i="2" s="1"/>
  <c r="G1431" i="2"/>
  <c r="H1431" i="2" s="1"/>
  <c r="I1431" i="2" s="1"/>
  <c r="G1429" i="2"/>
  <c r="H1429" i="2" s="1"/>
  <c r="I1429" i="2" s="1"/>
  <c r="G1427" i="2"/>
  <c r="H1427" i="2" s="1"/>
  <c r="I1427" i="2" s="1"/>
  <c r="G1425" i="2"/>
  <c r="H1425" i="2" s="1"/>
  <c r="I1425" i="2" s="1"/>
  <c r="G1423" i="2"/>
  <c r="H1423" i="2" s="1"/>
  <c r="I1423" i="2" s="1"/>
  <c r="G1421" i="2"/>
  <c r="H1421" i="2" s="1"/>
  <c r="I1421" i="2" s="1"/>
  <c r="G1419" i="2"/>
  <c r="H1419" i="2" s="1"/>
  <c r="I1419" i="2" s="1"/>
  <c r="G1417" i="2"/>
  <c r="H1417" i="2" s="1"/>
  <c r="I1417" i="2" s="1"/>
  <c r="G1404" i="2"/>
  <c r="H1404" i="2" s="1"/>
  <c r="I1404" i="2" s="1"/>
  <c r="G1402" i="2"/>
  <c r="H1402" i="2" s="1"/>
  <c r="I1402" i="2" s="1"/>
  <c r="G1383" i="2"/>
  <c r="H1383" i="2" s="1"/>
  <c r="I1383" i="2" s="1"/>
  <c r="G1381" i="2"/>
  <c r="H1381" i="2" s="1"/>
  <c r="I1381" i="2" s="1"/>
  <c r="G1379" i="2"/>
  <c r="H1379" i="2" s="1"/>
  <c r="I1379" i="2" s="1"/>
  <c r="G1377" i="2"/>
  <c r="H1377" i="2" s="1"/>
  <c r="I1377" i="2" s="1"/>
  <c r="G1375" i="2"/>
  <c r="H1375" i="2" s="1"/>
  <c r="I1375" i="2" s="1"/>
  <c r="G1373" i="2"/>
  <c r="H1373" i="2" s="1"/>
  <c r="I1373" i="2" s="1"/>
  <c r="G1371" i="2"/>
  <c r="H1371" i="2" s="1"/>
  <c r="I1371" i="2" s="1"/>
  <c r="G1369" i="2"/>
  <c r="H1369" i="2" s="1"/>
  <c r="I1369" i="2" s="1"/>
  <c r="G1352" i="2"/>
  <c r="H1352" i="2" s="1"/>
  <c r="I1352" i="2" s="1"/>
  <c r="G1350" i="2"/>
  <c r="H1350" i="2" s="1"/>
  <c r="I1350" i="2" s="1"/>
  <c r="G1348" i="2"/>
  <c r="H1348" i="2" s="1"/>
  <c r="I1348" i="2" s="1"/>
  <c r="G1346" i="2"/>
  <c r="H1346" i="2" s="1"/>
  <c r="I1346" i="2" s="1"/>
  <c r="G1344" i="2"/>
  <c r="H1344" i="2" s="1"/>
  <c r="I1344" i="2" s="1"/>
  <c r="G1342" i="2"/>
  <c r="H1342" i="2" s="1"/>
  <c r="I1342" i="2" s="1"/>
  <c r="G1340" i="2"/>
  <c r="H1340" i="2" s="1"/>
  <c r="I1340" i="2" s="1"/>
  <c r="G1338" i="2"/>
  <c r="H1338" i="2" s="1"/>
  <c r="I1338" i="2" s="1"/>
  <c r="G1319" i="2"/>
  <c r="H1319" i="2" s="1"/>
  <c r="I1319" i="2" s="1"/>
  <c r="G1317" i="2"/>
  <c r="H1317" i="2" s="1"/>
  <c r="I1317" i="2" s="1"/>
  <c r="G1315" i="2"/>
  <c r="H1315" i="2" s="1"/>
  <c r="I1315" i="2" s="1"/>
  <c r="G1313" i="2"/>
  <c r="H1313" i="2" s="1"/>
  <c r="I1313" i="2" s="1"/>
  <c r="G1311" i="2"/>
  <c r="H1311" i="2" s="1"/>
  <c r="I1311" i="2" s="1"/>
  <c r="G1309" i="2"/>
  <c r="H1309" i="2" s="1"/>
  <c r="I1309" i="2" s="1"/>
  <c r="G1307" i="2"/>
  <c r="H1307" i="2" s="1"/>
  <c r="I1307" i="2" s="1"/>
  <c r="G1305" i="2"/>
  <c r="H1305" i="2" s="1"/>
  <c r="I1305" i="2" s="1"/>
  <c r="G1288" i="2"/>
  <c r="H1288" i="2" s="1"/>
  <c r="I1288" i="2" s="1"/>
  <c r="G1286" i="2"/>
  <c r="H1286" i="2" s="1"/>
  <c r="I1286" i="2" s="1"/>
  <c r="G1284" i="2"/>
  <c r="H1284" i="2" s="1"/>
  <c r="I1284" i="2" s="1"/>
  <c r="G1282" i="2"/>
  <c r="H1282" i="2" s="1"/>
  <c r="I1282" i="2" s="1"/>
  <c r="G1280" i="2"/>
  <c r="H1280" i="2" s="1"/>
  <c r="I1280" i="2" s="1"/>
  <c r="G1278" i="2"/>
  <c r="H1278" i="2" s="1"/>
  <c r="I1278" i="2" s="1"/>
  <c r="G1276" i="2"/>
  <c r="H1276" i="2" s="1"/>
  <c r="I1276" i="2" s="1"/>
  <c r="G1274" i="2"/>
  <c r="H1274" i="2" s="1"/>
  <c r="I1274" i="2" s="1"/>
  <c r="G1255" i="2"/>
  <c r="H1255" i="2" s="1"/>
  <c r="I1255" i="2" s="1"/>
  <c r="G1253" i="2"/>
  <c r="H1253" i="2" s="1"/>
  <c r="I1253" i="2" s="1"/>
  <c r="G1251" i="2"/>
  <c r="H1251" i="2" s="1"/>
  <c r="I1251" i="2" s="1"/>
  <c r="G1249" i="2"/>
  <c r="H1249" i="2" s="1"/>
  <c r="I1249" i="2" s="1"/>
  <c r="G1247" i="2"/>
  <c r="H1247" i="2" s="1"/>
  <c r="I1247" i="2" s="1"/>
  <c r="G1245" i="2"/>
  <c r="H1245" i="2" s="1"/>
  <c r="I1245" i="2" s="1"/>
  <c r="G1243" i="2"/>
  <c r="H1243" i="2" s="1"/>
  <c r="I1243" i="2" s="1"/>
  <c r="G1241" i="2"/>
  <c r="H1241" i="2" s="1"/>
  <c r="I1241" i="2" s="1"/>
  <c r="G1224" i="2"/>
  <c r="H1224" i="2" s="1"/>
  <c r="I1224" i="2" s="1"/>
  <c r="G1222" i="2"/>
  <c r="H1222" i="2" s="1"/>
  <c r="I1222" i="2" s="1"/>
  <c r="G1220" i="2"/>
  <c r="H1220" i="2" s="1"/>
  <c r="I1220" i="2" s="1"/>
  <c r="G2479" i="2"/>
  <c r="H2479" i="2" s="1"/>
  <c r="I2479" i="2" s="1"/>
  <c r="G2373" i="2"/>
  <c r="H2373" i="2" s="1"/>
  <c r="I2373" i="2" s="1"/>
  <c r="G2338" i="2"/>
  <c r="H2338" i="2" s="1"/>
  <c r="I2338" i="2" s="1"/>
  <c r="G2180" i="2"/>
  <c r="H2180" i="2" s="1"/>
  <c r="I2180" i="2" s="1"/>
  <c r="G2122" i="2"/>
  <c r="H2122" i="2" s="1"/>
  <c r="I2122" i="2" s="1"/>
  <c r="G2023" i="2"/>
  <c r="H2023" i="2" s="1"/>
  <c r="I2023" i="2" s="1"/>
  <c r="G1977" i="2"/>
  <c r="H1977" i="2" s="1"/>
  <c r="I1977" i="2" s="1"/>
  <c r="G1909" i="2"/>
  <c r="H1909" i="2" s="1"/>
  <c r="I1909" i="2" s="1"/>
  <c r="G1892" i="2"/>
  <c r="H1892" i="2" s="1"/>
  <c r="I1892" i="2" s="1"/>
  <c r="G1875" i="2"/>
  <c r="H1875" i="2" s="1"/>
  <c r="I1875" i="2" s="1"/>
  <c r="G1866" i="2"/>
  <c r="H1866" i="2" s="1"/>
  <c r="I1866" i="2" s="1"/>
  <c r="G1858" i="2"/>
  <c r="H1858" i="2" s="1"/>
  <c r="I1858" i="2" s="1"/>
  <c r="G1849" i="2"/>
  <c r="H1849" i="2" s="1"/>
  <c r="I1849" i="2" s="1"/>
  <c r="G1841" i="2"/>
  <c r="H1841" i="2" s="1"/>
  <c r="I1841" i="2" s="1"/>
  <c r="G1832" i="2"/>
  <c r="H1832" i="2" s="1"/>
  <c r="I1832" i="2" s="1"/>
  <c r="G1824" i="2"/>
  <c r="H1824" i="2" s="1"/>
  <c r="I1824" i="2" s="1"/>
  <c r="G1816" i="2"/>
  <c r="H1816" i="2" s="1"/>
  <c r="I1816" i="2" s="1"/>
  <c r="G1808" i="2"/>
  <c r="H1808" i="2" s="1"/>
  <c r="I1808" i="2" s="1"/>
  <c r="G1800" i="2"/>
  <c r="H1800" i="2" s="1"/>
  <c r="I1800" i="2" s="1"/>
  <c r="G1792" i="2"/>
  <c r="H1792" i="2" s="1"/>
  <c r="I1792" i="2" s="1"/>
  <c r="G1784" i="2"/>
  <c r="H1784" i="2" s="1"/>
  <c r="I1784" i="2" s="1"/>
  <c r="G1776" i="2"/>
  <c r="H1776" i="2" s="1"/>
  <c r="I1776" i="2" s="1"/>
  <c r="G1768" i="2"/>
  <c r="H1768" i="2" s="1"/>
  <c r="I1768" i="2" s="1"/>
  <c r="G1760" i="2"/>
  <c r="H1760" i="2" s="1"/>
  <c r="I1760" i="2" s="1"/>
  <c r="G1752" i="2"/>
  <c r="H1752" i="2" s="1"/>
  <c r="I1752" i="2" s="1"/>
  <c r="G1744" i="2"/>
  <c r="H1744" i="2" s="1"/>
  <c r="I1744" i="2" s="1"/>
  <c r="G1739" i="2"/>
  <c r="H1739" i="2" s="1"/>
  <c r="I1739" i="2" s="1"/>
  <c r="G1728" i="2"/>
  <c r="H1728" i="2" s="1"/>
  <c r="I1728" i="2" s="1"/>
  <c r="G1723" i="2"/>
  <c r="H1723" i="2" s="1"/>
  <c r="I1723" i="2" s="1"/>
  <c r="G1712" i="2"/>
  <c r="H1712" i="2" s="1"/>
  <c r="I1712" i="2" s="1"/>
  <c r="G1707" i="2"/>
  <c r="H1707" i="2" s="1"/>
  <c r="I1707" i="2" s="1"/>
  <c r="G1696" i="2"/>
  <c r="H1696" i="2" s="1"/>
  <c r="I1696" i="2" s="1"/>
  <c r="G1691" i="2"/>
  <c r="H1691" i="2" s="1"/>
  <c r="I1691" i="2" s="1"/>
  <c r="G1680" i="2"/>
  <c r="H1680" i="2" s="1"/>
  <c r="I1680" i="2" s="1"/>
  <c r="G1675" i="2"/>
  <c r="H1675" i="2" s="1"/>
  <c r="I1675" i="2" s="1"/>
  <c r="G1673" i="2"/>
  <c r="H1673" i="2" s="1"/>
  <c r="I1673" i="2" s="1"/>
  <c r="G1669" i="2"/>
  <c r="H1669" i="2" s="1"/>
  <c r="I1669" i="2" s="1"/>
  <c r="G1667" i="2"/>
  <c r="H1667" i="2" s="1"/>
  <c r="I1667" i="2" s="1"/>
  <c r="G1665" i="2"/>
  <c r="H1665" i="2" s="1"/>
  <c r="I1665" i="2" s="1"/>
  <c r="G1661" i="2"/>
  <c r="H1661" i="2" s="1"/>
  <c r="I1661" i="2" s="1"/>
  <c r="G1659" i="2"/>
  <c r="H1659" i="2" s="1"/>
  <c r="I1659" i="2" s="1"/>
  <c r="G1657" i="2"/>
  <c r="H1657" i="2" s="1"/>
  <c r="I1657" i="2" s="1"/>
  <c r="G1653" i="2"/>
  <c r="H1653" i="2" s="1"/>
  <c r="I1653" i="2" s="1"/>
  <c r="G1651" i="2"/>
  <c r="H1651" i="2" s="1"/>
  <c r="I1651" i="2" s="1"/>
  <c r="G1649" i="2"/>
  <c r="H1649" i="2" s="1"/>
  <c r="I1649" i="2" s="1"/>
  <c r="G1647" i="2"/>
  <c r="H1647" i="2" s="1"/>
  <c r="I1647" i="2" s="1"/>
  <c r="G1644" i="2"/>
  <c r="H1644" i="2" s="1"/>
  <c r="I1644" i="2" s="1"/>
  <c r="G1642" i="2"/>
  <c r="H1642" i="2" s="1"/>
  <c r="I1642" i="2" s="1"/>
  <c r="G1637" i="2"/>
  <c r="H1637" i="2" s="1"/>
  <c r="I1637" i="2" s="1"/>
  <c r="G1632" i="2"/>
  <c r="H1632" i="2" s="1"/>
  <c r="I1632" i="2" s="1"/>
  <c r="G1630" i="2"/>
  <c r="H1630" i="2" s="1"/>
  <c r="I1630" i="2" s="1"/>
  <c r="G1627" i="2"/>
  <c r="H1627" i="2" s="1"/>
  <c r="I1627" i="2" s="1"/>
  <c r="G1617" i="2"/>
  <c r="H1617" i="2" s="1"/>
  <c r="I1617" i="2" s="1"/>
  <c r="G1615" i="2"/>
  <c r="H1615" i="2" s="1"/>
  <c r="I1615" i="2" s="1"/>
  <c r="G1612" i="2"/>
  <c r="H1612" i="2" s="1"/>
  <c r="I1612" i="2" s="1"/>
  <c r="G1610" i="2"/>
  <c r="H1610" i="2" s="1"/>
  <c r="I1610" i="2" s="1"/>
  <c r="G1605" i="2"/>
  <c r="H1605" i="2" s="1"/>
  <c r="I1605" i="2" s="1"/>
  <c r="G1600" i="2"/>
  <c r="H1600" i="2" s="1"/>
  <c r="I1600" i="2" s="1"/>
  <c r="G1598" i="2"/>
  <c r="H1598" i="2" s="1"/>
  <c r="I1598" i="2" s="1"/>
  <c r="G1595" i="2"/>
  <c r="H1595" i="2" s="1"/>
  <c r="I1595" i="2" s="1"/>
  <c r="G1585" i="2"/>
  <c r="H1585" i="2" s="1"/>
  <c r="I1585" i="2" s="1"/>
  <c r="G1583" i="2"/>
  <c r="H1583" i="2" s="1"/>
  <c r="I1583" i="2" s="1"/>
  <c r="G1580" i="2"/>
  <c r="H1580" i="2" s="1"/>
  <c r="I1580" i="2" s="1"/>
  <c r="G1578" i="2"/>
  <c r="H1578" i="2" s="1"/>
  <c r="I1578" i="2" s="1"/>
  <c r="G1573" i="2"/>
  <c r="H1573" i="2" s="1"/>
  <c r="I1573" i="2" s="1"/>
  <c r="G1568" i="2"/>
  <c r="H1568" i="2" s="1"/>
  <c r="I1568" i="2" s="1"/>
  <c r="G1566" i="2"/>
  <c r="H1566" i="2" s="1"/>
  <c r="I1566" i="2" s="1"/>
  <c r="G1563" i="2"/>
  <c r="H1563" i="2" s="1"/>
  <c r="I1563" i="2" s="1"/>
  <c r="G1553" i="2"/>
  <c r="H1553" i="2" s="1"/>
  <c r="I1553" i="2" s="1"/>
  <c r="G1551" i="2"/>
  <c r="H1551" i="2" s="1"/>
  <c r="I1551" i="2" s="1"/>
  <c r="G1548" i="2"/>
  <c r="H1548" i="2" s="1"/>
  <c r="I1548" i="2" s="1"/>
  <c r="G1546" i="2"/>
  <c r="H1546" i="2" s="1"/>
  <c r="I1546" i="2" s="1"/>
  <c r="G1544" i="2"/>
  <c r="H1544" i="2" s="1"/>
  <c r="I1544" i="2" s="1"/>
  <c r="G1542" i="2"/>
  <c r="H1542" i="2" s="1"/>
  <c r="I1542" i="2" s="1"/>
  <c r="G1533" i="2"/>
  <c r="H1533" i="2" s="1"/>
  <c r="I1533" i="2" s="1"/>
  <c r="G1528" i="2"/>
  <c r="H1528" i="2" s="1"/>
  <c r="I1528" i="2" s="1"/>
  <c r="G1526" i="2"/>
  <c r="H1526" i="2" s="1"/>
  <c r="I1526" i="2" s="1"/>
  <c r="G1524" i="2"/>
  <c r="H1524" i="2" s="1"/>
  <c r="I1524" i="2" s="1"/>
  <c r="G1522" i="2"/>
  <c r="H1522" i="2" s="1"/>
  <c r="I1522" i="2" s="1"/>
  <c r="G1520" i="2"/>
  <c r="H1520" i="2" s="1"/>
  <c r="I1520" i="2" s="1"/>
  <c r="G1518" i="2"/>
  <c r="H1518" i="2" s="1"/>
  <c r="I1518" i="2" s="1"/>
  <c r="G1516" i="2"/>
  <c r="H1516" i="2" s="1"/>
  <c r="I1516" i="2" s="1"/>
  <c r="G1514" i="2"/>
  <c r="H1514" i="2" s="1"/>
  <c r="I1514" i="2" s="1"/>
  <c r="G1499" i="2"/>
  <c r="H1499" i="2" s="1"/>
  <c r="I1499" i="2" s="1"/>
  <c r="G1497" i="2"/>
  <c r="H1497" i="2" s="1"/>
  <c r="I1497" i="2" s="1"/>
  <c r="G1480" i="2"/>
  <c r="H1480" i="2" s="1"/>
  <c r="I1480" i="2" s="1"/>
  <c r="G1478" i="2"/>
  <c r="H1478" i="2" s="1"/>
  <c r="I1478" i="2" s="1"/>
  <c r="G1476" i="2"/>
  <c r="H1476" i="2" s="1"/>
  <c r="I1476" i="2" s="1"/>
  <c r="G1474" i="2"/>
  <c r="H1474" i="2" s="1"/>
  <c r="I1474" i="2" s="1"/>
  <c r="G1472" i="2"/>
  <c r="H1472" i="2" s="1"/>
  <c r="I1472" i="2" s="1"/>
  <c r="G1470" i="2"/>
  <c r="H1470" i="2" s="1"/>
  <c r="I1470" i="2" s="1"/>
  <c r="G1463" i="2"/>
  <c r="H1463" i="2" s="1"/>
  <c r="I1463" i="2" s="1"/>
  <c r="G1461" i="2"/>
  <c r="H1461" i="2" s="1"/>
  <c r="I1461" i="2" s="1"/>
  <c r="G1459" i="2"/>
  <c r="H1459" i="2" s="1"/>
  <c r="I1459" i="2" s="1"/>
  <c r="G1457" i="2"/>
  <c r="H1457" i="2" s="1"/>
  <c r="I1457" i="2" s="1"/>
  <c r="G1455" i="2"/>
  <c r="H1455" i="2" s="1"/>
  <c r="I1455" i="2" s="1"/>
  <c r="G1453" i="2"/>
  <c r="H1453" i="2" s="1"/>
  <c r="I1453" i="2" s="1"/>
  <c r="G1451" i="2"/>
  <c r="H1451" i="2" s="1"/>
  <c r="I1451" i="2" s="1"/>
  <c r="G1449" i="2"/>
  <c r="H1449" i="2" s="1"/>
  <c r="I1449" i="2" s="1"/>
  <c r="G1436" i="2"/>
  <c r="H1436" i="2" s="1"/>
  <c r="I1436" i="2" s="1"/>
  <c r="G1434" i="2"/>
  <c r="H1434" i="2" s="1"/>
  <c r="I1434" i="2" s="1"/>
  <c r="G1415" i="2"/>
  <c r="H1415" i="2" s="1"/>
  <c r="I1415" i="2" s="1"/>
  <c r="G1413" i="2"/>
  <c r="H1413" i="2" s="1"/>
  <c r="I1413" i="2" s="1"/>
  <c r="G1411" i="2"/>
  <c r="H1411" i="2" s="1"/>
  <c r="I1411" i="2" s="1"/>
  <c r="G1409" i="2"/>
  <c r="H1409" i="2" s="1"/>
  <c r="I1409" i="2" s="1"/>
  <c r="G1407" i="2"/>
  <c r="H1407" i="2" s="1"/>
  <c r="I1407" i="2" s="1"/>
  <c r="G1405" i="2"/>
  <c r="H1405" i="2" s="1"/>
  <c r="I1405" i="2" s="1"/>
  <c r="G1400" i="2"/>
  <c r="H1400" i="2" s="1"/>
  <c r="I1400" i="2" s="1"/>
  <c r="G1398" i="2"/>
  <c r="H1398" i="2" s="1"/>
  <c r="I1398" i="2" s="1"/>
  <c r="G1396" i="2"/>
  <c r="H1396" i="2" s="1"/>
  <c r="I1396" i="2" s="1"/>
  <c r="G1394" i="2"/>
  <c r="H1394" i="2" s="1"/>
  <c r="I1394" i="2" s="1"/>
  <c r="G1392" i="2"/>
  <c r="H1392" i="2" s="1"/>
  <c r="I1392" i="2" s="1"/>
  <c r="G1390" i="2"/>
  <c r="H1390" i="2" s="1"/>
  <c r="I1390" i="2" s="1"/>
  <c r="G1388" i="2"/>
  <c r="H1388" i="2" s="1"/>
  <c r="I1388" i="2" s="1"/>
  <c r="G1386" i="2"/>
  <c r="H1386" i="2" s="1"/>
  <c r="I1386" i="2" s="1"/>
  <c r="G1367" i="2"/>
  <c r="H1367" i="2" s="1"/>
  <c r="I1367" i="2" s="1"/>
  <c r="G1365" i="2"/>
  <c r="H1365" i="2" s="1"/>
  <c r="I1365" i="2" s="1"/>
  <c r="G1363" i="2"/>
  <c r="H1363" i="2" s="1"/>
  <c r="I1363" i="2" s="1"/>
  <c r="G1361" i="2"/>
  <c r="H1361" i="2" s="1"/>
  <c r="I1361" i="2" s="1"/>
  <c r="G1359" i="2"/>
  <c r="H1359" i="2" s="1"/>
  <c r="I1359" i="2" s="1"/>
  <c r="G1357" i="2"/>
  <c r="H1357" i="2" s="1"/>
  <c r="I1357" i="2" s="1"/>
  <c r="G1355" i="2"/>
  <c r="H1355" i="2" s="1"/>
  <c r="I1355" i="2" s="1"/>
  <c r="G1353" i="2"/>
  <c r="H1353" i="2" s="1"/>
  <c r="I1353" i="2" s="1"/>
  <c r="G1336" i="2"/>
  <c r="H1336" i="2" s="1"/>
  <c r="I1336" i="2" s="1"/>
  <c r="G1334" i="2"/>
  <c r="H1334" i="2" s="1"/>
  <c r="I1334" i="2" s="1"/>
  <c r="G1332" i="2"/>
  <c r="H1332" i="2" s="1"/>
  <c r="I1332" i="2" s="1"/>
  <c r="G1330" i="2"/>
  <c r="H1330" i="2" s="1"/>
  <c r="I1330" i="2" s="1"/>
  <c r="G1328" i="2"/>
  <c r="H1328" i="2" s="1"/>
  <c r="I1328" i="2" s="1"/>
  <c r="G1326" i="2"/>
  <c r="H1326" i="2" s="1"/>
  <c r="I1326" i="2" s="1"/>
  <c r="G1324" i="2"/>
  <c r="H1324" i="2" s="1"/>
  <c r="I1324" i="2" s="1"/>
  <c r="G1322" i="2"/>
  <c r="H1322" i="2" s="1"/>
  <c r="I1322" i="2" s="1"/>
  <c r="G1303" i="2"/>
  <c r="H1303" i="2" s="1"/>
  <c r="I1303" i="2" s="1"/>
  <c r="G1301" i="2"/>
  <c r="H1301" i="2" s="1"/>
  <c r="I1301" i="2" s="1"/>
  <c r="G1299" i="2"/>
  <c r="H1299" i="2" s="1"/>
  <c r="I1299" i="2" s="1"/>
  <c r="G1297" i="2"/>
  <c r="H1297" i="2" s="1"/>
  <c r="I1297" i="2" s="1"/>
  <c r="G1295" i="2"/>
  <c r="H1295" i="2" s="1"/>
  <c r="I1295" i="2" s="1"/>
  <c r="G1293" i="2"/>
  <c r="H1293" i="2" s="1"/>
  <c r="I1293" i="2" s="1"/>
  <c r="G1291" i="2"/>
  <c r="H1291" i="2" s="1"/>
  <c r="I1291" i="2" s="1"/>
  <c r="G1289" i="2"/>
  <c r="H1289" i="2" s="1"/>
  <c r="I1289" i="2" s="1"/>
  <c r="G1272" i="2"/>
  <c r="H1272" i="2" s="1"/>
  <c r="I1272" i="2" s="1"/>
  <c r="G1270" i="2"/>
  <c r="H1270" i="2" s="1"/>
  <c r="I1270" i="2" s="1"/>
  <c r="G1268" i="2"/>
  <c r="H1268" i="2" s="1"/>
  <c r="I1268" i="2" s="1"/>
  <c r="G1266" i="2"/>
  <c r="H1266" i="2" s="1"/>
  <c r="I1266" i="2" s="1"/>
  <c r="G1264" i="2"/>
  <c r="H1264" i="2" s="1"/>
  <c r="I1264" i="2" s="1"/>
  <c r="G1262" i="2"/>
  <c r="H1262" i="2" s="1"/>
  <c r="I1262" i="2" s="1"/>
  <c r="G1260" i="2"/>
  <c r="H1260" i="2" s="1"/>
  <c r="I1260" i="2" s="1"/>
  <c r="G1258" i="2"/>
  <c r="H1258" i="2" s="1"/>
  <c r="I1258" i="2" s="1"/>
  <c r="G2387" i="2"/>
  <c r="H2387" i="2" s="1"/>
  <c r="I2387" i="2" s="1"/>
  <c r="G2225" i="2"/>
  <c r="H2225" i="2" s="1"/>
  <c r="I2225" i="2" s="1"/>
  <c r="G2045" i="2"/>
  <c r="H2045" i="2" s="1"/>
  <c r="I2045" i="2" s="1"/>
  <c r="G1979" i="2"/>
  <c r="H1979" i="2" s="1"/>
  <c r="I1979" i="2" s="1"/>
  <c r="G1956" i="2"/>
  <c r="H1956" i="2" s="1"/>
  <c r="I1956" i="2" s="1"/>
  <c r="G1943" i="2"/>
  <c r="H1943" i="2" s="1"/>
  <c r="I1943" i="2" s="1"/>
  <c r="G1936" i="2"/>
  <c r="H1936" i="2" s="1"/>
  <c r="I1936" i="2" s="1"/>
  <c r="G1927" i="2"/>
  <c r="H1927" i="2" s="1"/>
  <c r="I1927" i="2" s="1"/>
  <c r="G1920" i="2"/>
  <c r="H1920" i="2" s="1"/>
  <c r="I1920" i="2" s="1"/>
  <c r="G1911" i="2"/>
  <c r="H1911" i="2" s="1"/>
  <c r="I1911" i="2" s="1"/>
  <c r="G1903" i="2"/>
  <c r="H1903" i="2" s="1"/>
  <c r="I1903" i="2" s="1"/>
  <c r="G1894" i="2"/>
  <c r="H1894" i="2" s="1"/>
  <c r="I1894" i="2" s="1"/>
  <c r="G1877" i="2"/>
  <c r="H1877" i="2" s="1"/>
  <c r="I1877" i="2" s="1"/>
  <c r="G1860" i="2"/>
  <c r="H1860" i="2" s="1"/>
  <c r="I1860" i="2" s="1"/>
  <c r="G1843" i="2"/>
  <c r="H1843" i="2" s="1"/>
  <c r="I1843" i="2" s="1"/>
  <c r="G1834" i="2"/>
  <c r="H1834" i="2" s="1"/>
  <c r="I1834" i="2" s="1"/>
  <c r="G1741" i="2"/>
  <c r="H1741" i="2" s="1"/>
  <c r="I1741" i="2" s="1"/>
  <c r="G1734" i="2"/>
  <c r="H1734" i="2" s="1"/>
  <c r="I1734" i="2" s="1"/>
  <c r="G1725" i="2"/>
  <c r="H1725" i="2" s="1"/>
  <c r="I1725" i="2" s="1"/>
  <c r="G1718" i="2"/>
  <c r="H1718" i="2" s="1"/>
  <c r="I1718" i="2" s="1"/>
  <c r="G1709" i="2"/>
  <c r="H1709" i="2" s="1"/>
  <c r="I1709" i="2" s="1"/>
  <c r="G1702" i="2"/>
  <c r="H1702" i="2" s="1"/>
  <c r="I1702" i="2" s="1"/>
  <c r="G1693" i="2"/>
  <c r="H1693" i="2" s="1"/>
  <c r="I1693" i="2" s="1"/>
  <c r="G1686" i="2"/>
  <c r="H1686" i="2" s="1"/>
  <c r="I1686" i="2" s="1"/>
  <c r="G1677" i="2"/>
  <c r="H1677" i="2" s="1"/>
  <c r="I1677" i="2" s="1"/>
  <c r="G1645" i="2"/>
  <c r="H1645" i="2" s="1"/>
  <c r="I1645" i="2" s="1"/>
  <c r="G1640" i="2"/>
  <c r="H1640" i="2" s="1"/>
  <c r="I1640" i="2" s="1"/>
  <c r="G1638" i="2"/>
  <c r="H1638" i="2" s="1"/>
  <c r="I1638" i="2" s="1"/>
  <c r="G1635" i="2"/>
  <c r="H1635" i="2" s="1"/>
  <c r="I1635" i="2" s="1"/>
  <c r="G1625" i="2"/>
  <c r="H1625" i="2" s="1"/>
  <c r="I1625" i="2" s="1"/>
  <c r="G1623" i="2"/>
  <c r="H1623" i="2" s="1"/>
  <c r="I1623" i="2" s="1"/>
  <c r="G1620" i="2"/>
  <c r="H1620" i="2" s="1"/>
  <c r="I1620" i="2" s="1"/>
  <c r="G1618" i="2"/>
  <c r="H1618" i="2" s="1"/>
  <c r="I1618" i="2" s="1"/>
  <c r="G1613" i="2"/>
  <c r="H1613" i="2" s="1"/>
  <c r="I1613" i="2" s="1"/>
  <c r="G1608" i="2"/>
  <c r="H1608" i="2" s="1"/>
  <c r="I1608" i="2" s="1"/>
  <c r="G1606" i="2"/>
  <c r="H1606" i="2" s="1"/>
  <c r="I1606" i="2" s="1"/>
  <c r="G1603" i="2"/>
  <c r="H1603" i="2" s="1"/>
  <c r="I1603" i="2" s="1"/>
  <c r="G1593" i="2"/>
  <c r="H1593" i="2" s="1"/>
  <c r="I1593" i="2" s="1"/>
  <c r="G1591" i="2"/>
  <c r="H1591" i="2" s="1"/>
  <c r="I1591" i="2" s="1"/>
  <c r="G1588" i="2"/>
  <c r="H1588" i="2" s="1"/>
  <c r="I1588" i="2" s="1"/>
  <c r="G1586" i="2"/>
  <c r="H1586" i="2" s="1"/>
  <c r="I1586" i="2" s="1"/>
  <c r="G1581" i="2"/>
  <c r="H1581" i="2" s="1"/>
  <c r="I1581" i="2" s="1"/>
  <c r="G1576" i="2"/>
  <c r="H1576" i="2" s="1"/>
  <c r="I1576" i="2" s="1"/>
  <c r="G1574" i="2"/>
  <c r="H1574" i="2" s="1"/>
  <c r="I1574" i="2" s="1"/>
  <c r="G1571" i="2"/>
  <c r="H1571" i="2" s="1"/>
  <c r="I1571" i="2" s="1"/>
  <c r="G1561" i="2"/>
  <c r="H1561" i="2" s="1"/>
  <c r="I1561" i="2" s="1"/>
  <c r="G1559" i="2"/>
  <c r="H1559" i="2" s="1"/>
  <c r="I1559" i="2" s="1"/>
  <c r="G1556" i="2"/>
  <c r="H1556" i="2" s="1"/>
  <c r="I1556" i="2" s="1"/>
  <c r="G1554" i="2"/>
  <c r="H1554" i="2" s="1"/>
  <c r="I1554" i="2" s="1"/>
  <c r="G1549" i="2"/>
  <c r="H1549" i="2" s="1"/>
  <c r="I1549" i="2" s="1"/>
  <c r="G1540" i="2"/>
  <c r="H1540" i="2" s="1"/>
  <c r="I1540" i="2" s="1"/>
  <c r="G1538" i="2"/>
  <c r="H1538" i="2" s="1"/>
  <c r="I1538" i="2" s="1"/>
  <c r="G1536" i="2"/>
  <c r="H1536" i="2" s="1"/>
  <c r="I1536" i="2" s="1"/>
  <c r="G1534" i="2"/>
  <c r="H1534" i="2" s="1"/>
  <c r="I1534" i="2" s="1"/>
  <c r="G1531" i="2"/>
  <c r="H1531" i="2" s="1"/>
  <c r="I1531" i="2" s="1"/>
  <c r="G1529" i="2"/>
  <c r="H1529" i="2" s="1"/>
  <c r="I1529" i="2" s="1"/>
  <c r="G1512" i="2"/>
  <c r="H1512" i="2" s="1"/>
  <c r="I1512" i="2" s="1"/>
  <c r="G1510" i="2"/>
  <c r="H1510" i="2" s="1"/>
  <c r="I1510" i="2" s="1"/>
  <c r="G1508" i="2"/>
  <c r="H1508" i="2" s="1"/>
  <c r="I1508" i="2" s="1"/>
  <c r="G1506" i="2"/>
  <c r="H1506" i="2" s="1"/>
  <c r="I1506" i="2" s="1"/>
  <c r="G1504" i="2"/>
  <c r="H1504" i="2" s="1"/>
  <c r="I1504" i="2" s="1"/>
  <c r="G1502" i="2"/>
  <c r="H1502" i="2" s="1"/>
  <c r="I1502" i="2" s="1"/>
  <c r="G1495" i="2"/>
  <c r="H1495" i="2" s="1"/>
  <c r="I1495" i="2" s="1"/>
  <c r="G1493" i="2"/>
  <c r="H1493" i="2" s="1"/>
  <c r="I1493" i="2" s="1"/>
  <c r="G1491" i="2"/>
  <c r="H1491" i="2" s="1"/>
  <c r="I1491" i="2" s="1"/>
  <c r="G1489" i="2"/>
  <c r="H1489" i="2" s="1"/>
  <c r="I1489" i="2" s="1"/>
  <c r="G1487" i="2"/>
  <c r="H1487" i="2" s="1"/>
  <c r="I1487" i="2" s="1"/>
  <c r="G1485" i="2"/>
  <c r="H1485" i="2" s="1"/>
  <c r="I1485" i="2" s="1"/>
  <c r="G1483" i="2"/>
  <c r="H1483" i="2" s="1"/>
  <c r="I1483" i="2" s="1"/>
  <c r="G1481" i="2"/>
  <c r="H1481" i="2" s="1"/>
  <c r="I1481" i="2" s="1"/>
  <c r="G1468" i="2"/>
  <c r="H1468" i="2" s="1"/>
  <c r="I1468" i="2" s="1"/>
  <c r="G1466" i="2"/>
  <c r="H1466" i="2" s="1"/>
  <c r="I1466" i="2" s="1"/>
  <c r="G1447" i="2"/>
  <c r="H1447" i="2" s="1"/>
  <c r="I1447" i="2" s="1"/>
  <c r="G1445" i="2"/>
  <c r="H1445" i="2" s="1"/>
  <c r="I1445" i="2" s="1"/>
  <c r="G1443" i="2"/>
  <c r="H1443" i="2" s="1"/>
  <c r="I1443" i="2" s="1"/>
  <c r="G1441" i="2"/>
  <c r="H1441" i="2" s="1"/>
  <c r="I1441" i="2" s="1"/>
  <c r="G1439" i="2"/>
  <c r="H1439" i="2" s="1"/>
  <c r="I1439" i="2" s="1"/>
  <c r="G1437" i="2"/>
  <c r="H1437" i="2" s="1"/>
  <c r="I1437" i="2" s="1"/>
  <c r="G1432" i="2"/>
  <c r="H1432" i="2" s="1"/>
  <c r="I1432" i="2" s="1"/>
  <c r="G1430" i="2"/>
  <c r="H1430" i="2" s="1"/>
  <c r="I1430" i="2" s="1"/>
  <c r="G1428" i="2"/>
  <c r="H1428" i="2" s="1"/>
  <c r="I1428" i="2" s="1"/>
  <c r="G1426" i="2"/>
  <c r="H1426" i="2" s="1"/>
  <c r="I1426" i="2" s="1"/>
  <c r="G1424" i="2"/>
  <c r="H1424" i="2" s="1"/>
  <c r="I1424" i="2" s="1"/>
  <c r="G1422" i="2"/>
  <c r="H1422" i="2" s="1"/>
  <c r="I1422" i="2" s="1"/>
  <c r="G1420" i="2"/>
  <c r="H1420" i="2" s="1"/>
  <c r="I1420" i="2" s="1"/>
  <c r="G1418" i="2"/>
  <c r="H1418" i="2" s="1"/>
  <c r="I1418" i="2" s="1"/>
  <c r="G1403" i="2"/>
  <c r="H1403" i="2" s="1"/>
  <c r="I1403" i="2" s="1"/>
  <c r="G1401" i="2"/>
  <c r="H1401" i="2" s="1"/>
  <c r="I1401" i="2" s="1"/>
  <c r="G1384" i="2"/>
  <c r="H1384" i="2" s="1"/>
  <c r="I1384" i="2" s="1"/>
  <c r="G1382" i="2"/>
  <c r="H1382" i="2" s="1"/>
  <c r="I1382" i="2" s="1"/>
  <c r="G1380" i="2"/>
  <c r="H1380" i="2" s="1"/>
  <c r="I1380" i="2" s="1"/>
  <c r="G1378" i="2"/>
  <c r="H1378" i="2" s="1"/>
  <c r="I1378" i="2" s="1"/>
  <c r="G1376" i="2"/>
  <c r="H1376" i="2" s="1"/>
  <c r="I1376" i="2" s="1"/>
  <c r="G1374" i="2"/>
  <c r="H1374" i="2" s="1"/>
  <c r="I1374" i="2" s="1"/>
  <c r="G1372" i="2"/>
  <c r="H1372" i="2" s="1"/>
  <c r="I1372" i="2" s="1"/>
  <c r="G1370" i="2"/>
  <c r="H1370" i="2" s="1"/>
  <c r="I1370" i="2" s="1"/>
  <c r="G1351" i="2"/>
  <c r="H1351" i="2" s="1"/>
  <c r="I1351" i="2" s="1"/>
  <c r="G1349" i="2"/>
  <c r="H1349" i="2" s="1"/>
  <c r="I1349" i="2" s="1"/>
  <c r="G1347" i="2"/>
  <c r="H1347" i="2" s="1"/>
  <c r="I1347" i="2" s="1"/>
  <c r="G1345" i="2"/>
  <c r="H1345" i="2" s="1"/>
  <c r="I1345" i="2" s="1"/>
  <c r="G1343" i="2"/>
  <c r="H1343" i="2" s="1"/>
  <c r="I1343" i="2" s="1"/>
  <c r="G1341" i="2"/>
  <c r="H1341" i="2" s="1"/>
  <c r="I1341" i="2" s="1"/>
  <c r="G1339" i="2"/>
  <c r="H1339" i="2" s="1"/>
  <c r="I1339" i="2" s="1"/>
  <c r="G1337" i="2"/>
  <c r="H1337" i="2" s="1"/>
  <c r="I1337" i="2" s="1"/>
  <c r="G1320" i="2"/>
  <c r="H1320" i="2" s="1"/>
  <c r="I1320" i="2" s="1"/>
  <c r="G1318" i="2"/>
  <c r="H1318" i="2" s="1"/>
  <c r="I1318" i="2" s="1"/>
  <c r="G1316" i="2"/>
  <c r="H1316" i="2" s="1"/>
  <c r="I1316" i="2" s="1"/>
  <c r="G1314" i="2"/>
  <c r="H1314" i="2" s="1"/>
  <c r="I1314" i="2" s="1"/>
  <c r="G1312" i="2"/>
  <c r="H1312" i="2" s="1"/>
  <c r="I1312" i="2" s="1"/>
  <c r="G1310" i="2"/>
  <c r="H1310" i="2" s="1"/>
  <c r="I1310" i="2" s="1"/>
  <c r="G1308" i="2"/>
  <c r="H1308" i="2" s="1"/>
  <c r="I1308" i="2" s="1"/>
  <c r="G1306" i="2"/>
  <c r="H1306" i="2" s="1"/>
  <c r="I1306" i="2" s="1"/>
  <c r="G1287" i="2"/>
  <c r="H1287" i="2" s="1"/>
  <c r="I1287" i="2" s="1"/>
  <c r="G1285" i="2"/>
  <c r="H1285" i="2" s="1"/>
  <c r="I1285" i="2" s="1"/>
  <c r="G1283" i="2"/>
  <c r="H1283" i="2" s="1"/>
  <c r="I1283" i="2" s="1"/>
  <c r="G1281" i="2"/>
  <c r="H1281" i="2" s="1"/>
  <c r="I1281" i="2" s="1"/>
  <c r="G1279" i="2"/>
  <c r="H1279" i="2" s="1"/>
  <c r="I1279" i="2" s="1"/>
  <c r="G1277" i="2"/>
  <c r="H1277" i="2" s="1"/>
  <c r="I1277" i="2" s="1"/>
  <c r="G1275" i="2"/>
  <c r="H1275" i="2" s="1"/>
  <c r="I1275" i="2" s="1"/>
  <c r="G1273" i="2"/>
  <c r="H1273" i="2" s="1"/>
  <c r="I1273" i="2" s="1"/>
  <c r="G1256" i="2"/>
  <c r="H1256" i="2" s="1"/>
  <c r="I1256" i="2" s="1"/>
  <c r="G1254" i="2"/>
  <c r="H1254" i="2" s="1"/>
  <c r="I1254" i="2" s="1"/>
  <c r="G1252" i="2"/>
  <c r="H1252" i="2" s="1"/>
  <c r="I1252" i="2" s="1"/>
  <c r="G1250" i="2"/>
  <c r="H1250" i="2" s="1"/>
  <c r="I1250" i="2" s="1"/>
  <c r="G1248" i="2"/>
  <c r="H1248" i="2" s="1"/>
  <c r="I1248" i="2" s="1"/>
  <c r="G1246" i="2"/>
  <c r="H1246" i="2" s="1"/>
  <c r="I1246" i="2" s="1"/>
  <c r="G1244" i="2"/>
  <c r="H1244" i="2" s="1"/>
  <c r="I1244" i="2" s="1"/>
  <c r="G2151" i="2"/>
  <c r="H2151" i="2" s="1"/>
  <c r="I2151" i="2" s="1"/>
  <c r="G1945" i="2"/>
  <c r="H1945" i="2" s="1"/>
  <c r="I1945" i="2" s="1"/>
  <c r="G1879" i="2"/>
  <c r="H1879" i="2" s="1"/>
  <c r="I1879" i="2" s="1"/>
  <c r="G1654" i="2"/>
  <c r="H1654" i="2" s="1"/>
  <c r="I1654" i="2" s="1"/>
  <c r="G1648" i="2"/>
  <c r="H1648" i="2" s="1"/>
  <c r="I1648" i="2" s="1"/>
  <c r="G1633" i="2"/>
  <c r="H1633" i="2" s="1"/>
  <c r="I1633" i="2" s="1"/>
  <c r="G1628" i="2"/>
  <c r="H1628" i="2" s="1"/>
  <c r="I1628" i="2" s="1"/>
  <c r="G1589" i="2"/>
  <c r="H1589" i="2" s="1"/>
  <c r="I1589" i="2" s="1"/>
  <c r="G1550" i="2"/>
  <c r="H1550" i="2" s="1"/>
  <c r="I1550" i="2" s="1"/>
  <c r="G1547" i="2"/>
  <c r="H1547" i="2" s="1"/>
  <c r="I1547" i="2" s="1"/>
  <c r="G1525" i="2"/>
  <c r="H1525" i="2" s="1"/>
  <c r="I1525" i="2" s="1"/>
  <c r="G1517" i="2"/>
  <c r="H1517" i="2" s="1"/>
  <c r="I1517" i="2" s="1"/>
  <c r="G1500" i="2"/>
  <c r="H1500" i="2" s="1"/>
  <c r="I1500" i="2" s="1"/>
  <c r="G1479" i="2"/>
  <c r="H1479" i="2" s="1"/>
  <c r="I1479" i="2" s="1"/>
  <c r="G1471" i="2"/>
  <c r="H1471" i="2" s="1"/>
  <c r="I1471" i="2" s="1"/>
  <c r="G1462" i="2"/>
  <c r="H1462" i="2" s="1"/>
  <c r="I1462" i="2" s="1"/>
  <c r="G1454" i="2"/>
  <c r="H1454" i="2" s="1"/>
  <c r="I1454" i="2" s="1"/>
  <c r="G1416" i="2"/>
  <c r="H1416" i="2" s="1"/>
  <c r="I1416" i="2" s="1"/>
  <c r="G1408" i="2"/>
  <c r="H1408" i="2" s="1"/>
  <c r="I1408" i="2" s="1"/>
  <c r="G1399" i="2"/>
  <c r="H1399" i="2" s="1"/>
  <c r="I1399" i="2" s="1"/>
  <c r="G1391" i="2"/>
  <c r="H1391" i="2" s="1"/>
  <c r="I1391" i="2" s="1"/>
  <c r="G1362" i="2"/>
  <c r="H1362" i="2" s="1"/>
  <c r="I1362" i="2" s="1"/>
  <c r="G1354" i="2"/>
  <c r="H1354" i="2" s="1"/>
  <c r="I1354" i="2" s="1"/>
  <c r="G1333" i="2"/>
  <c r="H1333" i="2" s="1"/>
  <c r="I1333" i="2" s="1"/>
  <c r="G1325" i="2"/>
  <c r="H1325" i="2" s="1"/>
  <c r="I1325" i="2" s="1"/>
  <c r="G1304" i="2"/>
  <c r="H1304" i="2" s="1"/>
  <c r="I1304" i="2" s="1"/>
  <c r="G1296" i="2"/>
  <c r="H1296" i="2" s="1"/>
  <c r="I1296" i="2" s="1"/>
  <c r="G1267" i="2"/>
  <c r="H1267" i="2" s="1"/>
  <c r="I1267" i="2" s="1"/>
  <c r="G1259" i="2"/>
  <c r="H1259" i="2" s="1"/>
  <c r="I1259" i="2" s="1"/>
  <c r="G1221" i="2"/>
  <c r="H1221" i="2" s="1"/>
  <c r="I1221" i="2" s="1"/>
  <c r="G1207" i="2"/>
  <c r="H1207" i="2" s="1"/>
  <c r="I1207" i="2" s="1"/>
  <c r="G1205" i="2"/>
  <c r="H1205" i="2" s="1"/>
  <c r="I1205" i="2" s="1"/>
  <c r="G1203" i="2"/>
  <c r="H1203" i="2" s="1"/>
  <c r="I1203" i="2" s="1"/>
  <c r="G1201" i="2"/>
  <c r="H1201" i="2" s="1"/>
  <c r="I1201" i="2" s="1"/>
  <c r="G1199" i="2"/>
  <c r="H1199" i="2" s="1"/>
  <c r="I1199" i="2" s="1"/>
  <c r="G1197" i="2"/>
  <c r="H1197" i="2" s="1"/>
  <c r="I1197" i="2" s="1"/>
  <c r="G1195" i="2"/>
  <c r="H1195" i="2" s="1"/>
  <c r="I1195" i="2" s="1"/>
  <c r="G1193" i="2"/>
  <c r="H1193" i="2" s="1"/>
  <c r="I1193" i="2" s="1"/>
  <c r="G1176" i="2"/>
  <c r="H1176" i="2" s="1"/>
  <c r="I1176" i="2" s="1"/>
  <c r="G1174" i="2"/>
  <c r="H1174" i="2" s="1"/>
  <c r="I1174" i="2" s="1"/>
  <c r="G1172" i="2"/>
  <c r="H1172" i="2" s="1"/>
  <c r="I1172" i="2" s="1"/>
  <c r="G1170" i="2"/>
  <c r="H1170" i="2" s="1"/>
  <c r="I1170" i="2" s="1"/>
  <c r="G1168" i="2"/>
  <c r="H1168" i="2" s="1"/>
  <c r="I1168" i="2" s="1"/>
  <c r="G1166" i="2"/>
  <c r="H1166" i="2" s="1"/>
  <c r="I1166" i="2" s="1"/>
  <c r="G1164" i="2"/>
  <c r="H1164" i="2" s="1"/>
  <c r="I1164" i="2" s="1"/>
  <c r="G1162" i="2"/>
  <c r="H1162" i="2" s="1"/>
  <c r="I1162" i="2" s="1"/>
  <c r="G1160" i="2"/>
  <c r="H1160" i="2" s="1"/>
  <c r="I1160" i="2" s="1"/>
  <c r="G1158" i="2"/>
  <c r="H1158" i="2" s="1"/>
  <c r="I1158" i="2" s="1"/>
  <c r="G1156" i="2"/>
  <c r="H1156" i="2" s="1"/>
  <c r="I1156" i="2" s="1"/>
  <c r="G1154" i="2"/>
  <c r="H1154" i="2" s="1"/>
  <c r="I1154" i="2" s="1"/>
  <c r="G1152" i="2"/>
  <c r="H1152" i="2" s="1"/>
  <c r="I1152" i="2" s="1"/>
  <c r="G1150" i="2"/>
  <c r="H1150" i="2" s="1"/>
  <c r="I1150" i="2" s="1"/>
  <c r="G1148" i="2"/>
  <c r="H1148" i="2" s="1"/>
  <c r="I1148" i="2" s="1"/>
  <c r="G1146" i="2"/>
  <c r="H1146" i="2" s="1"/>
  <c r="I1146" i="2" s="1"/>
  <c r="G1144" i="2"/>
  <c r="H1144" i="2" s="1"/>
  <c r="I1144" i="2" s="1"/>
  <c r="G1142" i="2"/>
  <c r="H1142" i="2" s="1"/>
  <c r="I1142" i="2" s="1"/>
  <c r="G1140" i="2"/>
  <c r="H1140" i="2" s="1"/>
  <c r="I1140" i="2" s="1"/>
  <c r="G1138" i="2"/>
  <c r="H1138" i="2" s="1"/>
  <c r="I1138" i="2" s="1"/>
  <c r="G1136" i="2"/>
  <c r="H1136" i="2" s="1"/>
  <c r="I1136" i="2" s="1"/>
  <c r="G1134" i="2"/>
  <c r="H1134" i="2" s="1"/>
  <c r="I1134" i="2" s="1"/>
  <c r="G1132" i="2"/>
  <c r="H1132" i="2" s="1"/>
  <c r="I1132" i="2" s="1"/>
  <c r="G1130" i="2"/>
  <c r="H1130" i="2" s="1"/>
  <c r="I1130" i="2" s="1"/>
  <c r="G1128" i="2"/>
  <c r="H1128" i="2" s="1"/>
  <c r="I1128" i="2" s="1"/>
  <c r="G1126" i="2"/>
  <c r="H1126" i="2" s="1"/>
  <c r="I1126" i="2" s="1"/>
  <c r="G1124" i="2"/>
  <c r="H1124" i="2" s="1"/>
  <c r="I1124" i="2" s="1"/>
  <c r="G1122" i="2"/>
  <c r="H1122" i="2" s="1"/>
  <c r="I1122" i="2" s="1"/>
  <c r="G1120" i="2"/>
  <c r="H1120" i="2" s="1"/>
  <c r="I1120" i="2" s="1"/>
  <c r="G1118" i="2"/>
  <c r="H1118" i="2" s="1"/>
  <c r="I1118" i="2" s="1"/>
  <c r="G1116" i="2"/>
  <c r="H1116" i="2" s="1"/>
  <c r="I1116" i="2" s="1"/>
  <c r="G1114" i="2"/>
  <c r="H1114" i="2" s="1"/>
  <c r="I1114" i="2" s="1"/>
  <c r="G1112" i="2"/>
  <c r="H1112" i="2" s="1"/>
  <c r="I1112" i="2" s="1"/>
  <c r="G1110" i="2"/>
  <c r="H1110" i="2" s="1"/>
  <c r="I1110" i="2" s="1"/>
  <c r="G1108" i="2"/>
  <c r="H1108" i="2" s="1"/>
  <c r="I1108" i="2" s="1"/>
  <c r="G1106" i="2"/>
  <c r="H1106" i="2" s="1"/>
  <c r="I1106" i="2" s="1"/>
  <c r="G1104" i="2"/>
  <c r="H1104" i="2" s="1"/>
  <c r="I1104" i="2" s="1"/>
  <c r="G1102" i="2"/>
  <c r="H1102" i="2" s="1"/>
  <c r="I1102" i="2" s="1"/>
  <c r="G1100" i="2"/>
  <c r="H1100" i="2" s="1"/>
  <c r="I1100" i="2" s="1"/>
  <c r="G1098" i="2"/>
  <c r="H1098" i="2" s="1"/>
  <c r="I1098" i="2" s="1"/>
  <c r="G1096" i="2"/>
  <c r="H1096" i="2" s="1"/>
  <c r="I1096" i="2" s="1"/>
  <c r="G1094" i="2"/>
  <c r="H1094" i="2" s="1"/>
  <c r="I1094" i="2" s="1"/>
  <c r="G1092" i="2"/>
  <c r="H1092" i="2" s="1"/>
  <c r="I1092" i="2" s="1"/>
  <c r="G1090" i="2"/>
  <c r="H1090" i="2" s="1"/>
  <c r="I1090" i="2" s="1"/>
  <c r="G1088" i="2"/>
  <c r="H1088" i="2" s="1"/>
  <c r="I1088" i="2" s="1"/>
  <c r="G1086" i="2"/>
  <c r="H1086" i="2" s="1"/>
  <c r="I1086" i="2" s="1"/>
  <c r="G1084" i="2"/>
  <c r="H1084" i="2" s="1"/>
  <c r="I1084" i="2" s="1"/>
  <c r="G1082" i="2"/>
  <c r="H1082" i="2" s="1"/>
  <c r="I1082" i="2" s="1"/>
  <c r="G1080" i="2"/>
  <c r="H1080" i="2" s="1"/>
  <c r="I1080" i="2" s="1"/>
  <c r="G1078" i="2"/>
  <c r="H1078" i="2" s="1"/>
  <c r="I1078" i="2" s="1"/>
  <c r="G1076" i="2"/>
  <c r="H1076" i="2" s="1"/>
  <c r="I1076" i="2" s="1"/>
  <c r="G1074" i="2"/>
  <c r="H1074" i="2" s="1"/>
  <c r="I1074" i="2" s="1"/>
  <c r="G1072" i="2"/>
  <c r="H1072" i="2" s="1"/>
  <c r="I1072" i="2" s="1"/>
  <c r="G1070" i="2"/>
  <c r="H1070" i="2" s="1"/>
  <c r="I1070" i="2" s="1"/>
  <c r="G1068" i="2"/>
  <c r="H1068" i="2" s="1"/>
  <c r="I1068" i="2" s="1"/>
  <c r="G1066" i="2"/>
  <c r="H1066" i="2" s="1"/>
  <c r="I1066" i="2" s="1"/>
  <c r="G1064" i="2"/>
  <c r="H1064" i="2" s="1"/>
  <c r="I1064" i="2" s="1"/>
  <c r="G1062" i="2"/>
  <c r="H1062" i="2" s="1"/>
  <c r="I1062" i="2" s="1"/>
  <c r="G1060" i="2"/>
  <c r="H1060" i="2" s="1"/>
  <c r="I1060" i="2" s="1"/>
  <c r="G1058" i="2"/>
  <c r="H1058" i="2" s="1"/>
  <c r="I1058" i="2" s="1"/>
  <c r="G1056" i="2"/>
  <c r="H1056" i="2" s="1"/>
  <c r="I1056" i="2" s="1"/>
  <c r="G1054" i="2"/>
  <c r="H1054" i="2" s="1"/>
  <c r="I1054" i="2" s="1"/>
  <c r="G1052" i="2"/>
  <c r="H1052" i="2" s="1"/>
  <c r="I1052" i="2" s="1"/>
  <c r="G1050" i="2"/>
  <c r="H1050" i="2" s="1"/>
  <c r="I1050" i="2" s="1"/>
  <c r="G1048" i="2"/>
  <c r="H1048" i="2" s="1"/>
  <c r="I1048" i="2" s="1"/>
  <c r="G1046" i="2"/>
  <c r="H1046" i="2" s="1"/>
  <c r="I1046" i="2" s="1"/>
  <c r="G1044" i="2"/>
  <c r="H1044" i="2" s="1"/>
  <c r="I1044" i="2" s="1"/>
  <c r="G1042" i="2"/>
  <c r="H1042" i="2" s="1"/>
  <c r="I1042" i="2" s="1"/>
  <c r="G1040" i="2"/>
  <c r="H1040" i="2" s="1"/>
  <c r="I1040" i="2" s="1"/>
  <c r="G1038" i="2"/>
  <c r="H1038" i="2" s="1"/>
  <c r="I1038" i="2" s="1"/>
  <c r="G1036" i="2"/>
  <c r="H1036" i="2" s="1"/>
  <c r="I1036" i="2" s="1"/>
  <c r="G1034" i="2"/>
  <c r="H1034" i="2" s="1"/>
  <c r="I1034" i="2" s="1"/>
  <c r="G1032" i="2"/>
  <c r="H1032" i="2" s="1"/>
  <c r="I1032" i="2" s="1"/>
  <c r="G1030" i="2"/>
  <c r="H1030" i="2" s="1"/>
  <c r="I1030" i="2" s="1"/>
  <c r="G1028" i="2"/>
  <c r="H1028" i="2" s="1"/>
  <c r="I1028" i="2" s="1"/>
  <c r="G1026" i="2"/>
  <c r="H1026" i="2" s="1"/>
  <c r="I1026" i="2" s="1"/>
  <c r="G1024" i="2"/>
  <c r="H1024" i="2" s="1"/>
  <c r="I1024" i="2" s="1"/>
  <c r="G1022" i="2"/>
  <c r="H1022" i="2" s="1"/>
  <c r="I1022" i="2" s="1"/>
  <c r="G1020" i="2"/>
  <c r="H1020" i="2" s="1"/>
  <c r="I1020" i="2" s="1"/>
  <c r="G1018" i="2"/>
  <c r="H1018" i="2" s="1"/>
  <c r="I1018" i="2" s="1"/>
  <c r="G1016" i="2"/>
  <c r="H1016" i="2" s="1"/>
  <c r="I1016" i="2" s="1"/>
  <c r="G1014" i="2"/>
  <c r="H1014" i="2" s="1"/>
  <c r="I1014" i="2" s="1"/>
  <c r="G1012" i="2"/>
  <c r="H1012" i="2" s="1"/>
  <c r="I1012" i="2" s="1"/>
  <c r="G1010" i="2"/>
  <c r="H1010" i="2" s="1"/>
  <c r="I1010" i="2" s="1"/>
  <c r="G1008" i="2"/>
  <c r="H1008" i="2" s="1"/>
  <c r="I1008" i="2" s="1"/>
  <c r="G1006" i="2"/>
  <c r="H1006" i="2" s="1"/>
  <c r="I1006" i="2" s="1"/>
  <c r="G1004" i="2"/>
  <c r="H1004" i="2" s="1"/>
  <c r="I1004" i="2" s="1"/>
  <c r="G1002" i="2"/>
  <c r="H1002" i="2" s="1"/>
  <c r="I1002" i="2" s="1"/>
  <c r="G1000" i="2"/>
  <c r="H1000" i="2" s="1"/>
  <c r="I1000" i="2" s="1"/>
  <c r="G998" i="2"/>
  <c r="H998" i="2" s="1"/>
  <c r="I998" i="2" s="1"/>
  <c r="G996" i="2"/>
  <c r="H996" i="2" s="1"/>
  <c r="I996" i="2" s="1"/>
  <c r="G994" i="2"/>
  <c r="H994" i="2" s="1"/>
  <c r="I994" i="2" s="1"/>
  <c r="G992" i="2"/>
  <c r="H992" i="2" s="1"/>
  <c r="I992" i="2" s="1"/>
  <c r="G990" i="2"/>
  <c r="H990" i="2" s="1"/>
  <c r="I990" i="2" s="1"/>
  <c r="G988" i="2"/>
  <c r="H988" i="2" s="1"/>
  <c r="I988" i="2" s="1"/>
  <c r="G986" i="2"/>
  <c r="H986" i="2" s="1"/>
  <c r="I986" i="2" s="1"/>
  <c r="G984" i="2"/>
  <c r="H984" i="2" s="1"/>
  <c r="I984" i="2" s="1"/>
  <c r="G982" i="2"/>
  <c r="H982" i="2" s="1"/>
  <c r="I982" i="2" s="1"/>
  <c r="G980" i="2"/>
  <c r="H980" i="2" s="1"/>
  <c r="I980" i="2" s="1"/>
  <c r="G978" i="2"/>
  <c r="H978" i="2" s="1"/>
  <c r="I978" i="2" s="1"/>
  <c r="G976" i="2"/>
  <c r="H976" i="2" s="1"/>
  <c r="I976" i="2" s="1"/>
  <c r="G974" i="2"/>
  <c r="H974" i="2" s="1"/>
  <c r="I974" i="2" s="1"/>
  <c r="G972" i="2"/>
  <c r="H972" i="2" s="1"/>
  <c r="I972" i="2" s="1"/>
  <c r="G970" i="2"/>
  <c r="H970" i="2" s="1"/>
  <c r="I970" i="2" s="1"/>
  <c r="G968" i="2"/>
  <c r="H968" i="2" s="1"/>
  <c r="I968" i="2" s="1"/>
  <c r="G966" i="2"/>
  <c r="H966" i="2" s="1"/>
  <c r="I966" i="2" s="1"/>
  <c r="G964" i="2"/>
  <c r="H964" i="2" s="1"/>
  <c r="I964" i="2" s="1"/>
  <c r="G962" i="2"/>
  <c r="H962" i="2" s="1"/>
  <c r="I962" i="2" s="1"/>
  <c r="G960" i="2"/>
  <c r="H960" i="2" s="1"/>
  <c r="I960" i="2" s="1"/>
  <c r="G958" i="2"/>
  <c r="H958" i="2" s="1"/>
  <c r="I958" i="2" s="1"/>
  <c r="G956" i="2"/>
  <c r="H956" i="2" s="1"/>
  <c r="I956" i="2" s="1"/>
  <c r="G954" i="2"/>
  <c r="H954" i="2" s="1"/>
  <c r="I954" i="2" s="1"/>
  <c r="G952" i="2"/>
  <c r="H952" i="2" s="1"/>
  <c r="I952" i="2" s="1"/>
  <c r="G950" i="2"/>
  <c r="H950" i="2" s="1"/>
  <c r="I950" i="2" s="1"/>
  <c r="G948" i="2"/>
  <c r="H948" i="2" s="1"/>
  <c r="I948" i="2" s="1"/>
  <c r="G946" i="2"/>
  <c r="H946" i="2" s="1"/>
  <c r="I946" i="2" s="1"/>
  <c r="G944" i="2"/>
  <c r="H944" i="2" s="1"/>
  <c r="I944" i="2" s="1"/>
  <c r="G942" i="2"/>
  <c r="H942" i="2" s="1"/>
  <c r="I942" i="2" s="1"/>
  <c r="G940" i="2"/>
  <c r="H940" i="2" s="1"/>
  <c r="I940" i="2" s="1"/>
  <c r="G938" i="2"/>
  <c r="H938" i="2" s="1"/>
  <c r="I938" i="2" s="1"/>
  <c r="G936" i="2"/>
  <c r="H936" i="2" s="1"/>
  <c r="I936" i="2" s="1"/>
  <c r="G934" i="2"/>
  <c r="H934" i="2" s="1"/>
  <c r="I934" i="2" s="1"/>
  <c r="G932" i="2"/>
  <c r="H932" i="2" s="1"/>
  <c r="I932" i="2" s="1"/>
  <c r="G930" i="2"/>
  <c r="H930" i="2" s="1"/>
  <c r="I930" i="2" s="1"/>
  <c r="G928" i="2"/>
  <c r="H928" i="2" s="1"/>
  <c r="I928" i="2" s="1"/>
  <c r="G926" i="2"/>
  <c r="H926" i="2" s="1"/>
  <c r="I926" i="2" s="1"/>
  <c r="G924" i="2"/>
  <c r="H924" i="2" s="1"/>
  <c r="I924" i="2" s="1"/>
  <c r="G922" i="2"/>
  <c r="H922" i="2" s="1"/>
  <c r="I922" i="2" s="1"/>
  <c r="G920" i="2"/>
  <c r="H920" i="2" s="1"/>
  <c r="I920" i="2" s="1"/>
  <c r="G918" i="2"/>
  <c r="H918" i="2" s="1"/>
  <c r="I918" i="2" s="1"/>
  <c r="G916" i="2"/>
  <c r="H916" i="2" s="1"/>
  <c r="I916" i="2" s="1"/>
  <c r="G914" i="2"/>
  <c r="H914" i="2" s="1"/>
  <c r="I914" i="2" s="1"/>
  <c r="G912" i="2"/>
  <c r="H912" i="2" s="1"/>
  <c r="I912" i="2" s="1"/>
  <c r="G910" i="2"/>
  <c r="H910" i="2" s="1"/>
  <c r="I910" i="2" s="1"/>
  <c r="G908" i="2"/>
  <c r="H908" i="2" s="1"/>
  <c r="I908" i="2" s="1"/>
  <c r="G906" i="2"/>
  <c r="H906" i="2" s="1"/>
  <c r="I906" i="2" s="1"/>
  <c r="G904" i="2"/>
  <c r="H904" i="2" s="1"/>
  <c r="I904" i="2" s="1"/>
  <c r="G902" i="2"/>
  <c r="H902" i="2" s="1"/>
  <c r="I902" i="2" s="1"/>
  <c r="G900" i="2"/>
  <c r="H900" i="2" s="1"/>
  <c r="I900" i="2" s="1"/>
  <c r="G898" i="2"/>
  <c r="H898" i="2" s="1"/>
  <c r="I898" i="2" s="1"/>
  <c r="G896" i="2"/>
  <c r="H896" i="2" s="1"/>
  <c r="I896" i="2" s="1"/>
  <c r="G894" i="2"/>
  <c r="H894" i="2" s="1"/>
  <c r="I894" i="2" s="1"/>
  <c r="G892" i="2"/>
  <c r="H892" i="2" s="1"/>
  <c r="I892" i="2" s="1"/>
  <c r="G890" i="2"/>
  <c r="H890" i="2" s="1"/>
  <c r="I890" i="2" s="1"/>
  <c r="G888" i="2"/>
  <c r="H888" i="2" s="1"/>
  <c r="I888" i="2" s="1"/>
  <c r="G886" i="2"/>
  <c r="H886" i="2" s="1"/>
  <c r="I886" i="2" s="1"/>
  <c r="G884" i="2"/>
  <c r="H884" i="2" s="1"/>
  <c r="I884" i="2" s="1"/>
  <c r="G882" i="2"/>
  <c r="H882" i="2" s="1"/>
  <c r="I882" i="2" s="1"/>
  <c r="G880" i="2"/>
  <c r="H880" i="2" s="1"/>
  <c r="I880" i="2" s="1"/>
  <c r="G878" i="2"/>
  <c r="H878" i="2" s="1"/>
  <c r="I878" i="2" s="1"/>
  <c r="G876" i="2"/>
  <c r="H876" i="2" s="1"/>
  <c r="I876" i="2" s="1"/>
  <c r="G874" i="2"/>
  <c r="H874" i="2" s="1"/>
  <c r="I874" i="2" s="1"/>
  <c r="G872" i="2"/>
  <c r="H872" i="2" s="1"/>
  <c r="I872" i="2" s="1"/>
  <c r="G870" i="2"/>
  <c r="H870" i="2" s="1"/>
  <c r="I870" i="2" s="1"/>
  <c r="G868" i="2"/>
  <c r="H868" i="2" s="1"/>
  <c r="I868" i="2" s="1"/>
  <c r="G866" i="2"/>
  <c r="H866" i="2" s="1"/>
  <c r="I866" i="2" s="1"/>
  <c r="G864" i="2"/>
  <c r="H864" i="2" s="1"/>
  <c r="I864" i="2" s="1"/>
  <c r="G862" i="2"/>
  <c r="H862" i="2" s="1"/>
  <c r="I862" i="2" s="1"/>
  <c r="G860" i="2"/>
  <c r="H860" i="2" s="1"/>
  <c r="I860" i="2" s="1"/>
  <c r="G858" i="2"/>
  <c r="H858" i="2" s="1"/>
  <c r="I858" i="2" s="1"/>
  <c r="G856" i="2"/>
  <c r="H856" i="2" s="1"/>
  <c r="I856" i="2" s="1"/>
  <c r="G854" i="2"/>
  <c r="H854" i="2" s="1"/>
  <c r="I854" i="2" s="1"/>
  <c r="G852" i="2"/>
  <c r="H852" i="2" s="1"/>
  <c r="I852" i="2" s="1"/>
  <c r="G850" i="2"/>
  <c r="H850" i="2" s="1"/>
  <c r="I850" i="2" s="1"/>
  <c r="G848" i="2"/>
  <c r="H848" i="2" s="1"/>
  <c r="I848" i="2" s="1"/>
  <c r="G846" i="2"/>
  <c r="H846" i="2" s="1"/>
  <c r="I846" i="2" s="1"/>
  <c r="G844" i="2"/>
  <c r="H844" i="2" s="1"/>
  <c r="I844" i="2" s="1"/>
  <c r="G842" i="2"/>
  <c r="H842" i="2" s="1"/>
  <c r="I842" i="2" s="1"/>
  <c r="G840" i="2"/>
  <c r="H840" i="2" s="1"/>
  <c r="I840" i="2" s="1"/>
  <c r="G838" i="2"/>
  <c r="H838" i="2" s="1"/>
  <c r="I838" i="2" s="1"/>
  <c r="G836" i="2"/>
  <c r="H836" i="2" s="1"/>
  <c r="I836" i="2" s="1"/>
  <c r="G834" i="2"/>
  <c r="H834" i="2" s="1"/>
  <c r="I834" i="2" s="1"/>
  <c r="G832" i="2"/>
  <c r="H832" i="2" s="1"/>
  <c r="I832" i="2" s="1"/>
  <c r="G830" i="2"/>
  <c r="H830" i="2" s="1"/>
  <c r="I830" i="2" s="1"/>
  <c r="G828" i="2"/>
  <c r="H828" i="2" s="1"/>
  <c r="I828" i="2" s="1"/>
  <c r="G826" i="2"/>
  <c r="H826" i="2" s="1"/>
  <c r="I826" i="2" s="1"/>
  <c r="G824" i="2"/>
  <c r="H824" i="2" s="1"/>
  <c r="I824" i="2" s="1"/>
  <c r="G822" i="2"/>
  <c r="H822" i="2" s="1"/>
  <c r="I822" i="2" s="1"/>
  <c r="G820" i="2"/>
  <c r="H820" i="2" s="1"/>
  <c r="I820" i="2" s="1"/>
  <c r="G818" i="2"/>
  <c r="H818" i="2" s="1"/>
  <c r="I818" i="2" s="1"/>
  <c r="G816" i="2"/>
  <c r="H816" i="2" s="1"/>
  <c r="I816" i="2" s="1"/>
  <c r="G814" i="2"/>
  <c r="H814" i="2" s="1"/>
  <c r="I814" i="2" s="1"/>
  <c r="G812" i="2"/>
  <c r="H812" i="2" s="1"/>
  <c r="I812" i="2" s="1"/>
  <c r="G810" i="2"/>
  <c r="H810" i="2" s="1"/>
  <c r="I810" i="2" s="1"/>
  <c r="G808" i="2"/>
  <c r="H808" i="2" s="1"/>
  <c r="I808" i="2" s="1"/>
  <c r="G806" i="2"/>
  <c r="H806" i="2" s="1"/>
  <c r="I806" i="2" s="1"/>
  <c r="G804" i="2"/>
  <c r="H804" i="2" s="1"/>
  <c r="I804" i="2" s="1"/>
  <c r="G802" i="2"/>
  <c r="H802" i="2" s="1"/>
  <c r="I802" i="2" s="1"/>
  <c r="G800" i="2"/>
  <c r="H800" i="2" s="1"/>
  <c r="I800" i="2" s="1"/>
  <c r="G798" i="2"/>
  <c r="H798" i="2" s="1"/>
  <c r="I798" i="2" s="1"/>
  <c r="G796" i="2"/>
  <c r="H796" i="2" s="1"/>
  <c r="I796" i="2" s="1"/>
  <c r="G794" i="2"/>
  <c r="H794" i="2" s="1"/>
  <c r="I794" i="2" s="1"/>
  <c r="G792" i="2"/>
  <c r="H792" i="2" s="1"/>
  <c r="I792" i="2" s="1"/>
  <c r="G790" i="2"/>
  <c r="H790" i="2" s="1"/>
  <c r="I790" i="2" s="1"/>
  <c r="G788" i="2"/>
  <c r="H788" i="2" s="1"/>
  <c r="I788" i="2" s="1"/>
  <c r="G786" i="2"/>
  <c r="H786" i="2" s="1"/>
  <c r="I786" i="2" s="1"/>
  <c r="G784" i="2"/>
  <c r="H784" i="2" s="1"/>
  <c r="I784" i="2" s="1"/>
  <c r="G782" i="2"/>
  <c r="H782" i="2" s="1"/>
  <c r="I782" i="2" s="1"/>
  <c r="G780" i="2"/>
  <c r="H780" i="2" s="1"/>
  <c r="I780" i="2" s="1"/>
  <c r="G778" i="2"/>
  <c r="H778" i="2" s="1"/>
  <c r="I778" i="2" s="1"/>
  <c r="G776" i="2"/>
  <c r="H776" i="2" s="1"/>
  <c r="I776" i="2" s="1"/>
  <c r="G774" i="2"/>
  <c r="H774" i="2" s="1"/>
  <c r="I774" i="2" s="1"/>
  <c r="G772" i="2"/>
  <c r="H772" i="2" s="1"/>
  <c r="I772" i="2" s="1"/>
  <c r="G770" i="2"/>
  <c r="H770" i="2" s="1"/>
  <c r="I770" i="2" s="1"/>
  <c r="G768" i="2"/>
  <c r="H768" i="2" s="1"/>
  <c r="I768" i="2" s="1"/>
  <c r="G766" i="2"/>
  <c r="H766" i="2" s="1"/>
  <c r="I766" i="2" s="1"/>
  <c r="G764" i="2"/>
  <c r="H764" i="2" s="1"/>
  <c r="I764" i="2" s="1"/>
  <c r="G762" i="2"/>
  <c r="H762" i="2" s="1"/>
  <c r="I762" i="2" s="1"/>
  <c r="G760" i="2"/>
  <c r="H760" i="2" s="1"/>
  <c r="I760" i="2" s="1"/>
  <c r="G758" i="2"/>
  <c r="H758" i="2" s="1"/>
  <c r="I758" i="2" s="1"/>
  <c r="G756" i="2"/>
  <c r="H756" i="2" s="1"/>
  <c r="I756" i="2" s="1"/>
  <c r="G754" i="2"/>
  <c r="H754" i="2" s="1"/>
  <c r="I754" i="2" s="1"/>
  <c r="G752" i="2"/>
  <c r="H752" i="2" s="1"/>
  <c r="I752" i="2" s="1"/>
  <c r="G750" i="2"/>
  <c r="H750" i="2" s="1"/>
  <c r="I750" i="2" s="1"/>
  <c r="G748" i="2"/>
  <c r="H748" i="2" s="1"/>
  <c r="I748" i="2" s="1"/>
  <c r="G746" i="2"/>
  <c r="H746" i="2" s="1"/>
  <c r="I746" i="2" s="1"/>
  <c r="G744" i="2"/>
  <c r="H744" i="2" s="1"/>
  <c r="I744" i="2" s="1"/>
  <c r="G742" i="2"/>
  <c r="H742" i="2" s="1"/>
  <c r="I742" i="2" s="1"/>
  <c r="G740" i="2"/>
  <c r="H740" i="2" s="1"/>
  <c r="I740" i="2" s="1"/>
  <c r="G738" i="2"/>
  <c r="H738" i="2" s="1"/>
  <c r="I738" i="2" s="1"/>
  <c r="G736" i="2"/>
  <c r="H736" i="2" s="1"/>
  <c r="I736" i="2" s="1"/>
  <c r="G734" i="2"/>
  <c r="H734" i="2" s="1"/>
  <c r="I734" i="2" s="1"/>
  <c r="G732" i="2"/>
  <c r="H732" i="2" s="1"/>
  <c r="I732" i="2" s="1"/>
  <c r="G730" i="2"/>
  <c r="H730" i="2" s="1"/>
  <c r="I730" i="2" s="1"/>
  <c r="G728" i="2"/>
  <c r="H728" i="2" s="1"/>
  <c r="I728" i="2" s="1"/>
  <c r="G726" i="2"/>
  <c r="H726" i="2" s="1"/>
  <c r="I726" i="2" s="1"/>
  <c r="G724" i="2"/>
  <c r="H724" i="2" s="1"/>
  <c r="I724" i="2" s="1"/>
  <c r="G722" i="2"/>
  <c r="H722" i="2" s="1"/>
  <c r="I722" i="2" s="1"/>
  <c r="G720" i="2"/>
  <c r="H720" i="2" s="1"/>
  <c r="I720" i="2" s="1"/>
  <c r="G718" i="2"/>
  <c r="H718" i="2" s="1"/>
  <c r="I718" i="2" s="1"/>
  <c r="G716" i="2"/>
  <c r="H716" i="2" s="1"/>
  <c r="I716" i="2" s="1"/>
  <c r="G714" i="2"/>
  <c r="H714" i="2" s="1"/>
  <c r="I714" i="2" s="1"/>
  <c r="G712" i="2"/>
  <c r="H712" i="2" s="1"/>
  <c r="I712" i="2" s="1"/>
  <c r="G710" i="2"/>
  <c r="H710" i="2" s="1"/>
  <c r="I710" i="2" s="1"/>
  <c r="G708" i="2"/>
  <c r="H708" i="2" s="1"/>
  <c r="I708" i="2" s="1"/>
  <c r="G706" i="2"/>
  <c r="H706" i="2" s="1"/>
  <c r="I706" i="2" s="1"/>
  <c r="G704" i="2"/>
  <c r="H704" i="2" s="1"/>
  <c r="I704" i="2" s="1"/>
  <c r="G702" i="2"/>
  <c r="H702" i="2" s="1"/>
  <c r="I702" i="2" s="1"/>
  <c r="G700" i="2"/>
  <c r="H700" i="2" s="1"/>
  <c r="I700" i="2" s="1"/>
  <c r="G698" i="2"/>
  <c r="H698" i="2" s="1"/>
  <c r="I698" i="2" s="1"/>
  <c r="G696" i="2"/>
  <c r="H696" i="2" s="1"/>
  <c r="I696" i="2" s="1"/>
  <c r="G694" i="2"/>
  <c r="H694" i="2" s="1"/>
  <c r="I694" i="2" s="1"/>
  <c r="G692" i="2"/>
  <c r="H692" i="2" s="1"/>
  <c r="I692" i="2" s="1"/>
  <c r="G690" i="2"/>
  <c r="H690" i="2" s="1"/>
  <c r="I690" i="2" s="1"/>
  <c r="G688" i="2"/>
  <c r="H688" i="2" s="1"/>
  <c r="I688" i="2" s="1"/>
  <c r="G686" i="2"/>
  <c r="H686" i="2" s="1"/>
  <c r="I686" i="2" s="1"/>
  <c r="G684" i="2"/>
  <c r="H684" i="2" s="1"/>
  <c r="I684" i="2" s="1"/>
  <c r="G682" i="2"/>
  <c r="H682" i="2" s="1"/>
  <c r="I682" i="2" s="1"/>
  <c r="G680" i="2"/>
  <c r="H680" i="2" s="1"/>
  <c r="I680" i="2" s="1"/>
  <c r="G678" i="2"/>
  <c r="H678" i="2" s="1"/>
  <c r="I678" i="2" s="1"/>
  <c r="G676" i="2"/>
  <c r="H676" i="2" s="1"/>
  <c r="I676" i="2" s="1"/>
  <c r="G674" i="2"/>
  <c r="H674" i="2" s="1"/>
  <c r="I674" i="2" s="1"/>
  <c r="G672" i="2"/>
  <c r="H672" i="2" s="1"/>
  <c r="I672" i="2" s="1"/>
  <c r="G670" i="2"/>
  <c r="H670" i="2" s="1"/>
  <c r="I670" i="2" s="1"/>
  <c r="G668" i="2"/>
  <c r="H668" i="2" s="1"/>
  <c r="I668" i="2" s="1"/>
  <c r="G666" i="2"/>
  <c r="H666" i="2" s="1"/>
  <c r="I666" i="2" s="1"/>
  <c r="G664" i="2"/>
  <c r="H664" i="2" s="1"/>
  <c r="I664" i="2" s="1"/>
  <c r="G662" i="2"/>
  <c r="H662" i="2" s="1"/>
  <c r="I662" i="2" s="1"/>
  <c r="G660" i="2"/>
  <c r="H660" i="2" s="1"/>
  <c r="I660" i="2" s="1"/>
  <c r="G658" i="2"/>
  <c r="H658" i="2" s="1"/>
  <c r="I658" i="2" s="1"/>
  <c r="G656" i="2"/>
  <c r="H656" i="2" s="1"/>
  <c r="I656" i="2" s="1"/>
  <c r="G654" i="2"/>
  <c r="H654" i="2" s="1"/>
  <c r="I654" i="2" s="1"/>
  <c r="G652" i="2"/>
  <c r="H652" i="2" s="1"/>
  <c r="I652" i="2" s="1"/>
  <c r="G650" i="2"/>
  <c r="H650" i="2" s="1"/>
  <c r="I650" i="2" s="1"/>
  <c r="G648" i="2"/>
  <c r="H648" i="2" s="1"/>
  <c r="I648" i="2" s="1"/>
  <c r="G646" i="2"/>
  <c r="H646" i="2" s="1"/>
  <c r="I646" i="2" s="1"/>
  <c r="G644" i="2"/>
  <c r="H644" i="2" s="1"/>
  <c r="I644" i="2" s="1"/>
  <c r="G642" i="2"/>
  <c r="H642" i="2" s="1"/>
  <c r="I642" i="2" s="1"/>
  <c r="G640" i="2"/>
  <c r="H640" i="2" s="1"/>
  <c r="I640" i="2" s="1"/>
  <c r="G638" i="2"/>
  <c r="H638" i="2" s="1"/>
  <c r="I638" i="2" s="1"/>
  <c r="G636" i="2"/>
  <c r="H636" i="2" s="1"/>
  <c r="I636" i="2" s="1"/>
  <c r="G634" i="2"/>
  <c r="H634" i="2" s="1"/>
  <c r="I634" i="2" s="1"/>
  <c r="G632" i="2"/>
  <c r="H632" i="2" s="1"/>
  <c r="I632" i="2" s="1"/>
  <c r="G630" i="2"/>
  <c r="H630" i="2" s="1"/>
  <c r="I630" i="2" s="1"/>
  <c r="G628" i="2"/>
  <c r="H628" i="2" s="1"/>
  <c r="I628" i="2" s="1"/>
  <c r="G626" i="2"/>
  <c r="H626" i="2" s="1"/>
  <c r="I626" i="2" s="1"/>
  <c r="G624" i="2"/>
  <c r="H624" i="2" s="1"/>
  <c r="I624" i="2" s="1"/>
  <c r="G622" i="2"/>
  <c r="H622" i="2" s="1"/>
  <c r="I622" i="2" s="1"/>
  <c r="G620" i="2"/>
  <c r="H620" i="2" s="1"/>
  <c r="I620" i="2" s="1"/>
  <c r="G618" i="2"/>
  <c r="H618" i="2" s="1"/>
  <c r="I618" i="2" s="1"/>
  <c r="G616" i="2"/>
  <c r="H616" i="2" s="1"/>
  <c r="I616" i="2" s="1"/>
  <c r="G614" i="2"/>
  <c r="H614" i="2" s="1"/>
  <c r="I614" i="2" s="1"/>
  <c r="G612" i="2"/>
  <c r="H612" i="2" s="1"/>
  <c r="I612" i="2" s="1"/>
  <c r="G610" i="2"/>
  <c r="H610" i="2" s="1"/>
  <c r="I610" i="2" s="1"/>
  <c r="G2217" i="2"/>
  <c r="H2217" i="2" s="1"/>
  <c r="I2217" i="2" s="1"/>
  <c r="G1929" i="2"/>
  <c r="H1929" i="2" s="1"/>
  <c r="I1929" i="2" s="1"/>
  <c r="G1896" i="2"/>
  <c r="H1896" i="2" s="1"/>
  <c r="I1896" i="2" s="1"/>
  <c r="G1871" i="2"/>
  <c r="H1871" i="2" s="1"/>
  <c r="I1871" i="2" s="1"/>
  <c r="G1731" i="2"/>
  <c r="H1731" i="2" s="1"/>
  <c r="I1731" i="2" s="1"/>
  <c r="G1720" i="2"/>
  <c r="H1720" i="2" s="1"/>
  <c r="I1720" i="2" s="1"/>
  <c r="G1699" i="2"/>
  <c r="H1699" i="2" s="1"/>
  <c r="I1699" i="2" s="1"/>
  <c r="G1688" i="2"/>
  <c r="H1688" i="2" s="1"/>
  <c r="I1688" i="2" s="1"/>
  <c r="G1662" i="2"/>
  <c r="H1662" i="2" s="1"/>
  <c r="I1662" i="2" s="1"/>
  <c r="G1621" i="2"/>
  <c r="H1621" i="2" s="1"/>
  <c r="I1621" i="2" s="1"/>
  <c r="G1582" i="2"/>
  <c r="H1582" i="2" s="1"/>
  <c r="I1582" i="2" s="1"/>
  <c r="G1579" i="2"/>
  <c r="H1579" i="2" s="1"/>
  <c r="I1579" i="2" s="1"/>
  <c r="G1567" i="2"/>
  <c r="H1567" i="2" s="1"/>
  <c r="I1567" i="2" s="1"/>
  <c r="G1562" i="2"/>
  <c r="H1562" i="2" s="1"/>
  <c r="I1562" i="2" s="1"/>
  <c r="G1552" i="2"/>
  <c r="H1552" i="2" s="1"/>
  <c r="I1552" i="2" s="1"/>
  <c r="G1527" i="2"/>
  <c r="H1527" i="2" s="1"/>
  <c r="I1527" i="2" s="1"/>
  <c r="G1519" i="2"/>
  <c r="H1519" i="2" s="1"/>
  <c r="I1519" i="2" s="1"/>
  <c r="G1473" i="2"/>
  <c r="H1473" i="2" s="1"/>
  <c r="I1473" i="2" s="1"/>
  <c r="G1464" i="2"/>
  <c r="H1464" i="2" s="1"/>
  <c r="I1464" i="2" s="1"/>
  <c r="G1456" i="2"/>
  <c r="H1456" i="2" s="1"/>
  <c r="I1456" i="2" s="1"/>
  <c r="G1410" i="2"/>
  <c r="H1410" i="2" s="1"/>
  <c r="I1410" i="2" s="1"/>
  <c r="G1393" i="2"/>
  <c r="H1393" i="2" s="1"/>
  <c r="I1393" i="2" s="1"/>
  <c r="G1385" i="2"/>
  <c r="H1385" i="2" s="1"/>
  <c r="I1385" i="2" s="1"/>
  <c r="G1364" i="2"/>
  <c r="H1364" i="2" s="1"/>
  <c r="I1364" i="2" s="1"/>
  <c r="G1356" i="2"/>
  <c r="H1356" i="2" s="1"/>
  <c r="I1356" i="2" s="1"/>
  <c r="G1335" i="2"/>
  <c r="H1335" i="2" s="1"/>
  <c r="I1335" i="2" s="1"/>
  <c r="G1327" i="2"/>
  <c r="H1327" i="2" s="1"/>
  <c r="I1327" i="2" s="1"/>
  <c r="G1298" i="2"/>
  <c r="H1298" i="2" s="1"/>
  <c r="I1298" i="2" s="1"/>
  <c r="G1290" i="2"/>
  <c r="H1290" i="2" s="1"/>
  <c r="I1290" i="2" s="1"/>
  <c r="G1269" i="2"/>
  <c r="H1269" i="2" s="1"/>
  <c r="I1269" i="2" s="1"/>
  <c r="G1261" i="2"/>
  <c r="H1261" i="2" s="1"/>
  <c r="I1261" i="2" s="1"/>
  <c r="G1239" i="2"/>
  <c r="H1239" i="2" s="1"/>
  <c r="I1239" i="2" s="1"/>
  <c r="G1237" i="2"/>
  <c r="H1237" i="2" s="1"/>
  <c r="I1237" i="2" s="1"/>
  <c r="G1235" i="2"/>
  <c r="H1235" i="2" s="1"/>
  <c r="I1235" i="2" s="1"/>
  <c r="G1233" i="2"/>
  <c r="H1233" i="2" s="1"/>
  <c r="I1233" i="2" s="1"/>
  <c r="G1231" i="2"/>
  <c r="H1231" i="2" s="1"/>
  <c r="I1231" i="2" s="1"/>
  <c r="G1229" i="2"/>
  <c r="H1229" i="2" s="1"/>
  <c r="I1229" i="2" s="1"/>
  <c r="G1227" i="2"/>
  <c r="H1227" i="2" s="1"/>
  <c r="I1227" i="2" s="1"/>
  <c r="G1225" i="2"/>
  <c r="H1225" i="2" s="1"/>
  <c r="I1225" i="2" s="1"/>
  <c r="G1223" i="2"/>
  <c r="H1223" i="2" s="1"/>
  <c r="I1223" i="2" s="1"/>
  <c r="G1218" i="2"/>
  <c r="H1218" i="2" s="1"/>
  <c r="I1218" i="2" s="1"/>
  <c r="G1216" i="2"/>
  <c r="H1216" i="2" s="1"/>
  <c r="I1216" i="2" s="1"/>
  <c r="G1214" i="2"/>
  <c r="H1214" i="2" s="1"/>
  <c r="I1214" i="2" s="1"/>
  <c r="G1212" i="2"/>
  <c r="H1212" i="2" s="1"/>
  <c r="I1212" i="2" s="1"/>
  <c r="G1210" i="2"/>
  <c r="H1210" i="2" s="1"/>
  <c r="I1210" i="2" s="1"/>
  <c r="G1191" i="2"/>
  <c r="H1191" i="2" s="1"/>
  <c r="I1191" i="2" s="1"/>
  <c r="G1189" i="2"/>
  <c r="H1189" i="2" s="1"/>
  <c r="I1189" i="2" s="1"/>
  <c r="G1187" i="2"/>
  <c r="H1187" i="2" s="1"/>
  <c r="I1187" i="2" s="1"/>
  <c r="G1185" i="2"/>
  <c r="H1185" i="2" s="1"/>
  <c r="I1185" i="2" s="1"/>
  <c r="G1183" i="2"/>
  <c r="H1183" i="2" s="1"/>
  <c r="I1183" i="2" s="1"/>
  <c r="G1181" i="2"/>
  <c r="H1181" i="2" s="1"/>
  <c r="I1181" i="2" s="1"/>
  <c r="G1179" i="2"/>
  <c r="H1179" i="2" s="1"/>
  <c r="I1179" i="2" s="1"/>
  <c r="G1177" i="2"/>
  <c r="H1177" i="2" s="1"/>
  <c r="I1177" i="2" s="1"/>
  <c r="G1913" i="2"/>
  <c r="H1913" i="2" s="1"/>
  <c r="I1913" i="2" s="1"/>
  <c r="G1888" i="2"/>
  <c r="H1888" i="2" s="1"/>
  <c r="I1888" i="2" s="1"/>
  <c r="G1845" i="2"/>
  <c r="H1845" i="2" s="1"/>
  <c r="I1845" i="2" s="1"/>
  <c r="G1670" i="2"/>
  <c r="H1670" i="2" s="1"/>
  <c r="I1670" i="2" s="1"/>
  <c r="G1614" i="2"/>
  <c r="H1614" i="2" s="1"/>
  <c r="I1614" i="2" s="1"/>
  <c r="G1611" i="2"/>
  <c r="H1611" i="2" s="1"/>
  <c r="I1611" i="2" s="1"/>
  <c r="G1599" i="2"/>
  <c r="H1599" i="2" s="1"/>
  <c r="I1599" i="2" s="1"/>
  <c r="G1594" i="2"/>
  <c r="H1594" i="2" s="1"/>
  <c r="I1594" i="2" s="1"/>
  <c r="G1584" i="2"/>
  <c r="H1584" i="2" s="1"/>
  <c r="I1584" i="2" s="1"/>
  <c r="G1569" i="2"/>
  <c r="H1569" i="2" s="1"/>
  <c r="I1569" i="2" s="1"/>
  <c r="G1564" i="2"/>
  <c r="H1564" i="2" s="1"/>
  <c r="I1564" i="2" s="1"/>
  <c r="G1543" i="2"/>
  <c r="H1543" i="2" s="1"/>
  <c r="I1543" i="2" s="1"/>
  <c r="G1521" i="2"/>
  <c r="H1521" i="2" s="1"/>
  <c r="I1521" i="2" s="1"/>
  <c r="G1513" i="2"/>
  <c r="H1513" i="2" s="1"/>
  <c r="I1513" i="2" s="1"/>
  <c r="G1475" i="2"/>
  <c r="H1475" i="2" s="1"/>
  <c r="I1475" i="2" s="1"/>
  <c r="G1458" i="2"/>
  <c r="H1458" i="2" s="1"/>
  <c r="I1458" i="2" s="1"/>
  <c r="G1450" i="2"/>
  <c r="H1450" i="2" s="1"/>
  <c r="I1450" i="2" s="1"/>
  <c r="G1433" i="2"/>
  <c r="H1433" i="2" s="1"/>
  <c r="I1433" i="2" s="1"/>
  <c r="G1412" i="2"/>
  <c r="H1412" i="2" s="1"/>
  <c r="I1412" i="2" s="1"/>
  <c r="G1395" i="2"/>
  <c r="H1395" i="2" s="1"/>
  <c r="I1395" i="2" s="1"/>
  <c r="G1387" i="2"/>
  <c r="H1387" i="2" s="1"/>
  <c r="I1387" i="2" s="1"/>
  <c r="G1366" i="2"/>
  <c r="H1366" i="2" s="1"/>
  <c r="I1366" i="2" s="1"/>
  <c r="G1358" i="2"/>
  <c r="H1358" i="2" s="1"/>
  <c r="I1358" i="2" s="1"/>
  <c r="G1329" i="2"/>
  <c r="H1329" i="2" s="1"/>
  <c r="I1329" i="2" s="1"/>
  <c r="G1321" i="2"/>
  <c r="H1321" i="2" s="1"/>
  <c r="I1321" i="2" s="1"/>
  <c r="G1300" i="2"/>
  <c r="H1300" i="2" s="1"/>
  <c r="I1300" i="2" s="1"/>
  <c r="G1292" i="2"/>
  <c r="H1292" i="2" s="1"/>
  <c r="I1292" i="2" s="1"/>
  <c r="G1271" i="2"/>
  <c r="H1271" i="2" s="1"/>
  <c r="I1271" i="2" s="1"/>
  <c r="G1263" i="2"/>
  <c r="H1263" i="2" s="1"/>
  <c r="I1263" i="2" s="1"/>
  <c r="G1208" i="2"/>
  <c r="H1208" i="2" s="1"/>
  <c r="I1208" i="2" s="1"/>
  <c r="G1206" i="2"/>
  <c r="H1206" i="2" s="1"/>
  <c r="I1206" i="2" s="1"/>
  <c r="G1204" i="2"/>
  <c r="H1204" i="2" s="1"/>
  <c r="I1204" i="2" s="1"/>
  <c r="G1202" i="2"/>
  <c r="H1202" i="2" s="1"/>
  <c r="I1202" i="2" s="1"/>
  <c r="G1200" i="2"/>
  <c r="H1200" i="2" s="1"/>
  <c r="I1200" i="2" s="1"/>
  <c r="G1198" i="2"/>
  <c r="H1198" i="2" s="1"/>
  <c r="I1198" i="2" s="1"/>
  <c r="G1196" i="2"/>
  <c r="H1196" i="2" s="1"/>
  <c r="I1196" i="2" s="1"/>
  <c r="G1194" i="2"/>
  <c r="H1194" i="2" s="1"/>
  <c r="I1194" i="2" s="1"/>
  <c r="G1175" i="2"/>
  <c r="H1175" i="2" s="1"/>
  <c r="I1175" i="2" s="1"/>
  <c r="G1173" i="2"/>
  <c r="H1173" i="2" s="1"/>
  <c r="I1173" i="2" s="1"/>
  <c r="G1171" i="2"/>
  <c r="H1171" i="2" s="1"/>
  <c r="I1171" i="2" s="1"/>
  <c r="G1169" i="2"/>
  <c r="H1169" i="2" s="1"/>
  <c r="I1169" i="2" s="1"/>
  <c r="G1167" i="2"/>
  <c r="H1167" i="2" s="1"/>
  <c r="I1167" i="2" s="1"/>
  <c r="G1165" i="2"/>
  <c r="H1165" i="2" s="1"/>
  <c r="I1165" i="2" s="1"/>
  <c r="G1163" i="2"/>
  <c r="H1163" i="2" s="1"/>
  <c r="I1163" i="2" s="1"/>
  <c r="G1161" i="2"/>
  <c r="H1161" i="2" s="1"/>
  <c r="I1161" i="2" s="1"/>
  <c r="G1159" i="2"/>
  <c r="H1159" i="2" s="1"/>
  <c r="I1159" i="2" s="1"/>
  <c r="G1157" i="2"/>
  <c r="H1157" i="2" s="1"/>
  <c r="I1157" i="2" s="1"/>
  <c r="G1155" i="2"/>
  <c r="H1155" i="2" s="1"/>
  <c r="I1155" i="2" s="1"/>
  <c r="G1153" i="2"/>
  <c r="H1153" i="2" s="1"/>
  <c r="I1153" i="2" s="1"/>
  <c r="G1151" i="2"/>
  <c r="H1151" i="2" s="1"/>
  <c r="I1151" i="2" s="1"/>
  <c r="G1149" i="2"/>
  <c r="H1149" i="2" s="1"/>
  <c r="I1149" i="2" s="1"/>
  <c r="G1147" i="2"/>
  <c r="H1147" i="2" s="1"/>
  <c r="I1147" i="2" s="1"/>
  <c r="G1145" i="2"/>
  <c r="H1145" i="2" s="1"/>
  <c r="I1145" i="2" s="1"/>
  <c r="G1143" i="2"/>
  <c r="H1143" i="2" s="1"/>
  <c r="I1143" i="2" s="1"/>
  <c r="G1141" i="2"/>
  <c r="H1141" i="2" s="1"/>
  <c r="I1141" i="2" s="1"/>
  <c r="G1139" i="2"/>
  <c r="H1139" i="2" s="1"/>
  <c r="I1139" i="2" s="1"/>
  <c r="G1137" i="2"/>
  <c r="H1137" i="2" s="1"/>
  <c r="I1137" i="2" s="1"/>
  <c r="G1135" i="2"/>
  <c r="H1135" i="2" s="1"/>
  <c r="I1135" i="2" s="1"/>
  <c r="G1133" i="2"/>
  <c r="H1133" i="2" s="1"/>
  <c r="I1133" i="2" s="1"/>
  <c r="G1131" i="2"/>
  <c r="H1131" i="2" s="1"/>
  <c r="I1131" i="2" s="1"/>
  <c r="G1129" i="2"/>
  <c r="H1129" i="2" s="1"/>
  <c r="I1129" i="2" s="1"/>
  <c r="G1127" i="2"/>
  <c r="H1127" i="2" s="1"/>
  <c r="I1127" i="2" s="1"/>
  <c r="G1125" i="2"/>
  <c r="H1125" i="2" s="1"/>
  <c r="I1125" i="2" s="1"/>
  <c r="G1123" i="2"/>
  <c r="H1123" i="2" s="1"/>
  <c r="I1123" i="2" s="1"/>
  <c r="G1121" i="2"/>
  <c r="H1121" i="2" s="1"/>
  <c r="I1121" i="2" s="1"/>
  <c r="G1119" i="2"/>
  <c r="H1119" i="2" s="1"/>
  <c r="I1119" i="2" s="1"/>
  <c r="G1117" i="2"/>
  <c r="H1117" i="2" s="1"/>
  <c r="I1117" i="2" s="1"/>
  <c r="G1115" i="2"/>
  <c r="H1115" i="2" s="1"/>
  <c r="I1115" i="2" s="1"/>
  <c r="G1113" i="2"/>
  <c r="H1113" i="2" s="1"/>
  <c r="I1113" i="2" s="1"/>
  <c r="G1111" i="2"/>
  <c r="H1111" i="2" s="1"/>
  <c r="I1111" i="2" s="1"/>
  <c r="G1109" i="2"/>
  <c r="H1109" i="2" s="1"/>
  <c r="I1109" i="2" s="1"/>
  <c r="G1107" i="2"/>
  <c r="H1107" i="2" s="1"/>
  <c r="I1107" i="2" s="1"/>
  <c r="G1105" i="2"/>
  <c r="H1105" i="2" s="1"/>
  <c r="I1105" i="2" s="1"/>
  <c r="G1103" i="2"/>
  <c r="H1103" i="2" s="1"/>
  <c r="I1103" i="2" s="1"/>
  <c r="G1101" i="2"/>
  <c r="H1101" i="2" s="1"/>
  <c r="I1101" i="2" s="1"/>
  <c r="G1099" i="2"/>
  <c r="H1099" i="2" s="1"/>
  <c r="I1099" i="2" s="1"/>
  <c r="G1097" i="2"/>
  <c r="H1097" i="2" s="1"/>
  <c r="I1097" i="2" s="1"/>
  <c r="G1095" i="2"/>
  <c r="H1095" i="2" s="1"/>
  <c r="I1095" i="2" s="1"/>
  <c r="G1093" i="2"/>
  <c r="H1093" i="2" s="1"/>
  <c r="I1093" i="2" s="1"/>
  <c r="G1091" i="2"/>
  <c r="H1091" i="2" s="1"/>
  <c r="I1091" i="2" s="1"/>
  <c r="G1089" i="2"/>
  <c r="H1089" i="2" s="1"/>
  <c r="I1089" i="2" s="1"/>
  <c r="G1087" i="2"/>
  <c r="H1087" i="2" s="1"/>
  <c r="I1087" i="2" s="1"/>
  <c r="G1085" i="2"/>
  <c r="H1085" i="2" s="1"/>
  <c r="I1085" i="2" s="1"/>
  <c r="G1083" i="2"/>
  <c r="H1083" i="2" s="1"/>
  <c r="I1083" i="2" s="1"/>
  <c r="G1081" i="2"/>
  <c r="H1081" i="2" s="1"/>
  <c r="I1081" i="2" s="1"/>
  <c r="G1079" i="2"/>
  <c r="H1079" i="2" s="1"/>
  <c r="I1079" i="2" s="1"/>
  <c r="G1077" i="2"/>
  <c r="H1077" i="2" s="1"/>
  <c r="I1077" i="2" s="1"/>
  <c r="G1075" i="2"/>
  <c r="H1075" i="2" s="1"/>
  <c r="I1075" i="2" s="1"/>
  <c r="G1073" i="2"/>
  <c r="H1073" i="2" s="1"/>
  <c r="I1073" i="2" s="1"/>
  <c r="G1071" i="2"/>
  <c r="H1071" i="2" s="1"/>
  <c r="I1071" i="2" s="1"/>
  <c r="G1069" i="2"/>
  <c r="H1069" i="2" s="1"/>
  <c r="I1069" i="2" s="1"/>
  <c r="G1067" i="2"/>
  <c r="H1067" i="2" s="1"/>
  <c r="I1067" i="2" s="1"/>
  <c r="G1065" i="2"/>
  <c r="H1065" i="2" s="1"/>
  <c r="I1065" i="2" s="1"/>
  <c r="G1063" i="2"/>
  <c r="H1063" i="2" s="1"/>
  <c r="I1063" i="2" s="1"/>
  <c r="G1061" i="2"/>
  <c r="H1061" i="2" s="1"/>
  <c r="I1061" i="2" s="1"/>
  <c r="G1059" i="2"/>
  <c r="H1059" i="2" s="1"/>
  <c r="I1059" i="2" s="1"/>
  <c r="G1057" i="2"/>
  <c r="H1057" i="2" s="1"/>
  <c r="I1057" i="2" s="1"/>
  <c r="G1055" i="2"/>
  <c r="H1055" i="2" s="1"/>
  <c r="I1055" i="2" s="1"/>
  <c r="G1053" i="2"/>
  <c r="H1053" i="2" s="1"/>
  <c r="I1053" i="2" s="1"/>
  <c r="G1051" i="2"/>
  <c r="H1051" i="2" s="1"/>
  <c r="I1051" i="2" s="1"/>
  <c r="G1049" i="2"/>
  <c r="H1049" i="2" s="1"/>
  <c r="I1049" i="2" s="1"/>
  <c r="G1047" i="2"/>
  <c r="H1047" i="2" s="1"/>
  <c r="I1047" i="2" s="1"/>
  <c r="G1045" i="2"/>
  <c r="H1045" i="2" s="1"/>
  <c r="I1045" i="2" s="1"/>
  <c r="G1043" i="2"/>
  <c r="H1043" i="2" s="1"/>
  <c r="I1043" i="2" s="1"/>
  <c r="G1041" i="2"/>
  <c r="H1041" i="2" s="1"/>
  <c r="I1041" i="2" s="1"/>
  <c r="G1039" i="2"/>
  <c r="H1039" i="2" s="1"/>
  <c r="I1039" i="2" s="1"/>
  <c r="G1037" i="2"/>
  <c r="H1037" i="2" s="1"/>
  <c r="I1037" i="2" s="1"/>
  <c r="G1035" i="2"/>
  <c r="H1035" i="2" s="1"/>
  <c r="I1035" i="2" s="1"/>
  <c r="G1033" i="2"/>
  <c r="H1033" i="2" s="1"/>
  <c r="I1033" i="2" s="1"/>
  <c r="G1031" i="2"/>
  <c r="H1031" i="2" s="1"/>
  <c r="I1031" i="2" s="1"/>
  <c r="G1029" i="2"/>
  <c r="H1029" i="2" s="1"/>
  <c r="I1029" i="2" s="1"/>
  <c r="G1027" i="2"/>
  <c r="H1027" i="2" s="1"/>
  <c r="I1027" i="2" s="1"/>
  <c r="G1025" i="2"/>
  <c r="H1025" i="2" s="1"/>
  <c r="I1025" i="2" s="1"/>
  <c r="G1023" i="2"/>
  <c r="H1023" i="2" s="1"/>
  <c r="I1023" i="2" s="1"/>
  <c r="G1021" i="2"/>
  <c r="H1021" i="2" s="1"/>
  <c r="I1021" i="2" s="1"/>
  <c r="G1019" i="2"/>
  <c r="H1019" i="2" s="1"/>
  <c r="I1019" i="2" s="1"/>
  <c r="G1017" i="2"/>
  <c r="H1017" i="2" s="1"/>
  <c r="I1017" i="2" s="1"/>
  <c r="G1015" i="2"/>
  <c r="H1015" i="2" s="1"/>
  <c r="I1015" i="2" s="1"/>
  <c r="G1013" i="2"/>
  <c r="H1013" i="2" s="1"/>
  <c r="I1013" i="2" s="1"/>
  <c r="G1011" i="2"/>
  <c r="H1011" i="2" s="1"/>
  <c r="I1011" i="2" s="1"/>
  <c r="G1009" i="2"/>
  <c r="H1009" i="2" s="1"/>
  <c r="I1009" i="2" s="1"/>
  <c r="G1007" i="2"/>
  <c r="H1007" i="2" s="1"/>
  <c r="I1007" i="2" s="1"/>
  <c r="G1005" i="2"/>
  <c r="H1005" i="2" s="1"/>
  <c r="I1005" i="2" s="1"/>
  <c r="G1003" i="2"/>
  <c r="H1003" i="2" s="1"/>
  <c r="I1003" i="2" s="1"/>
  <c r="G1001" i="2"/>
  <c r="H1001" i="2" s="1"/>
  <c r="I1001" i="2" s="1"/>
  <c r="G999" i="2"/>
  <c r="H999" i="2" s="1"/>
  <c r="I999" i="2" s="1"/>
  <c r="G997" i="2"/>
  <c r="H997" i="2" s="1"/>
  <c r="I997" i="2" s="1"/>
  <c r="G995" i="2"/>
  <c r="H995" i="2" s="1"/>
  <c r="I995" i="2" s="1"/>
  <c r="G993" i="2"/>
  <c r="H993" i="2" s="1"/>
  <c r="I993" i="2" s="1"/>
  <c r="G991" i="2"/>
  <c r="H991" i="2" s="1"/>
  <c r="I991" i="2" s="1"/>
  <c r="G989" i="2"/>
  <c r="H989" i="2" s="1"/>
  <c r="I989" i="2" s="1"/>
  <c r="G987" i="2"/>
  <c r="H987" i="2" s="1"/>
  <c r="I987" i="2" s="1"/>
  <c r="G985" i="2"/>
  <c r="H985" i="2" s="1"/>
  <c r="I985" i="2" s="1"/>
  <c r="G983" i="2"/>
  <c r="H983" i="2" s="1"/>
  <c r="I983" i="2" s="1"/>
  <c r="G981" i="2"/>
  <c r="H981" i="2" s="1"/>
  <c r="I981" i="2" s="1"/>
  <c r="G979" i="2"/>
  <c r="H979" i="2" s="1"/>
  <c r="I979" i="2" s="1"/>
  <c r="G977" i="2"/>
  <c r="H977" i="2" s="1"/>
  <c r="I977" i="2" s="1"/>
  <c r="G975" i="2"/>
  <c r="H975" i="2" s="1"/>
  <c r="I975" i="2" s="1"/>
  <c r="G973" i="2"/>
  <c r="H973" i="2" s="1"/>
  <c r="I973" i="2" s="1"/>
  <c r="G971" i="2"/>
  <c r="H971" i="2" s="1"/>
  <c r="I971" i="2" s="1"/>
  <c r="G969" i="2"/>
  <c r="H969" i="2" s="1"/>
  <c r="I969" i="2" s="1"/>
  <c r="G967" i="2"/>
  <c r="H967" i="2" s="1"/>
  <c r="I967" i="2" s="1"/>
  <c r="G965" i="2"/>
  <c r="H965" i="2" s="1"/>
  <c r="I965" i="2" s="1"/>
  <c r="G963" i="2"/>
  <c r="H963" i="2" s="1"/>
  <c r="I963" i="2" s="1"/>
  <c r="G961" i="2"/>
  <c r="H961" i="2" s="1"/>
  <c r="I961" i="2" s="1"/>
  <c r="G959" i="2"/>
  <c r="H959" i="2" s="1"/>
  <c r="I959" i="2" s="1"/>
  <c r="G957" i="2"/>
  <c r="H957" i="2" s="1"/>
  <c r="I957" i="2" s="1"/>
  <c r="G955" i="2"/>
  <c r="H955" i="2" s="1"/>
  <c r="I955" i="2" s="1"/>
  <c r="G953" i="2"/>
  <c r="H953" i="2" s="1"/>
  <c r="I953" i="2" s="1"/>
  <c r="G951" i="2"/>
  <c r="H951" i="2" s="1"/>
  <c r="I951" i="2" s="1"/>
  <c r="G949" i="2"/>
  <c r="H949" i="2" s="1"/>
  <c r="I949" i="2" s="1"/>
  <c r="G947" i="2"/>
  <c r="H947" i="2" s="1"/>
  <c r="I947" i="2" s="1"/>
  <c r="G945" i="2"/>
  <c r="H945" i="2" s="1"/>
  <c r="I945" i="2" s="1"/>
  <c r="G943" i="2"/>
  <c r="H943" i="2" s="1"/>
  <c r="I943" i="2" s="1"/>
  <c r="G941" i="2"/>
  <c r="H941" i="2" s="1"/>
  <c r="I941" i="2" s="1"/>
  <c r="G939" i="2"/>
  <c r="H939" i="2" s="1"/>
  <c r="I939" i="2" s="1"/>
  <c r="G937" i="2"/>
  <c r="H937" i="2" s="1"/>
  <c r="I937" i="2" s="1"/>
  <c r="G935" i="2"/>
  <c r="H935" i="2" s="1"/>
  <c r="I935" i="2" s="1"/>
  <c r="G933" i="2"/>
  <c r="H933" i="2" s="1"/>
  <c r="I933" i="2" s="1"/>
  <c r="G931" i="2"/>
  <c r="H931" i="2" s="1"/>
  <c r="I931" i="2" s="1"/>
  <c r="G929" i="2"/>
  <c r="H929" i="2" s="1"/>
  <c r="I929" i="2" s="1"/>
  <c r="G927" i="2"/>
  <c r="H927" i="2" s="1"/>
  <c r="I927" i="2" s="1"/>
  <c r="G925" i="2"/>
  <c r="H925" i="2" s="1"/>
  <c r="I925" i="2" s="1"/>
  <c r="G923" i="2"/>
  <c r="H923" i="2" s="1"/>
  <c r="I923" i="2" s="1"/>
  <c r="G921" i="2"/>
  <c r="H921" i="2" s="1"/>
  <c r="I921" i="2" s="1"/>
  <c r="G919" i="2"/>
  <c r="H919" i="2" s="1"/>
  <c r="I919" i="2" s="1"/>
  <c r="G917" i="2"/>
  <c r="H917" i="2" s="1"/>
  <c r="I917" i="2" s="1"/>
  <c r="G915" i="2"/>
  <c r="H915" i="2" s="1"/>
  <c r="I915" i="2" s="1"/>
  <c r="G913" i="2"/>
  <c r="H913" i="2" s="1"/>
  <c r="I913" i="2" s="1"/>
  <c r="G911" i="2"/>
  <c r="H911" i="2" s="1"/>
  <c r="I911" i="2" s="1"/>
  <c r="G909" i="2"/>
  <c r="H909" i="2" s="1"/>
  <c r="I909" i="2" s="1"/>
  <c r="G907" i="2"/>
  <c r="H907" i="2" s="1"/>
  <c r="I907" i="2" s="1"/>
  <c r="G905" i="2"/>
  <c r="H905" i="2" s="1"/>
  <c r="I905" i="2" s="1"/>
  <c r="G903" i="2"/>
  <c r="H903" i="2" s="1"/>
  <c r="I903" i="2" s="1"/>
  <c r="G901" i="2"/>
  <c r="H901" i="2" s="1"/>
  <c r="I901" i="2" s="1"/>
  <c r="G899" i="2"/>
  <c r="H899" i="2" s="1"/>
  <c r="I899" i="2" s="1"/>
  <c r="G897" i="2"/>
  <c r="H897" i="2" s="1"/>
  <c r="I897" i="2" s="1"/>
  <c r="G895" i="2"/>
  <c r="H895" i="2" s="1"/>
  <c r="I895" i="2" s="1"/>
  <c r="G893" i="2"/>
  <c r="H893" i="2" s="1"/>
  <c r="I893" i="2" s="1"/>
  <c r="G891" i="2"/>
  <c r="H891" i="2" s="1"/>
  <c r="I891" i="2" s="1"/>
  <c r="G889" i="2"/>
  <c r="H889" i="2" s="1"/>
  <c r="I889" i="2" s="1"/>
  <c r="G887" i="2"/>
  <c r="H887" i="2" s="1"/>
  <c r="I887" i="2" s="1"/>
  <c r="G885" i="2"/>
  <c r="H885" i="2" s="1"/>
  <c r="I885" i="2" s="1"/>
  <c r="G883" i="2"/>
  <c r="H883" i="2" s="1"/>
  <c r="I883" i="2" s="1"/>
  <c r="G881" i="2"/>
  <c r="H881" i="2" s="1"/>
  <c r="I881" i="2" s="1"/>
  <c r="G879" i="2"/>
  <c r="H879" i="2" s="1"/>
  <c r="I879" i="2" s="1"/>
  <c r="G877" i="2"/>
  <c r="H877" i="2" s="1"/>
  <c r="I877" i="2" s="1"/>
  <c r="G875" i="2"/>
  <c r="H875" i="2" s="1"/>
  <c r="I875" i="2" s="1"/>
  <c r="G873" i="2"/>
  <c r="H873" i="2" s="1"/>
  <c r="I873" i="2" s="1"/>
  <c r="G871" i="2"/>
  <c r="H871" i="2" s="1"/>
  <c r="I871" i="2" s="1"/>
  <c r="G869" i="2"/>
  <c r="H869" i="2" s="1"/>
  <c r="I869" i="2" s="1"/>
  <c r="G867" i="2"/>
  <c r="H867" i="2" s="1"/>
  <c r="I867" i="2" s="1"/>
  <c r="G865" i="2"/>
  <c r="H865" i="2" s="1"/>
  <c r="I865" i="2" s="1"/>
  <c r="G863" i="2"/>
  <c r="H863" i="2" s="1"/>
  <c r="I863" i="2" s="1"/>
  <c r="G861" i="2"/>
  <c r="H861" i="2" s="1"/>
  <c r="I861" i="2" s="1"/>
  <c r="G859" i="2"/>
  <c r="H859" i="2" s="1"/>
  <c r="I859" i="2" s="1"/>
  <c r="G857" i="2"/>
  <c r="H857" i="2" s="1"/>
  <c r="I857" i="2" s="1"/>
  <c r="G855" i="2"/>
  <c r="H855" i="2" s="1"/>
  <c r="I855" i="2" s="1"/>
  <c r="G853" i="2"/>
  <c r="H853" i="2" s="1"/>
  <c r="I853" i="2" s="1"/>
  <c r="G851" i="2"/>
  <c r="H851" i="2" s="1"/>
  <c r="I851" i="2" s="1"/>
  <c r="G849" i="2"/>
  <c r="H849" i="2" s="1"/>
  <c r="I849" i="2" s="1"/>
  <c r="G847" i="2"/>
  <c r="H847" i="2" s="1"/>
  <c r="I847" i="2" s="1"/>
  <c r="G845" i="2"/>
  <c r="H845" i="2" s="1"/>
  <c r="I845" i="2" s="1"/>
  <c r="G843" i="2"/>
  <c r="H843" i="2" s="1"/>
  <c r="I843" i="2" s="1"/>
  <c r="G841" i="2"/>
  <c r="H841" i="2" s="1"/>
  <c r="I841" i="2" s="1"/>
  <c r="G839" i="2"/>
  <c r="H839" i="2" s="1"/>
  <c r="I839" i="2" s="1"/>
  <c r="G837" i="2"/>
  <c r="H837" i="2" s="1"/>
  <c r="I837" i="2" s="1"/>
  <c r="G835" i="2"/>
  <c r="H835" i="2" s="1"/>
  <c r="I835" i="2" s="1"/>
  <c r="G833" i="2"/>
  <c r="H833" i="2" s="1"/>
  <c r="I833" i="2" s="1"/>
  <c r="G831" i="2"/>
  <c r="H831" i="2" s="1"/>
  <c r="I831" i="2" s="1"/>
  <c r="G829" i="2"/>
  <c r="H829" i="2" s="1"/>
  <c r="I829" i="2" s="1"/>
  <c r="G827" i="2"/>
  <c r="H827" i="2" s="1"/>
  <c r="I827" i="2" s="1"/>
  <c r="G825" i="2"/>
  <c r="H825" i="2" s="1"/>
  <c r="I825" i="2" s="1"/>
  <c r="G823" i="2"/>
  <c r="H823" i="2" s="1"/>
  <c r="I823" i="2" s="1"/>
  <c r="G821" i="2"/>
  <c r="H821" i="2" s="1"/>
  <c r="I821" i="2" s="1"/>
  <c r="G819" i="2"/>
  <c r="H819" i="2" s="1"/>
  <c r="I819" i="2" s="1"/>
  <c r="G817" i="2"/>
  <c r="H817" i="2" s="1"/>
  <c r="I817" i="2" s="1"/>
  <c r="G815" i="2"/>
  <c r="H815" i="2" s="1"/>
  <c r="I815" i="2" s="1"/>
  <c r="G813" i="2"/>
  <c r="H813" i="2" s="1"/>
  <c r="I813" i="2" s="1"/>
  <c r="G811" i="2"/>
  <c r="H811" i="2" s="1"/>
  <c r="I811" i="2" s="1"/>
  <c r="G809" i="2"/>
  <c r="H809" i="2" s="1"/>
  <c r="I809" i="2" s="1"/>
  <c r="G807" i="2"/>
  <c r="H807" i="2" s="1"/>
  <c r="I807" i="2" s="1"/>
  <c r="G805" i="2"/>
  <c r="H805" i="2" s="1"/>
  <c r="I805" i="2" s="1"/>
  <c r="G803" i="2"/>
  <c r="H803" i="2" s="1"/>
  <c r="I803" i="2" s="1"/>
  <c r="G801" i="2"/>
  <c r="H801" i="2" s="1"/>
  <c r="I801" i="2" s="1"/>
  <c r="G8" i="2"/>
  <c r="H8" i="2" s="1"/>
  <c r="I8" i="2" s="1"/>
  <c r="G10" i="2"/>
  <c r="H10" i="2" s="1"/>
  <c r="I10" i="2" s="1"/>
  <c r="G12" i="2"/>
  <c r="H12" i="2" s="1"/>
  <c r="I12" i="2" s="1"/>
  <c r="G14" i="2"/>
  <c r="H14" i="2" s="1"/>
  <c r="I14" i="2" s="1"/>
  <c r="G16" i="2"/>
  <c r="H16" i="2" s="1"/>
  <c r="I16" i="2" s="1"/>
  <c r="G18" i="2"/>
  <c r="H18" i="2" s="1"/>
  <c r="I18" i="2" s="1"/>
  <c r="G20" i="2"/>
  <c r="H20" i="2" s="1"/>
  <c r="I20" i="2" s="1"/>
  <c r="G22" i="2"/>
  <c r="H22" i="2" s="1"/>
  <c r="I22" i="2" s="1"/>
  <c r="G24" i="2"/>
  <c r="H24" i="2" s="1"/>
  <c r="I24" i="2" s="1"/>
  <c r="G26" i="2"/>
  <c r="H26" i="2" s="1"/>
  <c r="I26" i="2" s="1"/>
  <c r="G28" i="2"/>
  <c r="H28" i="2" s="1"/>
  <c r="I28" i="2" s="1"/>
  <c r="G30" i="2"/>
  <c r="H30" i="2" s="1"/>
  <c r="I30" i="2" s="1"/>
  <c r="G32" i="2"/>
  <c r="H32" i="2" s="1"/>
  <c r="I32" i="2" s="1"/>
  <c r="G34" i="2"/>
  <c r="H34" i="2" s="1"/>
  <c r="I34" i="2" s="1"/>
  <c r="G36" i="2"/>
  <c r="H36" i="2" s="1"/>
  <c r="I36" i="2" s="1"/>
  <c r="G38" i="2"/>
  <c r="H38" i="2" s="1"/>
  <c r="I38" i="2" s="1"/>
  <c r="G40" i="2"/>
  <c r="H40" i="2" s="1"/>
  <c r="I40" i="2" s="1"/>
  <c r="G42" i="2"/>
  <c r="H42" i="2" s="1"/>
  <c r="I42" i="2" s="1"/>
  <c r="G44" i="2"/>
  <c r="H44" i="2" s="1"/>
  <c r="I44" i="2" s="1"/>
  <c r="G46" i="2"/>
  <c r="H46" i="2" s="1"/>
  <c r="I46" i="2" s="1"/>
  <c r="G48" i="2"/>
  <c r="H48" i="2" s="1"/>
  <c r="I48" i="2" s="1"/>
  <c r="G50" i="2"/>
  <c r="H50" i="2" s="1"/>
  <c r="I50" i="2" s="1"/>
  <c r="G52" i="2"/>
  <c r="H52" i="2" s="1"/>
  <c r="I52" i="2" s="1"/>
  <c r="G54" i="2"/>
  <c r="H54" i="2" s="1"/>
  <c r="I54" i="2" s="1"/>
  <c r="G56" i="2"/>
  <c r="H56" i="2" s="1"/>
  <c r="I56" i="2" s="1"/>
  <c r="G58" i="2"/>
  <c r="H58" i="2" s="1"/>
  <c r="I58" i="2" s="1"/>
  <c r="G60" i="2"/>
  <c r="H60" i="2" s="1"/>
  <c r="I60" i="2" s="1"/>
  <c r="G62" i="2"/>
  <c r="H62" i="2" s="1"/>
  <c r="I62" i="2" s="1"/>
  <c r="G64" i="2"/>
  <c r="H64" i="2" s="1"/>
  <c r="I64" i="2" s="1"/>
  <c r="G66" i="2"/>
  <c r="H66" i="2" s="1"/>
  <c r="I66" i="2" s="1"/>
  <c r="G68" i="2"/>
  <c r="H68" i="2" s="1"/>
  <c r="I68" i="2" s="1"/>
  <c r="G70" i="2"/>
  <c r="H70" i="2" s="1"/>
  <c r="I70" i="2" s="1"/>
  <c r="G72" i="2"/>
  <c r="H72" i="2" s="1"/>
  <c r="I72" i="2" s="1"/>
  <c r="G74" i="2"/>
  <c r="H74" i="2" s="1"/>
  <c r="I74" i="2" s="1"/>
  <c r="G76" i="2"/>
  <c r="H76" i="2" s="1"/>
  <c r="I76" i="2" s="1"/>
  <c r="G78" i="2"/>
  <c r="H78" i="2" s="1"/>
  <c r="I78" i="2" s="1"/>
  <c r="G80" i="2"/>
  <c r="H80" i="2" s="1"/>
  <c r="I80" i="2" s="1"/>
  <c r="G82" i="2"/>
  <c r="H82" i="2" s="1"/>
  <c r="I82" i="2" s="1"/>
  <c r="G84" i="2"/>
  <c r="H84" i="2" s="1"/>
  <c r="I84" i="2" s="1"/>
  <c r="G86" i="2"/>
  <c r="H86" i="2" s="1"/>
  <c r="I86" i="2" s="1"/>
  <c r="G88" i="2"/>
  <c r="H88" i="2" s="1"/>
  <c r="I88" i="2" s="1"/>
  <c r="G90" i="2"/>
  <c r="H90" i="2" s="1"/>
  <c r="I90" i="2" s="1"/>
  <c r="G92" i="2"/>
  <c r="H92" i="2" s="1"/>
  <c r="I92" i="2" s="1"/>
  <c r="G94" i="2"/>
  <c r="H94" i="2" s="1"/>
  <c r="I94" i="2" s="1"/>
  <c r="G96" i="2"/>
  <c r="H96" i="2" s="1"/>
  <c r="I96" i="2" s="1"/>
  <c r="G98" i="2"/>
  <c r="H98" i="2" s="1"/>
  <c r="I98" i="2" s="1"/>
  <c r="G100" i="2"/>
  <c r="H100" i="2" s="1"/>
  <c r="I100" i="2" s="1"/>
  <c r="G102" i="2"/>
  <c r="H102" i="2" s="1"/>
  <c r="I102" i="2" s="1"/>
  <c r="G104" i="2"/>
  <c r="H104" i="2" s="1"/>
  <c r="I104" i="2" s="1"/>
  <c r="G106" i="2"/>
  <c r="H106" i="2" s="1"/>
  <c r="I106" i="2" s="1"/>
  <c r="G108" i="2"/>
  <c r="H108" i="2" s="1"/>
  <c r="I108" i="2" s="1"/>
  <c r="G110" i="2"/>
  <c r="H110" i="2" s="1"/>
  <c r="I110" i="2" s="1"/>
  <c r="G112" i="2"/>
  <c r="H112" i="2" s="1"/>
  <c r="I112" i="2" s="1"/>
  <c r="G114" i="2"/>
  <c r="H114" i="2" s="1"/>
  <c r="I114" i="2" s="1"/>
  <c r="G116" i="2"/>
  <c r="H116" i="2" s="1"/>
  <c r="I116" i="2" s="1"/>
  <c r="G118" i="2"/>
  <c r="H118" i="2" s="1"/>
  <c r="I118" i="2" s="1"/>
  <c r="G120" i="2"/>
  <c r="H120" i="2" s="1"/>
  <c r="I120" i="2" s="1"/>
  <c r="G122" i="2"/>
  <c r="H122" i="2" s="1"/>
  <c r="I122" i="2" s="1"/>
  <c r="G124" i="2"/>
  <c r="H124" i="2" s="1"/>
  <c r="I124" i="2" s="1"/>
  <c r="G126" i="2"/>
  <c r="H126" i="2" s="1"/>
  <c r="I126" i="2" s="1"/>
  <c r="G128" i="2"/>
  <c r="H128" i="2" s="1"/>
  <c r="I128" i="2" s="1"/>
  <c r="G130" i="2"/>
  <c r="H130" i="2" s="1"/>
  <c r="I130" i="2" s="1"/>
  <c r="G132" i="2"/>
  <c r="H132" i="2" s="1"/>
  <c r="I132" i="2" s="1"/>
  <c r="G134" i="2"/>
  <c r="H134" i="2" s="1"/>
  <c r="I134" i="2" s="1"/>
  <c r="G136" i="2"/>
  <c r="H136" i="2" s="1"/>
  <c r="I136" i="2" s="1"/>
  <c r="G138" i="2"/>
  <c r="H138" i="2" s="1"/>
  <c r="I138" i="2" s="1"/>
  <c r="G140" i="2"/>
  <c r="H140" i="2" s="1"/>
  <c r="I140" i="2" s="1"/>
  <c r="G142" i="2"/>
  <c r="H142" i="2" s="1"/>
  <c r="I142" i="2" s="1"/>
  <c r="G144" i="2"/>
  <c r="H144" i="2" s="1"/>
  <c r="I144" i="2" s="1"/>
  <c r="G146" i="2"/>
  <c r="H146" i="2" s="1"/>
  <c r="I146" i="2" s="1"/>
  <c r="G148" i="2"/>
  <c r="H148" i="2" s="1"/>
  <c r="I148" i="2" s="1"/>
  <c r="G150" i="2"/>
  <c r="H150" i="2" s="1"/>
  <c r="I150" i="2" s="1"/>
  <c r="G152" i="2"/>
  <c r="H152" i="2" s="1"/>
  <c r="I152" i="2" s="1"/>
  <c r="G159" i="2"/>
  <c r="H159" i="2" s="1"/>
  <c r="I159" i="2" s="1"/>
  <c r="G161" i="2"/>
  <c r="H161" i="2" s="1"/>
  <c r="I161" i="2" s="1"/>
  <c r="G166" i="2"/>
  <c r="H166" i="2" s="1"/>
  <c r="I166" i="2" s="1"/>
  <c r="G168" i="2"/>
  <c r="H168" i="2" s="1"/>
  <c r="I168" i="2" s="1"/>
  <c r="G171" i="2"/>
  <c r="H171" i="2" s="1"/>
  <c r="I171" i="2" s="1"/>
  <c r="G174" i="2"/>
  <c r="H174" i="2" s="1"/>
  <c r="I174" i="2" s="1"/>
  <c r="G176" i="2"/>
  <c r="H176" i="2" s="1"/>
  <c r="I176" i="2" s="1"/>
  <c r="G179" i="2"/>
  <c r="H179" i="2" s="1"/>
  <c r="I179" i="2" s="1"/>
  <c r="G182" i="2"/>
  <c r="H182" i="2" s="1"/>
  <c r="I182" i="2" s="1"/>
  <c r="G184" i="2"/>
  <c r="H184" i="2" s="1"/>
  <c r="I184" i="2" s="1"/>
  <c r="G187" i="2"/>
  <c r="H187" i="2" s="1"/>
  <c r="I187" i="2" s="1"/>
  <c r="G190" i="2"/>
  <c r="H190" i="2" s="1"/>
  <c r="I190" i="2" s="1"/>
  <c r="G192" i="2"/>
  <c r="H192" i="2" s="1"/>
  <c r="I192" i="2" s="1"/>
  <c r="G195" i="2"/>
  <c r="H195" i="2" s="1"/>
  <c r="I195" i="2" s="1"/>
  <c r="G198" i="2"/>
  <c r="H198" i="2" s="1"/>
  <c r="I198" i="2" s="1"/>
  <c r="G200" i="2"/>
  <c r="H200" i="2" s="1"/>
  <c r="I200" i="2" s="1"/>
  <c r="G203" i="2"/>
  <c r="H203" i="2" s="1"/>
  <c r="I203" i="2" s="1"/>
  <c r="G206" i="2"/>
  <c r="H206" i="2" s="1"/>
  <c r="I206" i="2" s="1"/>
  <c r="G208" i="2"/>
  <c r="H208" i="2" s="1"/>
  <c r="I208" i="2" s="1"/>
  <c r="G211" i="2"/>
  <c r="H211" i="2" s="1"/>
  <c r="I211" i="2" s="1"/>
  <c r="G214" i="2"/>
  <c r="H214" i="2" s="1"/>
  <c r="I214" i="2" s="1"/>
  <c r="G216" i="2"/>
  <c r="H216" i="2" s="1"/>
  <c r="I216" i="2" s="1"/>
  <c r="G219" i="2"/>
  <c r="H219" i="2" s="1"/>
  <c r="I219" i="2" s="1"/>
  <c r="G222" i="2"/>
  <c r="H222" i="2" s="1"/>
  <c r="I222" i="2" s="1"/>
  <c r="G224" i="2"/>
  <c r="H224" i="2" s="1"/>
  <c r="I224" i="2" s="1"/>
  <c r="G227" i="2"/>
  <c r="H227" i="2" s="1"/>
  <c r="I227" i="2" s="1"/>
  <c r="G230" i="2"/>
  <c r="H230" i="2" s="1"/>
  <c r="I230" i="2" s="1"/>
  <c r="G232" i="2"/>
  <c r="H232" i="2" s="1"/>
  <c r="I232" i="2" s="1"/>
  <c r="G235" i="2"/>
  <c r="H235" i="2" s="1"/>
  <c r="I235" i="2" s="1"/>
  <c r="G238" i="2"/>
  <c r="H238" i="2" s="1"/>
  <c r="I238" i="2" s="1"/>
  <c r="G240" i="2"/>
  <c r="H240" i="2" s="1"/>
  <c r="I240" i="2" s="1"/>
  <c r="G243" i="2"/>
  <c r="H243" i="2" s="1"/>
  <c r="I243" i="2" s="1"/>
  <c r="G246" i="2"/>
  <c r="H246" i="2" s="1"/>
  <c r="I246" i="2" s="1"/>
  <c r="G248" i="2"/>
  <c r="H248" i="2" s="1"/>
  <c r="I248" i="2" s="1"/>
  <c r="G251" i="2"/>
  <c r="H251" i="2" s="1"/>
  <c r="I251" i="2" s="1"/>
  <c r="G254" i="2"/>
  <c r="H254" i="2" s="1"/>
  <c r="I254" i="2" s="1"/>
  <c r="G256" i="2"/>
  <c r="H256" i="2" s="1"/>
  <c r="I256" i="2" s="1"/>
  <c r="G259" i="2"/>
  <c r="H259" i="2" s="1"/>
  <c r="I259" i="2" s="1"/>
  <c r="G262" i="2"/>
  <c r="H262" i="2" s="1"/>
  <c r="I262" i="2" s="1"/>
  <c r="G264" i="2"/>
  <c r="H264" i="2" s="1"/>
  <c r="I264" i="2" s="1"/>
  <c r="G267" i="2"/>
  <c r="H267" i="2" s="1"/>
  <c r="I267" i="2" s="1"/>
  <c r="G270" i="2"/>
  <c r="H270" i="2" s="1"/>
  <c r="I270" i="2" s="1"/>
  <c r="G272" i="2"/>
  <c r="H272" i="2" s="1"/>
  <c r="I272" i="2" s="1"/>
  <c r="G275" i="2"/>
  <c r="H275" i="2" s="1"/>
  <c r="I275" i="2" s="1"/>
  <c r="G278" i="2"/>
  <c r="H278" i="2" s="1"/>
  <c r="I278" i="2" s="1"/>
  <c r="G280" i="2"/>
  <c r="H280" i="2" s="1"/>
  <c r="I280" i="2" s="1"/>
  <c r="G283" i="2"/>
  <c r="H283" i="2" s="1"/>
  <c r="I283" i="2" s="1"/>
  <c r="G286" i="2"/>
  <c r="H286" i="2" s="1"/>
  <c r="I286" i="2" s="1"/>
  <c r="G288" i="2"/>
  <c r="H288" i="2" s="1"/>
  <c r="I288" i="2" s="1"/>
  <c r="G291" i="2"/>
  <c r="H291" i="2" s="1"/>
  <c r="I291" i="2" s="1"/>
  <c r="G294" i="2"/>
  <c r="H294" i="2" s="1"/>
  <c r="I294" i="2" s="1"/>
  <c r="G296" i="2"/>
  <c r="H296" i="2" s="1"/>
  <c r="I296" i="2" s="1"/>
  <c r="G299" i="2"/>
  <c r="H299" i="2" s="1"/>
  <c r="I299" i="2" s="1"/>
  <c r="G301" i="2"/>
  <c r="H301" i="2" s="1"/>
  <c r="I301" i="2" s="1"/>
  <c r="G303" i="2"/>
  <c r="H303" i="2" s="1"/>
  <c r="I303" i="2" s="1"/>
  <c r="G305" i="2"/>
  <c r="H305" i="2" s="1"/>
  <c r="I305" i="2" s="1"/>
  <c r="G307" i="2"/>
  <c r="H307" i="2" s="1"/>
  <c r="I307" i="2" s="1"/>
  <c r="G312" i="2"/>
  <c r="H312" i="2" s="1"/>
  <c r="I312" i="2" s="1"/>
  <c r="G314" i="2"/>
  <c r="H314" i="2" s="1"/>
  <c r="I314" i="2" s="1"/>
  <c r="G316" i="2"/>
  <c r="H316" i="2" s="1"/>
  <c r="I316" i="2" s="1"/>
  <c r="G318" i="2"/>
  <c r="H318" i="2" s="1"/>
  <c r="I318" i="2" s="1"/>
  <c r="G320" i="2"/>
  <c r="H320" i="2" s="1"/>
  <c r="I320" i="2" s="1"/>
  <c r="G322" i="2"/>
  <c r="H322" i="2" s="1"/>
  <c r="I322" i="2" s="1"/>
  <c r="G329" i="2"/>
  <c r="H329" i="2" s="1"/>
  <c r="I329" i="2" s="1"/>
  <c r="G331" i="2"/>
  <c r="H331" i="2" s="1"/>
  <c r="I331" i="2" s="1"/>
  <c r="G333" i="2"/>
  <c r="H333" i="2" s="1"/>
  <c r="I333" i="2" s="1"/>
  <c r="G335" i="2"/>
  <c r="H335" i="2" s="1"/>
  <c r="I335" i="2" s="1"/>
  <c r="G337" i="2"/>
  <c r="H337" i="2" s="1"/>
  <c r="I337" i="2" s="1"/>
  <c r="G339" i="2"/>
  <c r="H339" i="2" s="1"/>
  <c r="I339" i="2" s="1"/>
  <c r="G344" i="2"/>
  <c r="H344" i="2" s="1"/>
  <c r="I344" i="2" s="1"/>
  <c r="G346" i="2"/>
  <c r="H346" i="2" s="1"/>
  <c r="I346" i="2" s="1"/>
  <c r="G348" i="2"/>
  <c r="H348" i="2" s="1"/>
  <c r="I348" i="2" s="1"/>
  <c r="G350" i="2"/>
  <c r="H350" i="2" s="1"/>
  <c r="I350" i="2" s="1"/>
  <c r="G352" i="2"/>
  <c r="H352" i="2" s="1"/>
  <c r="I352" i="2" s="1"/>
  <c r="G354" i="2"/>
  <c r="H354" i="2" s="1"/>
  <c r="I354" i="2" s="1"/>
  <c r="G361" i="2"/>
  <c r="H361" i="2" s="1"/>
  <c r="I361" i="2" s="1"/>
  <c r="G363" i="2"/>
  <c r="H363" i="2" s="1"/>
  <c r="I363" i="2" s="1"/>
  <c r="G365" i="2"/>
  <c r="H365" i="2" s="1"/>
  <c r="I365" i="2" s="1"/>
  <c r="G367" i="2"/>
  <c r="H367" i="2" s="1"/>
  <c r="I367" i="2" s="1"/>
  <c r="G369" i="2"/>
  <c r="H369" i="2" s="1"/>
  <c r="I369" i="2" s="1"/>
  <c r="G371" i="2"/>
  <c r="H371" i="2" s="1"/>
  <c r="I371" i="2" s="1"/>
  <c r="G376" i="2"/>
  <c r="H376" i="2" s="1"/>
  <c r="I376" i="2" s="1"/>
  <c r="G378" i="2"/>
  <c r="H378" i="2" s="1"/>
  <c r="I378" i="2" s="1"/>
  <c r="G380" i="2"/>
  <c r="H380" i="2" s="1"/>
  <c r="I380" i="2" s="1"/>
  <c r="G382" i="2"/>
  <c r="H382" i="2" s="1"/>
  <c r="I382" i="2" s="1"/>
  <c r="G384" i="2"/>
  <c r="H384" i="2" s="1"/>
  <c r="I384" i="2" s="1"/>
  <c r="G386" i="2"/>
  <c r="H386" i="2" s="1"/>
  <c r="I386" i="2" s="1"/>
  <c r="G393" i="2"/>
  <c r="H393" i="2" s="1"/>
  <c r="I393" i="2" s="1"/>
  <c r="G395" i="2"/>
  <c r="H395" i="2" s="1"/>
  <c r="I395" i="2" s="1"/>
  <c r="G397" i="2"/>
  <c r="H397" i="2" s="1"/>
  <c r="I397" i="2" s="1"/>
  <c r="G399" i="2"/>
  <c r="H399" i="2" s="1"/>
  <c r="I399" i="2" s="1"/>
  <c r="G401" i="2"/>
  <c r="H401" i="2" s="1"/>
  <c r="I401" i="2" s="1"/>
  <c r="G403" i="2"/>
  <c r="H403" i="2" s="1"/>
  <c r="I403" i="2" s="1"/>
  <c r="G408" i="2"/>
  <c r="H408" i="2" s="1"/>
  <c r="I408" i="2" s="1"/>
  <c r="G410" i="2"/>
  <c r="H410" i="2" s="1"/>
  <c r="I410" i="2" s="1"/>
  <c r="G412" i="2"/>
  <c r="H412" i="2" s="1"/>
  <c r="I412" i="2" s="1"/>
  <c r="G414" i="2"/>
  <c r="H414" i="2" s="1"/>
  <c r="I414" i="2" s="1"/>
  <c r="G416" i="2"/>
  <c r="H416" i="2" s="1"/>
  <c r="I416" i="2" s="1"/>
  <c r="G418" i="2"/>
  <c r="H418" i="2" s="1"/>
  <c r="I418" i="2" s="1"/>
  <c r="G425" i="2"/>
  <c r="H425" i="2" s="1"/>
  <c r="I425" i="2" s="1"/>
  <c r="G427" i="2"/>
  <c r="H427" i="2" s="1"/>
  <c r="I427" i="2" s="1"/>
  <c r="G429" i="2"/>
  <c r="H429" i="2" s="1"/>
  <c r="I429" i="2" s="1"/>
  <c r="G431" i="2"/>
  <c r="H431" i="2" s="1"/>
  <c r="I431" i="2" s="1"/>
  <c r="G433" i="2"/>
  <c r="H433" i="2" s="1"/>
  <c r="I433" i="2" s="1"/>
  <c r="G435" i="2"/>
  <c r="H435" i="2" s="1"/>
  <c r="I435" i="2" s="1"/>
  <c r="G437" i="2"/>
  <c r="H437" i="2" s="1"/>
  <c r="I437" i="2" s="1"/>
  <c r="G439" i="2"/>
  <c r="H439" i="2" s="1"/>
  <c r="I439" i="2" s="1"/>
  <c r="G441" i="2"/>
  <c r="H441" i="2" s="1"/>
  <c r="I441" i="2" s="1"/>
  <c r="G443" i="2"/>
  <c r="H443" i="2" s="1"/>
  <c r="I443" i="2" s="1"/>
  <c r="G445" i="2"/>
  <c r="H445" i="2" s="1"/>
  <c r="I445" i="2" s="1"/>
  <c r="G447" i="2"/>
  <c r="H447" i="2" s="1"/>
  <c r="I447" i="2" s="1"/>
  <c r="G449" i="2"/>
  <c r="H449" i="2" s="1"/>
  <c r="I449" i="2" s="1"/>
  <c r="G451" i="2"/>
  <c r="H451" i="2" s="1"/>
  <c r="I451" i="2" s="1"/>
  <c r="G453" i="2"/>
  <c r="H453" i="2" s="1"/>
  <c r="I453" i="2" s="1"/>
  <c r="G455" i="2"/>
  <c r="H455" i="2" s="1"/>
  <c r="I455" i="2" s="1"/>
  <c r="G457" i="2"/>
  <c r="H457" i="2" s="1"/>
  <c r="I457" i="2" s="1"/>
  <c r="G459" i="2"/>
  <c r="H459" i="2" s="1"/>
  <c r="I459" i="2" s="1"/>
  <c r="G461" i="2"/>
  <c r="H461" i="2" s="1"/>
  <c r="I461" i="2" s="1"/>
  <c r="G463" i="2"/>
  <c r="H463" i="2" s="1"/>
  <c r="I463" i="2" s="1"/>
  <c r="G465" i="2"/>
  <c r="H465" i="2" s="1"/>
  <c r="I465" i="2" s="1"/>
  <c r="G467" i="2"/>
  <c r="H467" i="2" s="1"/>
  <c r="I467" i="2" s="1"/>
  <c r="G469" i="2"/>
  <c r="H469" i="2" s="1"/>
  <c r="I469" i="2" s="1"/>
  <c r="G471" i="2"/>
  <c r="H471" i="2" s="1"/>
  <c r="I471" i="2" s="1"/>
  <c r="G473" i="2"/>
  <c r="H473" i="2" s="1"/>
  <c r="I473" i="2" s="1"/>
  <c r="G475" i="2"/>
  <c r="H475" i="2" s="1"/>
  <c r="I475" i="2" s="1"/>
  <c r="G477" i="2"/>
  <c r="H477" i="2" s="1"/>
  <c r="I477" i="2" s="1"/>
  <c r="G479" i="2"/>
  <c r="H479" i="2" s="1"/>
  <c r="I479" i="2" s="1"/>
  <c r="G481" i="2"/>
  <c r="H481" i="2" s="1"/>
  <c r="I481" i="2" s="1"/>
  <c r="G483" i="2"/>
  <c r="H483" i="2" s="1"/>
  <c r="I483" i="2" s="1"/>
  <c r="G485" i="2"/>
  <c r="H485" i="2" s="1"/>
  <c r="I485" i="2" s="1"/>
  <c r="G487" i="2"/>
  <c r="H487" i="2" s="1"/>
  <c r="I487" i="2" s="1"/>
  <c r="G489" i="2"/>
  <c r="H489" i="2" s="1"/>
  <c r="I489" i="2" s="1"/>
  <c r="G491" i="2"/>
  <c r="H491" i="2" s="1"/>
  <c r="I491" i="2" s="1"/>
  <c r="G493" i="2"/>
  <c r="H493" i="2" s="1"/>
  <c r="I493" i="2" s="1"/>
  <c r="G495" i="2"/>
  <c r="H495" i="2" s="1"/>
  <c r="I495" i="2" s="1"/>
  <c r="G497" i="2"/>
  <c r="H497" i="2" s="1"/>
  <c r="I497" i="2" s="1"/>
  <c r="G499" i="2"/>
  <c r="H499" i="2" s="1"/>
  <c r="I499" i="2" s="1"/>
  <c r="G501" i="2"/>
  <c r="H501" i="2" s="1"/>
  <c r="I501" i="2" s="1"/>
  <c r="G503" i="2"/>
  <c r="H503" i="2" s="1"/>
  <c r="I503" i="2" s="1"/>
  <c r="G505" i="2"/>
  <c r="H505" i="2" s="1"/>
  <c r="I505" i="2" s="1"/>
  <c r="G507" i="2"/>
  <c r="H507" i="2" s="1"/>
  <c r="I507" i="2" s="1"/>
  <c r="G509" i="2"/>
  <c r="H509" i="2" s="1"/>
  <c r="I509" i="2" s="1"/>
  <c r="G511" i="2"/>
  <c r="H511" i="2" s="1"/>
  <c r="I511" i="2" s="1"/>
  <c r="G513" i="2"/>
  <c r="H513" i="2" s="1"/>
  <c r="I513" i="2" s="1"/>
  <c r="G515" i="2"/>
  <c r="H515" i="2" s="1"/>
  <c r="I515" i="2" s="1"/>
  <c r="G517" i="2"/>
  <c r="H517" i="2" s="1"/>
  <c r="I517" i="2" s="1"/>
  <c r="G519" i="2"/>
  <c r="H519" i="2" s="1"/>
  <c r="I519" i="2" s="1"/>
  <c r="G521" i="2"/>
  <c r="H521" i="2" s="1"/>
  <c r="I521" i="2" s="1"/>
  <c r="G523" i="2"/>
  <c r="H523" i="2" s="1"/>
  <c r="I523" i="2" s="1"/>
  <c r="G525" i="2"/>
  <c r="H525" i="2" s="1"/>
  <c r="I525" i="2" s="1"/>
  <c r="G527" i="2"/>
  <c r="H527" i="2" s="1"/>
  <c r="I527" i="2" s="1"/>
  <c r="G529" i="2"/>
  <c r="H529" i="2" s="1"/>
  <c r="I529" i="2" s="1"/>
  <c r="G531" i="2"/>
  <c r="H531" i="2" s="1"/>
  <c r="I531" i="2" s="1"/>
  <c r="G533" i="2"/>
  <c r="H533" i="2" s="1"/>
  <c r="I533" i="2" s="1"/>
  <c r="G535" i="2"/>
  <c r="H535" i="2" s="1"/>
  <c r="I535" i="2" s="1"/>
  <c r="G537" i="2"/>
  <c r="H537" i="2" s="1"/>
  <c r="I537" i="2" s="1"/>
  <c r="G539" i="2"/>
  <c r="H539" i="2" s="1"/>
  <c r="I539" i="2" s="1"/>
  <c r="G541" i="2"/>
  <c r="H541" i="2" s="1"/>
  <c r="I541" i="2" s="1"/>
  <c r="G543" i="2"/>
  <c r="H543" i="2" s="1"/>
  <c r="I543" i="2" s="1"/>
  <c r="G545" i="2"/>
  <c r="H545" i="2" s="1"/>
  <c r="I545" i="2" s="1"/>
  <c r="G547" i="2"/>
  <c r="H547" i="2" s="1"/>
  <c r="I547" i="2" s="1"/>
  <c r="G549" i="2"/>
  <c r="H549" i="2" s="1"/>
  <c r="I549" i="2" s="1"/>
  <c r="G551" i="2"/>
  <c r="H551" i="2" s="1"/>
  <c r="I551" i="2" s="1"/>
  <c r="G553" i="2"/>
  <c r="H553" i="2" s="1"/>
  <c r="I553" i="2" s="1"/>
  <c r="G555" i="2"/>
  <c r="H555" i="2" s="1"/>
  <c r="I555" i="2" s="1"/>
  <c r="G557" i="2"/>
  <c r="H557" i="2" s="1"/>
  <c r="I557" i="2" s="1"/>
  <c r="G559" i="2"/>
  <c r="H559" i="2" s="1"/>
  <c r="I559" i="2" s="1"/>
  <c r="G561" i="2"/>
  <c r="H561" i="2" s="1"/>
  <c r="I561" i="2" s="1"/>
  <c r="G563" i="2"/>
  <c r="H563" i="2" s="1"/>
  <c r="I563" i="2" s="1"/>
  <c r="G565" i="2"/>
  <c r="H565" i="2" s="1"/>
  <c r="I565" i="2" s="1"/>
  <c r="G567" i="2"/>
  <c r="H567" i="2" s="1"/>
  <c r="I567" i="2" s="1"/>
  <c r="G569" i="2"/>
  <c r="H569" i="2" s="1"/>
  <c r="I569" i="2" s="1"/>
  <c r="G571" i="2"/>
  <c r="H571" i="2" s="1"/>
  <c r="I571" i="2" s="1"/>
  <c r="G573" i="2"/>
  <c r="H573" i="2" s="1"/>
  <c r="I573" i="2" s="1"/>
  <c r="G575" i="2"/>
  <c r="H575" i="2" s="1"/>
  <c r="I575" i="2" s="1"/>
  <c r="G577" i="2"/>
  <c r="H577" i="2" s="1"/>
  <c r="I577" i="2" s="1"/>
  <c r="G579" i="2"/>
  <c r="H579" i="2" s="1"/>
  <c r="I579" i="2" s="1"/>
  <c r="G581" i="2"/>
  <c r="H581" i="2" s="1"/>
  <c r="I581" i="2" s="1"/>
  <c r="G583" i="2"/>
  <c r="H583" i="2" s="1"/>
  <c r="I583" i="2" s="1"/>
  <c r="G585" i="2"/>
  <c r="H585" i="2" s="1"/>
  <c r="I585" i="2" s="1"/>
  <c r="G587" i="2"/>
  <c r="H587" i="2" s="1"/>
  <c r="I587" i="2" s="1"/>
  <c r="G589" i="2"/>
  <c r="H589" i="2" s="1"/>
  <c r="I589" i="2" s="1"/>
  <c r="G591" i="2"/>
  <c r="H591" i="2" s="1"/>
  <c r="I591" i="2" s="1"/>
  <c r="G593" i="2"/>
  <c r="H593" i="2" s="1"/>
  <c r="I593" i="2" s="1"/>
  <c r="G595" i="2"/>
  <c r="H595" i="2" s="1"/>
  <c r="I595" i="2" s="1"/>
  <c r="G597" i="2"/>
  <c r="H597" i="2" s="1"/>
  <c r="I597" i="2" s="1"/>
  <c r="G599" i="2"/>
  <c r="H599" i="2" s="1"/>
  <c r="I599" i="2" s="1"/>
  <c r="G601" i="2"/>
  <c r="H601" i="2" s="1"/>
  <c r="I601" i="2" s="1"/>
  <c r="G603" i="2"/>
  <c r="H603" i="2" s="1"/>
  <c r="I603" i="2" s="1"/>
  <c r="G605" i="2"/>
  <c r="H605" i="2" s="1"/>
  <c r="I605" i="2" s="1"/>
  <c r="G607" i="2"/>
  <c r="H607" i="2" s="1"/>
  <c r="I607" i="2" s="1"/>
  <c r="G609" i="2"/>
  <c r="H609" i="2" s="1"/>
  <c r="I609" i="2" s="1"/>
  <c r="G617" i="2"/>
  <c r="H617" i="2" s="1"/>
  <c r="I617" i="2" s="1"/>
  <c r="G625" i="2"/>
  <c r="H625" i="2" s="1"/>
  <c r="I625" i="2" s="1"/>
  <c r="G633" i="2"/>
  <c r="H633" i="2" s="1"/>
  <c r="I633" i="2" s="1"/>
  <c r="G641" i="2"/>
  <c r="H641" i="2" s="1"/>
  <c r="I641" i="2" s="1"/>
  <c r="G649" i="2"/>
  <c r="H649" i="2" s="1"/>
  <c r="I649" i="2" s="1"/>
  <c r="G657" i="2"/>
  <c r="H657" i="2" s="1"/>
  <c r="I657" i="2" s="1"/>
  <c r="G665" i="2"/>
  <c r="H665" i="2" s="1"/>
  <c r="I665" i="2" s="1"/>
  <c r="G673" i="2"/>
  <c r="H673" i="2" s="1"/>
  <c r="I673" i="2" s="1"/>
  <c r="G681" i="2"/>
  <c r="H681" i="2" s="1"/>
  <c r="I681" i="2" s="1"/>
  <c r="G689" i="2"/>
  <c r="H689" i="2" s="1"/>
  <c r="I689" i="2" s="1"/>
  <c r="G697" i="2"/>
  <c r="H697" i="2" s="1"/>
  <c r="I697" i="2" s="1"/>
  <c r="G705" i="2"/>
  <c r="H705" i="2" s="1"/>
  <c r="I705" i="2" s="1"/>
  <c r="G713" i="2"/>
  <c r="H713" i="2" s="1"/>
  <c r="I713" i="2" s="1"/>
  <c r="G721" i="2"/>
  <c r="H721" i="2" s="1"/>
  <c r="I721" i="2" s="1"/>
  <c r="G729" i="2"/>
  <c r="H729" i="2" s="1"/>
  <c r="I729" i="2" s="1"/>
  <c r="G737" i="2"/>
  <c r="H737" i="2" s="1"/>
  <c r="I737" i="2" s="1"/>
  <c r="G745" i="2"/>
  <c r="H745" i="2" s="1"/>
  <c r="I745" i="2" s="1"/>
  <c r="G753" i="2"/>
  <c r="H753" i="2" s="1"/>
  <c r="I753" i="2" s="1"/>
  <c r="G761" i="2"/>
  <c r="H761" i="2" s="1"/>
  <c r="I761" i="2" s="1"/>
  <c r="G769" i="2"/>
  <c r="H769" i="2" s="1"/>
  <c r="I769" i="2" s="1"/>
  <c r="G777" i="2"/>
  <c r="H777" i="2" s="1"/>
  <c r="I777" i="2" s="1"/>
  <c r="G785" i="2"/>
  <c r="H785" i="2" s="1"/>
  <c r="I785" i="2" s="1"/>
  <c r="G793" i="2"/>
  <c r="H793" i="2" s="1"/>
  <c r="I793" i="2" s="1"/>
  <c r="G1182" i="2"/>
  <c r="H1182" i="2" s="1"/>
  <c r="I1182" i="2" s="1"/>
  <c r="G1190" i="2"/>
  <c r="H1190" i="2" s="1"/>
  <c r="I1190" i="2" s="1"/>
  <c r="G1211" i="2"/>
  <c r="H1211" i="2" s="1"/>
  <c r="I1211" i="2" s="1"/>
  <c r="G1219" i="2"/>
  <c r="H1219" i="2" s="1"/>
  <c r="I1219" i="2" s="1"/>
  <c r="G1228" i="2"/>
  <c r="H1228" i="2" s="1"/>
  <c r="I1228" i="2" s="1"/>
  <c r="G1236" i="2"/>
  <c r="H1236" i="2" s="1"/>
  <c r="I1236" i="2" s="1"/>
  <c r="G1294" i="2"/>
  <c r="H1294" i="2" s="1"/>
  <c r="I1294" i="2" s="1"/>
  <c r="G1331" i="2"/>
  <c r="H1331" i="2" s="1"/>
  <c r="I1331" i="2" s="1"/>
  <c r="G1368" i="2"/>
  <c r="H1368" i="2" s="1"/>
  <c r="I1368" i="2" s="1"/>
  <c r="G1435" i="2"/>
  <c r="H1435" i="2" s="1"/>
  <c r="I1435" i="2" s="1"/>
  <c r="G1498" i="2"/>
  <c r="H1498" i="2" s="1"/>
  <c r="I1498" i="2" s="1"/>
  <c r="G1557" i="2"/>
  <c r="H1557" i="2" s="1"/>
  <c r="I1557" i="2" s="1"/>
  <c r="G1596" i="2"/>
  <c r="H1596" i="2" s="1"/>
  <c r="I1596" i="2" s="1"/>
  <c r="G1631" i="2"/>
  <c r="H1631" i="2" s="1"/>
  <c r="I1631" i="2" s="1"/>
  <c r="H1188" i="2"/>
  <c r="I1188" i="2" s="1"/>
  <c r="H2508" i="2"/>
  <c r="I2508" i="2" s="1"/>
  <c r="H759" i="2"/>
  <c r="I759" i="2" s="1"/>
  <c r="H791" i="2"/>
  <c r="I791" i="2" s="1"/>
  <c r="H631" i="2"/>
  <c r="I631" i="2" s="1"/>
  <c r="H663" i="2"/>
  <c r="I663" i="2" s="1"/>
  <c r="H695" i="2"/>
  <c r="I695" i="2" s="1"/>
  <c r="B4" i="1"/>
  <c r="C14" i="1"/>
  <c r="D14" i="1" s="1"/>
  <c r="C16" i="1"/>
  <c r="D16" i="1" s="1"/>
  <c r="C18" i="1"/>
  <c r="D18" i="1" s="1"/>
  <c r="C13" i="1"/>
  <c r="D13" i="1" s="1"/>
  <c r="C17" i="1"/>
  <c r="D17" i="1" s="1"/>
  <c r="C21" i="1"/>
  <c r="D21" i="1" s="1"/>
  <c r="C15" i="1"/>
  <c r="D15" i="1" s="1"/>
  <c r="C12" i="1"/>
  <c r="D12" i="1" s="1"/>
  <c r="C22" i="1"/>
  <c r="D22" i="1" s="1"/>
  <c r="C26" i="1"/>
  <c r="D26" i="1" s="1"/>
  <c r="C11" i="1"/>
  <c r="D11" i="1" s="1"/>
  <c r="C26" i="2"/>
  <c r="D26" i="2" s="1"/>
  <c r="E26" i="2" s="1"/>
  <c r="C30" i="2"/>
  <c r="D30" i="2" s="1"/>
  <c r="E30" i="2" s="1"/>
  <c r="C34" i="2"/>
  <c r="D34" i="2" s="1"/>
  <c r="E34" i="2" s="1"/>
  <c r="C38" i="2"/>
  <c r="D38" i="2" s="1"/>
  <c r="E38" i="2" s="1"/>
  <c r="C42" i="2"/>
  <c r="D42" i="2" s="1"/>
  <c r="E42" i="2" s="1"/>
  <c r="C46" i="2"/>
  <c r="D46" i="2" s="1"/>
  <c r="E46" i="2" s="1"/>
  <c r="C50" i="2"/>
  <c r="D50" i="2" s="1"/>
  <c r="E50" i="2" s="1"/>
  <c r="C54" i="2"/>
  <c r="D54" i="2" s="1"/>
  <c r="E54" i="2" s="1"/>
  <c r="C60" i="2"/>
  <c r="D60" i="2" s="1"/>
  <c r="E60" i="2" s="1"/>
  <c r="C64" i="2"/>
  <c r="D64" i="2" s="1"/>
  <c r="E64" i="2" s="1"/>
  <c r="C68" i="2"/>
  <c r="D68" i="2" s="1"/>
  <c r="E68" i="2" s="1"/>
  <c r="C72" i="2"/>
  <c r="D72" i="2" s="1"/>
  <c r="E72" i="2" s="1"/>
  <c r="C78" i="2"/>
  <c r="D78" i="2" s="1"/>
  <c r="E78" i="2" s="1"/>
  <c r="C82" i="2"/>
  <c r="D82" i="2" s="1"/>
  <c r="E82" i="2" s="1"/>
  <c r="C86" i="2"/>
  <c r="D86" i="2" s="1"/>
  <c r="E86" i="2" s="1"/>
  <c r="C90" i="2"/>
  <c r="D90" i="2" s="1"/>
  <c r="E90" i="2" s="1"/>
  <c r="C94" i="2"/>
  <c r="D94" i="2" s="1"/>
  <c r="E94" i="2" s="1"/>
  <c r="C98" i="2"/>
  <c r="D98" i="2" s="1"/>
  <c r="E98" i="2" s="1"/>
  <c r="C102" i="2"/>
  <c r="D102" i="2" s="1"/>
  <c r="E102" i="2" s="1"/>
  <c r="C106" i="2"/>
  <c r="D106" i="2" s="1"/>
  <c r="E106" i="2" s="1"/>
  <c r="C110" i="2"/>
  <c r="D110" i="2" s="1"/>
  <c r="E110" i="2" s="1"/>
  <c r="C114" i="2"/>
  <c r="D114" i="2" s="1"/>
  <c r="E114" i="2" s="1"/>
  <c r="C118" i="2"/>
  <c r="D118" i="2" s="1"/>
  <c r="E118" i="2" s="1"/>
  <c r="C122" i="2"/>
  <c r="D122" i="2" s="1"/>
  <c r="E122" i="2" s="1"/>
  <c r="C126" i="2"/>
  <c r="D126" i="2" s="1"/>
  <c r="E126" i="2" s="1"/>
  <c r="C130" i="2"/>
  <c r="D130" i="2" s="1"/>
  <c r="E130" i="2" s="1"/>
  <c r="C134" i="2"/>
  <c r="D134" i="2" s="1"/>
  <c r="E134" i="2" s="1"/>
  <c r="C138" i="2"/>
  <c r="D138" i="2" s="1"/>
  <c r="E138" i="2" s="1"/>
  <c r="C142" i="2"/>
  <c r="D142" i="2" s="1"/>
  <c r="E142" i="2" s="1"/>
  <c r="C146" i="2"/>
  <c r="D146" i="2" s="1"/>
  <c r="E146" i="2" s="1"/>
  <c r="C150" i="2"/>
  <c r="D150" i="2" s="1"/>
  <c r="E150" i="2" s="1"/>
  <c r="C154" i="2"/>
  <c r="D154" i="2" s="1"/>
  <c r="E154" i="2" s="1"/>
  <c r="C158" i="2"/>
  <c r="D158" i="2" s="1"/>
  <c r="E158" i="2" s="1"/>
  <c r="C164" i="2"/>
  <c r="D164" i="2" s="1"/>
  <c r="E164" i="2" s="1"/>
  <c r="C168" i="2"/>
  <c r="D168" i="2" s="1"/>
  <c r="E168" i="2" s="1"/>
  <c r="C172" i="2"/>
  <c r="D172" i="2" s="1"/>
  <c r="E172" i="2" s="1"/>
  <c r="C176" i="2"/>
  <c r="D176" i="2" s="1"/>
  <c r="E176" i="2" s="1"/>
  <c r="C180" i="2"/>
  <c r="D180" i="2" s="1"/>
  <c r="E180" i="2" s="1"/>
  <c r="C184" i="2"/>
  <c r="D184" i="2" s="1"/>
  <c r="E184" i="2" s="1"/>
  <c r="C188" i="2"/>
  <c r="D188" i="2" s="1"/>
  <c r="E188" i="2" s="1"/>
  <c r="C190" i="2"/>
  <c r="D190" i="2" s="1"/>
  <c r="E190" i="2" s="1"/>
  <c r="C196" i="2"/>
  <c r="D196" i="2" s="1"/>
  <c r="E196" i="2" s="1"/>
  <c r="C200" i="2"/>
  <c r="D200" i="2" s="1"/>
  <c r="E200" i="2" s="1"/>
  <c r="C204" i="2"/>
  <c r="D204" i="2" s="1"/>
  <c r="E204" i="2" s="1"/>
  <c r="C208" i="2"/>
  <c r="D208" i="2" s="1"/>
  <c r="E208" i="2" s="1"/>
  <c r="C212" i="2"/>
  <c r="D212" i="2" s="1"/>
  <c r="E212" i="2" s="1"/>
  <c r="C216" i="2"/>
  <c r="D216" i="2" s="1"/>
  <c r="E216" i="2" s="1"/>
  <c r="C220" i="2"/>
  <c r="D220" i="2" s="1"/>
  <c r="E220" i="2" s="1"/>
  <c r="C224" i="2"/>
  <c r="D224" i="2" s="1"/>
  <c r="E224" i="2" s="1"/>
  <c r="C228" i="2"/>
  <c r="D228" i="2" s="1"/>
  <c r="E228" i="2" s="1"/>
  <c r="C232" i="2"/>
  <c r="D232" i="2" s="1"/>
  <c r="E232" i="2" s="1"/>
  <c r="C236" i="2"/>
  <c r="D236" i="2" s="1"/>
  <c r="E236" i="2" s="1"/>
  <c r="C240" i="2"/>
  <c r="D240" i="2" s="1"/>
  <c r="E240" i="2" s="1"/>
  <c r="C244" i="2"/>
  <c r="D244" i="2" s="1"/>
  <c r="E244" i="2" s="1"/>
  <c r="C248" i="2"/>
  <c r="D248" i="2" s="1"/>
  <c r="E248" i="2" s="1"/>
  <c r="C252" i="2"/>
  <c r="D252" i="2" s="1"/>
  <c r="E252" i="2" s="1"/>
  <c r="C256" i="2"/>
  <c r="D256" i="2" s="1"/>
  <c r="E256" i="2" s="1"/>
  <c r="C260" i="2"/>
  <c r="D260" i="2" s="1"/>
  <c r="E260" i="2" s="1"/>
  <c r="C264" i="2"/>
  <c r="D264" i="2" s="1"/>
  <c r="E264" i="2" s="1"/>
  <c r="C268" i="2"/>
  <c r="D268" i="2" s="1"/>
  <c r="E268" i="2" s="1"/>
  <c r="C272" i="2"/>
  <c r="D272" i="2" s="1"/>
  <c r="E272" i="2" s="1"/>
  <c r="C276" i="2"/>
  <c r="D276" i="2" s="1"/>
  <c r="E276" i="2" s="1"/>
  <c r="C280" i="2"/>
  <c r="D280" i="2" s="1"/>
  <c r="E280" i="2" s="1"/>
  <c r="C284" i="2"/>
  <c r="D284" i="2" s="1"/>
  <c r="E284" i="2" s="1"/>
  <c r="C288" i="2"/>
  <c r="D288" i="2" s="1"/>
  <c r="E288" i="2" s="1"/>
  <c r="C292" i="2"/>
  <c r="D292" i="2" s="1"/>
  <c r="E292" i="2" s="1"/>
  <c r="C296" i="2"/>
  <c r="D296" i="2" s="1"/>
  <c r="E296" i="2" s="1"/>
  <c r="C302" i="2"/>
  <c r="D302" i="2" s="1"/>
  <c r="E302" i="2" s="1"/>
  <c r="C306" i="2"/>
  <c r="D306" i="2" s="1"/>
  <c r="E306" i="2" s="1"/>
  <c r="C310" i="2"/>
  <c r="D310" i="2" s="1"/>
  <c r="E310" i="2" s="1"/>
  <c r="C314" i="2"/>
  <c r="D314" i="2" s="1"/>
  <c r="E314" i="2" s="1"/>
  <c r="C318" i="2"/>
  <c r="D318" i="2" s="1"/>
  <c r="E318" i="2" s="1"/>
  <c r="C322" i="2"/>
  <c r="D322" i="2" s="1"/>
  <c r="E322" i="2" s="1"/>
  <c r="C326" i="2"/>
  <c r="D326" i="2" s="1"/>
  <c r="E326" i="2" s="1"/>
  <c r="C330" i="2"/>
  <c r="D330" i="2" s="1"/>
  <c r="E330" i="2" s="1"/>
  <c r="C334" i="2"/>
  <c r="D334" i="2" s="1"/>
  <c r="E334" i="2" s="1"/>
  <c r="C340" i="2"/>
  <c r="D340" i="2" s="1"/>
  <c r="E340" i="2" s="1"/>
  <c r="C344" i="2"/>
  <c r="D344" i="2" s="1"/>
  <c r="E344" i="2" s="1"/>
  <c r="C348" i="2"/>
  <c r="D348" i="2" s="1"/>
  <c r="E348" i="2" s="1"/>
  <c r="C352" i="2"/>
  <c r="D352" i="2" s="1"/>
  <c r="E352" i="2" s="1"/>
  <c r="C356" i="2"/>
  <c r="D356" i="2" s="1"/>
  <c r="E356" i="2" s="1"/>
  <c r="C360" i="2"/>
  <c r="D360" i="2" s="1"/>
  <c r="E360" i="2" s="1"/>
  <c r="C364" i="2"/>
  <c r="D364" i="2" s="1"/>
  <c r="E364" i="2" s="1"/>
  <c r="C368" i="2"/>
  <c r="D368" i="2" s="1"/>
  <c r="E368" i="2" s="1"/>
  <c r="C372" i="2"/>
  <c r="D372" i="2" s="1"/>
  <c r="E372" i="2" s="1"/>
  <c r="C376" i="2"/>
  <c r="D376" i="2" s="1"/>
  <c r="E376" i="2" s="1"/>
  <c r="C380" i="2"/>
  <c r="D380" i="2" s="1"/>
  <c r="E380" i="2" s="1"/>
  <c r="C384" i="2"/>
  <c r="D384" i="2" s="1"/>
  <c r="E384" i="2" s="1"/>
  <c r="C388" i="2"/>
  <c r="D388" i="2" s="1"/>
  <c r="E388" i="2" s="1"/>
  <c r="C392" i="2"/>
  <c r="D392" i="2" s="1"/>
  <c r="E392" i="2" s="1"/>
  <c r="C398" i="2"/>
  <c r="D398" i="2" s="1"/>
  <c r="E398" i="2" s="1"/>
  <c r="C402" i="2"/>
  <c r="D402" i="2" s="1"/>
  <c r="E402" i="2" s="1"/>
  <c r="C406" i="2"/>
  <c r="D406" i="2" s="1"/>
  <c r="E406" i="2" s="1"/>
  <c r="C410" i="2"/>
  <c r="D410" i="2" s="1"/>
  <c r="E410" i="2" s="1"/>
  <c r="C414" i="2"/>
  <c r="D414" i="2" s="1"/>
  <c r="E414" i="2" s="1"/>
  <c r="C418" i="2"/>
  <c r="D418" i="2" s="1"/>
  <c r="E418" i="2" s="1"/>
  <c r="C422" i="2"/>
  <c r="D422" i="2" s="1"/>
  <c r="E422" i="2" s="1"/>
  <c r="C426" i="2"/>
  <c r="D426" i="2" s="1"/>
  <c r="E426" i="2" s="1"/>
  <c r="C430" i="2"/>
  <c r="D430" i="2" s="1"/>
  <c r="E430" i="2" s="1"/>
  <c r="C436" i="2"/>
  <c r="D436" i="2" s="1"/>
  <c r="E436" i="2" s="1"/>
  <c r="C440" i="2"/>
  <c r="D440" i="2" s="1"/>
  <c r="E440" i="2" s="1"/>
  <c r="C444" i="2"/>
  <c r="D444" i="2" s="1"/>
  <c r="E444" i="2" s="1"/>
  <c r="C448" i="2"/>
  <c r="D448" i="2" s="1"/>
  <c r="E448" i="2" s="1"/>
  <c r="C452" i="2"/>
  <c r="D452" i="2" s="1"/>
  <c r="E452" i="2" s="1"/>
  <c r="C458" i="2"/>
  <c r="D458" i="2" s="1"/>
  <c r="E458" i="2" s="1"/>
  <c r="C462" i="2"/>
  <c r="D462" i="2" s="1"/>
  <c r="E462" i="2" s="1"/>
  <c r="C466" i="2"/>
  <c r="D466" i="2" s="1"/>
  <c r="E466" i="2" s="1"/>
  <c r="C470" i="2"/>
  <c r="D470" i="2" s="1"/>
  <c r="E470" i="2" s="1"/>
  <c r="C474" i="2"/>
  <c r="D474" i="2" s="1"/>
  <c r="E474" i="2" s="1"/>
  <c r="C478" i="2"/>
  <c r="D478" i="2" s="1"/>
  <c r="E478" i="2" s="1"/>
  <c r="C482" i="2"/>
  <c r="D482" i="2" s="1"/>
  <c r="E482" i="2" s="1"/>
  <c r="C486" i="2"/>
  <c r="D486" i="2" s="1"/>
  <c r="E486" i="2" s="1"/>
  <c r="C490" i="2"/>
  <c r="D490" i="2" s="1"/>
  <c r="E490" i="2" s="1"/>
  <c r="C494" i="2"/>
  <c r="D494" i="2" s="1"/>
  <c r="E494" i="2" s="1"/>
  <c r="C498" i="2"/>
  <c r="D498" i="2" s="1"/>
  <c r="E498" i="2" s="1"/>
  <c r="C502" i="2"/>
  <c r="D502" i="2" s="1"/>
  <c r="E502" i="2" s="1"/>
  <c r="C506" i="2"/>
  <c r="D506" i="2" s="1"/>
  <c r="E506" i="2" s="1"/>
  <c r="C510" i="2"/>
  <c r="D510" i="2" s="1"/>
  <c r="E510" i="2" s="1"/>
  <c r="C514" i="2"/>
  <c r="D514" i="2" s="1"/>
  <c r="E514" i="2" s="1"/>
  <c r="C518" i="2"/>
  <c r="D518" i="2" s="1"/>
  <c r="E518" i="2" s="1"/>
  <c r="C522" i="2"/>
  <c r="D522" i="2" s="1"/>
  <c r="E522" i="2" s="1"/>
  <c r="C528" i="2"/>
  <c r="D528" i="2" s="1"/>
  <c r="E528" i="2" s="1"/>
  <c r="C532" i="2"/>
  <c r="D532" i="2" s="1"/>
  <c r="E532" i="2" s="1"/>
  <c r="C538" i="2"/>
  <c r="D538" i="2" s="1"/>
  <c r="E538" i="2" s="1"/>
  <c r="C542" i="2"/>
  <c r="D542" i="2" s="1"/>
  <c r="E542" i="2" s="1"/>
  <c r="C546" i="2"/>
  <c r="D546" i="2" s="1"/>
  <c r="E546" i="2" s="1"/>
  <c r="C550" i="2"/>
  <c r="D550" i="2" s="1"/>
  <c r="E550" i="2" s="1"/>
  <c r="C554" i="2"/>
  <c r="D554" i="2" s="1"/>
  <c r="E554" i="2" s="1"/>
  <c r="C558" i="2"/>
  <c r="D558" i="2" s="1"/>
  <c r="E558" i="2" s="1"/>
  <c r="C562" i="2"/>
  <c r="D562" i="2" s="1"/>
  <c r="E562" i="2" s="1"/>
  <c r="C566" i="2"/>
  <c r="D566" i="2" s="1"/>
  <c r="E566" i="2" s="1"/>
  <c r="C570" i="2"/>
  <c r="D570" i="2" s="1"/>
  <c r="E570" i="2" s="1"/>
  <c r="C574" i="2"/>
  <c r="D574" i="2" s="1"/>
  <c r="E574" i="2" s="1"/>
  <c r="C578" i="2"/>
  <c r="D578" i="2" s="1"/>
  <c r="E578" i="2" s="1"/>
  <c r="C582" i="2"/>
  <c r="D582" i="2" s="1"/>
  <c r="E582" i="2" s="1"/>
  <c r="C586" i="2"/>
  <c r="D586" i="2" s="1"/>
  <c r="E586" i="2" s="1"/>
  <c r="C590" i="2"/>
  <c r="D590" i="2" s="1"/>
  <c r="E590" i="2" s="1"/>
  <c r="C594" i="2"/>
  <c r="D594" i="2" s="1"/>
  <c r="E594" i="2" s="1"/>
  <c r="C598" i="2"/>
  <c r="D598" i="2" s="1"/>
  <c r="E598" i="2" s="1"/>
  <c r="C602" i="2"/>
  <c r="D602" i="2" s="1"/>
  <c r="E602" i="2" s="1"/>
  <c r="C606" i="2"/>
  <c r="D606" i="2" s="1"/>
  <c r="E606" i="2" s="1"/>
  <c r="C610" i="2"/>
  <c r="D610" i="2" s="1"/>
  <c r="E610" i="2" s="1"/>
  <c r="C614" i="2"/>
  <c r="D614" i="2" s="1"/>
  <c r="E614" i="2" s="1"/>
  <c r="C620" i="2"/>
  <c r="D620" i="2" s="1"/>
  <c r="E620" i="2" s="1"/>
  <c r="C624" i="2"/>
  <c r="D624" i="2" s="1"/>
  <c r="E624" i="2" s="1"/>
  <c r="C628" i="2"/>
  <c r="D628" i="2" s="1"/>
  <c r="E628" i="2" s="1"/>
  <c r="C632" i="2"/>
  <c r="D632" i="2" s="1"/>
  <c r="E632" i="2" s="1"/>
  <c r="C636" i="2"/>
  <c r="D636" i="2" s="1"/>
  <c r="E636" i="2" s="1"/>
  <c r="C640" i="2"/>
  <c r="D640" i="2" s="1"/>
  <c r="E640" i="2" s="1"/>
  <c r="C646" i="2"/>
  <c r="D646" i="2" s="1"/>
  <c r="E646" i="2" s="1"/>
  <c r="C650" i="2"/>
  <c r="D650" i="2" s="1"/>
  <c r="E650" i="2" s="1"/>
  <c r="C654" i="2"/>
  <c r="D654" i="2" s="1"/>
  <c r="E654" i="2" s="1"/>
  <c r="C658" i="2"/>
  <c r="D658" i="2" s="1"/>
  <c r="E658" i="2" s="1"/>
  <c r="C662" i="2"/>
  <c r="D662" i="2" s="1"/>
  <c r="E662" i="2" s="1"/>
  <c r="C666" i="2"/>
  <c r="D666" i="2" s="1"/>
  <c r="E666" i="2" s="1"/>
  <c r="C670" i="2"/>
  <c r="D670" i="2" s="1"/>
  <c r="E670" i="2" s="1"/>
  <c r="C674" i="2"/>
  <c r="D674" i="2" s="1"/>
  <c r="E674" i="2" s="1"/>
  <c r="C678" i="2"/>
  <c r="D678" i="2" s="1"/>
  <c r="E678" i="2" s="1"/>
  <c r="C684" i="2"/>
  <c r="D684" i="2" s="1"/>
  <c r="E684" i="2" s="1"/>
  <c r="C688" i="2"/>
  <c r="D688" i="2" s="1"/>
  <c r="E688" i="2" s="1"/>
  <c r="C692" i="2"/>
  <c r="D692" i="2" s="1"/>
  <c r="E692" i="2" s="1"/>
  <c r="C696" i="2"/>
  <c r="D696" i="2" s="1"/>
  <c r="E696" i="2" s="1"/>
  <c r="C700" i="2"/>
  <c r="D700" i="2" s="1"/>
  <c r="E700" i="2" s="1"/>
  <c r="C704" i="2"/>
  <c r="D704" i="2" s="1"/>
  <c r="E704" i="2" s="1"/>
  <c r="C708" i="2"/>
  <c r="D708" i="2" s="1"/>
  <c r="E708" i="2" s="1"/>
  <c r="C712" i="2"/>
  <c r="D712" i="2" s="1"/>
  <c r="E712" i="2" s="1"/>
  <c r="C716" i="2"/>
  <c r="D716" i="2" s="1"/>
  <c r="E716" i="2" s="1"/>
  <c r="C720" i="2"/>
  <c r="D720" i="2" s="1"/>
  <c r="E720" i="2" s="1"/>
  <c r="C724" i="2"/>
  <c r="D724" i="2" s="1"/>
  <c r="E724" i="2" s="1"/>
  <c r="C728" i="2"/>
  <c r="D728" i="2" s="1"/>
  <c r="E728" i="2" s="1"/>
  <c r="C732" i="2"/>
  <c r="D732" i="2" s="1"/>
  <c r="E732" i="2" s="1"/>
  <c r="C736" i="2"/>
  <c r="D736" i="2" s="1"/>
  <c r="E736" i="2" s="1"/>
  <c r="C740" i="2"/>
  <c r="D740" i="2" s="1"/>
  <c r="E740" i="2" s="1"/>
  <c r="C742" i="2"/>
  <c r="D742" i="2" s="1"/>
  <c r="E742" i="2" s="1"/>
  <c r="C746" i="2"/>
  <c r="D746" i="2" s="1"/>
  <c r="E746" i="2" s="1"/>
  <c r="C750" i="2"/>
  <c r="D750" i="2" s="1"/>
  <c r="E750" i="2" s="1"/>
  <c r="C754" i="2"/>
  <c r="D754" i="2" s="1"/>
  <c r="E754" i="2" s="1"/>
  <c r="C758" i="2"/>
  <c r="D758" i="2" s="1"/>
  <c r="E758" i="2" s="1"/>
  <c r="C762" i="2"/>
  <c r="D762" i="2" s="1"/>
  <c r="E762" i="2" s="1"/>
  <c r="C766" i="2"/>
  <c r="D766" i="2" s="1"/>
  <c r="E766" i="2" s="1"/>
  <c r="C770" i="2"/>
  <c r="D770" i="2" s="1"/>
  <c r="E770" i="2" s="1"/>
  <c r="C774" i="2"/>
  <c r="D774" i="2" s="1"/>
  <c r="E774" i="2" s="1"/>
  <c r="C778" i="2"/>
  <c r="D778" i="2" s="1"/>
  <c r="E778" i="2" s="1"/>
  <c r="C782" i="2"/>
  <c r="D782" i="2" s="1"/>
  <c r="E782" i="2" s="1"/>
  <c r="C786" i="2"/>
  <c r="D786" i="2" s="1"/>
  <c r="E786" i="2" s="1"/>
  <c r="C790" i="2"/>
  <c r="D790" i="2" s="1"/>
  <c r="E790" i="2" s="1"/>
  <c r="C794" i="2"/>
  <c r="D794" i="2" s="1"/>
  <c r="E794" i="2" s="1"/>
  <c r="C798" i="2"/>
  <c r="D798" i="2" s="1"/>
  <c r="E798" i="2" s="1"/>
  <c r="C802" i="2"/>
  <c r="D802" i="2" s="1"/>
  <c r="E802" i="2" s="1"/>
  <c r="C806" i="2"/>
  <c r="D806" i="2" s="1"/>
  <c r="E806" i="2" s="1"/>
  <c r="C810" i="2"/>
  <c r="D810" i="2" s="1"/>
  <c r="E810" i="2" s="1"/>
  <c r="C814" i="2"/>
  <c r="D814" i="2" s="1"/>
  <c r="E814" i="2" s="1"/>
  <c r="C818" i="2"/>
  <c r="D818" i="2" s="1"/>
  <c r="E818" i="2" s="1"/>
  <c r="C822" i="2"/>
  <c r="D822" i="2" s="1"/>
  <c r="E822" i="2" s="1"/>
  <c r="C826" i="2"/>
  <c r="D826" i="2" s="1"/>
  <c r="E826" i="2" s="1"/>
  <c r="C830" i="2"/>
  <c r="D830" i="2" s="1"/>
  <c r="E830" i="2" s="1"/>
  <c r="C834" i="2"/>
  <c r="D834" i="2" s="1"/>
  <c r="E834" i="2" s="1"/>
  <c r="C838" i="2"/>
  <c r="D838" i="2" s="1"/>
  <c r="E838" i="2" s="1"/>
  <c r="C842" i="2"/>
  <c r="D842" i="2" s="1"/>
  <c r="E842" i="2" s="1"/>
  <c r="C846" i="2"/>
  <c r="D846" i="2" s="1"/>
  <c r="E846" i="2" s="1"/>
  <c r="C850" i="2"/>
  <c r="D850" i="2" s="1"/>
  <c r="E850" i="2" s="1"/>
  <c r="C854" i="2"/>
  <c r="D854" i="2" s="1"/>
  <c r="E854" i="2" s="1"/>
  <c r="C858" i="2"/>
  <c r="D858" i="2" s="1"/>
  <c r="E858" i="2" s="1"/>
  <c r="C862" i="2"/>
  <c r="D862" i="2" s="1"/>
  <c r="E862" i="2" s="1"/>
  <c r="C866" i="2"/>
  <c r="D866" i="2" s="1"/>
  <c r="E866" i="2" s="1"/>
  <c r="C870" i="2"/>
  <c r="D870" i="2" s="1"/>
  <c r="E870" i="2" s="1"/>
  <c r="C876" i="2"/>
  <c r="D876" i="2" s="1"/>
  <c r="E876" i="2" s="1"/>
  <c r="C880" i="2"/>
  <c r="D880" i="2" s="1"/>
  <c r="E880" i="2" s="1"/>
  <c r="C884" i="2"/>
  <c r="D884" i="2" s="1"/>
  <c r="E884" i="2" s="1"/>
  <c r="C888" i="2"/>
  <c r="D888" i="2" s="1"/>
  <c r="E888" i="2" s="1"/>
  <c r="C892" i="2"/>
  <c r="D892" i="2" s="1"/>
  <c r="E892" i="2" s="1"/>
  <c r="C896" i="2"/>
  <c r="D896" i="2" s="1"/>
  <c r="E896" i="2" s="1"/>
  <c r="C900" i="2"/>
  <c r="D900" i="2" s="1"/>
  <c r="E900" i="2" s="1"/>
  <c r="C904" i="2"/>
  <c r="D904" i="2" s="1"/>
  <c r="E904" i="2" s="1"/>
  <c r="C908" i="2"/>
  <c r="D908" i="2" s="1"/>
  <c r="E908" i="2" s="1"/>
  <c r="C914" i="2"/>
  <c r="D914" i="2" s="1"/>
  <c r="E914" i="2" s="1"/>
  <c r="C918" i="2"/>
  <c r="D918" i="2" s="1"/>
  <c r="E918" i="2" s="1"/>
  <c r="C922" i="2"/>
  <c r="D922" i="2" s="1"/>
  <c r="E922" i="2" s="1"/>
  <c r="C926" i="2"/>
  <c r="D926" i="2" s="1"/>
  <c r="E926" i="2" s="1"/>
  <c r="C930" i="2"/>
  <c r="D930" i="2" s="1"/>
  <c r="E930" i="2" s="1"/>
  <c r="C934" i="2"/>
  <c r="D934" i="2" s="1"/>
  <c r="E934" i="2" s="1"/>
  <c r="C938" i="2"/>
  <c r="D938" i="2" s="1"/>
  <c r="E938" i="2" s="1"/>
  <c r="C942" i="2"/>
  <c r="D942" i="2" s="1"/>
  <c r="E942" i="2" s="1"/>
  <c r="C946" i="2"/>
  <c r="D946" i="2" s="1"/>
  <c r="E946" i="2" s="1"/>
  <c r="C950" i="2"/>
  <c r="D950" i="2" s="1"/>
  <c r="E950" i="2" s="1"/>
  <c r="C954" i="2"/>
  <c r="D954" i="2" s="1"/>
  <c r="E954" i="2" s="1"/>
  <c r="C958" i="2"/>
  <c r="D958" i="2" s="1"/>
  <c r="E958" i="2" s="1"/>
  <c r="C962" i="2"/>
  <c r="D962" i="2" s="1"/>
  <c r="E962" i="2" s="1"/>
  <c r="C966" i="2"/>
  <c r="D966" i="2" s="1"/>
  <c r="E966" i="2" s="1"/>
  <c r="C970" i="2"/>
  <c r="D970" i="2" s="1"/>
  <c r="E970" i="2" s="1"/>
  <c r="C974" i="2"/>
  <c r="D974" i="2" s="1"/>
  <c r="E974" i="2" s="1"/>
  <c r="C978" i="2"/>
  <c r="D978" i="2" s="1"/>
  <c r="E978" i="2" s="1"/>
  <c r="C982" i="2"/>
  <c r="D982" i="2" s="1"/>
  <c r="E982" i="2" s="1"/>
  <c r="C986" i="2"/>
  <c r="D986" i="2" s="1"/>
  <c r="E986" i="2" s="1"/>
  <c r="C990" i="2"/>
  <c r="D990" i="2" s="1"/>
  <c r="E990" i="2" s="1"/>
  <c r="C994" i="2"/>
  <c r="D994" i="2" s="1"/>
  <c r="E994" i="2" s="1"/>
  <c r="C998" i="2"/>
  <c r="D998" i="2" s="1"/>
  <c r="E998" i="2" s="1"/>
  <c r="C1004" i="2"/>
  <c r="D1004" i="2" s="1"/>
  <c r="E1004" i="2" s="1"/>
  <c r="C1008" i="2"/>
  <c r="D1008" i="2" s="1"/>
  <c r="E1008" i="2" s="1"/>
  <c r="C1012" i="2"/>
  <c r="D1012" i="2" s="1"/>
  <c r="E1012" i="2" s="1"/>
  <c r="C1016" i="2"/>
  <c r="D1016" i="2" s="1"/>
  <c r="E1016" i="2" s="1"/>
  <c r="C1020" i="2"/>
  <c r="D1020" i="2" s="1"/>
  <c r="E1020" i="2" s="1"/>
  <c r="C1024" i="2"/>
  <c r="D1024" i="2" s="1"/>
  <c r="E1024" i="2" s="1"/>
  <c r="C1028" i="2"/>
  <c r="D1028" i="2" s="1"/>
  <c r="E1028" i="2" s="1"/>
  <c r="C1032" i="2"/>
  <c r="D1032" i="2" s="1"/>
  <c r="E1032" i="2" s="1"/>
  <c r="C1038" i="2"/>
  <c r="D1038" i="2" s="1"/>
  <c r="E1038" i="2" s="1"/>
  <c r="C1042" i="2"/>
  <c r="D1042" i="2" s="1"/>
  <c r="E1042" i="2" s="1"/>
  <c r="C1046" i="2"/>
  <c r="D1046" i="2" s="1"/>
  <c r="E1046" i="2" s="1"/>
  <c r="C1050" i="2"/>
  <c r="D1050" i="2" s="1"/>
  <c r="E1050" i="2" s="1"/>
  <c r="C1054" i="2"/>
  <c r="D1054" i="2" s="1"/>
  <c r="E1054" i="2" s="1"/>
  <c r="C1058" i="2"/>
  <c r="D1058" i="2" s="1"/>
  <c r="E1058" i="2" s="1"/>
  <c r="C1060" i="2"/>
  <c r="D1060" i="2" s="1"/>
  <c r="E1060" i="2" s="1"/>
  <c r="C1062" i="2"/>
  <c r="D1062" i="2" s="1"/>
  <c r="E1062" i="2" s="1"/>
  <c r="C1064" i="2"/>
  <c r="D1064" i="2" s="1"/>
  <c r="E1064" i="2" s="1"/>
  <c r="C1066" i="2"/>
  <c r="D1066" i="2" s="1"/>
  <c r="E1066" i="2" s="1"/>
  <c r="C1068" i="2"/>
  <c r="D1068" i="2" s="1"/>
  <c r="E1068" i="2" s="1"/>
  <c r="C1080" i="2"/>
  <c r="D1080" i="2" s="1"/>
  <c r="E1080" i="2" s="1"/>
  <c r="C28" i="2"/>
  <c r="D28" i="2" s="1"/>
  <c r="E28" i="2" s="1"/>
  <c r="C32" i="2"/>
  <c r="D32" i="2" s="1"/>
  <c r="E32" i="2" s="1"/>
  <c r="C36" i="2"/>
  <c r="D36" i="2" s="1"/>
  <c r="E36" i="2" s="1"/>
  <c r="C40" i="2"/>
  <c r="D40" i="2" s="1"/>
  <c r="E40" i="2" s="1"/>
  <c r="C44" i="2"/>
  <c r="D44" i="2" s="1"/>
  <c r="E44" i="2" s="1"/>
  <c r="C48" i="2"/>
  <c r="D48" i="2" s="1"/>
  <c r="E48" i="2" s="1"/>
  <c r="C52" i="2"/>
  <c r="D52" i="2" s="1"/>
  <c r="E52" i="2" s="1"/>
  <c r="C56" i="2"/>
  <c r="D56" i="2" s="1"/>
  <c r="E56" i="2" s="1"/>
  <c r="C58" i="2"/>
  <c r="D58" i="2" s="1"/>
  <c r="E58" i="2" s="1"/>
  <c r="C62" i="2"/>
  <c r="D62" i="2" s="1"/>
  <c r="E62" i="2" s="1"/>
  <c r="C66" i="2"/>
  <c r="D66" i="2" s="1"/>
  <c r="E66" i="2" s="1"/>
  <c r="C70" i="2"/>
  <c r="D70" i="2" s="1"/>
  <c r="E70" i="2" s="1"/>
  <c r="C74" i="2"/>
  <c r="D74" i="2" s="1"/>
  <c r="E74" i="2" s="1"/>
  <c r="C76" i="2"/>
  <c r="D76" i="2" s="1"/>
  <c r="E76" i="2" s="1"/>
  <c r="C80" i="2"/>
  <c r="D80" i="2" s="1"/>
  <c r="E80" i="2" s="1"/>
  <c r="C84" i="2"/>
  <c r="D84" i="2" s="1"/>
  <c r="E84" i="2" s="1"/>
  <c r="C88" i="2"/>
  <c r="D88" i="2" s="1"/>
  <c r="E88" i="2" s="1"/>
  <c r="C92" i="2"/>
  <c r="D92" i="2" s="1"/>
  <c r="E92" i="2" s="1"/>
  <c r="C96" i="2"/>
  <c r="D96" i="2" s="1"/>
  <c r="E96" i="2" s="1"/>
  <c r="C100" i="2"/>
  <c r="D100" i="2" s="1"/>
  <c r="E100" i="2" s="1"/>
  <c r="C104" i="2"/>
  <c r="D104" i="2" s="1"/>
  <c r="E104" i="2" s="1"/>
  <c r="C108" i="2"/>
  <c r="D108" i="2" s="1"/>
  <c r="E108" i="2" s="1"/>
  <c r="C112" i="2"/>
  <c r="D112" i="2" s="1"/>
  <c r="E112" i="2" s="1"/>
  <c r="C116" i="2"/>
  <c r="D116" i="2" s="1"/>
  <c r="E116" i="2" s="1"/>
  <c r="C120" i="2"/>
  <c r="D120" i="2" s="1"/>
  <c r="E120" i="2" s="1"/>
  <c r="C124" i="2"/>
  <c r="D124" i="2" s="1"/>
  <c r="E124" i="2" s="1"/>
  <c r="C128" i="2"/>
  <c r="D128" i="2" s="1"/>
  <c r="E128" i="2" s="1"/>
  <c r="C132" i="2"/>
  <c r="D132" i="2" s="1"/>
  <c r="E132" i="2" s="1"/>
  <c r="C136" i="2"/>
  <c r="D136" i="2" s="1"/>
  <c r="E136" i="2" s="1"/>
  <c r="C140" i="2"/>
  <c r="D140" i="2" s="1"/>
  <c r="E140" i="2" s="1"/>
  <c r="C144" i="2"/>
  <c r="D144" i="2" s="1"/>
  <c r="E144" i="2" s="1"/>
  <c r="C148" i="2"/>
  <c r="D148" i="2" s="1"/>
  <c r="E148" i="2" s="1"/>
  <c r="C152" i="2"/>
  <c r="D152" i="2" s="1"/>
  <c r="E152" i="2" s="1"/>
  <c r="C156" i="2"/>
  <c r="D156" i="2" s="1"/>
  <c r="E156" i="2" s="1"/>
  <c r="C160" i="2"/>
  <c r="D160" i="2" s="1"/>
  <c r="E160" i="2" s="1"/>
  <c r="C162" i="2"/>
  <c r="D162" i="2" s="1"/>
  <c r="E162" i="2" s="1"/>
  <c r="C166" i="2"/>
  <c r="D166" i="2" s="1"/>
  <c r="E166" i="2" s="1"/>
  <c r="C170" i="2"/>
  <c r="D170" i="2" s="1"/>
  <c r="E170" i="2" s="1"/>
  <c r="C174" i="2"/>
  <c r="D174" i="2" s="1"/>
  <c r="E174" i="2" s="1"/>
  <c r="C178" i="2"/>
  <c r="D178" i="2" s="1"/>
  <c r="E178" i="2" s="1"/>
  <c r="C182" i="2"/>
  <c r="D182" i="2" s="1"/>
  <c r="E182" i="2" s="1"/>
  <c r="C186" i="2"/>
  <c r="D186" i="2" s="1"/>
  <c r="E186" i="2" s="1"/>
  <c r="C192" i="2"/>
  <c r="D192" i="2" s="1"/>
  <c r="E192" i="2" s="1"/>
  <c r="C194" i="2"/>
  <c r="D194" i="2" s="1"/>
  <c r="E194" i="2" s="1"/>
  <c r="C198" i="2"/>
  <c r="D198" i="2" s="1"/>
  <c r="E198" i="2" s="1"/>
  <c r="C202" i="2"/>
  <c r="D202" i="2" s="1"/>
  <c r="E202" i="2" s="1"/>
  <c r="C206" i="2"/>
  <c r="D206" i="2" s="1"/>
  <c r="E206" i="2" s="1"/>
  <c r="C210" i="2"/>
  <c r="D210" i="2" s="1"/>
  <c r="E210" i="2" s="1"/>
  <c r="C214" i="2"/>
  <c r="D214" i="2" s="1"/>
  <c r="E214" i="2" s="1"/>
  <c r="C218" i="2"/>
  <c r="D218" i="2" s="1"/>
  <c r="E218" i="2" s="1"/>
  <c r="C222" i="2"/>
  <c r="D222" i="2" s="1"/>
  <c r="E222" i="2" s="1"/>
  <c r="C226" i="2"/>
  <c r="D226" i="2" s="1"/>
  <c r="E226" i="2" s="1"/>
  <c r="C230" i="2"/>
  <c r="D230" i="2" s="1"/>
  <c r="E230" i="2" s="1"/>
  <c r="C234" i="2"/>
  <c r="D234" i="2" s="1"/>
  <c r="E234" i="2" s="1"/>
  <c r="C238" i="2"/>
  <c r="D238" i="2" s="1"/>
  <c r="E238" i="2" s="1"/>
  <c r="C242" i="2"/>
  <c r="D242" i="2" s="1"/>
  <c r="E242" i="2" s="1"/>
  <c r="C246" i="2"/>
  <c r="D246" i="2" s="1"/>
  <c r="E246" i="2" s="1"/>
  <c r="C250" i="2"/>
  <c r="D250" i="2" s="1"/>
  <c r="E250" i="2" s="1"/>
  <c r="C254" i="2"/>
  <c r="D254" i="2" s="1"/>
  <c r="E254" i="2" s="1"/>
  <c r="C258" i="2"/>
  <c r="D258" i="2" s="1"/>
  <c r="E258" i="2" s="1"/>
  <c r="C262" i="2"/>
  <c r="D262" i="2" s="1"/>
  <c r="E262" i="2" s="1"/>
  <c r="C266" i="2"/>
  <c r="D266" i="2" s="1"/>
  <c r="E266" i="2" s="1"/>
  <c r="C270" i="2"/>
  <c r="D270" i="2" s="1"/>
  <c r="E270" i="2" s="1"/>
  <c r="C274" i="2"/>
  <c r="D274" i="2" s="1"/>
  <c r="E274" i="2" s="1"/>
  <c r="C278" i="2"/>
  <c r="D278" i="2" s="1"/>
  <c r="E278" i="2" s="1"/>
  <c r="C282" i="2"/>
  <c r="D282" i="2" s="1"/>
  <c r="E282" i="2" s="1"/>
  <c r="C286" i="2"/>
  <c r="D286" i="2" s="1"/>
  <c r="E286" i="2" s="1"/>
  <c r="C290" i="2"/>
  <c r="D290" i="2" s="1"/>
  <c r="E290" i="2" s="1"/>
  <c r="C294" i="2"/>
  <c r="D294" i="2" s="1"/>
  <c r="E294" i="2" s="1"/>
  <c r="C298" i="2"/>
  <c r="D298" i="2" s="1"/>
  <c r="E298" i="2" s="1"/>
  <c r="C300" i="2"/>
  <c r="D300" i="2" s="1"/>
  <c r="E300" i="2" s="1"/>
  <c r="C304" i="2"/>
  <c r="D304" i="2" s="1"/>
  <c r="E304" i="2" s="1"/>
  <c r="C308" i="2"/>
  <c r="D308" i="2" s="1"/>
  <c r="E308" i="2" s="1"/>
  <c r="C312" i="2"/>
  <c r="D312" i="2" s="1"/>
  <c r="E312" i="2" s="1"/>
  <c r="C316" i="2"/>
  <c r="D316" i="2" s="1"/>
  <c r="E316" i="2" s="1"/>
  <c r="C320" i="2"/>
  <c r="D320" i="2" s="1"/>
  <c r="E320" i="2" s="1"/>
  <c r="C324" i="2"/>
  <c r="D324" i="2" s="1"/>
  <c r="E324" i="2" s="1"/>
  <c r="C328" i="2"/>
  <c r="D328" i="2" s="1"/>
  <c r="E328" i="2" s="1"/>
  <c r="C332" i="2"/>
  <c r="D332" i="2" s="1"/>
  <c r="E332" i="2" s="1"/>
  <c r="C336" i="2"/>
  <c r="D336" i="2" s="1"/>
  <c r="E336" i="2" s="1"/>
  <c r="C338" i="2"/>
  <c r="D338" i="2" s="1"/>
  <c r="E338" i="2" s="1"/>
  <c r="C342" i="2"/>
  <c r="D342" i="2" s="1"/>
  <c r="E342" i="2" s="1"/>
  <c r="C346" i="2"/>
  <c r="D346" i="2" s="1"/>
  <c r="E346" i="2" s="1"/>
  <c r="C350" i="2"/>
  <c r="D350" i="2" s="1"/>
  <c r="E350" i="2" s="1"/>
  <c r="C354" i="2"/>
  <c r="D354" i="2" s="1"/>
  <c r="E354" i="2" s="1"/>
  <c r="C358" i="2"/>
  <c r="D358" i="2" s="1"/>
  <c r="E358" i="2" s="1"/>
  <c r="C362" i="2"/>
  <c r="D362" i="2" s="1"/>
  <c r="E362" i="2" s="1"/>
  <c r="C366" i="2"/>
  <c r="D366" i="2" s="1"/>
  <c r="E366" i="2" s="1"/>
  <c r="C370" i="2"/>
  <c r="D370" i="2" s="1"/>
  <c r="E370" i="2" s="1"/>
  <c r="C374" i="2"/>
  <c r="D374" i="2" s="1"/>
  <c r="E374" i="2" s="1"/>
  <c r="C378" i="2"/>
  <c r="D378" i="2" s="1"/>
  <c r="E378" i="2" s="1"/>
  <c r="C382" i="2"/>
  <c r="D382" i="2" s="1"/>
  <c r="E382" i="2" s="1"/>
  <c r="C386" i="2"/>
  <c r="D386" i="2" s="1"/>
  <c r="E386" i="2" s="1"/>
  <c r="C390" i="2"/>
  <c r="D390" i="2" s="1"/>
  <c r="E390" i="2" s="1"/>
  <c r="C394" i="2"/>
  <c r="D394" i="2" s="1"/>
  <c r="E394" i="2" s="1"/>
  <c r="C396" i="2"/>
  <c r="D396" i="2" s="1"/>
  <c r="E396" i="2" s="1"/>
  <c r="C400" i="2"/>
  <c r="D400" i="2" s="1"/>
  <c r="E400" i="2" s="1"/>
  <c r="C404" i="2"/>
  <c r="D404" i="2" s="1"/>
  <c r="E404" i="2" s="1"/>
  <c r="C408" i="2"/>
  <c r="D408" i="2" s="1"/>
  <c r="E408" i="2" s="1"/>
  <c r="C412" i="2"/>
  <c r="D412" i="2" s="1"/>
  <c r="E412" i="2" s="1"/>
  <c r="C416" i="2"/>
  <c r="D416" i="2" s="1"/>
  <c r="E416" i="2" s="1"/>
  <c r="C420" i="2"/>
  <c r="D420" i="2" s="1"/>
  <c r="E420" i="2" s="1"/>
  <c r="C424" i="2"/>
  <c r="D424" i="2" s="1"/>
  <c r="E424" i="2" s="1"/>
  <c r="C428" i="2"/>
  <c r="D428" i="2" s="1"/>
  <c r="E428" i="2" s="1"/>
  <c r="C432" i="2"/>
  <c r="D432" i="2" s="1"/>
  <c r="E432" i="2" s="1"/>
  <c r="C434" i="2"/>
  <c r="D434" i="2" s="1"/>
  <c r="E434" i="2" s="1"/>
  <c r="C438" i="2"/>
  <c r="D438" i="2" s="1"/>
  <c r="E438" i="2" s="1"/>
  <c r="C442" i="2"/>
  <c r="D442" i="2" s="1"/>
  <c r="E442" i="2" s="1"/>
  <c r="C446" i="2"/>
  <c r="D446" i="2" s="1"/>
  <c r="E446" i="2" s="1"/>
  <c r="C450" i="2"/>
  <c r="D450" i="2" s="1"/>
  <c r="E450" i="2" s="1"/>
  <c r="C454" i="2"/>
  <c r="D454" i="2" s="1"/>
  <c r="E454" i="2" s="1"/>
  <c r="C456" i="2"/>
  <c r="D456" i="2" s="1"/>
  <c r="E456" i="2" s="1"/>
  <c r="C460" i="2"/>
  <c r="D460" i="2" s="1"/>
  <c r="E460" i="2" s="1"/>
  <c r="C464" i="2"/>
  <c r="D464" i="2" s="1"/>
  <c r="E464" i="2" s="1"/>
  <c r="C468" i="2"/>
  <c r="D468" i="2" s="1"/>
  <c r="E468" i="2" s="1"/>
  <c r="C472" i="2"/>
  <c r="D472" i="2" s="1"/>
  <c r="E472" i="2" s="1"/>
  <c r="C476" i="2"/>
  <c r="D476" i="2" s="1"/>
  <c r="E476" i="2" s="1"/>
  <c r="C480" i="2"/>
  <c r="D480" i="2" s="1"/>
  <c r="E480" i="2" s="1"/>
  <c r="C484" i="2"/>
  <c r="D484" i="2" s="1"/>
  <c r="E484" i="2" s="1"/>
  <c r="C488" i="2"/>
  <c r="D488" i="2" s="1"/>
  <c r="E488" i="2" s="1"/>
  <c r="C492" i="2"/>
  <c r="D492" i="2" s="1"/>
  <c r="E492" i="2" s="1"/>
  <c r="C496" i="2"/>
  <c r="D496" i="2" s="1"/>
  <c r="E496" i="2" s="1"/>
  <c r="C500" i="2"/>
  <c r="D500" i="2" s="1"/>
  <c r="E500" i="2" s="1"/>
  <c r="C504" i="2"/>
  <c r="D504" i="2" s="1"/>
  <c r="E504" i="2" s="1"/>
  <c r="C508" i="2"/>
  <c r="D508" i="2" s="1"/>
  <c r="E508" i="2" s="1"/>
  <c r="C512" i="2"/>
  <c r="D512" i="2" s="1"/>
  <c r="E512" i="2" s="1"/>
  <c r="C516" i="2"/>
  <c r="D516" i="2" s="1"/>
  <c r="E516" i="2" s="1"/>
  <c r="C520" i="2"/>
  <c r="D520" i="2" s="1"/>
  <c r="E520" i="2" s="1"/>
  <c r="C524" i="2"/>
  <c r="D524" i="2" s="1"/>
  <c r="E524" i="2" s="1"/>
  <c r="C526" i="2"/>
  <c r="D526" i="2" s="1"/>
  <c r="E526" i="2" s="1"/>
  <c r="C530" i="2"/>
  <c r="D530" i="2" s="1"/>
  <c r="E530" i="2" s="1"/>
  <c r="C534" i="2"/>
  <c r="D534" i="2" s="1"/>
  <c r="E534" i="2" s="1"/>
  <c r="C536" i="2"/>
  <c r="D536" i="2" s="1"/>
  <c r="E536" i="2" s="1"/>
  <c r="C540" i="2"/>
  <c r="D540" i="2" s="1"/>
  <c r="E540" i="2" s="1"/>
  <c r="C544" i="2"/>
  <c r="D544" i="2" s="1"/>
  <c r="E544" i="2" s="1"/>
  <c r="C548" i="2"/>
  <c r="D548" i="2" s="1"/>
  <c r="E548" i="2" s="1"/>
  <c r="C552" i="2"/>
  <c r="D552" i="2" s="1"/>
  <c r="E552" i="2" s="1"/>
  <c r="C556" i="2"/>
  <c r="D556" i="2" s="1"/>
  <c r="E556" i="2" s="1"/>
  <c r="C560" i="2"/>
  <c r="D560" i="2" s="1"/>
  <c r="E560" i="2" s="1"/>
  <c r="C564" i="2"/>
  <c r="D564" i="2" s="1"/>
  <c r="E564" i="2" s="1"/>
  <c r="C568" i="2"/>
  <c r="D568" i="2" s="1"/>
  <c r="E568" i="2" s="1"/>
  <c r="C572" i="2"/>
  <c r="D572" i="2" s="1"/>
  <c r="E572" i="2" s="1"/>
  <c r="C576" i="2"/>
  <c r="D576" i="2" s="1"/>
  <c r="E576" i="2" s="1"/>
  <c r="C580" i="2"/>
  <c r="D580" i="2" s="1"/>
  <c r="E580" i="2" s="1"/>
  <c r="C584" i="2"/>
  <c r="D584" i="2" s="1"/>
  <c r="E584" i="2" s="1"/>
  <c r="C588" i="2"/>
  <c r="D588" i="2" s="1"/>
  <c r="E588" i="2" s="1"/>
  <c r="C592" i="2"/>
  <c r="D592" i="2" s="1"/>
  <c r="E592" i="2" s="1"/>
  <c r="C596" i="2"/>
  <c r="D596" i="2" s="1"/>
  <c r="E596" i="2" s="1"/>
  <c r="C600" i="2"/>
  <c r="D600" i="2" s="1"/>
  <c r="E600" i="2" s="1"/>
  <c r="C604" i="2"/>
  <c r="D604" i="2" s="1"/>
  <c r="E604" i="2" s="1"/>
  <c r="C608" i="2"/>
  <c r="D608" i="2" s="1"/>
  <c r="E608" i="2" s="1"/>
  <c r="C612" i="2"/>
  <c r="D612" i="2" s="1"/>
  <c r="E612" i="2" s="1"/>
  <c r="C616" i="2"/>
  <c r="D616" i="2" s="1"/>
  <c r="E616" i="2" s="1"/>
  <c r="C618" i="2"/>
  <c r="D618" i="2" s="1"/>
  <c r="E618" i="2" s="1"/>
  <c r="C622" i="2"/>
  <c r="D622" i="2" s="1"/>
  <c r="E622" i="2" s="1"/>
  <c r="C626" i="2"/>
  <c r="D626" i="2" s="1"/>
  <c r="E626" i="2" s="1"/>
  <c r="C630" i="2"/>
  <c r="D630" i="2" s="1"/>
  <c r="E630" i="2" s="1"/>
  <c r="C634" i="2"/>
  <c r="D634" i="2" s="1"/>
  <c r="E634" i="2" s="1"/>
  <c r="C638" i="2"/>
  <c r="D638" i="2" s="1"/>
  <c r="E638" i="2" s="1"/>
  <c r="C642" i="2"/>
  <c r="D642" i="2" s="1"/>
  <c r="E642" i="2" s="1"/>
  <c r="C644" i="2"/>
  <c r="D644" i="2" s="1"/>
  <c r="E644" i="2" s="1"/>
  <c r="C648" i="2"/>
  <c r="D648" i="2" s="1"/>
  <c r="E648" i="2" s="1"/>
  <c r="C652" i="2"/>
  <c r="D652" i="2" s="1"/>
  <c r="E652" i="2" s="1"/>
  <c r="C656" i="2"/>
  <c r="D656" i="2" s="1"/>
  <c r="E656" i="2" s="1"/>
  <c r="C660" i="2"/>
  <c r="D660" i="2" s="1"/>
  <c r="E660" i="2" s="1"/>
  <c r="C664" i="2"/>
  <c r="D664" i="2" s="1"/>
  <c r="E664" i="2" s="1"/>
  <c r="C668" i="2"/>
  <c r="D668" i="2" s="1"/>
  <c r="E668" i="2" s="1"/>
  <c r="C672" i="2"/>
  <c r="D672" i="2" s="1"/>
  <c r="E672" i="2" s="1"/>
  <c r="C676" i="2"/>
  <c r="D676" i="2" s="1"/>
  <c r="E676" i="2" s="1"/>
  <c r="C680" i="2"/>
  <c r="D680" i="2" s="1"/>
  <c r="E680" i="2" s="1"/>
  <c r="C682" i="2"/>
  <c r="D682" i="2" s="1"/>
  <c r="E682" i="2" s="1"/>
  <c r="C686" i="2"/>
  <c r="D686" i="2" s="1"/>
  <c r="E686" i="2" s="1"/>
  <c r="C690" i="2"/>
  <c r="D690" i="2" s="1"/>
  <c r="E690" i="2" s="1"/>
  <c r="C694" i="2"/>
  <c r="D694" i="2" s="1"/>
  <c r="E694" i="2" s="1"/>
  <c r="C698" i="2"/>
  <c r="D698" i="2" s="1"/>
  <c r="E698" i="2" s="1"/>
  <c r="C702" i="2"/>
  <c r="D702" i="2" s="1"/>
  <c r="E702" i="2" s="1"/>
  <c r="C706" i="2"/>
  <c r="D706" i="2" s="1"/>
  <c r="E706" i="2" s="1"/>
  <c r="C710" i="2"/>
  <c r="D710" i="2" s="1"/>
  <c r="E710" i="2" s="1"/>
  <c r="C714" i="2"/>
  <c r="D714" i="2" s="1"/>
  <c r="E714" i="2" s="1"/>
  <c r="C718" i="2"/>
  <c r="D718" i="2" s="1"/>
  <c r="E718" i="2" s="1"/>
  <c r="C722" i="2"/>
  <c r="D722" i="2" s="1"/>
  <c r="E722" i="2" s="1"/>
  <c r="C726" i="2"/>
  <c r="D726" i="2" s="1"/>
  <c r="E726" i="2" s="1"/>
  <c r="C730" i="2"/>
  <c r="D730" i="2" s="1"/>
  <c r="E730" i="2" s="1"/>
  <c r="C734" i="2"/>
  <c r="D734" i="2" s="1"/>
  <c r="E734" i="2" s="1"/>
  <c r="C738" i="2"/>
  <c r="D738" i="2" s="1"/>
  <c r="E738" i="2" s="1"/>
  <c r="C744" i="2"/>
  <c r="D744" i="2" s="1"/>
  <c r="E744" i="2" s="1"/>
  <c r="C748" i="2"/>
  <c r="D748" i="2" s="1"/>
  <c r="E748" i="2" s="1"/>
  <c r="C752" i="2"/>
  <c r="D752" i="2" s="1"/>
  <c r="E752" i="2" s="1"/>
  <c r="C756" i="2"/>
  <c r="D756" i="2" s="1"/>
  <c r="E756" i="2" s="1"/>
  <c r="C760" i="2"/>
  <c r="D760" i="2" s="1"/>
  <c r="E760" i="2" s="1"/>
  <c r="C764" i="2"/>
  <c r="D764" i="2" s="1"/>
  <c r="E764" i="2" s="1"/>
  <c r="C768" i="2"/>
  <c r="D768" i="2" s="1"/>
  <c r="E768" i="2" s="1"/>
  <c r="C772" i="2"/>
  <c r="D772" i="2" s="1"/>
  <c r="E772" i="2" s="1"/>
  <c r="C776" i="2"/>
  <c r="D776" i="2" s="1"/>
  <c r="E776" i="2" s="1"/>
  <c r="C780" i="2"/>
  <c r="D780" i="2" s="1"/>
  <c r="E780" i="2" s="1"/>
  <c r="C784" i="2"/>
  <c r="D784" i="2" s="1"/>
  <c r="E784" i="2" s="1"/>
  <c r="C788" i="2"/>
  <c r="D788" i="2" s="1"/>
  <c r="E788" i="2" s="1"/>
  <c r="C792" i="2"/>
  <c r="D792" i="2" s="1"/>
  <c r="E792" i="2" s="1"/>
  <c r="C796" i="2"/>
  <c r="D796" i="2" s="1"/>
  <c r="E796" i="2" s="1"/>
  <c r="C800" i="2"/>
  <c r="D800" i="2" s="1"/>
  <c r="E800" i="2" s="1"/>
  <c r="C804" i="2"/>
  <c r="D804" i="2" s="1"/>
  <c r="E804" i="2" s="1"/>
  <c r="C808" i="2"/>
  <c r="D808" i="2" s="1"/>
  <c r="E808" i="2" s="1"/>
  <c r="C812" i="2"/>
  <c r="D812" i="2" s="1"/>
  <c r="E812" i="2" s="1"/>
  <c r="C816" i="2"/>
  <c r="D816" i="2" s="1"/>
  <c r="E816" i="2" s="1"/>
  <c r="C820" i="2"/>
  <c r="D820" i="2" s="1"/>
  <c r="E820" i="2" s="1"/>
  <c r="C824" i="2"/>
  <c r="D824" i="2" s="1"/>
  <c r="E824" i="2" s="1"/>
  <c r="C828" i="2"/>
  <c r="D828" i="2" s="1"/>
  <c r="E828" i="2" s="1"/>
  <c r="C832" i="2"/>
  <c r="D832" i="2" s="1"/>
  <c r="E832" i="2" s="1"/>
  <c r="C836" i="2"/>
  <c r="D836" i="2" s="1"/>
  <c r="E836" i="2" s="1"/>
  <c r="C840" i="2"/>
  <c r="D840" i="2" s="1"/>
  <c r="E840" i="2" s="1"/>
  <c r="C844" i="2"/>
  <c r="D844" i="2" s="1"/>
  <c r="E844" i="2" s="1"/>
  <c r="C848" i="2"/>
  <c r="D848" i="2" s="1"/>
  <c r="E848" i="2" s="1"/>
  <c r="C852" i="2"/>
  <c r="D852" i="2" s="1"/>
  <c r="E852" i="2" s="1"/>
  <c r="C856" i="2"/>
  <c r="D856" i="2" s="1"/>
  <c r="E856" i="2" s="1"/>
  <c r="C860" i="2"/>
  <c r="D860" i="2" s="1"/>
  <c r="E860" i="2" s="1"/>
  <c r="C864" i="2"/>
  <c r="D864" i="2" s="1"/>
  <c r="E864" i="2" s="1"/>
  <c r="C868" i="2"/>
  <c r="D868" i="2" s="1"/>
  <c r="E868" i="2" s="1"/>
  <c r="C872" i="2"/>
  <c r="D872" i="2" s="1"/>
  <c r="E872" i="2" s="1"/>
  <c r="C874" i="2"/>
  <c r="D874" i="2" s="1"/>
  <c r="E874" i="2" s="1"/>
  <c r="C878" i="2"/>
  <c r="D878" i="2" s="1"/>
  <c r="E878" i="2" s="1"/>
  <c r="C882" i="2"/>
  <c r="D882" i="2" s="1"/>
  <c r="E882" i="2" s="1"/>
  <c r="C886" i="2"/>
  <c r="D886" i="2" s="1"/>
  <c r="E886" i="2" s="1"/>
  <c r="C890" i="2"/>
  <c r="D890" i="2" s="1"/>
  <c r="E890" i="2" s="1"/>
  <c r="C894" i="2"/>
  <c r="D894" i="2" s="1"/>
  <c r="E894" i="2" s="1"/>
  <c r="C898" i="2"/>
  <c r="D898" i="2" s="1"/>
  <c r="E898" i="2" s="1"/>
  <c r="C902" i="2"/>
  <c r="D902" i="2" s="1"/>
  <c r="E902" i="2" s="1"/>
  <c r="C906" i="2"/>
  <c r="D906" i="2" s="1"/>
  <c r="E906" i="2" s="1"/>
  <c r="C910" i="2"/>
  <c r="D910" i="2" s="1"/>
  <c r="E910" i="2" s="1"/>
  <c r="C912" i="2"/>
  <c r="D912" i="2" s="1"/>
  <c r="E912" i="2" s="1"/>
  <c r="C916" i="2"/>
  <c r="D916" i="2" s="1"/>
  <c r="E916" i="2" s="1"/>
  <c r="C920" i="2"/>
  <c r="D920" i="2" s="1"/>
  <c r="E920" i="2" s="1"/>
  <c r="C924" i="2"/>
  <c r="D924" i="2" s="1"/>
  <c r="E924" i="2" s="1"/>
  <c r="C928" i="2"/>
  <c r="D928" i="2" s="1"/>
  <c r="E928" i="2" s="1"/>
  <c r="C932" i="2"/>
  <c r="D932" i="2" s="1"/>
  <c r="E932" i="2" s="1"/>
  <c r="C936" i="2"/>
  <c r="D936" i="2" s="1"/>
  <c r="E936" i="2" s="1"/>
  <c r="C940" i="2"/>
  <c r="D940" i="2" s="1"/>
  <c r="E940" i="2" s="1"/>
  <c r="C944" i="2"/>
  <c r="D944" i="2" s="1"/>
  <c r="E944" i="2" s="1"/>
  <c r="C948" i="2"/>
  <c r="D948" i="2" s="1"/>
  <c r="E948" i="2" s="1"/>
  <c r="C952" i="2"/>
  <c r="D952" i="2" s="1"/>
  <c r="E952" i="2" s="1"/>
  <c r="C956" i="2"/>
  <c r="D956" i="2" s="1"/>
  <c r="E956" i="2" s="1"/>
  <c r="C960" i="2"/>
  <c r="D960" i="2" s="1"/>
  <c r="E960" i="2" s="1"/>
  <c r="C964" i="2"/>
  <c r="D964" i="2" s="1"/>
  <c r="E964" i="2" s="1"/>
  <c r="C968" i="2"/>
  <c r="D968" i="2" s="1"/>
  <c r="E968" i="2" s="1"/>
  <c r="C972" i="2"/>
  <c r="D972" i="2" s="1"/>
  <c r="E972" i="2" s="1"/>
  <c r="C976" i="2"/>
  <c r="D976" i="2" s="1"/>
  <c r="E976" i="2" s="1"/>
  <c r="C980" i="2"/>
  <c r="D980" i="2" s="1"/>
  <c r="E980" i="2" s="1"/>
  <c r="C984" i="2"/>
  <c r="D984" i="2" s="1"/>
  <c r="E984" i="2" s="1"/>
  <c r="C988" i="2"/>
  <c r="D988" i="2" s="1"/>
  <c r="E988" i="2" s="1"/>
  <c r="C992" i="2"/>
  <c r="D992" i="2" s="1"/>
  <c r="E992" i="2" s="1"/>
  <c r="C996" i="2"/>
  <c r="D996" i="2" s="1"/>
  <c r="E996" i="2" s="1"/>
  <c r="C1000" i="2"/>
  <c r="D1000" i="2" s="1"/>
  <c r="E1000" i="2" s="1"/>
  <c r="C1002" i="2"/>
  <c r="D1002" i="2" s="1"/>
  <c r="E1002" i="2" s="1"/>
  <c r="C1006" i="2"/>
  <c r="D1006" i="2" s="1"/>
  <c r="E1006" i="2" s="1"/>
  <c r="C1010" i="2"/>
  <c r="D1010" i="2" s="1"/>
  <c r="E1010" i="2" s="1"/>
  <c r="C1014" i="2"/>
  <c r="D1014" i="2" s="1"/>
  <c r="E1014" i="2" s="1"/>
  <c r="C1018" i="2"/>
  <c r="D1018" i="2" s="1"/>
  <c r="E1018" i="2" s="1"/>
  <c r="C1022" i="2"/>
  <c r="D1022" i="2" s="1"/>
  <c r="E1022" i="2" s="1"/>
  <c r="C1026" i="2"/>
  <c r="D1026" i="2" s="1"/>
  <c r="E1026" i="2" s="1"/>
  <c r="C1030" i="2"/>
  <c r="D1030" i="2" s="1"/>
  <c r="E1030" i="2" s="1"/>
  <c r="C1034" i="2"/>
  <c r="D1034" i="2" s="1"/>
  <c r="E1034" i="2" s="1"/>
  <c r="C1036" i="2"/>
  <c r="D1036" i="2" s="1"/>
  <c r="E1036" i="2" s="1"/>
  <c r="C1040" i="2"/>
  <c r="D1040" i="2" s="1"/>
  <c r="E1040" i="2" s="1"/>
  <c r="C1044" i="2"/>
  <c r="D1044" i="2" s="1"/>
  <c r="E1044" i="2" s="1"/>
  <c r="C1048" i="2"/>
  <c r="D1048" i="2" s="1"/>
  <c r="E1048" i="2" s="1"/>
  <c r="C1052" i="2"/>
  <c r="D1052" i="2" s="1"/>
  <c r="E1052" i="2" s="1"/>
  <c r="C1056" i="2"/>
  <c r="D1056" i="2" s="1"/>
  <c r="E1056" i="2" s="1"/>
  <c r="C1070" i="2"/>
  <c r="D1070" i="2" s="1"/>
  <c r="E1070" i="2" s="1"/>
  <c r="C1082" i="2"/>
  <c r="D1082" i="2" s="1"/>
  <c r="E1082" i="2" s="1"/>
  <c r="C1084" i="2"/>
  <c r="D1084" i="2" s="1"/>
  <c r="E1084" i="2" s="1"/>
  <c r="C1086" i="2"/>
  <c r="D1086" i="2" s="1"/>
  <c r="E1086" i="2" s="1"/>
  <c r="C1088" i="2"/>
  <c r="D1088" i="2" s="1"/>
  <c r="E1088" i="2" s="1"/>
  <c r="C1090" i="2"/>
  <c r="D1090" i="2" s="1"/>
  <c r="E1090" i="2" s="1"/>
  <c r="C1094" i="2"/>
  <c r="D1094" i="2" s="1"/>
  <c r="E1094" i="2" s="1"/>
  <c r="C1098" i="2"/>
  <c r="D1098" i="2" s="1"/>
  <c r="E1098" i="2" s="1"/>
  <c r="C1102" i="2"/>
  <c r="D1102" i="2" s="1"/>
  <c r="E1102" i="2" s="1"/>
  <c r="C1108" i="2"/>
  <c r="D1108" i="2" s="1"/>
  <c r="E1108" i="2" s="1"/>
  <c r="C1112" i="2"/>
  <c r="D1112" i="2" s="1"/>
  <c r="E1112" i="2" s="1"/>
  <c r="C1116" i="2"/>
  <c r="D1116" i="2" s="1"/>
  <c r="E1116" i="2" s="1"/>
  <c r="C1120" i="2"/>
  <c r="D1120" i="2" s="1"/>
  <c r="E1120" i="2" s="1"/>
  <c r="C1124" i="2"/>
  <c r="D1124" i="2" s="1"/>
  <c r="E1124" i="2" s="1"/>
  <c r="C1128" i="2"/>
  <c r="D1128" i="2" s="1"/>
  <c r="E1128" i="2" s="1"/>
  <c r="C1132" i="2"/>
  <c r="D1132" i="2" s="1"/>
  <c r="E1132" i="2" s="1"/>
  <c r="C1136" i="2"/>
  <c r="D1136" i="2" s="1"/>
  <c r="E1136" i="2" s="1"/>
  <c r="C1140" i="2"/>
  <c r="D1140" i="2" s="1"/>
  <c r="E1140" i="2" s="1"/>
  <c r="C1144" i="2"/>
  <c r="D1144" i="2" s="1"/>
  <c r="E1144" i="2" s="1"/>
  <c r="C1150" i="2"/>
  <c r="D1150" i="2" s="1"/>
  <c r="E1150" i="2" s="1"/>
  <c r="C1154" i="2"/>
  <c r="D1154" i="2" s="1"/>
  <c r="E1154" i="2" s="1"/>
  <c r="C1158" i="2"/>
  <c r="D1158" i="2" s="1"/>
  <c r="E1158" i="2" s="1"/>
  <c r="C1162" i="2"/>
  <c r="D1162" i="2" s="1"/>
  <c r="E1162" i="2" s="1"/>
  <c r="C1166" i="2"/>
  <c r="D1166" i="2" s="1"/>
  <c r="E1166" i="2" s="1"/>
  <c r="C1170" i="2"/>
  <c r="D1170" i="2" s="1"/>
  <c r="E1170" i="2" s="1"/>
  <c r="C1174" i="2"/>
  <c r="D1174" i="2" s="1"/>
  <c r="E1174" i="2" s="1"/>
  <c r="C1178" i="2"/>
  <c r="D1178" i="2" s="1"/>
  <c r="E1178" i="2" s="1"/>
  <c r="C1182" i="2"/>
  <c r="D1182" i="2" s="1"/>
  <c r="E1182" i="2" s="1"/>
  <c r="C1186" i="2"/>
  <c r="D1186" i="2" s="1"/>
  <c r="E1186" i="2" s="1"/>
  <c r="C1190" i="2"/>
  <c r="D1190" i="2" s="1"/>
  <c r="E1190" i="2" s="1"/>
  <c r="C1194" i="2"/>
  <c r="D1194" i="2" s="1"/>
  <c r="E1194" i="2" s="1"/>
  <c r="C1198" i="2"/>
  <c r="D1198" i="2" s="1"/>
  <c r="E1198" i="2" s="1"/>
  <c r="C1202" i="2"/>
  <c r="D1202" i="2" s="1"/>
  <c r="E1202" i="2" s="1"/>
  <c r="C1208" i="2"/>
  <c r="D1208" i="2" s="1"/>
  <c r="E1208" i="2" s="1"/>
  <c r="C1212" i="2"/>
  <c r="D1212" i="2" s="1"/>
  <c r="E1212" i="2" s="1"/>
  <c r="C1216" i="2"/>
  <c r="D1216" i="2" s="1"/>
  <c r="E1216" i="2" s="1"/>
  <c r="C1220" i="2"/>
  <c r="D1220" i="2" s="1"/>
  <c r="E1220" i="2" s="1"/>
  <c r="C1224" i="2"/>
  <c r="D1224" i="2" s="1"/>
  <c r="E1224" i="2" s="1"/>
  <c r="C1228" i="2"/>
  <c r="D1228" i="2" s="1"/>
  <c r="E1228" i="2" s="1"/>
  <c r="C1232" i="2"/>
  <c r="D1232" i="2" s="1"/>
  <c r="E1232" i="2" s="1"/>
  <c r="C1236" i="2"/>
  <c r="D1236" i="2" s="1"/>
  <c r="E1236" i="2" s="1"/>
  <c r="C1240" i="2"/>
  <c r="D1240" i="2" s="1"/>
  <c r="E1240" i="2" s="1"/>
  <c r="C1244" i="2"/>
  <c r="D1244" i="2" s="1"/>
  <c r="E1244" i="2" s="1"/>
  <c r="C1250" i="2"/>
  <c r="D1250" i="2" s="1"/>
  <c r="E1250" i="2" s="1"/>
  <c r="C1254" i="2"/>
  <c r="D1254" i="2" s="1"/>
  <c r="E1254" i="2" s="1"/>
  <c r="C1258" i="2"/>
  <c r="D1258" i="2" s="1"/>
  <c r="E1258" i="2" s="1"/>
  <c r="C1264" i="2"/>
  <c r="D1264" i="2" s="1"/>
  <c r="E1264" i="2" s="1"/>
  <c r="C1268" i="2"/>
  <c r="D1268" i="2" s="1"/>
  <c r="E1268" i="2" s="1"/>
  <c r="C1272" i="2"/>
  <c r="D1272" i="2" s="1"/>
  <c r="E1272" i="2" s="1"/>
  <c r="C1276" i="2"/>
  <c r="D1276" i="2" s="1"/>
  <c r="E1276" i="2" s="1"/>
  <c r="C1280" i="2"/>
  <c r="D1280" i="2" s="1"/>
  <c r="E1280" i="2" s="1"/>
  <c r="C1282" i="2"/>
  <c r="D1282" i="2" s="1"/>
  <c r="E1282" i="2" s="1"/>
  <c r="C1286" i="2"/>
  <c r="D1286" i="2" s="1"/>
  <c r="E1286" i="2" s="1"/>
  <c r="C1290" i="2"/>
  <c r="D1290" i="2" s="1"/>
  <c r="E1290" i="2" s="1"/>
  <c r="C1294" i="2"/>
  <c r="D1294" i="2" s="1"/>
  <c r="E1294" i="2" s="1"/>
  <c r="C1298" i="2"/>
  <c r="D1298" i="2" s="1"/>
  <c r="E1298" i="2" s="1"/>
  <c r="C1302" i="2"/>
  <c r="D1302" i="2" s="1"/>
  <c r="E1302" i="2" s="1"/>
  <c r="C1306" i="2"/>
  <c r="D1306" i="2" s="1"/>
  <c r="E1306" i="2" s="1"/>
  <c r="C1310" i="2"/>
  <c r="D1310" i="2" s="1"/>
  <c r="E1310" i="2" s="1"/>
  <c r="C1314" i="2"/>
  <c r="D1314" i="2" s="1"/>
  <c r="E1314" i="2" s="1"/>
  <c r="C1320" i="2"/>
  <c r="D1320" i="2" s="1"/>
  <c r="E1320" i="2" s="1"/>
  <c r="C1324" i="2"/>
  <c r="D1324" i="2" s="1"/>
  <c r="E1324" i="2" s="1"/>
  <c r="C1328" i="2"/>
  <c r="D1328" i="2" s="1"/>
  <c r="E1328" i="2" s="1"/>
  <c r="C1332" i="2"/>
  <c r="D1332" i="2" s="1"/>
  <c r="E1332" i="2" s="1"/>
  <c r="C1336" i="2"/>
  <c r="D1336" i="2" s="1"/>
  <c r="E1336" i="2" s="1"/>
  <c r="C1338" i="2"/>
  <c r="D1338" i="2" s="1"/>
  <c r="E1338" i="2" s="1"/>
  <c r="C1342" i="2"/>
  <c r="D1342" i="2" s="1"/>
  <c r="E1342" i="2" s="1"/>
  <c r="C1346" i="2"/>
  <c r="D1346" i="2" s="1"/>
  <c r="E1346" i="2" s="1"/>
  <c r="C1350" i="2"/>
  <c r="D1350" i="2" s="1"/>
  <c r="E1350" i="2" s="1"/>
  <c r="C1354" i="2"/>
  <c r="D1354" i="2" s="1"/>
  <c r="E1354" i="2" s="1"/>
  <c r="C1358" i="2"/>
  <c r="D1358" i="2" s="1"/>
  <c r="E1358" i="2" s="1"/>
  <c r="C1362" i="2"/>
  <c r="D1362" i="2" s="1"/>
  <c r="E1362" i="2" s="1"/>
  <c r="C1366" i="2"/>
  <c r="D1366" i="2" s="1"/>
  <c r="E1366" i="2" s="1"/>
  <c r="C1372" i="2"/>
  <c r="D1372" i="2" s="1"/>
  <c r="E1372" i="2" s="1"/>
  <c r="C1376" i="2"/>
  <c r="D1376" i="2" s="1"/>
  <c r="E1376" i="2" s="1"/>
  <c r="C1380" i="2"/>
  <c r="D1380" i="2" s="1"/>
  <c r="E1380" i="2" s="1"/>
  <c r="C1384" i="2"/>
  <c r="D1384" i="2" s="1"/>
  <c r="E1384" i="2" s="1"/>
  <c r="C1388" i="2"/>
  <c r="D1388" i="2" s="1"/>
  <c r="E1388" i="2" s="1"/>
  <c r="C1392" i="2"/>
  <c r="D1392" i="2" s="1"/>
  <c r="E1392" i="2" s="1"/>
  <c r="C1398" i="2"/>
  <c r="D1398" i="2" s="1"/>
  <c r="E1398" i="2" s="1"/>
  <c r="C1402" i="2"/>
  <c r="D1402" i="2" s="1"/>
  <c r="E1402" i="2" s="1"/>
  <c r="C1406" i="2"/>
  <c r="D1406" i="2" s="1"/>
  <c r="E1406" i="2" s="1"/>
  <c r="C1410" i="2"/>
  <c r="D1410" i="2" s="1"/>
  <c r="E1410" i="2" s="1"/>
  <c r="C1414" i="2"/>
  <c r="D1414" i="2" s="1"/>
  <c r="E1414" i="2" s="1"/>
  <c r="C1418" i="2"/>
  <c r="D1418" i="2" s="1"/>
  <c r="E1418" i="2" s="1"/>
  <c r="C1422" i="2"/>
  <c r="D1422" i="2" s="1"/>
  <c r="E1422" i="2" s="1"/>
  <c r="C1426" i="2"/>
  <c r="D1426" i="2" s="1"/>
  <c r="E1426" i="2" s="1"/>
  <c r="C1430" i="2"/>
  <c r="D1430" i="2" s="1"/>
  <c r="E1430" i="2" s="1"/>
  <c r="C1434" i="2"/>
  <c r="D1434" i="2" s="1"/>
  <c r="E1434" i="2" s="1"/>
  <c r="C1438" i="2"/>
  <c r="D1438" i="2" s="1"/>
  <c r="E1438" i="2" s="1"/>
  <c r="C1442" i="2"/>
  <c r="D1442" i="2" s="1"/>
  <c r="E1442" i="2" s="1"/>
  <c r="C1448" i="2"/>
  <c r="D1448" i="2" s="1"/>
  <c r="E1448" i="2" s="1"/>
  <c r="C1452" i="2"/>
  <c r="D1452" i="2" s="1"/>
  <c r="E1452" i="2" s="1"/>
  <c r="C1456" i="2"/>
  <c r="D1456" i="2" s="1"/>
  <c r="E1456" i="2" s="1"/>
  <c r="C1460" i="2"/>
  <c r="D1460" i="2" s="1"/>
  <c r="E1460" i="2" s="1"/>
  <c r="C1464" i="2"/>
  <c r="D1464" i="2" s="1"/>
  <c r="E1464" i="2" s="1"/>
  <c r="C1468" i="2"/>
  <c r="D1468" i="2" s="1"/>
  <c r="E1468" i="2" s="1"/>
  <c r="C1472" i="2"/>
  <c r="D1472" i="2" s="1"/>
  <c r="E1472" i="2" s="1"/>
  <c r="C1476" i="2"/>
  <c r="D1476" i="2" s="1"/>
  <c r="E1476" i="2" s="1"/>
  <c r="C1480" i="2"/>
  <c r="D1480" i="2" s="1"/>
  <c r="E1480" i="2" s="1"/>
  <c r="C1484" i="2"/>
  <c r="D1484" i="2" s="1"/>
  <c r="E1484" i="2" s="1"/>
  <c r="C1488" i="2"/>
  <c r="D1488" i="2" s="1"/>
  <c r="E1488" i="2" s="1"/>
  <c r="C1492" i="2"/>
  <c r="D1492" i="2" s="1"/>
  <c r="E1492" i="2" s="1"/>
  <c r="C1496" i="2"/>
  <c r="D1496" i="2" s="1"/>
  <c r="E1496" i="2" s="1"/>
  <c r="C1502" i="2"/>
  <c r="D1502" i="2" s="1"/>
  <c r="E1502" i="2" s="1"/>
  <c r="C1506" i="2"/>
  <c r="D1506" i="2" s="1"/>
  <c r="E1506" i="2" s="1"/>
  <c r="C1510" i="2"/>
  <c r="D1510" i="2" s="1"/>
  <c r="E1510" i="2" s="1"/>
  <c r="C1514" i="2"/>
  <c r="D1514" i="2" s="1"/>
  <c r="E1514" i="2" s="1"/>
  <c r="C1518" i="2"/>
  <c r="D1518" i="2" s="1"/>
  <c r="E1518" i="2" s="1"/>
  <c r="C1522" i="2"/>
  <c r="D1522" i="2" s="1"/>
  <c r="E1522" i="2" s="1"/>
  <c r="C1526" i="2"/>
  <c r="D1526" i="2" s="1"/>
  <c r="E1526" i="2" s="1"/>
  <c r="C1532" i="2"/>
  <c r="D1532" i="2" s="1"/>
  <c r="E1532" i="2" s="1"/>
  <c r="C1536" i="2"/>
  <c r="D1536" i="2" s="1"/>
  <c r="E1536" i="2" s="1"/>
  <c r="C1540" i="2"/>
  <c r="D1540" i="2" s="1"/>
  <c r="E1540" i="2" s="1"/>
  <c r="C1544" i="2"/>
  <c r="D1544" i="2" s="1"/>
  <c r="E1544" i="2" s="1"/>
  <c r="C1548" i="2"/>
  <c r="D1548" i="2" s="1"/>
  <c r="E1548" i="2" s="1"/>
  <c r="C1552" i="2"/>
  <c r="D1552" i="2" s="1"/>
  <c r="E1552" i="2" s="1"/>
  <c r="C1556" i="2"/>
  <c r="D1556" i="2" s="1"/>
  <c r="E1556" i="2" s="1"/>
  <c r="C1560" i="2"/>
  <c r="D1560" i="2" s="1"/>
  <c r="E1560" i="2" s="1"/>
  <c r="C1564" i="2"/>
  <c r="D1564" i="2" s="1"/>
  <c r="E1564" i="2" s="1"/>
  <c r="C1568" i="2"/>
  <c r="D1568" i="2" s="1"/>
  <c r="E1568" i="2" s="1"/>
  <c r="C1572" i="2"/>
  <c r="D1572" i="2" s="1"/>
  <c r="E1572" i="2" s="1"/>
  <c r="C1576" i="2"/>
  <c r="D1576" i="2" s="1"/>
  <c r="E1576" i="2" s="1"/>
  <c r="C1580" i="2"/>
  <c r="D1580" i="2" s="1"/>
  <c r="E1580" i="2" s="1"/>
  <c r="C1584" i="2"/>
  <c r="D1584" i="2" s="1"/>
  <c r="E1584" i="2" s="1"/>
  <c r="C1588" i="2"/>
  <c r="D1588" i="2" s="1"/>
  <c r="E1588" i="2" s="1"/>
  <c r="C1592" i="2"/>
  <c r="D1592" i="2" s="1"/>
  <c r="E1592" i="2" s="1"/>
  <c r="C1596" i="2"/>
  <c r="D1596" i="2" s="1"/>
  <c r="E1596" i="2" s="1"/>
  <c r="C1600" i="2"/>
  <c r="D1600" i="2" s="1"/>
  <c r="E1600" i="2" s="1"/>
  <c r="C1604" i="2"/>
  <c r="D1604" i="2" s="1"/>
  <c r="E1604" i="2" s="1"/>
  <c r="C1608" i="2"/>
  <c r="D1608" i="2" s="1"/>
  <c r="E1608" i="2" s="1"/>
  <c r="C1612" i="2"/>
  <c r="D1612" i="2" s="1"/>
  <c r="E1612" i="2" s="1"/>
  <c r="C1616" i="2"/>
  <c r="D1616" i="2" s="1"/>
  <c r="E1616" i="2" s="1"/>
  <c r="C1620" i="2"/>
  <c r="D1620" i="2" s="1"/>
  <c r="E1620" i="2" s="1"/>
  <c r="C1624" i="2"/>
  <c r="D1624" i="2" s="1"/>
  <c r="E1624" i="2" s="1"/>
  <c r="C1628" i="2"/>
  <c r="D1628" i="2" s="1"/>
  <c r="E1628" i="2" s="1"/>
  <c r="C1632" i="2"/>
  <c r="D1632" i="2" s="1"/>
  <c r="E1632" i="2" s="1"/>
  <c r="C1636" i="2"/>
  <c r="D1636" i="2" s="1"/>
  <c r="E1636" i="2" s="1"/>
  <c r="C1640" i="2"/>
  <c r="D1640" i="2" s="1"/>
  <c r="E1640" i="2" s="1"/>
  <c r="C1644" i="2"/>
  <c r="D1644" i="2" s="1"/>
  <c r="E1644" i="2" s="1"/>
  <c r="C1648" i="2"/>
  <c r="D1648" i="2" s="1"/>
  <c r="E1648" i="2" s="1"/>
  <c r="C1652" i="2"/>
  <c r="D1652" i="2" s="1"/>
  <c r="E1652" i="2" s="1"/>
  <c r="C1656" i="2"/>
  <c r="D1656" i="2" s="1"/>
  <c r="E1656" i="2" s="1"/>
  <c r="C1660" i="2"/>
  <c r="D1660" i="2" s="1"/>
  <c r="E1660" i="2" s="1"/>
  <c r="C1664" i="2"/>
  <c r="D1664" i="2" s="1"/>
  <c r="E1664" i="2" s="1"/>
  <c r="C1672" i="2"/>
  <c r="D1672" i="2" s="1"/>
  <c r="E1672" i="2" s="1"/>
  <c r="C1676" i="2"/>
  <c r="D1676" i="2" s="1"/>
  <c r="E1676" i="2" s="1"/>
  <c r="C1680" i="2"/>
  <c r="D1680" i="2" s="1"/>
  <c r="E1680" i="2" s="1"/>
  <c r="C1684" i="2"/>
  <c r="D1684" i="2" s="1"/>
  <c r="E1684" i="2" s="1"/>
  <c r="C1688" i="2"/>
  <c r="D1688" i="2" s="1"/>
  <c r="E1688" i="2" s="1"/>
  <c r="C1694" i="2"/>
  <c r="D1694" i="2" s="1"/>
  <c r="E1694" i="2" s="1"/>
  <c r="C1698" i="2"/>
  <c r="D1698" i="2" s="1"/>
  <c r="E1698" i="2" s="1"/>
  <c r="C1702" i="2"/>
  <c r="D1702" i="2" s="1"/>
  <c r="E1702" i="2" s="1"/>
  <c r="C1706" i="2"/>
  <c r="D1706" i="2" s="1"/>
  <c r="E1706" i="2" s="1"/>
  <c r="C1718" i="2"/>
  <c r="D1718" i="2" s="1"/>
  <c r="E1718" i="2" s="1"/>
  <c r="C1890" i="2"/>
  <c r="D1890" i="2" s="1"/>
  <c r="E1890" i="2" s="1"/>
  <c r="C1072" i="2"/>
  <c r="D1072" i="2" s="1"/>
  <c r="E1072" i="2" s="1"/>
  <c r="C1074" i="2"/>
  <c r="D1074" i="2" s="1"/>
  <c r="E1074" i="2" s="1"/>
  <c r="C1076" i="2"/>
  <c r="D1076" i="2" s="1"/>
  <c r="E1076" i="2" s="1"/>
  <c r="C1078" i="2"/>
  <c r="D1078" i="2" s="1"/>
  <c r="E1078" i="2" s="1"/>
  <c r="C1092" i="2"/>
  <c r="D1092" i="2" s="1"/>
  <c r="E1092" i="2" s="1"/>
  <c r="C1096" i="2"/>
  <c r="D1096" i="2" s="1"/>
  <c r="E1096" i="2" s="1"/>
  <c r="C1100" i="2"/>
  <c r="D1100" i="2" s="1"/>
  <c r="E1100" i="2" s="1"/>
  <c r="C1104" i="2"/>
  <c r="D1104" i="2" s="1"/>
  <c r="E1104" i="2" s="1"/>
  <c r="C1106" i="2"/>
  <c r="D1106" i="2" s="1"/>
  <c r="E1106" i="2" s="1"/>
  <c r="C1110" i="2"/>
  <c r="D1110" i="2" s="1"/>
  <c r="E1110" i="2" s="1"/>
  <c r="C1114" i="2"/>
  <c r="D1114" i="2" s="1"/>
  <c r="E1114" i="2" s="1"/>
  <c r="C1118" i="2"/>
  <c r="D1118" i="2" s="1"/>
  <c r="E1118" i="2" s="1"/>
  <c r="C1122" i="2"/>
  <c r="D1122" i="2" s="1"/>
  <c r="E1122" i="2" s="1"/>
  <c r="C1126" i="2"/>
  <c r="D1126" i="2" s="1"/>
  <c r="E1126" i="2" s="1"/>
  <c r="C1130" i="2"/>
  <c r="D1130" i="2" s="1"/>
  <c r="E1130" i="2" s="1"/>
  <c r="C1134" i="2"/>
  <c r="D1134" i="2" s="1"/>
  <c r="E1134" i="2" s="1"/>
  <c r="C1138" i="2"/>
  <c r="D1138" i="2" s="1"/>
  <c r="E1138" i="2" s="1"/>
  <c r="C1142" i="2"/>
  <c r="D1142" i="2" s="1"/>
  <c r="E1142" i="2" s="1"/>
  <c r="C1146" i="2"/>
  <c r="D1146" i="2" s="1"/>
  <c r="E1146" i="2" s="1"/>
  <c r="C1148" i="2"/>
  <c r="D1148" i="2" s="1"/>
  <c r="E1148" i="2" s="1"/>
  <c r="C1152" i="2"/>
  <c r="D1152" i="2" s="1"/>
  <c r="E1152" i="2" s="1"/>
  <c r="C1156" i="2"/>
  <c r="D1156" i="2" s="1"/>
  <c r="E1156" i="2" s="1"/>
  <c r="C1160" i="2"/>
  <c r="D1160" i="2" s="1"/>
  <c r="E1160" i="2" s="1"/>
  <c r="C1164" i="2"/>
  <c r="D1164" i="2" s="1"/>
  <c r="E1164" i="2" s="1"/>
  <c r="C1168" i="2"/>
  <c r="D1168" i="2" s="1"/>
  <c r="E1168" i="2" s="1"/>
  <c r="C1172" i="2"/>
  <c r="D1172" i="2" s="1"/>
  <c r="E1172" i="2" s="1"/>
  <c r="C1176" i="2"/>
  <c r="D1176" i="2" s="1"/>
  <c r="E1176" i="2" s="1"/>
  <c r="C1180" i="2"/>
  <c r="D1180" i="2" s="1"/>
  <c r="E1180" i="2" s="1"/>
  <c r="C1184" i="2"/>
  <c r="D1184" i="2" s="1"/>
  <c r="E1184" i="2" s="1"/>
  <c r="C1188" i="2"/>
  <c r="D1188" i="2" s="1"/>
  <c r="E1188" i="2" s="1"/>
  <c r="C1192" i="2"/>
  <c r="D1192" i="2" s="1"/>
  <c r="E1192" i="2" s="1"/>
  <c r="C1196" i="2"/>
  <c r="D1196" i="2" s="1"/>
  <c r="E1196" i="2" s="1"/>
  <c r="C1200" i="2"/>
  <c r="D1200" i="2" s="1"/>
  <c r="E1200" i="2" s="1"/>
  <c r="C1204" i="2"/>
  <c r="D1204" i="2" s="1"/>
  <c r="E1204" i="2" s="1"/>
  <c r="C1206" i="2"/>
  <c r="D1206" i="2" s="1"/>
  <c r="E1206" i="2" s="1"/>
  <c r="C1210" i="2"/>
  <c r="D1210" i="2" s="1"/>
  <c r="E1210" i="2" s="1"/>
  <c r="C1214" i="2"/>
  <c r="D1214" i="2" s="1"/>
  <c r="E1214" i="2" s="1"/>
  <c r="C1218" i="2"/>
  <c r="D1218" i="2" s="1"/>
  <c r="E1218" i="2" s="1"/>
  <c r="C1222" i="2"/>
  <c r="D1222" i="2" s="1"/>
  <c r="E1222" i="2" s="1"/>
  <c r="C1226" i="2"/>
  <c r="D1226" i="2" s="1"/>
  <c r="E1226" i="2" s="1"/>
  <c r="C1230" i="2"/>
  <c r="D1230" i="2" s="1"/>
  <c r="E1230" i="2" s="1"/>
  <c r="C1234" i="2"/>
  <c r="D1234" i="2" s="1"/>
  <c r="E1234" i="2" s="1"/>
  <c r="C1238" i="2"/>
  <c r="D1238" i="2" s="1"/>
  <c r="E1238" i="2" s="1"/>
  <c r="C1242" i="2"/>
  <c r="D1242" i="2" s="1"/>
  <c r="E1242" i="2" s="1"/>
  <c r="C1246" i="2"/>
  <c r="D1246" i="2" s="1"/>
  <c r="E1246" i="2" s="1"/>
  <c r="C1248" i="2"/>
  <c r="D1248" i="2" s="1"/>
  <c r="E1248" i="2" s="1"/>
  <c r="C1252" i="2"/>
  <c r="D1252" i="2" s="1"/>
  <c r="E1252" i="2" s="1"/>
  <c r="C1256" i="2"/>
  <c r="D1256" i="2" s="1"/>
  <c r="E1256" i="2" s="1"/>
  <c r="C1260" i="2"/>
  <c r="D1260" i="2" s="1"/>
  <c r="E1260" i="2" s="1"/>
  <c r="C1262" i="2"/>
  <c r="D1262" i="2" s="1"/>
  <c r="E1262" i="2" s="1"/>
  <c r="C1266" i="2"/>
  <c r="D1266" i="2" s="1"/>
  <c r="E1266" i="2" s="1"/>
  <c r="C1270" i="2"/>
  <c r="D1270" i="2" s="1"/>
  <c r="E1270" i="2" s="1"/>
  <c r="C1274" i="2"/>
  <c r="D1274" i="2" s="1"/>
  <c r="E1274" i="2" s="1"/>
  <c r="C1278" i="2"/>
  <c r="D1278" i="2" s="1"/>
  <c r="E1278" i="2" s="1"/>
  <c r="C1284" i="2"/>
  <c r="D1284" i="2" s="1"/>
  <c r="E1284" i="2" s="1"/>
  <c r="C1288" i="2"/>
  <c r="D1288" i="2" s="1"/>
  <c r="E1288" i="2" s="1"/>
  <c r="C1292" i="2"/>
  <c r="D1292" i="2" s="1"/>
  <c r="E1292" i="2" s="1"/>
  <c r="C1296" i="2"/>
  <c r="D1296" i="2" s="1"/>
  <c r="E1296" i="2" s="1"/>
  <c r="C1300" i="2"/>
  <c r="D1300" i="2" s="1"/>
  <c r="E1300" i="2" s="1"/>
  <c r="C1304" i="2"/>
  <c r="D1304" i="2" s="1"/>
  <c r="E1304" i="2" s="1"/>
  <c r="C1308" i="2"/>
  <c r="D1308" i="2" s="1"/>
  <c r="E1308" i="2" s="1"/>
  <c r="C1312" i="2"/>
  <c r="D1312" i="2" s="1"/>
  <c r="E1312" i="2" s="1"/>
  <c r="C1316" i="2"/>
  <c r="D1316" i="2" s="1"/>
  <c r="E1316" i="2" s="1"/>
  <c r="C1318" i="2"/>
  <c r="D1318" i="2" s="1"/>
  <c r="E1318" i="2" s="1"/>
  <c r="C1322" i="2"/>
  <c r="D1322" i="2" s="1"/>
  <c r="E1322" i="2" s="1"/>
  <c r="C1326" i="2"/>
  <c r="D1326" i="2" s="1"/>
  <c r="E1326" i="2" s="1"/>
  <c r="C1330" i="2"/>
  <c r="D1330" i="2" s="1"/>
  <c r="E1330" i="2" s="1"/>
  <c r="C1334" i="2"/>
  <c r="D1334" i="2" s="1"/>
  <c r="E1334" i="2" s="1"/>
  <c r="C1340" i="2"/>
  <c r="D1340" i="2" s="1"/>
  <c r="E1340" i="2" s="1"/>
  <c r="C1344" i="2"/>
  <c r="D1344" i="2" s="1"/>
  <c r="E1344" i="2" s="1"/>
  <c r="C1348" i="2"/>
  <c r="D1348" i="2" s="1"/>
  <c r="E1348" i="2" s="1"/>
  <c r="C1352" i="2"/>
  <c r="D1352" i="2" s="1"/>
  <c r="E1352" i="2" s="1"/>
  <c r="C1356" i="2"/>
  <c r="D1356" i="2" s="1"/>
  <c r="E1356" i="2" s="1"/>
  <c r="C1360" i="2"/>
  <c r="D1360" i="2" s="1"/>
  <c r="E1360" i="2" s="1"/>
  <c r="C1364" i="2"/>
  <c r="D1364" i="2" s="1"/>
  <c r="E1364" i="2" s="1"/>
  <c r="C1368" i="2"/>
  <c r="D1368" i="2" s="1"/>
  <c r="E1368" i="2" s="1"/>
  <c r="C1370" i="2"/>
  <c r="D1370" i="2" s="1"/>
  <c r="E1370" i="2" s="1"/>
  <c r="C1374" i="2"/>
  <c r="D1374" i="2" s="1"/>
  <c r="E1374" i="2" s="1"/>
  <c r="C1378" i="2"/>
  <c r="D1378" i="2" s="1"/>
  <c r="E1378" i="2" s="1"/>
  <c r="C1382" i="2"/>
  <c r="D1382" i="2" s="1"/>
  <c r="E1382" i="2" s="1"/>
  <c r="C1386" i="2"/>
  <c r="D1386" i="2" s="1"/>
  <c r="E1386" i="2" s="1"/>
  <c r="C1390" i="2"/>
  <c r="D1390" i="2" s="1"/>
  <c r="E1390" i="2" s="1"/>
  <c r="C1394" i="2"/>
  <c r="D1394" i="2" s="1"/>
  <c r="E1394" i="2" s="1"/>
  <c r="C1396" i="2"/>
  <c r="D1396" i="2" s="1"/>
  <c r="E1396" i="2" s="1"/>
  <c r="C1400" i="2"/>
  <c r="D1400" i="2" s="1"/>
  <c r="E1400" i="2" s="1"/>
  <c r="C1404" i="2"/>
  <c r="D1404" i="2" s="1"/>
  <c r="E1404" i="2" s="1"/>
  <c r="C1408" i="2"/>
  <c r="D1408" i="2" s="1"/>
  <c r="E1408" i="2" s="1"/>
  <c r="C1412" i="2"/>
  <c r="D1412" i="2" s="1"/>
  <c r="E1412" i="2" s="1"/>
  <c r="C1416" i="2"/>
  <c r="D1416" i="2" s="1"/>
  <c r="E1416" i="2" s="1"/>
  <c r="C1420" i="2"/>
  <c r="D1420" i="2" s="1"/>
  <c r="E1420" i="2" s="1"/>
  <c r="C1424" i="2"/>
  <c r="D1424" i="2" s="1"/>
  <c r="E1424" i="2" s="1"/>
  <c r="C1428" i="2"/>
  <c r="D1428" i="2" s="1"/>
  <c r="E1428" i="2" s="1"/>
  <c r="C1432" i="2"/>
  <c r="D1432" i="2" s="1"/>
  <c r="E1432" i="2" s="1"/>
  <c r="C1436" i="2"/>
  <c r="D1436" i="2" s="1"/>
  <c r="E1436" i="2" s="1"/>
  <c r="C1440" i="2"/>
  <c r="D1440" i="2" s="1"/>
  <c r="E1440" i="2" s="1"/>
  <c r="C1444" i="2"/>
  <c r="D1444" i="2" s="1"/>
  <c r="E1444" i="2" s="1"/>
  <c r="C1446" i="2"/>
  <c r="D1446" i="2" s="1"/>
  <c r="E1446" i="2" s="1"/>
  <c r="C1450" i="2"/>
  <c r="D1450" i="2" s="1"/>
  <c r="E1450" i="2" s="1"/>
  <c r="C1454" i="2"/>
  <c r="D1454" i="2" s="1"/>
  <c r="E1454" i="2" s="1"/>
  <c r="C1458" i="2"/>
  <c r="D1458" i="2" s="1"/>
  <c r="E1458" i="2" s="1"/>
  <c r="C1462" i="2"/>
  <c r="D1462" i="2" s="1"/>
  <c r="E1462" i="2" s="1"/>
  <c r="C1466" i="2"/>
  <c r="D1466" i="2" s="1"/>
  <c r="E1466" i="2" s="1"/>
  <c r="C1470" i="2"/>
  <c r="D1470" i="2" s="1"/>
  <c r="E1470" i="2" s="1"/>
  <c r="C1474" i="2"/>
  <c r="D1474" i="2" s="1"/>
  <c r="E1474" i="2" s="1"/>
  <c r="C1478" i="2"/>
  <c r="D1478" i="2" s="1"/>
  <c r="E1478" i="2" s="1"/>
  <c r="C1482" i="2"/>
  <c r="D1482" i="2" s="1"/>
  <c r="E1482" i="2" s="1"/>
  <c r="C1486" i="2"/>
  <c r="D1486" i="2" s="1"/>
  <c r="E1486" i="2" s="1"/>
  <c r="C1490" i="2"/>
  <c r="D1490" i="2" s="1"/>
  <c r="E1490" i="2" s="1"/>
  <c r="C1494" i="2"/>
  <c r="D1494" i="2" s="1"/>
  <c r="E1494" i="2" s="1"/>
  <c r="C1498" i="2"/>
  <c r="D1498" i="2" s="1"/>
  <c r="E1498" i="2" s="1"/>
  <c r="C1500" i="2"/>
  <c r="D1500" i="2" s="1"/>
  <c r="E1500" i="2" s="1"/>
  <c r="C1504" i="2"/>
  <c r="D1504" i="2" s="1"/>
  <c r="E1504" i="2" s="1"/>
  <c r="C1508" i="2"/>
  <c r="D1508" i="2" s="1"/>
  <c r="E1508" i="2" s="1"/>
  <c r="C1512" i="2"/>
  <c r="D1512" i="2" s="1"/>
  <c r="E1512" i="2" s="1"/>
  <c r="C1516" i="2"/>
  <c r="D1516" i="2" s="1"/>
  <c r="E1516" i="2" s="1"/>
  <c r="C1520" i="2"/>
  <c r="D1520" i="2" s="1"/>
  <c r="E1520" i="2" s="1"/>
  <c r="C1524" i="2"/>
  <c r="D1524" i="2" s="1"/>
  <c r="E1524" i="2" s="1"/>
  <c r="C1528" i="2"/>
  <c r="D1528" i="2" s="1"/>
  <c r="E1528" i="2" s="1"/>
  <c r="C1530" i="2"/>
  <c r="D1530" i="2" s="1"/>
  <c r="E1530" i="2" s="1"/>
  <c r="C1534" i="2"/>
  <c r="D1534" i="2" s="1"/>
  <c r="E1534" i="2" s="1"/>
  <c r="C1538" i="2"/>
  <c r="D1538" i="2" s="1"/>
  <c r="E1538" i="2" s="1"/>
  <c r="C1542" i="2"/>
  <c r="D1542" i="2" s="1"/>
  <c r="E1542" i="2" s="1"/>
  <c r="C1546" i="2"/>
  <c r="D1546" i="2" s="1"/>
  <c r="E1546" i="2" s="1"/>
  <c r="C1550" i="2"/>
  <c r="D1550" i="2" s="1"/>
  <c r="E1550" i="2" s="1"/>
  <c r="C1554" i="2"/>
  <c r="D1554" i="2" s="1"/>
  <c r="E1554" i="2" s="1"/>
  <c r="C1558" i="2"/>
  <c r="D1558" i="2" s="1"/>
  <c r="E1558" i="2" s="1"/>
  <c r="C1562" i="2"/>
  <c r="D1562" i="2" s="1"/>
  <c r="E1562" i="2" s="1"/>
  <c r="C1566" i="2"/>
  <c r="D1566" i="2" s="1"/>
  <c r="E1566" i="2" s="1"/>
  <c r="C1570" i="2"/>
  <c r="D1570" i="2" s="1"/>
  <c r="E1570" i="2" s="1"/>
  <c r="C1574" i="2"/>
  <c r="D1574" i="2" s="1"/>
  <c r="E1574" i="2" s="1"/>
  <c r="C1578" i="2"/>
  <c r="D1578" i="2" s="1"/>
  <c r="E1578" i="2" s="1"/>
  <c r="C1582" i="2"/>
  <c r="D1582" i="2" s="1"/>
  <c r="E1582" i="2" s="1"/>
  <c r="C1586" i="2"/>
  <c r="D1586" i="2" s="1"/>
  <c r="E1586" i="2" s="1"/>
  <c r="C1590" i="2"/>
  <c r="D1590" i="2" s="1"/>
  <c r="E1590" i="2" s="1"/>
  <c r="C1594" i="2"/>
  <c r="D1594" i="2" s="1"/>
  <c r="E1594" i="2" s="1"/>
  <c r="C1598" i="2"/>
  <c r="D1598" i="2" s="1"/>
  <c r="E1598" i="2" s="1"/>
  <c r="C1602" i="2"/>
  <c r="D1602" i="2" s="1"/>
  <c r="E1602" i="2" s="1"/>
  <c r="C1606" i="2"/>
  <c r="D1606" i="2" s="1"/>
  <c r="E1606" i="2" s="1"/>
  <c r="C1610" i="2"/>
  <c r="D1610" i="2" s="1"/>
  <c r="E1610" i="2" s="1"/>
  <c r="C1614" i="2"/>
  <c r="D1614" i="2" s="1"/>
  <c r="E1614" i="2" s="1"/>
  <c r="C1618" i="2"/>
  <c r="D1618" i="2" s="1"/>
  <c r="E1618" i="2" s="1"/>
  <c r="C1622" i="2"/>
  <c r="D1622" i="2" s="1"/>
  <c r="E1622" i="2" s="1"/>
  <c r="C1626" i="2"/>
  <c r="D1626" i="2" s="1"/>
  <c r="E1626" i="2" s="1"/>
  <c r="C1630" i="2"/>
  <c r="D1630" i="2" s="1"/>
  <c r="E1630" i="2" s="1"/>
  <c r="C1634" i="2"/>
  <c r="D1634" i="2" s="1"/>
  <c r="E1634" i="2" s="1"/>
  <c r="C1638" i="2"/>
  <c r="D1638" i="2" s="1"/>
  <c r="E1638" i="2" s="1"/>
  <c r="C1642" i="2"/>
  <c r="D1642" i="2" s="1"/>
  <c r="E1642" i="2" s="1"/>
  <c r="C1646" i="2"/>
  <c r="D1646" i="2" s="1"/>
  <c r="E1646" i="2" s="1"/>
  <c r="C1650" i="2"/>
  <c r="D1650" i="2" s="1"/>
  <c r="E1650" i="2" s="1"/>
  <c r="C1654" i="2"/>
  <c r="D1654" i="2" s="1"/>
  <c r="E1654" i="2" s="1"/>
  <c r="C1658" i="2"/>
  <c r="D1658" i="2" s="1"/>
  <c r="E1658" i="2" s="1"/>
  <c r="C1662" i="2"/>
  <c r="D1662" i="2" s="1"/>
  <c r="E1662" i="2" s="1"/>
  <c r="C1666" i="2"/>
  <c r="D1666" i="2" s="1"/>
  <c r="E1666" i="2" s="1"/>
  <c r="C1668" i="2"/>
  <c r="D1668" i="2" s="1"/>
  <c r="E1668" i="2" s="1"/>
  <c r="C1670" i="2"/>
  <c r="D1670" i="2" s="1"/>
  <c r="E1670" i="2" s="1"/>
  <c r="C1674" i="2"/>
  <c r="D1674" i="2" s="1"/>
  <c r="E1674" i="2" s="1"/>
  <c r="C1678" i="2"/>
  <c r="D1678" i="2" s="1"/>
  <c r="E1678" i="2" s="1"/>
  <c r="C1682" i="2"/>
  <c r="D1682" i="2" s="1"/>
  <c r="E1682" i="2" s="1"/>
  <c r="C1686" i="2"/>
  <c r="D1686" i="2" s="1"/>
  <c r="E1686" i="2" s="1"/>
  <c r="C1690" i="2"/>
  <c r="D1690" i="2" s="1"/>
  <c r="E1690" i="2" s="1"/>
  <c r="C1692" i="2"/>
  <c r="D1692" i="2" s="1"/>
  <c r="E1692" i="2" s="1"/>
  <c r="C1696" i="2"/>
  <c r="D1696" i="2" s="1"/>
  <c r="E1696" i="2" s="1"/>
  <c r="C1700" i="2"/>
  <c r="D1700" i="2" s="1"/>
  <c r="E1700" i="2" s="1"/>
  <c r="C1704" i="2"/>
  <c r="D1704" i="2" s="1"/>
  <c r="E1704" i="2" s="1"/>
  <c r="C1708" i="2"/>
  <c r="D1708" i="2" s="1"/>
  <c r="E1708" i="2" s="1"/>
  <c r="C1710" i="2"/>
  <c r="D1710" i="2" s="1"/>
  <c r="E1710" i="2" s="1"/>
  <c r="C1712" i="2"/>
  <c r="D1712" i="2" s="1"/>
  <c r="E1712" i="2" s="1"/>
  <c r="C1714" i="2"/>
  <c r="D1714" i="2" s="1"/>
  <c r="E1714" i="2" s="1"/>
  <c r="C1716" i="2"/>
  <c r="D1716" i="2" s="1"/>
  <c r="E1716" i="2" s="1"/>
  <c r="C1720" i="2"/>
  <c r="D1720" i="2" s="1"/>
  <c r="E1720" i="2" s="1"/>
  <c r="C1892" i="2"/>
  <c r="D1892" i="2" s="1"/>
  <c r="E1892" i="2" s="1"/>
  <c r="C1894" i="2"/>
  <c r="D1894" i="2" s="1"/>
  <c r="E1894" i="2" s="1"/>
  <c r="C1896" i="2"/>
  <c r="D1896" i="2" s="1"/>
  <c r="E1896" i="2" s="1"/>
  <c r="C1898" i="2"/>
  <c r="D1898" i="2" s="1"/>
  <c r="E1898" i="2" s="1"/>
  <c r="C1900" i="2"/>
  <c r="D1900" i="2" s="1"/>
  <c r="E1900" i="2" s="1"/>
  <c r="C1902" i="2"/>
  <c r="D1902" i="2" s="1"/>
  <c r="E1902" i="2" s="1"/>
  <c r="C1904" i="2"/>
  <c r="D1904" i="2" s="1"/>
  <c r="E1904" i="2" s="1"/>
  <c r="C1906" i="2"/>
  <c r="D1906" i="2" s="1"/>
  <c r="E1906" i="2" s="1"/>
  <c r="C1908" i="2"/>
  <c r="D1908" i="2" s="1"/>
  <c r="E1908" i="2" s="1"/>
  <c r="C1910" i="2"/>
  <c r="D1910" i="2" s="1"/>
  <c r="E1910" i="2" s="1"/>
  <c r="C1912" i="2"/>
  <c r="D1912" i="2" s="1"/>
  <c r="E1912" i="2" s="1"/>
  <c r="C1914" i="2"/>
  <c r="D1914" i="2" s="1"/>
  <c r="E1914" i="2" s="1"/>
  <c r="C1916" i="2"/>
  <c r="D1916" i="2" s="1"/>
  <c r="E1916" i="2" s="1"/>
  <c r="C1918" i="2"/>
  <c r="D1918" i="2" s="1"/>
  <c r="E1918" i="2" s="1"/>
  <c r="C1920" i="2"/>
  <c r="D1920" i="2" s="1"/>
  <c r="E1920" i="2" s="1"/>
  <c r="C1922" i="2"/>
  <c r="D1922" i="2" s="1"/>
  <c r="E1922" i="2" s="1"/>
  <c r="C1924" i="2"/>
  <c r="D1924" i="2" s="1"/>
  <c r="E1924" i="2" s="1"/>
  <c r="C1926" i="2"/>
  <c r="D1926" i="2" s="1"/>
  <c r="E1926" i="2" s="1"/>
  <c r="C1928" i="2"/>
  <c r="D1928" i="2" s="1"/>
  <c r="E1928" i="2" s="1"/>
  <c r="C1930" i="2"/>
  <c r="D1930" i="2" s="1"/>
  <c r="E1930" i="2" s="1"/>
  <c r="C1932" i="2"/>
  <c r="D1932" i="2" s="1"/>
  <c r="E1932" i="2" s="1"/>
  <c r="C1934" i="2"/>
  <c r="D1934" i="2" s="1"/>
  <c r="E1934" i="2" s="1"/>
  <c r="C1936" i="2"/>
  <c r="D1936" i="2" s="1"/>
  <c r="E1936" i="2" s="1"/>
  <c r="C1938" i="2"/>
  <c r="D1938" i="2" s="1"/>
  <c r="E1938" i="2" s="1"/>
  <c r="C1940" i="2"/>
  <c r="D1940" i="2" s="1"/>
  <c r="E1940" i="2" s="1"/>
  <c r="C1942" i="2"/>
  <c r="D1942" i="2" s="1"/>
  <c r="E1942" i="2" s="1"/>
  <c r="C1944" i="2"/>
  <c r="D1944" i="2" s="1"/>
  <c r="E1944" i="2" s="1"/>
  <c r="C1946" i="2"/>
  <c r="D1946" i="2" s="1"/>
  <c r="E1946" i="2" s="1"/>
  <c r="C1948" i="2"/>
  <c r="D1948" i="2" s="1"/>
  <c r="E1948" i="2" s="1"/>
  <c r="C1950" i="2"/>
  <c r="D1950" i="2" s="1"/>
  <c r="E1950" i="2" s="1"/>
  <c r="C1952" i="2"/>
  <c r="D1952" i="2" s="1"/>
  <c r="E1952" i="2" s="1"/>
  <c r="C1954" i="2"/>
  <c r="D1954" i="2" s="1"/>
  <c r="E1954" i="2" s="1"/>
  <c r="C1956" i="2"/>
  <c r="D1956" i="2" s="1"/>
  <c r="E1956" i="2" s="1"/>
  <c r="C1958" i="2"/>
  <c r="D1958" i="2" s="1"/>
  <c r="E1958" i="2" s="1"/>
  <c r="C1962" i="2"/>
  <c r="D1962" i="2" s="1"/>
  <c r="E1962" i="2" s="1"/>
  <c r="C1722" i="2"/>
  <c r="D1722" i="2" s="1"/>
  <c r="E1722" i="2" s="1"/>
  <c r="C1724" i="2"/>
  <c r="D1724" i="2" s="1"/>
  <c r="E1724" i="2" s="1"/>
  <c r="C1726" i="2"/>
  <c r="D1726" i="2" s="1"/>
  <c r="E1726" i="2" s="1"/>
  <c r="C1728" i="2"/>
  <c r="D1728" i="2" s="1"/>
  <c r="E1728" i="2" s="1"/>
  <c r="C1730" i="2"/>
  <c r="D1730" i="2" s="1"/>
  <c r="E1730" i="2" s="1"/>
  <c r="C1732" i="2"/>
  <c r="D1732" i="2" s="1"/>
  <c r="E1732" i="2" s="1"/>
  <c r="C1734" i="2"/>
  <c r="D1734" i="2" s="1"/>
  <c r="E1734" i="2" s="1"/>
  <c r="C1736" i="2"/>
  <c r="D1736" i="2" s="1"/>
  <c r="E1736" i="2" s="1"/>
  <c r="C1738" i="2"/>
  <c r="D1738" i="2" s="1"/>
  <c r="E1738" i="2" s="1"/>
  <c r="C1740" i="2"/>
  <c r="D1740" i="2" s="1"/>
  <c r="E1740" i="2" s="1"/>
  <c r="C1742" i="2"/>
  <c r="D1742" i="2" s="1"/>
  <c r="E1742" i="2" s="1"/>
  <c r="C1744" i="2"/>
  <c r="D1744" i="2" s="1"/>
  <c r="E1744" i="2" s="1"/>
  <c r="C1746" i="2"/>
  <c r="D1746" i="2" s="1"/>
  <c r="E1746" i="2" s="1"/>
  <c r="C1748" i="2"/>
  <c r="D1748" i="2" s="1"/>
  <c r="E1748" i="2" s="1"/>
  <c r="C1750" i="2"/>
  <c r="D1750" i="2" s="1"/>
  <c r="E1750" i="2" s="1"/>
  <c r="C1752" i="2"/>
  <c r="D1752" i="2" s="1"/>
  <c r="E1752" i="2" s="1"/>
  <c r="C1754" i="2"/>
  <c r="D1754" i="2" s="1"/>
  <c r="E1754" i="2" s="1"/>
  <c r="C1756" i="2"/>
  <c r="D1756" i="2" s="1"/>
  <c r="E1756" i="2" s="1"/>
  <c r="C1758" i="2"/>
  <c r="D1758" i="2" s="1"/>
  <c r="E1758" i="2" s="1"/>
  <c r="C1760" i="2"/>
  <c r="D1760" i="2" s="1"/>
  <c r="E1760" i="2" s="1"/>
  <c r="C1762" i="2"/>
  <c r="D1762" i="2" s="1"/>
  <c r="E1762" i="2" s="1"/>
  <c r="C1764" i="2"/>
  <c r="D1764" i="2" s="1"/>
  <c r="E1764" i="2" s="1"/>
  <c r="C1766" i="2"/>
  <c r="D1766" i="2" s="1"/>
  <c r="E1766" i="2" s="1"/>
  <c r="C1768" i="2"/>
  <c r="D1768" i="2" s="1"/>
  <c r="E1768" i="2" s="1"/>
  <c r="C1770" i="2"/>
  <c r="D1770" i="2" s="1"/>
  <c r="E1770" i="2" s="1"/>
  <c r="C1772" i="2"/>
  <c r="D1772" i="2" s="1"/>
  <c r="E1772" i="2" s="1"/>
  <c r="C1774" i="2"/>
  <c r="D1774" i="2" s="1"/>
  <c r="E1774" i="2" s="1"/>
  <c r="C1776" i="2"/>
  <c r="D1776" i="2" s="1"/>
  <c r="E1776" i="2" s="1"/>
  <c r="C1778" i="2"/>
  <c r="D1778" i="2" s="1"/>
  <c r="E1778" i="2" s="1"/>
  <c r="C1780" i="2"/>
  <c r="D1780" i="2" s="1"/>
  <c r="E1780" i="2" s="1"/>
  <c r="C1782" i="2"/>
  <c r="D1782" i="2" s="1"/>
  <c r="E1782" i="2" s="1"/>
  <c r="C1784" i="2"/>
  <c r="D1784" i="2" s="1"/>
  <c r="E1784" i="2" s="1"/>
  <c r="C1786" i="2"/>
  <c r="D1786" i="2" s="1"/>
  <c r="E1786" i="2" s="1"/>
  <c r="C1788" i="2"/>
  <c r="D1788" i="2" s="1"/>
  <c r="E1788" i="2" s="1"/>
  <c r="C1790" i="2"/>
  <c r="D1790" i="2" s="1"/>
  <c r="E1790" i="2" s="1"/>
  <c r="C1792" i="2"/>
  <c r="D1792" i="2" s="1"/>
  <c r="E1792" i="2" s="1"/>
  <c r="C1794" i="2"/>
  <c r="D1794" i="2" s="1"/>
  <c r="E1794" i="2" s="1"/>
  <c r="C1796" i="2"/>
  <c r="D1796" i="2" s="1"/>
  <c r="E1796" i="2" s="1"/>
  <c r="C1798" i="2"/>
  <c r="D1798" i="2" s="1"/>
  <c r="E1798" i="2" s="1"/>
  <c r="C1800" i="2"/>
  <c r="D1800" i="2" s="1"/>
  <c r="E1800" i="2" s="1"/>
  <c r="C1802" i="2"/>
  <c r="D1802" i="2" s="1"/>
  <c r="E1802" i="2" s="1"/>
  <c r="C1804" i="2"/>
  <c r="D1804" i="2" s="1"/>
  <c r="E1804" i="2" s="1"/>
  <c r="C1806" i="2"/>
  <c r="D1806" i="2" s="1"/>
  <c r="E1806" i="2" s="1"/>
  <c r="C1808" i="2"/>
  <c r="D1808" i="2" s="1"/>
  <c r="E1808" i="2" s="1"/>
  <c r="C1810" i="2"/>
  <c r="D1810" i="2" s="1"/>
  <c r="E1810" i="2" s="1"/>
  <c r="C1812" i="2"/>
  <c r="D1812" i="2" s="1"/>
  <c r="E1812" i="2" s="1"/>
  <c r="C1814" i="2"/>
  <c r="D1814" i="2" s="1"/>
  <c r="E1814" i="2" s="1"/>
  <c r="C1816" i="2"/>
  <c r="D1816" i="2" s="1"/>
  <c r="E1816" i="2" s="1"/>
  <c r="C1818" i="2"/>
  <c r="D1818" i="2" s="1"/>
  <c r="E1818" i="2" s="1"/>
  <c r="C1820" i="2"/>
  <c r="D1820" i="2" s="1"/>
  <c r="E1820" i="2" s="1"/>
  <c r="C1822" i="2"/>
  <c r="D1822" i="2" s="1"/>
  <c r="E1822" i="2" s="1"/>
  <c r="C1824" i="2"/>
  <c r="D1824" i="2" s="1"/>
  <c r="E1824" i="2" s="1"/>
  <c r="C1826" i="2"/>
  <c r="D1826" i="2" s="1"/>
  <c r="E1826" i="2" s="1"/>
  <c r="C1828" i="2"/>
  <c r="D1828" i="2" s="1"/>
  <c r="E1828" i="2" s="1"/>
  <c r="C1830" i="2"/>
  <c r="D1830" i="2" s="1"/>
  <c r="E1830" i="2" s="1"/>
  <c r="C1832" i="2"/>
  <c r="D1832" i="2" s="1"/>
  <c r="E1832" i="2" s="1"/>
  <c r="C1834" i="2"/>
  <c r="D1834" i="2" s="1"/>
  <c r="E1834" i="2" s="1"/>
  <c r="C1836" i="2"/>
  <c r="D1836" i="2" s="1"/>
  <c r="E1836" i="2" s="1"/>
  <c r="C1838" i="2"/>
  <c r="D1838" i="2" s="1"/>
  <c r="E1838" i="2" s="1"/>
  <c r="C1840" i="2"/>
  <c r="D1840" i="2" s="1"/>
  <c r="E1840" i="2" s="1"/>
  <c r="C1842" i="2"/>
  <c r="D1842" i="2" s="1"/>
  <c r="E1842" i="2" s="1"/>
  <c r="C1844" i="2"/>
  <c r="D1844" i="2" s="1"/>
  <c r="E1844" i="2" s="1"/>
  <c r="C1846" i="2"/>
  <c r="D1846" i="2" s="1"/>
  <c r="E1846" i="2" s="1"/>
  <c r="C1848" i="2"/>
  <c r="D1848" i="2" s="1"/>
  <c r="E1848" i="2" s="1"/>
  <c r="C1850" i="2"/>
  <c r="D1850" i="2" s="1"/>
  <c r="E1850" i="2" s="1"/>
  <c r="C1852" i="2"/>
  <c r="D1852" i="2" s="1"/>
  <c r="E1852" i="2" s="1"/>
  <c r="C1854" i="2"/>
  <c r="D1854" i="2" s="1"/>
  <c r="E1854" i="2" s="1"/>
  <c r="C1856" i="2"/>
  <c r="D1856" i="2" s="1"/>
  <c r="E1856" i="2" s="1"/>
  <c r="C1858" i="2"/>
  <c r="D1858" i="2" s="1"/>
  <c r="E1858" i="2" s="1"/>
  <c r="C1860" i="2"/>
  <c r="D1860" i="2" s="1"/>
  <c r="E1860" i="2" s="1"/>
  <c r="C1862" i="2"/>
  <c r="D1862" i="2" s="1"/>
  <c r="E1862" i="2" s="1"/>
  <c r="C1864" i="2"/>
  <c r="D1864" i="2" s="1"/>
  <c r="E1864" i="2" s="1"/>
  <c r="C1866" i="2"/>
  <c r="D1866" i="2" s="1"/>
  <c r="E1866" i="2" s="1"/>
  <c r="C1868" i="2"/>
  <c r="D1868" i="2" s="1"/>
  <c r="E1868" i="2" s="1"/>
  <c r="C1870" i="2"/>
  <c r="D1870" i="2" s="1"/>
  <c r="E1870" i="2" s="1"/>
  <c r="C1872" i="2"/>
  <c r="D1872" i="2" s="1"/>
  <c r="E1872" i="2" s="1"/>
  <c r="C1874" i="2"/>
  <c r="D1874" i="2" s="1"/>
  <c r="E1874" i="2" s="1"/>
  <c r="C1876" i="2"/>
  <c r="D1876" i="2" s="1"/>
  <c r="E1876" i="2" s="1"/>
  <c r="C1878" i="2"/>
  <c r="D1878" i="2" s="1"/>
  <c r="E1878" i="2" s="1"/>
  <c r="C1880" i="2"/>
  <c r="D1880" i="2" s="1"/>
  <c r="E1880" i="2" s="1"/>
  <c r="C1882" i="2"/>
  <c r="D1882" i="2" s="1"/>
  <c r="E1882" i="2" s="1"/>
  <c r="C1884" i="2"/>
  <c r="D1884" i="2" s="1"/>
  <c r="E1884" i="2" s="1"/>
  <c r="C1886" i="2"/>
  <c r="D1886" i="2" s="1"/>
  <c r="E1886" i="2" s="1"/>
  <c r="C1888" i="2"/>
  <c r="D1888" i="2" s="1"/>
  <c r="E1888" i="2" s="1"/>
  <c r="C1960" i="2"/>
  <c r="D1960" i="2" s="1"/>
  <c r="E1960" i="2" s="1"/>
  <c r="C1964" i="2"/>
  <c r="D1964" i="2" s="1"/>
  <c r="E1964" i="2" s="1"/>
  <c r="C1966" i="2"/>
  <c r="D1966" i="2" s="1"/>
  <c r="E1966" i="2" s="1"/>
  <c r="C1968" i="2"/>
  <c r="D1968" i="2" s="1"/>
  <c r="E1968" i="2" s="1"/>
  <c r="C1970" i="2"/>
  <c r="D1970" i="2" s="1"/>
  <c r="E1970" i="2" s="1"/>
  <c r="C1972" i="2"/>
  <c r="D1972" i="2" s="1"/>
  <c r="E1972" i="2" s="1"/>
  <c r="C1974" i="2"/>
  <c r="D1974" i="2" s="1"/>
  <c r="E1974" i="2" s="1"/>
  <c r="C1976" i="2"/>
  <c r="D1976" i="2" s="1"/>
  <c r="E1976" i="2" s="1"/>
  <c r="C1978" i="2"/>
  <c r="D1978" i="2" s="1"/>
  <c r="E1978" i="2" s="1"/>
  <c r="C1980" i="2"/>
  <c r="D1980" i="2" s="1"/>
  <c r="E1980" i="2" s="1"/>
  <c r="C1982" i="2"/>
  <c r="D1982" i="2" s="1"/>
  <c r="E1982" i="2" s="1"/>
  <c r="C1984" i="2"/>
  <c r="D1984" i="2" s="1"/>
  <c r="E1984" i="2" s="1"/>
  <c r="C1986" i="2"/>
  <c r="D1986" i="2" s="1"/>
  <c r="E1986" i="2" s="1"/>
  <c r="C1988" i="2"/>
  <c r="D1988" i="2" s="1"/>
  <c r="E1988" i="2" s="1"/>
  <c r="C1990" i="2"/>
  <c r="D1990" i="2" s="1"/>
  <c r="E1990" i="2" s="1"/>
  <c r="C1992" i="2"/>
  <c r="D1992" i="2" s="1"/>
  <c r="E1992" i="2" s="1"/>
  <c r="C1994" i="2"/>
  <c r="D1994" i="2" s="1"/>
  <c r="E1994" i="2" s="1"/>
  <c r="C1996" i="2"/>
  <c r="D1996" i="2" s="1"/>
  <c r="E1996" i="2" s="1"/>
  <c r="C1998" i="2"/>
  <c r="D1998" i="2" s="1"/>
  <c r="E1998" i="2" s="1"/>
  <c r="C2000" i="2"/>
  <c r="D2000" i="2" s="1"/>
  <c r="E2000" i="2" s="1"/>
  <c r="C2002" i="2"/>
  <c r="D2002" i="2" s="1"/>
  <c r="E2002" i="2" s="1"/>
  <c r="C2004" i="2"/>
  <c r="D2004" i="2" s="1"/>
  <c r="E2004" i="2" s="1"/>
  <c r="C2006" i="2"/>
  <c r="D2006" i="2" s="1"/>
  <c r="E2006" i="2" s="1"/>
  <c r="C2008" i="2"/>
  <c r="D2008" i="2" s="1"/>
  <c r="E2008" i="2" s="1"/>
  <c r="C2010" i="2"/>
  <c r="D2010" i="2" s="1"/>
  <c r="E2010" i="2" s="1"/>
  <c r="C2012" i="2"/>
  <c r="D2012" i="2" s="1"/>
  <c r="E2012" i="2" s="1"/>
  <c r="C2014" i="2"/>
  <c r="D2014" i="2" s="1"/>
  <c r="E2014" i="2" s="1"/>
  <c r="C2016" i="2"/>
  <c r="D2016" i="2" s="1"/>
  <c r="E2016" i="2" s="1"/>
  <c r="C2018" i="2"/>
  <c r="D2018" i="2" s="1"/>
  <c r="E2018" i="2" s="1"/>
  <c r="C2020" i="2"/>
  <c r="D2020" i="2" s="1"/>
  <c r="E2020" i="2" s="1"/>
  <c r="C2022" i="2"/>
  <c r="D2022" i="2" s="1"/>
  <c r="E2022" i="2" s="1"/>
  <c r="C2024" i="2"/>
  <c r="D2024" i="2" s="1"/>
  <c r="E2024" i="2" s="1"/>
  <c r="C2026" i="2"/>
  <c r="D2026" i="2" s="1"/>
  <c r="E2026" i="2" s="1"/>
  <c r="C2028" i="2"/>
  <c r="D2028" i="2" s="1"/>
  <c r="E2028" i="2" s="1"/>
  <c r="C2030" i="2"/>
  <c r="D2030" i="2" s="1"/>
  <c r="E2030" i="2" s="1"/>
  <c r="C2032" i="2"/>
  <c r="D2032" i="2" s="1"/>
  <c r="E2032" i="2" s="1"/>
  <c r="C2034" i="2"/>
  <c r="D2034" i="2" s="1"/>
  <c r="E2034" i="2" s="1"/>
  <c r="C2036" i="2"/>
  <c r="D2036" i="2" s="1"/>
  <c r="E2036" i="2" s="1"/>
  <c r="C2038" i="2"/>
  <c r="D2038" i="2" s="1"/>
  <c r="E2038" i="2" s="1"/>
  <c r="C2040" i="2"/>
  <c r="D2040" i="2" s="1"/>
  <c r="E2040" i="2" s="1"/>
  <c r="C2042" i="2"/>
  <c r="D2042" i="2" s="1"/>
  <c r="E2042" i="2" s="1"/>
  <c r="C2044" i="2"/>
  <c r="D2044" i="2" s="1"/>
  <c r="E2044" i="2" s="1"/>
  <c r="C2046" i="2"/>
  <c r="D2046" i="2" s="1"/>
  <c r="E2046" i="2" s="1"/>
  <c r="C2048" i="2"/>
  <c r="D2048" i="2" s="1"/>
  <c r="E2048" i="2" s="1"/>
  <c r="C2050" i="2"/>
  <c r="D2050" i="2" s="1"/>
  <c r="E2050" i="2" s="1"/>
  <c r="C2052" i="2"/>
  <c r="D2052" i="2" s="1"/>
  <c r="E2052" i="2" s="1"/>
  <c r="C2054" i="2"/>
  <c r="D2054" i="2" s="1"/>
  <c r="E2054" i="2" s="1"/>
  <c r="C2056" i="2"/>
  <c r="D2056" i="2" s="1"/>
  <c r="E2056" i="2" s="1"/>
  <c r="C2058" i="2"/>
  <c r="D2058" i="2" s="1"/>
  <c r="E2058" i="2" s="1"/>
  <c r="C2060" i="2"/>
  <c r="D2060" i="2" s="1"/>
  <c r="E2060" i="2" s="1"/>
  <c r="C2062" i="2"/>
  <c r="D2062" i="2" s="1"/>
  <c r="E2062" i="2" s="1"/>
  <c r="C2064" i="2"/>
  <c r="D2064" i="2" s="1"/>
  <c r="E2064" i="2" s="1"/>
  <c r="C2066" i="2"/>
  <c r="D2066" i="2" s="1"/>
  <c r="E2066" i="2" s="1"/>
  <c r="C2068" i="2"/>
  <c r="D2068" i="2" s="1"/>
  <c r="E2068" i="2" s="1"/>
  <c r="C2070" i="2"/>
  <c r="D2070" i="2" s="1"/>
  <c r="E2070" i="2" s="1"/>
  <c r="C2072" i="2"/>
  <c r="D2072" i="2" s="1"/>
  <c r="E2072" i="2" s="1"/>
  <c r="C2074" i="2"/>
  <c r="D2074" i="2" s="1"/>
  <c r="E2074" i="2" s="1"/>
  <c r="C2076" i="2"/>
  <c r="D2076" i="2" s="1"/>
  <c r="E2076" i="2" s="1"/>
  <c r="C2078" i="2"/>
  <c r="D2078" i="2" s="1"/>
  <c r="E2078" i="2" s="1"/>
  <c r="C2080" i="2"/>
  <c r="D2080" i="2" s="1"/>
  <c r="E2080" i="2" s="1"/>
  <c r="C2082" i="2"/>
  <c r="D2082" i="2" s="1"/>
  <c r="E2082" i="2" s="1"/>
  <c r="C2084" i="2"/>
  <c r="D2084" i="2" s="1"/>
  <c r="E2084" i="2" s="1"/>
  <c r="C2086" i="2"/>
  <c r="D2086" i="2" s="1"/>
  <c r="E2086" i="2" s="1"/>
  <c r="C2088" i="2"/>
  <c r="D2088" i="2" s="1"/>
  <c r="E2088" i="2" s="1"/>
  <c r="C2090" i="2"/>
  <c r="D2090" i="2" s="1"/>
  <c r="E2090" i="2" s="1"/>
  <c r="C2092" i="2"/>
  <c r="D2092" i="2" s="1"/>
  <c r="E2092" i="2" s="1"/>
  <c r="C2094" i="2"/>
  <c r="D2094" i="2" s="1"/>
  <c r="E2094" i="2" s="1"/>
  <c r="C2096" i="2"/>
  <c r="D2096" i="2" s="1"/>
  <c r="E2096" i="2" s="1"/>
  <c r="C2098" i="2"/>
  <c r="D2098" i="2" s="1"/>
  <c r="E2098" i="2" s="1"/>
  <c r="C2100" i="2"/>
  <c r="D2100" i="2" s="1"/>
  <c r="E2100" i="2" s="1"/>
  <c r="C2102" i="2"/>
  <c r="D2102" i="2" s="1"/>
  <c r="E2102" i="2" s="1"/>
  <c r="C2104" i="2"/>
  <c r="D2104" i="2" s="1"/>
  <c r="E2104" i="2" s="1"/>
  <c r="C2106" i="2"/>
  <c r="D2106" i="2" s="1"/>
  <c r="E2106" i="2" s="1"/>
  <c r="C2108" i="2"/>
  <c r="D2108" i="2" s="1"/>
  <c r="E2108" i="2" s="1"/>
  <c r="C2110" i="2"/>
  <c r="D2110" i="2" s="1"/>
  <c r="E2110" i="2" s="1"/>
  <c r="C2112" i="2"/>
  <c r="D2112" i="2" s="1"/>
  <c r="E2112" i="2" s="1"/>
  <c r="C2114" i="2"/>
  <c r="D2114" i="2" s="1"/>
  <c r="E2114" i="2" s="1"/>
  <c r="C2116" i="2"/>
  <c r="D2116" i="2" s="1"/>
  <c r="E2116" i="2" s="1"/>
  <c r="C2118" i="2"/>
  <c r="D2118" i="2" s="1"/>
  <c r="E2118" i="2" s="1"/>
  <c r="C2120" i="2"/>
  <c r="D2120" i="2" s="1"/>
  <c r="E2120" i="2" s="1"/>
  <c r="C2122" i="2"/>
  <c r="D2122" i="2" s="1"/>
  <c r="E2122" i="2" s="1"/>
  <c r="C2124" i="2"/>
  <c r="D2124" i="2" s="1"/>
  <c r="E2124" i="2" s="1"/>
  <c r="C2126" i="2"/>
  <c r="D2126" i="2" s="1"/>
  <c r="E2126" i="2" s="1"/>
  <c r="C2128" i="2"/>
  <c r="D2128" i="2" s="1"/>
  <c r="E2128" i="2" s="1"/>
  <c r="C2130" i="2"/>
  <c r="D2130" i="2" s="1"/>
  <c r="E2130" i="2" s="1"/>
  <c r="C2132" i="2"/>
  <c r="D2132" i="2" s="1"/>
  <c r="E2132" i="2" s="1"/>
  <c r="C2134" i="2"/>
  <c r="D2134" i="2" s="1"/>
  <c r="E2134" i="2" s="1"/>
  <c r="C2136" i="2"/>
  <c r="D2136" i="2" s="1"/>
  <c r="E2136" i="2" s="1"/>
  <c r="C2138" i="2"/>
  <c r="D2138" i="2" s="1"/>
  <c r="E2138" i="2" s="1"/>
  <c r="C2140" i="2"/>
  <c r="D2140" i="2" s="1"/>
  <c r="E2140" i="2" s="1"/>
  <c r="C2142" i="2"/>
  <c r="D2142" i="2" s="1"/>
  <c r="E2142" i="2" s="1"/>
  <c r="C2144" i="2"/>
  <c r="D2144" i="2" s="1"/>
  <c r="E2144" i="2" s="1"/>
  <c r="C2146" i="2"/>
  <c r="D2146" i="2" s="1"/>
  <c r="E2146" i="2" s="1"/>
  <c r="C2148" i="2"/>
  <c r="D2148" i="2" s="1"/>
  <c r="E2148" i="2" s="1"/>
  <c r="C2150" i="2"/>
  <c r="D2150" i="2" s="1"/>
  <c r="E2150" i="2" s="1"/>
  <c r="C2152" i="2"/>
  <c r="D2152" i="2" s="1"/>
  <c r="E2152" i="2" s="1"/>
  <c r="C2154" i="2"/>
  <c r="D2154" i="2" s="1"/>
  <c r="E2154" i="2" s="1"/>
  <c r="C2156" i="2"/>
  <c r="D2156" i="2" s="1"/>
  <c r="E2156" i="2" s="1"/>
  <c r="C2158" i="2"/>
  <c r="D2158" i="2" s="1"/>
  <c r="E2158" i="2" s="1"/>
  <c r="C2160" i="2"/>
  <c r="D2160" i="2" s="1"/>
  <c r="E2160" i="2" s="1"/>
  <c r="C2162" i="2"/>
  <c r="D2162" i="2" s="1"/>
  <c r="E2162" i="2" s="1"/>
  <c r="C2164" i="2"/>
  <c r="D2164" i="2" s="1"/>
  <c r="E2164" i="2" s="1"/>
  <c r="C2166" i="2"/>
  <c r="D2166" i="2" s="1"/>
  <c r="E2166" i="2" s="1"/>
  <c r="C2168" i="2"/>
  <c r="D2168" i="2" s="1"/>
  <c r="E2168" i="2" s="1"/>
  <c r="C2170" i="2"/>
  <c r="D2170" i="2" s="1"/>
  <c r="E2170" i="2" s="1"/>
  <c r="C2172" i="2"/>
  <c r="D2172" i="2" s="1"/>
  <c r="E2172" i="2" s="1"/>
  <c r="C2174" i="2"/>
  <c r="D2174" i="2" s="1"/>
  <c r="E2174" i="2" s="1"/>
  <c r="C2176" i="2"/>
  <c r="D2176" i="2" s="1"/>
  <c r="E2176" i="2" s="1"/>
  <c r="C2178" i="2"/>
  <c r="D2178" i="2" s="1"/>
  <c r="E2178" i="2" s="1"/>
  <c r="C2180" i="2"/>
  <c r="D2180" i="2" s="1"/>
  <c r="E2180" i="2" s="1"/>
  <c r="C2182" i="2"/>
  <c r="D2182" i="2" s="1"/>
  <c r="E2182" i="2" s="1"/>
  <c r="C2184" i="2"/>
  <c r="D2184" i="2" s="1"/>
  <c r="E2184" i="2" s="1"/>
  <c r="C2186" i="2"/>
  <c r="D2186" i="2" s="1"/>
  <c r="E2186" i="2" s="1"/>
  <c r="C2188" i="2"/>
  <c r="D2188" i="2" s="1"/>
  <c r="E2188" i="2" s="1"/>
  <c r="C2190" i="2"/>
  <c r="D2190" i="2" s="1"/>
  <c r="E2190" i="2" s="1"/>
  <c r="C2192" i="2"/>
  <c r="D2192" i="2" s="1"/>
  <c r="E2192" i="2" s="1"/>
  <c r="C2194" i="2"/>
  <c r="D2194" i="2" s="1"/>
  <c r="E2194" i="2" s="1"/>
  <c r="C2196" i="2"/>
  <c r="D2196" i="2" s="1"/>
  <c r="E2196" i="2" s="1"/>
  <c r="C2198" i="2"/>
  <c r="D2198" i="2" s="1"/>
  <c r="E2198" i="2" s="1"/>
  <c r="C2200" i="2"/>
  <c r="D2200" i="2" s="1"/>
  <c r="E2200" i="2" s="1"/>
  <c r="C2202" i="2"/>
  <c r="D2202" i="2" s="1"/>
  <c r="E2202" i="2" s="1"/>
  <c r="C2204" i="2"/>
  <c r="D2204" i="2" s="1"/>
  <c r="E2204" i="2" s="1"/>
  <c r="C2206" i="2"/>
  <c r="D2206" i="2" s="1"/>
  <c r="E2206" i="2" s="1"/>
  <c r="C2208" i="2"/>
  <c r="D2208" i="2" s="1"/>
  <c r="E2208" i="2" s="1"/>
  <c r="C2210" i="2"/>
  <c r="D2210" i="2" s="1"/>
  <c r="E2210" i="2" s="1"/>
  <c r="C2212" i="2"/>
  <c r="D2212" i="2" s="1"/>
  <c r="E2212" i="2" s="1"/>
  <c r="C2214" i="2"/>
  <c r="D2214" i="2" s="1"/>
  <c r="E2214" i="2" s="1"/>
  <c r="C2216" i="2"/>
  <c r="D2216" i="2" s="1"/>
  <c r="E2216" i="2" s="1"/>
  <c r="C2218" i="2"/>
  <c r="D2218" i="2" s="1"/>
  <c r="E2218" i="2" s="1"/>
  <c r="C2220" i="2"/>
  <c r="D2220" i="2" s="1"/>
  <c r="E2220" i="2" s="1"/>
  <c r="C2222" i="2"/>
  <c r="D2222" i="2" s="1"/>
  <c r="E2222" i="2" s="1"/>
  <c r="C2224" i="2"/>
  <c r="D2224" i="2" s="1"/>
  <c r="E2224" i="2" s="1"/>
  <c r="C2226" i="2"/>
  <c r="D2226" i="2" s="1"/>
  <c r="E2226" i="2" s="1"/>
  <c r="C2228" i="2"/>
  <c r="D2228" i="2" s="1"/>
  <c r="E2228" i="2" s="1"/>
  <c r="C2230" i="2"/>
  <c r="D2230" i="2" s="1"/>
  <c r="E2230" i="2" s="1"/>
  <c r="C2232" i="2"/>
  <c r="D2232" i="2" s="1"/>
  <c r="E2232" i="2" s="1"/>
  <c r="C2234" i="2"/>
  <c r="D2234" i="2" s="1"/>
  <c r="E2234" i="2" s="1"/>
  <c r="C2236" i="2"/>
  <c r="D2236" i="2" s="1"/>
  <c r="E2236" i="2" s="1"/>
  <c r="C2238" i="2"/>
  <c r="D2238" i="2" s="1"/>
  <c r="E2238" i="2" s="1"/>
  <c r="C2240" i="2"/>
  <c r="D2240" i="2" s="1"/>
  <c r="E2240" i="2" s="1"/>
  <c r="C2242" i="2"/>
  <c r="D2242" i="2" s="1"/>
  <c r="E2242" i="2" s="1"/>
  <c r="C2244" i="2"/>
  <c r="D2244" i="2" s="1"/>
  <c r="E2244" i="2" s="1"/>
  <c r="C2246" i="2"/>
  <c r="D2246" i="2" s="1"/>
  <c r="E2246" i="2" s="1"/>
  <c r="C2248" i="2"/>
  <c r="D2248" i="2" s="1"/>
  <c r="E2248" i="2" s="1"/>
  <c r="C2250" i="2"/>
  <c r="D2250" i="2" s="1"/>
  <c r="E2250" i="2" s="1"/>
  <c r="C2252" i="2"/>
  <c r="D2252" i="2" s="1"/>
  <c r="E2252" i="2" s="1"/>
  <c r="C2254" i="2"/>
  <c r="D2254" i="2" s="1"/>
  <c r="E2254" i="2" s="1"/>
  <c r="C2256" i="2"/>
  <c r="D2256" i="2" s="1"/>
  <c r="E2256" i="2" s="1"/>
  <c r="C2258" i="2"/>
  <c r="D2258" i="2" s="1"/>
  <c r="E2258" i="2" s="1"/>
  <c r="C2260" i="2"/>
  <c r="D2260" i="2" s="1"/>
  <c r="E2260" i="2" s="1"/>
  <c r="C2262" i="2"/>
  <c r="D2262" i="2" s="1"/>
  <c r="E2262" i="2" s="1"/>
  <c r="C2264" i="2"/>
  <c r="D2264" i="2" s="1"/>
  <c r="E2264" i="2" s="1"/>
  <c r="C2266" i="2"/>
  <c r="D2266" i="2" s="1"/>
  <c r="E2266" i="2" s="1"/>
  <c r="C2268" i="2"/>
  <c r="D2268" i="2" s="1"/>
  <c r="E2268" i="2" s="1"/>
  <c r="C2270" i="2"/>
  <c r="D2270" i="2" s="1"/>
  <c r="E2270" i="2" s="1"/>
  <c r="C2272" i="2"/>
  <c r="D2272" i="2" s="1"/>
  <c r="E2272" i="2" s="1"/>
  <c r="C2274" i="2"/>
  <c r="D2274" i="2" s="1"/>
  <c r="E2274" i="2" s="1"/>
  <c r="C2276" i="2"/>
  <c r="D2276" i="2" s="1"/>
  <c r="E2276" i="2" s="1"/>
  <c r="C2278" i="2"/>
  <c r="D2278" i="2" s="1"/>
  <c r="E2278" i="2" s="1"/>
  <c r="C2280" i="2"/>
  <c r="D2280" i="2" s="1"/>
  <c r="E2280" i="2" s="1"/>
  <c r="C2282" i="2"/>
  <c r="D2282" i="2" s="1"/>
  <c r="E2282" i="2" s="1"/>
  <c r="C2284" i="2"/>
  <c r="D2284" i="2" s="1"/>
  <c r="E2284" i="2" s="1"/>
  <c r="C2286" i="2"/>
  <c r="D2286" i="2" s="1"/>
  <c r="E2286" i="2" s="1"/>
  <c r="C2288" i="2"/>
  <c r="D2288" i="2" s="1"/>
  <c r="E2288" i="2" s="1"/>
  <c r="C2290" i="2"/>
  <c r="D2290" i="2" s="1"/>
  <c r="E2290" i="2" s="1"/>
  <c r="C2292" i="2"/>
  <c r="D2292" i="2" s="1"/>
  <c r="E2292" i="2" s="1"/>
  <c r="C2294" i="2"/>
  <c r="D2294" i="2" s="1"/>
  <c r="E2294" i="2" s="1"/>
  <c r="C2296" i="2"/>
  <c r="D2296" i="2" s="1"/>
  <c r="E2296" i="2" s="1"/>
  <c r="C2298" i="2"/>
  <c r="D2298" i="2" s="1"/>
  <c r="E2298" i="2" s="1"/>
  <c r="C2300" i="2"/>
  <c r="D2300" i="2" s="1"/>
  <c r="E2300" i="2" s="1"/>
  <c r="C2302" i="2"/>
  <c r="D2302" i="2" s="1"/>
  <c r="E2302" i="2" s="1"/>
  <c r="C2304" i="2"/>
  <c r="D2304" i="2" s="1"/>
  <c r="E2304" i="2" s="1"/>
  <c r="C2306" i="2"/>
  <c r="D2306" i="2" s="1"/>
  <c r="E2306" i="2" s="1"/>
  <c r="C2308" i="2"/>
  <c r="D2308" i="2" s="1"/>
  <c r="E2308" i="2" s="1"/>
  <c r="C2310" i="2"/>
  <c r="D2310" i="2" s="1"/>
  <c r="E2310" i="2" s="1"/>
  <c r="C2312" i="2"/>
  <c r="D2312" i="2" s="1"/>
  <c r="E2312" i="2" s="1"/>
  <c r="C2314" i="2"/>
  <c r="D2314" i="2" s="1"/>
  <c r="E2314" i="2" s="1"/>
  <c r="C2316" i="2"/>
  <c r="D2316" i="2" s="1"/>
  <c r="E2316" i="2" s="1"/>
  <c r="C2318" i="2"/>
  <c r="D2318" i="2" s="1"/>
  <c r="E2318" i="2" s="1"/>
  <c r="C2320" i="2"/>
  <c r="D2320" i="2" s="1"/>
  <c r="E2320" i="2" s="1"/>
  <c r="C2322" i="2"/>
  <c r="D2322" i="2" s="1"/>
  <c r="E2322" i="2" s="1"/>
  <c r="C2324" i="2"/>
  <c r="D2324" i="2" s="1"/>
  <c r="E2324" i="2" s="1"/>
  <c r="C2326" i="2"/>
  <c r="D2326" i="2" s="1"/>
  <c r="E2326" i="2" s="1"/>
  <c r="C2328" i="2"/>
  <c r="D2328" i="2" s="1"/>
  <c r="E2328" i="2" s="1"/>
  <c r="C2330" i="2"/>
  <c r="D2330" i="2" s="1"/>
  <c r="E2330" i="2" s="1"/>
  <c r="C2332" i="2"/>
  <c r="D2332" i="2" s="1"/>
  <c r="E2332" i="2" s="1"/>
  <c r="C2334" i="2"/>
  <c r="D2334" i="2" s="1"/>
  <c r="E2334" i="2" s="1"/>
  <c r="C2336" i="2"/>
  <c r="D2336" i="2" s="1"/>
  <c r="E2336" i="2" s="1"/>
  <c r="C2338" i="2"/>
  <c r="D2338" i="2" s="1"/>
  <c r="E2338" i="2" s="1"/>
  <c r="C2340" i="2"/>
  <c r="D2340" i="2" s="1"/>
  <c r="E2340" i="2" s="1"/>
  <c r="C2342" i="2"/>
  <c r="D2342" i="2" s="1"/>
  <c r="E2342" i="2" s="1"/>
  <c r="C2344" i="2"/>
  <c r="D2344" i="2" s="1"/>
  <c r="E2344" i="2" s="1"/>
  <c r="C2346" i="2"/>
  <c r="D2346" i="2" s="1"/>
  <c r="E2346" i="2" s="1"/>
  <c r="C2348" i="2"/>
  <c r="D2348" i="2" s="1"/>
  <c r="E2348" i="2" s="1"/>
  <c r="C2350" i="2"/>
  <c r="D2350" i="2" s="1"/>
  <c r="E2350" i="2" s="1"/>
  <c r="C2352" i="2"/>
  <c r="D2352" i="2" s="1"/>
  <c r="E2352" i="2" s="1"/>
  <c r="C2354" i="2"/>
  <c r="D2354" i="2" s="1"/>
  <c r="E2354" i="2" s="1"/>
  <c r="C2356" i="2"/>
  <c r="D2356" i="2" s="1"/>
  <c r="E2356" i="2" s="1"/>
  <c r="C2358" i="2"/>
  <c r="D2358" i="2" s="1"/>
  <c r="E2358" i="2" s="1"/>
  <c r="C2360" i="2"/>
  <c r="D2360" i="2" s="1"/>
  <c r="E2360" i="2" s="1"/>
  <c r="C2362" i="2"/>
  <c r="D2362" i="2" s="1"/>
  <c r="E2362" i="2" s="1"/>
  <c r="C2364" i="2"/>
  <c r="D2364" i="2" s="1"/>
  <c r="E2364" i="2" s="1"/>
  <c r="C2366" i="2"/>
  <c r="D2366" i="2" s="1"/>
  <c r="E2366" i="2" s="1"/>
  <c r="C2368" i="2"/>
  <c r="D2368" i="2" s="1"/>
  <c r="E2368" i="2" s="1"/>
  <c r="C2370" i="2"/>
  <c r="D2370" i="2" s="1"/>
  <c r="E2370" i="2" s="1"/>
  <c r="C2372" i="2"/>
  <c r="D2372" i="2" s="1"/>
  <c r="E2372" i="2" s="1"/>
  <c r="C2374" i="2"/>
  <c r="D2374" i="2" s="1"/>
  <c r="E2374" i="2" s="1"/>
  <c r="C2376" i="2"/>
  <c r="D2376" i="2" s="1"/>
  <c r="E2376" i="2" s="1"/>
  <c r="C2378" i="2"/>
  <c r="D2378" i="2" s="1"/>
  <c r="E2378" i="2" s="1"/>
  <c r="C2380" i="2"/>
  <c r="D2380" i="2" s="1"/>
  <c r="E2380" i="2" s="1"/>
  <c r="C2382" i="2"/>
  <c r="D2382" i="2" s="1"/>
  <c r="E2382" i="2" s="1"/>
  <c r="C2384" i="2"/>
  <c r="D2384" i="2" s="1"/>
  <c r="E2384" i="2" s="1"/>
  <c r="C2386" i="2"/>
  <c r="D2386" i="2" s="1"/>
  <c r="E2386" i="2" s="1"/>
  <c r="C2388" i="2"/>
  <c r="D2388" i="2" s="1"/>
  <c r="E2388" i="2" s="1"/>
  <c r="C2390" i="2"/>
  <c r="D2390" i="2" s="1"/>
  <c r="E2390" i="2" s="1"/>
  <c r="C2392" i="2"/>
  <c r="D2392" i="2" s="1"/>
  <c r="E2392" i="2" s="1"/>
  <c r="C2394" i="2"/>
  <c r="D2394" i="2" s="1"/>
  <c r="E2394" i="2" s="1"/>
  <c r="C2396" i="2"/>
  <c r="D2396" i="2" s="1"/>
  <c r="E2396" i="2" s="1"/>
  <c r="C2398" i="2"/>
  <c r="D2398" i="2" s="1"/>
  <c r="E2398" i="2" s="1"/>
  <c r="C2400" i="2"/>
  <c r="D2400" i="2" s="1"/>
  <c r="E2400" i="2" s="1"/>
  <c r="C2402" i="2"/>
  <c r="D2402" i="2" s="1"/>
  <c r="E2402" i="2" s="1"/>
  <c r="C2404" i="2"/>
  <c r="D2404" i="2" s="1"/>
  <c r="E2404" i="2" s="1"/>
  <c r="C2406" i="2"/>
  <c r="D2406" i="2" s="1"/>
  <c r="E2406" i="2" s="1"/>
  <c r="C2408" i="2"/>
  <c r="D2408" i="2" s="1"/>
  <c r="E2408" i="2" s="1"/>
  <c r="C2410" i="2"/>
  <c r="D2410" i="2" s="1"/>
  <c r="E2410" i="2" s="1"/>
  <c r="C2412" i="2"/>
  <c r="D2412" i="2" s="1"/>
  <c r="E2412" i="2" s="1"/>
  <c r="C2414" i="2"/>
  <c r="D2414" i="2" s="1"/>
  <c r="E2414" i="2" s="1"/>
  <c r="C2416" i="2"/>
  <c r="D2416" i="2" s="1"/>
  <c r="E2416" i="2" s="1"/>
  <c r="C2418" i="2"/>
  <c r="D2418" i="2" s="1"/>
  <c r="E2418" i="2" s="1"/>
  <c r="C2420" i="2"/>
  <c r="D2420" i="2" s="1"/>
  <c r="E2420" i="2" s="1"/>
  <c r="C2422" i="2"/>
  <c r="D2422" i="2" s="1"/>
  <c r="E2422" i="2" s="1"/>
  <c r="C2424" i="2"/>
  <c r="D2424" i="2" s="1"/>
  <c r="E2424" i="2" s="1"/>
  <c r="C2426" i="2"/>
  <c r="D2426" i="2" s="1"/>
  <c r="E2426" i="2" s="1"/>
  <c r="C2428" i="2"/>
  <c r="D2428" i="2" s="1"/>
  <c r="E2428" i="2" s="1"/>
  <c r="C2430" i="2"/>
  <c r="D2430" i="2" s="1"/>
  <c r="E2430" i="2" s="1"/>
  <c r="C2432" i="2"/>
  <c r="D2432" i="2" s="1"/>
  <c r="E2432" i="2" s="1"/>
  <c r="C2434" i="2"/>
  <c r="D2434" i="2" s="1"/>
  <c r="E2434" i="2" s="1"/>
  <c r="C2436" i="2"/>
  <c r="D2436" i="2" s="1"/>
  <c r="E2436" i="2" s="1"/>
  <c r="C2438" i="2"/>
  <c r="D2438" i="2" s="1"/>
  <c r="E2438" i="2" s="1"/>
  <c r="C2440" i="2"/>
  <c r="D2440" i="2" s="1"/>
  <c r="E2440" i="2" s="1"/>
  <c r="C2442" i="2"/>
  <c r="D2442" i="2" s="1"/>
  <c r="E2442" i="2" s="1"/>
  <c r="C2444" i="2"/>
  <c r="D2444" i="2" s="1"/>
  <c r="E2444" i="2" s="1"/>
  <c r="C2446" i="2"/>
  <c r="D2446" i="2" s="1"/>
  <c r="E2446" i="2" s="1"/>
  <c r="C2448" i="2"/>
  <c r="D2448" i="2" s="1"/>
  <c r="E2448" i="2" s="1"/>
  <c r="C2450" i="2"/>
  <c r="D2450" i="2" s="1"/>
  <c r="E2450" i="2" s="1"/>
  <c r="C2452" i="2"/>
  <c r="D2452" i="2" s="1"/>
  <c r="E2452" i="2" s="1"/>
  <c r="C2454" i="2"/>
  <c r="D2454" i="2" s="1"/>
  <c r="E2454" i="2" s="1"/>
  <c r="C2456" i="2"/>
  <c r="D2456" i="2" s="1"/>
  <c r="E2456" i="2" s="1"/>
  <c r="C2458" i="2"/>
  <c r="D2458" i="2" s="1"/>
  <c r="E2458" i="2" s="1"/>
  <c r="C2460" i="2"/>
  <c r="D2460" i="2" s="1"/>
  <c r="E2460" i="2" s="1"/>
  <c r="C2462" i="2"/>
  <c r="D2462" i="2" s="1"/>
  <c r="E2462" i="2" s="1"/>
  <c r="C2464" i="2"/>
  <c r="D2464" i="2" s="1"/>
  <c r="E2464" i="2" s="1"/>
  <c r="C2466" i="2"/>
  <c r="D2466" i="2" s="1"/>
  <c r="E2466" i="2" s="1"/>
  <c r="C2468" i="2"/>
  <c r="D2468" i="2" s="1"/>
  <c r="E2468" i="2" s="1"/>
  <c r="C2470" i="2"/>
  <c r="D2470" i="2" s="1"/>
  <c r="E2470" i="2" s="1"/>
  <c r="C2472" i="2"/>
  <c r="D2472" i="2" s="1"/>
  <c r="E2472" i="2" s="1"/>
  <c r="C2474" i="2"/>
  <c r="D2474" i="2" s="1"/>
  <c r="E2474" i="2" s="1"/>
  <c r="C2476" i="2"/>
  <c r="D2476" i="2" s="1"/>
  <c r="E2476" i="2" s="1"/>
  <c r="C2478" i="2"/>
  <c r="D2478" i="2" s="1"/>
  <c r="E2478" i="2" s="1"/>
  <c r="C2480" i="2"/>
  <c r="D2480" i="2" s="1"/>
  <c r="E2480" i="2" s="1"/>
  <c r="C2482" i="2"/>
  <c r="D2482" i="2" s="1"/>
  <c r="E2482" i="2" s="1"/>
  <c r="C2484" i="2"/>
  <c r="D2484" i="2" s="1"/>
  <c r="E2484" i="2" s="1"/>
  <c r="C2486" i="2"/>
  <c r="D2486" i="2" s="1"/>
  <c r="E2486" i="2" s="1"/>
  <c r="C2488" i="2"/>
  <c r="D2488" i="2" s="1"/>
  <c r="E2488" i="2" s="1"/>
  <c r="C2490" i="2"/>
  <c r="D2490" i="2" s="1"/>
  <c r="E2490" i="2" s="1"/>
  <c r="C2492" i="2"/>
  <c r="D2492" i="2" s="1"/>
  <c r="E2492" i="2" s="1"/>
  <c r="C2494" i="2"/>
  <c r="D2494" i="2" s="1"/>
  <c r="E2494" i="2" s="1"/>
  <c r="C2496" i="2"/>
  <c r="D2496" i="2" s="1"/>
  <c r="E2496" i="2" s="1"/>
  <c r="C2498" i="2"/>
  <c r="D2498" i="2" s="1"/>
  <c r="E2498" i="2" s="1"/>
  <c r="C2500" i="2"/>
  <c r="D2500" i="2" s="1"/>
  <c r="E2500" i="2" s="1"/>
  <c r="C2502" i="2"/>
  <c r="D2502" i="2" s="1"/>
  <c r="E2502" i="2" s="1"/>
  <c r="C2504" i="2"/>
  <c r="D2504" i="2" s="1"/>
  <c r="E2504" i="2" s="1"/>
  <c r="C2506" i="2"/>
  <c r="D2506" i="2" s="1"/>
  <c r="E2506" i="2" s="1"/>
  <c r="C2508" i="2"/>
  <c r="D2508" i="2" s="1"/>
  <c r="E2508" i="2" s="1"/>
  <c r="C2510" i="2"/>
  <c r="D2510" i="2" s="1"/>
  <c r="E2510" i="2" s="1"/>
  <c r="C2512" i="2"/>
  <c r="D2512" i="2" s="1"/>
  <c r="E2512" i="2" s="1"/>
  <c r="C2514" i="2"/>
  <c r="D2514" i="2" s="1"/>
  <c r="E2514" i="2" s="1"/>
  <c r="C2516" i="2"/>
  <c r="D2516" i="2" s="1"/>
  <c r="E2516" i="2" s="1"/>
  <c r="C2518" i="2"/>
  <c r="D2518" i="2" s="1"/>
  <c r="E2518" i="2" s="1"/>
  <c r="C2520" i="2"/>
  <c r="D2520" i="2" s="1"/>
  <c r="E2520" i="2" s="1"/>
  <c r="C2522" i="2"/>
  <c r="D2522" i="2" s="1"/>
  <c r="E2522" i="2" s="1"/>
  <c r="C2524" i="2"/>
  <c r="D2524" i="2" s="1"/>
  <c r="E2524" i="2" s="1"/>
  <c r="C2526" i="2"/>
  <c r="D2526" i="2" s="1"/>
  <c r="E2526" i="2" s="1"/>
  <c r="C2528" i="2"/>
  <c r="D2528" i="2" s="1"/>
  <c r="E2528" i="2" s="1"/>
  <c r="C2530" i="2"/>
  <c r="D2530" i="2" s="1"/>
  <c r="E2530" i="2" s="1"/>
  <c r="C2532" i="2"/>
  <c r="D2532" i="2" s="1"/>
  <c r="E2532" i="2" s="1"/>
  <c r="C2534" i="2"/>
  <c r="D2534" i="2" s="1"/>
  <c r="E2534" i="2" s="1"/>
  <c r="C2536" i="2"/>
  <c r="D2536" i="2" s="1"/>
  <c r="E2536" i="2" s="1"/>
  <c r="C2538" i="2"/>
  <c r="D2538" i="2" s="1"/>
  <c r="E2538" i="2" s="1"/>
  <c r="C2540" i="2"/>
  <c r="D2540" i="2" s="1"/>
  <c r="E2540" i="2" s="1"/>
  <c r="C2542" i="2"/>
  <c r="D2542" i="2" s="1"/>
  <c r="E2542" i="2" s="1"/>
  <c r="C2544" i="2"/>
  <c r="D2544" i="2" s="1"/>
  <c r="E2544" i="2" s="1"/>
  <c r="C2546" i="2"/>
  <c r="D2546" i="2" s="1"/>
  <c r="E2546" i="2" s="1"/>
  <c r="C2548" i="2"/>
  <c r="D2548" i="2" s="1"/>
  <c r="E2548" i="2" s="1"/>
  <c r="C2550" i="2"/>
  <c r="D2550" i="2" s="1"/>
  <c r="E2550" i="2" s="1"/>
  <c r="C2552" i="2"/>
  <c r="D2552" i="2" s="1"/>
  <c r="E2552" i="2" s="1"/>
  <c r="C2554" i="2"/>
  <c r="D2554" i="2" s="1"/>
  <c r="E2554" i="2" s="1"/>
  <c r="C2556" i="2"/>
  <c r="D2556" i="2" s="1"/>
  <c r="E2556" i="2" s="1"/>
  <c r="C2558" i="2"/>
  <c r="D2558" i="2" s="1"/>
  <c r="E2558" i="2" s="1"/>
  <c r="C2560" i="2"/>
  <c r="D2560" i="2" s="1"/>
  <c r="E2560" i="2" s="1"/>
  <c r="C2562" i="2"/>
  <c r="D2562" i="2" s="1"/>
  <c r="E2562" i="2" s="1"/>
  <c r="C2564" i="2"/>
  <c r="D2564" i="2" s="1"/>
  <c r="E2564" i="2" s="1"/>
  <c r="C2566" i="2"/>
  <c r="D2566" i="2" s="1"/>
  <c r="E2566" i="2" s="1"/>
  <c r="C2568" i="2"/>
  <c r="D2568" i="2" s="1"/>
  <c r="E2568" i="2" s="1"/>
  <c r="C2570" i="2"/>
  <c r="D2570" i="2" s="1"/>
  <c r="E2570" i="2" s="1"/>
  <c r="C2572" i="2"/>
  <c r="D2572" i="2" s="1"/>
  <c r="E2572" i="2" s="1"/>
  <c r="C2574" i="2"/>
  <c r="D2574" i="2" s="1"/>
  <c r="E2574" i="2" s="1"/>
  <c r="C2576" i="2"/>
  <c r="D2576" i="2" s="1"/>
  <c r="E2576" i="2" s="1"/>
  <c r="C2578" i="2"/>
  <c r="D2578" i="2" s="1"/>
  <c r="E2578" i="2" s="1"/>
  <c r="C2580" i="2"/>
  <c r="D2580" i="2" s="1"/>
  <c r="E2580" i="2" s="1"/>
  <c r="C2582" i="2"/>
  <c r="D2582" i="2" s="1"/>
  <c r="E2582" i="2" s="1"/>
  <c r="C2584" i="2"/>
  <c r="D2584" i="2" s="1"/>
  <c r="E2584" i="2" s="1"/>
  <c r="C2586" i="2"/>
  <c r="D2586" i="2" s="1"/>
  <c r="E2586" i="2" s="1"/>
  <c r="C2588" i="2"/>
  <c r="D2588" i="2" s="1"/>
  <c r="E2588" i="2" s="1"/>
  <c r="C2590" i="2"/>
  <c r="D2590" i="2" s="1"/>
  <c r="E2590" i="2" s="1"/>
  <c r="C2592" i="2"/>
  <c r="D2592" i="2" s="1"/>
  <c r="E2592" i="2" s="1"/>
  <c r="C2594" i="2"/>
  <c r="D2594" i="2" s="1"/>
  <c r="E2594" i="2" s="1"/>
  <c r="C2596" i="2"/>
  <c r="D2596" i="2" s="1"/>
  <c r="E2596" i="2" s="1"/>
  <c r="C2598" i="2"/>
  <c r="D2598" i="2" s="1"/>
  <c r="E2598" i="2" s="1"/>
  <c r="C2600" i="2"/>
  <c r="D2600" i="2" s="1"/>
  <c r="E2600" i="2" s="1"/>
  <c r="C2602" i="2"/>
  <c r="D2602" i="2" s="1"/>
  <c r="E2602" i="2" s="1"/>
  <c r="C2604" i="2"/>
  <c r="D2604" i="2" s="1"/>
  <c r="E2604" i="2" s="1"/>
  <c r="C2606" i="2"/>
  <c r="D2606" i="2" s="1"/>
  <c r="E2606" i="2" s="1"/>
  <c r="C2608" i="2"/>
  <c r="D2608" i="2" s="1"/>
  <c r="E2608" i="2" s="1"/>
  <c r="C2610" i="2"/>
  <c r="D2610" i="2" s="1"/>
  <c r="E2610" i="2" s="1"/>
  <c r="C2612" i="2"/>
  <c r="D2612" i="2" s="1"/>
  <c r="E2612" i="2" s="1"/>
  <c r="C2614" i="2"/>
  <c r="D2614" i="2" s="1"/>
  <c r="E2614" i="2" s="1"/>
  <c r="C2616" i="2"/>
  <c r="D2616" i="2" s="1"/>
  <c r="E2616" i="2" s="1"/>
  <c r="C2618" i="2"/>
  <c r="D2618" i="2" s="1"/>
  <c r="E2618" i="2" s="1"/>
  <c r="C2620" i="2"/>
  <c r="D2620" i="2" s="1"/>
  <c r="E2620" i="2" s="1"/>
  <c r="C2622" i="2"/>
  <c r="D2622" i="2" s="1"/>
  <c r="E2622" i="2" s="1"/>
  <c r="C2624" i="2"/>
  <c r="D2624" i="2" s="1"/>
  <c r="E2624" i="2" s="1"/>
  <c r="C2626" i="2"/>
  <c r="D2626" i="2" s="1"/>
  <c r="E2626" i="2" s="1"/>
  <c r="C2628" i="2"/>
  <c r="D2628" i="2" s="1"/>
  <c r="E2628" i="2" s="1"/>
  <c r="C2630" i="2"/>
  <c r="D2630" i="2" s="1"/>
  <c r="E2630" i="2" s="1"/>
  <c r="C2632" i="2"/>
  <c r="D2632" i="2" s="1"/>
  <c r="E2632" i="2" s="1"/>
  <c r="C2634" i="2"/>
  <c r="D2634" i="2" s="1"/>
  <c r="E2634" i="2" s="1"/>
  <c r="C2636" i="2"/>
  <c r="D2636" i="2" s="1"/>
  <c r="E2636" i="2" s="1"/>
  <c r="C2638" i="2"/>
  <c r="D2638" i="2" s="1"/>
  <c r="E2638" i="2" s="1"/>
  <c r="C2640" i="2"/>
  <c r="D2640" i="2" s="1"/>
  <c r="E2640" i="2" s="1"/>
  <c r="C2642" i="2"/>
  <c r="D2642" i="2" s="1"/>
  <c r="E2642" i="2" s="1"/>
  <c r="C2644" i="2"/>
  <c r="D2644" i="2" s="1"/>
  <c r="E2644" i="2" s="1"/>
  <c r="C2646" i="2"/>
  <c r="D2646" i="2" s="1"/>
  <c r="E2646" i="2" s="1"/>
  <c r="C2648" i="2"/>
  <c r="D2648" i="2" s="1"/>
  <c r="E2648" i="2" s="1"/>
  <c r="C2650" i="2"/>
  <c r="D2650" i="2" s="1"/>
  <c r="E2650" i="2" s="1"/>
  <c r="C2652" i="2"/>
  <c r="D2652" i="2" s="1"/>
  <c r="E2652" i="2" s="1"/>
  <c r="C2654" i="2"/>
  <c r="D2654" i="2" s="1"/>
  <c r="E2654" i="2" s="1"/>
  <c r="C2656" i="2"/>
  <c r="D2656" i="2" s="1"/>
  <c r="E2656" i="2" s="1"/>
  <c r="C33" i="2"/>
  <c r="D33" i="2" s="1"/>
  <c r="E33" i="2" s="1"/>
  <c r="C37" i="2"/>
  <c r="D37" i="2" s="1"/>
  <c r="E37" i="2" s="1"/>
  <c r="C41" i="2"/>
  <c r="D41" i="2" s="1"/>
  <c r="E41" i="2" s="1"/>
  <c r="C45" i="2"/>
  <c r="D45" i="2" s="1"/>
  <c r="E45" i="2" s="1"/>
  <c r="C49" i="2"/>
  <c r="D49" i="2" s="1"/>
  <c r="E49" i="2" s="1"/>
  <c r="C53" i="2"/>
  <c r="D53" i="2" s="1"/>
  <c r="E53" i="2" s="1"/>
  <c r="C57" i="2"/>
  <c r="D57" i="2" s="1"/>
  <c r="E57" i="2" s="1"/>
  <c r="C61" i="2"/>
  <c r="D61" i="2" s="1"/>
  <c r="E61" i="2" s="1"/>
  <c r="C65" i="2"/>
  <c r="D65" i="2" s="1"/>
  <c r="E65" i="2" s="1"/>
  <c r="C69" i="2"/>
  <c r="D69" i="2" s="1"/>
  <c r="E69" i="2" s="1"/>
  <c r="C73" i="2"/>
  <c r="D73" i="2" s="1"/>
  <c r="E73" i="2" s="1"/>
  <c r="C77" i="2"/>
  <c r="D77" i="2" s="1"/>
  <c r="E77" i="2" s="1"/>
  <c r="C81" i="2"/>
  <c r="D81" i="2" s="1"/>
  <c r="E81" i="2" s="1"/>
  <c r="C85" i="2"/>
  <c r="D85" i="2" s="1"/>
  <c r="E85" i="2" s="1"/>
  <c r="C89" i="2"/>
  <c r="D89" i="2" s="1"/>
  <c r="E89" i="2" s="1"/>
  <c r="C93" i="2"/>
  <c r="D93" i="2" s="1"/>
  <c r="E93" i="2" s="1"/>
  <c r="C97" i="2"/>
  <c r="D97" i="2" s="1"/>
  <c r="E97" i="2" s="1"/>
  <c r="C101" i="2"/>
  <c r="D101" i="2" s="1"/>
  <c r="E101" i="2" s="1"/>
  <c r="C105" i="2"/>
  <c r="D105" i="2" s="1"/>
  <c r="E105" i="2" s="1"/>
  <c r="C111" i="2"/>
  <c r="D111" i="2" s="1"/>
  <c r="E111" i="2" s="1"/>
  <c r="C117" i="2"/>
  <c r="D117" i="2" s="1"/>
  <c r="E117" i="2" s="1"/>
  <c r="C123" i="2"/>
  <c r="D123" i="2" s="1"/>
  <c r="E123" i="2" s="1"/>
  <c r="C25" i="2"/>
  <c r="D25" i="2" s="1"/>
  <c r="E25" i="2" s="1"/>
  <c r="C27" i="2"/>
  <c r="D27" i="2" s="1"/>
  <c r="E27" i="2" s="1"/>
  <c r="C29" i="2"/>
  <c r="D29" i="2" s="1"/>
  <c r="E29" i="2" s="1"/>
  <c r="C31" i="2"/>
  <c r="D31" i="2" s="1"/>
  <c r="E31" i="2" s="1"/>
  <c r="C35" i="2"/>
  <c r="D35" i="2" s="1"/>
  <c r="E35" i="2" s="1"/>
  <c r="C39" i="2"/>
  <c r="D39" i="2" s="1"/>
  <c r="E39" i="2" s="1"/>
  <c r="C43" i="2"/>
  <c r="D43" i="2" s="1"/>
  <c r="E43" i="2" s="1"/>
  <c r="C47" i="2"/>
  <c r="D47" i="2" s="1"/>
  <c r="E47" i="2" s="1"/>
  <c r="C51" i="2"/>
  <c r="D51" i="2" s="1"/>
  <c r="E51" i="2" s="1"/>
  <c r="C55" i="2"/>
  <c r="D55" i="2" s="1"/>
  <c r="E55" i="2" s="1"/>
  <c r="C59" i="2"/>
  <c r="D59" i="2" s="1"/>
  <c r="E59" i="2" s="1"/>
  <c r="C63" i="2"/>
  <c r="D63" i="2" s="1"/>
  <c r="E63" i="2" s="1"/>
  <c r="C67" i="2"/>
  <c r="D67" i="2" s="1"/>
  <c r="E67" i="2" s="1"/>
  <c r="C71" i="2"/>
  <c r="D71" i="2" s="1"/>
  <c r="E71" i="2" s="1"/>
  <c r="C75" i="2"/>
  <c r="D75" i="2" s="1"/>
  <c r="E75" i="2" s="1"/>
  <c r="C79" i="2"/>
  <c r="D79" i="2" s="1"/>
  <c r="E79" i="2" s="1"/>
  <c r="C83" i="2"/>
  <c r="D83" i="2" s="1"/>
  <c r="E83" i="2" s="1"/>
  <c r="C87" i="2"/>
  <c r="D87" i="2" s="1"/>
  <c r="E87" i="2" s="1"/>
  <c r="C91" i="2"/>
  <c r="D91" i="2" s="1"/>
  <c r="E91" i="2" s="1"/>
  <c r="C95" i="2"/>
  <c r="D95" i="2" s="1"/>
  <c r="E95" i="2" s="1"/>
  <c r="C99" i="2"/>
  <c r="D99" i="2" s="1"/>
  <c r="E99" i="2" s="1"/>
  <c r="C103" i="2"/>
  <c r="D103" i="2" s="1"/>
  <c r="E103" i="2" s="1"/>
  <c r="C107" i="2"/>
  <c r="D107" i="2" s="1"/>
  <c r="E107" i="2" s="1"/>
  <c r="C109" i="2"/>
  <c r="D109" i="2" s="1"/>
  <c r="E109" i="2" s="1"/>
  <c r="C113" i="2"/>
  <c r="D113" i="2" s="1"/>
  <c r="E113" i="2" s="1"/>
  <c r="C115" i="2"/>
  <c r="D115" i="2" s="1"/>
  <c r="E115" i="2" s="1"/>
  <c r="C119" i="2"/>
  <c r="D119" i="2" s="1"/>
  <c r="E119" i="2" s="1"/>
  <c r="C121" i="2"/>
  <c r="D121" i="2" s="1"/>
  <c r="E121" i="2" s="1"/>
  <c r="C127" i="2"/>
  <c r="D127" i="2" s="1"/>
  <c r="E127" i="2" s="1"/>
  <c r="C131" i="2"/>
  <c r="D131" i="2" s="1"/>
  <c r="E131" i="2" s="1"/>
  <c r="C135" i="2"/>
  <c r="D135" i="2" s="1"/>
  <c r="E135" i="2" s="1"/>
  <c r="C139" i="2"/>
  <c r="D139" i="2" s="1"/>
  <c r="E139" i="2" s="1"/>
  <c r="C143" i="2"/>
  <c r="D143" i="2" s="1"/>
  <c r="E143" i="2" s="1"/>
  <c r="C147" i="2"/>
  <c r="D147" i="2" s="1"/>
  <c r="E147" i="2" s="1"/>
  <c r="C153" i="2"/>
  <c r="D153" i="2" s="1"/>
  <c r="E153" i="2" s="1"/>
  <c r="C157" i="2"/>
  <c r="D157" i="2" s="1"/>
  <c r="E157" i="2" s="1"/>
  <c r="C161" i="2"/>
  <c r="D161" i="2" s="1"/>
  <c r="E161" i="2" s="1"/>
  <c r="C165" i="2"/>
  <c r="D165" i="2" s="1"/>
  <c r="E165" i="2" s="1"/>
  <c r="C169" i="2"/>
  <c r="D169" i="2" s="1"/>
  <c r="E169" i="2" s="1"/>
  <c r="C173" i="2"/>
  <c r="D173" i="2" s="1"/>
  <c r="E173" i="2" s="1"/>
  <c r="C177" i="2"/>
  <c r="D177" i="2" s="1"/>
  <c r="E177" i="2" s="1"/>
  <c r="C181" i="2"/>
  <c r="D181" i="2" s="1"/>
  <c r="E181" i="2" s="1"/>
  <c r="C185" i="2"/>
  <c r="D185" i="2" s="1"/>
  <c r="E185" i="2" s="1"/>
  <c r="C189" i="2"/>
  <c r="D189" i="2" s="1"/>
  <c r="E189" i="2" s="1"/>
  <c r="C193" i="2"/>
  <c r="D193" i="2" s="1"/>
  <c r="E193" i="2" s="1"/>
  <c r="C197" i="2"/>
  <c r="D197" i="2" s="1"/>
  <c r="E197" i="2" s="1"/>
  <c r="C201" i="2"/>
  <c r="D201" i="2" s="1"/>
  <c r="E201" i="2" s="1"/>
  <c r="C205" i="2"/>
  <c r="D205" i="2" s="1"/>
  <c r="E205" i="2" s="1"/>
  <c r="C209" i="2"/>
  <c r="D209" i="2" s="1"/>
  <c r="E209" i="2" s="1"/>
  <c r="C215" i="2"/>
  <c r="D215" i="2" s="1"/>
  <c r="E215" i="2" s="1"/>
  <c r="C219" i="2"/>
  <c r="D219" i="2" s="1"/>
  <c r="E219" i="2" s="1"/>
  <c r="C223" i="2"/>
  <c r="D223" i="2" s="1"/>
  <c r="E223" i="2" s="1"/>
  <c r="C227" i="2"/>
  <c r="D227" i="2" s="1"/>
  <c r="E227" i="2" s="1"/>
  <c r="C231" i="2"/>
  <c r="D231" i="2" s="1"/>
  <c r="E231" i="2" s="1"/>
  <c r="C235" i="2"/>
  <c r="D235" i="2" s="1"/>
  <c r="E235" i="2" s="1"/>
  <c r="C237" i="2"/>
  <c r="D237" i="2" s="1"/>
  <c r="E237" i="2" s="1"/>
  <c r="C243" i="2"/>
  <c r="D243" i="2" s="1"/>
  <c r="E243" i="2" s="1"/>
  <c r="C247" i="2"/>
  <c r="D247" i="2" s="1"/>
  <c r="E247" i="2" s="1"/>
  <c r="C251" i="2"/>
  <c r="D251" i="2" s="1"/>
  <c r="E251" i="2" s="1"/>
  <c r="C255" i="2"/>
  <c r="D255" i="2" s="1"/>
  <c r="E255" i="2" s="1"/>
  <c r="C259" i="2"/>
  <c r="D259" i="2" s="1"/>
  <c r="E259" i="2" s="1"/>
  <c r="C263" i="2"/>
  <c r="D263" i="2" s="1"/>
  <c r="E263" i="2" s="1"/>
  <c r="C267" i="2"/>
  <c r="D267" i="2" s="1"/>
  <c r="E267" i="2" s="1"/>
  <c r="C271" i="2"/>
  <c r="D271" i="2" s="1"/>
  <c r="E271" i="2" s="1"/>
  <c r="C275" i="2"/>
  <c r="D275" i="2" s="1"/>
  <c r="E275" i="2" s="1"/>
  <c r="C279" i="2"/>
  <c r="D279" i="2" s="1"/>
  <c r="E279" i="2" s="1"/>
  <c r="C285" i="2"/>
  <c r="D285" i="2" s="1"/>
  <c r="E285" i="2" s="1"/>
  <c r="C289" i="2"/>
  <c r="D289" i="2" s="1"/>
  <c r="E289" i="2" s="1"/>
  <c r="C293" i="2"/>
  <c r="D293" i="2" s="1"/>
  <c r="E293" i="2" s="1"/>
  <c r="C297" i="2"/>
  <c r="D297" i="2" s="1"/>
  <c r="E297" i="2" s="1"/>
  <c r="C301" i="2"/>
  <c r="D301" i="2" s="1"/>
  <c r="E301" i="2" s="1"/>
  <c r="C305" i="2"/>
  <c r="D305" i="2" s="1"/>
  <c r="E305" i="2" s="1"/>
  <c r="C309" i="2"/>
  <c r="D309" i="2" s="1"/>
  <c r="E309" i="2" s="1"/>
  <c r="C313" i="2"/>
  <c r="D313" i="2" s="1"/>
  <c r="E313" i="2" s="1"/>
  <c r="C317" i="2"/>
  <c r="D317" i="2" s="1"/>
  <c r="E317" i="2" s="1"/>
  <c r="C321" i="2"/>
  <c r="D321" i="2" s="1"/>
  <c r="E321" i="2" s="1"/>
  <c r="C325" i="2"/>
  <c r="D325" i="2" s="1"/>
  <c r="E325" i="2" s="1"/>
  <c r="C331" i="2"/>
  <c r="D331" i="2" s="1"/>
  <c r="E331" i="2" s="1"/>
  <c r="C333" i="2"/>
  <c r="D333" i="2" s="1"/>
  <c r="E333" i="2" s="1"/>
  <c r="C339" i="2"/>
  <c r="D339" i="2" s="1"/>
  <c r="E339" i="2" s="1"/>
  <c r="C343" i="2"/>
  <c r="D343" i="2" s="1"/>
  <c r="E343" i="2" s="1"/>
  <c r="C347" i="2"/>
  <c r="D347" i="2" s="1"/>
  <c r="E347" i="2" s="1"/>
  <c r="C351" i="2"/>
  <c r="D351" i="2" s="1"/>
  <c r="E351" i="2" s="1"/>
  <c r="C355" i="2"/>
  <c r="D355" i="2" s="1"/>
  <c r="E355" i="2" s="1"/>
  <c r="C359" i="2"/>
  <c r="D359" i="2" s="1"/>
  <c r="E359" i="2" s="1"/>
  <c r="C363" i="2"/>
  <c r="D363" i="2" s="1"/>
  <c r="E363" i="2" s="1"/>
  <c r="C367" i="2"/>
  <c r="D367" i="2" s="1"/>
  <c r="E367" i="2" s="1"/>
  <c r="C371" i="2"/>
  <c r="D371" i="2" s="1"/>
  <c r="E371" i="2" s="1"/>
  <c r="C375" i="2"/>
  <c r="D375" i="2" s="1"/>
  <c r="E375" i="2" s="1"/>
  <c r="C379" i="2"/>
  <c r="D379" i="2" s="1"/>
  <c r="E379" i="2" s="1"/>
  <c r="C383" i="2"/>
  <c r="D383" i="2" s="1"/>
  <c r="E383" i="2" s="1"/>
  <c r="C387" i="2"/>
  <c r="D387" i="2" s="1"/>
  <c r="E387" i="2" s="1"/>
  <c r="C391" i="2"/>
  <c r="D391" i="2" s="1"/>
  <c r="E391" i="2" s="1"/>
  <c r="C395" i="2"/>
  <c r="D395" i="2" s="1"/>
  <c r="E395" i="2" s="1"/>
  <c r="C399" i="2"/>
  <c r="D399" i="2" s="1"/>
  <c r="E399" i="2" s="1"/>
  <c r="C403" i="2"/>
  <c r="D403" i="2" s="1"/>
  <c r="E403" i="2" s="1"/>
  <c r="C407" i="2"/>
  <c r="D407" i="2" s="1"/>
  <c r="E407" i="2" s="1"/>
  <c r="C411" i="2"/>
  <c r="D411" i="2" s="1"/>
  <c r="E411" i="2" s="1"/>
  <c r="C415" i="2"/>
  <c r="D415" i="2" s="1"/>
  <c r="E415" i="2" s="1"/>
  <c r="C419" i="2"/>
  <c r="D419" i="2" s="1"/>
  <c r="E419" i="2" s="1"/>
  <c r="C423" i="2"/>
  <c r="D423" i="2" s="1"/>
  <c r="E423" i="2" s="1"/>
  <c r="C427" i="2"/>
  <c r="D427" i="2" s="1"/>
  <c r="E427" i="2" s="1"/>
  <c r="C431" i="2"/>
  <c r="D431" i="2" s="1"/>
  <c r="E431" i="2" s="1"/>
  <c r="C435" i="2"/>
  <c r="D435" i="2" s="1"/>
  <c r="E435" i="2" s="1"/>
  <c r="C439" i="2"/>
  <c r="D439" i="2" s="1"/>
  <c r="E439" i="2" s="1"/>
  <c r="C443" i="2"/>
  <c r="D443" i="2" s="1"/>
  <c r="E443" i="2" s="1"/>
  <c r="C447" i="2"/>
  <c r="D447" i="2" s="1"/>
  <c r="E447" i="2" s="1"/>
  <c r="C451" i="2"/>
  <c r="D451" i="2" s="1"/>
  <c r="E451" i="2" s="1"/>
  <c r="C455" i="2"/>
  <c r="D455" i="2" s="1"/>
  <c r="E455" i="2" s="1"/>
  <c r="C459" i="2"/>
  <c r="D459" i="2" s="1"/>
  <c r="E459" i="2" s="1"/>
  <c r="C465" i="2"/>
  <c r="D465" i="2" s="1"/>
  <c r="E465" i="2" s="1"/>
  <c r="C469" i="2"/>
  <c r="D469" i="2" s="1"/>
  <c r="E469" i="2" s="1"/>
  <c r="C473" i="2"/>
  <c r="D473" i="2" s="1"/>
  <c r="E473" i="2" s="1"/>
  <c r="C477" i="2"/>
  <c r="D477" i="2" s="1"/>
  <c r="E477" i="2" s="1"/>
  <c r="C481" i="2"/>
  <c r="D481" i="2" s="1"/>
  <c r="E481" i="2" s="1"/>
  <c r="C485" i="2"/>
  <c r="D485" i="2" s="1"/>
  <c r="E485" i="2" s="1"/>
  <c r="C489" i="2"/>
  <c r="D489" i="2" s="1"/>
  <c r="E489" i="2" s="1"/>
  <c r="C493" i="2"/>
  <c r="D493" i="2" s="1"/>
  <c r="E493" i="2" s="1"/>
  <c r="C497" i="2"/>
  <c r="D497" i="2" s="1"/>
  <c r="E497" i="2" s="1"/>
  <c r="C501" i="2"/>
  <c r="D501" i="2" s="1"/>
  <c r="E501" i="2" s="1"/>
  <c r="C505" i="2"/>
  <c r="D505" i="2" s="1"/>
  <c r="E505" i="2" s="1"/>
  <c r="C509" i="2"/>
  <c r="D509" i="2" s="1"/>
  <c r="E509" i="2" s="1"/>
  <c r="C513" i="2"/>
  <c r="D513" i="2" s="1"/>
  <c r="E513" i="2" s="1"/>
  <c r="C517" i="2"/>
  <c r="D517" i="2" s="1"/>
  <c r="E517" i="2" s="1"/>
  <c r="C521" i="2"/>
  <c r="D521" i="2" s="1"/>
  <c r="E521" i="2" s="1"/>
  <c r="C525" i="2"/>
  <c r="D525" i="2" s="1"/>
  <c r="E525" i="2" s="1"/>
  <c r="C529" i="2"/>
  <c r="D529" i="2" s="1"/>
  <c r="E529" i="2" s="1"/>
  <c r="C533" i="2"/>
  <c r="D533" i="2" s="1"/>
  <c r="E533" i="2" s="1"/>
  <c r="C537" i="2"/>
  <c r="D537" i="2" s="1"/>
  <c r="E537" i="2" s="1"/>
  <c r="C541" i="2"/>
  <c r="D541" i="2" s="1"/>
  <c r="E541" i="2" s="1"/>
  <c r="C545" i="2"/>
  <c r="D545" i="2" s="1"/>
  <c r="E545" i="2" s="1"/>
  <c r="C549" i="2"/>
  <c r="D549" i="2" s="1"/>
  <c r="E549" i="2" s="1"/>
  <c r="C553" i="2"/>
  <c r="D553" i="2" s="1"/>
  <c r="E553" i="2" s="1"/>
  <c r="C557" i="2"/>
  <c r="D557" i="2" s="1"/>
  <c r="E557" i="2" s="1"/>
  <c r="C561" i="2"/>
  <c r="D561" i="2" s="1"/>
  <c r="E561" i="2" s="1"/>
  <c r="C565" i="2"/>
  <c r="D565" i="2" s="1"/>
  <c r="E565" i="2" s="1"/>
  <c r="C569" i="2"/>
  <c r="D569" i="2" s="1"/>
  <c r="E569" i="2" s="1"/>
  <c r="C573" i="2"/>
  <c r="D573" i="2" s="1"/>
  <c r="E573" i="2" s="1"/>
  <c r="C577" i="2"/>
  <c r="D577" i="2" s="1"/>
  <c r="E577" i="2" s="1"/>
  <c r="C581" i="2"/>
  <c r="D581" i="2" s="1"/>
  <c r="E581" i="2" s="1"/>
  <c r="C585" i="2"/>
  <c r="D585" i="2" s="1"/>
  <c r="E585" i="2" s="1"/>
  <c r="C589" i="2"/>
  <c r="D589" i="2" s="1"/>
  <c r="E589" i="2" s="1"/>
  <c r="C593" i="2"/>
  <c r="D593" i="2" s="1"/>
  <c r="E593" i="2" s="1"/>
  <c r="C599" i="2"/>
  <c r="D599" i="2" s="1"/>
  <c r="E599" i="2" s="1"/>
  <c r="C603" i="2"/>
  <c r="D603" i="2" s="1"/>
  <c r="E603" i="2" s="1"/>
  <c r="C607" i="2"/>
  <c r="D607" i="2" s="1"/>
  <c r="E607" i="2" s="1"/>
  <c r="C611" i="2"/>
  <c r="D611" i="2" s="1"/>
  <c r="E611" i="2" s="1"/>
  <c r="C615" i="2"/>
  <c r="D615" i="2" s="1"/>
  <c r="E615" i="2" s="1"/>
  <c r="C619" i="2"/>
  <c r="D619" i="2" s="1"/>
  <c r="E619" i="2" s="1"/>
  <c r="C623" i="2"/>
  <c r="D623" i="2" s="1"/>
  <c r="E623" i="2" s="1"/>
  <c r="C627" i="2"/>
  <c r="D627" i="2" s="1"/>
  <c r="E627" i="2" s="1"/>
  <c r="C631" i="2"/>
  <c r="D631" i="2" s="1"/>
  <c r="E631" i="2" s="1"/>
  <c r="C635" i="2"/>
  <c r="D635" i="2" s="1"/>
  <c r="E635" i="2" s="1"/>
  <c r="C639" i="2"/>
  <c r="D639" i="2" s="1"/>
  <c r="E639" i="2" s="1"/>
  <c r="C643" i="2"/>
  <c r="D643" i="2" s="1"/>
  <c r="E643" i="2" s="1"/>
  <c r="C647" i="2"/>
  <c r="D647" i="2" s="1"/>
  <c r="E647" i="2" s="1"/>
  <c r="C651" i="2"/>
  <c r="D651" i="2" s="1"/>
  <c r="E651" i="2" s="1"/>
  <c r="C655" i="2"/>
  <c r="D655" i="2" s="1"/>
  <c r="E655" i="2" s="1"/>
  <c r="C659" i="2"/>
  <c r="D659" i="2" s="1"/>
  <c r="E659" i="2" s="1"/>
  <c r="C663" i="2"/>
  <c r="D663" i="2" s="1"/>
  <c r="E663" i="2" s="1"/>
  <c r="C669" i="2"/>
  <c r="D669" i="2" s="1"/>
  <c r="E669" i="2" s="1"/>
  <c r="C673" i="2"/>
  <c r="D673" i="2" s="1"/>
  <c r="E673" i="2" s="1"/>
  <c r="C677" i="2"/>
  <c r="D677" i="2" s="1"/>
  <c r="E677" i="2" s="1"/>
  <c r="C681" i="2"/>
  <c r="D681" i="2" s="1"/>
  <c r="E681" i="2" s="1"/>
  <c r="C685" i="2"/>
  <c r="D685" i="2" s="1"/>
  <c r="E685" i="2" s="1"/>
  <c r="C689" i="2"/>
  <c r="D689" i="2" s="1"/>
  <c r="E689" i="2" s="1"/>
  <c r="C693" i="2"/>
  <c r="D693" i="2" s="1"/>
  <c r="E693" i="2" s="1"/>
  <c r="C697" i="2"/>
  <c r="D697" i="2" s="1"/>
  <c r="E697" i="2" s="1"/>
  <c r="C701" i="2"/>
  <c r="D701" i="2" s="1"/>
  <c r="E701" i="2" s="1"/>
  <c r="C705" i="2"/>
  <c r="D705" i="2" s="1"/>
  <c r="E705" i="2" s="1"/>
  <c r="C709" i="2"/>
  <c r="D709" i="2" s="1"/>
  <c r="E709" i="2" s="1"/>
  <c r="C713" i="2"/>
  <c r="D713" i="2" s="1"/>
  <c r="E713" i="2" s="1"/>
  <c r="C717" i="2"/>
  <c r="D717" i="2" s="1"/>
  <c r="E717" i="2" s="1"/>
  <c r="C721" i="2"/>
  <c r="D721" i="2" s="1"/>
  <c r="E721" i="2" s="1"/>
  <c r="C725" i="2"/>
  <c r="D725" i="2" s="1"/>
  <c r="E725" i="2" s="1"/>
  <c r="C729" i="2"/>
  <c r="D729" i="2" s="1"/>
  <c r="E729" i="2" s="1"/>
  <c r="C733" i="2"/>
  <c r="D733" i="2" s="1"/>
  <c r="E733" i="2" s="1"/>
  <c r="C737" i="2"/>
  <c r="D737" i="2" s="1"/>
  <c r="E737" i="2" s="1"/>
  <c r="C741" i="2"/>
  <c r="D741" i="2" s="1"/>
  <c r="E741" i="2" s="1"/>
  <c r="C745" i="2"/>
  <c r="D745" i="2" s="1"/>
  <c r="E745" i="2" s="1"/>
  <c r="C749" i="2"/>
  <c r="D749" i="2" s="1"/>
  <c r="E749" i="2" s="1"/>
  <c r="C753" i="2"/>
  <c r="D753" i="2" s="1"/>
  <c r="E753" i="2" s="1"/>
  <c r="C757" i="2"/>
  <c r="D757" i="2" s="1"/>
  <c r="E757" i="2" s="1"/>
  <c r="C761" i="2"/>
  <c r="D761" i="2" s="1"/>
  <c r="E761" i="2" s="1"/>
  <c r="C765" i="2"/>
  <c r="D765" i="2" s="1"/>
  <c r="E765" i="2" s="1"/>
  <c r="C769" i="2"/>
  <c r="D769" i="2" s="1"/>
  <c r="E769" i="2" s="1"/>
  <c r="C773" i="2"/>
  <c r="D773" i="2" s="1"/>
  <c r="E773" i="2" s="1"/>
  <c r="C779" i="2"/>
  <c r="D779" i="2" s="1"/>
  <c r="E779" i="2" s="1"/>
  <c r="C785" i="2"/>
  <c r="D785" i="2" s="1"/>
  <c r="E785" i="2" s="1"/>
  <c r="C125" i="2"/>
  <c r="D125" i="2" s="1"/>
  <c r="E125" i="2" s="1"/>
  <c r="C129" i="2"/>
  <c r="D129" i="2" s="1"/>
  <c r="E129" i="2" s="1"/>
  <c r="C133" i="2"/>
  <c r="D133" i="2" s="1"/>
  <c r="E133" i="2" s="1"/>
  <c r="C137" i="2"/>
  <c r="D137" i="2" s="1"/>
  <c r="E137" i="2" s="1"/>
  <c r="C141" i="2"/>
  <c r="D141" i="2" s="1"/>
  <c r="E141" i="2" s="1"/>
  <c r="C145" i="2"/>
  <c r="D145" i="2" s="1"/>
  <c r="E145" i="2" s="1"/>
  <c r="C149" i="2"/>
  <c r="D149" i="2" s="1"/>
  <c r="E149" i="2" s="1"/>
  <c r="C151" i="2"/>
  <c r="D151" i="2" s="1"/>
  <c r="E151" i="2" s="1"/>
  <c r="C155" i="2"/>
  <c r="D155" i="2" s="1"/>
  <c r="E155" i="2" s="1"/>
  <c r="C159" i="2"/>
  <c r="D159" i="2" s="1"/>
  <c r="E159" i="2" s="1"/>
  <c r="C163" i="2"/>
  <c r="D163" i="2" s="1"/>
  <c r="E163" i="2" s="1"/>
  <c r="C167" i="2"/>
  <c r="D167" i="2" s="1"/>
  <c r="E167" i="2" s="1"/>
  <c r="C171" i="2"/>
  <c r="D171" i="2" s="1"/>
  <c r="E171" i="2" s="1"/>
  <c r="C175" i="2"/>
  <c r="D175" i="2" s="1"/>
  <c r="E175" i="2" s="1"/>
  <c r="C179" i="2"/>
  <c r="D179" i="2" s="1"/>
  <c r="E179" i="2" s="1"/>
  <c r="C183" i="2"/>
  <c r="D183" i="2" s="1"/>
  <c r="E183" i="2" s="1"/>
  <c r="C187" i="2"/>
  <c r="D187" i="2" s="1"/>
  <c r="E187" i="2" s="1"/>
  <c r="C191" i="2"/>
  <c r="D191" i="2" s="1"/>
  <c r="E191" i="2" s="1"/>
  <c r="C195" i="2"/>
  <c r="D195" i="2" s="1"/>
  <c r="E195" i="2" s="1"/>
  <c r="C199" i="2"/>
  <c r="D199" i="2" s="1"/>
  <c r="E199" i="2" s="1"/>
  <c r="C203" i="2"/>
  <c r="D203" i="2" s="1"/>
  <c r="E203" i="2" s="1"/>
  <c r="C207" i="2"/>
  <c r="D207" i="2" s="1"/>
  <c r="E207" i="2" s="1"/>
  <c r="C211" i="2"/>
  <c r="D211" i="2" s="1"/>
  <c r="E211" i="2" s="1"/>
  <c r="C213" i="2"/>
  <c r="D213" i="2" s="1"/>
  <c r="E213" i="2" s="1"/>
  <c r="C217" i="2"/>
  <c r="D217" i="2" s="1"/>
  <c r="E217" i="2" s="1"/>
  <c r="C221" i="2"/>
  <c r="D221" i="2" s="1"/>
  <c r="E221" i="2" s="1"/>
  <c r="C225" i="2"/>
  <c r="D225" i="2" s="1"/>
  <c r="E225" i="2" s="1"/>
  <c r="C229" i="2"/>
  <c r="D229" i="2" s="1"/>
  <c r="E229" i="2" s="1"/>
  <c r="C233" i="2"/>
  <c r="D233" i="2" s="1"/>
  <c r="E233" i="2" s="1"/>
  <c r="C239" i="2"/>
  <c r="D239" i="2" s="1"/>
  <c r="E239" i="2" s="1"/>
  <c r="C241" i="2"/>
  <c r="D241" i="2" s="1"/>
  <c r="E241" i="2" s="1"/>
  <c r="C245" i="2"/>
  <c r="D245" i="2" s="1"/>
  <c r="E245" i="2" s="1"/>
  <c r="C249" i="2"/>
  <c r="D249" i="2" s="1"/>
  <c r="E249" i="2" s="1"/>
  <c r="C253" i="2"/>
  <c r="D253" i="2" s="1"/>
  <c r="E253" i="2" s="1"/>
  <c r="C257" i="2"/>
  <c r="D257" i="2" s="1"/>
  <c r="E257" i="2" s="1"/>
  <c r="C261" i="2"/>
  <c r="D261" i="2" s="1"/>
  <c r="E261" i="2" s="1"/>
  <c r="C265" i="2"/>
  <c r="D265" i="2" s="1"/>
  <c r="E265" i="2" s="1"/>
  <c r="C269" i="2"/>
  <c r="D269" i="2" s="1"/>
  <c r="E269" i="2" s="1"/>
  <c r="C273" i="2"/>
  <c r="D273" i="2" s="1"/>
  <c r="E273" i="2" s="1"/>
  <c r="C277" i="2"/>
  <c r="D277" i="2" s="1"/>
  <c r="E277" i="2" s="1"/>
  <c r="C281" i="2"/>
  <c r="D281" i="2" s="1"/>
  <c r="E281" i="2" s="1"/>
  <c r="C283" i="2"/>
  <c r="D283" i="2" s="1"/>
  <c r="E283" i="2" s="1"/>
  <c r="C287" i="2"/>
  <c r="D287" i="2" s="1"/>
  <c r="E287" i="2" s="1"/>
  <c r="C291" i="2"/>
  <c r="D291" i="2" s="1"/>
  <c r="E291" i="2" s="1"/>
  <c r="C295" i="2"/>
  <c r="D295" i="2" s="1"/>
  <c r="E295" i="2" s="1"/>
  <c r="C299" i="2"/>
  <c r="D299" i="2" s="1"/>
  <c r="E299" i="2" s="1"/>
  <c r="C303" i="2"/>
  <c r="D303" i="2" s="1"/>
  <c r="E303" i="2" s="1"/>
  <c r="C307" i="2"/>
  <c r="D307" i="2" s="1"/>
  <c r="E307" i="2" s="1"/>
  <c r="C311" i="2"/>
  <c r="D311" i="2" s="1"/>
  <c r="E311" i="2" s="1"/>
  <c r="C315" i="2"/>
  <c r="D315" i="2" s="1"/>
  <c r="E315" i="2" s="1"/>
  <c r="C319" i="2"/>
  <c r="D319" i="2" s="1"/>
  <c r="E319" i="2" s="1"/>
  <c r="C323" i="2"/>
  <c r="D323" i="2" s="1"/>
  <c r="E323" i="2" s="1"/>
  <c r="C327" i="2"/>
  <c r="D327" i="2" s="1"/>
  <c r="E327" i="2" s="1"/>
  <c r="C329" i="2"/>
  <c r="D329" i="2" s="1"/>
  <c r="E329" i="2" s="1"/>
  <c r="C335" i="2"/>
  <c r="D335" i="2" s="1"/>
  <c r="E335" i="2" s="1"/>
  <c r="C337" i="2"/>
  <c r="D337" i="2" s="1"/>
  <c r="E337" i="2" s="1"/>
  <c r="C341" i="2"/>
  <c r="D341" i="2" s="1"/>
  <c r="E341" i="2" s="1"/>
  <c r="C345" i="2"/>
  <c r="D345" i="2" s="1"/>
  <c r="E345" i="2" s="1"/>
  <c r="C349" i="2"/>
  <c r="D349" i="2" s="1"/>
  <c r="E349" i="2" s="1"/>
  <c r="C353" i="2"/>
  <c r="D353" i="2" s="1"/>
  <c r="E353" i="2" s="1"/>
  <c r="C357" i="2"/>
  <c r="D357" i="2" s="1"/>
  <c r="E357" i="2" s="1"/>
  <c r="C361" i="2"/>
  <c r="D361" i="2" s="1"/>
  <c r="E361" i="2" s="1"/>
  <c r="C365" i="2"/>
  <c r="D365" i="2" s="1"/>
  <c r="E365" i="2" s="1"/>
  <c r="C369" i="2"/>
  <c r="D369" i="2" s="1"/>
  <c r="E369" i="2" s="1"/>
  <c r="C373" i="2"/>
  <c r="D373" i="2" s="1"/>
  <c r="E373" i="2" s="1"/>
  <c r="C377" i="2"/>
  <c r="D377" i="2" s="1"/>
  <c r="E377" i="2" s="1"/>
  <c r="C381" i="2"/>
  <c r="D381" i="2" s="1"/>
  <c r="E381" i="2" s="1"/>
  <c r="C385" i="2"/>
  <c r="D385" i="2" s="1"/>
  <c r="E385" i="2" s="1"/>
  <c r="C389" i="2"/>
  <c r="D389" i="2" s="1"/>
  <c r="E389" i="2" s="1"/>
  <c r="C393" i="2"/>
  <c r="D393" i="2" s="1"/>
  <c r="E393" i="2" s="1"/>
  <c r="C397" i="2"/>
  <c r="D397" i="2" s="1"/>
  <c r="E397" i="2" s="1"/>
  <c r="C401" i="2"/>
  <c r="D401" i="2" s="1"/>
  <c r="E401" i="2" s="1"/>
  <c r="C405" i="2"/>
  <c r="D405" i="2" s="1"/>
  <c r="E405" i="2" s="1"/>
  <c r="C409" i="2"/>
  <c r="D409" i="2" s="1"/>
  <c r="E409" i="2" s="1"/>
  <c r="C413" i="2"/>
  <c r="D413" i="2" s="1"/>
  <c r="E413" i="2" s="1"/>
  <c r="C417" i="2"/>
  <c r="D417" i="2" s="1"/>
  <c r="E417" i="2" s="1"/>
  <c r="C421" i="2"/>
  <c r="D421" i="2" s="1"/>
  <c r="E421" i="2" s="1"/>
  <c r="C425" i="2"/>
  <c r="D425" i="2" s="1"/>
  <c r="E425" i="2" s="1"/>
  <c r="C429" i="2"/>
  <c r="D429" i="2" s="1"/>
  <c r="E429" i="2" s="1"/>
  <c r="C433" i="2"/>
  <c r="D433" i="2" s="1"/>
  <c r="E433" i="2" s="1"/>
  <c r="C437" i="2"/>
  <c r="D437" i="2" s="1"/>
  <c r="E437" i="2" s="1"/>
  <c r="C441" i="2"/>
  <c r="D441" i="2" s="1"/>
  <c r="E441" i="2" s="1"/>
  <c r="C445" i="2"/>
  <c r="D445" i="2" s="1"/>
  <c r="E445" i="2" s="1"/>
  <c r="C449" i="2"/>
  <c r="D449" i="2" s="1"/>
  <c r="E449" i="2" s="1"/>
  <c r="C453" i="2"/>
  <c r="D453" i="2" s="1"/>
  <c r="E453" i="2" s="1"/>
  <c r="C457" i="2"/>
  <c r="D457" i="2" s="1"/>
  <c r="E457" i="2" s="1"/>
  <c r="C461" i="2"/>
  <c r="D461" i="2" s="1"/>
  <c r="E461" i="2" s="1"/>
  <c r="C463" i="2"/>
  <c r="D463" i="2" s="1"/>
  <c r="E463" i="2" s="1"/>
  <c r="C467" i="2"/>
  <c r="D467" i="2" s="1"/>
  <c r="E467" i="2" s="1"/>
  <c r="C471" i="2"/>
  <c r="D471" i="2" s="1"/>
  <c r="E471" i="2" s="1"/>
  <c r="C475" i="2"/>
  <c r="D475" i="2" s="1"/>
  <c r="E475" i="2" s="1"/>
  <c r="C479" i="2"/>
  <c r="D479" i="2" s="1"/>
  <c r="E479" i="2" s="1"/>
  <c r="C483" i="2"/>
  <c r="D483" i="2" s="1"/>
  <c r="E483" i="2" s="1"/>
  <c r="C487" i="2"/>
  <c r="D487" i="2" s="1"/>
  <c r="E487" i="2" s="1"/>
  <c r="C491" i="2"/>
  <c r="D491" i="2" s="1"/>
  <c r="E491" i="2" s="1"/>
  <c r="C495" i="2"/>
  <c r="D495" i="2" s="1"/>
  <c r="E495" i="2" s="1"/>
  <c r="C499" i="2"/>
  <c r="D499" i="2" s="1"/>
  <c r="E499" i="2" s="1"/>
  <c r="C503" i="2"/>
  <c r="D503" i="2" s="1"/>
  <c r="E503" i="2" s="1"/>
  <c r="C507" i="2"/>
  <c r="D507" i="2" s="1"/>
  <c r="E507" i="2" s="1"/>
  <c r="C511" i="2"/>
  <c r="D511" i="2" s="1"/>
  <c r="E511" i="2" s="1"/>
  <c r="C515" i="2"/>
  <c r="D515" i="2" s="1"/>
  <c r="E515" i="2" s="1"/>
  <c r="C519" i="2"/>
  <c r="D519" i="2" s="1"/>
  <c r="E519" i="2" s="1"/>
  <c r="C523" i="2"/>
  <c r="D523" i="2" s="1"/>
  <c r="E523" i="2" s="1"/>
  <c r="C527" i="2"/>
  <c r="D527" i="2" s="1"/>
  <c r="E527" i="2" s="1"/>
  <c r="C531" i="2"/>
  <c r="D531" i="2" s="1"/>
  <c r="E531" i="2" s="1"/>
  <c r="C535" i="2"/>
  <c r="D535" i="2" s="1"/>
  <c r="E535" i="2" s="1"/>
  <c r="C539" i="2"/>
  <c r="D539" i="2" s="1"/>
  <c r="E539" i="2" s="1"/>
  <c r="C543" i="2"/>
  <c r="D543" i="2" s="1"/>
  <c r="E543" i="2" s="1"/>
  <c r="C547" i="2"/>
  <c r="D547" i="2" s="1"/>
  <c r="E547" i="2" s="1"/>
  <c r="C551" i="2"/>
  <c r="D551" i="2" s="1"/>
  <c r="E551" i="2" s="1"/>
  <c r="C555" i="2"/>
  <c r="D555" i="2" s="1"/>
  <c r="E555" i="2" s="1"/>
  <c r="C559" i="2"/>
  <c r="D559" i="2" s="1"/>
  <c r="E559" i="2" s="1"/>
  <c r="C563" i="2"/>
  <c r="D563" i="2" s="1"/>
  <c r="E563" i="2" s="1"/>
  <c r="C567" i="2"/>
  <c r="D567" i="2" s="1"/>
  <c r="E567" i="2" s="1"/>
  <c r="C571" i="2"/>
  <c r="D571" i="2" s="1"/>
  <c r="E571" i="2" s="1"/>
  <c r="C575" i="2"/>
  <c r="D575" i="2" s="1"/>
  <c r="E575" i="2" s="1"/>
  <c r="C579" i="2"/>
  <c r="D579" i="2" s="1"/>
  <c r="E579" i="2" s="1"/>
  <c r="C583" i="2"/>
  <c r="D583" i="2" s="1"/>
  <c r="E583" i="2" s="1"/>
  <c r="C587" i="2"/>
  <c r="D587" i="2" s="1"/>
  <c r="E587" i="2" s="1"/>
  <c r="C591" i="2"/>
  <c r="D591" i="2" s="1"/>
  <c r="E591" i="2" s="1"/>
  <c r="C595" i="2"/>
  <c r="D595" i="2" s="1"/>
  <c r="E595" i="2" s="1"/>
  <c r="C597" i="2"/>
  <c r="D597" i="2" s="1"/>
  <c r="E597" i="2" s="1"/>
  <c r="C601" i="2"/>
  <c r="D601" i="2" s="1"/>
  <c r="E601" i="2" s="1"/>
  <c r="C605" i="2"/>
  <c r="D605" i="2" s="1"/>
  <c r="E605" i="2" s="1"/>
  <c r="C609" i="2"/>
  <c r="D609" i="2" s="1"/>
  <c r="E609" i="2" s="1"/>
  <c r="C613" i="2"/>
  <c r="D613" i="2" s="1"/>
  <c r="E613" i="2" s="1"/>
  <c r="C617" i="2"/>
  <c r="D617" i="2" s="1"/>
  <c r="E617" i="2" s="1"/>
  <c r="C621" i="2"/>
  <c r="D621" i="2" s="1"/>
  <c r="E621" i="2" s="1"/>
  <c r="C625" i="2"/>
  <c r="D625" i="2" s="1"/>
  <c r="E625" i="2" s="1"/>
  <c r="C629" i="2"/>
  <c r="D629" i="2" s="1"/>
  <c r="E629" i="2" s="1"/>
  <c r="C633" i="2"/>
  <c r="D633" i="2" s="1"/>
  <c r="E633" i="2" s="1"/>
  <c r="C637" i="2"/>
  <c r="D637" i="2" s="1"/>
  <c r="E637" i="2" s="1"/>
  <c r="C641" i="2"/>
  <c r="D641" i="2" s="1"/>
  <c r="E641" i="2" s="1"/>
  <c r="C645" i="2"/>
  <c r="D645" i="2" s="1"/>
  <c r="E645" i="2" s="1"/>
  <c r="C649" i="2"/>
  <c r="D649" i="2" s="1"/>
  <c r="E649" i="2" s="1"/>
  <c r="C653" i="2"/>
  <c r="D653" i="2" s="1"/>
  <c r="E653" i="2" s="1"/>
  <c r="C657" i="2"/>
  <c r="D657" i="2" s="1"/>
  <c r="E657" i="2" s="1"/>
  <c r="C661" i="2"/>
  <c r="D661" i="2" s="1"/>
  <c r="E661" i="2" s="1"/>
  <c r="C665" i="2"/>
  <c r="D665" i="2" s="1"/>
  <c r="E665" i="2" s="1"/>
  <c r="C667" i="2"/>
  <c r="D667" i="2" s="1"/>
  <c r="E667" i="2" s="1"/>
  <c r="C671" i="2"/>
  <c r="D671" i="2" s="1"/>
  <c r="E671" i="2" s="1"/>
  <c r="C675" i="2"/>
  <c r="D675" i="2" s="1"/>
  <c r="E675" i="2" s="1"/>
  <c r="C679" i="2"/>
  <c r="D679" i="2" s="1"/>
  <c r="E679" i="2" s="1"/>
  <c r="C683" i="2"/>
  <c r="D683" i="2" s="1"/>
  <c r="E683" i="2" s="1"/>
  <c r="C687" i="2"/>
  <c r="D687" i="2" s="1"/>
  <c r="E687" i="2" s="1"/>
  <c r="C691" i="2"/>
  <c r="D691" i="2" s="1"/>
  <c r="E691" i="2" s="1"/>
  <c r="C695" i="2"/>
  <c r="D695" i="2" s="1"/>
  <c r="E695" i="2" s="1"/>
  <c r="C699" i="2"/>
  <c r="D699" i="2" s="1"/>
  <c r="E699" i="2" s="1"/>
  <c r="C703" i="2"/>
  <c r="D703" i="2" s="1"/>
  <c r="E703" i="2" s="1"/>
  <c r="C707" i="2"/>
  <c r="D707" i="2" s="1"/>
  <c r="E707" i="2" s="1"/>
  <c r="C711" i="2"/>
  <c r="D711" i="2" s="1"/>
  <c r="E711" i="2" s="1"/>
  <c r="C715" i="2"/>
  <c r="D715" i="2" s="1"/>
  <c r="E715" i="2" s="1"/>
  <c r="C719" i="2"/>
  <c r="D719" i="2" s="1"/>
  <c r="E719" i="2" s="1"/>
  <c r="C723" i="2"/>
  <c r="D723" i="2" s="1"/>
  <c r="E723" i="2" s="1"/>
  <c r="C727" i="2"/>
  <c r="D727" i="2" s="1"/>
  <c r="E727" i="2" s="1"/>
  <c r="C731" i="2"/>
  <c r="D731" i="2" s="1"/>
  <c r="E731" i="2" s="1"/>
  <c r="C735" i="2"/>
  <c r="D735" i="2" s="1"/>
  <c r="E735" i="2" s="1"/>
  <c r="C739" i="2"/>
  <c r="D739" i="2" s="1"/>
  <c r="E739" i="2" s="1"/>
  <c r="C743" i="2"/>
  <c r="D743" i="2" s="1"/>
  <c r="E743" i="2" s="1"/>
  <c r="C747" i="2"/>
  <c r="D747" i="2" s="1"/>
  <c r="E747" i="2" s="1"/>
  <c r="C751" i="2"/>
  <c r="D751" i="2" s="1"/>
  <c r="E751" i="2" s="1"/>
  <c r="C755" i="2"/>
  <c r="D755" i="2" s="1"/>
  <c r="E755" i="2" s="1"/>
  <c r="C759" i="2"/>
  <c r="D759" i="2" s="1"/>
  <c r="E759" i="2" s="1"/>
  <c r="C763" i="2"/>
  <c r="D763" i="2" s="1"/>
  <c r="E763" i="2" s="1"/>
  <c r="C767" i="2"/>
  <c r="D767" i="2" s="1"/>
  <c r="E767" i="2" s="1"/>
  <c r="C771" i="2"/>
  <c r="D771" i="2" s="1"/>
  <c r="E771" i="2" s="1"/>
  <c r="C775" i="2"/>
  <c r="D775" i="2" s="1"/>
  <c r="E775" i="2" s="1"/>
  <c r="C777" i="2"/>
  <c r="D777" i="2" s="1"/>
  <c r="E777" i="2" s="1"/>
  <c r="C781" i="2"/>
  <c r="D781" i="2" s="1"/>
  <c r="E781" i="2" s="1"/>
  <c r="C783" i="2"/>
  <c r="D783" i="2" s="1"/>
  <c r="E783" i="2" s="1"/>
  <c r="C787" i="2"/>
  <c r="D787" i="2" s="1"/>
  <c r="E787" i="2" s="1"/>
  <c r="C791" i="2"/>
  <c r="D791" i="2" s="1"/>
  <c r="E791" i="2" s="1"/>
  <c r="C793" i="2"/>
  <c r="D793" i="2" s="1"/>
  <c r="E793" i="2" s="1"/>
  <c r="C795" i="2"/>
  <c r="D795" i="2" s="1"/>
  <c r="E795" i="2" s="1"/>
  <c r="C797" i="2"/>
  <c r="D797" i="2" s="1"/>
  <c r="E797" i="2" s="1"/>
  <c r="C799" i="2"/>
  <c r="D799" i="2" s="1"/>
  <c r="E799" i="2" s="1"/>
  <c r="C801" i="2"/>
  <c r="D801" i="2" s="1"/>
  <c r="E801" i="2" s="1"/>
  <c r="C803" i="2"/>
  <c r="D803" i="2" s="1"/>
  <c r="E803" i="2" s="1"/>
  <c r="C805" i="2"/>
  <c r="D805" i="2" s="1"/>
  <c r="E805" i="2" s="1"/>
  <c r="C807" i="2"/>
  <c r="D807" i="2" s="1"/>
  <c r="E807" i="2" s="1"/>
  <c r="C809" i="2"/>
  <c r="D809" i="2" s="1"/>
  <c r="E809" i="2" s="1"/>
  <c r="C813" i="2"/>
  <c r="D813" i="2" s="1"/>
  <c r="E813" i="2" s="1"/>
  <c r="C817" i="2"/>
  <c r="D817" i="2" s="1"/>
  <c r="E817" i="2" s="1"/>
  <c r="C819" i="2"/>
  <c r="D819" i="2" s="1"/>
  <c r="E819" i="2" s="1"/>
  <c r="C823" i="2"/>
  <c r="D823" i="2" s="1"/>
  <c r="E823" i="2" s="1"/>
  <c r="C827" i="2"/>
  <c r="D827" i="2" s="1"/>
  <c r="E827" i="2" s="1"/>
  <c r="C831" i="2"/>
  <c r="D831" i="2" s="1"/>
  <c r="E831" i="2" s="1"/>
  <c r="C835" i="2"/>
  <c r="D835" i="2" s="1"/>
  <c r="E835" i="2" s="1"/>
  <c r="C839" i="2"/>
  <c r="D839" i="2" s="1"/>
  <c r="E839" i="2" s="1"/>
  <c r="C843" i="2"/>
  <c r="D843" i="2" s="1"/>
  <c r="E843" i="2" s="1"/>
  <c r="C847" i="2"/>
  <c r="D847" i="2" s="1"/>
  <c r="E847" i="2" s="1"/>
  <c r="C851" i="2"/>
  <c r="D851" i="2" s="1"/>
  <c r="E851" i="2" s="1"/>
  <c r="C855" i="2"/>
  <c r="D855" i="2" s="1"/>
  <c r="E855" i="2" s="1"/>
  <c r="C861" i="2"/>
  <c r="D861" i="2" s="1"/>
  <c r="E861" i="2" s="1"/>
  <c r="C865" i="2"/>
  <c r="D865" i="2" s="1"/>
  <c r="E865" i="2" s="1"/>
  <c r="C869" i="2"/>
  <c r="D869" i="2" s="1"/>
  <c r="E869" i="2" s="1"/>
  <c r="C873" i="2"/>
  <c r="D873" i="2" s="1"/>
  <c r="E873" i="2" s="1"/>
  <c r="C877" i="2"/>
  <c r="D877" i="2" s="1"/>
  <c r="E877" i="2" s="1"/>
  <c r="C881" i="2"/>
  <c r="D881" i="2" s="1"/>
  <c r="E881" i="2" s="1"/>
  <c r="C885" i="2"/>
  <c r="D885" i="2" s="1"/>
  <c r="E885" i="2" s="1"/>
  <c r="C889" i="2"/>
  <c r="D889" i="2" s="1"/>
  <c r="E889" i="2" s="1"/>
  <c r="C893" i="2"/>
  <c r="D893" i="2" s="1"/>
  <c r="E893" i="2" s="1"/>
  <c r="C897" i="2"/>
  <c r="D897" i="2" s="1"/>
  <c r="E897" i="2" s="1"/>
  <c r="C901" i="2"/>
  <c r="D901" i="2" s="1"/>
  <c r="E901" i="2" s="1"/>
  <c r="C905" i="2"/>
  <c r="D905" i="2" s="1"/>
  <c r="E905" i="2" s="1"/>
  <c r="C911" i="2"/>
  <c r="D911" i="2" s="1"/>
  <c r="E911" i="2" s="1"/>
  <c r="C915" i="2"/>
  <c r="D915" i="2" s="1"/>
  <c r="E915" i="2" s="1"/>
  <c r="C919" i="2"/>
  <c r="D919" i="2" s="1"/>
  <c r="E919" i="2" s="1"/>
  <c r="C923" i="2"/>
  <c r="D923" i="2" s="1"/>
  <c r="E923" i="2" s="1"/>
  <c r="C927" i="2"/>
  <c r="D927" i="2" s="1"/>
  <c r="E927" i="2" s="1"/>
  <c r="C931" i="2"/>
  <c r="D931" i="2" s="1"/>
  <c r="E931" i="2" s="1"/>
  <c r="C935" i="2"/>
  <c r="D935" i="2" s="1"/>
  <c r="E935" i="2" s="1"/>
  <c r="C939" i="2"/>
  <c r="D939" i="2" s="1"/>
  <c r="E939" i="2" s="1"/>
  <c r="C943" i="2"/>
  <c r="D943" i="2" s="1"/>
  <c r="E943" i="2" s="1"/>
  <c r="C949" i="2"/>
  <c r="D949" i="2" s="1"/>
  <c r="E949" i="2" s="1"/>
  <c r="C953" i="2"/>
  <c r="D953" i="2" s="1"/>
  <c r="E953" i="2" s="1"/>
  <c r="C957" i="2"/>
  <c r="D957" i="2" s="1"/>
  <c r="E957" i="2" s="1"/>
  <c r="C961" i="2"/>
  <c r="D961" i="2" s="1"/>
  <c r="E961" i="2" s="1"/>
  <c r="C965" i="2"/>
  <c r="D965" i="2" s="1"/>
  <c r="E965" i="2" s="1"/>
  <c r="C969" i="2"/>
  <c r="D969" i="2" s="1"/>
  <c r="E969" i="2" s="1"/>
  <c r="C973" i="2"/>
  <c r="D973" i="2" s="1"/>
  <c r="E973" i="2" s="1"/>
  <c r="C977" i="2"/>
  <c r="D977" i="2" s="1"/>
  <c r="E977" i="2" s="1"/>
  <c r="C981" i="2"/>
  <c r="D981" i="2" s="1"/>
  <c r="E981" i="2" s="1"/>
  <c r="C985" i="2"/>
  <c r="D985" i="2" s="1"/>
  <c r="E985" i="2" s="1"/>
  <c r="C989" i="2"/>
  <c r="D989" i="2" s="1"/>
  <c r="E989" i="2" s="1"/>
  <c r="C993" i="2"/>
  <c r="D993" i="2" s="1"/>
  <c r="E993" i="2" s="1"/>
  <c r="C997" i="2"/>
  <c r="D997" i="2" s="1"/>
  <c r="E997" i="2" s="1"/>
  <c r="C1001" i="2"/>
  <c r="D1001" i="2" s="1"/>
  <c r="E1001" i="2" s="1"/>
  <c r="C1005" i="2"/>
  <c r="D1005" i="2" s="1"/>
  <c r="E1005" i="2" s="1"/>
  <c r="C1009" i="2"/>
  <c r="D1009" i="2" s="1"/>
  <c r="E1009" i="2" s="1"/>
  <c r="C1015" i="2"/>
  <c r="D1015" i="2" s="1"/>
  <c r="E1015" i="2" s="1"/>
  <c r="C1019" i="2"/>
  <c r="D1019" i="2" s="1"/>
  <c r="E1019" i="2" s="1"/>
  <c r="C1023" i="2"/>
  <c r="D1023" i="2" s="1"/>
  <c r="E1023" i="2" s="1"/>
  <c r="C1027" i="2"/>
  <c r="D1027" i="2" s="1"/>
  <c r="E1027" i="2" s="1"/>
  <c r="C1031" i="2"/>
  <c r="D1031" i="2" s="1"/>
  <c r="E1031" i="2" s="1"/>
  <c r="C1035" i="2"/>
  <c r="D1035" i="2" s="1"/>
  <c r="E1035" i="2" s="1"/>
  <c r="C1039" i="2"/>
  <c r="D1039" i="2" s="1"/>
  <c r="E1039" i="2" s="1"/>
  <c r="C1043" i="2"/>
  <c r="D1043" i="2" s="1"/>
  <c r="E1043" i="2" s="1"/>
  <c r="C1047" i="2"/>
  <c r="D1047" i="2" s="1"/>
  <c r="E1047" i="2" s="1"/>
  <c r="C1051" i="2"/>
  <c r="D1051" i="2" s="1"/>
  <c r="E1051" i="2" s="1"/>
  <c r="C1055" i="2"/>
  <c r="D1055" i="2" s="1"/>
  <c r="E1055" i="2" s="1"/>
  <c r="C1059" i="2"/>
  <c r="D1059" i="2" s="1"/>
  <c r="E1059" i="2" s="1"/>
  <c r="C1063" i="2"/>
  <c r="D1063" i="2" s="1"/>
  <c r="E1063" i="2" s="1"/>
  <c r="C1067" i="2"/>
  <c r="D1067" i="2" s="1"/>
  <c r="E1067" i="2" s="1"/>
  <c r="C1071" i="2"/>
  <c r="D1071" i="2" s="1"/>
  <c r="E1071" i="2" s="1"/>
  <c r="C1077" i="2"/>
  <c r="D1077" i="2" s="1"/>
  <c r="E1077" i="2" s="1"/>
  <c r="C1081" i="2"/>
  <c r="D1081" i="2" s="1"/>
  <c r="E1081" i="2" s="1"/>
  <c r="C1085" i="2"/>
  <c r="D1085" i="2" s="1"/>
  <c r="E1085" i="2" s="1"/>
  <c r="C1089" i="2"/>
  <c r="D1089" i="2" s="1"/>
  <c r="E1089" i="2" s="1"/>
  <c r="C1093" i="2"/>
  <c r="D1093" i="2" s="1"/>
  <c r="E1093" i="2" s="1"/>
  <c r="C1097" i="2"/>
  <c r="D1097" i="2" s="1"/>
  <c r="E1097" i="2" s="1"/>
  <c r="C1101" i="2"/>
  <c r="D1101" i="2" s="1"/>
  <c r="E1101" i="2" s="1"/>
  <c r="C1105" i="2"/>
  <c r="D1105" i="2" s="1"/>
  <c r="E1105" i="2" s="1"/>
  <c r="C1109" i="2"/>
  <c r="D1109" i="2" s="1"/>
  <c r="E1109" i="2" s="1"/>
  <c r="C1113" i="2"/>
  <c r="D1113" i="2" s="1"/>
  <c r="E1113" i="2" s="1"/>
  <c r="C1117" i="2"/>
  <c r="D1117" i="2" s="1"/>
  <c r="E1117" i="2" s="1"/>
  <c r="C1121" i="2"/>
  <c r="D1121" i="2" s="1"/>
  <c r="E1121" i="2" s="1"/>
  <c r="C1125" i="2"/>
  <c r="D1125" i="2" s="1"/>
  <c r="E1125" i="2" s="1"/>
  <c r="C1129" i="2"/>
  <c r="D1129" i="2" s="1"/>
  <c r="E1129" i="2" s="1"/>
  <c r="C1133" i="2"/>
  <c r="D1133" i="2" s="1"/>
  <c r="E1133" i="2" s="1"/>
  <c r="C1135" i="2"/>
  <c r="D1135" i="2" s="1"/>
  <c r="E1135" i="2" s="1"/>
  <c r="C1137" i="2"/>
  <c r="D1137" i="2" s="1"/>
  <c r="E1137" i="2" s="1"/>
  <c r="C1139" i="2"/>
  <c r="D1139" i="2" s="1"/>
  <c r="E1139" i="2" s="1"/>
  <c r="C1141" i="2"/>
  <c r="D1141" i="2" s="1"/>
  <c r="E1141" i="2" s="1"/>
  <c r="C1143" i="2"/>
  <c r="D1143" i="2" s="1"/>
  <c r="E1143" i="2" s="1"/>
  <c r="C1145" i="2"/>
  <c r="D1145" i="2" s="1"/>
  <c r="E1145" i="2" s="1"/>
  <c r="C1147" i="2"/>
  <c r="D1147" i="2" s="1"/>
  <c r="E1147" i="2" s="1"/>
  <c r="C1149" i="2"/>
  <c r="D1149" i="2" s="1"/>
  <c r="E1149" i="2" s="1"/>
  <c r="C1151" i="2"/>
  <c r="D1151" i="2" s="1"/>
  <c r="E1151" i="2" s="1"/>
  <c r="C1153" i="2"/>
  <c r="D1153" i="2" s="1"/>
  <c r="E1153" i="2" s="1"/>
  <c r="C1155" i="2"/>
  <c r="D1155" i="2" s="1"/>
  <c r="E1155" i="2" s="1"/>
  <c r="C1157" i="2"/>
  <c r="D1157" i="2" s="1"/>
  <c r="E1157" i="2" s="1"/>
  <c r="C1159" i="2"/>
  <c r="D1159" i="2" s="1"/>
  <c r="E1159" i="2" s="1"/>
  <c r="C1161" i="2"/>
  <c r="D1161" i="2" s="1"/>
  <c r="E1161" i="2" s="1"/>
  <c r="C1163" i="2"/>
  <c r="D1163" i="2" s="1"/>
  <c r="E1163" i="2" s="1"/>
  <c r="C1165" i="2"/>
  <c r="D1165" i="2" s="1"/>
  <c r="E1165" i="2" s="1"/>
  <c r="C1167" i="2"/>
  <c r="D1167" i="2" s="1"/>
  <c r="E1167" i="2" s="1"/>
  <c r="C1171" i="2"/>
  <c r="D1171" i="2" s="1"/>
  <c r="E1171" i="2" s="1"/>
  <c r="C1173" i="2"/>
  <c r="D1173" i="2" s="1"/>
  <c r="E1173" i="2" s="1"/>
  <c r="C1175" i="2"/>
  <c r="D1175" i="2" s="1"/>
  <c r="E1175" i="2" s="1"/>
  <c r="C1177" i="2"/>
  <c r="D1177" i="2" s="1"/>
  <c r="E1177" i="2" s="1"/>
  <c r="C1179" i="2"/>
  <c r="D1179" i="2" s="1"/>
  <c r="E1179" i="2" s="1"/>
  <c r="C1181" i="2"/>
  <c r="D1181" i="2" s="1"/>
  <c r="E1181" i="2" s="1"/>
  <c r="C1183" i="2"/>
  <c r="D1183" i="2" s="1"/>
  <c r="E1183" i="2" s="1"/>
  <c r="C1185" i="2"/>
  <c r="D1185" i="2" s="1"/>
  <c r="E1185" i="2" s="1"/>
  <c r="C1187" i="2"/>
  <c r="D1187" i="2" s="1"/>
  <c r="E1187" i="2" s="1"/>
  <c r="C1189" i="2"/>
  <c r="D1189" i="2" s="1"/>
  <c r="E1189" i="2" s="1"/>
  <c r="C1191" i="2"/>
  <c r="D1191" i="2" s="1"/>
  <c r="E1191" i="2" s="1"/>
  <c r="C1193" i="2"/>
  <c r="D1193" i="2" s="1"/>
  <c r="E1193" i="2" s="1"/>
  <c r="C1195" i="2"/>
  <c r="D1195" i="2" s="1"/>
  <c r="E1195" i="2" s="1"/>
  <c r="C1197" i="2"/>
  <c r="D1197" i="2" s="1"/>
  <c r="E1197" i="2" s="1"/>
  <c r="C1199" i="2"/>
  <c r="D1199" i="2" s="1"/>
  <c r="E1199" i="2" s="1"/>
  <c r="C1201" i="2"/>
  <c r="D1201" i="2" s="1"/>
  <c r="E1201" i="2" s="1"/>
  <c r="C1203" i="2"/>
  <c r="D1203" i="2" s="1"/>
  <c r="E1203" i="2" s="1"/>
  <c r="C1205" i="2"/>
  <c r="D1205" i="2" s="1"/>
  <c r="E1205" i="2" s="1"/>
  <c r="C1207" i="2"/>
  <c r="D1207" i="2" s="1"/>
  <c r="E1207" i="2" s="1"/>
  <c r="C1209" i="2"/>
  <c r="D1209" i="2" s="1"/>
  <c r="E1209" i="2" s="1"/>
  <c r="C1211" i="2"/>
  <c r="D1211" i="2" s="1"/>
  <c r="E1211" i="2" s="1"/>
  <c r="C1213" i="2"/>
  <c r="D1213" i="2" s="1"/>
  <c r="E1213" i="2" s="1"/>
  <c r="C1215" i="2"/>
  <c r="D1215" i="2" s="1"/>
  <c r="E1215" i="2" s="1"/>
  <c r="C1217" i="2"/>
  <c r="D1217" i="2" s="1"/>
  <c r="E1217" i="2" s="1"/>
  <c r="C1219" i="2"/>
  <c r="D1219" i="2" s="1"/>
  <c r="E1219" i="2" s="1"/>
  <c r="C1221" i="2"/>
  <c r="D1221" i="2" s="1"/>
  <c r="E1221" i="2" s="1"/>
  <c r="C1223" i="2"/>
  <c r="D1223" i="2" s="1"/>
  <c r="E1223" i="2" s="1"/>
  <c r="C1225" i="2"/>
  <c r="D1225" i="2" s="1"/>
  <c r="E1225" i="2" s="1"/>
  <c r="C1227" i="2"/>
  <c r="D1227" i="2" s="1"/>
  <c r="E1227" i="2" s="1"/>
  <c r="C1229" i="2"/>
  <c r="D1229" i="2" s="1"/>
  <c r="E1229" i="2" s="1"/>
  <c r="C1231" i="2"/>
  <c r="D1231" i="2" s="1"/>
  <c r="E1231" i="2" s="1"/>
  <c r="C1233" i="2"/>
  <c r="D1233" i="2" s="1"/>
  <c r="E1233" i="2" s="1"/>
  <c r="C1235" i="2"/>
  <c r="D1235" i="2" s="1"/>
  <c r="E1235" i="2" s="1"/>
  <c r="C1237" i="2"/>
  <c r="D1237" i="2" s="1"/>
  <c r="E1237" i="2" s="1"/>
  <c r="C1239" i="2"/>
  <c r="D1239" i="2" s="1"/>
  <c r="E1239" i="2" s="1"/>
  <c r="C1241" i="2"/>
  <c r="D1241" i="2" s="1"/>
  <c r="E1241" i="2" s="1"/>
  <c r="C1243" i="2"/>
  <c r="D1243" i="2" s="1"/>
  <c r="E1243" i="2" s="1"/>
  <c r="C1245" i="2"/>
  <c r="D1245" i="2" s="1"/>
  <c r="E1245" i="2" s="1"/>
  <c r="C1247" i="2"/>
  <c r="D1247" i="2" s="1"/>
  <c r="E1247" i="2" s="1"/>
  <c r="C1249" i="2"/>
  <c r="D1249" i="2" s="1"/>
  <c r="E1249" i="2" s="1"/>
  <c r="C1251" i="2"/>
  <c r="D1251" i="2" s="1"/>
  <c r="E1251" i="2" s="1"/>
  <c r="C1253" i="2"/>
  <c r="D1253" i="2" s="1"/>
  <c r="E1253" i="2" s="1"/>
  <c r="C1255" i="2"/>
  <c r="D1255" i="2" s="1"/>
  <c r="E1255" i="2" s="1"/>
  <c r="C1257" i="2"/>
  <c r="D1257" i="2" s="1"/>
  <c r="E1257" i="2" s="1"/>
  <c r="C1259" i="2"/>
  <c r="D1259" i="2" s="1"/>
  <c r="E1259" i="2" s="1"/>
  <c r="C1261" i="2"/>
  <c r="D1261" i="2" s="1"/>
  <c r="E1261" i="2" s="1"/>
  <c r="C1263" i="2"/>
  <c r="D1263" i="2" s="1"/>
  <c r="E1263" i="2" s="1"/>
  <c r="C1265" i="2"/>
  <c r="D1265" i="2" s="1"/>
  <c r="E1265" i="2" s="1"/>
  <c r="C1267" i="2"/>
  <c r="D1267" i="2" s="1"/>
  <c r="E1267" i="2" s="1"/>
  <c r="C1269" i="2"/>
  <c r="D1269" i="2" s="1"/>
  <c r="E1269" i="2" s="1"/>
  <c r="C1271" i="2"/>
  <c r="D1271" i="2" s="1"/>
  <c r="E1271" i="2" s="1"/>
  <c r="C1273" i="2"/>
  <c r="D1273" i="2" s="1"/>
  <c r="E1273" i="2" s="1"/>
  <c r="C1275" i="2"/>
  <c r="D1275" i="2" s="1"/>
  <c r="E1275" i="2" s="1"/>
  <c r="C1277" i="2"/>
  <c r="D1277" i="2" s="1"/>
  <c r="E1277" i="2" s="1"/>
  <c r="C1279" i="2"/>
  <c r="D1279" i="2" s="1"/>
  <c r="E1279" i="2" s="1"/>
  <c r="C1281" i="2"/>
  <c r="D1281" i="2" s="1"/>
  <c r="E1281" i="2" s="1"/>
  <c r="C1283" i="2"/>
  <c r="D1283" i="2" s="1"/>
  <c r="E1283" i="2" s="1"/>
  <c r="C1285" i="2"/>
  <c r="D1285" i="2" s="1"/>
  <c r="E1285" i="2" s="1"/>
  <c r="C1287" i="2"/>
  <c r="D1287" i="2" s="1"/>
  <c r="E1287" i="2" s="1"/>
  <c r="C1289" i="2"/>
  <c r="D1289" i="2" s="1"/>
  <c r="E1289" i="2" s="1"/>
  <c r="C1291" i="2"/>
  <c r="D1291" i="2" s="1"/>
  <c r="E1291" i="2" s="1"/>
  <c r="C1293" i="2"/>
  <c r="D1293" i="2" s="1"/>
  <c r="E1293" i="2" s="1"/>
  <c r="C1295" i="2"/>
  <c r="D1295" i="2" s="1"/>
  <c r="E1295" i="2" s="1"/>
  <c r="C1297" i="2"/>
  <c r="D1297" i="2" s="1"/>
  <c r="E1297" i="2" s="1"/>
  <c r="C1299" i="2"/>
  <c r="D1299" i="2" s="1"/>
  <c r="E1299" i="2" s="1"/>
  <c r="C1301" i="2"/>
  <c r="D1301" i="2" s="1"/>
  <c r="E1301" i="2" s="1"/>
  <c r="C1303" i="2"/>
  <c r="D1303" i="2" s="1"/>
  <c r="E1303" i="2" s="1"/>
  <c r="C1305" i="2"/>
  <c r="D1305" i="2" s="1"/>
  <c r="E1305" i="2" s="1"/>
  <c r="C1307" i="2"/>
  <c r="D1307" i="2" s="1"/>
  <c r="E1307" i="2" s="1"/>
  <c r="C1309" i="2"/>
  <c r="D1309" i="2" s="1"/>
  <c r="E1309" i="2" s="1"/>
  <c r="C1311" i="2"/>
  <c r="D1311" i="2" s="1"/>
  <c r="E1311" i="2" s="1"/>
  <c r="C1313" i="2"/>
  <c r="D1313" i="2" s="1"/>
  <c r="E1313" i="2" s="1"/>
  <c r="C1315" i="2"/>
  <c r="D1315" i="2" s="1"/>
  <c r="E1315" i="2" s="1"/>
  <c r="C1317" i="2"/>
  <c r="D1317" i="2" s="1"/>
  <c r="E1317" i="2" s="1"/>
  <c r="C1319" i="2"/>
  <c r="D1319" i="2" s="1"/>
  <c r="E1319" i="2" s="1"/>
  <c r="C1321" i="2"/>
  <c r="D1321" i="2" s="1"/>
  <c r="E1321" i="2" s="1"/>
  <c r="C1323" i="2"/>
  <c r="D1323" i="2" s="1"/>
  <c r="E1323" i="2" s="1"/>
  <c r="C1325" i="2"/>
  <c r="D1325" i="2" s="1"/>
  <c r="E1325" i="2" s="1"/>
  <c r="C1327" i="2"/>
  <c r="D1327" i="2" s="1"/>
  <c r="E1327" i="2" s="1"/>
  <c r="C1329" i="2"/>
  <c r="D1329" i="2" s="1"/>
  <c r="E1329" i="2" s="1"/>
  <c r="C1331" i="2"/>
  <c r="D1331" i="2" s="1"/>
  <c r="E1331" i="2" s="1"/>
  <c r="C1333" i="2"/>
  <c r="D1333" i="2" s="1"/>
  <c r="E1333" i="2" s="1"/>
  <c r="C1335" i="2"/>
  <c r="D1335" i="2" s="1"/>
  <c r="E1335" i="2" s="1"/>
  <c r="C1337" i="2"/>
  <c r="D1337" i="2" s="1"/>
  <c r="E1337" i="2" s="1"/>
  <c r="C1339" i="2"/>
  <c r="D1339" i="2" s="1"/>
  <c r="E1339" i="2" s="1"/>
  <c r="C1341" i="2"/>
  <c r="D1341" i="2" s="1"/>
  <c r="E1341" i="2" s="1"/>
  <c r="C1343" i="2"/>
  <c r="D1343" i="2" s="1"/>
  <c r="E1343" i="2" s="1"/>
  <c r="C1345" i="2"/>
  <c r="D1345" i="2" s="1"/>
  <c r="E1345" i="2" s="1"/>
  <c r="C1347" i="2"/>
  <c r="D1347" i="2" s="1"/>
  <c r="E1347" i="2" s="1"/>
  <c r="C1349" i="2"/>
  <c r="D1349" i="2" s="1"/>
  <c r="E1349" i="2" s="1"/>
  <c r="C1351" i="2"/>
  <c r="D1351" i="2" s="1"/>
  <c r="E1351" i="2" s="1"/>
  <c r="C1353" i="2"/>
  <c r="D1353" i="2" s="1"/>
  <c r="E1353" i="2" s="1"/>
  <c r="C1355" i="2"/>
  <c r="D1355" i="2" s="1"/>
  <c r="E1355" i="2" s="1"/>
  <c r="C1357" i="2"/>
  <c r="D1357" i="2" s="1"/>
  <c r="E1357" i="2" s="1"/>
  <c r="C1359" i="2"/>
  <c r="D1359" i="2" s="1"/>
  <c r="E1359" i="2" s="1"/>
  <c r="C1361" i="2"/>
  <c r="D1361" i="2" s="1"/>
  <c r="E1361" i="2" s="1"/>
  <c r="C1363" i="2"/>
  <c r="D1363" i="2" s="1"/>
  <c r="E1363" i="2" s="1"/>
  <c r="C1365" i="2"/>
  <c r="D1365" i="2" s="1"/>
  <c r="E1365" i="2" s="1"/>
  <c r="C1367" i="2"/>
  <c r="D1367" i="2" s="1"/>
  <c r="E1367" i="2" s="1"/>
  <c r="C1369" i="2"/>
  <c r="D1369" i="2" s="1"/>
  <c r="E1369" i="2" s="1"/>
  <c r="C1371" i="2"/>
  <c r="D1371" i="2" s="1"/>
  <c r="E1371" i="2" s="1"/>
  <c r="C1373" i="2"/>
  <c r="D1373" i="2" s="1"/>
  <c r="E1373" i="2" s="1"/>
  <c r="C1375" i="2"/>
  <c r="D1375" i="2" s="1"/>
  <c r="E1375" i="2" s="1"/>
  <c r="C1377" i="2"/>
  <c r="D1377" i="2" s="1"/>
  <c r="E1377" i="2" s="1"/>
  <c r="C1379" i="2"/>
  <c r="D1379" i="2" s="1"/>
  <c r="E1379" i="2" s="1"/>
  <c r="C1381" i="2"/>
  <c r="D1381" i="2" s="1"/>
  <c r="E1381" i="2" s="1"/>
  <c r="C1383" i="2"/>
  <c r="D1383" i="2" s="1"/>
  <c r="E1383" i="2" s="1"/>
  <c r="C1385" i="2"/>
  <c r="D1385" i="2" s="1"/>
  <c r="E1385" i="2" s="1"/>
  <c r="C1387" i="2"/>
  <c r="D1387" i="2" s="1"/>
  <c r="E1387" i="2" s="1"/>
  <c r="C1389" i="2"/>
  <c r="D1389" i="2" s="1"/>
  <c r="E1389" i="2" s="1"/>
  <c r="C1391" i="2"/>
  <c r="D1391" i="2" s="1"/>
  <c r="E1391" i="2" s="1"/>
  <c r="C1393" i="2"/>
  <c r="D1393" i="2" s="1"/>
  <c r="E1393" i="2" s="1"/>
  <c r="C1395" i="2"/>
  <c r="D1395" i="2" s="1"/>
  <c r="E1395" i="2" s="1"/>
  <c r="C1397" i="2"/>
  <c r="D1397" i="2" s="1"/>
  <c r="E1397" i="2" s="1"/>
  <c r="C1399" i="2"/>
  <c r="D1399" i="2" s="1"/>
  <c r="E1399" i="2" s="1"/>
  <c r="C1401" i="2"/>
  <c r="D1401" i="2" s="1"/>
  <c r="E1401" i="2" s="1"/>
  <c r="C1403" i="2"/>
  <c r="D1403" i="2" s="1"/>
  <c r="E1403" i="2" s="1"/>
  <c r="C1405" i="2"/>
  <c r="D1405" i="2" s="1"/>
  <c r="E1405" i="2" s="1"/>
  <c r="C1407" i="2"/>
  <c r="D1407" i="2" s="1"/>
  <c r="E1407" i="2" s="1"/>
  <c r="C1409" i="2"/>
  <c r="D1409" i="2" s="1"/>
  <c r="E1409" i="2" s="1"/>
  <c r="C1411" i="2"/>
  <c r="D1411" i="2" s="1"/>
  <c r="E1411" i="2" s="1"/>
  <c r="C1413" i="2"/>
  <c r="D1413" i="2" s="1"/>
  <c r="E1413" i="2" s="1"/>
  <c r="C1415" i="2"/>
  <c r="D1415" i="2" s="1"/>
  <c r="E1415" i="2" s="1"/>
  <c r="C1417" i="2"/>
  <c r="D1417" i="2" s="1"/>
  <c r="E1417" i="2" s="1"/>
  <c r="C1419" i="2"/>
  <c r="D1419" i="2" s="1"/>
  <c r="E1419" i="2" s="1"/>
  <c r="C1421" i="2"/>
  <c r="D1421" i="2" s="1"/>
  <c r="E1421" i="2" s="1"/>
  <c r="C1423" i="2"/>
  <c r="D1423" i="2" s="1"/>
  <c r="E1423" i="2" s="1"/>
  <c r="C1425" i="2"/>
  <c r="D1425" i="2" s="1"/>
  <c r="E1425" i="2" s="1"/>
  <c r="C1427" i="2"/>
  <c r="D1427" i="2" s="1"/>
  <c r="E1427" i="2" s="1"/>
  <c r="C1429" i="2"/>
  <c r="D1429" i="2" s="1"/>
  <c r="E1429" i="2" s="1"/>
  <c r="C1431" i="2"/>
  <c r="D1431" i="2" s="1"/>
  <c r="E1431" i="2" s="1"/>
  <c r="C1433" i="2"/>
  <c r="D1433" i="2" s="1"/>
  <c r="E1433" i="2" s="1"/>
  <c r="C1435" i="2"/>
  <c r="D1435" i="2" s="1"/>
  <c r="E1435" i="2" s="1"/>
  <c r="C1437" i="2"/>
  <c r="D1437" i="2" s="1"/>
  <c r="E1437" i="2" s="1"/>
  <c r="C1439" i="2"/>
  <c r="D1439" i="2" s="1"/>
  <c r="E1439" i="2" s="1"/>
  <c r="C1441" i="2"/>
  <c r="D1441" i="2" s="1"/>
  <c r="E1441" i="2" s="1"/>
  <c r="C1443" i="2"/>
  <c r="D1443" i="2" s="1"/>
  <c r="E1443" i="2" s="1"/>
  <c r="C1445" i="2"/>
  <c r="D1445" i="2" s="1"/>
  <c r="E1445" i="2" s="1"/>
  <c r="C1447" i="2"/>
  <c r="D1447" i="2" s="1"/>
  <c r="E1447" i="2" s="1"/>
  <c r="C1449" i="2"/>
  <c r="D1449" i="2" s="1"/>
  <c r="E1449" i="2" s="1"/>
  <c r="C1451" i="2"/>
  <c r="D1451" i="2" s="1"/>
  <c r="E1451" i="2" s="1"/>
  <c r="C789" i="2"/>
  <c r="D789" i="2" s="1"/>
  <c r="E789" i="2" s="1"/>
  <c r="C811" i="2"/>
  <c r="D811" i="2" s="1"/>
  <c r="E811" i="2" s="1"/>
  <c r="C815" i="2"/>
  <c r="D815" i="2" s="1"/>
  <c r="E815" i="2" s="1"/>
  <c r="C821" i="2"/>
  <c r="D821" i="2" s="1"/>
  <c r="E821" i="2" s="1"/>
  <c r="C825" i="2"/>
  <c r="D825" i="2" s="1"/>
  <c r="E825" i="2" s="1"/>
  <c r="C829" i="2"/>
  <c r="D829" i="2" s="1"/>
  <c r="E829" i="2" s="1"/>
  <c r="C833" i="2"/>
  <c r="D833" i="2" s="1"/>
  <c r="E833" i="2" s="1"/>
  <c r="C837" i="2"/>
  <c r="D837" i="2" s="1"/>
  <c r="E837" i="2" s="1"/>
  <c r="C841" i="2"/>
  <c r="D841" i="2" s="1"/>
  <c r="E841" i="2" s="1"/>
  <c r="C845" i="2"/>
  <c r="D845" i="2" s="1"/>
  <c r="E845" i="2" s="1"/>
  <c r="C849" i="2"/>
  <c r="D849" i="2" s="1"/>
  <c r="E849" i="2" s="1"/>
  <c r="C853" i="2"/>
  <c r="D853" i="2" s="1"/>
  <c r="E853" i="2" s="1"/>
  <c r="C857" i="2"/>
  <c r="D857" i="2" s="1"/>
  <c r="E857" i="2" s="1"/>
  <c r="C859" i="2"/>
  <c r="D859" i="2" s="1"/>
  <c r="E859" i="2" s="1"/>
  <c r="C863" i="2"/>
  <c r="D863" i="2" s="1"/>
  <c r="E863" i="2" s="1"/>
  <c r="C867" i="2"/>
  <c r="D867" i="2" s="1"/>
  <c r="E867" i="2" s="1"/>
  <c r="C871" i="2"/>
  <c r="D871" i="2" s="1"/>
  <c r="E871" i="2" s="1"/>
  <c r="C875" i="2"/>
  <c r="D875" i="2" s="1"/>
  <c r="E875" i="2" s="1"/>
  <c r="C879" i="2"/>
  <c r="D879" i="2" s="1"/>
  <c r="E879" i="2" s="1"/>
  <c r="C883" i="2"/>
  <c r="D883" i="2" s="1"/>
  <c r="E883" i="2" s="1"/>
  <c r="C887" i="2"/>
  <c r="D887" i="2" s="1"/>
  <c r="E887" i="2" s="1"/>
  <c r="C891" i="2"/>
  <c r="D891" i="2" s="1"/>
  <c r="E891" i="2" s="1"/>
  <c r="C895" i="2"/>
  <c r="D895" i="2" s="1"/>
  <c r="E895" i="2" s="1"/>
  <c r="C899" i="2"/>
  <c r="D899" i="2" s="1"/>
  <c r="E899" i="2" s="1"/>
  <c r="C903" i="2"/>
  <c r="D903" i="2" s="1"/>
  <c r="E903" i="2" s="1"/>
  <c r="C907" i="2"/>
  <c r="D907" i="2" s="1"/>
  <c r="E907" i="2" s="1"/>
  <c r="C909" i="2"/>
  <c r="D909" i="2" s="1"/>
  <c r="E909" i="2" s="1"/>
  <c r="C913" i="2"/>
  <c r="D913" i="2" s="1"/>
  <c r="E913" i="2" s="1"/>
  <c r="C917" i="2"/>
  <c r="D917" i="2" s="1"/>
  <c r="E917" i="2" s="1"/>
  <c r="C921" i="2"/>
  <c r="D921" i="2" s="1"/>
  <c r="E921" i="2" s="1"/>
  <c r="C925" i="2"/>
  <c r="D925" i="2" s="1"/>
  <c r="E925" i="2" s="1"/>
  <c r="C929" i="2"/>
  <c r="D929" i="2" s="1"/>
  <c r="E929" i="2" s="1"/>
  <c r="C933" i="2"/>
  <c r="D933" i="2" s="1"/>
  <c r="E933" i="2" s="1"/>
  <c r="C937" i="2"/>
  <c r="D937" i="2" s="1"/>
  <c r="E937" i="2" s="1"/>
  <c r="C941" i="2"/>
  <c r="D941" i="2" s="1"/>
  <c r="E941" i="2" s="1"/>
  <c r="C945" i="2"/>
  <c r="D945" i="2" s="1"/>
  <c r="E945" i="2" s="1"/>
  <c r="C947" i="2"/>
  <c r="D947" i="2" s="1"/>
  <c r="E947" i="2" s="1"/>
  <c r="C951" i="2"/>
  <c r="D951" i="2" s="1"/>
  <c r="E951" i="2" s="1"/>
  <c r="C955" i="2"/>
  <c r="D955" i="2" s="1"/>
  <c r="E955" i="2" s="1"/>
  <c r="C959" i="2"/>
  <c r="D959" i="2" s="1"/>
  <c r="E959" i="2" s="1"/>
  <c r="C963" i="2"/>
  <c r="D963" i="2" s="1"/>
  <c r="E963" i="2" s="1"/>
  <c r="C967" i="2"/>
  <c r="D967" i="2" s="1"/>
  <c r="E967" i="2" s="1"/>
  <c r="C971" i="2"/>
  <c r="D971" i="2" s="1"/>
  <c r="E971" i="2" s="1"/>
  <c r="C975" i="2"/>
  <c r="D975" i="2" s="1"/>
  <c r="E975" i="2" s="1"/>
  <c r="C979" i="2"/>
  <c r="D979" i="2" s="1"/>
  <c r="E979" i="2" s="1"/>
  <c r="C983" i="2"/>
  <c r="D983" i="2" s="1"/>
  <c r="E983" i="2" s="1"/>
  <c r="C987" i="2"/>
  <c r="D987" i="2" s="1"/>
  <c r="E987" i="2" s="1"/>
  <c r="C991" i="2"/>
  <c r="D991" i="2" s="1"/>
  <c r="E991" i="2" s="1"/>
  <c r="C995" i="2"/>
  <c r="D995" i="2" s="1"/>
  <c r="E995" i="2" s="1"/>
  <c r="C999" i="2"/>
  <c r="D999" i="2" s="1"/>
  <c r="E999" i="2" s="1"/>
  <c r="C1003" i="2"/>
  <c r="D1003" i="2" s="1"/>
  <c r="E1003" i="2" s="1"/>
  <c r="C1007" i="2"/>
  <c r="D1007" i="2" s="1"/>
  <c r="E1007" i="2" s="1"/>
  <c r="C1011" i="2"/>
  <c r="D1011" i="2" s="1"/>
  <c r="E1011" i="2" s="1"/>
  <c r="C1013" i="2"/>
  <c r="D1013" i="2" s="1"/>
  <c r="E1013" i="2" s="1"/>
  <c r="C1017" i="2"/>
  <c r="D1017" i="2" s="1"/>
  <c r="E1017" i="2" s="1"/>
  <c r="C1021" i="2"/>
  <c r="D1021" i="2" s="1"/>
  <c r="E1021" i="2" s="1"/>
  <c r="C1025" i="2"/>
  <c r="D1025" i="2" s="1"/>
  <c r="E1025" i="2" s="1"/>
  <c r="C1029" i="2"/>
  <c r="D1029" i="2" s="1"/>
  <c r="E1029" i="2" s="1"/>
  <c r="C1033" i="2"/>
  <c r="D1033" i="2" s="1"/>
  <c r="E1033" i="2" s="1"/>
  <c r="C1037" i="2"/>
  <c r="D1037" i="2" s="1"/>
  <c r="E1037" i="2" s="1"/>
  <c r="C1041" i="2"/>
  <c r="D1041" i="2" s="1"/>
  <c r="E1041" i="2" s="1"/>
  <c r="C1045" i="2"/>
  <c r="D1045" i="2" s="1"/>
  <c r="E1045" i="2" s="1"/>
  <c r="C1049" i="2"/>
  <c r="D1049" i="2" s="1"/>
  <c r="E1049" i="2" s="1"/>
  <c r="C1053" i="2"/>
  <c r="D1053" i="2" s="1"/>
  <c r="E1053" i="2" s="1"/>
  <c r="C1057" i="2"/>
  <c r="D1057" i="2" s="1"/>
  <c r="E1057" i="2" s="1"/>
  <c r="C1061" i="2"/>
  <c r="D1061" i="2" s="1"/>
  <c r="E1061" i="2" s="1"/>
  <c r="C1065" i="2"/>
  <c r="D1065" i="2" s="1"/>
  <c r="E1065" i="2" s="1"/>
  <c r="C1069" i="2"/>
  <c r="D1069" i="2" s="1"/>
  <c r="E1069" i="2" s="1"/>
  <c r="C1073" i="2"/>
  <c r="D1073" i="2" s="1"/>
  <c r="E1073" i="2" s="1"/>
  <c r="C1075" i="2"/>
  <c r="D1075" i="2" s="1"/>
  <c r="E1075" i="2" s="1"/>
  <c r="C1079" i="2"/>
  <c r="D1079" i="2" s="1"/>
  <c r="E1079" i="2" s="1"/>
  <c r="C1083" i="2"/>
  <c r="D1083" i="2" s="1"/>
  <c r="E1083" i="2" s="1"/>
  <c r="C1087" i="2"/>
  <c r="D1087" i="2" s="1"/>
  <c r="E1087" i="2" s="1"/>
  <c r="C1091" i="2"/>
  <c r="D1091" i="2" s="1"/>
  <c r="E1091" i="2" s="1"/>
  <c r="C1095" i="2"/>
  <c r="D1095" i="2" s="1"/>
  <c r="E1095" i="2" s="1"/>
  <c r="C1099" i="2"/>
  <c r="D1099" i="2" s="1"/>
  <c r="E1099" i="2" s="1"/>
  <c r="C1103" i="2"/>
  <c r="D1103" i="2" s="1"/>
  <c r="E1103" i="2" s="1"/>
  <c r="C1107" i="2"/>
  <c r="D1107" i="2" s="1"/>
  <c r="E1107" i="2" s="1"/>
  <c r="C1111" i="2"/>
  <c r="D1111" i="2" s="1"/>
  <c r="E1111" i="2" s="1"/>
  <c r="C1115" i="2"/>
  <c r="D1115" i="2" s="1"/>
  <c r="E1115" i="2" s="1"/>
  <c r="C1119" i="2"/>
  <c r="D1119" i="2" s="1"/>
  <c r="E1119" i="2" s="1"/>
  <c r="C1123" i="2"/>
  <c r="D1123" i="2" s="1"/>
  <c r="E1123" i="2" s="1"/>
  <c r="C1127" i="2"/>
  <c r="D1127" i="2" s="1"/>
  <c r="E1127" i="2" s="1"/>
  <c r="C1131" i="2"/>
  <c r="D1131" i="2" s="1"/>
  <c r="E1131" i="2" s="1"/>
  <c r="C1169" i="2"/>
  <c r="D1169" i="2" s="1"/>
  <c r="E1169" i="2" s="1"/>
  <c r="C1453" i="2"/>
  <c r="D1453" i="2" s="1"/>
  <c r="E1453" i="2" s="1"/>
  <c r="C1455" i="2"/>
  <c r="D1455" i="2" s="1"/>
  <c r="E1455" i="2" s="1"/>
  <c r="C1457" i="2"/>
  <c r="D1457" i="2" s="1"/>
  <c r="E1457" i="2" s="1"/>
  <c r="C1459" i="2"/>
  <c r="D1459" i="2" s="1"/>
  <c r="E1459" i="2" s="1"/>
  <c r="C1461" i="2"/>
  <c r="D1461" i="2" s="1"/>
  <c r="E1461" i="2" s="1"/>
  <c r="C1463" i="2"/>
  <c r="D1463" i="2" s="1"/>
  <c r="E1463" i="2" s="1"/>
  <c r="C1465" i="2"/>
  <c r="D1465" i="2" s="1"/>
  <c r="E1465" i="2" s="1"/>
  <c r="C1467" i="2"/>
  <c r="D1467" i="2" s="1"/>
  <c r="E1467" i="2" s="1"/>
  <c r="C1469" i="2"/>
  <c r="D1469" i="2" s="1"/>
  <c r="E1469" i="2" s="1"/>
  <c r="C1471" i="2"/>
  <c r="D1471" i="2" s="1"/>
  <c r="E1471" i="2" s="1"/>
  <c r="C1473" i="2"/>
  <c r="D1473" i="2" s="1"/>
  <c r="E1473" i="2" s="1"/>
  <c r="C1475" i="2"/>
  <c r="D1475" i="2" s="1"/>
  <c r="E1475" i="2" s="1"/>
  <c r="C1477" i="2"/>
  <c r="D1477" i="2" s="1"/>
  <c r="E1477" i="2" s="1"/>
  <c r="C1479" i="2"/>
  <c r="D1479" i="2" s="1"/>
  <c r="E1479" i="2" s="1"/>
  <c r="C1481" i="2"/>
  <c r="D1481" i="2" s="1"/>
  <c r="E1481" i="2" s="1"/>
  <c r="C1483" i="2"/>
  <c r="D1483" i="2" s="1"/>
  <c r="E1483" i="2" s="1"/>
  <c r="C1485" i="2"/>
  <c r="D1485" i="2" s="1"/>
  <c r="E1485" i="2" s="1"/>
  <c r="C1487" i="2"/>
  <c r="D1487" i="2" s="1"/>
  <c r="E1487" i="2" s="1"/>
  <c r="C1489" i="2"/>
  <c r="D1489" i="2" s="1"/>
  <c r="E1489" i="2" s="1"/>
  <c r="C1491" i="2"/>
  <c r="D1491" i="2" s="1"/>
  <c r="E1491" i="2" s="1"/>
  <c r="C1493" i="2"/>
  <c r="D1493" i="2" s="1"/>
  <c r="E1493" i="2" s="1"/>
  <c r="C1495" i="2"/>
  <c r="D1495" i="2" s="1"/>
  <c r="E1495" i="2" s="1"/>
  <c r="C1497" i="2"/>
  <c r="D1497" i="2" s="1"/>
  <c r="E1497" i="2" s="1"/>
  <c r="C1499" i="2"/>
  <c r="D1499" i="2" s="1"/>
  <c r="E1499" i="2" s="1"/>
  <c r="C1501" i="2"/>
  <c r="D1501" i="2" s="1"/>
  <c r="E1501" i="2" s="1"/>
  <c r="C1503" i="2"/>
  <c r="D1503" i="2" s="1"/>
  <c r="E1503" i="2" s="1"/>
  <c r="C1505" i="2"/>
  <c r="D1505" i="2" s="1"/>
  <c r="E1505" i="2" s="1"/>
  <c r="C1507" i="2"/>
  <c r="D1507" i="2" s="1"/>
  <c r="E1507" i="2" s="1"/>
  <c r="C1509" i="2"/>
  <c r="D1509" i="2" s="1"/>
  <c r="E1509" i="2" s="1"/>
  <c r="C1511" i="2"/>
  <c r="D1511" i="2" s="1"/>
  <c r="E1511" i="2" s="1"/>
  <c r="C1513" i="2"/>
  <c r="D1513" i="2" s="1"/>
  <c r="E1513" i="2" s="1"/>
  <c r="C1515" i="2"/>
  <c r="D1515" i="2" s="1"/>
  <c r="E1515" i="2" s="1"/>
  <c r="C1517" i="2"/>
  <c r="D1517" i="2" s="1"/>
  <c r="E1517" i="2" s="1"/>
  <c r="C1519" i="2"/>
  <c r="D1519" i="2" s="1"/>
  <c r="E1519" i="2" s="1"/>
  <c r="C1521" i="2"/>
  <c r="D1521" i="2" s="1"/>
  <c r="E1521" i="2" s="1"/>
  <c r="C1523" i="2"/>
  <c r="D1523" i="2" s="1"/>
  <c r="E1523" i="2" s="1"/>
  <c r="C1525" i="2"/>
  <c r="D1525" i="2" s="1"/>
  <c r="E1525" i="2" s="1"/>
  <c r="C1527" i="2"/>
  <c r="D1527" i="2" s="1"/>
  <c r="E1527" i="2" s="1"/>
  <c r="C1529" i="2"/>
  <c r="D1529" i="2" s="1"/>
  <c r="E1529" i="2" s="1"/>
  <c r="C1531" i="2"/>
  <c r="D1531" i="2" s="1"/>
  <c r="E1531" i="2" s="1"/>
  <c r="C1533" i="2"/>
  <c r="D1533" i="2" s="1"/>
  <c r="E1533" i="2" s="1"/>
  <c r="C1535" i="2"/>
  <c r="D1535" i="2" s="1"/>
  <c r="E1535" i="2" s="1"/>
  <c r="C1537" i="2"/>
  <c r="D1537" i="2" s="1"/>
  <c r="E1537" i="2" s="1"/>
  <c r="C1539" i="2"/>
  <c r="D1539" i="2" s="1"/>
  <c r="E1539" i="2" s="1"/>
  <c r="C1541" i="2"/>
  <c r="D1541" i="2" s="1"/>
  <c r="E1541" i="2" s="1"/>
  <c r="C1543" i="2"/>
  <c r="D1543" i="2" s="1"/>
  <c r="E1543" i="2" s="1"/>
  <c r="C1545" i="2"/>
  <c r="D1545" i="2" s="1"/>
  <c r="E1545" i="2" s="1"/>
  <c r="C1547" i="2"/>
  <c r="D1547" i="2" s="1"/>
  <c r="E1547" i="2" s="1"/>
  <c r="C1549" i="2"/>
  <c r="D1549" i="2" s="1"/>
  <c r="E1549" i="2" s="1"/>
  <c r="C1551" i="2"/>
  <c r="D1551" i="2" s="1"/>
  <c r="E1551" i="2" s="1"/>
  <c r="C1553" i="2"/>
  <c r="D1553" i="2" s="1"/>
  <c r="E1553" i="2" s="1"/>
  <c r="C1555" i="2"/>
  <c r="D1555" i="2" s="1"/>
  <c r="E1555" i="2" s="1"/>
  <c r="C1557" i="2"/>
  <c r="D1557" i="2" s="1"/>
  <c r="E1557" i="2" s="1"/>
  <c r="C1559" i="2"/>
  <c r="D1559" i="2" s="1"/>
  <c r="E1559" i="2" s="1"/>
  <c r="C1561" i="2"/>
  <c r="D1561" i="2" s="1"/>
  <c r="E1561" i="2" s="1"/>
  <c r="C1563" i="2"/>
  <c r="D1563" i="2" s="1"/>
  <c r="E1563" i="2" s="1"/>
  <c r="C1565" i="2"/>
  <c r="D1565" i="2" s="1"/>
  <c r="E1565" i="2" s="1"/>
  <c r="C1567" i="2"/>
  <c r="D1567" i="2" s="1"/>
  <c r="E1567" i="2" s="1"/>
  <c r="C1569" i="2"/>
  <c r="D1569" i="2" s="1"/>
  <c r="E1569" i="2" s="1"/>
  <c r="C1571" i="2"/>
  <c r="D1571" i="2" s="1"/>
  <c r="E1571" i="2" s="1"/>
  <c r="C1573" i="2"/>
  <c r="D1573" i="2" s="1"/>
  <c r="E1573" i="2" s="1"/>
  <c r="C1575" i="2"/>
  <c r="D1575" i="2" s="1"/>
  <c r="E1575" i="2" s="1"/>
  <c r="C1577" i="2"/>
  <c r="D1577" i="2" s="1"/>
  <c r="E1577" i="2" s="1"/>
  <c r="C1579" i="2"/>
  <c r="D1579" i="2" s="1"/>
  <c r="E1579" i="2" s="1"/>
  <c r="C1581" i="2"/>
  <c r="D1581" i="2" s="1"/>
  <c r="E1581" i="2" s="1"/>
  <c r="C1583" i="2"/>
  <c r="D1583" i="2" s="1"/>
  <c r="E1583" i="2" s="1"/>
  <c r="C1585" i="2"/>
  <c r="D1585" i="2" s="1"/>
  <c r="E1585" i="2" s="1"/>
  <c r="C1587" i="2"/>
  <c r="D1587" i="2" s="1"/>
  <c r="E1587" i="2" s="1"/>
  <c r="C1589" i="2"/>
  <c r="D1589" i="2" s="1"/>
  <c r="E1589" i="2" s="1"/>
  <c r="C1591" i="2"/>
  <c r="D1591" i="2" s="1"/>
  <c r="E1591" i="2" s="1"/>
  <c r="C1593" i="2"/>
  <c r="D1593" i="2" s="1"/>
  <c r="E1593" i="2" s="1"/>
  <c r="C1595" i="2"/>
  <c r="D1595" i="2" s="1"/>
  <c r="E1595" i="2" s="1"/>
  <c r="C1597" i="2"/>
  <c r="D1597" i="2" s="1"/>
  <c r="E1597" i="2" s="1"/>
  <c r="C1599" i="2"/>
  <c r="D1599" i="2" s="1"/>
  <c r="E1599" i="2" s="1"/>
  <c r="C1601" i="2"/>
  <c r="D1601" i="2" s="1"/>
  <c r="E1601" i="2" s="1"/>
  <c r="C1603" i="2"/>
  <c r="D1603" i="2" s="1"/>
  <c r="E1603" i="2" s="1"/>
  <c r="C1605" i="2"/>
  <c r="D1605" i="2" s="1"/>
  <c r="E1605" i="2" s="1"/>
  <c r="C1607" i="2"/>
  <c r="D1607" i="2" s="1"/>
  <c r="E1607" i="2" s="1"/>
  <c r="C1609" i="2"/>
  <c r="D1609" i="2" s="1"/>
  <c r="E1609" i="2" s="1"/>
  <c r="C1611" i="2"/>
  <c r="D1611" i="2" s="1"/>
  <c r="E1611" i="2" s="1"/>
  <c r="C1613" i="2"/>
  <c r="D1613" i="2" s="1"/>
  <c r="E1613" i="2" s="1"/>
  <c r="C1615" i="2"/>
  <c r="D1615" i="2" s="1"/>
  <c r="E1615" i="2" s="1"/>
  <c r="C1617" i="2"/>
  <c r="D1617" i="2" s="1"/>
  <c r="E1617" i="2" s="1"/>
  <c r="C1619" i="2"/>
  <c r="D1619" i="2" s="1"/>
  <c r="E1619" i="2" s="1"/>
  <c r="C1621" i="2"/>
  <c r="D1621" i="2" s="1"/>
  <c r="E1621" i="2" s="1"/>
  <c r="C1623" i="2"/>
  <c r="D1623" i="2" s="1"/>
  <c r="E1623" i="2" s="1"/>
  <c r="C1625" i="2"/>
  <c r="D1625" i="2" s="1"/>
  <c r="E1625" i="2" s="1"/>
  <c r="C1627" i="2"/>
  <c r="D1627" i="2" s="1"/>
  <c r="E1627" i="2" s="1"/>
  <c r="C1629" i="2"/>
  <c r="D1629" i="2" s="1"/>
  <c r="E1629" i="2" s="1"/>
  <c r="C1631" i="2"/>
  <c r="D1631" i="2" s="1"/>
  <c r="E1631" i="2" s="1"/>
  <c r="C1633" i="2"/>
  <c r="D1633" i="2" s="1"/>
  <c r="E1633" i="2" s="1"/>
  <c r="C1635" i="2"/>
  <c r="D1635" i="2" s="1"/>
  <c r="E1635" i="2" s="1"/>
  <c r="C1637" i="2"/>
  <c r="D1637" i="2" s="1"/>
  <c r="E1637" i="2" s="1"/>
  <c r="C1639" i="2"/>
  <c r="D1639" i="2" s="1"/>
  <c r="E1639" i="2" s="1"/>
  <c r="C1641" i="2"/>
  <c r="D1641" i="2" s="1"/>
  <c r="E1641" i="2" s="1"/>
  <c r="C1643" i="2"/>
  <c r="D1643" i="2" s="1"/>
  <c r="E1643" i="2" s="1"/>
  <c r="C1645" i="2"/>
  <c r="D1645" i="2" s="1"/>
  <c r="E1645" i="2" s="1"/>
  <c r="C1647" i="2"/>
  <c r="D1647" i="2" s="1"/>
  <c r="E1647" i="2" s="1"/>
  <c r="C1649" i="2"/>
  <c r="D1649" i="2" s="1"/>
  <c r="E1649" i="2" s="1"/>
  <c r="C1651" i="2"/>
  <c r="D1651" i="2" s="1"/>
  <c r="E1651" i="2" s="1"/>
  <c r="C1653" i="2"/>
  <c r="D1653" i="2" s="1"/>
  <c r="E1653" i="2" s="1"/>
  <c r="C1655" i="2"/>
  <c r="D1655" i="2" s="1"/>
  <c r="E1655" i="2" s="1"/>
  <c r="C1657" i="2"/>
  <c r="D1657" i="2" s="1"/>
  <c r="E1657" i="2" s="1"/>
  <c r="C1659" i="2"/>
  <c r="D1659" i="2" s="1"/>
  <c r="E1659" i="2" s="1"/>
  <c r="C1661" i="2"/>
  <c r="D1661" i="2" s="1"/>
  <c r="E1661" i="2" s="1"/>
  <c r="C1663" i="2"/>
  <c r="D1663" i="2" s="1"/>
  <c r="E1663" i="2" s="1"/>
  <c r="C1665" i="2"/>
  <c r="D1665" i="2" s="1"/>
  <c r="E1665" i="2" s="1"/>
  <c r="C1667" i="2"/>
  <c r="D1667" i="2" s="1"/>
  <c r="E1667" i="2" s="1"/>
  <c r="C1669" i="2"/>
  <c r="D1669" i="2" s="1"/>
  <c r="E1669" i="2" s="1"/>
  <c r="C1671" i="2"/>
  <c r="D1671" i="2" s="1"/>
  <c r="E1671" i="2" s="1"/>
  <c r="C1673" i="2"/>
  <c r="D1673" i="2" s="1"/>
  <c r="E1673" i="2" s="1"/>
  <c r="C1675" i="2"/>
  <c r="D1675" i="2" s="1"/>
  <c r="E1675" i="2" s="1"/>
  <c r="C1677" i="2"/>
  <c r="D1677" i="2" s="1"/>
  <c r="E1677" i="2" s="1"/>
  <c r="C1679" i="2"/>
  <c r="D1679" i="2" s="1"/>
  <c r="E1679" i="2" s="1"/>
  <c r="C1681" i="2"/>
  <c r="D1681" i="2" s="1"/>
  <c r="E1681" i="2" s="1"/>
  <c r="C1683" i="2"/>
  <c r="D1683" i="2" s="1"/>
  <c r="E1683" i="2" s="1"/>
  <c r="C1685" i="2"/>
  <c r="D1685" i="2" s="1"/>
  <c r="E1685" i="2" s="1"/>
  <c r="C1687" i="2"/>
  <c r="D1687" i="2" s="1"/>
  <c r="E1687" i="2" s="1"/>
  <c r="C1689" i="2"/>
  <c r="D1689" i="2" s="1"/>
  <c r="E1689" i="2" s="1"/>
  <c r="C1691" i="2"/>
  <c r="D1691" i="2" s="1"/>
  <c r="E1691" i="2" s="1"/>
  <c r="C1693" i="2"/>
  <c r="D1693" i="2" s="1"/>
  <c r="E1693" i="2" s="1"/>
  <c r="C1695" i="2"/>
  <c r="D1695" i="2" s="1"/>
  <c r="E1695" i="2" s="1"/>
  <c r="C1697" i="2"/>
  <c r="D1697" i="2" s="1"/>
  <c r="E1697" i="2" s="1"/>
  <c r="C1699" i="2"/>
  <c r="D1699" i="2" s="1"/>
  <c r="E1699" i="2" s="1"/>
  <c r="C1701" i="2"/>
  <c r="D1701" i="2" s="1"/>
  <c r="E1701" i="2" s="1"/>
  <c r="C1703" i="2"/>
  <c r="D1703" i="2" s="1"/>
  <c r="E1703" i="2" s="1"/>
  <c r="C1705" i="2"/>
  <c r="D1705" i="2" s="1"/>
  <c r="E1705" i="2" s="1"/>
  <c r="C1707" i="2"/>
  <c r="D1707" i="2" s="1"/>
  <c r="E1707" i="2" s="1"/>
  <c r="C1709" i="2"/>
  <c r="D1709" i="2" s="1"/>
  <c r="E1709" i="2" s="1"/>
  <c r="C1711" i="2"/>
  <c r="D1711" i="2" s="1"/>
  <c r="E1711" i="2" s="1"/>
  <c r="C1713" i="2"/>
  <c r="D1713" i="2" s="1"/>
  <c r="E1713" i="2" s="1"/>
  <c r="C1715" i="2"/>
  <c r="D1715" i="2" s="1"/>
  <c r="E1715" i="2" s="1"/>
  <c r="C1717" i="2"/>
  <c r="D1717" i="2" s="1"/>
  <c r="E1717" i="2" s="1"/>
  <c r="C1719" i="2"/>
  <c r="D1719" i="2" s="1"/>
  <c r="E1719" i="2" s="1"/>
  <c r="C1721" i="2"/>
  <c r="D1721" i="2" s="1"/>
  <c r="E1721" i="2" s="1"/>
  <c r="C1723" i="2"/>
  <c r="D1723" i="2" s="1"/>
  <c r="E1723" i="2" s="1"/>
  <c r="C1725" i="2"/>
  <c r="D1725" i="2" s="1"/>
  <c r="E1725" i="2" s="1"/>
  <c r="C1727" i="2"/>
  <c r="D1727" i="2" s="1"/>
  <c r="E1727" i="2" s="1"/>
  <c r="C1729" i="2"/>
  <c r="D1729" i="2" s="1"/>
  <c r="E1729" i="2" s="1"/>
  <c r="C1731" i="2"/>
  <c r="D1731" i="2" s="1"/>
  <c r="E1731" i="2" s="1"/>
  <c r="C1733" i="2"/>
  <c r="D1733" i="2" s="1"/>
  <c r="E1733" i="2" s="1"/>
  <c r="C1735" i="2"/>
  <c r="D1735" i="2" s="1"/>
  <c r="E1735" i="2" s="1"/>
  <c r="C1737" i="2"/>
  <c r="D1737" i="2" s="1"/>
  <c r="E1737" i="2" s="1"/>
  <c r="C1739" i="2"/>
  <c r="D1739" i="2" s="1"/>
  <c r="E1739" i="2" s="1"/>
  <c r="C1741" i="2"/>
  <c r="D1741" i="2" s="1"/>
  <c r="E1741" i="2" s="1"/>
  <c r="C1743" i="2"/>
  <c r="D1743" i="2" s="1"/>
  <c r="E1743" i="2" s="1"/>
  <c r="C1745" i="2"/>
  <c r="D1745" i="2" s="1"/>
  <c r="E1745" i="2" s="1"/>
  <c r="C1747" i="2"/>
  <c r="D1747" i="2" s="1"/>
  <c r="E1747" i="2" s="1"/>
  <c r="C1749" i="2"/>
  <c r="D1749" i="2" s="1"/>
  <c r="E1749" i="2" s="1"/>
  <c r="C1751" i="2"/>
  <c r="D1751" i="2" s="1"/>
  <c r="E1751" i="2" s="1"/>
  <c r="C1753" i="2"/>
  <c r="D1753" i="2" s="1"/>
  <c r="E1753" i="2" s="1"/>
  <c r="C1755" i="2"/>
  <c r="D1755" i="2" s="1"/>
  <c r="E1755" i="2" s="1"/>
  <c r="C1757" i="2"/>
  <c r="D1757" i="2" s="1"/>
  <c r="E1757" i="2" s="1"/>
  <c r="C1759" i="2"/>
  <c r="D1759" i="2" s="1"/>
  <c r="E1759" i="2" s="1"/>
  <c r="C1761" i="2"/>
  <c r="D1761" i="2" s="1"/>
  <c r="E1761" i="2" s="1"/>
  <c r="C1763" i="2"/>
  <c r="D1763" i="2" s="1"/>
  <c r="E1763" i="2" s="1"/>
  <c r="C1765" i="2"/>
  <c r="D1765" i="2" s="1"/>
  <c r="E1765" i="2" s="1"/>
  <c r="C1767" i="2"/>
  <c r="D1767" i="2" s="1"/>
  <c r="E1767" i="2" s="1"/>
  <c r="C1769" i="2"/>
  <c r="D1769" i="2" s="1"/>
  <c r="E1769" i="2" s="1"/>
  <c r="C1771" i="2"/>
  <c r="D1771" i="2" s="1"/>
  <c r="E1771" i="2" s="1"/>
  <c r="C1773" i="2"/>
  <c r="D1773" i="2" s="1"/>
  <c r="E1773" i="2" s="1"/>
  <c r="C1775" i="2"/>
  <c r="D1775" i="2" s="1"/>
  <c r="E1775" i="2" s="1"/>
  <c r="C1777" i="2"/>
  <c r="D1777" i="2" s="1"/>
  <c r="E1777" i="2" s="1"/>
  <c r="C1779" i="2"/>
  <c r="D1779" i="2" s="1"/>
  <c r="E1779" i="2" s="1"/>
  <c r="C1781" i="2"/>
  <c r="D1781" i="2" s="1"/>
  <c r="E1781" i="2" s="1"/>
  <c r="C1783" i="2"/>
  <c r="D1783" i="2" s="1"/>
  <c r="E1783" i="2" s="1"/>
  <c r="C1785" i="2"/>
  <c r="D1785" i="2" s="1"/>
  <c r="E1785" i="2" s="1"/>
  <c r="C1787" i="2"/>
  <c r="D1787" i="2" s="1"/>
  <c r="E1787" i="2" s="1"/>
  <c r="C1789" i="2"/>
  <c r="D1789" i="2" s="1"/>
  <c r="E1789" i="2" s="1"/>
  <c r="C1791" i="2"/>
  <c r="D1791" i="2" s="1"/>
  <c r="E1791" i="2" s="1"/>
  <c r="C1793" i="2"/>
  <c r="D1793" i="2" s="1"/>
  <c r="E1793" i="2" s="1"/>
  <c r="C1795" i="2"/>
  <c r="D1795" i="2" s="1"/>
  <c r="E1795" i="2" s="1"/>
  <c r="C1797" i="2"/>
  <c r="D1797" i="2" s="1"/>
  <c r="E1797" i="2" s="1"/>
  <c r="C1799" i="2"/>
  <c r="D1799" i="2" s="1"/>
  <c r="E1799" i="2" s="1"/>
  <c r="C1801" i="2"/>
  <c r="D1801" i="2" s="1"/>
  <c r="E1801" i="2" s="1"/>
  <c r="C1803" i="2"/>
  <c r="D1803" i="2" s="1"/>
  <c r="E1803" i="2" s="1"/>
  <c r="C1805" i="2"/>
  <c r="D1805" i="2" s="1"/>
  <c r="E1805" i="2" s="1"/>
  <c r="C1807" i="2"/>
  <c r="D1807" i="2" s="1"/>
  <c r="E1807" i="2" s="1"/>
  <c r="C1809" i="2"/>
  <c r="D1809" i="2" s="1"/>
  <c r="E1809" i="2" s="1"/>
  <c r="C1811" i="2"/>
  <c r="D1811" i="2" s="1"/>
  <c r="E1811" i="2" s="1"/>
  <c r="C1813" i="2"/>
  <c r="D1813" i="2" s="1"/>
  <c r="E1813" i="2" s="1"/>
  <c r="C1815" i="2"/>
  <c r="D1815" i="2" s="1"/>
  <c r="E1815" i="2" s="1"/>
  <c r="C1817" i="2"/>
  <c r="D1817" i="2" s="1"/>
  <c r="E1817" i="2" s="1"/>
  <c r="C1819" i="2"/>
  <c r="D1819" i="2" s="1"/>
  <c r="E1819" i="2" s="1"/>
  <c r="C1821" i="2"/>
  <c r="D1821" i="2" s="1"/>
  <c r="E1821" i="2" s="1"/>
  <c r="C1823" i="2"/>
  <c r="D1823" i="2" s="1"/>
  <c r="E1823" i="2" s="1"/>
  <c r="C1825" i="2"/>
  <c r="D1825" i="2" s="1"/>
  <c r="E1825" i="2" s="1"/>
  <c r="C1827" i="2"/>
  <c r="D1827" i="2" s="1"/>
  <c r="E1827" i="2" s="1"/>
  <c r="C1829" i="2"/>
  <c r="D1829" i="2" s="1"/>
  <c r="E1829" i="2" s="1"/>
  <c r="C1831" i="2"/>
  <c r="D1831" i="2" s="1"/>
  <c r="E1831" i="2" s="1"/>
  <c r="C1833" i="2"/>
  <c r="D1833" i="2" s="1"/>
  <c r="E1833" i="2" s="1"/>
  <c r="C1835" i="2"/>
  <c r="D1835" i="2" s="1"/>
  <c r="E1835" i="2" s="1"/>
  <c r="C1837" i="2"/>
  <c r="D1837" i="2" s="1"/>
  <c r="E1837" i="2" s="1"/>
  <c r="C1839" i="2"/>
  <c r="D1839" i="2" s="1"/>
  <c r="E1839" i="2" s="1"/>
  <c r="C1841" i="2"/>
  <c r="D1841" i="2" s="1"/>
  <c r="E1841" i="2" s="1"/>
  <c r="C1843" i="2"/>
  <c r="D1843" i="2" s="1"/>
  <c r="E1843" i="2" s="1"/>
  <c r="C1845" i="2"/>
  <c r="D1845" i="2" s="1"/>
  <c r="E1845" i="2" s="1"/>
  <c r="C1847" i="2"/>
  <c r="D1847" i="2" s="1"/>
  <c r="E1847" i="2" s="1"/>
  <c r="C1849" i="2"/>
  <c r="D1849" i="2" s="1"/>
  <c r="E1849" i="2" s="1"/>
  <c r="C1851" i="2"/>
  <c r="D1851" i="2" s="1"/>
  <c r="E1851" i="2" s="1"/>
  <c r="C1853" i="2"/>
  <c r="D1853" i="2" s="1"/>
  <c r="E1853" i="2" s="1"/>
  <c r="C1855" i="2"/>
  <c r="D1855" i="2" s="1"/>
  <c r="E1855" i="2" s="1"/>
  <c r="C1857" i="2"/>
  <c r="D1857" i="2" s="1"/>
  <c r="E1857" i="2" s="1"/>
  <c r="C1859" i="2"/>
  <c r="D1859" i="2" s="1"/>
  <c r="E1859" i="2" s="1"/>
  <c r="C1861" i="2"/>
  <c r="D1861" i="2" s="1"/>
  <c r="E1861" i="2" s="1"/>
  <c r="C1863" i="2"/>
  <c r="D1863" i="2" s="1"/>
  <c r="E1863" i="2" s="1"/>
  <c r="C1865" i="2"/>
  <c r="D1865" i="2" s="1"/>
  <c r="E1865" i="2" s="1"/>
  <c r="C1867" i="2"/>
  <c r="D1867" i="2" s="1"/>
  <c r="E1867" i="2" s="1"/>
  <c r="C1869" i="2"/>
  <c r="D1869" i="2" s="1"/>
  <c r="E1869" i="2" s="1"/>
  <c r="C1871" i="2"/>
  <c r="D1871" i="2" s="1"/>
  <c r="E1871" i="2" s="1"/>
  <c r="C1873" i="2"/>
  <c r="D1873" i="2" s="1"/>
  <c r="E1873" i="2" s="1"/>
  <c r="C1875" i="2"/>
  <c r="D1875" i="2" s="1"/>
  <c r="E1875" i="2" s="1"/>
  <c r="C1877" i="2"/>
  <c r="D1877" i="2" s="1"/>
  <c r="E1877" i="2" s="1"/>
  <c r="C1879" i="2"/>
  <c r="D1879" i="2" s="1"/>
  <c r="E1879" i="2" s="1"/>
  <c r="C1881" i="2"/>
  <c r="D1881" i="2" s="1"/>
  <c r="E1881" i="2" s="1"/>
  <c r="C1883" i="2"/>
  <c r="D1883" i="2" s="1"/>
  <c r="E1883" i="2" s="1"/>
  <c r="C1885" i="2"/>
  <c r="D1885" i="2" s="1"/>
  <c r="E1885" i="2" s="1"/>
  <c r="C1887" i="2"/>
  <c r="D1887" i="2" s="1"/>
  <c r="E1887" i="2" s="1"/>
  <c r="C1889" i="2"/>
  <c r="D1889" i="2" s="1"/>
  <c r="E1889" i="2" s="1"/>
  <c r="C1891" i="2"/>
  <c r="D1891" i="2" s="1"/>
  <c r="E1891" i="2" s="1"/>
  <c r="C1893" i="2"/>
  <c r="D1893" i="2" s="1"/>
  <c r="E1893" i="2" s="1"/>
  <c r="C1895" i="2"/>
  <c r="D1895" i="2" s="1"/>
  <c r="E1895" i="2" s="1"/>
  <c r="C1897" i="2"/>
  <c r="D1897" i="2" s="1"/>
  <c r="E1897" i="2" s="1"/>
  <c r="C1899" i="2"/>
  <c r="D1899" i="2" s="1"/>
  <c r="E1899" i="2" s="1"/>
  <c r="C1901" i="2"/>
  <c r="D1901" i="2" s="1"/>
  <c r="E1901" i="2" s="1"/>
  <c r="C1903" i="2"/>
  <c r="D1903" i="2" s="1"/>
  <c r="E1903" i="2" s="1"/>
  <c r="C1905" i="2"/>
  <c r="D1905" i="2" s="1"/>
  <c r="E1905" i="2" s="1"/>
  <c r="C1907" i="2"/>
  <c r="D1907" i="2" s="1"/>
  <c r="E1907" i="2" s="1"/>
  <c r="C1909" i="2"/>
  <c r="D1909" i="2" s="1"/>
  <c r="E1909" i="2" s="1"/>
  <c r="C1911" i="2"/>
  <c r="D1911" i="2" s="1"/>
  <c r="E1911" i="2" s="1"/>
  <c r="C1913" i="2"/>
  <c r="D1913" i="2" s="1"/>
  <c r="E1913" i="2" s="1"/>
  <c r="C1915" i="2"/>
  <c r="D1915" i="2" s="1"/>
  <c r="E1915" i="2" s="1"/>
  <c r="C1917" i="2"/>
  <c r="D1917" i="2" s="1"/>
  <c r="E1917" i="2" s="1"/>
  <c r="C1919" i="2"/>
  <c r="D1919" i="2" s="1"/>
  <c r="E1919" i="2" s="1"/>
  <c r="C1921" i="2"/>
  <c r="D1921" i="2" s="1"/>
  <c r="E1921" i="2" s="1"/>
  <c r="C1923" i="2"/>
  <c r="D1923" i="2" s="1"/>
  <c r="E1923" i="2" s="1"/>
  <c r="C1925" i="2"/>
  <c r="D1925" i="2" s="1"/>
  <c r="E1925" i="2" s="1"/>
  <c r="C1927" i="2"/>
  <c r="D1927" i="2" s="1"/>
  <c r="E1927" i="2" s="1"/>
  <c r="C1929" i="2"/>
  <c r="D1929" i="2" s="1"/>
  <c r="E1929" i="2" s="1"/>
  <c r="C1931" i="2"/>
  <c r="D1931" i="2" s="1"/>
  <c r="E1931" i="2" s="1"/>
  <c r="C1933" i="2"/>
  <c r="D1933" i="2" s="1"/>
  <c r="E1933" i="2" s="1"/>
  <c r="C1935" i="2"/>
  <c r="D1935" i="2" s="1"/>
  <c r="E1935" i="2" s="1"/>
  <c r="C1937" i="2"/>
  <c r="D1937" i="2" s="1"/>
  <c r="E1937" i="2" s="1"/>
  <c r="C1939" i="2"/>
  <c r="D1939" i="2" s="1"/>
  <c r="E1939" i="2" s="1"/>
  <c r="C1941" i="2"/>
  <c r="D1941" i="2" s="1"/>
  <c r="E1941" i="2" s="1"/>
  <c r="C1943" i="2"/>
  <c r="D1943" i="2" s="1"/>
  <c r="E1943" i="2" s="1"/>
  <c r="C1945" i="2"/>
  <c r="D1945" i="2" s="1"/>
  <c r="E1945" i="2" s="1"/>
  <c r="C1947" i="2"/>
  <c r="D1947" i="2" s="1"/>
  <c r="E1947" i="2" s="1"/>
  <c r="C1949" i="2"/>
  <c r="D1949" i="2" s="1"/>
  <c r="E1949" i="2" s="1"/>
  <c r="C1951" i="2"/>
  <c r="D1951" i="2" s="1"/>
  <c r="E1951" i="2" s="1"/>
  <c r="C1953" i="2"/>
  <c r="D1953" i="2" s="1"/>
  <c r="E1953" i="2" s="1"/>
  <c r="C1955" i="2"/>
  <c r="D1955" i="2" s="1"/>
  <c r="E1955" i="2" s="1"/>
  <c r="C1957" i="2"/>
  <c r="D1957" i="2" s="1"/>
  <c r="E1957" i="2" s="1"/>
  <c r="C1959" i="2"/>
  <c r="D1959" i="2" s="1"/>
  <c r="E1959" i="2" s="1"/>
  <c r="C1961" i="2"/>
  <c r="D1961" i="2" s="1"/>
  <c r="E1961" i="2" s="1"/>
  <c r="C1963" i="2"/>
  <c r="D1963" i="2" s="1"/>
  <c r="E1963" i="2" s="1"/>
  <c r="C1965" i="2"/>
  <c r="D1965" i="2" s="1"/>
  <c r="E1965" i="2" s="1"/>
  <c r="C1967" i="2"/>
  <c r="D1967" i="2" s="1"/>
  <c r="E1967" i="2" s="1"/>
  <c r="C1969" i="2"/>
  <c r="D1969" i="2" s="1"/>
  <c r="E1969" i="2" s="1"/>
  <c r="C1971" i="2"/>
  <c r="D1971" i="2" s="1"/>
  <c r="E1971" i="2" s="1"/>
  <c r="C1973" i="2"/>
  <c r="D1973" i="2" s="1"/>
  <c r="E1973" i="2" s="1"/>
  <c r="C1975" i="2"/>
  <c r="D1975" i="2" s="1"/>
  <c r="E1975" i="2" s="1"/>
  <c r="C1977" i="2"/>
  <c r="D1977" i="2" s="1"/>
  <c r="E1977" i="2" s="1"/>
  <c r="C1979" i="2"/>
  <c r="D1979" i="2" s="1"/>
  <c r="E1979" i="2" s="1"/>
  <c r="C1981" i="2"/>
  <c r="D1981" i="2" s="1"/>
  <c r="E1981" i="2" s="1"/>
  <c r="C1983" i="2"/>
  <c r="D1983" i="2" s="1"/>
  <c r="E1983" i="2" s="1"/>
  <c r="C1985" i="2"/>
  <c r="D1985" i="2" s="1"/>
  <c r="E1985" i="2" s="1"/>
  <c r="C1987" i="2"/>
  <c r="D1987" i="2" s="1"/>
  <c r="E1987" i="2" s="1"/>
  <c r="C1989" i="2"/>
  <c r="D1989" i="2" s="1"/>
  <c r="E1989" i="2" s="1"/>
  <c r="C1991" i="2"/>
  <c r="D1991" i="2" s="1"/>
  <c r="E1991" i="2" s="1"/>
  <c r="C1993" i="2"/>
  <c r="D1993" i="2" s="1"/>
  <c r="E1993" i="2" s="1"/>
  <c r="C1995" i="2"/>
  <c r="D1995" i="2" s="1"/>
  <c r="E1995" i="2" s="1"/>
  <c r="C1997" i="2"/>
  <c r="D1997" i="2" s="1"/>
  <c r="E1997" i="2" s="1"/>
  <c r="C1999" i="2"/>
  <c r="D1999" i="2" s="1"/>
  <c r="E1999" i="2" s="1"/>
  <c r="C2001" i="2"/>
  <c r="D2001" i="2" s="1"/>
  <c r="E2001" i="2" s="1"/>
  <c r="C2003" i="2"/>
  <c r="D2003" i="2" s="1"/>
  <c r="E2003" i="2" s="1"/>
  <c r="C2005" i="2"/>
  <c r="D2005" i="2" s="1"/>
  <c r="E2005" i="2" s="1"/>
  <c r="C2007" i="2"/>
  <c r="D2007" i="2" s="1"/>
  <c r="E2007" i="2" s="1"/>
  <c r="C2009" i="2"/>
  <c r="D2009" i="2" s="1"/>
  <c r="E2009" i="2" s="1"/>
  <c r="C2011" i="2"/>
  <c r="D2011" i="2" s="1"/>
  <c r="E2011" i="2" s="1"/>
  <c r="C2013" i="2"/>
  <c r="D2013" i="2" s="1"/>
  <c r="E2013" i="2" s="1"/>
  <c r="C2015" i="2"/>
  <c r="D2015" i="2" s="1"/>
  <c r="E2015" i="2" s="1"/>
  <c r="C2017" i="2"/>
  <c r="D2017" i="2" s="1"/>
  <c r="E2017" i="2" s="1"/>
  <c r="C2019" i="2"/>
  <c r="D2019" i="2" s="1"/>
  <c r="E2019" i="2" s="1"/>
  <c r="C2021" i="2"/>
  <c r="D2021" i="2" s="1"/>
  <c r="E2021" i="2" s="1"/>
  <c r="C2023" i="2"/>
  <c r="D2023" i="2" s="1"/>
  <c r="E2023" i="2" s="1"/>
  <c r="C2025" i="2"/>
  <c r="D2025" i="2" s="1"/>
  <c r="E2025" i="2" s="1"/>
  <c r="C2027" i="2"/>
  <c r="D2027" i="2" s="1"/>
  <c r="E2027" i="2" s="1"/>
  <c r="C2029" i="2"/>
  <c r="D2029" i="2" s="1"/>
  <c r="E2029" i="2" s="1"/>
  <c r="C2031" i="2"/>
  <c r="D2031" i="2" s="1"/>
  <c r="E2031" i="2" s="1"/>
  <c r="C2033" i="2"/>
  <c r="D2033" i="2" s="1"/>
  <c r="E2033" i="2" s="1"/>
  <c r="C2035" i="2"/>
  <c r="D2035" i="2" s="1"/>
  <c r="E2035" i="2" s="1"/>
  <c r="C2037" i="2"/>
  <c r="D2037" i="2" s="1"/>
  <c r="E2037" i="2" s="1"/>
  <c r="C2039" i="2"/>
  <c r="D2039" i="2" s="1"/>
  <c r="E2039" i="2" s="1"/>
  <c r="C2041" i="2"/>
  <c r="D2041" i="2" s="1"/>
  <c r="E2041" i="2" s="1"/>
  <c r="C2043" i="2"/>
  <c r="D2043" i="2" s="1"/>
  <c r="E2043" i="2" s="1"/>
  <c r="C2045" i="2"/>
  <c r="D2045" i="2" s="1"/>
  <c r="E2045" i="2" s="1"/>
  <c r="C2047" i="2"/>
  <c r="D2047" i="2" s="1"/>
  <c r="E2047" i="2" s="1"/>
  <c r="C2049" i="2"/>
  <c r="D2049" i="2" s="1"/>
  <c r="E2049" i="2" s="1"/>
  <c r="C2051" i="2"/>
  <c r="D2051" i="2" s="1"/>
  <c r="E2051" i="2" s="1"/>
  <c r="C2053" i="2"/>
  <c r="D2053" i="2" s="1"/>
  <c r="E2053" i="2" s="1"/>
  <c r="C2055" i="2"/>
  <c r="D2055" i="2" s="1"/>
  <c r="E2055" i="2" s="1"/>
  <c r="C2057" i="2"/>
  <c r="D2057" i="2" s="1"/>
  <c r="E2057" i="2" s="1"/>
  <c r="C2059" i="2"/>
  <c r="D2059" i="2" s="1"/>
  <c r="E2059" i="2" s="1"/>
  <c r="C2061" i="2"/>
  <c r="D2061" i="2" s="1"/>
  <c r="E2061" i="2" s="1"/>
  <c r="C2063" i="2"/>
  <c r="D2063" i="2" s="1"/>
  <c r="E2063" i="2" s="1"/>
  <c r="C2065" i="2"/>
  <c r="D2065" i="2" s="1"/>
  <c r="E2065" i="2" s="1"/>
  <c r="C2067" i="2"/>
  <c r="D2067" i="2" s="1"/>
  <c r="E2067" i="2" s="1"/>
  <c r="C2069" i="2"/>
  <c r="D2069" i="2" s="1"/>
  <c r="E2069" i="2" s="1"/>
  <c r="C2071" i="2"/>
  <c r="D2071" i="2" s="1"/>
  <c r="E2071" i="2" s="1"/>
  <c r="C2073" i="2"/>
  <c r="D2073" i="2" s="1"/>
  <c r="E2073" i="2" s="1"/>
  <c r="C2075" i="2"/>
  <c r="D2075" i="2" s="1"/>
  <c r="E2075" i="2" s="1"/>
  <c r="C2077" i="2"/>
  <c r="D2077" i="2" s="1"/>
  <c r="E2077" i="2" s="1"/>
  <c r="C2079" i="2"/>
  <c r="D2079" i="2" s="1"/>
  <c r="E2079" i="2" s="1"/>
  <c r="C2081" i="2"/>
  <c r="D2081" i="2" s="1"/>
  <c r="E2081" i="2" s="1"/>
  <c r="C2083" i="2"/>
  <c r="D2083" i="2" s="1"/>
  <c r="E2083" i="2" s="1"/>
  <c r="C2085" i="2"/>
  <c r="D2085" i="2" s="1"/>
  <c r="E2085" i="2" s="1"/>
  <c r="C2087" i="2"/>
  <c r="D2087" i="2" s="1"/>
  <c r="E2087" i="2" s="1"/>
  <c r="C2089" i="2"/>
  <c r="D2089" i="2" s="1"/>
  <c r="E2089" i="2" s="1"/>
  <c r="C2091" i="2"/>
  <c r="D2091" i="2" s="1"/>
  <c r="E2091" i="2" s="1"/>
  <c r="C2093" i="2"/>
  <c r="D2093" i="2" s="1"/>
  <c r="E2093" i="2" s="1"/>
  <c r="C2095" i="2"/>
  <c r="D2095" i="2" s="1"/>
  <c r="E2095" i="2" s="1"/>
  <c r="C2097" i="2"/>
  <c r="D2097" i="2" s="1"/>
  <c r="E2097" i="2" s="1"/>
  <c r="C2099" i="2"/>
  <c r="D2099" i="2" s="1"/>
  <c r="E2099" i="2" s="1"/>
  <c r="C2101" i="2"/>
  <c r="D2101" i="2" s="1"/>
  <c r="E2101" i="2" s="1"/>
  <c r="C2103" i="2"/>
  <c r="D2103" i="2" s="1"/>
  <c r="E2103" i="2" s="1"/>
  <c r="C2105" i="2"/>
  <c r="D2105" i="2" s="1"/>
  <c r="E2105" i="2" s="1"/>
  <c r="C2107" i="2"/>
  <c r="D2107" i="2" s="1"/>
  <c r="E2107" i="2" s="1"/>
  <c r="C2109" i="2"/>
  <c r="D2109" i="2" s="1"/>
  <c r="E2109" i="2" s="1"/>
  <c r="C2111" i="2"/>
  <c r="D2111" i="2" s="1"/>
  <c r="E2111" i="2" s="1"/>
  <c r="C2113" i="2"/>
  <c r="D2113" i="2" s="1"/>
  <c r="E2113" i="2" s="1"/>
  <c r="C2115" i="2"/>
  <c r="D2115" i="2" s="1"/>
  <c r="E2115" i="2" s="1"/>
  <c r="C2117" i="2"/>
  <c r="D2117" i="2" s="1"/>
  <c r="E2117" i="2" s="1"/>
  <c r="C2119" i="2"/>
  <c r="D2119" i="2" s="1"/>
  <c r="E2119" i="2" s="1"/>
  <c r="C2121" i="2"/>
  <c r="D2121" i="2" s="1"/>
  <c r="E2121" i="2" s="1"/>
  <c r="C2123" i="2"/>
  <c r="D2123" i="2" s="1"/>
  <c r="E2123" i="2" s="1"/>
  <c r="C2125" i="2"/>
  <c r="D2125" i="2" s="1"/>
  <c r="E2125" i="2" s="1"/>
  <c r="C2127" i="2"/>
  <c r="D2127" i="2" s="1"/>
  <c r="E2127" i="2" s="1"/>
  <c r="C2129" i="2"/>
  <c r="D2129" i="2" s="1"/>
  <c r="E2129" i="2" s="1"/>
  <c r="C2131" i="2"/>
  <c r="D2131" i="2" s="1"/>
  <c r="E2131" i="2" s="1"/>
  <c r="C2133" i="2"/>
  <c r="D2133" i="2" s="1"/>
  <c r="E2133" i="2" s="1"/>
  <c r="C2135" i="2"/>
  <c r="D2135" i="2" s="1"/>
  <c r="E2135" i="2" s="1"/>
  <c r="C2137" i="2"/>
  <c r="D2137" i="2" s="1"/>
  <c r="E2137" i="2" s="1"/>
  <c r="C2139" i="2"/>
  <c r="D2139" i="2" s="1"/>
  <c r="E2139" i="2" s="1"/>
  <c r="C2141" i="2"/>
  <c r="D2141" i="2" s="1"/>
  <c r="E2141" i="2" s="1"/>
  <c r="C2143" i="2"/>
  <c r="D2143" i="2" s="1"/>
  <c r="E2143" i="2" s="1"/>
  <c r="C2145" i="2"/>
  <c r="D2145" i="2" s="1"/>
  <c r="E2145" i="2" s="1"/>
  <c r="C2147" i="2"/>
  <c r="D2147" i="2" s="1"/>
  <c r="E2147" i="2" s="1"/>
  <c r="C2149" i="2"/>
  <c r="D2149" i="2" s="1"/>
  <c r="E2149" i="2" s="1"/>
  <c r="C2151" i="2"/>
  <c r="D2151" i="2" s="1"/>
  <c r="E2151" i="2" s="1"/>
  <c r="C2153" i="2"/>
  <c r="D2153" i="2" s="1"/>
  <c r="E2153" i="2" s="1"/>
  <c r="C2155" i="2"/>
  <c r="D2155" i="2" s="1"/>
  <c r="E2155" i="2" s="1"/>
  <c r="C2157" i="2"/>
  <c r="D2157" i="2" s="1"/>
  <c r="E2157" i="2" s="1"/>
  <c r="C2159" i="2"/>
  <c r="D2159" i="2" s="1"/>
  <c r="E2159" i="2" s="1"/>
  <c r="C2161" i="2"/>
  <c r="D2161" i="2" s="1"/>
  <c r="E2161" i="2" s="1"/>
  <c r="C2163" i="2"/>
  <c r="D2163" i="2" s="1"/>
  <c r="E2163" i="2" s="1"/>
  <c r="C2165" i="2"/>
  <c r="D2165" i="2" s="1"/>
  <c r="E2165" i="2" s="1"/>
  <c r="C2167" i="2"/>
  <c r="D2167" i="2" s="1"/>
  <c r="E2167" i="2" s="1"/>
  <c r="C2169" i="2"/>
  <c r="D2169" i="2" s="1"/>
  <c r="E2169" i="2" s="1"/>
  <c r="C2171" i="2"/>
  <c r="D2171" i="2" s="1"/>
  <c r="E2171" i="2" s="1"/>
  <c r="C2173" i="2"/>
  <c r="D2173" i="2" s="1"/>
  <c r="E2173" i="2" s="1"/>
  <c r="C2175" i="2"/>
  <c r="D2175" i="2" s="1"/>
  <c r="E2175" i="2" s="1"/>
  <c r="C2177" i="2"/>
  <c r="D2177" i="2" s="1"/>
  <c r="E2177" i="2" s="1"/>
  <c r="C2179" i="2"/>
  <c r="D2179" i="2" s="1"/>
  <c r="E2179" i="2" s="1"/>
  <c r="C2181" i="2"/>
  <c r="D2181" i="2" s="1"/>
  <c r="E2181" i="2" s="1"/>
  <c r="C2183" i="2"/>
  <c r="D2183" i="2" s="1"/>
  <c r="E2183" i="2" s="1"/>
  <c r="C2185" i="2"/>
  <c r="D2185" i="2" s="1"/>
  <c r="E2185" i="2" s="1"/>
  <c r="C2187" i="2"/>
  <c r="D2187" i="2" s="1"/>
  <c r="E2187" i="2" s="1"/>
  <c r="C2189" i="2"/>
  <c r="D2189" i="2" s="1"/>
  <c r="E2189" i="2" s="1"/>
  <c r="C2191" i="2"/>
  <c r="D2191" i="2" s="1"/>
  <c r="E2191" i="2" s="1"/>
  <c r="C2193" i="2"/>
  <c r="D2193" i="2" s="1"/>
  <c r="E2193" i="2" s="1"/>
  <c r="C2195" i="2"/>
  <c r="D2195" i="2" s="1"/>
  <c r="E2195" i="2" s="1"/>
  <c r="C2197" i="2"/>
  <c r="D2197" i="2" s="1"/>
  <c r="E2197" i="2" s="1"/>
  <c r="C2199" i="2"/>
  <c r="D2199" i="2" s="1"/>
  <c r="E2199" i="2" s="1"/>
  <c r="C2201" i="2"/>
  <c r="D2201" i="2" s="1"/>
  <c r="E2201" i="2" s="1"/>
  <c r="C2203" i="2"/>
  <c r="D2203" i="2" s="1"/>
  <c r="E2203" i="2" s="1"/>
  <c r="C2205" i="2"/>
  <c r="D2205" i="2" s="1"/>
  <c r="E2205" i="2" s="1"/>
  <c r="C2207" i="2"/>
  <c r="D2207" i="2" s="1"/>
  <c r="E2207" i="2" s="1"/>
  <c r="C2209" i="2"/>
  <c r="D2209" i="2" s="1"/>
  <c r="E2209" i="2" s="1"/>
  <c r="C2211" i="2"/>
  <c r="D2211" i="2" s="1"/>
  <c r="E2211" i="2" s="1"/>
  <c r="C2213" i="2"/>
  <c r="D2213" i="2" s="1"/>
  <c r="E2213" i="2" s="1"/>
  <c r="C2215" i="2"/>
  <c r="D2215" i="2" s="1"/>
  <c r="E2215" i="2" s="1"/>
  <c r="C2217" i="2"/>
  <c r="D2217" i="2" s="1"/>
  <c r="E2217" i="2" s="1"/>
  <c r="C2219" i="2"/>
  <c r="D2219" i="2" s="1"/>
  <c r="E2219" i="2" s="1"/>
  <c r="C2221" i="2"/>
  <c r="D2221" i="2" s="1"/>
  <c r="E2221" i="2" s="1"/>
  <c r="C2223" i="2"/>
  <c r="D2223" i="2" s="1"/>
  <c r="E2223" i="2" s="1"/>
  <c r="C2225" i="2"/>
  <c r="D2225" i="2" s="1"/>
  <c r="E2225" i="2" s="1"/>
  <c r="C2227" i="2"/>
  <c r="D2227" i="2" s="1"/>
  <c r="E2227" i="2" s="1"/>
  <c r="C2229" i="2"/>
  <c r="D2229" i="2" s="1"/>
  <c r="E2229" i="2" s="1"/>
  <c r="C2231" i="2"/>
  <c r="D2231" i="2" s="1"/>
  <c r="E2231" i="2" s="1"/>
  <c r="C2233" i="2"/>
  <c r="D2233" i="2" s="1"/>
  <c r="E2233" i="2" s="1"/>
  <c r="C2235" i="2"/>
  <c r="D2235" i="2" s="1"/>
  <c r="E2235" i="2" s="1"/>
  <c r="C2237" i="2"/>
  <c r="D2237" i="2" s="1"/>
  <c r="E2237" i="2" s="1"/>
  <c r="C2239" i="2"/>
  <c r="D2239" i="2" s="1"/>
  <c r="E2239" i="2" s="1"/>
  <c r="C2241" i="2"/>
  <c r="D2241" i="2" s="1"/>
  <c r="E2241" i="2" s="1"/>
  <c r="C2243" i="2"/>
  <c r="D2243" i="2" s="1"/>
  <c r="E2243" i="2" s="1"/>
  <c r="C2245" i="2"/>
  <c r="D2245" i="2" s="1"/>
  <c r="E2245" i="2" s="1"/>
  <c r="C2247" i="2"/>
  <c r="D2247" i="2" s="1"/>
  <c r="E2247" i="2" s="1"/>
  <c r="C2249" i="2"/>
  <c r="D2249" i="2" s="1"/>
  <c r="E2249" i="2" s="1"/>
  <c r="C2251" i="2"/>
  <c r="D2251" i="2" s="1"/>
  <c r="E2251" i="2" s="1"/>
  <c r="C2253" i="2"/>
  <c r="D2253" i="2" s="1"/>
  <c r="E2253" i="2" s="1"/>
  <c r="C2255" i="2"/>
  <c r="D2255" i="2" s="1"/>
  <c r="E2255" i="2" s="1"/>
  <c r="C2257" i="2"/>
  <c r="D2257" i="2" s="1"/>
  <c r="E2257" i="2" s="1"/>
  <c r="C2259" i="2"/>
  <c r="D2259" i="2" s="1"/>
  <c r="E2259" i="2" s="1"/>
  <c r="C2261" i="2"/>
  <c r="D2261" i="2" s="1"/>
  <c r="E2261" i="2" s="1"/>
  <c r="C2263" i="2"/>
  <c r="D2263" i="2" s="1"/>
  <c r="E2263" i="2" s="1"/>
  <c r="C2265" i="2"/>
  <c r="D2265" i="2" s="1"/>
  <c r="E2265" i="2" s="1"/>
  <c r="C2267" i="2"/>
  <c r="D2267" i="2" s="1"/>
  <c r="E2267" i="2" s="1"/>
  <c r="C2269" i="2"/>
  <c r="D2269" i="2" s="1"/>
  <c r="E2269" i="2" s="1"/>
  <c r="C2271" i="2"/>
  <c r="D2271" i="2" s="1"/>
  <c r="E2271" i="2" s="1"/>
  <c r="C2273" i="2"/>
  <c r="D2273" i="2" s="1"/>
  <c r="E2273" i="2" s="1"/>
  <c r="C2275" i="2"/>
  <c r="D2275" i="2" s="1"/>
  <c r="E2275" i="2" s="1"/>
  <c r="C2277" i="2"/>
  <c r="D2277" i="2" s="1"/>
  <c r="E2277" i="2" s="1"/>
  <c r="C2279" i="2"/>
  <c r="D2279" i="2" s="1"/>
  <c r="E2279" i="2" s="1"/>
  <c r="C2281" i="2"/>
  <c r="D2281" i="2" s="1"/>
  <c r="E2281" i="2" s="1"/>
  <c r="C2283" i="2"/>
  <c r="D2283" i="2" s="1"/>
  <c r="E2283" i="2" s="1"/>
  <c r="C2285" i="2"/>
  <c r="D2285" i="2" s="1"/>
  <c r="E2285" i="2" s="1"/>
  <c r="C2287" i="2"/>
  <c r="D2287" i="2" s="1"/>
  <c r="E2287" i="2" s="1"/>
  <c r="C2289" i="2"/>
  <c r="D2289" i="2" s="1"/>
  <c r="E2289" i="2" s="1"/>
  <c r="C2291" i="2"/>
  <c r="D2291" i="2" s="1"/>
  <c r="E2291" i="2" s="1"/>
  <c r="C2293" i="2"/>
  <c r="D2293" i="2" s="1"/>
  <c r="E2293" i="2" s="1"/>
  <c r="C2295" i="2"/>
  <c r="D2295" i="2" s="1"/>
  <c r="E2295" i="2" s="1"/>
  <c r="C2297" i="2"/>
  <c r="D2297" i="2" s="1"/>
  <c r="E2297" i="2" s="1"/>
  <c r="C2299" i="2"/>
  <c r="D2299" i="2" s="1"/>
  <c r="E2299" i="2" s="1"/>
  <c r="C2301" i="2"/>
  <c r="D2301" i="2" s="1"/>
  <c r="E2301" i="2" s="1"/>
  <c r="C2303" i="2"/>
  <c r="D2303" i="2" s="1"/>
  <c r="E2303" i="2" s="1"/>
  <c r="C2305" i="2"/>
  <c r="D2305" i="2" s="1"/>
  <c r="E2305" i="2" s="1"/>
  <c r="C2307" i="2"/>
  <c r="D2307" i="2" s="1"/>
  <c r="E2307" i="2" s="1"/>
  <c r="C2309" i="2"/>
  <c r="D2309" i="2" s="1"/>
  <c r="E2309" i="2" s="1"/>
  <c r="C2311" i="2"/>
  <c r="D2311" i="2" s="1"/>
  <c r="E2311" i="2" s="1"/>
  <c r="C2313" i="2"/>
  <c r="D2313" i="2" s="1"/>
  <c r="E2313" i="2" s="1"/>
  <c r="C2315" i="2"/>
  <c r="D2315" i="2" s="1"/>
  <c r="E2315" i="2" s="1"/>
  <c r="C2317" i="2"/>
  <c r="D2317" i="2" s="1"/>
  <c r="E2317" i="2" s="1"/>
  <c r="C2319" i="2"/>
  <c r="D2319" i="2" s="1"/>
  <c r="E2319" i="2" s="1"/>
  <c r="C2321" i="2"/>
  <c r="D2321" i="2" s="1"/>
  <c r="E2321" i="2" s="1"/>
  <c r="C2323" i="2"/>
  <c r="D2323" i="2" s="1"/>
  <c r="E2323" i="2" s="1"/>
  <c r="C2325" i="2"/>
  <c r="D2325" i="2" s="1"/>
  <c r="E2325" i="2" s="1"/>
  <c r="C2327" i="2"/>
  <c r="D2327" i="2" s="1"/>
  <c r="E2327" i="2" s="1"/>
  <c r="C2329" i="2"/>
  <c r="D2329" i="2" s="1"/>
  <c r="E2329" i="2" s="1"/>
  <c r="C2331" i="2"/>
  <c r="D2331" i="2" s="1"/>
  <c r="E2331" i="2" s="1"/>
  <c r="C2333" i="2"/>
  <c r="D2333" i="2" s="1"/>
  <c r="E2333" i="2" s="1"/>
  <c r="C2335" i="2"/>
  <c r="D2335" i="2" s="1"/>
  <c r="E2335" i="2" s="1"/>
  <c r="C2337" i="2"/>
  <c r="D2337" i="2" s="1"/>
  <c r="E2337" i="2" s="1"/>
  <c r="C2339" i="2"/>
  <c r="D2339" i="2" s="1"/>
  <c r="E2339" i="2" s="1"/>
  <c r="C2341" i="2"/>
  <c r="D2341" i="2" s="1"/>
  <c r="E2341" i="2" s="1"/>
  <c r="C2343" i="2"/>
  <c r="D2343" i="2" s="1"/>
  <c r="E2343" i="2" s="1"/>
  <c r="C2345" i="2"/>
  <c r="D2345" i="2" s="1"/>
  <c r="E2345" i="2" s="1"/>
  <c r="C2347" i="2"/>
  <c r="D2347" i="2" s="1"/>
  <c r="E2347" i="2" s="1"/>
  <c r="C2349" i="2"/>
  <c r="D2349" i="2" s="1"/>
  <c r="E2349" i="2" s="1"/>
  <c r="C2351" i="2"/>
  <c r="D2351" i="2" s="1"/>
  <c r="E2351" i="2" s="1"/>
  <c r="C2353" i="2"/>
  <c r="D2353" i="2" s="1"/>
  <c r="E2353" i="2" s="1"/>
  <c r="C2355" i="2"/>
  <c r="D2355" i="2" s="1"/>
  <c r="E2355" i="2" s="1"/>
  <c r="C2357" i="2"/>
  <c r="D2357" i="2" s="1"/>
  <c r="E2357" i="2" s="1"/>
  <c r="C2359" i="2"/>
  <c r="D2359" i="2" s="1"/>
  <c r="E2359" i="2" s="1"/>
  <c r="C2361" i="2"/>
  <c r="D2361" i="2" s="1"/>
  <c r="E2361" i="2" s="1"/>
  <c r="C2363" i="2"/>
  <c r="D2363" i="2" s="1"/>
  <c r="E2363" i="2" s="1"/>
  <c r="C2365" i="2"/>
  <c r="D2365" i="2" s="1"/>
  <c r="E2365" i="2" s="1"/>
  <c r="C2367" i="2"/>
  <c r="D2367" i="2" s="1"/>
  <c r="E2367" i="2" s="1"/>
  <c r="C2369" i="2"/>
  <c r="D2369" i="2" s="1"/>
  <c r="E2369" i="2" s="1"/>
  <c r="C2371" i="2"/>
  <c r="D2371" i="2" s="1"/>
  <c r="E2371" i="2" s="1"/>
  <c r="C2373" i="2"/>
  <c r="D2373" i="2" s="1"/>
  <c r="E2373" i="2" s="1"/>
  <c r="C2375" i="2"/>
  <c r="D2375" i="2" s="1"/>
  <c r="E2375" i="2" s="1"/>
  <c r="C2377" i="2"/>
  <c r="D2377" i="2" s="1"/>
  <c r="E2377" i="2" s="1"/>
  <c r="C2379" i="2"/>
  <c r="D2379" i="2" s="1"/>
  <c r="E2379" i="2" s="1"/>
  <c r="C2381" i="2"/>
  <c r="D2381" i="2" s="1"/>
  <c r="E2381" i="2" s="1"/>
  <c r="C2383" i="2"/>
  <c r="D2383" i="2" s="1"/>
  <c r="E2383" i="2" s="1"/>
  <c r="C2385" i="2"/>
  <c r="D2385" i="2" s="1"/>
  <c r="E2385" i="2" s="1"/>
  <c r="C2387" i="2"/>
  <c r="D2387" i="2" s="1"/>
  <c r="E2387" i="2" s="1"/>
  <c r="C2389" i="2"/>
  <c r="D2389" i="2" s="1"/>
  <c r="E2389" i="2" s="1"/>
  <c r="C2391" i="2"/>
  <c r="D2391" i="2" s="1"/>
  <c r="E2391" i="2" s="1"/>
  <c r="C2393" i="2"/>
  <c r="D2393" i="2" s="1"/>
  <c r="E2393" i="2" s="1"/>
  <c r="C2395" i="2"/>
  <c r="D2395" i="2" s="1"/>
  <c r="E2395" i="2" s="1"/>
  <c r="C2397" i="2"/>
  <c r="D2397" i="2" s="1"/>
  <c r="E2397" i="2" s="1"/>
  <c r="C2399" i="2"/>
  <c r="D2399" i="2" s="1"/>
  <c r="E2399" i="2" s="1"/>
  <c r="C2401" i="2"/>
  <c r="D2401" i="2" s="1"/>
  <c r="E2401" i="2" s="1"/>
  <c r="C2403" i="2"/>
  <c r="D2403" i="2" s="1"/>
  <c r="E2403" i="2" s="1"/>
  <c r="C2405" i="2"/>
  <c r="D2405" i="2" s="1"/>
  <c r="E2405" i="2" s="1"/>
  <c r="C2407" i="2"/>
  <c r="D2407" i="2" s="1"/>
  <c r="E2407" i="2" s="1"/>
  <c r="C2409" i="2"/>
  <c r="D2409" i="2" s="1"/>
  <c r="E2409" i="2" s="1"/>
  <c r="C2411" i="2"/>
  <c r="D2411" i="2" s="1"/>
  <c r="E2411" i="2" s="1"/>
  <c r="C2413" i="2"/>
  <c r="D2413" i="2" s="1"/>
  <c r="E2413" i="2" s="1"/>
  <c r="C2415" i="2"/>
  <c r="D2415" i="2" s="1"/>
  <c r="E2415" i="2" s="1"/>
  <c r="C2417" i="2"/>
  <c r="D2417" i="2" s="1"/>
  <c r="E2417" i="2" s="1"/>
  <c r="C2419" i="2"/>
  <c r="D2419" i="2" s="1"/>
  <c r="E2419" i="2" s="1"/>
  <c r="C2421" i="2"/>
  <c r="D2421" i="2" s="1"/>
  <c r="E2421" i="2" s="1"/>
  <c r="C2423" i="2"/>
  <c r="D2423" i="2" s="1"/>
  <c r="E2423" i="2" s="1"/>
  <c r="C2425" i="2"/>
  <c r="D2425" i="2" s="1"/>
  <c r="E2425" i="2" s="1"/>
  <c r="C2427" i="2"/>
  <c r="D2427" i="2" s="1"/>
  <c r="E2427" i="2" s="1"/>
  <c r="C2429" i="2"/>
  <c r="D2429" i="2" s="1"/>
  <c r="E2429" i="2" s="1"/>
  <c r="C2431" i="2"/>
  <c r="D2431" i="2" s="1"/>
  <c r="E2431" i="2" s="1"/>
  <c r="C2433" i="2"/>
  <c r="D2433" i="2" s="1"/>
  <c r="E2433" i="2" s="1"/>
  <c r="C2435" i="2"/>
  <c r="D2435" i="2" s="1"/>
  <c r="E2435" i="2" s="1"/>
  <c r="C2437" i="2"/>
  <c r="D2437" i="2" s="1"/>
  <c r="E2437" i="2" s="1"/>
  <c r="C2439" i="2"/>
  <c r="D2439" i="2" s="1"/>
  <c r="E2439" i="2" s="1"/>
  <c r="C2441" i="2"/>
  <c r="D2441" i="2" s="1"/>
  <c r="E2441" i="2" s="1"/>
  <c r="C2443" i="2"/>
  <c r="D2443" i="2" s="1"/>
  <c r="E2443" i="2" s="1"/>
  <c r="C2445" i="2"/>
  <c r="D2445" i="2" s="1"/>
  <c r="E2445" i="2" s="1"/>
  <c r="C2447" i="2"/>
  <c r="D2447" i="2" s="1"/>
  <c r="E2447" i="2" s="1"/>
  <c r="C2449" i="2"/>
  <c r="D2449" i="2" s="1"/>
  <c r="E2449" i="2" s="1"/>
  <c r="C2451" i="2"/>
  <c r="D2451" i="2" s="1"/>
  <c r="E2451" i="2" s="1"/>
  <c r="C2453" i="2"/>
  <c r="D2453" i="2" s="1"/>
  <c r="E2453" i="2" s="1"/>
  <c r="C2455" i="2"/>
  <c r="D2455" i="2" s="1"/>
  <c r="E2455" i="2" s="1"/>
  <c r="C2457" i="2"/>
  <c r="D2457" i="2" s="1"/>
  <c r="E2457" i="2" s="1"/>
  <c r="C2459" i="2"/>
  <c r="D2459" i="2" s="1"/>
  <c r="E2459" i="2" s="1"/>
  <c r="C2461" i="2"/>
  <c r="D2461" i="2" s="1"/>
  <c r="E2461" i="2" s="1"/>
  <c r="C2463" i="2"/>
  <c r="D2463" i="2" s="1"/>
  <c r="E2463" i="2" s="1"/>
  <c r="C2465" i="2"/>
  <c r="D2465" i="2" s="1"/>
  <c r="E2465" i="2" s="1"/>
  <c r="C2467" i="2"/>
  <c r="D2467" i="2" s="1"/>
  <c r="E2467" i="2" s="1"/>
  <c r="C2469" i="2"/>
  <c r="D2469" i="2" s="1"/>
  <c r="E2469" i="2" s="1"/>
  <c r="C2471" i="2"/>
  <c r="D2471" i="2" s="1"/>
  <c r="E2471" i="2" s="1"/>
  <c r="C2473" i="2"/>
  <c r="D2473" i="2" s="1"/>
  <c r="E2473" i="2" s="1"/>
  <c r="C2475" i="2"/>
  <c r="D2475" i="2" s="1"/>
  <c r="E2475" i="2" s="1"/>
  <c r="C2477" i="2"/>
  <c r="D2477" i="2" s="1"/>
  <c r="E2477" i="2" s="1"/>
  <c r="C2479" i="2"/>
  <c r="D2479" i="2" s="1"/>
  <c r="E2479" i="2" s="1"/>
  <c r="C2481" i="2"/>
  <c r="D2481" i="2" s="1"/>
  <c r="E2481" i="2" s="1"/>
  <c r="C2483" i="2"/>
  <c r="D2483" i="2" s="1"/>
  <c r="E2483" i="2" s="1"/>
  <c r="C2485" i="2"/>
  <c r="D2485" i="2" s="1"/>
  <c r="E2485" i="2" s="1"/>
  <c r="C2487" i="2"/>
  <c r="D2487" i="2" s="1"/>
  <c r="E2487" i="2" s="1"/>
  <c r="C2489" i="2"/>
  <c r="D2489" i="2" s="1"/>
  <c r="E2489" i="2" s="1"/>
  <c r="C2491" i="2"/>
  <c r="D2491" i="2" s="1"/>
  <c r="E2491" i="2" s="1"/>
  <c r="C2493" i="2"/>
  <c r="D2493" i="2" s="1"/>
  <c r="E2493" i="2" s="1"/>
  <c r="C2495" i="2"/>
  <c r="D2495" i="2" s="1"/>
  <c r="E2495" i="2" s="1"/>
  <c r="C2497" i="2"/>
  <c r="D2497" i="2" s="1"/>
  <c r="E2497" i="2" s="1"/>
  <c r="C2499" i="2"/>
  <c r="D2499" i="2" s="1"/>
  <c r="E2499" i="2" s="1"/>
  <c r="C2501" i="2"/>
  <c r="D2501" i="2" s="1"/>
  <c r="E2501" i="2" s="1"/>
  <c r="C2503" i="2"/>
  <c r="D2503" i="2" s="1"/>
  <c r="E2503" i="2" s="1"/>
  <c r="C2505" i="2"/>
  <c r="D2505" i="2" s="1"/>
  <c r="E2505" i="2" s="1"/>
  <c r="C2507" i="2"/>
  <c r="D2507" i="2" s="1"/>
  <c r="E2507" i="2" s="1"/>
  <c r="C2509" i="2"/>
  <c r="D2509" i="2" s="1"/>
  <c r="E2509" i="2" s="1"/>
  <c r="C2511" i="2"/>
  <c r="D2511" i="2" s="1"/>
  <c r="E2511" i="2" s="1"/>
  <c r="C2513" i="2"/>
  <c r="D2513" i="2" s="1"/>
  <c r="E2513" i="2" s="1"/>
  <c r="C2515" i="2"/>
  <c r="D2515" i="2" s="1"/>
  <c r="E2515" i="2" s="1"/>
  <c r="C2517" i="2"/>
  <c r="D2517" i="2" s="1"/>
  <c r="E2517" i="2" s="1"/>
  <c r="C2519" i="2"/>
  <c r="D2519" i="2" s="1"/>
  <c r="E2519" i="2" s="1"/>
  <c r="C2521" i="2"/>
  <c r="D2521" i="2" s="1"/>
  <c r="E2521" i="2" s="1"/>
  <c r="C2523" i="2"/>
  <c r="D2523" i="2" s="1"/>
  <c r="E2523" i="2" s="1"/>
  <c r="C2525" i="2"/>
  <c r="D2525" i="2" s="1"/>
  <c r="E2525" i="2" s="1"/>
  <c r="C2527" i="2"/>
  <c r="D2527" i="2" s="1"/>
  <c r="E2527" i="2" s="1"/>
  <c r="C2529" i="2"/>
  <c r="D2529" i="2" s="1"/>
  <c r="E2529" i="2" s="1"/>
  <c r="C2531" i="2"/>
  <c r="D2531" i="2" s="1"/>
  <c r="E2531" i="2" s="1"/>
  <c r="C2533" i="2"/>
  <c r="D2533" i="2" s="1"/>
  <c r="E2533" i="2" s="1"/>
  <c r="C2535" i="2"/>
  <c r="D2535" i="2" s="1"/>
  <c r="E2535" i="2" s="1"/>
  <c r="C2537" i="2"/>
  <c r="D2537" i="2" s="1"/>
  <c r="E2537" i="2" s="1"/>
  <c r="C2539" i="2"/>
  <c r="D2539" i="2" s="1"/>
  <c r="E2539" i="2" s="1"/>
  <c r="C2541" i="2"/>
  <c r="D2541" i="2" s="1"/>
  <c r="E2541" i="2" s="1"/>
  <c r="C2543" i="2"/>
  <c r="D2543" i="2" s="1"/>
  <c r="E2543" i="2" s="1"/>
  <c r="C2545" i="2"/>
  <c r="D2545" i="2" s="1"/>
  <c r="E2545" i="2" s="1"/>
  <c r="C2547" i="2"/>
  <c r="D2547" i="2" s="1"/>
  <c r="E2547" i="2" s="1"/>
  <c r="C2549" i="2"/>
  <c r="D2549" i="2" s="1"/>
  <c r="E2549" i="2" s="1"/>
  <c r="C2551" i="2"/>
  <c r="D2551" i="2" s="1"/>
  <c r="E2551" i="2" s="1"/>
  <c r="C2553" i="2"/>
  <c r="D2553" i="2" s="1"/>
  <c r="E2553" i="2" s="1"/>
  <c r="C2555" i="2"/>
  <c r="D2555" i="2" s="1"/>
  <c r="E2555" i="2" s="1"/>
  <c r="C2557" i="2"/>
  <c r="D2557" i="2" s="1"/>
  <c r="E2557" i="2" s="1"/>
  <c r="C2559" i="2"/>
  <c r="D2559" i="2" s="1"/>
  <c r="E2559" i="2" s="1"/>
  <c r="C2561" i="2"/>
  <c r="D2561" i="2" s="1"/>
  <c r="E2561" i="2" s="1"/>
  <c r="C2563" i="2"/>
  <c r="D2563" i="2" s="1"/>
  <c r="E2563" i="2" s="1"/>
  <c r="C2565" i="2"/>
  <c r="D2565" i="2" s="1"/>
  <c r="E2565" i="2" s="1"/>
  <c r="C2567" i="2"/>
  <c r="D2567" i="2" s="1"/>
  <c r="E2567" i="2" s="1"/>
  <c r="C2569" i="2"/>
  <c r="D2569" i="2" s="1"/>
  <c r="E2569" i="2" s="1"/>
  <c r="C2571" i="2"/>
  <c r="D2571" i="2" s="1"/>
  <c r="E2571" i="2" s="1"/>
  <c r="C2573" i="2"/>
  <c r="D2573" i="2" s="1"/>
  <c r="E2573" i="2" s="1"/>
  <c r="C2575" i="2"/>
  <c r="D2575" i="2" s="1"/>
  <c r="E2575" i="2" s="1"/>
  <c r="C2577" i="2"/>
  <c r="D2577" i="2" s="1"/>
  <c r="E2577" i="2" s="1"/>
  <c r="C2579" i="2"/>
  <c r="D2579" i="2" s="1"/>
  <c r="E2579" i="2" s="1"/>
  <c r="C2581" i="2"/>
  <c r="D2581" i="2" s="1"/>
  <c r="E2581" i="2" s="1"/>
  <c r="C2583" i="2"/>
  <c r="D2583" i="2" s="1"/>
  <c r="E2583" i="2" s="1"/>
  <c r="C2585" i="2"/>
  <c r="D2585" i="2" s="1"/>
  <c r="E2585" i="2" s="1"/>
  <c r="C2587" i="2"/>
  <c r="D2587" i="2" s="1"/>
  <c r="E2587" i="2" s="1"/>
  <c r="C2589" i="2"/>
  <c r="D2589" i="2" s="1"/>
  <c r="E2589" i="2" s="1"/>
  <c r="C2591" i="2"/>
  <c r="D2591" i="2" s="1"/>
  <c r="E2591" i="2" s="1"/>
  <c r="C2593" i="2"/>
  <c r="D2593" i="2" s="1"/>
  <c r="E2593" i="2" s="1"/>
  <c r="C2595" i="2"/>
  <c r="D2595" i="2" s="1"/>
  <c r="E2595" i="2" s="1"/>
  <c r="C2597" i="2"/>
  <c r="D2597" i="2" s="1"/>
  <c r="E2597" i="2" s="1"/>
  <c r="C2599" i="2"/>
  <c r="D2599" i="2" s="1"/>
  <c r="E2599" i="2" s="1"/>
  <c r="C2601" i="2"/>
  <c r="D2601" i="2" s="1"/>
  <c r="E2601" i="2" s="1"/>
  <c r="C2603" i="2"/>
  <c r="D2603" i="2" s="1"/>
  <c r="E2603" i="2" s="1"/>
  <c r="C2605" i="2"/>
  <c r="D2605" i="2" s="1"/>
  <c r="E2605" i="2" s="1"/>
  <c r="C2607" i="2"/>
  <c r="D2607" i="2" s="1"/>
  <c r="E2607" i="2" s="1"/>
  <c r="C2609" i="2"/>
  <c r="D2609" i="2" s="1"/>
  <c r="E2609" i="2" s="1"/>
  <c r="C2611" i="2"/>
  <c r="D2611" i="2" s="1"/>
  <c r="E2611" i="2" s="1"/>
  <c r="C2613" i="2"/>
  <c r="D2613" i="2" s="1"/>
  <c r="E2613" i="2" s="1"/>
  <c r="C2615" i="2"/>
  <c r="D2615" i="2" s="1"/>
  <c r="E2615" i="2" s="1"/>
  <c r="C2617" i="2"/>
  <c r="D2617" i="2" s="1"/>
  <c r="E2617" i="2" s="1"/>
  <c r="C2619" i="2"/>
  <c r="D2619" i="2" s="1"/>
  <c r="E2619" i="2" s="1"/>
  <c r="C2621" i="2"/>
  <c r="D2621" i="2" s="1"/>
  <c r="E2621" i="2" s="1"/>
  <c r="C2623" i="2"/>
  <c r="D2623" i="2" s="1"/>
  <c r="E2623" i="2" s="1"/>
  <c r="C2625" i="2"/>
  <c r="D2625" i="2" s="1"/>
  <c r="E2625" i="2" s="1"/>
  <c r="C2627" i="2"/>
  <c r="D2627" i="2" s="1"/>
  <c r="E2627" i="2" s="1"/>
  <c r="C2629" i="2"/>
  <c r="D2629" i="2" s="1"/>
  <c r="E2629" i="2" s="1"/>
  <c r="C2631" i="2"/>
  <c r="D2631" i="2" s="1"/>
  <c r="E2631" i="2" s="1"/>
  <c r="C2633" i="2"/>
  <c r="D2633" i="2" s="1"/>
  <c r="E2633" i="2" s="1"/>
  <c r="C2635" i="2"/>
  <c r="D2635" i="2" s="1"/>
  <c r="E2635" i="2" s="1"/>
  <c r="C2637" i="2"/>
  <c r="D2637" i="2" s="1"/>
  <c r="E2637" i="2" s="1"/>
  <c r="C2639" i="2"/>
  <c r="D2639" i="2" s="1"/>
  <c r="E2639" i="2" s="1"/>
  <c r="C2641" i="2"/>
  <c r="D2641" i="2" s="1"/>
  <c r="E2641" i="2" s="1"/>
  <c r="C2643" i="2"/>
  <c r="D2643" i="2" s="1"/>
  <c r="E2643" i="2" s="1"/>
  <c r="C2658" i="2"/>
  <c r="D2658" i="2" s="1"/>
  <c r="E2658" i="2" s="1"/>
  <c r="C2660" i="2"/>
  <c r="D2660" i="2" s="1"/>
  <c r="E2660" i="2" s="1"/>
  <c r="C2662" i="2"/>
  <c r="D2662" i="2" s="1"/>
  <c r="E2662" i="2" s="1"/>
  <c r="C2664" i="2"/>
  <c r="D2664" i="2" s="1"/>
  <c r="E2664" i="2" s="1"/>
  <c r="C2666" i="2"/>
  <c r="D2666" i="2" s="1"/>
  <c r="E2666" i="2" s="1"/>
  <c r="C2668" i="2"/>
  <c r="D2668" i="2" s="1"/>
  <c r="E2668" i="2" s="1"/>
  <c r="C2670" i="2"/>
  <c r="D2670" i="2" s="1"/>
  <c r="E2670" i="2" s="1"/>
  <c r="C2672" i="2"/>
  <c r="D2672" i="2" s="1"/>
  <c r="E2672" i="2" s="1"/>
  <c r="C2674" i="2"/>
  <c r="D2674" i="2" s="1"/>
  <c r="E2674" i="2" s="1"/>
  <c r="C2676" i="2"/>
  <c r="D2676" i="2" s="1"/>
  <c r="E2676" i="2" s="1"/>
  <c r="C2678" i="2"/>
  <c r="D2678" i="2" s="1"/>
  <c r="E2678" i="2" s="1"/>
  <c r="C2680" i="2"/>
  <c r="D2680" i="2" s="1"/>
  <c r="E2680" i="2" s="1"/>
  <c r="C2682" i="2"/>
  <c r="D2682" i="2" s="1"/>
  <c r="E2682" i="2" s="1"/>
  <c r="C2684" i="2"/>
  <c r="D2684" i="2" s="1"/>
  <c r="E2684" i="2" s="1"/>
  <c r="C2686" i="2"/>
  <c r="D2686" i="2" s="1"/>
  <c r="E2686" i="2" s="1"/>
  <c r="C2688" i="2"/>
  <c r="D2688" i="2" s="1"/>
  <c r="E2688" i="2" s="1"/>
  <c r="C2690" i="2"/>
  <c r="D2690" i="2" s="1"/>
  <c r="E2690" i="2" s="1"/>
  <c r="C2692" i="2"/>
  <c r="D2692" i="2" s="1"/>
  <c r="E2692" i="2" s="1"/>
  <c r="C2694" i="2"/>
  <c r="D2694" i="2" s="1"/>
  <c r="E2694" i="2" s="1"/>
  <c r="C2696" i="2"/>
  <c r="D2696" i="2" s="1"/>
  <c r="E2696" i="2" s="1"/>
  <c r="C2698" i="2"/>
  <c r="D2698" i="2" s="1"/>
  <c r="E2698" i="2" s="1"/>
  <c r="C2700" i="2"/>
  <c r="D2700" i="2" s="1"/>
  <c r="E2700" i="2" s="1"/>
  <c r="C2702" i="2"/>
  <c r="D2702" i="2" s="1"/>
  <c r="E2702" i="2" s="1"/>
  <c r="C2704" i="2"/>
  <c r="D2704" i="2" s="1"/>
  <c r="E2704" i="2" s="1"/>
  <c r="C2706" i="2"/>
  <c r="D2706" i="2" s="1"/>
  <c r="E2706" i="2" s="1"/>
  <c r="C2708" i="2"/>
  <c r="D2708" i="2" s="1"/>
  <c r="E2708" i="2" s="1"/>
  <c r="C2710" i="2"/>
  <c r="D2710" i="2" s="1"/>
  <c r="E2710" i="2" s="1"/>
  <c r="C2712" i="2"/>
  <c r="D2712" i="2" s="1"/>
  <c r="E2712" i="2" s="1"/>
  <c r="C2714" i="2"/>
  <c r="D2714" i="2" s="1"/>
  <c r="E2714" i="2" s="1"/>
  <c r="C2716" i="2"/>
  <c r="D2716" i="2" s="1"/>
  <c r="E2716" i="2" s="1"/>
  <c r="C2718" i="2"/>
  <c r="D2718" i="2" s="1"/>
  <c r="E2718" i="2" s="1"/>
  <c r="C2720" i="2"/>
  <c r="D2720" i="2" s="1"/>
  <c r="E2720" i="2" s="1"/>
  <c r="C2722" i="2"/>
  <c r="D2722" i="2" s="1"/>
  <c r="E2722" i="2" s="1"/>
  <c r="C2724" i="2"/>
  <c r="D2724" i="2" s="1"/>
  <c r="E2724" i="2" s="1"/>
  <c r="C2726" i="2"/>
  <c r="D2726" i="2" s="1"/>
  <c r="E2726" i="2" s="1"/>
  <c r="C2728" i="2"/>
  <c r="D2728" i="2" s="1"/>
  <c r="E2728" i="2" s="1"/>
  <c r="C2730" i="2"/>
  <c r="D2730" i="2" s="1"/>
  <c r="E2730" i="2" s="1"/>
  <c r="C2732" i="2"/>
  <c r="D2732" i="2" s="1"/>
  <c r="E2732" i="2" s="1"/>
  <c r="C2734" i="2"/>
  <c r="D2734" i="2" s="1"/>
  <c r="E2734" i="2" s="1"/>
  <c r="C2736" i="2"/>
  <c r="D2736" i="2" s="1"/>
  <c r="E2736" i="2" s="1"/>
  <c r="C2738" i="2"/>
  <c r="D2738" i="2" s="1"/>
  <c r="E2738" i="2" s="1"/>
  <c r="C2740" i="2"/>
  <c r="D2740" i="2" s="1"/>
  <c r="E2740" i="2" s="1"/>
  <c r="C2742" i="2"/>
  <c r="D2742" i="2" s="1"/>
  <c r="E2742" i="2" s="1"/>
  <c r="C2744" i="2"/>
  <c r="D2744" i="2" s="1"/>
  <c r="E2744" i="2" s="1"/>
  <c r="C2746" i="2"/>
  <c r="D2746" i="2" s="1"/>
  <c r="E2746" i="2" s="1"/>
  <c r="C2748" i="2"/>
  <c r="D2748" i="2" s="1"/>
  <c r="E2748" i="2" s="1"/>
  <c r="C2750" i="2"/>
  <c r="D2750" i="2" s="1"/>
  <c r="E2750" i="2" s="1"/>
  <c r="C2752" i="2"/>
  <c r="D2752" i="2" s="1"/>
  <c r="E2752" i="2" s="1"/>
  <c r="C2754" i="2"/>
  <c r="D2754" i="2" s="1"/>
  <c r="E2754" i="2" s="1"/>
  <c r="C2756" i="2"/>
  <c r="D2756" i="2" s="1"/>
  <c r="E2756" i="2" s="1"/>
  <c r="C2758" i="2"/>
  <c r="D2758" i="2" s="1"/>
  <c r="E2758" i="2" s="1"/>
  <c r="C2760" i="2"/>
  <c r="D2760" i="2" s="1"/>
  <c r="E2760" i="2" s="1"/>
  <c r="C2762" i="2"/>
  <c r="D2762" i="2" s="1"/>
  <c r="E2762" i="2" s="1"/>
  <c r="C2764" i="2"/>
  <c r="D2764" i="2" s="1"/>
  <c r="E2764" i="2" s="1"/>
  <c r="C2766" i="2"/>
  <c r="D2766" i="2" s="1"/>
  <c r="E2766" i="2" s="1"/>
  <c r="C2768" i="2"/>
  <c r="D2768" i="2" s="1"/>
  <c r="E2768" i="2" s="1"/>
  <c r="C2770" i="2"/>
  <c r="D2770" i="2" s="1"/>
  <c r="E2770" i="2" s="1"/>
  <c r="C2772" i="2"/>
  <c r="D2772" i="2" s="1"/>
  <c r="E2772" i="2" s="1"/>
  <c r="C2774" i="2"/>
  <c r="D2774" i="2" s="1"/>
  <c r="E2774" i="2" s="1"/>
  <c r="C2776" i="2"/>
  <c r="D2776" i="2" s="1"/>
  <c r="E2776" i="2" s="1"/>
  <c r="C2778" i="2"/>
  <c r="D2778" i="2" s="1"/>
  <c r="E2778" i="2" s="1"/>
  <c r="C2780" i="2"/>
  <c r="D2780" i="2" s="1"/>
  <c r="E2780" i="2" s="1"/>
  <c r="C2782" i="2"/>
  <c r="D2782" i="2" s="1"/>
  <c r="E2782" i="2" s="1"/>
  <c r="C2784" i="2"/>
  <c r="D2784" i="2" s="1"/>
  <c r="E2784" i="2" s="1"/>
  <c r="C2786" i="2"/>
  <c r="D2786" i="2" s="1"/>
  <c r="E2786" i="2" s="1"/>
  <c r="C2788" i="2"/>
  <c r="D2788" i="2" s="1"/>
  <c r="E2788" i="2" s="1"/>
  <c r="C2790" i="2"/>
  <c r="D2790" i="2" s="1"/>
  <c r="E2790" i="2" s="1"/>
  <c r="C2792" i="2"/>
  <c r="D2792" i="2" s="1"/>
  <c r="E2792" i="2" s="1"/>
  <c r="C2794" i="2"/>
  <c r="D2794" i="2" s="1"/>
  <c r="E2794" i="2" s="1"/>
  <c r="C2796" i="2"/>
  <c r="D2796" i="2" s="1"/>
  <c r="E2796" i="2" s="1"/>
  <c r="C2798" i="2"/>
  <c r="D2798" i="2" s="1"/>
  <c r="E2798" i="2" s="1"/>
  <c r="C2800" i="2"/>
  <c r="D2800" i="2" s="1"/>
  <c r="E2800" i="2" s="1"/>
  <c r="C2802" i="2"/>
  <c r="D2802" i="2" s="1"/>
  <c r="E2802" i="2" s="1"/>
  <c r="C2804" i="2"/>
  <c r="D2804" i="2" s="1"/>
  <c r="E2804" i="2" s="1"/>
  <c r="C2806" i="2"/>
  <c r="D2806" i="2" s="1"/>
  <c r="E2806" i="2" s="1"/>
  <c r="C2808" i="2"/>
  <c r="D2808" i="2" s="1"/>
  <c r="E2808" i="2" s="1"/>
  <c r="C2810" i="2"/>
  <c r="D2810" i="2" s="1"/>
  <c r="E2810" i="2" s="1"/>
  <c r="C2812" i="2"/>
  <c r="D2812" i="2" s="1"/>
  <c r="E2812" i="2" s="1"/>
  <c r="C2814" i="2"/>
  <c r="D2814" i="2" s="1"/>
  <c r="E2814" i="2" s="1"/>
  <c r="C2816" i="2"/>
  <c r="D2816" i="2" s="1"/>
  <c r="E2816" i="2" s="1"/>
  <c r="C2818" i="2"/>
  <c r="D2818" i="2" s="1"/>
  <c r="E2818" i="2" s="1"/>
  <c r="C2820" i="2"/>
  <c r="D2820" i="2" s="1"/>
  <c r="E2820" i="2" s="1"/>
  <c r="C2822" i="2"/>
  <c r="D2822" i="2" s="1"/>
  <c r="E2822" i="2" s="1"/>
  <c r="C2824" i="2"/>
  <c r="D2824" i="2" s="1"/>
  <c r="E2824" i="2" s="1"/>
  <c r="C2826" i="2"/>
  <c r="D2826" i="2" s="1"/>
  <c r="E2826" i="2" s="1"/>
  <c r="C2828" i="2"/>
  <c r="D2828" i="2" s="1"/>
  <c r="E2828" i="2" s="1"/>
  <c r="C2830" i="2"/>
  <c r="D2830" i="2" s="1"/>
  <c r="E2830" i="2" s="1"/>
  <c r="C2832" i="2"/>
  <c r="D2832" i="2" s="1"/>
  <c r="E2832" i="2" s="1"/>
  <c r="C2834" i="2"/>
  <c r="D2834" i="2" s="1"/>
  <c r="E2834" i="2" s="1"/>
  <c r="C2836" i="2"/>
  <c r="D2836" i="2" s="1"/>
  <c r="E2836" i="2" s="1"/>
  <c r="C2838" i="2"/>
  <c r="D2838" i="2" s="1"/>
  <c r="E2838" i="2" s="1"/>
  <c r="C2840" i="2"/>
  <c r="D2840" i="2" s="1"/>
  <c r="E2840" i="2" s="1"/>
  <c r="C2842" i="2"/>
  <c r="D2842" i="2" s="1"/>
  <c r="E2842" i="2" s="1"/>
  <c r="C2844" i="2"/>
  <c r="D2844" i="2" s="1"/>
  <c r="E2844" i="2" s="1"/>
  <c r="C2846" i="2"/>
  <c r="D2846" i="2" s="1"/>
  <c r="E2846" i="2" s="1"/>
  <c r="C2848" i="2"/>
  <c r="D2848" i="2" s="1"/>
  <c r="E2848" i="2" s="1"/>
  <c r="C2850" i="2"/>
  <c r="D2850" i="2" s="1"/>
  <c r="E2850" i="2" s="1"/>
  <c r="C2852" i="2"/>
  <c r="D2852" i="2" s="1"/>
  <c r="E2852" i="2" s="1"/>
  <c r="C2854" i="2"/>
  <c r="D2854" i="2" s="1"/>
  <c r="E2854" i="2" s="1"/>
  <c r="C2856" i="2"/>
  <c r="D2856" i="2" s="1"/>
  <c r="E2856" i="2" s="1"/>
  <c r="C2858" i="2"/>
  <c r="D2858" i="2" s="1"/>
  <c r="E2858" i="2" s="1"/>
  <c r="C2860" i="2"/>
  <c r="D2860" i="2" s="1"/>
  <c r="E2860" i="2" s="1"/>
  <c r="C2862" i="2"/>
  <c r="D2862" i="2" s="1"/>
  <c r="E2862" i="2" s="1"/>
  <c r="C2864" i="2"/>
  <c r="D2864" i="2" s="1"/>
  <c r="E2864" i="2" s="1"/>
  <c r="C2866" i="2"/>
  <c r="D2866" i="2" s="1"/>
  <c r="E2866" i="2" s="1"/>
  <c r="C2868" i="2"/>
  <c r="D2868" i="2" s="1"/>
  <c r="E2868" i="2" s="1"/>
  <c r="C2870" i="2"/>
  <c r="D2870" i="2" s="1"/>
  <c r="E2870" i="2" s="1"/>
  <c r="C2872" i="2"/>
  <c r="D2872" i="2" s="1"/>
  <c r="E2872" i="2" s="1"/>
  <c r="C2874" i="2"/>
  <c r="D2874" i="2" s="1"/>
  <c r="E2874" i="2" s="1"/>
  <c r="C2876" i="2"/>
  <c r="D2876" i="2" s="1"/>
  <c r="E2876" i="2" s="1"/>
  <c r="C2878" i="2"/>
  <c r="D2878" i="2" s="1"/>
  <c r="E2878" i="2" s="1"/>
  <c r="C2880" i="2"/>
  <c r="D2880" i="2" s="1"/>
  <c r="E2880" i="2" s="1"/>
  <c r="C2882" i="2"/>
  <c r="D2882" i="2" s="1"/>
  <c r="E2882" i="2" s="1"/>
  <c r="C2884" i="2"/>
  <c r="D2884" i="2" s="1"/>
  <c r="E2884" i="2" s="1"/>
  <c r="C2886" i="2"/>
  <c r="D2886" i="2" s="1"/>
  <c r="E2886" i="2" s="1"/>
  <c r="C2888" i="2"/>
  <c r="D2888" i="2" s="1"/>
  <c r="E2888" i="2" s="1"/>
  <c r="C2890" i="2"/>
  <c r="D2890" i="2" s="1"/>
  <c r="E2890" i="2" s="1"/>
  <c r="C2892" i="2"/>
  <c r="D2892" i="2" s="1"/>
  <c r="E2892" i="2" s="1"/>
  <c r="C2894" i="2"/>
  <c r="D2894" i="2" s="1"/>
  <c r="E2894" i="2" s="1"/>
  <c r="C2896" i="2"/>
  <c r="D2896" i="2" s="1"/>
  <c r="E2896" i="2" s="1"/>
  <c r="C2898" i="2"/>
  <c r="D2898" i="2" s="1"/>
  <c r="E2898" i="2" s="1"/>
  <c r="C2900" i="2"/>
  <c r="D2900" i="2" s="1"/>
  <c r="E2900" i="2" s="1"/>
  <c r="C2902" i="2"/>
  <c r="D2902" i="2" s="1"/>
  <c r="E2902" i="2" s="1"/>
  <c r="C2904" i="2"/>
  <c r="D2904" i="2" s="1"/>
  <c r="E2904" i="2" s="1"/>
  <c r="C2906" i="2"/>
  <c r="D2906" i="2" s="1"/>
  <c r="E2906" i="2" s="1"/>
  <c r="C2908" i="2"/>
  <c r="D2908" i="2" s="1"/>
  <c r="E2908" i="2" s="1"/>
  <c r="C2910" i="2"/>
  <c r="D2910" i="2" s="1"/>
  <c r="E2910" i="2" s="1"/>
  <c r="C2912" i="2"/>
  <c r="D2912" i="2" s="1"/>
  <c r="E2912" i="2" s="1"/>
  <c r="C2914" i="2"/>
  <c r="D2914" i="2" s="1"/>
  <c r="E2914" i="2" s="1"/>
  <c r="C2916" i="2"/>
  <c r="D2916" i="2" s="1"/>
  <c r="E2916" i="2" s="1"/>
  <c r="C2918" i="2"/>
  <c r="D2918" i="2" s="1"/>
  <c r="E2918" i="2" s="1"/>
  <c r="C2920" i="2"/>
  <c r="D2920" i="2" s="1"/>
  <c r="E2920" i="2" s="1"/>
  <c r="C2922" i="2"/>
  <c r="D2922" i="2" s="1"/>
  <c r="E2922" i="2" s="1"/>
  <c r="C2924" i="2"/>
  <c r="D2924" i="2" s="1"/>
  <c r="E2924" i="2" s="1"/>
  <c r="C2926" i="2"/>
  <c r="D2926" i="2" s="1"/>
  <c r="E2926" i="2" s="1"/>
  <c r="C2928" i="2"/>
  <c r="D2928" i="2" s="1"/>
  <c r="E2928" i="2" s="1"/>
  <c r="C2930" i="2"/>
  <c r="D2930" i="2" s="1"/>
  <c r="E2930" i="2" s="1"/>
  <c r="C2932" i="2"/>
  <c r="D2932" i="2" s="1"/>
  <c r="E2932" i="2" s="1"/>
  <c r="C2934" i="2"/>
  <c r="D2934" i="2" s="1"/>
  <c r="E2934" i="2" s="1"/>
  <c r="C2936" i="2"/>
  <c r="D2936" i="2" s="1"/>
  <c r="E2936" i="2" s="1"/>
  <c r="C2938" i="2"/>
  <c r="D2938" i="2" s="1"/>
  <c r="E2938" i="2" s="1"/>
  <c r="C2940" i="2"/>
  <c r="D2940" i="2" s="1"/>
  <c r="E2940" i="2" s="1"/>
  <c r="C2942" i="2"/>
  <c r="D2942" i="2" s="1"/>
  <c r="E2942" i="2" s="1"/>
  <c r="C2944" i="2"/>
  <c r="D2944" i="2" s="1"/>
  <c r="E2944" i="2" s="1"/>
  <c r="C2946" i="2"/>
  <c r="D2946" i="2" s="1"/>
  <c r="E2946" i="2" s="1"/>
  <c r="C2948" i="2"/>
  <c r="D2948" i="2" s="1"/>
  <c r="E2948" i="2" s="1"/>
  <c r="C2950" i="2"/>
  <c r="D2950" i="2" s="1"/>
  <c r="E2950" i="2" s="1"/>
  <c r="C2952" i="2"/>
  <c r="D2952" i="2" s="1"/>
  <c r="E2952" i="2" s="1"/>
  <c r="C2954" i="2"/>
  <c r="D2954" i="2" s="1"/>
  <c r="E2954" i="2" s="1"/>
  <c r="C2956" i="2"/>
  <c r="D2956" i="2" s="1"/>
  <c r="E2956" i="2" s="1"/>
  <c r="C2958" i="2"/>
  <c r="D2958" i="2" s="1"/>
  <c r="E2958" i="2" s="1"/>
  <c r="C2960" i="2"/>
  <c r="D2960" i="2" s="1"/>
  <c r="E2960" i="2" s="1"/>
  <c r="C2962" i="2"/>
  <c r="D2962" i="2" s="1"/>
  <c r="E2962" i="2" s="1"/>
  <c r="C2964" i="2"/>
  <c r="D2964" i="2" s="1"/>
  <c r="E2964" i="2" s="1"/>
  <c r="C2966" i="2"/>
  <c r="D2966" i="2" s="1"/>
  <c r="E2966" i="2" s="1"/>
  <c r="C2968" i="2"/>
  <c r="D2968" i="2" s="1"/>
  <c r="E2968" i="2" s="1"/>
  <c r="C2970" i="2"/>
  <c r="D2970" i="2" s="1"/>
  <c r="E2970" i="2" s="1"/>
  <c r="C2645" i="2"/>
  <c r="D2645" i="2" s="1"/>
  <c r="E2645" i="2" s="1"/>
  <c r="C2647" i="2"/>
  <c r="D2647" i="2" s="1"/>
  <c r="E2647" i="2" s="1"/>
  <c r="C2649" i="2"/>
  <c r="D2649" i="2" s="1"/>
  <c r="E2649" i="2" s="1"/>
  <c r="C2651" i="2"/>
  <c r="D2651" i="2" s="1"/>
  <c r="E2651" i="2" s="1"/>
  <c r="C2653" i="2"/>
  <c r="D2653" i="2" s="1"/>
  <c r="E2653" i="2" s="1"/>
  <c r="C2655" i="2"/>
  <c r="D2655" i="2" s="1"/>
  <c r="E2655" i="2" s="1"/>
  <c r="C2657" i="2"/>
  <c r="D2657" i="2" s="1"/>
  <c r="E2657" i="2" s="1"/>
  <c r="C2659" i="2"/>
  <c r="D2659" i="2" s="1"/>
  <c r="E2659" i="2" s="1"/>
  <c r="C2661" i="2"/>
  <c r="D2661" i="2" s="1"/>
  <c r="E2661" i="2" s="1"/>
  <c r="C2663" i="2"/>
  <c r="D2663" i="2" s="1"/>
  <c r="E2663" i="2" s="1"/>
  <c r="C2665" i="2"/>
  <c r="D2665" i="2" s="1"/>
  <c r="E2665" i="2" s="1"/>
  <c r="C2667" i="2"/>
  <c r="D2667" i="2" s="1"/>
  <c r="E2667" i="2" s="1"/>
  <c r="C2669" i="2"/>
  <c r="D2669" i="2" s="1"/>
  <c r="E2669" i="2" s="1"/>
  <c r="C2671" i="2"/>
  <c r="D2671" i="2" s="1"/>
  <c r="E2671" i="2" s="1"/>
  <c r="C2673" i="2"/>
  <c r="D2673" i="2" s="1"/>
  <c r="E2673" i="2" s="1"/>
  <c r="C2675" i="2"/>
  <c r="D2675" i="2" s="1"/>
  <c r="E2675" i="2" s="1"/>
  <c r="C2677" i="2"/>
  <c r="D2677" i="2" s="1"/>
  <c r="E2677" i="2" s="1"/>
  <c r="C2679" i="2"/>
  <c r="D2679" i="2" s="1"/>
  <c r="E2679" i="2" s="1"/>
  <c r="C2681" i="2"/>
  <c r="D2681" i="2" s="1"/>
  <c r="E2681" i="2" s="1"/>
  <c r="C2683" i="2"/>
  <c r="D2683" i="2" s="1"/>
  <c r="E2683" i="2" s="1"/>
  <c r="C2685" i="2"/>
  <c r="D2685" i="2" s="1"/>
  <c r="E2685" i="2" s="1"/>
  <c r="C2687" i="2"/>
  <c r="D2687" i="2" s="1"/>
  <c r="E2687" i="2" s="1"/>
  <c r="C2689" i="2"/>
  <c r="D2689" i="2" s="1"/>
  <c r="E2689" i="2" s="1"/>
  <c r="C2691" i="2"/>
  <c r="D2691" i="2" s="1"/>
  <c r="E2691" i="2" s="1"/>
  <c r="C2693" i="2"/>
  <c r="D2693" i="2" s="1"/>
  <c r="E2693" i="2" s="1"/>
  <c r="C2695" i="2"/>
  <c r="D2695" i="2" s="1"/>
  <c r="E2695" i="2" s="1"/>
  <c r="C2697" i="2"/>
  <c r="D2697" i="2" s="1"/>
  <c r="E2697" i="2" s="1"/>
  <c r="C2699" i="2"/>
  <c r="D2699" i="2" s="1"/>
  <c r="E2699" i="2" s="1"/>
  <c r="C2701" i="2"/>
  <c r="D2701" i="2" s="1"/>
  <c r="E2701" i="2" s="1"/>
  <c r="C2703" i="2"/>
  <c r="D2703" i="2" s="1"/>
  <c r="E2703" i="2" s="1"/>
  <c r="C2705" i="2"/>
  <c r="D2705" i="2" s="1"/>
  <c r="E2705" i="2" s="1"/>
  <c r="C2707" i="2"/>
  <c r="D2707" i="2" s="1"/>
  <c r="E2707" i="2" s="1"/>
  <c r="C2709" i="2"/>
  <c r="D2709" i="2" s="1"/>
  <c r="E2709" i="2" s="1"/>
  <c r="C2711" i="2"/>
  <c r="D2711" i="2" s="1"/>
  <c r="E2711" i="2" s="1"/>
  <c r="C2713" i="2"/>
  <c r="D2713" i="2" s="1"/>
  <c r="E2713" i="2" s="1"/>
  <c r="C2715" i="2"/>
  <c r="D2715" i="2" s="1"/>
  <c r="E2715" i="2" s="1"/>
  <c r="C2717" i="2"/>
  <c r="D2717" i="2" s="1"/>
  <c r="E2717" i="2" s="1"/>
  <c r="C2719" i="2"/>
  <c r="D2719" i="2" s="1"/>
  <c r="E2719" i="2" s="1"/>
  <c r="C2721" i="2"/>
  <c r="D2721" i="2" s="1"/>
  <c r="E2721" i="2" s="1"/>
  <c r="C2723" i="2"/>
  <c r="D2723" i="2" s="1"/>
  <c r="E2723" i="2" s="1"/>
  <c r="C2725" i="2"/>
  <c r="D2725" i="2" s="1"/>
  <c r="E2725" i="2" s="1"/>
  <c r="C2727" i="2"/>
  <c r="D2727" i="2" s="1"/>
  <c r="E2727" i="2" s="1"/>
  <c r="C2729" i="2"/>
  <c r="D2729" i="2" s="1"/>
  <c r="E2729" i="2" s="1"/>
  <c r="C2731" i="2"/>
  <c r="D2731" i="2" s="1"/>
  <c r="E2731" i="2" s="1"/>
  <c r="C2733" i="2"/>
  <c r="D2733" i="2" s="1"/>
  <c r="E2733" i="2" s="1"/>
  <c r="C2735" i="2"/>
  <c r="D2735" i="2" s="1"/>
  <c r="E2735" i="2" s="1"/>
  <c r="C2737" i="2"/>
  <c r="D2737" i="2" s="1"/>
  <c r="E2737" i="2" s="1"/>
  <c r="C2739" i="2"/>
  <c r="D2739" i="2" s="1"/>
  <c r="E2739" i="2" s="1"/>
  <c r="C2741" i="2"/>
  <c r="D2741" i="2" s="1"/>
  <c r="E2741" i="2" s="1"/>
  <c r="C2743" i="2"/>
  <c r="D2743" i="2" s="1"/>
  <c r="E2743" i="2" s="1"/>
  <c r="C2745" i="2"/>
  <c r="D2745" i="2" s="1"/>
  <c r="E2745" i="2" s="1"/>
  <c r="C2747" i="2"/>
  <c r="D2747" i="2" s="1"/>
  <c r="E2747" i="2" s="1"/>
  <c r="C2749" i="2"/>
  <c r="D2749" i="2" s="1"/>
  <c r="E2749" i="2" s="1"/>
  <c r="C2751" i="2"/>
  <c r="D2751" i="2" s="1"/>
  <c r="E2751" i="2" s="1"/>
  <c r="C2753" i="2"/>
  <c r="D2753" i="2" s="1"/>
  <c r="E2753" i="2" s="1"/>
  <c r="C2755" i="2"/>
  <c r="D2755" i="2" s="1"/>
  <c r="E2755" i="2" s="1"/>
  <c r="C2757" i="2"/>
  <c r="D2757" i="2" s="1"/>
  <c r="E2757" i="2" s="1"/>
  <c r="C2759" i="2"/>
  <c r="D2759" i="2" s="1"/>
  <c r="E2759" i="2" s="1"/>
  <c r="C2761" i="2"/>
  <c r="D2761" i="2" s="1"/>
  <c r="E2761" i="2" s="1"/>
  <c r="C2763" i="2"/>
  <c r="D2763" i="2" s="1"/>
  <c r="E2763" i="2" s="1"/>
  <c r="C2765" i="2"/>
  <c r="D2765" i="2" s="1"/>
  <c r="E2765" i="2" s="1"/>
  <c r="C2767" i="2"/>
  <c r="D2767" i="2" s="1"/>
  <c r="E2767" i="2" s="1"/>
  <c r="C2769" i="2"/>
  <c r="D2769" i="2" s="1"/>
  <c r="E2769" i="2" s="1"/>
  <c r="C2771" i="2"/>
  <c r="D2771" i="2" s="1"/>
  <c r="E2771" i="2" s="1"/>
  <c r="C2773" i="2"/>
  <c r="D2773" i="2" s="1"/>
  <c r="E2773" i="2" s="1"/>
  <c r="C2775" i="2"/>
  <c r="D2775" i="2" s="1"/>
  <c r="E2775" i="2" s="1"/>
  <c r="C2777" i="2"/>
  <c r="D2777" i="2" s="1"/>
  <c r="E2777" i="2" s="1"/>
  <c r="C2779" i="2"/>
  <c r="D2779" i="2" s="1"/>
  <c r="E2779" i="2" s="1"/>
  <c r="C2781" i="2"/>
  <c r="D2781" i="2" s="1"/>
  <c r="E2781" i="2" s="1"/>
  <c r="C2783" i="2"/>
  <c r="D2783" i="2" s="1"/>
  <c r="E2783" i="2" s="1"/>
  <c r="C2785" i="2"/>
  <c r="D2785" i="2" s="1"/>
  <c r="E2785" i="2" s="1"/>
  <c r="C2787" i="2"/>
  <c r="D2787" i="2" s="1"/>
  <c r="E2787" i="2" s="1"/>
  <c r="C2789" i="2"/>
  <c r="D2789" i="2" s="1"/>
  <c r="E2789" i="2" s="1"/>
  <c r="C2791" i="2"/>
  <c r="D2791" i="2" s="1"/>
  <c r="E2791" i="2" s="1"/>
  <c r="C2793" i="2"/>
  <c r="D2793" i="2" s="1"/>
  <c r="E2793" i="2" s="1"/>
  <c r="C2795" i="2"/>
  <c r="D2795" i="2" s="1"/>
  <c r="E2795" i="2" s="1"/>
  <c r="C2797" i="2"/>
  <c r="D2797" i="2" s="1"/>
  <c r="E2797" i="2" s="1"/>
  <c r="C2799" i="2"/>
  <c r="D2799" i="2" s="1"/>
  <c r="E2799" i="2" s="1"/>
  <c r="C2801" i="2"/>
  <c r="D2801" i="2" s="1"/>
  <c r="E2801" i="2" s="1"/>
  <c r="C2803" i="2"/>
  <c r="D2803" i="2" s="1"/>
  <c r="E2803" i="2" s="1"/>
  <c r="C2805" i="2"/>
  <c r="D2805" i="2" s="1"/>
  <c r="E2805" i="2" s="1"/>
  <c r="C2807" i="2"/>
  <c r="D2807" i="2" s="1"/>
  <c r="E2807" i="2" s="1"/>
  <c r="C2809" i="2"/>
  <c r="D2809" i="2" s="1"/>
  <c r="E2809" i="2" s="1"/>
  <c r="C2811" i="2"/>
  <c r="D2811" i="2" s="1"/>
  <c r="E2811" i="2" s="1"/>
  <c r="C2813" i="2"/>
  <c r="D2813" i="2" s="1"/>
  <c r="E2813" i="2" s="1"/>
  <c r="C2815" i="2"/>
  <c r="D2815" i="2" s="1"/>
  <c r="E2815" i="2" s="1"/>
  <c r="C2817" i="2"/>
  <c r="D2817" i="2" s="1"/>
  <c r="E2817" i="2" s="1"/>
  <c r="C2819" i="2"/>
  <c r="D2819" i="2" s="1"/>
  <c r="E2819" i="2" s="1"/>
  <c r="C2821" i="2"/>
  <c r="D2821" i="2" s="1"/>
  <c r="E2821" i="2" s="1"/>
  <c r="C2823" i="2"/>
  <c r="D2823" i="2" s="1"/>
  <c r="E2823" i="2" s="1"/>
  <c r="C2825" i="2"/>
  <c r="D2825" i="2" s="1"/>
  <c r="E2825" i="2" s="1"/>
  <c r="C2827" i="2"/>
  <c r="D2827" i="2" s="1"/>
  <c r="E2827" i="2" s="1"/>
  <c r="C2829" i="2"/>
  <c r="D2829" i="2" s="1"/>
  <c r="E2829" i="2" s="1"/>
  <c r="C2831" i="2"/>
  <c r="D2831" i="2" s="1"/>
  <c r="E2831" i="2" s="1"/>
  <c r="C2833" i="2"/>
  <c r="D2833" i="2" s="1"/>
  <c r="E2833" i="2" s="1"/>
  <c r="C2835" i="2"/>
  <c r="D2835" i="2" s="1"/>
  <c r="E2835" i="2" s="1"/>
  <c r="C2837" i="2"/>
  <c r="D2837" i="2" s="1"/>
  <c r="E2837" i="2" s="1"/>
  <c r="C2839" i="2"/>
  <c r="D2839" i="2" s="1"/>
  <c r="E2839" i="2" s="1"/>
  <c r="C2841" i="2"/>
  <c r="D2841" i="2" s="1"/>
  <c r="E2841" i="2" s="1"/>
  <c r="C2843" i="2"/>
  <c r="D2843" i="2" s="1"/>
  <c r="E2843" i="2" s="1"/>
  <c r="C2845" i="2"/>
  <c r="D2845" i="2" s="1"/>
  <c r="E2845" i="2" s="1"/>
  <c r="C2847" i="2"/>
  <c r="D2847" i="2" s="1"/>
  <c r="E2847" i="2" s="1"/>
  <c r="C2849" i="2"/>
  <c r="D2849" i="2" s="1"/>
  <c r="E2849" i="2" s="1"/>
  <c r="C2851" i="2"/>
  <c r="D2851" i="2" s="1"/>
  <c r="E2851" i="2" s="1"/>
  <c r="C2853" i="2"/>
  <c r="D2853" i="2" s="1"/>
  <c r="E2853" i="2" s="1"/>
  <c r="C2855" i="2"/>
  <c r="D2855" i="2" s="1"/>
  <c r="E2855" i="2" s="1"/>
  <c r="C2857" i="2"/>
  <c r="D2857" i="2" s="1"/>
  <c r="E2857" i="2" s="1"/>
  <c r="C2859" i="2"/>
  <c r="D2859" i="2" s="1"/>
  <c r="E2859" i="2" s="1"/>
  <c r="C2861" i="2"/>
  <c r="D2861" i="2" s="1"/>
  <c r="E2861" i="2" s="1"/>
  <c r="C2863" i="2"/>
  <c r="D2863" i="2" s="1"/>
  <c r="E2863" i="2" s="1"/>
  <c r="C2865" i="2"/>
  <c r="D2865" i="2" s="1"/>
  <c r="E2865" i="2" s="1"/>
  <c r="C2867" i="2"/>
  <c r="D2867" i="2" s="1"/>
  <c r="E2867" i="2" s="1"/>
  <c r="C2869" i="2"/>
  <c r="D2869" i="2" s="1"/>
  <c r="E2869" i="2" s="1"/>
  <c r="C2871" i="2"/>
  <c r="D2871" i="2" s="1"/>
  <c r="E2871" i="2" s="1"/>
  <c r="C2873" i="2"/>
  <c r="D2873" i="2" s="1"/>
  <c r="E2873" i="2" s="1"/>
  <c r="C2875" i="2"/>
  <c r="D2875" i="2" s="1"/>
  <c r="E2875" i="2" s="1"/>
  <c r="C2877" i="2"/>
  <c r="D2877" i="2" s="1"/>
  <c r="E2877" i="2" s="1"/>
  <c r="C2879" i="2"/>
  <c r="D2879" i="2" s="1"/>
  <c r="E2879" i="2" s="1"/>
  <c r="C2881" i="2"/>
  <c r="D2881" i="2" s="1"/>
  <c r="E2881" i="2" s="1"/>
  <c r="C2883" i="2"/>
  <c r="D2883" i="2" s="1"/>
  <c r="E2883" i="2" s="1"/>
  <c r="C2885" i="2"/>
  <c r="D2885" i="2" s="1"/>
  <c r="E2885" i="2" s="1"/>
  <c r="C2887" i="2"/>
  <c r="D2887" i="2" s="1"/>
  <c r="E2887" i="2" s="1"/>
  <c r="C2889" i="2"/>
  <c r="D2889" i="2" s="1"/>
  <c r="E2889" i="2" s="1"/>
  <c r="C2891" i="2"/>
  <c r="D2891" i="2" s="1"/>
  <c r="E2891" i="2" s="1"/>
  <c r="C2893" i="2"/>
  <c r="D2893" i="2" s="1"/>
  <c r="E2893" i="2" s="1"/>
  <c r="C2895" i="2"/>
  <c r="D2895" i="2" s="1"/>
  <c r="E2895" i="2" s="1"/>
  <c r="C2897" i="2"/>
  <c r="D2897" i="2" s="1"/>
  <c r="E2897" i="2" s="1"/>
  <c r="C2899" i="2"/>
  <c r="D2899" i="2" s="1"/>
  <c r="E2899" i="2" s="1"/>
  <c r="C2901" i="2"/>
  <c r="D2901" i="2" s="1"/>
  <c r="E2901" i="2" s="1"/>
  <c r="C2903" i="2"/>
  <c r="D2903" i="2" s="1"/>
  <c r="E2903" i="2" s="1"/>
  <c r="C2905" i="2"/>
  <c r="D2905" i="2" s="1"/>
  <c r="E2905" i="2" s="1"/>
  <c r="C2907" i="2"/>
  <c r="D2907" i="2" s="1"/>
  <c r="E2907" i="2" s="1"/>
  <c r="C2909" i="2"/>
  <c r="D2909" i="2" s="1"/>
  <c r="E2909" i="2" s="1"/>
  <c r="C2911" i="2"/>
  <c r="D2911" i="2" s="1"/>
  <c r="E2911" i="2" s="1"/>
  <c r="C2913" i="2"/>
  <c r="D2913" i="2" s="1"/>
  <c r="E2913" i="2" s="1"/>
  <c r="C2915" i="2"/>
  <c r="D2915" i="2" s="1"/>
  <c r="E2915" i="2" s="1"/>
  <c r="C2917" i="2"/>
  <c r="D2917" i="2" s="1"/>
  <c r="E2917" i="2" s="1"/>
  <c r="C2919" i="2"/>
  <c r="D2919" i="2" s="1"/>
  <c r="E2919" i="2" s="1"/>
  <c r="C2921" i="2"/>
  <c r="D2921" i="2" s="1"/>
  <c r="E2921" i="2" s="1"/>
  <c r="C2923" i="2"/>
  <c r="D2923" i="2" s="1"/>
  <c r="E2923" i="2" s="1"/>
  <c r="C2925" i="2"/>
  <c r="D2925" i="2" s="1"/>
  <c r="E2925" i="2" s="1"/>
  <c r="C2927" i="2"/>
  <c r="D2927" i="2" s="1"/>
  <c r="E2927" i="2" s="1"/>
  <c r="C2929" i="2"/>
  <c r="D2929" i="2" s="1"/>
  <c r="E2929" i="2" s="1"/>
  <c r="C2931" i="2"/>
  <c r="D2931" i="2" s="1"/>
  <c r="E2931" i="2" s="1"/>
  <c r="C2933" i="2"/>
  <c r="D2933" i="2" s="1"/>
  <c r="E2933" i="2" s="1"/>
  <c r="C2935" i="2"/>
  <c r="D2935" i="2" s="1"/>
  <c r="E2935" i="2" s="1"/>
  <c r="C2937" i="2"/>
  <c r="D2937" i="2" s="1"/>
  <c r="E2937" i="2" s="1"/>
  <c r="C2939" i="2"/>
  <c r="D2939" i="2" s="1"/>
  <c r="E2939" i="2" s="1"/>
  <c r="C2941" i="2"/>
  <c r="D2941" i="2" s="1"/>
  <c r="E2941" i="2" s="1"/>
  <c r="C2943" i="2"/>
  <c r="D2943" i="2" s="1"/>
  <c r="E2943" i="2" s="1"/>
  <c r="C2945" i="2"/>
  <c r="D2945" i="2" s="1"/>
  <c r="E2945" i="2" s="1"/>
  <c r="C2947" i="2"/>
  <c r="D2947" i="2" s="1"/>
  <c r="E2947" i="2" s="1"/>
  <c r="C2949" i="2"/>
  <c r="D2949" i="2" s="1"/>
  <c r="E2949" i="2" s="1"/>
  <c r="C2951" i="2"/>
  <c r="D2951" i="2" s="1"/>
  <c r="E2951" i="2" s="1"/>
  <c r="C2953" i="2"/>
  <c r="D2953" i="2" s="1"/>
  <c r="E2953" i="2" s="1"/>
  <c r="C2955" i="2"/>
  <c r="D2955" i="2" s="1"/>
  <c r="E2955" i="2" s="1"/>
  <c r="C2957" i="2"/>
  <c r="D2957" i="2" s="1"/>
  <c r="E2957" i="2" s="1"/>
  <c r="C2959" i="2"/>
  <c r="D2959" i="2" s="1"/>
  <c r="E2959" i="2" s="1"/>
  <c r="C2961" i="2"/>
  <c r="D2961" i="2" s="1"/>
  <c r="E2961" i="2" s="1"/>
  <c r="C2963" i="2"/>
  <c r="D2963" i="2" s="1"/>
  <c r="E2963" i="2" s="1"/>
  <c r="C2965" i="2"/>
  <c r="D2965" i="2" s="1"/>
  <c r="E2965" i="2" s="1"/>
  <c r="C2967" i="2"/>
  <c r="D2967" i="2" s="1"/>
  <c r="E2967" i="2" s="1"/>
  <c r="C2969" i="2"/>
  <c r="D2969" i="2" s="1"/>
  <c r="E2969" i="2" s="1"/>
  <c r="D4" i="2"/>
  <c r="I4" i="2" s="1"/>
  <c r="C9" i="2"/>
  <c r="D9" i="2" s="1"/>
  <c r="E9" i="2" s="1"/>
  <c r="C13" i="2"/>
  <c r="D13" i="2" s="1"/>
  <c r="E13" i="2" s="1"/>
  <c r="C17" i="2"/>
  <c r="D17" i="2" s="1"/>
  <c r="E17" i="2" s="1"/>
  <c r="C21" i="2"/>
  <c r="D21" i="2" s="1"/>
  <c r="E21" i="2" s="1"/>
  <c r="C10" i="2"/>
  <c r="D10" i="2" s="1"/>
  <c r="E10" i="2" s="1"/>
  <c r="C12" i="2"/>
  <c r="D12" i="2" s="1"/>
  <c r="E12" i="2" s="1"/>
  <c r="C14" i="2"/>
  <c r="D14" i="2" s="1"/>
  <c r="E14" i="2" s="1"/>
  <c r="C16" i="2"/>
  <c r="D16" i="2" s="1"/>
  <c r="E16" i="2" s="1"/>
  <c r="C18" i="2"/>
  <c r="D18" i="2" s="1"/>
  <c r="E18" i="2" s="1"/>
  <c r="C20" i="2"/>
  <c r="D20" i="2" s="1"/>
  <c r="E20" i="2" s="1"/>
  <c r="C22" i="2"/>
  <c r="D22" i="2" s="1"/>
  <c r="E22" i="2" s="1"/>
  <c r="C24" i="2"/>
  <c r="D24" i="2" s="1"/>
  <c r="E24" i="2" s="1"/>
  <c r="C11" i="2"/>
  <c r="D11" i="2" s="1"/>
  <c r="E11" i="2" s="1"/>
  <c r="C15" i="2"/>
  <c r="D15" i="2" s="1"/>
  <c r="E15" i="2" s="1"/>
  <c r="C19" i="2"/>
  <c r="D19" i="2" s="1"/>
  <c r="E19" i="2" s="1"/>
  <c r="C23" i="2"/>
  <c r="D23" i="2" s="1"/>
  <c r="E23" i="2" s="1"/>
  <c r="C8" i="2"/>
  <c r="D8" i="2" s="1"/>
  <c r="G1855" i="5" l="1"/>
  <c r="G1081" i="5"/>
  <c r="H1081" i="5" s="1"/>
  <c r="G2079" i="5"/>
  <c r="I2079" i="5" s="1"/>
  <c r="G1032" i="5"/>
  <c r="I1032" i="5" s="1"/>
  <c r="G1632" i="5"/>
  <c r="H1632" i="5" s="1"/>
  <c r="G1170" i="5"/>
  <c r="H1170" i="5" s="1"/>
  <c r="G1106" i="5"/>
  <c r="I1106" i="5" s="1"/>
  <c r="G1090" i="5"/>
  <c r="I1090" i="5" s="1"/>
  <c r="G994" i="5"/>
  <c r="G1792" i="5"/>
  <c r="I1792" i="5" s="1"/>
  <c r="G1877" i="5"/>
  <c r="I1877" i="5" s="1"/>
  <c r="G1941" i="5"/>
  <c r="H1941" i="5" s="1"/>
  <c r="G2085" i="5"/>
  <c r="H2085" i="5" s="1"/>
  <c r="G2149" i="5"/>
  <c r="I2149" i="5" s="1"/>
  <c r="G2245" i="5"/>
  <c r="I2245" i="5" s="1"/>
  <c r="G2293" i="5"/>
  <c r="H2293" i="5" s="1"/>
  <c r="G2437" i="5"/>
  <c r="G2501" i="5"/>
  <c r="H2501" i="5" s="1"/>
  <c r="G1330" i="5"/>
  <c r="I1330" i="5" s="1"/>
  <c r="G1578" i="5"/>
  <c r="H1578" i="5" s="1"/>
  <c r="G1922" i="5"/>
  <c r="G1938" i="5"/>
  <c r="I1938" i="5" s="1"/>
  <c r="G2002" i="5"/>
  <c r="I2002" i="5" s="1"/>
  <c r="G2042" i="5"/>
  <c r="I2042" i="5" s="1"/>
  <c r="G2074" i="5"/>
  <c r="I2074" i="5" s="1"/>
  <c r="G2090" i="5"/>
  <c r="H2090" i="5" s="1"/>
  <c r="G2258" i="5"/>
  <c r="I2258" i="5" s="1"/>
  <c r="G2298" i="5"/>
  <c r="I2298" i="5" s="1"/>
  <c r="G2314" i="5"/>
  <c r="G2330" i="5"/>
  <c r="H2330" i="5" s="1"/>
  <c r="G2398" i="5"/>
  <c r="H2398" i="5" s="1"/>
  <c r="G2347" i="5"/>
  <c r="I2347" i="5" s="1"/>
  <c r="G2363" i="5"/>
  <c r="I2363" i="5" s="1"/>
  <c r="G2379" i="5"/>
  <c r="H2379" i="5" s="1"/>
  <c r="G2459" i="5"/>
  <c r="H2459" i="5" s="1"/>
  <c r="G2507" i="5"/>
  <c r="I2507" i="5" s="1"/>
  <c r="G2571" i="5"/>
  <c r="G2981" i="5"/>
  <c r="H2981" i="5" s="1"/>
  <c r="G2661" i="5"/>
  <c r="H2661" i="5" s="1"/>
  <c r="G2677" i="5"/>
  <c r="I2677" i="5" s="1"/>
  <c r="G3038" i="5"/>
  <c r="I3038" i="5" s="1"/>
  <c r="G3074" i="5"/>
  <c r="H3074" i="5" s="1"/>
  <c r="G3122" i="5"/>
  <c r="H3122" i="5" s="1"/>
  <c r="G3250" i="5"/>
  <c r="H3250" i="5" s="1"/>
  <c r="G3266" i="5"/>
  <c r="G3282" i="5"/>
  <c r="I3282" i="5" s="1"/>
  <c r="G3298" i="5"/>
  <c r="I3298" i="5" s="1"/>
  <c r="G3314" i="5"/>
  <c r="H3314" i="5" s="1"/>
  <c r="G3380" i="5"/>
  <c r="G3396" i="5"/>
  <c r="I3396" i="5" s="1"/>
  <c r="G2011" i="5"/>
  <c r="H2011" i="5" s="1"/>
  <c r="G1947" i="5"/>
  <c r="H1947" i="5" s="1"/>
  <c r="G1045" i="5"/>
  <c r="H1045" i="5" s="1"/>
  <c r="G1148" i="5"/>
  <c r="H1148" i="5" s="1"/>
  <c r="G1180" i="5"/>
  <c r="I1180" i="5" s="1"/>
  <c r="G3322" i="5"/>
  <c r="H3322" i="5" s="1"/>
  <c r="G3362" i="5"/>
  <c r="H3362" i="5" s="1"/>
  <c r="G1635" i="5"/>
  <c r="H1635" i="5" s="1"/>
  <c r="G280" i="5"/>
  <c r="I280" i="5" s="1"/>
  <c r="G264" i="5"/>
  <c r="I264" i="5" s="1"/>
  <c r="G248" i="5"/>
  <c r="I248" i="5" s="1"/>
  <c r="G232" i="5"/>
  <c r="H232" i="5" s="1"/>
  <c r="G216" i="5"/>
  <c r="I216" i="5" s="1"/>
  <c r="G200" i="5"/>
  <c r="I200" i="5" s="1"/>
  <c r="G184" i="5"/>
  <c r="I184" i="5" s="1"/>
  <c r="G168" i="5"/>
  <c r="I168" i="5" s="1"/>
  <c r="G152" i="5"/>
  <c r="I152" i="5" s="1"/>
  <c r="G136" i="5"/>
  <c r="I136" i="5" s="1"/>
  <c r="G120" i="5"/>
  <c r="I120" i="5" s="1"/>
  <c r="G104" i="5"/>
  <c r="H104" i="5" s="1"/>
  <c r="G88" i="5"/>
  <c r="I88" i="5" s="1"/>
  <c r="G72" i="5"/>
  <c r="I72" i="5" s="1"/>
  <c r="G56" i="5"/>
  <c r="I56" i="5" s="1"/>
  <c r="G40" i="5"/>
  <c r="I40" i="5" s="1"/>
  <c r="G24" i="5"/>
  <c r="I24" i="5" s="1"/>
  <c r="G768" i="5"/>
  <c r="I768" i="5" s="1"/>
  <c r="G784" i="5"/>
  <c r="I784" i="5" s="1"/>
  <c r="G832" i="5"/>
  <c r="I832" i="5" s="1"/>
  <c r="G848" i="5"/>
  <c r="I848" i="5" s="1"/>
  <c r="G880" i="5"/>
  <c r="I880" i="5" s="1"/>
  <c r="G928" i="5"/>
  <c r="I928" i="5" s="1"/>
  <c r="G944" i="5"/>
  <c r="I944" i="5" s="1"/>
  <c r="G3681" i="5"/>
  <c r="H3681" i="5" s="1"/>
  <c r="G3697" i="5"/>
  <c r="I3697" i="5" s="1"/>
  <c r="G1166" i="5"/>
  <c r="H1166" i="5" s="1"/>
  <c r="G1118" i="5"/>
  <c r="H1118" i="5" s="1"/>
  <c r="G1086" i="5"/>
  <c r="I1086" i="5" s="1"/>
  <c r="G1054" i="5"/>
  <c r="I1054" i="5" s="1"/>
  <c r="G1006" i="5"/>
  <c r="H1006" i="5" s="1"/>
  <c r="G1911" i="5"/>
  <c r="I1911" i="5" s="1"/>
  <c r="G1847" i="5"/>
  <c r="H1847" i="5" s="1"/>
  <c r="G1199" i="5"/>
  <c r="H1199" i="5" s="1"/>
  <c r="G3700" i="5"/>
  <c r="I3700" i="5" s="1"/>
  <c r="G1271" i="5"/>
  <c r="I1271" i="5" s="1"/>
  <c r="G1319" i="5"/>
  <c r="H1319" i="5" s="1"/>
  <c r="G1463" i="5"/>
  <c r="H1463" i="5" s="1"/>
  <c r="G1527" i="5"/>
  <c r="I1527" i="5" s="1"/>
  <c r="G1591" i="5"/>
  <c r="I1591" i="5" s="1"/>
  <c r="G1868" i="5"/>
  <c r="I1868" i="5" s="1"/>
  <c r="G1932" i="5"/>
  <c r="H1932" i="5" s="1"/>
  <c r="G1948" i="5"/>
  <c r="H1948" i="5" s="1"/>
  <c r="G1964" i="5"/>
  <c r="H1964" i="5" s="1"/>
  <c r="G1996" i="5"/>
  <c r="H1996" i="5" s="1"/>
  <c r="G2012" i="5"/>
  <c r="H2012" i="5" s="1"/>
  <c r="G2108" i="5"/>
  <c r="H2108" i="5" s="1"/>
  <c r="G2124" i="5"/>
  <c r="I2124" i="5" s="1"/>
  <c r="G2140" i="5"/>
  <c r="I2140" i="5" s="1"/>
  <c r="G2172" i="5"/>
  <c r="H2172" i="5" s="1"/>
  <c r="G2220" i="5"/>
  <c r="H2220" i="5" s="1"/>
  <c r="G2956" i="5"/>
  <c r="I2956" i="5" s="1"/>
  <c r="G3015" i="5"/>
  <c r="I3015" i="5" s="1"/>
  <c r="G3031" i="5"/>
  <c r="H3031" i="5" s="1"/>
  <c r="G3127" i="5"/>
  <c r="H3127" i="5" s="1"/>
  <c r="G3143" i="5"/>
  <c r="I3143" i="5" s="1"/>
  <c r="G3159" i="5"/>
  <c r="I3159" i="5" s="1"/>
  <c r="G3175" i="5"/>
  <c r="H3175" i="5" s="1"/>
  <c r="G3511" i="5"/>
  <c r="I3511" i="5" s="1"/>
  <c r="G1783" i="5"/>
  <c r="H1783" i="5" s="1"/>
  <c r="G1746" i="5"/>
  <c r="H1746" i="5" s="1"/>
  <c r="G1802" i="5"/>
  <c r="I1802" i="5" s="1"/>
  <c r="G2352" i="5"/>
  <c r="H2352" i="5" s="1"/>
  <c r="G2416" i="5"/>
  <c r="H2416" i="5" s="1"/>
  <c r="G2592" i="5"/>
  <c r="I2592" i="5" s="1"/>
  <c r="G1187" i="5"/>
  <c r="H1187" i="5" s="1"/>
  <c r="G1219" i="5"/>
  <c r="H1219" i="5" s="1"/>
  <c r="G1291" i="5"/>
  <c r="H1291" i="5" s="1"/>
  <c r="G1355" i="5"/>
  <c r="H1355" i="5" s="1"/>
  <c r="G1403" i="5"/>
  <c r="H1403" i="5" s="1"/>
  <c r="G1467" i="5"/>
  <c r="I1467" i="5" s="1"/>
  <c r="G1483" i="5"/>
  <c r="H1483" i="5" s="1"/>
  <c r="G1531" i="5"/>
  <c r="H1531" i="5" s="1"/>
  <c r="G1733" i="5"/>
  <c r="H1733" i="5" s="1"/>
  <c r="G2434" i="5"/>
  <c r="I2434" i="5" s="1"/>
  <c r="G2466" i="5"/>
  <c r="I2466" i="5" s="1"/>
  <c r="G2482" i="5"/>
  <c r="I2482" i="5" s="1"/>
  <c r="G2578" i="5"/>
  <c r="I2578" i="5" s="1"/>
  <c r="G2955" i="5"/>
  <c r="I2955" i="5" s="1"/>
  <c r="G2971" i="5"/>
  <c r="H2971" i="5" s="1"/>
  <c r="G3051" i="5"/>
  <c r="H3051" i="5" s="1"/>
  <c r="G3115" i="5"/>
  <c r="H3115" i="5" s="1"/>
  <c r="G3131" i="5"/>
  <c r="G3195" i="5"/>
  <c r="H3195" i="5" s="1"/>
  <c r="G3227" i="5"/>
  <c r="H3227" i="5" s="1"/>
  <c r="G3397" i="5"/>
  <c r="H3397" i="5" s="1"/>
  <c r="G3627" i="5"/>
  <c r="I3627" i="5" s="1"/>
  <c r="G3643" i="5"/>
  <c r="H3643" i="5" s="1"/>
  <c r="G2251" i="5"/>
  <c r="H2251" i="5" s="1"/>
  <c r="G1931" i="5"/>
  <c r="H1931" i="5" s="1"/>
  <c r="G1867" i="5"/>
  <c r="G1312" i="5"/>
  <c r="H1312" i="5" s="1"/>
  <c r="G1376" i="5"/>
  <c r="H1376" i="5" s="1"/>
  <c r="G800" i="5"/>
  <c r="H800" i="5" s="1"/>
  <c r="G816" i="5"/>
  <c r="G864" i="5"/>
  <c r="H864" i="5" s="1"/>
  <c r="G896" i="5"/>
  <c r="H896" i="5" s="1"/>
  <c r="G912" i="5"/>
  <c r="H912" i="5" s="1"/>
  <c r="G960" i="5"/>
  <c r="I960" i="5" s="1"/>
  <c r="G1648" i="5"/>
  <c r="I1648" i="5" s="1"/>
  <c r="G1675" i="5"/>
  <c r="I1675" i="5" s="1"/>
  <c r="G1276" i="5"/>
  <c r="H1276" i="5" s="1"/>
  <c r="G1340" i="5"/>
  <c r="I1340" i="5" s="1"/>
  <c r="G1372" i="5"/>
  <c r="I1372" i="5" s="1"/>
  <c r="G1440" i="5"/>
  <c r="I1440" i="5" s="1"/>
  <c r="G1472" i="5"/>
  <c r="I1472" i="5" s="1"/>
  <c r="G1504" i="5"/>
  <c r="H1504" i="5" s="1"/>
  <c r="G1584" i="5"/>
  <c r="H1584" i="5" s="1"/>
  <c r="G1886" i="5"/>
  <c r="I1886" i="5" s="1"/>
  <c r="G1902" i="5"/>
  <c r="I1902" i="5" s="1"/>
  <c r="G2278" i="5"/>
  <c r="I2278" i="5" s="1"/>
  <c r="G2630" i="5"/>
  <c r="H2630" i="5" s="1"/>
  <c r="G2976" i="5"/>
  <c r="I2976" i="5" s="1"/>
  <c r="G3104" i="5"/>
  <c r="H3104" i="5" s="1"/>
  <c r="G3120" i="5"/>
  <c r="H3120" i="5" s="1"/>
  <c r="G3216" i="5"/>
  <c r="I3216" i="5" s="1"/>
  <c r="G3394" i="5"/>
  <c r="H3394" i="5" s="1"/>
  <c r="G3403" i="5"/>
  <c r="H3403" i="5" s="1"/>
  <c r="G3508" i="5"/>
  <c r="H3508" i="5" s="1"/>
  <c r="G3533" i="5"/>
  <c r="H3533" i="5" s="1"/>
  <c r="G3565" i="5"/>
  <c r="H3565" i="5" s="1"/>
  <c r="G2299" i="5"/>
  <c r="H2299" i="5" s="1"/>
  <c r="G2171" i="5"/>
  <c r="H2171" i="5" s="1"/>
  <c r="G2107" i="5"/>
  <c r="I2107" i="5" s="1"/>
  <c r="G2043" i="5"/>
  <c r="I2043" i="5" s="1"/>
  <c r="G1781" i="5"/>
  <c r="I1781" i="5" s="1"/>
  <c r="G1125" i="5"/>
  <c r="H1125" i="5" s="1"/>
  <c r="G997" i="5"/>
  <c r="H997" i="5" s="1"/>
  <c r="G1171" i="5"/>
  <c r="H1171" i="5" s="1"/>
  <c r="G2997" i="5"/>
  <c r="H2997" i="5" s="1"/>
  <c r="G3045" i="5"/>
  <c r="H3045" i="5" s="1"/>
  <c r="G1928" i="5"/>
  <c r="H1928" i="5" s="1"/>
  <c r="G1960" i="5"/>
  <c r="H1960" i="5" s="1"/>
  <c r="G1992" i="5"/>
  <c r="I1992" i="5" s="1"/>
  <c r="G2024" i="5"/>
  <c r="H2024" i="5" s="1"/>
  <c r="G2088" i="5"/>
  <c r="H2088" i="5" s="1"/>
  <c r="G3005" i="5"/>
  <c r="I3005" i="5" s="1"/>
  <c r="G3037" i="5"/>
  <c r="H3037" i="5" s="1"/>
  <c r="G3069" i="5"/>
  <c r="H3069" i="5" s="1"/>
  <c r="G1190" i="5"/>
  <c r="H1190" i="5" s="1"/>
  <c r="G2146" i="5"/>
  <c r="H2146" i="5" s="1"/>
  <c r="G2162" i="5"/>
  <c r="I2162" i="5" s="1"/>
  <c r="G2282" i="5"/>
  <c r="G2350" i="5"/>
  <c r="I2350" i="5" s="1"/>
  <c r="G2366" i="5"/>
  <c r="I2366" i="5" s="1"/>
  <c r="G2994" i="5"/>
  <c r="H2994" i="5" s="1"/>
  <c r="G3094" i="5"/>
  <c r="G3142" i="5"/>
  <c r="I3142" i="5" s="1"/>
  <c r="G3206" i="5"/>
  <c r="H3206" i="5" s="1"/>
  <c r="G3222" i="5"/>
  <c r="I3222" i="5" s="1"/>
  <c r="G3238" i="5"/>
  <c r="G3330" i="5"/>
  <c r="H3330" i="5" s="1"/>
  <c r="G3346" i="5"/>
  <c r="H3346" i="5" s="1"/>
  <c r="G3384" i="5"/>
  <c r="H3384" i="5" s="1"/>
  <c r="G3400" i="5"/>
  <c r="G3430" i="5"/>
  <c r="I3430" i="5" s="1"/>
  <c r="G3446" i="5"/>
  <c r="I3446" i="5" s="1"/>
  <c r="G3462" i="5"/>
  <c r="I3462" i="5" s="1"/>
  <c r="G3478" i="5"/>
  <c r="H3478" i="5" s="1"/>
  <c r="G3494" i="5"/>
  <c r="I3494" i="5" s="1"/>
  <c r="G3521" i="5"/>
  <c r="H3521" i="5" s="1"/>
  <c r="G3537" i="5"/>
  <c r="I3537" i="5" s="1"/>
  <c r="G3553" i="5"/>
  <c r="G3569" i="5"/>
  <c r="H3569" i="5" s="1"/>
  <c r="G3654" i="5"/>
  <c r="H3654" i="5" s="1"/>
  <c r="G1817" i="5"/>
  <c r="I1817" i="5" s="1"/>
  <c r="G2223" i="5"/>
  <c r="I2223" i="5" s="1"/>
  <c r="G1967" i="5"/>
  <c r="H1967" i="5" s="1"/>
  <c r="G2321" i="5"/>
  <c r="H2321" i="5" s="1"/>
  <c r="G2215" i="5"/>
  <c r="H2215" i="5" s="1"/>
  <c r="G2023" i="5"/>
  <c r="H2023" i="5" s="1"/>
  <c r="G1959" i="5"/>
  <c r="H1959" i="5" s="1"/>
  <c r="G1740" i="5"/>
  <c r="H1740" i="5" s="1"/>
  <c r="G1639" i="5"/>
  <c r="H1639" i="5" s="1"/>
  <c r="G1772" i="5"/>
  <c r="G2353" i="5"/>
  <c r="I2353" i="5" s="1"/>
  <c r="G2369" i="5"/>
  <c r="I2369" i="5" s="1"/>
  <c r="G2401" i="5"/>
  <c r="I2401" i="5" s="1"/>
  <c r="G2433" i="5"/>
  <c r="I2433" i="5" s="1"/>
  <c r="G2449" i="5"/>
  <c r="I2449" i="5" s="1"/>
  <c r="G2529" i="5"/>
  <c r="I2529" i="5" s="1"/>
  <c r="G2577" i="5"/>
  <c r="I2577" i="5" s="1"/>
  <c r="G2609" i="5"/>
  <c r="G1204" i="5"/>
  <c r="H1204" i="5" s="1"/>
  <c r="G1304" i="5"/>
  <c r="H1304" i="5" s="1"/>
  <c r="G1396" i="5"/>
  <c r="H1396" i="5" s="1"/>
  <c r="G1420" i="5"/>
  <c r="G1436" i="5"/>
  <c r="G1452" i="5"/>
  <c r="H1452" i="5" s="1"/>
  <c r="G1468" i="5"/>
  <c r="H1468" i="5" s="1"/>
  <c r="G1516" i="5"/>
  <c r="I1516" i="5" s="1"/>
  <c r="G1532" i="5"/>
  <c r="H1532" i="5" s="1"/>
  <c r="G1564" i="5"/>
  <c r="I1564" i="5" s="1"/>
  <c r="G1628" i="5"/>
  <c r="H1628" i="5" s="1"/>
  <c r="G1862" i="5"/>
  <c r="G1982" i="5"/>
  <c r="I1982" i="5" s="1"/>
  <c r="G1998" i="5"/>
  <c r="H1998" i="5" s="1"/>
  <c r="G2374" i="5"/>
  <c r="H2374" i="5" s="1"/>
  <c r="G2657" i="5"/>
  <c r="H2657" i="5" s="1"/>
  <c r="G2673" i="5"/>
  <c r="I2673" i="5" s="1"/>
  <c r="G3228" i="5"/>
  <c r="I3228" i="5" s="1"/>
  <c r="G3376" i="5"/>
  <c r="I3376" i="5" s="1"/>
  <c r="G3390" i="5"/>
  <c r="G3662" i="5"/>
  <c r="H3662" i="5" s="1"/>
  <c r="G3630" i="5"/>
  <c r="H3630" i="5" s="1"/>
  <c r="G3677" i="5"/>
  <c r="I3677" i="5" s="1"/>
  <c r="G3693" i="5"/>
  <c r="H3693" i="5" s="1"/>
  <c r="G993" i="5"/>
  <c r="H993" i="5" s="1"/>
  <c r="G2337" i="5"/>
  <c r="H2337" i="5" s="1"/>
  <c r="G584" i="5"/>
  <c r="I584" i="5" s="1"/>
  <c r="G568" i="5"/>
  <c r="G552" i="5"/>
  <c r="G536" i="5"/>
  <c r="I536" i="5" s="1"/>
  <c r="G520" i="5"/>
  <c r="I520" i="5" s="1"/>
  <c r="G504" i="5"/>
  <c r="G488" i="5"/>
  <c r="H488" i="5" s="1"/>
  <c r="G472" i="5"/>
  <c r="H472" i="5" s="1"/>
  <c r="G456" i="5"/>
  <c r="I456" i="5" s="1"/>
  <c r="G440" i="5"/>
  <c r="G424" i="5"/>
  <c r="G408" i="5"/>
  <c r="I408" i="5" s="1"/>
  <c r="G392" i="5"/>
  <c r="I392" i="5" s="1"/>
  <c r="G376" i="5"/>
  <c r="G360" i="5"/>
  <c r="G344" i="5"/>
  <c r="H344" i="5" s="1"/>
  <c r="G328" i="5"/>
  <c r="I328" i="5" s="1"/>
  <c r="G312" i="5"/>
  <c r="G296" i="5"/>
  <c r="G600" i="5"/>
  <c r="H600" i="5" s="1"/>
  <c r="G616" i="5"/>
  <c r="I616" i="5" s="1"/>
  <c r="G632" i="5"/>
  <c r="G648" i="5"/>
  <c r="H648" i="5" s="1"/>
  <c r="G664" i="5"/>
  <c r="H664" i="5" s="1"/>
  <c r="G680" i="5"/>
  <c r="H680" i="5" s="1"/>
  <c r="G696" i="5"/>
  <c r="G712" i="5"/>
  <c r="G728" i="5"/>
  <c r="H728" i="5" s="1"/>
  <c r="G744" i="5"/>
  <c r="I744" i="5" s="1"/>
  <c r="G760" i="5"/>
  <c r="G792" i="5"/>
  <c r="H792" i="5" s="1"/>
  <c r="G808" i="5"/>
  <c r="I808" i="5" s="1"/>
  <c r="G856" i="5"/>
  <c r="H856" i="5" s="1"/>
  <c r="G888" i="5"/>
  <c r="G904" i="5"/>
  <c r="G952" i="5"/>
  <c r="I952" i="5" s="1"/>
  <c r="G1140" i="5"/>
  <c r="I1140" i="5" s="1"/>
  <c r="G1172" i="5"/>
  <c r="G1048" i="5"/>
  <c r="I1048" i="5" s="1"/>
  <c r="G2247" i="5"/>
  <c r="H2247" i="5" s="1"/>
  <c r="G1692" i="5"/>
  <c r="H1692" i="5" s="1"/>
  <c r="G1198" i="5"/>
  <c r="H1198" i="5" s="1"/>
  <c r="G1522" i="5"/>
  <c r="H1522" i="5" s="1"/>
  <c r="G1713" i="5"/>
  <c r="H1713" i="5" s="1"/>
  <c r="G1882" i="5"/>
  <c r="I1882" i="5" s="1"/>
  <c r="G1898" i="5"/>
  <c r="G2274" i="5"/>
  <c r="I2274" i="5" s="1"/>
  <c r="G2462" i="5"/>
  <c r="I2462" i="5" s="1"/>
  <c r="G2967" i="5"/>
  <c r="H2967" i="5" s="1"/>
  <c r="G3002" i="5"/>
  <c r="G3034" i="5"/>
  <c r="H3034" i="5" s="1"/>
  <c r="G3066" i="5"/>
  <c r="I3066" i="5" s="1"/>
  <c r="G3166" i="5"/>
  <c r="I3166" i="5" s="1"/>
  <c r="G3214" i="5"/>
  <c r="G3246" i="5"/>
  <c r="H3246" i="5" s="1"/>
  <c r="G3338" i="5"/>
  <c r="H3338" i="5" s="1"/>
  <c r="G3354" i="5"/>
  <c r="H3354" i="5" s="1"/>
  <c r="G3392" i="5"/>
  <c r="G3422" i="5"/>
  <c r="I3422" i="5" s="1"/>
  <c r="G3438" i="5"/>
  <c r="H3438" i="5" s="1"/>
  <c r="G3454" i="5"/>
  <c r="H3454" i="5" s="1"/>
  <c r="G3470" i="5"/>
  <c r="G3486" i="5"/>
  <c r="I3486" i="5" s="1"/>
  <c r="G3529" i="5"/>
  <c r="I3529" i="5" s="1"/>
  <c r="G3545" i="5"/>
  <c r="I3545" i="5" s="1"/>
  <c r="G3550" i="5"/>
  <c r="G3561" i="5"/>
  <c r="I3561" i="5" s="1"/>
  <c r="G3577" i="5"/>
  <c r="I3577" i="5" s="1"/>
  <c r="G3696" i="5"/>
  <c r="I3696" i="5" s="1"/>
  <c r="G3607" i="5"/>
  <c r="G1777" i="5"/>
  <c r="I1777" i="5" s="1"/>
  <c r="G1644" i="5"/>
  <c r="H1644" i="5" s="1"/>
  <c r="G2067" i="5"/>
  <c r="H2067" i="5" s="1"/>
  <c r="G1146" i="5"/>
  <c r="G1130" i="5"/>
  <c r="I1130" i="5" s="1"/>
  <c r="G1114" i="5"/>
  <c r="H1114" i="5" s="1"/>
  <c r="G1082" i="5"/>
  <c r="I1082" i="5" s="1"/>
  <c r="G1066" i="5"/>
  <c r="I1066" i="5" s="1"/>
  <c r="G1002" i="5"/>
  <c r="I1002" i="5" s="1"/>
  <c r="G986" i="5"/>
  <c r="I986" i="5" s="1"/>
  <c r="G970" i="5"/>
  <c r="I970" i="5" s="1"/>
  <c r="G2339" i="5"/>
  <c r="I2339" i="5" s="1"/>
  <c r="G1853" i="5"/>
  <c r="G1869" i="5"/>
  <c r="H1869" i="5" s="1"/>
  <c r="G1885" i="5"/>
  <c r="H1885" i="5" s="1"/>
  <c r="G1933" i="5"/>
  <c r="H1933" i="5" s="1"/>
  <c r="G1949" i="5"/>
  <c r="H1949" i="5" s="1"/>
  <c r="G2029" i="5"/>
  <c r="H2029" i="5" s="1"/>
  <c r="G2061" i="5"/>
  <c r="H2061" i="5" s="1"/>
  <c r="G2077" i="5"/>
  <c r="G2109" i="5"/>
  <c r="I2109" i="5" s="1"/>
  <c r="G2141" i="5"/>
  <c r="H2141" i="5" s="1"/>
  <c r="G2157" i="5"/>
  <c r="H2157" i="5" s="1"/>
  <c r="G2189" i="5"/>
  <c r="H2189" i="5" s="1"/>
  <c r="G2205" i="5"/>
  <c r="H2205" i="5" s="1"/>
  <c r="G2221" i="5"/>
  <c r="H2221" i="5" s="1"/>
  <c r="G2237" i="5"/>
  <c r="H2237" i="5" s="1"/>
  <c r="G2253" i="5"/>
  <c r="G1184" i="5"/>
  <c r="I1184" i="5" s="1"/>
  <c r="G1228" i="5"/>
  <c r="H1228" i="5" s="1"/>
  <c r="G1248" i="5"/>
  <c r="H1248" i="5" s="1"/>
  <c r="G1292" i="5"/>
  <c r="G1356" i="5"/>
  <c r="I1356" i="5" s="1"/>
  <c r="G1416" i="5"/>
  <c r="H1416" i="5" s="1"/>
  <c r="G1496" i="5"/>
  <c r="H1496" i="5" s="1"/>
  <c r="G1528" i="5"/>
  <c r="G1544" i="5"/>
  <c r="I1544" i="5" s="1"/>
  <c r="G1560" i="5"/>
  <c r="H1560" i="5" s="1"/>
  <c r="G1592" i="5"/>
  <c r="H1592" i="5" s="1"/>
  <c r="G1624" i="5"/>
  <c r="G1878" i="5"/>
  <c r="I1878" i="5" s="1"/>
  <c r="G1894" i="5"/>
  <c r="I1894" i="5" s="1"/>
  <c r="G2006" i="5"/>
  <c r="H2006" i="5" s="1"/>
  <c r="G2270" i="5"/>
  <c r="G2286" i="5"/>
  <c r="H2286" i="5" s="1"/>
  <c r="G2390" i="5"/>
  <c r="I2390" i="5" s="1"/>
  <c r="G2627" i="5"/>
  <c r="H2627" i="5" s="1"/>
  <c r="G3128" i="5"/>
  <c r="H3128" i="5" s="1"/>
  <c r="G3386" i="5"/>
  <c r="G3420" i="5"/>
  <c r="I3420" i="5" s="1"/>
  <c r="G3525" i="5"/>
  <c r="I3525" i="5" s="1"/>
  <c r="G3541" i="5"/>
  <c r="H3541" i="5" s="1"/>
  <c r="G3557" i="5"/>
  <c r="H3557" i="5" s="1"/>
  <c r="G3573" i="5"/>
  <c r="I3573" i="5" s="1"/>
  <c r="G3603" i="5"/>
  <c r="I3603" i="5" s="1"/>
  <c r="G1757" i="5"/>
  <c r="G1704" i="5"/>
  <c r="H1704" i="5" s="1"/>
  <c r="G1136" i="5"/>
  <c r="I1136" i="5" s="1"/>
  <c r="G1731" i="5"/>
  <c r="I1731" i="5" s="1"/>
  <c r="G1784" i="5"/>
  <c r="G2365" i="5"/>
  <c r="I2365" i="5" s="1"/>
  <c r="G2397" i="5"/>
  <c r="I2397" i="5" s="1"/>
  <c r="G2445" i="5"/>
  <c r="I2445" i="5" s="1"/>
  <c r="G2477" i="5"/>
  <c r="G2541" i="5"/>
  <c r="I2541" i="5" s="1"/>
  <c r="G2573" i="5"/>
  <c r="I2573" i="5" s="1"/>
  <c r="G2605" i="5"/>
  <c r="I2605" i="5" s="1"/>
  <c r="G1194" i="5"/>
  <c r="G1210" i="5"/>
  <c r="H1210" i="5" s="1"/>
  <c r="G1242" i="5"/>
  <c r="I1242" i="5" s="1"/>
  <c r="G1290" i="5"/>
  <c r="H1290" i="5" s="1"/>
  <c r="G1418" i="5"/>
  <c r="G1450" i="5"/>
  <c r="G1466" i="5"/>
  <c r="I1466" i="5" s="1"/>
  <c r="G1538" i="5"/>
  <c r="I1538" i="5" s="1"/>
  <c r="G1874" i="5"/>
  <c r="G2082" i="5"/>
  <c r="H2082" i="5" s="1"/>
  <c r="G2098" i="5"/>
  <c r="I2098" i="5" s="1"/>
  <c r="G2114" i="5"/>
  <c r="I2114" i="5" s="1"/>
  <c r="G2130" i="5"/>
  <c r="G2218" i="5"/>
  <c r="I2218" i="5" s="1"/>
  <c r="G2306" i="5"/>
  <c r="I2306" i="5" s="1"/>
  <c r="G2322" i="5"/>
  <c r="H2322" i="5" s="1"/>
  <c r="G2338" i="5"/>
  <c r="G2606" i="5"/>
  <c r="H2606" i="5" s="1"/>
  <c r="G2622" i="5"/>
  <c r="I2622" i="5" s="1"/>
  <c r="G2669" i="5"/>
  <c r="I2669" i="5" s="1"/>
  <c r="G2685" i="5"/>
  <c r="G3098" i="5"/>
  <c r="G3130" i="5"/>
  <c r="H3130" i="5" s="1"/>
  <c r="G3162" i="5"/>
  <c r="H3162" i="5" s="1"/>
  <c r="G3194" i="5"/>
  <c r="G3226" i="5"/>
  <c r="I3226" i="5" s="1"/>
  <c r="G3258" i="5"/>
  <c r="H3258" i="5" s="1"/>
  <c r="G3274" i="5"/>
  <c r="I3274" i="5" s="1"/>
  <c r="G3290" i="5"/>
  <c r="G3306" i="5"/>
  <c r="I3306" i="5" s="1"/>
  <c r="G3370" i="5"/>
  <c r="H3370" i="5" s="1"/>
  <c r="G3388" i="5"/>
  <c r="I3388" i="5" s="1"/>
  <c r="G2147" i="5"/>
  <c r="G1891" i="5"/>
  <c r="I1891" i="5" s="1"/>
  <c r="G1147" i="5"/>
  <c r="I1147" i="5" s="1"/>
  <c r="G1099" i="5"/>
  <c r="I1099" i="5" s="1"/>
  <c r="G1035" i="5"/>
  <c r="G971" i="5"/>
  <c r="I971" i="5" s="1"/>
  <c r="G2344" i="5"/>
  <c r="I2344" i="5" s="1"/>
  <c r="G2376" i="5"/>
  <c r="I2376" i="5" s="1"/>
  <c r="G2392" i="5"/>
  <c r="G2408" i="5"/>
  <c r="I2408" i="5" s="1"/>
  <c r="G2440" i="5"/>
  <c r="H2440" i="5" s="1"/>
  <c r="G2456" i="5"/>
  <c r="H2456" i="5" s="1"/>
  <c r="G2472" i="5"/>
  <c r="G2504" i="5"/>
  <c r="G2568" i="5"/>
  <c r="I2568" i="5" s="1"/>
  <c r="G2616" i="5"/>
  <c r="H2616" i="5" s="1"/>
  <c r="G1195" i="5"/>
  <c r="G1259" i="5"/>
  <c r="G1299" i="5"/>
  <c r="H1299" i="5" s="1"/>
  <c r="G1507" i="5"/>
  <c r="I1507" i="5" s="1"/>
  <c r="G1539" i="5"/>
  <c r="G2950" i="5"/>
  <c r="I2950" i="5" s="1"/>
  <c r="G2995" i="5"/>
  <c r="H2995" i="5" s="1"/>
  <c r="G3059" i="5"/>
  <c r="H3059" i="5" s="1"/>
  <c r="G3139" i="5"/>
  <c r="H3139" i="5" s="1"/>
  <c r="G3187" i="5"/>
  <c r="H3187" i="5" s="1"/>
  <c r="G3219" i="5"/>
  <c r="H3219" i="5" s="1"/>
  <c r="G3235" i="5"/>
  <c r="H3235" i="5" s="1"/>
  <c r="G3389" i="5"/>
  <c r="G3626" i="5"/>
  <c r="H3626" i="5" s="1"/>
  <c r="G3651" i="5"/>
  <c r="I3651" i="5" s="1"/>
  <c r="G1133" i="5"/>
  <c r="H1133" i="5" s="1"/>
  <c r="G1005" i="5"/>
  <c r="G586" i="5"/>
  <c r="H586" i="5" s="1"/>
  <c r="G570" i="5"/>
  <c r="I570" i="5" s="1"/>
  <c r="G554" i="5"/>
  <c r="H554" i="5" s="1"/>
  <c r="G538" i="5"/>
  <c r="G522" i="5"/>
  <c r="G506" i="5"/>
  <c r="I506" i="5" s="1"/>
  <c r="G490" i="5"/>
  <c r="H490" i="5" s="1"/>
  <c r="G474" i="5"/>
  <c r="G458" i="5"/>
  <c r="H458" i="5" s="1"/>
  <c r="G442" i="5"/>
  <c r="I442" i="5" s="1"/>
  <c r="G426" i="5"/>
  <c r="H426" i="5" s="1"/>
  <c r="G410" i="5"/>
  <c r="G394" i="5"/>
  <c r="H394" i="5" s="1"/>
  <c r="G378" i="5"/>
  <c r="I378" i="5" s="1"/>
  <c r="G362" i="5"/>
  <c r="H362" i="5" s="1"/>
  <c r="G346" i="5"/>
  <c r="G330" i="5"/>
  <c r="H330" i="5" s="1"/>
  <c r="G314" i="5"/>
  <c r="H314" i="5" s="1"/>
  <c r="G298" i="5"/>
  <c r="H298" i="5" s="1"/>
  <c r="G282" i="5"/>
  <c r="G266" i="5"/>
  <c r="G250" i="5"/>
  <c r="I250" i="5" s="1"/>
  <c r="G234" i="5"/>
  <c r="H234" i="5" s="1"/>
  <c r="G218" i="5"/>
  <c r="G202" i="5"/>
  <c r="H202" i="5" s="1"/>
  <c r="G186" i="5"/>
  <c r="H186" i="5" s="1"/>
  <c r="G170" i="5"/>
  <c r="H170" i="5" s="1"/>
  <c r="G154" i="5"/>
  <c r="G138" i="5"/>
  <c r="H138" i="5" s="1"/>
  <c r="G122" i="5"/>
  <c r="I122" i="5" s="1"/>
  <c r="G106" i="5"/>
  <c r="H106" i="5" s="1"/>
  <c r="G90" i="5"/>
  <c r="G74" i="5"/>
  <c r="H74" i="5" s="1"/>
  <c r="G58" i="5"/>
  <c r="H58" i="5" s="1"/>
  <c r="G42" i="5"/>
  <c r="H42" i="5" s="1"/>
  <c r="G26" i="5"/>
  <c r="G10" i="5"/>
  <c r="G1132" i="5"/>
  <c r="H1132" i="5" s="1"/>
  <c r="G1164" i="5"/>
  <c r="I1164" i="5" s="1"/>
  <c r="G1684" i="5"/>
  <c r="G1654" i="5"/>
  <c r="H1654" i="5" s="1"/>
  <c r="G1702" i="5"/>
  <c r="I1702" i="5" s="1"/>
  <c r="G1718" i="5"/>
  <c r="H1718" i="5" s="1"/>
  <c r="G1977" i="5"/>
  <c r="G2009" i="5"/>
  <c r="I2009" i="5" s="1"/>
  <c r="G2089" i="5"/>
  <c r="I2089" i="5" s="1"/>
  <c r="G2169" i="5"/>
  <c r="I2169" i="5" s="1"/>
  <c r="G2185" i="5"/>
  <c r="G2233" i="5"/>
  <c r="I2233" i="5" s="1"/>
  <c r="G2281" i="5"/>
  <c r="H2281" i="5" s="1"/>
  <c r="G1239" i="5"/>
  <c r="H1239" i="5" s="1"/>
  <c r="G1255" i="5"/>
  <c r="G1439" i="5"/>
  <c r="I1439" i="5" s="1"/>
  <c r="G1471" i="5"/>
  <c r="H1471" i="5" s="1"/>
  <c r="G1503" i="5"/>
  <c r="H1503" i="5" s="1"/>
  <c r="G1535" i="5"/>
  <c r="G1583" i="5"/>
  <c r="G1599" i="5"/>
  <c r="H1599" i="5" s="1"/>
  <c r="G1972" i="5"/>
  <c r="H1972" i="5" s="1"/>
  <c r="G2020" i="5"/>
  <c r="G2052" i="5"/>
  <c r="I2052" i="5" s="1"/>
  <c r="G2084" i="5"/>
  <c r="I2084" i="5" s="1"/>
  <c r="G2116" i="5"/>
  <c r="I2116" i="5" s="1"/>
  <c r="G2148" i="5"/>
  <c r="G2180" i="5"/>
  <c r="H2180" i="5" s="1"/>
  <c r="G2292" i="5"/>
  <c r="I2292" i="5" s="1"/>
  <c r="G2340" i="5"/>
  <c r="I2340" i="5" s="1"/>
  <c r="G2402" i="5"/>
  <c r="G2431" i="5"/>
  <c r="H2431" i="5" s="1"/>
  <c r="G2479" i="5"/>
  <c r="I2479" i="5" s="1"/>
  <c r="G2495" i="5"/>
  <c r="I2495" i="5" s="1"/>
  <c r="G2511" i="5"/>
  <c r="H2511" i="5" s="1"/>
  <c r="G2607" i="5"/>
  <c r="H2607" i="5" s="1"/>
  <c r="G2991" i="5"/>
  <c r="I2991" i="5" s="1"/>
  <c r="G3071" i="5"/>
  <c r="H3071" i="5" s="1"/>
  <c r="G3103" i="5"/>
  <c r="G3503" i="5"/>
  <c r="G3551" i="5"/>
  <c r="I3551" i="5" s="1"/>
  <c r="G3656" i="5"/>
  <c r="H3656" i="5" s="1"/>
  <c r="G1807" i="5"/>
  <c r="G1791" i="5"/>
  <c r="H1791" i="5" s="1"/>
  <c r="G1775" i="5"/>
  <c r="I1775" i="5" s="1"/>
  <c r="G1636" i="5"/>
  <c r="I1636" i="5" s="1"/>
  <c r="G2271" i="5"/>
  <c r="I2271" i="5" s="1"/>
  <c r="G2015" i="5"/>
  <c r="H2015" i="5" s="1"/>
  <c r="G1764" i="5"/>
  <c r="I1764" i="5" s="1"/>
  <c r="G1796" i="5"/>
  <c r="I1796" i="5" s="1"/>
  <c r="G1828" i="5"/>
  <c r="G2409" i="5"/>
  <c r="H2409" i="5" s="1"/>
  <c r="G2473" i="5"/>
  <c r="I2473" i="5" s="1"/>
  <c r="G2537" i="5"/>
  <c r="I2537" i="5" s="1"/>
  <c r="G1252" i="5"/>
  <c r="G1284" i="5"/>
  <c r="I1284" i="5" s="1"/>
  <c r="G1316" i="5"/>
  <c r="H1316" i="5" s="1"/>
  <c r="G1380" i="5"/>
  <c r="I1380" i="5" s="1"/>
  <c r="G1460" i="5"/>
  <c r="I1460" i="5" s="1"/>
  <c r="G1492" i="5"/>
  <c r="I1492" i="5" s="1"/>
  <c r="G1524" i="5"/>
  <c r="I1524" i="5" s="1"/>
  <c r="G1572" i="5"/>
  <c r="H1572" i="5" s="1"/>
  <c r="G1604" i="5"/>
  <c r="I1604" i="5" s="1"/>
  <c r="G1673" i="5"/>
  <c r="H1673" i="5" s="1"/>
  <c r="G1705" i="5"/>
  <c r="I1705" i="5" s="1"/>
  <c r="G1721" i="5"/>
  <c r="I1721" i="5" s="1"/>
  <c r="G1838" i="5"/>
  <c r="I1838" i="5" s="1"/>
  <c r="G1942" i="5"/>
  <c r="H1942" i="5" s="1"/>
  <c r="G2046" i="5"/>
  <c r="I2046" i="5" s="1"/>
  <c r="G2078" i="5"/>
  <c r="H2078" i="5" s="1"/>
  <c r="G2094" i="5"/>
  <c r="G2110" i="5"/>
  <c r="H2110" i="5" s="1"/>
  <c r="G2246" i="5"/>
  <c r="H2246" i="5" s="1"/>
  <c r="G2302" i="5"/>
  <c r="I2302" i="5" s="1"/>
  <c r="G2334" i="5"/>
  <c r="G2438" i="5"/>
  <c r="I2438" i="5" s="1"/>
  <c r="G2470" i="5"/>
  <c r="I2470" i="5" s="1"/>
  <c r="G2502" i="5"/>
  <c r="H2502" i="5" s="1"/>
  <c r="G2566" i="5"/>
  <c r="G2665" i="5"/>
  <c r="G2681" i="5"/>
  <c r="I2681" i="5" s="1"/>
  <c r="G2975" i="5"/>
  <c r="I2975" i="5" s="1"/>
  <c r="G3108" i="5"/>
  <c r="H3108" i="5" s="1"/>
  <c r="G3124" i="5"/>
  <c r="G3140" i="5"/>
  <c r="I3140" i="5" s="1"/>
  <c r="G3156" i="5"/>
  <c r="H3156" i="5" s="1"/>
  <c r="G3172" i="5"/>
  <c r="H3172" i="5" s="1"/>
  <c r="G3188" i="5"/>
  <c r="I3188" i="5" s="1"/>
  <c r="G3236" i="5"/>
  <c r="H3236" i="5" s="1"/>
  <c r="G3382" i="5"/>
  <c r="I3382" i="5" s="1"/>
  <c r="G3398" i="5"/>
  <c r="G3581" i="5"/>
  <c r="I3581" i="5" s="1"/>
  <c r="G3638" i="5"/>
  <c r="I3638" i="5" s="1"/>
  <c r="G3685" i="5"/>
  <c r="H3685" i="5" s="1"/>
  <c r="G3701" i="5"/>
  <c r="G2255" i="5"/>
  <c r="H2255" i="5" s="1"/>
  <c r="G1999" i="5"/>
  <c r="H1999" i="5" s="1"/>
  <c r="G1033" i="5"/>
  <c r="H1033" i="5" s="1"/>
  <c r="G969" i="5"/>
  <c r="G2964" i="5"/>
  <c r="I2964" i="5" s="1"/>
  <c r="G3033" i="5"/>
  <c r="H3033" i="5" s="1"/>
  <c r="G3097" i="5"/>
  <c r="I3097" i="5" s="1"/>
  <c r="G2143" i="5"/>
  <c r="H2143" i="5" s="1"/>
  <c r="G592" i="5"/>
  <c r="H592" i="5" s="1"/>
  <c r="G608" i="5"/>
  <c r="I608" i="5" s="1"/>
  <c r="G624" i="5"/>
  <c r="I624" i="5" s="1"/>
  <c r="G640" i="5"/>
  <c r="G656" i="5"/>
  <c r="I656" i="5" s="1"/>
  <c r="G672" i="5"/>
  <c r="I672" i="5" s="1"/>
  <c r="G688" i="5"/>
  <c r="I688" i="5" s="1"/>
  <c r="G704" i="5"/>
  <c r="G720" i="5"/>
  <c r="I720" i="5" s="1"/>
  <c r="G736" i="5"/>
  <c r="I736" i="5" s="1"/>
  <c r="G752" i="5"/>
  <c r="I752" i="5" s="1"/>
  <c r="G776" i="5"/>
  <c r="G824" i="5"/>
  <c r="H824" i="5" s="1"/>
  <c r="G840" i="5"/>
  <c r="I840" i="5" s="1"/>
  <c r="G872" i="5"/>
  <c r="H872" i="5" s="1"/>
  <c r="G920" i="5"/>
  <c r="G936" i="5"/>
  <c r="I936" i="5" s="1"/>
  <c r="G1124" i="5"/>
  <c r="I1124" i="5" s="1"/>
  <c r="G1156" i="5"/>
  <c r="I1156" i="5" s="1"/>
  <c r="G2243" i="5"/>
  <c r="G1923" i="5"/>
  <c r="G1174" i="5"/>
  <c r="I1174" i="5" s="1"/>
  <c r="G1094" i="5"/>
  <c r="G1014" i="5"/>
  <c r="G1879" i="5"/>
  <c r="H1879" i="5" s="1"/>
  <c r="G1668" i="5"/>
  <c r="I1668" i="5" s="1"/>
  <c r="G1123" i="5"/>
  <c r="G1075" i="5"/>
  <c r="G1646" i="5"/>
  <c r="G1662" i="5"/>
  <c r="H1662" i="5" s="1"/>
  <c r="G1710" i="5"/>
  <c r="G1726" i="5"/>
  <c r="G1766" i="5"/>
  <c r="G1790" i="5"/>
  <c r="H1790" i="5" s="1"/>
  <c r="G1806" i="5"/>
  <c r="G1814" i="5"/>
  <c r="H1814" i="5" s="1"/>
  <c r="G1857" i="5"/>
  <c r="G1921" i="5"/>
  <c r="I1921" i="5" s="1"/>
  <c r="G1969" i="5"/>
  <c r="G1985" i="5"/>
  <c r="G2001" i="5"/>
  <c r="G2033" i="5"/>
  <c r="I2033" i="5" s="1"/>
  <c r="G2097" i="5"/>
  <c r="G2161" i="5"/>
  <c r="G2177" i="5"/>
  <c r="G2305" i="5"/>
  <c r="H2305" i="5" s="1"/>
  <c r="G2356" i="5"/>
  <c r="G2396" i="5"/>
  <c r="G2412" i="5"/>
  <c r="G2436" i="5"/>
  <c r="I2436" i="5" s="1"/>
  <c r="G2468" i="5"/>
  <c r="G2476" i="5"/>
  <c r="G2492" i="5"/>
  <c r="G2500" i="5"/>
  <c r="H2500" i="5" s="1"/>
  <c r="G2564" i="5"/>
  <c r="G2628" i="5"/>
  <c r="G1213" i="5"/>
  <c r="G1229" i="5"/>
  <c r="I1229" i="5" s="1"/>
  <c r="G1261" i="5"/>
  <c r="G1333" i="5"/>
  <c r="G1421" i="5"/>
  <c r="G1122" i="5"/>
  <c r="H1122" i="5" s="1"/>
  <c r="G1058" i="5"/>
  <c r="G1042" i="5"/>
  <c r="G1026" i="5"/>
  <c r="G2183" i="5"/>
  <c r="H2183" i="5" s="1"/>
  <c r="G1858" i="5"/>
  <c r="G2066" i="5"/>
  <c r="G2106" i="5"/>
  <c r="G2019" i="5"/>
  <c r="H2019" i="5" s="1"/>
  <c r="G1955" i="5"/>
  <c r="G1102" i="5"/>
  <c r="G1070" i="5"/>
  <c r="I1070" i="5" s="1"/>
  <c r="G1038" i="5"/>
  <c r="H1038" i="5" s="1"/>
  <c r="G974" i="5"/>
  <c r="G2295" i="5"/>
  <c r="G1067" i="5"/>
  <c r="I1067" i="5" s="1"/>
  <c r="G1003" i="5"/>
  <c r="I1003" i="5" s="1"/>
  <c r="G1638" i="5"/>
  <c r="G1762" i="5"/>
  <c r="G1786" i="5"/>
  <c r="G1794" i="5"/>
  <c r="I1794" i="5" s="1"/>
  <c r="G1826" i="5"/>
  <c r="G1881" i="5"/>
  <c r="G1945" i="5"/>
  <c r="H1945" i="5" s="1"/>
  <c r="G2105" i="5"/>
  <c r="I2105" i="5" s="1"/>
  <c r="G2137" i="5"/>
  <c r="G2153" i="5"/>
  <c r="G2217" i="5"/>
  <c r="G2265" i="5"/>
  <c r="H2265" i="5" s="1"/>
  <c r="G2317" i="5"/>
  <c r="G2360" i="5"/>
  <c r="G2368" i="5"/>
  <c r="G2384" i="5"/>
  <c r="I2384" i="5" s="1"/>
  <c r="G2424" i="5"/>
  <c r="G2448" i="5"/>
  <c r="G2496" i="5"/>
  <c r="G2512" i="5"/>
  <c r="I2512" i="5" s="1"/>
  <c r="G2520" i="5"/>
  <c r="G2560" i="5"/>
  <c r="G2600" i="5"/>
  <c r="I2600" i="5" s="1"/>
  <c r="G2608" i="5"/>
  <c r="I2608" i="5" s="1"/>
  <c r="G1191" i="5"/>
  <c r="G1203" i="5"/>
  <c r="G1223" i="5"/>
  <c r="G1227" i="5"/>
  <c r="H1227" i="5" s="1"/>
  <c r="G1267" i="5"/>
  <c r="G1279" i="5"/>
  <c r="G1287" i="5"/>
  <c r="I1287" i="5" s="1"/>
  <c r="G1295" i="5"/>
  <c r="H1295" i="5" s="1"/>
  <c r="G1303" i="5"/>
  <c r="G1331" i="5"/>
  <c r="G1339" i="5"/>
  <c r="G1347" i="5"/>
  <c r="I1347" i="5" s="1"/>
  <c r="G1351" i="5"/>
  <c r="G1367" i="5"/>
  <c r="G1383" i="5"/>
  <c r="G1387" i="5"/>
  <c r="I1387" i="5" s="1"/>
  <c r="G1391" i="5"/>
  <c r="G1411" i="5"/>
  <c r="G1435" i="5"/>
  <c r="H1435" i="5" s="1"/>
  <c r="G1443" i="5"/>
  <c r="I1443" i="5" s="1"/>
  <c r="G1447" i="5"/>
  <c r="G1459" i="5"/>
  <c r="G1511" i="5"/>
  <c r="I1511" i="5" s="1"/>
  <c r="G1523" i="5"/>
  <c r="I1523" i="5" s="1"/>
  <c r="G1543" i="5"/>
  <c r="G1429" i="5"/>
  <c r="G1477" i="5"/>
  <c r="G1485" i="5"/>
  <c r="H1485" i="5" s="1"/>
  <c r="G1517" i="5"/>
  <c r="G1557" i="5"/>
  <c r="G1840" i="5"/>
  <c r="G1864" i="5"/>
  <c r="I1864" i="5" s="1"/>
  <c r="G1904" i="5"/>
  <c r="G2048" i="5"/>
  <c r="G2112" i="5"/>
  <c r="G2120" i="5"/>
  <c r="H2120" i="5" s="1"/>
  <c r="G2136" i="5"/>
  <c r="G2168" i="5"/>
  <c r="G2176" i="5"/>
  <c r="G2200" i="5"/>
  <c r="I2200" i="5" s="1"/>
  <c r="G2232" i="5"/>
  <c r="G2264" i="5"/>
  <c r="G2288" i="5"/>
  <c r="G2296" i="5"/>
  <c r="I2296" i="5" s="1"/>
  <c r="G2328" i="5"/>
  <c r="G2394" i="5"/>
  <c r="G2538" i="5"/>
  <c r="G2407" i="5"/>
  <c r="I2407" i="5" s="1"/>
  <c r="G2423" i="5"/>
  <c r="G2471" i="5"/>
  <c r="H2471" i="5" s="1"/>
  <c r="G2599" i="5"/>
  <c r="G2615" i="5"/>
  <c r="H2615" i="5" s="1"/>
  <c r="G2974" i="5"/>
  <c r="G3041" i="5"/>
  <c r="G3089" i="5"/>
  <c r="G3109" i="5"/>
  <c r="H3109" i="5" s="1"/>
  <c r="G3121" i="5"/>
  <c r="G3145" i="5"/>
  <c r="G3181" i="5"/>
  <c r="G3201" i="5"/>
  <c r="H3201" i="5" s="1"/>
  <c r="G3205" i="5"/>
  <c r="G3213" i="5"/>
  <c r="G3229" i="5"/>
  <c r="G3245" i="5"/>
  <c r="I3245" i="5" s="1"/>
  <c r="G3253" i="5"/>
  <c r="G3261" i="5"/>
  <c r="G3269" i="5"/>
  <c r="G3277" i="5"/>
  <c r="I3277" i="5" s="1"/>
  <c r="G3285" i="5"/>
  <c r="G3293" i="5"/>
  <c r="G3301" i="5"/>
  <c r="G3309" i="5"/>
  <c r="H3309" i="5" s="1"/>
  <c r="G3317" i="5"/>
  <c r="G3325" i="5"/>
  <c r="G3333" i="5"/>
  <c r="G3341" i="5"/>
  <c r="I3341" i="5" s="1"/>
  <c r="G3349" i="5"/>
  <c r="G3361" i="5"/>
  <c r="G3369" i="5"/>
  <c r="G3377" i="5"/>
  <c r="I3377" i="5" s="1"/>
  <c r="G3379" i="5"/>
  <c r="G3387" i="5"/>
  <c r="H3387" i="5" s="1"/>
  <c r="G3417" i="5"/>
  <c r="G3425" i="5"/>
  <c r="I3425" i="5" s="1"/>
  <c r="G3433" i="5"/>
  <c r="G3441" i="5"/>
  <c r="G3449" i="5"/>
  <c r="G3457" i="5"/>
  <c r="H3457" i="5" s="1"/>
  <c r="G3465" i="5"/>
  <c r="G3473" i="5"/>
  <c r="G3481" i="5"/>
  <c r="G3489" i="5"/>
  <c r="I3489" i="5" s="1"/>
  <c r="G3497" i="5"/>
  <c r="G3676" i="5"/>
  <c r="I3676" i="5" s="1"/>
  <c r="G3589" i="5"/>
  <c r="G3621" i="5"/>
  <c r="H3621" i="5" s="1"/>
  <c r="G3639" i="5"/>
  <c r="G3647" i="5"/>
  <c r="G3671" i="5"/>
  <c r="G1819" i="5"/>
  <c r="I1819" i="5" s="1"/>
  <c r="G1787" i="5"/>
  <c r="G1779" i="5"/>
  <c r="G1755" i="5"/>
  <c r="H1755" i="5" s="1"/>
  <c r="G1117" i="5"/>
  <c r="I1117" i="5" s="1"/>
  <c r="G1053" i="5"/>
  <c r="G1736" i="5"/>
  <c r="G2063" i="5"/>
  <c r="G1041" i="5"/>
  <c r="I1041" i="5" s="1"/>
  <c r="G1643" i="5"/>
  <c r="G992" i="5"/>
  <c r="G3378" i="5"/>
  <c r="G2092" i="5"/>
  <c r="H2092" i="5" s="1"/>
  <c r="G2104" i="5"/>
  <c r="G2275" i="5"/>
  <c r="G1656" i="5"/>
  <c r="G1182" i="5"/>
  <c r="I1182" i="5" s="1"/>
  <c r="G990" i="5"/>
  <c r="G2231" i="5"/>
  <c r="G2167" i="5"/>
  <c r="G2103" i="5"/>
  <c r="G2039" i="5"/>
  <c r="G1647" i="5"/>
  <c r="G1115" i="5"/>
  <c r="I1115" i="5" s="1"/>
  <c r="G1051" i="5"/>
  <c r="G987" i="5"/>
  <c r="G1670" i="5"/>
  <c r="H1670" i="5" s="1"/>
  <c r="G1686" i="5"/>
  <c r="G1734" i="5"/>
  <c r="G1770" i="5"/>
  <c r="G1834" i="5"/>
  <c r="G1849" i="5"/>
  <c r="G1865" i="5"/>
  <c r="G1913" i="5"/>
  <c r="G2025" i="5"/>
  <c r="G2057" i="5"/>
  <c r="G2073" i="5"/>
  <c r="G2201" i="5"/>
  <c r="G2249" i="5"/>
  <c r="G2297" i="5"/>
  <c r="G2536" i="5"/>
  <c r="G2544" i="5"/>
  <c r="G2552" i="5"/>
  <c r="G2624" i="5"/>
  <c r="H2624" i="5" s="1"/>
  <c r="G2969" i="5"/>
  <c r="I2969" i="5" s="1"/>
  <c r="G1207" i="5"/>
  <c r="G1211" i="5"/>
  <c r="G1235" i="5"/>
  <c r="G1247" i="5"/>
  <c r="G1251" i="5"/>
  <c r="G1311" i="5"/>
  <c r="G1323" i="5"/>
  <c r="G1327" i="5"/>
  <c r="G2259" i="5"/>
  <c r="H2259" i="5" s="1"/>
  <c r="G1875" i="5"/>
  <c r="H1875" i="5" s="1"/>
  <c r="G1050" i="5"/>
  <c r="H1050" i="5" s="1"/>
  <c r="G1034" i="5"/>
  <c r="G2279" i="5"/>
  <c r="G1895" i="5"/>
  <c r="G2115" i="5"/>
  <c r="G2051" i="5"/>
  <c r="G1859" i="5"/>
  <c r="G1142" i="5"/>
  <c r="G1110" i="5"/>
  <c r="G998" i="5"/>
  <c r="G982" i="5"/>
  <c r="G2199" i="5"/>
  <c r="G1943" i="5"/>
  <c r="G1631" i="5"/>
  <c r="G1059" i="5"/>
  <c r="G1043" i="5"/>
  <c r="G1343" i="5"/>
  <c r="H1343" i="5" s="1"/>
  <c r="G1359" i="5"/>
  <c r="G1375" i="5"/>
  <c r="G1399" i="5"/>
  <c r="G1407" i="5"/>
  <c r="H1407" i="5" s="1"/>
  <c r="G1415" i="5"/>
  <c r="G1419" i="5"/>
  <c r="H1419" i="5" s="1"/>
  <c r="G1455" i="5"/>
  <c r="G1475" i="5"/>
  <c r="G1495" i="5"/>
  <c r="G1515" i="5"/>
  <c r="G1547" i="5"/>
  <c r="G1563" i="5"/>
  <c r="H1563" i="5" s="1"/>
  <c r="G1567" i="5"/>
  <c r="G1571" i="5"/>
  <c r="G1603" i="5"/>
  <c r="G1627" i="5"/>
  <c r="H1627" i="5" s="1"/>
  <c r="G1637" i="5"/>
  <c r="G1653" i="5"/>
  <c r="G2319" i="5"/>
  <c r="G1844" i="5"/>
  <c r="I1844" i="5" s="1"/>
  <c r="G1876" i="5"/>
  <c r="H1876" i="5" s="1"/>
  <c r="G1908" i="5"/>
  <c r="G1988" i="5"/>
  <c r="G2028" i="5"/>
  <c r="I2028" i="5" s="1"/>
  <c r="G2188" i="5"/>
  <c r="G2196" i="5"/>
  <c r="G2316" i="5"/>
  <c r="G2354" i="5"/>
  <c r="H2354" i="5" s="1"/>
  <c r="G2562" i="5"/>
  <c r="H2562" i="5" s="1"/>
  <c r="G2626" i="5"/>
  <c r="G2351" i="5"/>
  <c r="G2383" i="5"/>
  <c r="G2399" i="5"/>
  <c r="G2463" i="5"/>
  <c r="G2527" i="5"/>
  <c r="G2543" i="5"/>
  <c r="I2543" i="5" s="1"/>
  <c r="G2591" i="5"/>
  <c r="G2972" i="5"/>
  <c r="H2972" i="5" s="1"/>
  <c r="G1691" i="5"/>
  <c r="G1707" i="5"/>
  <c r="H1707" i="5" s="1"/>
  <c r="G1739" i="5"/>
  <c r="G1748" i="5"/>
  <c r="G1780" i="5"/>
  <c r="G1788" i="5"/>
  <c r="G1804" i="5"/>
  <c r="G1812" i="5"/>
  <c r="G1917" i="5"/>
  <c r="G1981" i="5"/>
  <c r="I1981" i="5" s="1"/>
  <c r="G1997" i="5"/>
  <c r="G2093" i="5"/>
  <c r="G2173" i="5"/>
  <c r="G2285" i="5"/>
  <c r="G2301" i="5"/>
  <c r="H2301" i="5" s="1"/>
  <c r="G2361" i="5"/>
  <c r="G2385" i="5"/>
  <c r="G2417" i="5"/>
  <c r="G2441" i="5"/>
  <c r="I2441" i="5" s="1"/>
  <c r="G2465" i="5"/>
  <c r="G2481" i="5"/>
  <c r="G2497" i="5"/>
  <c r="G2505" i="5"/>
  <c r="I2505" i="5" s="1"/>
  <c r="G2561" i="5"/>
  <c r="G2593" i="5"/>
  <c r="G2625" i="5"/>
  <c r="G1216" i="5"/>
  <c r="H1216" i="5" s="1"/>
  <c r="G1224" i="5"/>
  <c r="G1236" i="5"/>
  <c r="G1244" i="5"/>
  <c r="H1244" i="5" s="1"/>
  <c r="G1260" i="5"/>
  <c r="G1268" i="5"/>
  <c r="G1280" i="5"/>
  <c r="G1300" i="5"/>
  <c r="G1308" i="5"/>
  <c r="G1324" i="5"/>
  <c r="G1332" i="5"/>
  <c r="G1344" i="5"/>
  <c r="H1344" i="5" s="1"/>
  <c r="G1352" i="5"/>
  <c r="H1352" i="5" s="1"/>
  <c r="G1364" i="5"/>
  <c r="G1384" i="5"/>
  <c r="I1384" i="5" s="1"/>
  <c r="G1408" i="5"/>
  <c r="G1444" i="5"/>
  <c r="G1448" i="5"/>
  <c r="G1456" i="5"/>
  <c r="G1476" i="5"/>
  <c r="G1480" i="5"/>
  <c r="H1480" i="5" s="1"/>
  <c r="G1488" i="5"/>
  <c r="G1500" i="5"/>
  <c r="I1500" i="5" s="1"/>
  <c r="G1512" i="5"/>
  <c r="H1512" i="5" s="1"/>
  <c r="G1548" i="5"/>
  <c r="G1568" i="5"/>
  <c r="G1596" i="5"/>
  <c r="G1600" i="5"/>
  <c r="H1600" i="5" s="1"/>
  <c r="G1616" i="5"/>
  <c r="H1616" i="5" s="1"/>
  <c r="G1641" i="5"/>
  <c r="G1737" i="5"/>
  <c r="G1846" i="5"/>
  <c r="H1846" i="5" s="1"/>
  <c r="G1870" i="5"/>
  <c r="I1870" i="5" s="1"/>
  <c r="G1950" i="5"/>
  <c r="H1950" i="5" s="1"/>
  <c r="G1958" i="5"/>
  <c r="G1974" i="5"/>
  <c r="I1974" i="5" s="1"/>
  <c r="G1990" i="5"/>
  <c r="G2014" i="5"/>
  <c r="G2054" i="5"/>
  <c r="G2102" i="5"/>
  <c r="G2126" i="5"/>
  <c r="I2126" i="5" s="1"/>
  <c r="G2142" i="5"/>
  <c r="H2142" i="5" s="1"/>
  <c r="G2150" i="5"/>
  <c r="I2150" i="5" s="1"/>
  <c r="G2174" i="5"/>
  <c r="H2174" i="5" s="1"/>
  <c r="G2182" i="5"/>
  <c r="G1663" i="5"/>
  <c r="G1679" i="5"/>
  <c r="G1695" i="5"/>
  <c r="G1711" i="5"/>
  <c r="G1727" i="5"/>
  <c r="G1742" i="5"/>
  <c r="G1750" i="5"/>
  <c r="G1758" i="5"/>
  <c r="G1798" i="5"/>
  <c r="G1822" i="5"/>
  <c r="G1841" i="5"/>
  <c r="G1905" i="5"/>
  <c r="G2017" i="5"/>
  <c r="G2081" i="5"/>
  <c r="H2081" i="5" s="1"/>
  <c r="G2145" i="5"/>
  <c r="G2273" i="5"/>
  <c r="G2444" i="5"/>
  <c r="G2452" i="5"/>
  <c r="G2460" i="5"/>
  <c r="G2484" i="5"/>
  <c r="I2484" i="5" s="1"/>
  <c r="G2524" i="5"/>
  <c r="G2556" i="5"/>
  <c r="H2556" i="5" s="1"/>
  <c r="G2572" i="5"/>
  <c r="G2580" i="5"/>
  <c r="G2588" i="5"/>
  <c r="G1189" i="5"/>
  <c r="I1189" i="5" s="1"/>
  <c r="G1201" i="5"/>
  <c r="G1209" i="5"/>
  <c r="G1221" i="5"/>
  <c r="G1225" i="5"/>
  <c r="G1241" i="5"/>
  <c r="G1257" i="5"/>
  <c r="G1273" i="5"/>
  <c r="G1277" i="5"/>
  <c r="G1285" i="5"/>
  <c r="G1289" i="5"/>
  <c r="G1293" i="5"/>
  <c r="G1301" i="5"/>
  <c r="I1301" i="5" s="1"/>
  <c r="G1305" i="5"/>
  <c r="G1321" i="5"/>
  <c r="G1337" i="5"/>
  <c r="G1349" i="5"/>
  <c r="I1349" i="5" s="1"/>
  <c r="G1353" i="5"/>
  <c r="H1353" i="5" s="1"/>
  <c r="G1365" i="5"/>
  <c r="G1369" i="5"/>
  <c r="G1381" i="5"/>
  <c r="G1385" i="5"/>
  <c r="G1389" i="5"/>
  <c r="G1401" i="5"/>
  <c r="G1417" i="5"/>
  <c r="G1433" i="5"/>
  <c r="G1445" i="5"/>
  <c r="G1449" i="5"/>
  <c r="G1465" i="5"/>
  <c r="I1465" i="5" s="1"/>
  <c r="G1481" i="5"/>
  <c r="G1497" i="5"/>
  <c r="G1509" i="5"/>
  <c r="G1513" i="5"/>
  <c r="H1513" i="5" s="1"/>
  <c r="G1529" i="5"/>
  <c r="G1541" i="5"/>
  <c r="G1545" i="5"/>
  <c r="G1549" i="5"/>
  <c r="I1549" i="5" s="1"/>
  <c r="G1561" i="5"/>
  <c r="G1573" i="5"/>
  <c r="G1577" i="5"/>
  <c r="G1593" i="5"/>
  <c r="G1605" i="5"/>
  <c r="G1609" i="5"/>
  <c r="G1613" i="5"/>
  <c r="G1621" i="5"/>
  <c r="G1625" i="5"/>
  <c r="G1677" i="5"/>
  <c r="G1693" i="5"/>
  <c r="G1848" i="5"/>
  <c r="G1856" i="5"/>
  <c r="G1912" i="5"/>
  <c r="G1920" i="5"/>
  <c r="G1952" i="5"/>
  <c r="G1984" i="5"/>
  <c r="G2016" i="5"/>
  <c r="G2056" i="5"/>
  <c r="G2064" i="5"/>
  <c r="G2128" i="5"/>
  <c r="G2152" i="5"/>
  <c r="G2208" i="5"/>
  <c r="G2999" i="5"/>
  <c r="H2999" i="5" s="1"/>
  <c r="G3011" i="5"/>
  <c r="G3019" i="5"/>
  <c r="G3035" i="5"/>
  <c r="I3035" i="5" s="1"/>
  <c r="G3055" i="5"/>
  <c r="I3055" i="5" s="1"/>
  <c r="G3079" i="5"/>
  <c r="G3095" i="5"/>
  <c r="G3179" i="5"/>
  <c r="G3203" i="5"/>
  <c r="G3211" i="5"/>
  <c r="I3211" i="5" s="1"/>
  <c r="G3243" i="5"/>
  <c r="H3243" i="5" s="1"/>
  <c r="G3251" i="5"/>
  <c r="G3259" i="5"/>
  <c r="H3259" i="5" s="1"/>
  <c r="G3267" i="5"/>
  <c r="G3275" i="5"/>
  <c r="H3275" i="5" s="1"/>
  <c r="G3283" i="5"/>
  <c r="I3283" i="5" s="1"/>
  <c r="G3291" i="5"/>
  <c r="G3299" i="5"/>
  <c r="H3299" i="5" s="1"/>
  <c r="G3307" i="5"/>
  <c r="H3307" i="5" s="1"/>
  <c r="G3315" i="5"/>
  <c r="G3323" i="5"/>
  <c r="G3331" i="5"/>
  <c r="H3331" i="5" s="1"/>
  <c r="G3339" i="5"/>
  <c r="H3339" i="5" s="1"/>
  <c r="G3347" i="5"/>
  <c r="G3359" i="5"/>
  <c r="G3367" i="5"/>
  <c r="G3375" i="5"/>
  <c r="G3385" i="5"/>
  <c r="G3415" i="5"/>
  <c r="G3423" i="5"/>
  <c r="I3423" i="5" s="1"/>
  <c r="G3431" i="5"/>
  <c r="I3431" i="5" s="1"/>
  <c r="G3439" i="5"/>
  <c r="I3439" i="5" s="1"/>
  <c r="G3447" i="5"/>
  <c r="G3455" i="5"/>
  <c r="I3455" i="5" s="1"/>
  <c r="G3463" i="5"/>
  <c r="I3463" i="5" s="1"/>
  <c r="G3471" i="5"/>
  <c r="G3479" i="5"/>
  <c r="H3479" i="5" s="1"/>
  <c r="G3487" i="5"/>
  <c r="I3487" i="5" s="1"/>
  <c r="G3495" i="5"/>
  <c r="I3495" i="5" s="1"/>
  <c r="G3668" i="5"/>
  <c r="G3684" i="5"/>
  <c r="G3635" i="5"/>
  <c r="G3659" i="5"/>
  <c r="H3659" i="5" s="1"/>
  <c r="G3667" i="5"/>
  <c r="G2123" i="5"/>
  <c r="G2059" i="5"/>
  <c r="I2059" i="5" s="1"/>
  <c r="G1831" i="5"/>
  <c r="H1831" i="5" s="1"/>
  <c r="G1767" i="5"/>
  <c r="G1759" i="5"/>
  <c r="I1759" i="5" s="1"/>
  <c r="G1743" i="5"/>
  <c r="G2159" i="5"/>
  <c r="G1903" i="5"/>
  <c r="G1037" i="5"/>
  <c r="G1121" i="5"/>
  <c r="H1121" i="5" s="1"/>
  <c r="G1089" i="5"/>
  <c r="I1089" i="5" s="1"/>
  <c r="G2222" i="5"/>
  <c r="G2294" i="5"/>
  <c r="G2342" i="5"/>
  <c r="G2406" i="5"/>
  <c r="G2422" i="5"/>
  <c r="I2422" i="5" s="1"/>
  <c r="G2518" i="5"/>
  <c r="I2518" i="5" s="1"/>
  <c r="G2598" i="5"/>
  <c r="G2614" i="5"/>
  <c r="I2614" i="5" s="1"/>
  <c r="G2403" i="5"/>
  <c r="G2451" i="5"/>
  <c r="G2515" i="5"/>
  <c r="I2515" i="5" s="1"/>
  <c r="G2595" i="5"/>
  <c r="G2611" i="5"/>
  <c r="G2957" i="5"/>
  <c r="H2957" i="5" s="1"/>
  <c r="G2959" i="5"/>
  <c r="G3112" i="5"/>
  <c r="G3116" i="5"/>
  <c r="G3132" i="5"/>
  <c r="G3136" i="5"/>
  <c r="H3136" i="5" s="1"/>
  <c r="G3148" i="5"/>
  <c r="H3148" i="5" s="1"/>
  <c r="G3160" i="5"/>
  <c r="G3164" i="5"/>
  <c r="H3164" i="5" s="1"/>
  <c r="G3180" i="5"/>
  <c r="H3180" i="5" s="1"/>
  <c r="G3184" i="5"/>
  <c r="G3196" i="5"/>
  <c r="I3196" i="5" s="1"/>
  <c r="G3220" i="5"/>
  <c r="G3232" i="5"/>
  <c r="G3416" i="5"/>
  <c r="I3416" i="5" s="1"/>
  <c r="G3496" i="5"/>
  <c r="G3504" i="5"/>
  <c r="I3504" i="5" s="1"/>
  <c r="G3664" i="5"/>
  <c r="G3632" i="5"/>
  <c r="H3632" i="5" s="1"/>
  <c r="G3587" i="5"/>
  <c r="H3587" i="5" s="1"/>
  <c r="G3619" i="5"/>
  <c r="G3670" i="5"/>
  <c r="I3670" i="5" s="1"/>
  <c r="G3674" i="5"/>
  <c r="I3674" i="5" s="1"/>
  <c r="G3645" i="5"/>
  <c r="I3645" i="5" s="1"/>
  <c r="G3653" i="5"/>
  <c r="G1979" i="5"/>
  <c r="H1979" i="5" s="1"/>
  <c r="G1813" i="5"/>
  <c r="H1813" i="5" s="1"/>
  <c r="G1749" i="5"/>
  <c r="G1157" i="5"/>
  <c r="G1029" i="5"/>
  <c r="H1029" i="5" s="1"/>
  <c r="G965" i="5"/>
  <c r="I965" i="5" s="1"/>
  <c r="G2111" i="5"/>
  <c r="I2111" i="5" s="1"/>
  <c r="G1659" i="5"/>
  <c r="I1659" i="5" s="1"/>
  <c r="G1145" i="5"/>
  <c r="I1145" i="5" s="1"/>
  <c r="G1113" i="5"/>
  <c r="I1113" i="5" s="1"/>
  <c r="G1049" i="5"/>
  <c r="G576" i="5"/>
  <c r="H576" i="5" s="1"/>
  <c r="G560" i="5"/>
  <c r="H560" i="5" s="1"/>
  <c r="G544" i="5"/>
  <c r="H544" i="5" s="1"/>
  <c r="G528" i="5"/>
  <c r="G512" i="5"/>
  <c r="G496" i="5"/>
  <c r="H496" i="5" s="1"/>
  <c r="G480" i="5"/>
  <c r="H480" i="5" s="1"/>
  <c r="G464" i="5"/>
  <c r="G448" i="5"/>
  <c r="G432" i="5"/>
  <c r="G416" i="5"/>
  <c r="H416" i="5" s="1"/>
  <c r="G400" i="5"/>
  <c r="H400" i="5" s="1"/>
  <c r="G384" i="5"/>
  <c r="I384" i="5" s="1"/>
  <c r="G368" i="5"/>
  <c r="G352" i="5"/>
  <c r="H352" i="5" s="1"/>
  <c r="G336" i="5"/>
  <c r="I336" i="5" s="1"/>
  <c r="G320" i="5"/>
  <c r="G304" i="5"/>
  <c r="G288" i="5"/>
  <c r="H288" i="5" s="1"/>
  <c r="G272" i="5"/>
  <c r="G256" i="5"/>
  <c r="I256" i="5" s="1"/>
  <c r="G240" i="5"/>
  <c r="G224" i="5"/>
  <c r="H224" i="5" s="1"/>
  <c r="G208" i="5"/>
  <c r="G192" i="5"/>
  <c r="G176" i="5"/>
  <c r="G160" i="5"/>
  <c r="H160" i="5" s="1"/>
  <c r="G144" i="5"/>
  <c r="H144" i="5" s="1"/>
  <c r="G128" i="5"/>
  <c r="H128" i="5" s="1"/>
  <c r="G112" i="5"/>
  <c r="G96" i="5"/>
  <c r="H96" i="5" s="1"/>
  <c r="G80" i="5"/>
  <c r="I80" i="5" s="1"/>
  <c r="G64" i="5"/>
  <c r="G48" i="5"/>
  <c r="G32" i="5"/>
  <c r="H32" i="5" s="1"/>
  <c r="G16" i="5"/>
  <c r="G2240" i="5"/>
  <c r="H2240" i="5" s="1"/>
  <c r="G2410" i="5"/>
  <c r="G2442" i="5"/>
  <c r="G2474" i="5"/>
  <c r="G2490" i="5"/>
  <c r="H2490" i="5" s="1"/>
  <c r="G2506" i="5"/>
  <c r="G2487" i="5"/>
  <c r="G2583" i="5"/>
  <c r="G2980" i="5"/>
  <c r="G2979" i="5"/>
  <c r="G3025" i="5"/>
  <c r="G3073" i="5"/>
  <c r="G3105" i="5"/>
  <c r="G3117" i="5"/>
  <c r="G3129" i="5"/>
  <c r="G3133" i="5"/>
  <c r="G3141" i="5"/>
  <c r="H3141" i="5" s="1"/>
  <c r="G3189" i="5"/>
  <c r="G3197" i="5"/>
  <c r="G3221" i="5"/>
  <c r="G3237" i="5"/>
  <c r="H3237" i="5" s="1"/>
  <c r="G3391" i="5"/>
  <c r="G3399" i="5"/>
  <c r="G3505" i="5"/>
  <c r="G3513" i="5"/>
  <c r="H3513" i="5" s="1"/>
  <c r="G3597" i="5"/>
  <c r="G3692" i="5"/>
  <c r="G3678" i="5"/>
  <c r="G3655" i="5"/>
  <c r="I3655" i="5" s="1"/>
  <c r="G2219" i="5"/>
  <c r="G2155" i="5"/>
  <c r="G2091" i="5"/>
  <c r="H2091" i="5" s="1"/>
  <c r="G2027" i="5"/>
  <c r="H2027" i="5" s="1"/>
  <c r="G1963" i="5"/>
  <c r="G1811" i="5"/>
  <c r="G2287" i="5"/>
  <c r="G1149" i="5"/>
  <c r="G1021" i="5"/>
  <c r="G1009" i="5"/>
  <c r="G2007" i="5"/>
  <c r="G1533" i="5"/>
  <c r="G1589" i="5"/>
  <c r="G1629" i="5"/>
  <c r="G3640" i="5"/>
  <c r="G1795" i="5"/>
  <c r="I1795" i="5" s="1"/>
  <c r="G3426" i="5"/>
  <c r="G3434" i="5"/>
  <c r="G3442" i="5"/>
  <c r="G3450" i="5"/>
  <c r="I3450" i="5" s="1"/>
  <c r="G3458" i="5"/>
  <c r="G3466" i="5"/>
  <c r="G3474" i="5"/>
  <c r="I3474" i="5" s="1"/>
  <c r="G3482" i="5"/>
  <c r="G3490" i="5"/>
  <c r="G1161" i="5"/>
  <c r="G1215" i="5"/>
  <c r="G3708" i="5"/>
  <c r="G2003" i="5"/>
  <c r="I2003" i="5" s="1"/>
  <c r="G1162" i="5"/>
  <c r="G2151" i="5"/>
  <c r="G2087" i="5"/>
  <c r="G1708" i="5"/>
  <c r="I1708" i="5" s="1"/>
  <c r="G2325" i="5"/>
  <c r="G2377" i="5"/>
  <c r="I2377" i="5" s="1"/>
  <c r="G2513" i="5"/>
  <c r="I2513" i="5" s="1"/>
  <c r="G2521" i="5"/>
  <c r="G1196" i="5"/>
  <c r="G1256" i="5"/>
  <c r="G1272" i="5"/>
  <c r="G1320" i="5"/>
  <c r="G1336" i="5"/>
  <c r="H1336" i="5" s="1"/>
  <c r="G1404" i="5"/>
  <c r="G1484" i="5"/>
  <c r="G1540" i="5"/>
  <c r="H1540" i="5" s="1"/>
  <c r="G1552" i="5"/>
  <c r="H1552" i="5" s="1"/>
  <c r="G1580" i="5"/>
  <c r="G1608" i="5"/>
  <c r="G1657" i="5"/>
  <c r="G2327" i="5"/>
  <c r="G1910" i="5"/>
  <c r="I1910" i="5" s="1"/>
  <c r="G1966" i="5"/>
  <c r="G2030" i="5"/>
  <c r="G2086" i="5"/>
  <c r="G2118" i="5"/>
  <c r="H2118" i="5" s="1"/>
  <c r="G2166" i="5"/>
  <c r="G2190" i="5"/>
  <c r="G2230" i="5"/>
  <c r="G2262" i="5"/>
  <c r="I2262" i="5" s="1"/>
  <c r="G2318" i="5"/>
  <c r="G2358" i="5"/>
  <c r="I2358" i="5" s="1"/>
  <c r="G2454" i="5"/>
  <c r="I2454" i="5" s="1"/>
  <c r="G2486" i="5"/>
  <c r="G2582" i="5"/>
  <c r="G2355" i="5"/>
  <c r="G2371" i="5"/>
  <c r="G2387" i="5"/>
  <c r="H2387" i="5" s="1"/>
  <c r="G2419" i="5"/>
  <c r="G2227" i="5"/>
  <c r="G2163" i="5"/>
  <c r="G2035" i="5"/>
  <c r="G1843" i="5"/>
  <c r="I1843" i="5" s="1"/>
  <c r="G1154" i="5"/>
  <c r="G1667" i="5"/>
  <c r="G1699" i="5"/>
  <c r="G1752" i="5"/>
  <c r="I1752" i="5" s="1"/>
  <c r="G1776" i="5"/>
  <c r="G1816" i="5"/>
  <c r="G1861" i="5"/>
  <c r="G1925" i="5"/>
  <c r="G1957" i="5"/>
  <c r="G1989" i="5"/>
  <c r="G2021" i="5"/>
  <c r="G2069" i="5"/>
  <c r="I2069" i="5" s="1"/>
  <c r="G2133" i="5"/>
  <c r="G2197" i="5"/>
  <c r="G2277" i="5"/>
  <c r="G2341" i="5"/>
  <c r="G2349" i="5"/>
  <c r="G2413" i="5"/>
  <c r="G1202" i="5"/>
  <c r="H1202" i="5" s="1"/>
  <c r="G1226" i="5"/>
  <c r="G1250" i="5"/>
  <c r="H1250" i="5" s="1"/>
  <c r="G1266" i="5"/>
  <c r="G1551" i="5"/>
  <c r="G1555" i="5"/>
  <c r="G1575" i="5"/>
  <c r="G1579" i="5"/>
  <c r="G1595" i="5"/>
  <c r="G1607" i="5"/>
  <c r="G1611" i="5"/>
  <c r="H1611" i="5" s="1"/>
  <c r="G1615" i="5"/>
  <c r="G1623" i="5"/>
  <c r="G1669" i="5"/>
  <c r="G1701" i="5"/>
  <c r="G1717" i="5"/>
  <c r="G1836" i="5"/>
  <c r="G1884" i="5"/>
  <c r="G1900" i="5"/>
  <c r="G1940" i="5"/>
  <c r="G1956" i="5"/>
  <c r="G1980" i="5"/>
  <c r="G2004" i="5"/>
  <c r="G2036" i="5"/>
  <c r="G2044" i="5"/>
  <c r="G2068" i="5"/>
  <c r="G2076" i="5"/>
  <c r="G2100" i="5"/>
  <c r="H2100" i="5" s="1"/>
  <c r="G2132" i="5"/>
  <c r="G2164" i="5"/>
  <c r="G2268" i="5"/>
  <c r="H2268" i="5" s="1"/>
  <c r="G2276" i="5"/>
  <c r="H2276" i="5" s="1"/>
  <c r="G2284" i="5"/>
  <c r="G2300" i="5"/>
  <c r="G2308" i="5"/>
  <c r="G2324" i="5"/>
  <c r="G2332" i="5"/>
  <c r="G2498" i="5"/>
  <c r="H2498" i="5" s="1"/>
  <c r="G2530" i="5"/>
  <c r="G2546" i="5"/>
  <c r="G2415" i="5"/>
  <c r="G2447" i="5"/>
  <c r="G2575" i="5"/>
  <c r="G2958" i="5"/>
  <c r="G2983" i="5"/>
  <c r="G3003" i="5"/>
  <c r="G3007" i="5"/>
  <c r="I3007" i="5" s="1"/>
  <c r="G3023" i="5"/>
  <c r="H3023" i="5" s="1"/>
  <c r="G3027" i="5"/>
  <c r="G3039" i="5"/>
  <c r="G3063" i="5"/>
  <c r="G3075" i="5"/>
  <c r="I3075" i="5" s="1"/>
  <c r="G3083" i="5"/>
  <c r="G3099" i="5"/>
  <c r="G3155" i="5"/>
  <c r="I3155" i="5" s="1"/>
  <c r="G3163" i="5"/>
  <c r="H3163" i="5" s="1"/>
  <c r="G3171" i="5"/>
  <c r="G3191" i="5"/>
  <c r="G3223" i="5"/>
  <c r="G3393" i="5"/>
  <c r="H3393" i="5" s="1"/>
  <c r="G3401" i="5"/>
  <c r="G3507" i="5"/>
  <c r="G3515" i="5"/>
  <c r="H3515" i="5" s="1"/>
  <c r="G3523" i="5"/>
  <c r="H3523" i="5" s="1"/>
  <c r="G3531" i="5"/>
  <c r="G3539" i="5"/>
  <c r="G3547" i="5"/>
  <c r="G3555" i="5"/>
  <c r="H3555" i="5" s="1"/>
  <c r="G3563" i="5"/>
  <c r="G3571" i="5"/>
  <c r="G3579" i="5"/>
  <c r="G3686" i="5"/>
  <c r="G3675" i="5"/>
  <c r="H3675" i="5" s="1"/>
  <c r="G3683" i="5"/>
  <c r="G3691" i="5"/>
  <c r="G3699" i="5"/>
  <c r="G1995" i="5"/>
  <c r="G1823" i="5"/>
  <c r="G1815" i="5"/>
  <c r="H1815" i="5" s="1"/>
  <c r="G1751" i="5"/>
  <c r="H1751" i="5" s="1"/>
  <c r="G1069" i="5"/>
  <c r="G1672" i="5"/>
  <c r="H1672" i="5" s="1"/>
  <c r="G1153" i="5"/>
  <c r="G1025" i="5"/>
  <c r="I1025" i="5" s="1"/>
  <c r="G3706" i="5"/>
  <c r="G984" i="5"/>
  <c r="G1000" i="5"/>
  <c r="G1112" i="5"/>
  <c r="I1112" i="5" s="1"/>
  <c r="G1144" i="5"/>
  <c r="I1144" i="5" s="1"/>
  <c r="G2483" i="5"/>
  <c r="H2483" i="5" s="1"/>
  <c r="G2499" i="5"/>
  <c r="G2531" i="5"/>
  <c r="G2547" i="5"/>
  <c r="H2547" i="5" s="1"/>
  <c r="G2961" i="5"/>
  <c r="G3144" i="5"/>
  <c r="H3144" i="5" s="1"/>
  <c r="G3200" i="5"/>
  <c r="G3208" i="5"/>
  <c r="I3208" i="5" s="1"/>
  <c r="G3224" i="5"/>
  <c r="I3224" i="5" s="1"/>
  <c r="G3240" i="5"/>
  <c r="G3704" i="5"/>
  <c r="I3704" i="5" s="1"/>
  <c r="G3424" i="5"/>
  <c r="G3432" i="5"/>
  <c r="G3440" i="5"/>
  <c r="I3440" i="5" s="1"/>
  <c r="G3448" i="5"/>
  <c r="I3448" i="5" s="1"/>
  <c r="G3456" i="5"/>
  <c r="G3464" i="5"/>
  <c r="G3472" i="5"/>
  <c r="I3472" i="5" s="1"/>
  <c r="G3480" i="5"/>
  <c r="H3480" i="5" s="1"/>
  <c r="G3488" i="5"/>
  <c r="G3512" i="5"/>
  <c r="I3512" i="5" s="1"/>
  <c r="G3611" i="5"/>
  <c r="G3694" i="5"/>
  <c r="I3694" i="5" s="1"/>
  <c r="G3629" i="5"/>
  <c r="H3629" i="5" s="1"/>
  <c r="G3637" i="5"/>
  <c r="G3661" i="5"/>
  <c r="I3661" i="5" s="1"/>
  <c r="G2235" i="5"/>
  <c r="H2235" i="5" s="1"/>
  <c r="G1915" i="5"/>
  <c r="G1851" i="5"/>
  <c r="H1851" i="5" s="1"/>
  <c r="G1821" i="5"/>
  <c r="I1821" i="5" s="1"/>
  <c r="G1797" i="5"/>
  <c r="H1797" i="5" s="1"/>
  <c r="G2313" i="5"/>
  <c r="G1061" i="5"/>
  <c r="G2127" i="5"/>
  <c r="G1871" i="5"/>
  <c r="H1871" i="5" s="1"/>
  <c r="G1017" i="5"/>
  <c r="H1017" i="5" s="1"/>
  <c r="G1688" i="5"/>
  <c r="G1314" i="5"/>
  <c r="G1354" i="5"/>
  <c r="G1370" i="5"/>
  <c r="G1386" i="5"/>
  <c r="H1386" i="5" s="1"/>
  <c r="G1458" i="5"/>
  <c r="G1482" i="5"/>
  <c r="G1490" i="5"/>
  <c r="G1514" i="5"/>
  <c r="G1570" i="5"/>
  <c r="G1602" i="5"/>
  <c r="G1618" i="5"/>
  <c r="G1681" i="5"/>
  <c r="G1850" i="5"/>
  <c r="G1914" i="5"/>
  <c r="G1954" i="5"/>
  <c r="G1994" i="5"/>
  <c r="G2058" i="5"/>
  <c r="G2154" i="5"/>
  <c r="G2186" i="5"/>
  <c r="G2202" i="5"/>
  <c r="G2210" i="5"/>
  <c r="H2210" i="5" s="1"/>
  <c r="G2242" i="5"/>
  <c r="G2526" i="5"/>
  <c r="G2558" i="5"/>
  <c r="H2558" i="5" s="1"/>
  <c r="G2574" i="5"/>
  <c r="G2590" i="5"/>
  <c r="G2411" i="5"/>
  <c r="G2443" i="5"/>
  <c r="G2491" i="5"/>
  <c r="G2555" i="5"/>
  <c r="G2619" i="5"/>
  <c r="G2949" i="5"/>
  <c r="G2973" i="5"/>
  <c r="G2982" i="5"/>
  <c r="G2998" i="5"/>
  <c r="G3010" i="5"/>
  <c r="G3042" i="5"/>
  <c r="G3058" i="5"/>
  <c r="G3078" i="5"/>
  <c r="G3102" i="5"/>
  <c r="H3102" i="5" s="1"/>
  <c r="G3118" i="5"/>
  <c r="G3126" i="5"/>
  <c r="G3146" i="5"/>
  <c r="G3170" i="5"/>
  <c r="H3170" i="5" s="1"/>
  <c r="G3178" i="5"/>
  <c r="G3198" i="5"/>
  <c r="G3234" i="5"/>
  <c r="G3636" i="5"/>
  <c r="H3636" i="5" s="1"/>
  <c r="G3646" i="5"/>
  <c r="G3418" i="5"/>
  <c r="G3506" i="5"/>
  <c r="G3658" i="5"/>
  <c r="H3658" i="5" s="1"/>
  <c r="G3599" i="5"/>
  <c r="G3682" i="5"/>
  <c r="G3641" i="5"/>
  <c r="G3673" i="5"/>
  <c r="G3705" i="5"/>
  <c r="H3705" i="5" s="1"/>
  <c r="G2203" i="5"/>
  <c r="G1883" i="5"/>
  <c r="G1761" i="5"/>
  <c r="I1761" i="5" s="1"/>
  <c r="G1753" i="5"/>
  <c r="G1745" i="5"/>
  <c r="G981" i="5"/>
  <c r="G1129" i="5"/>
  <c r="H1129" i="5" s="1"/>
  <c r="G1887" i="5"/>
  <c r="G2195" i="5"/>
  <c r="G2131" i="5"/>
  <c r="G1939" i="5"/>
  <c r="G1178" i="5"/>
  <c r="H1178" i="5" s="1"/>
  <c r="G1098" i="5"/>
  <c r="G1018" i="5"/>
  <c r="G1676" i="5"/>
  <c r="H1676" i="5" s="1"/>
  <c r="G1111" i="5"/>
  <c r="G1095" i="5"/>
  <c r="I1095" i="5" s="1"/>
  <c r="G1079" i="5"/>
  <c r="G1063" i="5"/>
  <c r="G1047" i="5"/>
  <c r="G1031" i="5"/>
  <c r="I1031" i="5" s="1"/>
  <c r="G1015" i="5"/>
  <c r="H1015" i="5" s="1"/>
  <c r="G999" i="5"/>
  <c r="I999" i="5" s="1"/>
  <c r="G983" i="5"/>
  <c r="G967" i="5"/>
  <c r="I967" i="5" s="1"/>
  <c r="G1723" i="5"/>
  <c r="G1642" i="5"/>
  <c r="G1658" i="5"/>
  <c r="G1674" i="5"/>
  <c r="G1690" i="5"/>
  <c r="G1706" i="5"/>
  <c r="G1722" i="5"/>
  <c r="G1738" i="5"/>
  <c r="G1756" i="5"/>
  <c r="H1756" i="5" s="1"/>
  <c r="G1820" i="5"/>
  <c r="G1837" i="5"/>
  <c r="G1901" i="5"/>
  <c r="G1965" i="5"/>
  <c r="G2013" i="5"/>
  <c r="G2045" i="5"/>
  <c r="G2125" i="5"/>
  <c r="G2269" i="5"/>
  <c r="G2345" i="5"/>
  <c r="G2425" i="5"/>
  <c r="H2425" i="5" s="1"/>
  <c r="G2489" i="5"/>
  <c r="I2489" i="5" s="1"/>
  <c r="G2545" i="5"/>
  <c r="G2553" i="5"/>
  <c r="G2585" i="5"/>
  <c r="G2617" i="5"/>
  <c r="I2617" i="5" s="1"/>
  <c r="G1188" i="5"/>
  <c r="H1188" i="5" s="1"/>
  <c r="G1192" i="5"/>
  <c r="G1208" i="5"/>
  <c r="H1208" i="5" s="1"/>
  <c r="G1212" i="5"/>
  <c r="G1220" i="5"/>
  <c r="G1240" i="5"/>
  <c r="G1264" i="5"/>
  <c r="G1288" i="5"/>
  <c r="H1288" i="5" s="1"/>
  <c r="G1328" i="5"/>
  <c r="G1348" i="5"/>
  <c r="G1368" i="5"/>
  <c r="H1368" i="5" s="1"/>
  <c r="G1388" i="5"/>
  <c r="G1392" i="5"/>
  <c r="G1412" i="5"/>
  <c r="G1428" i="5"/>
  <c r="G1432" i="5"/>
  <c r="H1432" i="5" s="1"/>
  <c r="G1464" i="5"/>
  <c r="G1508" i="5"/>
  <c r="G1520" i="5"/>
  <c r="H1520" i="5" s="1"/>
  <c r="G1536" i="5"/>
  <c r="H1536" i="5" s="1"/>
  <c r="G1556" i="5"/>
  <c r="G1576" i="5"/>
  <c r="G1588" i="5"/>
  <c r="G1612" i="5"/>
  <c r="G1620" i="5"/>
  <c r="H1620" i="5" s="1"/>
  <c r="G1689" i="5"/>
  <c r="G1854" i="5"/>
  <c r="G1918" i="5"/>
  <c r="I1918" i="5" s="1"/>
  <c r="G1926" i="5"/>
  <c r="G1934" i="5"/>
  <c r="I1934" i="5" s="1"/>
  <c r="G2022" i="5"/>
  <c r="I2022" i="5" s="1"/>
  <c r="G2038" i="5"/>
  <c r="G2062" i="5"/>
  <c r="H2062" i="5" s="1"/>
  <c r="G2070" i="5"/>
  <c r="G2134" i="5"/>
  <c r="G2158" i="5"/>
  <c r="I2158" i="5" s="1"/>
  <c r="G2198" i="5"/>
  <c r="I2198" i="5" s="1"/>
  <c r="G2206" i="5"/>
  <c r="G2214" i="5"/>
  <c r="G2238" i="5"/>
  <c r="I2238" i="5" s="1"/>
  <c r="G2254" i="5"/>
  <c r="G2310" i="5"/>
  <c r="I2310" i="5" s="1"/>
  <c r="G2326" i="5"/>
  <c r="G2534" i="5"/>
  <c r="G2550" i="5"/>
  <c r="H2550" i="5" s="1"/>
  <c r="G2307" i="5"/>
  <c r="H2307" i="5" s="1"/>
  <c r="G2179" i="5"/>
  <c r="G1987" i="5"/>
  <c r="I1987" i="5" s="1"/>
  <c r="G1126" i="5"/>
  <c r="G1078" i="5"/>
  <c r="I1078" i="5" s="1"/>
  <c r="G1062" i="5"/>
  <c r="G966" i="5"/>
  <c r="H966" i="5" s="1"/>
  <c r="G2263" i="5"/>
  <c r="H2263" i="5" s="1"/>
  <c r="G1732" i="5"/>
  <c r="G1155" i="5"/>
  <c r="G1027" i="5"/>
  <c r="H1027" i="5" s="1"/>
  <c r="G1011" i="5"/>
  <c r="H1011" i="5" s="1"/>
  <c r="G995" i="5"/>
  <c r="G1630" i="5"/>
  <c r="G1678" i="5"/>
  <c r="G1782" i="5"/>
  <c r="G1830" i="5"/>
  <c r="G1889" i="5"/>
  <c r="G1937" i="5"/>
  <c r="G2065" i="5"/>
  <c r="G2129" i="5"/>
  <c r="H2129" i="5" s="1"/>
  <c r="G2193" i="5"/>
  <c r="H2193" i="5" s="1"/>
  <c r="G2225" i="5"/>
  <c r="I2225" i="5" s="1"/>
  <c r="G2241" i="5"/>
  <c r="G2289" i="5"/>
  <c r="G2333" i="5"/>
  <c r="G2348" i="5"/>
  <c r="G2364" i="5"/>
  <c r="G2372" i="5"/>
  <c r="I2372" i="5" s="1"/>
  <c r="G2388" i="5"/>
  <c r="G2404" i="5"/>
  <c r="G2420" i="5"/>
  <c r="H2420" i="5" s="1"/>
  <c r="G2428" i="5"/>
  <c r="H2428" i="5" s="1"/>
  <c r="G2516" i="5"/>
  <c r="G2596" i="5"/>
  <c r="G2604" i="5"/>
  <c r="G2612" i="5"/>
  <c r="G2620" i="5"/>
  <c r="G1185" i="5"/>
  <c r="I1185" i="5" s="1"/>
  <c r="G1245" i="5"/>
  <c r="G1309" i="5"/>
  <c r="G1325" i="5"/>
  <c r="G1341" i="5"/>
  <c r="G1357" i="5"/>
  <c r="G1373" i="5"/>
  <c r="H1373" i="5" s="1"/>
  <c r="G1397" i="5"/>
  <c r="G1405" i="5"/>
  <c r="G2291" i="5"/>
  <c r="G2099" i="5"/>
  <c r="G1138" i="5"/>
  <c r="G1010" i="5"/>
  <c r="I1010" i="5" s="1"/>
  <c r="G2119" i="5"/>
  <c r="G2055" i="5"/>
  <c r="G1183" i="5"/>
  <c r="G1167" i="5"/>
  <c r="G1151" i="5"/>
  <c r="I1151" i="5" s="1"/>
  <c r="G1135" i="5"/>
  <c r="I1135" i="5" s="1"/>
  <c r="G1119" i="5"/>
  <c r="G2323" i="5"/>
  <c r="I2323" i="5" s="1"/>
  <c r="G1744" i="5"/>
  <c r="G1768" i="5"/>
  <c r="G1808" i="5"/>
  <c r="G1832" i="5"/>
  <c r="I1832" i="5" s="1"/>
  <c r="G1893" i="5"/>
  <c r="G1973" i="5"/>
  <c r="G2037" i="5"/>
  <c r="G2101" i="5"/>
  <c r="H2101" i="5" s="1"/>
  <c r="G2165" i="5"/>
  <c r="H2165" i="5" s="1"/>
  <c r="G2213" i="5"/>
  <c r="G2261" i="5"/>
  <c r="G2381" i="5"/>
  <c r="I2381" i="5" s="1"/>
  <c r="G2421" i="5"/>
  <c r="G2485" i="5"/>
  <c r="H2485" i="5" s="1"/>
  <c r="G2533" i="5"/>
  <c r="G2565" i="5"/>
  <c r="G2597" i="5"/>
  <c r="I2597" i="5" s="1"/>
  <c r="G2629" i="5"/>
  <c r="G1218" i="5"/>
  <c r="G1222" i="5"/>
  <c r="H1222" i="5" s="1"/>
  <c r="G1234" i="5"/>
  <c r="H1234" i="5" s="1"/>
  <c r="G1238" i="5"/>
  <c r="G1254" i="5"/>
  <c r="G1270" i="5"/>
  <c r="G1282" i="5"/>
  <c r="H1282" i="5" s="1"/>
  <c r="G1286" i="5"/>
  <c r="I1286" i="5" s="1"/>
  <c r="G1302" i="5"/>
  <c r="G1306" i="5"/>
  <c r="G1318" i="5"/>
  <c r="G1334" i="5"/>
  <c r="H1334" i="5" s="1"/>
  <c r="G2435" i="5"/>
  <c r="I2435" i="5" s="1"/>
  <c r="G2467" i="5"/>
  <c r="G2563" i="5"/>
  <c r="G2579" i="5"/>
  <c r="G2965" i="5"/>
  <c r="I2965" i="5" s="1"/>
  <c r="G2960" i="5"/>
  <c r="H2960" i="5" s="1"/>
  <c r="G3152" i="5"/>
  <c r="G3168" i="5"/>
  <c r="G3176" i="5"/>
  <c r="G3192" i="5"/>
  <c r="G3204" i="5"/>
  <c r="G3212" i="5"/>
  <c r="G3244" i="5"/>
  <c r="I3244" i="5" s="1"/>
  <c r="G3248" i="5"/>
  <c r="G3256" i="5"/>
  <c r="G3264" i="5"/>
  <c r="H3264" i="5" s="1"/>
  <c r="G3272" i="5"/>
  <c r="I3272" i="5" s="1"/>
  <c r="G3280" i="5"/>
  <c r="H3280" i="5" s="1"/>
  <c r="G3288" i="5"/>
  <c r="H3288" i="5" s="1"/>
  <c r="G3296" i="5"/>
  <c r="G3304" i="5"/>
  <c r="I3304" i="5" s="1"/>
  <c r="G3312" i="5"/>
  <c r="G3320" i="5"/>
  <c r="H3320" i="5" s="1"/>
  <c r="G3328" i="5"/>
  <c r="G3336" i="5"/>
  <c r="I3336" i="5" s="1"/>
  <c r="G3344" i="5"/>
  <c r="H3344" i="5" s="1"/>
  <c r="G3352" i="5"/>
  <c r="H3352" i="5" s="1"/>
  <c r="G3360" i="5"/>
  <c r="G3368" i="5"/>
  <c r="G3634" i="5"/>
  <c r="G3428" i="5"/>
  <c r="I3428" i="5" s="1"/>
  <c r="G3436" i="5"/>
  <c r="I3436" i="5" s="1"/>
  <c r="G3444" i="5"/>
  <c r="G3452" i="5"/>
  <c r="I3452" i="5" s="1"/>
  <c r="G3460" i="5"/>
  <c r="I3460" i="5" s="1"/>
  <c r="G3468" i="5"/>
  <c r="I3468" i="5" s="1"/>
  <c r="G3476" i="5"/>
  <c r="G3484" i="5"/>
  <c r="I3484" i="5" s="1"/>
  <c r="G3492" i="5"/>
  <c r="H3492" i="5" s="1"/>
  <c r="G3516" i="5"/>
  <c r="G3666" i="5"/>
  <c r="I3666" i="5" s="1"/>
  <c r="G3672" i="5"/>
  <c r="H3672" i="5" s="1"/>
  <c r="G3688" i="5"/>
  <c r="G3595" i="5"/>
  <c r="G3669" i="5"/>
  <c r="G1829" i="5"/>
  <c r="H1829" i="5" s="1"/>
  <c r="G1805" i="5"/>
  <c r="G1789" i="5"/>
  <c r="G1773" i="5"/>
  <c r="G1765" i="5"/>
  <c r="H1765" i="5" s="1"/>
  <c r="G1660" i="5"/>
  <c r="H1660" i="5" s="1"/>
  <c r="G2095" i="5"/>
  <c r="H2095" i="5" s="1"/>
  <c r="G1839" i="5"/>
  <c r="H1839" i="5" s="1"/>
  <c r="G1651" i="5"/>
  <c r="I1651" i="5" s="1"/>
  <c r="G1093" i="5"/>
  <c r="G1413" i="5"/>
  <c r="H1413" i="5" s="1"/>
  <c r="G1453" i="5"/>
  <c r="G1493" i="5"/>
  <c r="G1565" i="5"/>
  <c r="I1565" i="5" s="1"/>
  <c r="G1709" i="5"/>
  <c r="G1725" i="5"/>
  <c r="G1741" i="5"/>
  <c r="I1741" i="5" s="1"/>
  <c r="G1872" i="5"/>
  <c r="G1880" i="5"/>
  <c r="I1880" i="5" s="1"/>
  <c r="G1896" i="5"/>
  <c r="G2040" i="5"/>
  <c r="G2072" i="5"/>
  <c r="I2072" i="5" s="1"/>
  <c r="G2080" i="5"/>
  <c r="I2080" i="5" s="1"/>
  <c r="G2144" i="5"/>
  <c r="G2256" i="5"/>
  <c r="G2272" i="5"/>
  <c r="G2304" i="5"/>
  <c r="I2304" i="5" s="1"/>
  <c r="G2320" i="5"/>
  <c r="G2336" i="5"/>
  <c r="H2336" i="5" s="1"/>
  <c r="G2378" i="5"/>
  <c r="H2378" i="5" s="1"/>
  <c r="G2570" i="5"/>
  <c r="G2359" i="5"/>
  <c r="G2455" i="5"/>
  <c r="G2503" i="5"/>
  <c r="H2503" i="5" s="1"/>
  <c r="G3009" i="5"/>
  <c r="H3009" i="5" s="1"/>
  <c r="G3153" i="5"/>
  <c r="G3169" i="5"/>
  <c r="G3185" i="5"/>
  <c r="G3241" i="5"/>
  <c r="G3249" i="5"/>
  <c r="G3257" i="5"/>
  <c r="I3257" i="5" s="1"/>
  <c r="G3265" i="5"/>
  <c r="G3383" i="5"/>
  <c r="G1346" i="5"/>
  <c r="H1346" i="5" s="1"/>
  <c r="G1350" i="5"/>
  <c r="H1350" i="5" s="1"/>
  <c r="G1362" i="5"/>
  <c r="G1366" i="5"/>
  <c r="G1378" i="5"/>
  <c r="G1382" i="5"/>
  <c r="H1382" i="5" s="1"/>
  <c r="G1398" i="5"/>
  <c r="H1398" i="5" s="1"/>
  <c r="G1402" i="5"/>
  <c r="G1414" i="5"/>
  <c r="G1430" i="5"/>
  <c r="H1430" i="5" s="1"/>
  <c r="G1434" i="5"/>
  <c r="H1434" i="5" s="1"/>
  <c r="G1442" i="5"/>
  <c r="G1446" i="5"/>
  <c r="G1462" i="5"/>
  <c r="H1462" i="5" s="1"/>
  <c r="G1474" i="5"/>
  <c r="G1478" i="5"/>
  <c r="H1478" i="5" s="1"/>
  <c r="G1494" i="5"/>
  <c r="G1498" i="5"/>
  <c r="H1498" i="5" s="1"/>
  <c r="G1510" i="5"/>
  <c r="H1510" i="5" s="1"/>
  <c r="G1526" i="5"/>
  <c r="G1530" i="5"/>
  <c r="G1542" i="5"/>
  <c r="G1546" i="5"/>
  <c r="H1546" i="5" s="1"/>
  <c r="G1558" i="5"/>
  <c r="I1558" i="5" s="1"/>
  <c r="G1562" i="5"/>
  <c r="G1574" i="5"/>
  <c r="H1574" i="5" s="1"/>
  <c r="G1586" i="5"/>
  <c r="G1590" i="5"/>
  <c r="G1594" i="5"/>
  <c r="G1606" i="5"/>
  <c r="H1606" i="5" s="1"/>
  <c r="G1622" i="5"/>
  <c r="G1626" i="5"/>
  <c r="H1626" i="5" s="1"/>
  <c r="G1633" i="5"/>
  <c r="G1649" i="5"/>
  <c r="G1665" i="5"/>
  <c r="G1729" i="5"/>
  <c r="G2311" i="5"/>
  <c r="G2978" i="5"/>
  <c r="H2978" i="5" s="1"/>
  <c r="G1842" i="5"/>
  <c r="G1890" i="5"/>
  <c r="I1890" i="5" s="1"/>
  <c r="G1906" i="5"/>
  <c r="H1906" i="5" s="1"/>
  <c r="G1946" i="5"/>
  <c r="G1978" i="5"/>
  <c r="I1978" i="5" s="1"/>
  <c r="G1986" i="5"/>
  <c r="H1986" i="5" s="1"/>
  <c r="G2018" i="5"/>
  <c r="G2026" i="5"/>
  <c r="G2050" i="5"/>
  <c r="G2194" i="5"/>
  <c r="G2226" i="5"/>
  <c r="G2382" i="5"/>
  <c r="G2446" i="5"/>
  <c r="I2446" i="5" s="1"/>
  <c r="G2542" i="5"/>
  <c r="G2395" i="5"/>
  <c r="G2475" i="5"/>
  <c r="I2475" i="5" s="1"/>
  <c r="G2523" i="5"/>
  <c r="G2539" i="5"/>
  <c r="H2539" i="5" s="1"/>
  <c r="G2587" i="5"/>
  <c r="G2977" i="5"/>
  <c r="I2977" i="5" s="1"/>
  <c r="G2637" i="5"/>
  <c r="G2645" i="5"/>
  <c r="G2653" i="5"/>
  <c r="G2968" i="5"/>
  <c r="G3022" i="5"/>
  <c r="G3030" i="5"/>
  <c r="G3054" i="5"/>
  <c r="G3070" i="5"/>
  <c r="G3090" i="5"/>
  <c r="G3110" i="5"/>
  <c r="H3110" i="5" s="1"/>
  <c r="G3114" i="5"/>
  <c r="G3134" i="5"/>
  <c r="G3138" i="5"/>
  <c r="H3138" i="5" s="1"/>
  <c r="G3158" i="5"/>
  <c r="G3186" i="5"/>
  <c r="G3202" i="5"/>
  <c r="G3218" i="5"/>
  <c r="H3218" i="5" s="1"/>
  <c r="G3230" i="5"/>
  <c r="G3407" i="5"/>
  <c r="G3502" i="5"/>
  <c r="I3502" i="5" s="1"/>
  <c r="G3510" i="5"/>
  <c r="G3615" i="5"/>
  <c r="G3625" i="5"/>
  <c r="G3633" i="5"/>
  <c r="G3657" i="5"/>
  <c r="G3665" i="5"/>
  <c r="I3665" i="5" s="1"/>
  <c r="G3689" i="5"/>
  <c r="G574" i="5"/>
  <c r="H574" i="5" s="1"/>
  <c r="G558" i="5"/>
  <c r="I558" i="5" s="1"/>
  <c r="G542" i="5"/>
  <c r="G526" i="5"/>
  <c r="G510" i="5"/>
  <c r="H510" i="5" s="1"/>
  <c r="G494" i="5"/>
  <c r="G478" i="5"/>
  <c r="H478" i="5" s="1"/>
  <c r="G462" i="5"/>
  <c r="G446" i="5"/>
  <c r="H446" i="5" s="1"/>
  <c r="G430" i="5"/>
  <c r="G414" i="5"/>
  <c r="G398" i="5"/>
  <c r="G382" i="5"/>
  <c r="H382" i="5" s="1"/>
  <c r="G366" i="5"/>
  <c r="H366" i="5" s="1"/>
  <c r="G350" i="5"/>
  <c r="H350" i="5" s="1"/>
  <c r="G334" i="5"/>
  <c r="G318" i="5"/>
  <c r="H318" i="5" s="1"/>
  <c r="G302" i="5"/>
  <c r="G286" i="5"/>
  <c r="I286" i="5" s="1"/>
  <c r="G270" i="5"/>
  <c r="I270" i="5" s="1"/>
  <c r="G254" i="5"/>
  <c r="H254" i="5" s="1"/>
  <c r="G238" i="5"/>
  <c r="G222" i="5"/>
  <c r="G206" i="5"/>
  <c r="I206" i="5" s="1"/>
  <c r="G190" i="5"/>
  <c r="H190" i="5" s="1"/>
  <c r="G174" i="5"/>
  <c r="G158" i="5"/>
  <c r="I158" i="5" s="1"/>
  <c r="G142" i="5"/>
  <c r="I142" i="5" s="1"/>
  <c r="G126" i="5"/>
  <c r="H126" i="5" s="1"/>
  <c r="G110" i="5"/>
  <c r="G94" i="5"/>
  <c r="G78" i="5"/>
  <c r="I78" i="5" s="1"/>
  <c r="G62" i="5"/>
  <c r="H62" i="5" s="1"/>
  <c r="G46" i="5"/>
  <c r="I46" i="5" s="1"/>
  <c r="G30" i="5"/>
  <c r="H30" i="5" s="1"/>
  <c r="G14" i="5"/>
  <c r="H14" i="5" s="1"/>
  <c r="G1177" i="5"/>
  <c r="I1177" i="5" s="1"/>
  <c r="G985" i="5"/>
  <c r="G590" i="5"/>
  <c r="H590" i="5" s="1"/>
  <c r="G598" i="5"/>
  <c r="G606" i="5"/>
  <c r="H606" i="5" s="1"/>
  <c r="G614" i="5"/>
  <c r="G622" i="5"/>
  <c r="I622" i="5" s="1"/>
  <c r="G630" i="5"/>
  <c r="G638" i="5"/>
  <c r="I638" i="5" s="1"/>
  <c r="G646" i="5"/>
  <c r="G654" i="5"/>
  <c r="G662" i="5"/>
  <c r="G670" i="5"/>
  <c r="I670" i="5" s="1"/>
  <c r="G678" i="5"/>
  <c r="G686" i="5"/>
  <c r="G694" i="5"/>
  <c r="G702" i="5"/>
  <c r="I702" i="5" s="1"/>
  <c r="G710" i="5"/>
  <c r="G718" i="5"/>
  <c r="G726" i="5"/>
  <c r="I726" i="5" s="1"/>
  <c r="G734" i="5"/>
  <c r="I734" i="5" s="1"/>
  <c r="G742" i="5"/>
  <c r="G750" i="5"/>
  <c r="H750" i="5" s="1"/>
  <c r="G758" i="5"/>
  <c r="I758" i="5" s="1"/>
  <c r="G766" i="5"/>
  <c r="H766" i="5" s="1"/>
  <c r="G774" i="5"/>
  <c r="G782" i="5"/>
  <c r="I782" i="5" s="1"/>
  <c r="G790" i="5"/>
  <c r="I790" i="5" s="1"/>
  <c r="G798" i="5"/>
  <c r="I798" i="5" s="1"/>
  <c r="G806" i="5"/>
  <c r="G814" i="5"/>
  <c r="G822" i="5"/>
  <c r="I822" i="5" s="1"/>
  <c r="G830" i="5"/>
  <c r="H830" i="5" s="1"/>
  <c r="G838" i="5"/>
  <c r="I838" i="5" s="1"/>
  <c r="G846" i="5"/>
  <c r="G854" i="5"/>
  <c r="G862" i="5"/>
  <c r="I862" i="5" s="1"/>
  <c r="G870" i="5"/>
  <c r="G878" i="5"/>
  <c r="H878" i="5" s="1"/>
  <c r="G886" i="5"/>
  <c r="I886" i="5" s="1"/>
  <c r="G894" i="5"/>
  <c r="H894" i="5" s="1"/>
  <c r="G902" i="5"/>
  <c r="G910" i="5"/>
  <c r="I910" i="5" s="1"/>
  <c r="G918" i="5"/>
  <c r="I918" i="5" s="1"/>
  <c r="G926" i="5"/>
  <c r="I926" i="5" s="1"/>
  <c r="G934" i="5"/>
  <c r="G942" i="5"/>
  <c r="G950" i="5"/>
  <c r="I950" i="5" s="1"/>
  <c r="G958" i="5"/>
  <c r="H958" i="5" s="1"/>
  <c r="G1944" i="5"/>
  <c r="G1976" i="5"/>
  <c r="H1976" i="5" s="1"/>
  <c r="G2008" i="5"/>
  <c r="G2184" i="5"/>
  <c r="G2216" i="5"/>
  <c r="H2216" i="5" s="1"/>
  <c r="G2248" i="5"/>
  <c r="H2248" i="5" s="1"/>
  <c r="G2280" i="5"/>
  <c r="G2312" i="5"/>
  <c r="G2458" i="5"/>
  <c r="I2458" i="5" s="1"/>
  <c r="G2522" i="5"/>
  <c r="I2522" i="5" s="1"/>
  <c r="G2554" i="5"/>
  <c r="G2586" i="5"/>
  <c r="G2391" i="5"/>
  <c r="G2970" i="5"/>
  <c r="H2970" i="5" s="1"/>
  <c r="G2659" i="5"/>
  <c r="G2667" i="5"/>
  <c r="G2675" i="5"/>
  <c r="G2683" i="5"/>
  <c r="I2683" i="5" s="1"/>
  <c r="G2966" i="5"/>
  <c r="G2989" i="5"/>
  <c r="G3001" i="5"/>
  <c r="G3021" i="5"/>
  <c r="G3053" i="5"/>
  <c r="G3061" i="5"/>
  <c r="I3061" i="5" s="1"/>
  <c r="G3065" i="5"/>
  <c r="G3085" i="5"/>
  <c r="G3125" i="5"/>
  <c r="G3149" i="5"/>
  <c r="I3149" i="5" s="1"/>
  <c r="G3161" i="5"/>
  <c r="G3177" i="5"/>
  <c r="H3177" i="5" s="1"/>
  <c r="G3217" i="5"/>
  <c r="G3233" i="5"/>
  <c r="G3273" i="5"/>
  <c r="H3273" i="5" s="1"/>
  <c r="G3281" i="5"/>
  <c r="H3281" i="5" s="1"/>
  <c r="G3289" i="5"/>
  <c r="G3297" i="5"/>
  <c r="I3297" i="5" s="1"/>
  <c r="G3305" i="5"/>
  <c r="H3305" i="5" s="1"/>
  <c r="G3313" i="5"/>
  <c r="H3313" i="5" s="1"/>
  <c r="G3321" i="5"/>
  <c r="G3329" i="5"/>
  <c r="H3329" i="5" s="1"/>
  <c r="G3337" i="5"/>
  <c r="I3337" i="5" s="1"/>
  <c r="G3345" i="5"/>
  <c r="I3345" i="5" s="1"/>
  <c r="G3353" i="5"/>
  <c r="G3357" i="5"/>
  <c r="G3365" i="5"/>
  <c r="G3373" i="5"/>
  <c r="H3373" i="5" s="1"/>
  <c r="G3421" i="5"/>
  <c r="G3429" i="5"/>
  <c r="I3429" i="5" s="1"/>
  <c r="G3437" i="5"/>
  <c r="I3437" i="5" s="1"/>
  <c r="G3445" i="5"/>
  <c r="I3445" i="5" s="1"/>
  <c r="G3453" i="5"/>
  <c r="G3461" i="5"/>
  <c r="I3461" i="5" s="1"/>
  <c r="G3469" i="5"/>
  <c r="H3469" i="5" s="1"/>
  <c r="G3477" i="5"/>
  <c r="I3477" i="5" s="1"/>
  <c r="G3485" i="5"/>
  <c r="G3493" i="5"/>
  <c r="I3493" i="5" s="1"/>
  <c r="G3519" i="5"/>
  <c r="G3527" i="5"/>
  <c r="I3527" i="5" s="1"/>
  <c r="G3535" i="5"/>
  <c r="G3543" i="5"/>
  <c r="G3559" i="5"/>
  <c r="I3559" i="5" s="1"/>
  <c r="G3567" i="5"/>
  <c r="I3567" i="5" s="1"/>
  <c r="G3575" i="5"/>
  <c r="G3583" i="5"/>
  <c r="G3690" i="5"/>
  <c r="G3605" i="5"/>
  <c r="I3605" i="5" s="1"/>
  <c r="G3644" i="5"/>
  <c r="G3679" i="5"/>
  <c r="I3679" i="5" s="1"/>
  <c r="G1825" i="5"/>
  <c r="G1696" i="5"/>
  <c r="H1696" i="5" s="1"/>
  <c r="G1141" i="5"/>
  <c r="G1109" i="5"/>
  <c r="G1013" i="5"/>
  <c r="G1983" i="5"/>
  <c r="H1983" i="5" s="1"/>
  <c r="G582" i="5"/>
  <c r="G566" i="5"/>
  <c r="G550" i="5"/>
  <c r="I550" i="5" s="1"/>
  <c r="G534" i="5"/>
  <c r="G518" i="5"/>
  <c r="G502" i="5"/>
  <c r="G486" i="5"/>
  <c r="G470" i="5"/>
  <c r="I470" i="5" s="1"/>
  <c r="G454" i="5"/>
  <c r="G438" i="5"/>
  <c r="H438" i="5" s="1"/>
  <c r="G422" i="5"/>
  <c r="G406" i="5"/>
  <c r="G390" i="5"/>
  <c r="G374" i="5"/>
  <c r="G358" i="5"/>
  <c r="G342" i="5"/>
  <c r="I342" i="5" s="1"/>
  <c r="G326" i="5"/>
  <c r="G310" i="5"/>
  <c r="G294" i="5"/>
  <c r="I294" i="5" s="1"/>
  <c r="G278" i="5"/>
  <c r="G262" i="5"/>
  <c r="G246" i="5"/>
  <c r="G230" i="5"/>
  <c r="G214" i="5"/>
  <c r="I214" i="5" s="1"/>
  <c r="G198" i="5"/>
  <c r="G182" i="5"/>
  <c r="G166" i="5"/>
  <c r="G150" i="5"/>
  <c r="G134" i="5"/>
  <c r="G118" i="5"/>
  <c r="G102" i="5"/>
  <c r="G86" i="5"/>
  <c r="I86" i="5" s="1"/>
  <c r="G70" i="5"/>
  <c r="G54" i="5"/>
  <c r="G38" i="5"/>
  <c r="I38" i="5" s="1"/>
  <c r="G22" i="5"/>
  <c r="G1097" i="5"/>
  <c r="G3695" i="5"/>
  <c r="G1899" i="5"/>
  <c r="G1835" i="5"/>
  <c r="H1835" i="5" s="1"/>
  <c r="G1803" i="5"/>
  <c r="G1771" i="5"/>
  <c r="I1771" i="5" s="1"/>
  <c r="G1763" i="5"/>
  <c r="I1763" i="5" s="1"/>
  <c r="G1652" i="5"/>
  <c r="H1652" i="5" s="1"/>
  <c r="G1181" i="5"/>
  <c r="G1085" i="5"/>
  <c r="G583" i="5"/>
  <c r="I583" i="5" s="1"/>
  <c r="G575" i="5"/>
  <c r="I575" i="5" s="1"/>
  <c r="G567" i="5"/>
  <c r="G559" i="5"/>
  <c r="G551" i="5"/>
  <c r="I551" i="5" s="1"/>
  <c r="G543" i="5"/>
  <c r="G535" i="5"/>
  <c r="G527" i="5"/>
  <c r="G519" i="5"/>
  <c r="H519" i="5" s="1"/>
  <c r="G511" i="5"/>
  <c r="G503" i="5"/>
  <c r="G495" i="5"/>
  <c r="H495" i="5" s="1"/>
  <c r="G487" i="5"/>
  <c r="H487" i="5" s="1"/>
  <c r="G479" i="5"/>
  <c r="I479" i="5" s="1"/>
  <c r="G471" i="5"/>
  <c r="G463" i="5"/>
  <c r="I463" i="5" s="1"/>
  <c r="G455" i="5"/>
  <c r="G447" i="5"/>
  <c r="H447" i="5" s="1"/>
  <c r="G439" i="5"/>
  <c r="G431" i="5"/>
  <c r="I431" i="5" s="1"/>
  <c r="G423" i="5"/>
  <c r="G415" i="5"/>
  <c r="G407" i="5"/>
  <c r="G399" i="5"/>
  <c r="I399" i="5" s="1"/>
  <c r="G391" i="5"/>
  <c r="I391" i="5" s="1"/>
  <c r="G383" i="5"/>
  <c r="G375" i="5"/>
  <c r="H375" i="5" s="1"/>
  <c r="G367" i="5"/>
  <c r="G359" i="5"/>
  <c r="I359" i="5" s="1"/>
  <c r="G351" i="5"/>
  <c r="G343" i="5"/>
  <c r="G335" i="5"/>
  <c r="G327" i="5"/>
  <c r="G319" i="5"/>
  <c r="G311" i="5"/>
  <c r="G303" i="5"/>
  <c r="I303" i="5" s="1"/>
  <c r="G295" i="5"/>
  <c r="G287" i="5"/>
  <c r="I287" i="5" s="1"/>
  <c r="G279" i="5"/>
  <c r="G271" i="5"/>
  <c r="G263" i="5"/>
  <c r="G255" i="5"/>
  <c r="I255" i="5" s="1"/>
  <c r="G247" i="5"/>
  <c r="G239" i="5"/>
  <c r="G231" i="5"/>
  <c r="G223" i="5"/>
  <c r="I223" i="5" s="1"/>
  <c r="G215" i="5"/>
  <c r="G207" i="5"/>
  <c r="H207" i="5" s="1"/>
  <c r="G199" i="5"/>
  <c r="G191" i="5"/>
  <c r="G183" i="5"/>
  <c r="G175" i="5"/>
  <c r="H175" i="5" s="1"/>
  <c r="G167" i="5"/>
  <c r="I167" i="5" s="1"/>
  <c r="G159" i="5"/>
  <c r="I159" i="5" s="1"/>
  <c r="G151" i="5"/>
  <c r="G143" i="5"/>
  <c r="G135" i="5"/>
  <c r="G127" i="5"/>
  <c r="I127" i="5" s="1"/>
  <c r="G119" i="5"/>
  <c r="G111" i="5"/>
  <c r="H111" i="5" s="1"/>
  <c r="G103" i="5"/>
  <c r="G95" i="5"/>
  <c r="I95" i="5" s="1"/>
  <c r="G87" i="5"/>
  <c r="G79" i="5"/>
  <c r="G71" i="5"/>
  <c r="I71" i="5" s="1"/>
  <c r="G63" i="5"/>
  <c r="I63" i="5" s="1"/>
  <c r="G55" i="5"/>
  <c r="G47" i="5"/>
  <c r="H47" i="5" s="1"/>
  <c r="G39" i="5"/>
  <c r="I39" i="5" s="1"/>
  <c r="G31" i="5"/>
  <c r="I31" i="5" s="1"/>
  <c r="G23" i="5"/>
  <c r="G15" i="5"/>
  <c r="I15" i="5" s="1"/>
  <c r="G1137" i="5"/>
  <c r="G1105" i="5"/>
  <c r="G977" i="5"/>
  <c r="G1024" i="5"/>
  <c r="G2631" i="5"/>
  <c r="G2639" i="5"/>
  <c r="I2639" i="5" s="1"/>
  <c r="G2647" i="5"/>
  <c r="H2647" i="5" s="1"/>
  <c r="G2655" i="5"/>
  <c r="G3628" i="5"/>
  <c r="G2191" i="5"/>
  <c r="H2191" i="5" s="1"/>
  <c r="G1720" i="5"/>
  <c r="H1720" i="5" s="1"/>
  <c r="G968" i="5"/>
  <c r="G1064" i="5"/>
  <c r="G1080" i="5"/>
  <c r="I1080" i="5" s="1"/>
  <c r="G1160" i="5"/>
  <c r="G972" i="5"/>
  <c r="H972" i="5" s="1"/>
  <c r="G988" i="5"/>
  <c r="G1004" i="5"/>
  <c r="G1020" i="5"/>
  <c r="H1020" i="5" s="1"/>
  <c r="G1036" i="5"/>
  <c r="H1036" i="5" s="1"/>
  <c r="G1052" i="5"/>
  <c r="G1068" i="5"/>
  <c r="G1084" i="5"/>
  <c r="G1100" i="5"/>
  <c r="H1100" i="5" s="1"/>
  <c r="G1116" i="5"/>
  <c r="G3013" i="5"/>
  <c r="H3013" i="5" s="1"/>
  <c r="G3017" i="5"/>
  <c r="G3081" i="5"/>
  <c r="G3093" i="5"/>
  <c r="H3093" i="5" s="1"/>
  <c r="G1951" i="5"/>
  <c r="G1008" i="5"/>
  <c r="G1056" i="5"/>
  <c r="G1088" i="5"/>
  <c r="I1088" i="5" s="1"/>
  <c r="G1120" i="5"/>
  <c r="G1168" i="5"/>
  <c r="G1640" i="5"/>
  <c r="G1158" i="5"/>
  <c r="G1046" i="5"/>
  <c r="I1046" i="5" s="1"/>
  <c r="G1030" i="5"/>
  <c r="G2135" i="5"/>
  <c r="G2071" i="5"/>
  <c r="G1700" i="5"/>
  <c r="H1700" i="5" s="1"/>
  <c r="G1107" i="5"/>
  <c r="G1091" i="5"/>
  <c r="H1091" i="5" s="1"/>
  <c r="G979" i="5"/>
  <c r="G2315" i="5"/>
  <c r="I2315" i="5" s="1"/>
  <c r="G1694" i="5"/>
  <c r="G1774" i="5"/>
  <c r="I1774" i="5" s="1"/>
  <c r="G1873" i="5"/>
  <c r="G1953" i="5"/>
  <c r="I1953" i="5" s="1"/>
  <c r="G2049" i="5"/>
  <c r="G2113" i="5"/>
  <c r="I2113" i="5" s="1"/>
  <c r="G2209" i="5"/>
  <c r="G2257" i="5"/>
  <c r="H2257" i="5" s="1"/>
  <c r="G2508" i="5"/>
  <c r="G2532" i="5"/>
  <c r="G2540" i="5"/>
  <c r="G2548" i="5"/>
  <c r="I2548" i="5" s="1"/>
  <c r="G1193" i="5"/>
  <c r="G1197" i="5"/>
  <c r="G1205" i="5"/>
  <c r="I1205" i="5" s="1"/>
  <c r="G1237" i="5"/>
  <c r="H1237" i="5" s="1"/>
  <c r="G1253" i="5"/>
  <c r="G1317" i="5"/>
  <c r="G1525" i="5"/>
  <c r="I1525" i="5" s="1"/>
  <c r="G2346" i="5"/>
  <c r="I2346" i="5" s="1"/>
  <c r="G2362" i="5"/>
  <c r="G2602" i="5"/>
  <c r="I2602" i="5" s="1"/>
  <c r="G2963" i="5"/>
  <c r="I2963" i="5" s="1"/>
  <c r="G3101" i="5"/>
  <c r="H3101" i="5" s="1"/>
  <c r="G3113" i="5"/>
  <c r="G3137" i="5"/>
  <c r="G3209" i="5"/>
  <c r="G3225" i="5"/>
  <c r="H3225" i="5" s="1"/>
  <c r="G1971" i="5"/>
  <c r="G1907" i="5"/>
  <c r="H1907" i="5" s="1"/>
  <c r="G1074" i="5"/>
  <c r="I1074" i="5" s="1"/>
  <c r="G978" i="5"/>
  <c r="I978" i="5" s="1"/>
  <c r="G1991" i="5"/>
  <c r="G1927" i="5"/>
  <c r="H1927" i="5" s="1"/>
  <c r="G1863" i="5"/>
  <c r="H1863" i="5" s="1"/>
  <c r="G1724" i="5"/>
  <c r="G1683" i="5"/>
  <c r="G1800" i="5"/>
  <c r="I1800" i="5" s="1"/>
  <c r="G2005" i="5"/>
  <c r="H2005" i="5" s="1"/>
  <c r="G2181" i="5"/>
  <c r="H2181" i="5" s="1"/>
  <c r="G2309" i="5"/>
  <c r="G2373" i="5"/>
  <c r="G2461" i="5"/>
  <c r="G2509" i="5"/>
  <c r="I2509" i="5" s="1"/>
  <c r="G1186" i="5"/>
  <c r="I1186" i="5" s="1"/>
  <c r="G1206" i="5"/>
  <c r="H1206" i="5" s="1"/>
  <c r="G1274" i="5"/>
  <c r="H1274" i="5" s="1"/>
  <c r="G1298" i="5"/>
  <c r="H1298" i="5" s="1"/>
  <c r="G1338" i="5"/>
  <c r="G1426" i="5"/>
  <c r="G1506" i="5"/>
  <c r="G1554" i="5"/>
  <c r="H1554" i="5" s="1"/>
  <c r="G1697" i="5"/>
  <c r="G2250" i="5"/>
  <c r="G2211" i="5"/>
  <c r="H2211" i="5" s="1"/>
  <c r="G2083" i="5"/>
  <c r="H2083" i="5" s="1"/>
  <c r="G1134" i="5"/>
  <c r="G1022" i="5"/>
  <c r="G1975" i="5"/>
  <c r="H1975" i="5" s="1"/>
  <c r="G1716" i="5"/>
  <c r="H1716" i="5" s="1"/>
  <c r="G1179" i="5"/>
  <c r="G1083" i="5"/>
  <c r="G1019" i="5"/>
  <c r="I1019" i="5" s="1"/>
  <c r="G2331" i="5"/>
  <c r="I2331" i="5" s="1"/>
  <c r="G1754" i="5"/>
  <c r="G1778" i="5"/>
  <c r="I1778" i="5" s="1"/>
  <c r="G1810" i="5"/>
  <c r="G1818" i="5"/>
  <c r="I1818" i="5" s="1"/>
  <c r="G1897" i="5"/>
  <c r="G1929" i="5"/>
  <c r="G1961" i="5"/>
  <c r="G1993" i="5"/>
  <c r="H1993" i="5" s="1"/>
  <c r="G2041" i="5"/>
  <c r="G2121" i="5"/>
  <c r="G2400" i="5"/>
  <c r="G2464" i="5"/>
  <c r="G2480" i="5"/>
  <c r="G2528" i="5"/>
  <c r="G2584" i="5"/>
  <c r="G1263" i="5"/>
  <c r="H1263" i="5" s="1"/>
  <c r="G1275" i="5"/>
  <c r="I1275" i="5" s="1"/>
  <c r="G1283" i="5"/>
  <c r="I1283" i="5" s="1"/>
  <c r="G1315" i="5"/>
  <c r="G1363" i="5"/>
  <c r="H1363" i="5" s="1"/>
  <c r="G1379" i="5"/>
  <c r="H1379" i="5" s="1"/>
  <c r="G1395" i="5"/>
  <c r="I1395" i="5" s="1"/>
  <c r="G1427" i="5"/>
  <c r="G1487" i="5"/>
  <c r="H1487" i="5" s="1"/>
  <c r="G1587" i="5"/>
  <c r="G1852" i="5"/>
  <c r="I1852" i="5" s="1"/>
  <c r="G2418" i="5"/>
  <c r="G2594" i="5"/>
  <c r="G2610" i="5"/>
  <c r="I2610" i="5" s="1"/>
  <c r="G3047" i="5"/>
  <c r="G3067" i="5"/>
  <c r="G3239" i="5"/>
  <c r="G3247" i="5"/>
  <c r="G3255" i="5"/>
  <c r="G3263" i="5"/>
  <c r="G2187" i="5"/>
  <c r="G1150" i="5"/>
  <c r="G1131" i="5"/>
  <c r="G1671" i="5"/>
  <c r="I1671" i="5" s="1"/>
  <c r="G1687" i="5"/>
  <c r="G1703" i="5"/>
  <c r="H1703" i="5" s="1"/>
  <c r="G1719" i="5"/>
  <c r="G1735" i="5"/>
  <c r="I1735" i="5" s="1"/>
  <c r="G2432" i="5"/>
  <c r="G2488" i="5"/>
  <c r="I2488" i="5" s="1"/>
  <c r="G2576" i="5"/>
  <c r="G1231" i="5"/>
  <c r="G1243" i="5"/>
  <c r="H1243" i="5" s="1"/>
  <c r="G1307" i="5"/>
  <c r="H1307" i="5" s="1"/>
  <c r="G1335" i="5"/>
  <c r="H1335" i="5" s="1"/>
  <c r="G1371" i="5"/>
  <c r="G1423" i="5"/>
  <c r="G1431" i="5"/>
  <c r="G1451" i="5"/>
  <c r="G1479" i="5"/>
  <c r="G1491" i="5"/>
  <c r="G1499" i="5"/>
  <c r="G1519" i="5"/>
  <c r="G1559" i="5"/>
  <c r="G1619" i="5"/>
  <c r="G1685" i="5"/>
  <c r="I1685" i="5" s="1"/>
  <c r="G1860" i="5"/>
  <c r="G1892" i="5"/>
  <c r="G1916" i="5"/>
  <c r="G1924" i="5"/>
  <c r="G2060" i="5"/>
  <c r="G1139" i="5"/>
  <c r="G2380" i="5"/>
  <c r="I2380" i="5" s="1"/>
  <c r="G1217" i="5"/>
  <c r="H1217" i="5" s="1"/>
  <c r="G1233" i="5"/>
  <c r="H1233" i="5" s="1"/>
  <c r="G1249" i="5"/>
  <c r="H1249" i="5" s="1"/>
  <c r="G1265" i="5"/>
  <c r="G1269" i="5"/>
  <c r="H1269" i="5" s="1"/>
  <c r="G1281" i="5"/>
  <c r="H1281" i="5" s="1"/>
  <c r="G1297" i="5"/>
  <c r="H1297" i="5" s="1"/>
  <c r="G1313" i="5"/>
  <c r="H1313" i="5" s="1"/>
  <c r="G1329" i="5"/>
  <c r="H1329" i="5" s="1"/>
  <c r="G1345" i="5"/>
  <c r="G1361" i="5"/>
  <c r="H1361" i="5" s="1"/>
  <c r="G1377" i="5"/>
  <c r="I1377" i="5" s="1"/>
  <c r="G1393" i="5"/>
  <c r="G1409" i="5"/>
  <c r="H1409" i="5" s="1"/>
  <c r="G1425" i="5"/>
  <c r="H1425" i="5" s="1"/>
  <c r="G1437" i="5"/>
  <c r="H1437" i="5" s="1"/>
  <c r="G1441" i="5"/>
  <c r="G1457" i="5"/>
  <c r="G1461" i="5"/>
  <c r="G1469" i="5"/>
  <c r="G1473" i="5"/>
  <c r="I1473" i="5" s="1"/>
  <c r="G1489" i="5"/>
  <c r="G1501" i="5"/>
  <c r="I1501" i="5" s="1"/>
  <c r="G1505" i="5"/>
  <c r="H1505" i="5" s="1"/>
  <c r="G1521" i="5"/>
  <c r="G1537" i="5"/>
  <c r="I1537" i="5" s="1"/>
  <c r="G1553" i="5"/>
  <c r="G1569" i="5"/>
  <c r="H1569" i="5" s="1"/>
  <c r="G1581" i="5"/>
  <c r="H1581" i="5" s="1"/>
  <c r="G1585" i="5"/>
  <c r="G1597" i="5"/>
  <c r="H1597" i="5" s="1"/>
  <c r="G1601" i="5"/>
  <c r="H1601" i="5" s="1"/>
  <c r="G1617" i="5"/>
  <c r="I1617" i="5" s="1"/>
  <c r="G1645" i="5"/>
  <c r="I1645" i="5" s="1"/>
  <c r="G1661" i="5"/>
  <c r="G2335" i="5"/>
  <c r="H2335" i="5" s="1"/>
  <c r="G1888" i="5"/>
  <c r="I1888" i="5" s="1"/>
  <c r="G1936" i="5"/>
  <c r="I1936" i="5" s="1"/>
  <c r="G1968" i="5"/>
  <c r="G2000" i="5"/>
  <c r="I2000" i="5" s="1"/>
  <c r="G2032" i="5"/>
  <c r="H2032" i="5" s="1"/>
  <c r="G2096" i="5"/>
  <c r="G2160" i="5"/>
  <c r="I2160" i="5" s="1"/>
  <c r="G2192" i="5"/>
  <c r="H2192" i="5" s="1"/>
  <c r="G2224" i="5"/>
  <c r="G2426" i="5"/>
  <c r="G2618" i="5"/>
  <c r="G2343" i="5"/>
  <c r="I2343" i="5" s="1"/>
  <c r="G2375" i="5"/>
  <c r="G2439" i="5"/>
  <c r="G2329" i="5"/>
  <c r="I2329" i="5" s="1"/>
  <c r="G1655" i="5"/>
  <c r="G1715" i="5"/>
  <c r="G1760" i="5"/>
  <c r="G1824" i="5"/>
  <c r="H1824" i="5" s="1"/>
  <c r="G1845" i="5"/>
  <c r="G1909" i="5"/>
  <c r="G2053" i="5"/>
  <c r="G2117" i="5"/>
  <c r="I2117" i="5" s="1"/>
  <c r="G2229" i="5"/>
  <c r="I2229" i="5" s="1"/>
  <c r="G2357" i="5"/>
  <c r="G2405" i="5"/>
  <c r="G2429" i="5"/>
  <c r="I2429" i="5" s="1"/>
  <c r="G2469" i="5"/>
  <c r="G2493" i="5"/>
  <c r="I2493" i="5" s="1"/>
  <c r="G2525" i="5"/>
  <c r="I2525" i="5" s="1"/>
  <c r="G2557" i="5"/>
  <c r="I2557" i="5" s="1"/>
  <c r="G2589" i="5"/>
  <c r="I2589" i="5" s="1"/>
  <c r="G2621" i="5"/>
  <c r="H2621" i="5" s="1"/>
  <c r="G1258" i="5"/>
  <c r="H1258" i="5" s="1"/>
  <c r="G1322" i="5"/>
  <c r="H1322" i="5" s="1"/>
  <c r="G1394" i="5"/>
  <c r="H1394" i="5" s="1"/>
  <c r="G1410" i="5"/>
  <c r="H1410" i="5" s="1"/>
  <c r="G1610" i="5"/>
  <c r="G1866" i="5"/>
  <c r="I1866" i="5" s="1"/>
  <c r="G1930" i="5"/>
  <c r="G1962" i="5"/>
  <c r="G1970" i="5"/>
  <c r="I1970" i="5" s="1"/>
  <c r="G2010" i="5"/>
  <c r="I2010" i="5" s="1"/>
  <c r="G2034" i="5"/>
  <c r="I2034" i="5" s="1"/>
  <c r="G2156" i="5"/>
  <c r="H2156" i="5" s="1"/>
  <c r="G2204" i="5"/>
  <c r="I2204" i="5" s="1"/>
  <c r="G2212" i="5"/>
  <c r="G2228" i="5"/>
  <c r="H2228" i="5" s="1"/>
  <c r="G2236" i="5"/>
  <c r="H2236" i="5" s="1"/>
  <c r="G2244" i="5"/>
  <c r="G2252" i="5"/>
  <c r="G2260" i="5"/>
  <c r="I2260" i="5" s="1"/>
  <c r="G2370" i="5"/>
  <c r="G2386" i="5"/>
  <c r="I2386" i="5" s="1"/>
  <c r="G2450" i="5"/>
  <c r="G2514" i="5"/>
  <c r="G2367" i="5"/>
  <c r="I2367" i="5" s="1"/>
  <c r="G2559" i="5"/>
  <c r="G2623" i="5"/>
  <c r="G2954" i="5"/>
  <c r="G2987" i="5"/>
  <c r="G3043" i="5"/>
  <c r="G3087" i="5"/>
  <c r="G3091" i="5"/>
  <c r="H3091" i="5" s="1"/>
  <c r="G3123" i="5"/>
  <c r="G3147" i="5"/>
  <c r="I3147" i="5" s="1"/>
  <c r="G3183" i="5"/>
  <c r="G3215" i="5"/>
  <c r="G3271" i="5"/>
  <c r="I3271" i="5" s="1"/>
  <c r="G3279" i="5"/>
  <c r="G3287" i="5"/>
  <c r="G3295" i="5"/>
  <c r="H3295" i="5" s="1"/>
  <c r="G3303" i="5"/>
  <c r="G3311" i="5"/>
  <c r="G3319" i="5"/>
  <c r="G3327" i="5"/>
  <c r="H3327" i="5" s="1"/>
  <c r="G3335" i="5"/>
  <c r="G3343" i="5"/>
  <c r="G3351" i="5"/>
  <c r="G3355" i="5"/>
  <c r="G3363" i="5"/>
  <c r="H3363" i="5" s="1"/>
  <c r="G3371" i="5"/>
  <c r="H3371" i="5" s="1"/>
  <c r="G3381" i="5"/>
  <c r="G3650" i="5"/>
  <c r="G3419" i="5"/>
  <c r="G3427" i="5"/>
  <c r="G3435" i="5"/>
  <c r="G3443" i="5"/>
  <c r="G3451" i="5"/>
  <c r="G3459" i="5"/>
  <c r="G3467" i="5"/>
  <c r="G3475" i="5"/>
  <c r="G3483" i="5"/>
  <c r="G3491" i="5"/>
  <c r="G3660" i="5"/>
  <c r="G3707" i="5"/>
  <c r="G1799" i="5"/>
  <c r="H1799" i="5" s="1"/>
  <c r="G1664" i="5"/>
  <c r="G1101" i="5"/>
  <c r="G973" i="5"/>
  <c r="G2175" i="5"/>
  <c r="G1919" i="5"/>
  <c r="G1935" i="5"/>
  <c r="G1057" i="5"/>
  <c r="H1057" i="5" s="1"/>
  <c r="G1016" i="5"/>
  <c r="I1016" i="5" s="1"/>
  <c r="G1096" i="5"/>
  <c r="G1176" i="5"/>
  <c r="G2519" i="5"/>
  <c r="I2519" i="5" s="1"/>
  <c r="G2535" i="5"/>
  <c r="H2535" i="5" s="1"/>
  <c r="G2551" i="5"/>
  <c r="I2551" i="5" s="1"/>
  <c r="G2567" i="5"/>
  <c r="G2953" i="5"/>
  <c r="I2953" i="5" s="1"/>
  <c r="G2635" i="5"/>
  <c r="I2635" i="5" s="1"/>
  <c r="G2643" i="5"/>
  <c r="G2651" i="5"/>
  <c r="I2651" i="5" s="1"/>
  <c r="G2985" i="5"/>
  <c r="I2985" i="5" s="1"/>
  <c r="G2993" i="5"/>
  <c r="G3029" i="5"/>
  <c r="G3049" i="5"/>
  <c r="I3049" i="5" s="1"/>
  <c r="G3057" i="5"/>
  <c r="G3077" i="5"/>
  <c r="I3077" i="5" s="1"/>
  <c r="G3157" i="5"/>
  <c r="G3165" i="5"/>
  <c r="H3165" i="5" s="1"/>
  <c r="G3173" i="5"/>
  <c r="H3173" i="5" s="1"/>
  <c r="G3193" i="5"/>
  <c r="I3193" i="5" s="1"/>
  <c r="G3395" i="5"/>
  <c r="I3395" i="5" s="1"/>
  <c r="G3501" i="5"/>
  <c r="H3501" i="5" s="1"/>
  <c r="G3509" i="5"/>
  <c r="I3509" i="5" s="1"/>
  <c r="G3517" i="5"/>
  <c r="I3517" i="5" s="1"/>
  <c r="G3549" i="5"/>
  <c r="G3642" i="5"/>
  <c r="H3642" i="5" s="1"/>
  <c r="G3698" i="5"/>
  <c r="I3698" i="5" s="1"/>
  <c r="G3648" i="5"/>
  <c r="G3613" i="5"/>
  <c r="G3702" i="5"/>
  <c r="G3631" i="5"/>
  <c r="I3631" i="5" s="1"/>
  <c r="G3663" i="5"/>
  <c r="I3663" i="5" s="1"/>
  <c r="G3687" i="5"/>
  <c r="G3703" i="5"/>
  <c r="I3703" i="5" s="1"/>
  <c r="G2283" i="5"/>
  <c r="H2283" i="5" s="1"/>
  <c r="G1827" i="5"/>
  <c r="G1747" i="5"/>
  <c r="G2031" i="5"/>
  <c r="H2031" i="5" s="1"/>
  <c r="G1728" i="5"/>
  <c r="G989" i="5"/>
  <c r="H989" i="5" s="1"/>
  <c r="G2303" i="5"/>
  <c r="I2303" i="5" s="1"/>
  <c r="G2047" i="5"/>
  <c r="H2047" i="5" s="1"/>
  <c r="G1712" i="5"/>
  <c r="H1712" i="5" s="1"/>
  <c r="G1169" i="5"/>
  <c r="G1073" i="5"/>
  <c r="H1073" i="5" s="1"/>
  <c r="G2207" i="5"/>
  <c r="G572" i="5"/>
  <c r="H572" i="5" s="1"/>
  <c r="G556" i="5"/>
  <c r="G540" i="5"/>
  <c r="I540" i="5" s="1"/>
  <c r="G524" i="5"/>
  <c r="G508" i="5"/>
  <c r="G492" i="5"/>
  <c r="I492" i="5" s="1"/>
  <c r="G476" i="5"/>
  <c r="G460" i="5"/>
  <c r="G444" i="5"/>
  <c r="G428" i="5"/>
  <c r="I428" i="5" s="1"/>
  <c r="G412" i="5"/>
  <c r="H412" i="5" s="1"/>
  <c r="G396" i="5"/>
  <c r="G380" i="5"/>
  <c r="G364" i="5"/>
  <c r="H364" i="5" s="1"/>
  <c r="G348" i="5"/>
  <c r="G332" i="5"/>
  <c r="G316" i="5"/>
  <c r="G300" i="5"/>
  <c r="H300" i="5" s="1"/>
  <c r="G284" i="5"/>
  <c r="G268" i="5"/>
  <c r="G252" i="5"/>
  <c r="G236" i="5"/>
  <c r="G220" i="5"/>
  <c r="I220" i="5" s="1"/>
  <c r="G204" i="5"/>
  <c r="G188" i="5"/>
  <c r="G172" i="5"/>
  <c r="G156" i="5"/>
  <c r="G140" i="5"/>
  <c r="G124" i="5"/>
  <c r="G108" i="5"/>
  <c r="G92" i="5"/>
  <c r="I92" i="5" s="1"/>
  <c r="G76" i="5"/>
  <c r="G60" i="5"/>
  <c r="H60" i="5" s="1"/>
  <c r="G44" i="5"/>
  <c r="I44" i="5" s="1"/>
  <c r="G28" i="5"/>
  <c r="I28" i="5" s="1"/>
  <c r="G12" i="5"/>
  <c r="G976" i="5"/>
  <c r="I976" i="5" s="1"/>
  <c r="G1040" i="5"/>
  <c r="G1072" i="5"/>
  <c r="H1072" i="5" s="1"/>
  <c r="G1104" i="5"/>
  <c r="G1152" i="5"/>
  <c r="I1152" i="5" s="1"/>
  <c r="G2122" i="5"/>
  <c r="H2122" i="5" s="1"/>
  <c r="G2138" i="5"/>
  <c r="I2138" i="5" s="1"/>
  <c r="G2170" i="5"/>
  <c r="G2178" i="5"/>
  <c r="I2178" i="5" s="1"/>
  <c r="G2234" i="5"/>
  <c r="I2234" i="5" s="1"/>
  <c r="G2266" i="5"/>
  <c r="H2266" i="5" s="1"/>
  <c r="G2290" i="5"/>
  <c r="I2290" i="5" s="1"/>
  <c r="G2414" i="5"/>
  <c r="G2430" i="5"/>
  <c r="H2430" i="5" s="1"/>
  <c r="G2478" i="5"/>
  <c r="G2494" i="5"/>
  <c r="I2494" i="5" s="1"/>
  <c r="G2510" i="5"/>
  <c r="G2427" i="5"/>
  <c r="G2603" i="5"/>
  <c r="I2603" i="5" s="1"/>
  <c r="G2962" i="5"/>
  <c r="I2962" i="5" s="1"/>
  <c r="G2951" i="5"/>
  <c r="G2990" i="5"/>
  <c r="G3006" i="5"/>
  <c r="H3006" i="5" s="1"/>
  <c r="G3014" i="5"/>
  <c r="I3014" i="5" s="1"/>
  <c r="G3026" i="5"/>
  <c r="H3026" i="5" s="1"/>
  <c r="G3046" i="5"/>
  <c r="I3046" i="5" s="1"/>
  <c r="G3062" i="5"/>
  <c r="G3086" i="5"/>
  <c r="H3086" i="5" s="1"/>
  <c r="G3106" i="5"/>
  <c r="H3106" i="5" s="1"/>
  <c r="G3150" i="5"/>
  <c r="G3154" i="5"/>
  <c r="G3174" i="5"/>
  <c r="H3174" i="5" s="1"/>
  <c r="G3210" i="5"/>
  <c r="H3210" i="5" s="1"/>
  <c r="G3242" i="5"/>
  <c r="I3242" i="5" s="1"/>
  <c r="G3374" i="5"/>
  <c r="G3514" i="5"/>
  <c r="I3514" i="5" s="1"/>
  <c r="G3652" i="5"/>
  <c r="H3652" i="5" s="1"/>
  <c r="G3680" i="5"/>
  <c r="I3680" i="5" s="1"/>
  <c r="G3591" i="5"/>
  <c r="I3591" i="5" s="1"/>
  <c r="G3623" i="5"/>
  <c r="G3649" i="5"/>
  <c r="I3649" i="5" s="1"/>
  <c r="G2267" i="5"/>
  <c r="H2267" i="5" s="1"/>
  <c r="G2139" i="5"/>
  <c r="H2139" i="5" s="1"/>
  <c r="G2075" i="5"/>
  <c r="H2075" i="5" s="1"/>
  <c r="G1833" i="5"/>
  <c r="H1833" i="5" s="1"/>
  <c r="G1809" i="5"/>
  <c r="I1809" i="5" s="1"/>
  <c r="G1801" i="5"/>
  <c r="G1793" i="5"/>
  <c r="I1793" i="5" s="1"/>
  <c r="G1785" i="5"/>
  <c r="G1769" i="5"/>
  <c r="G1077" i="5"/>
  <c r="G2239" i="5"/>
  <c r="G1680" i="5"/>
  <c r="G1001" i="5"/>
  <c r="G2688" i="5"/>
  <c r="G2692" i="5"/>
  <c r="G2696" i="5"/>
  <c r="I2696" i="5" s="1"/>
  <c r="G2700" i="5"/>
  <c r="I2700" i="5" s="1"/>
  <c r="G2704" i="5"/>
  <c r="I2704" i="5" s="1"/>
  <c r="G2708" i="5"/>
  <c r="H2708" i="5" s="1"/>
  <c r="G2712" i="5"/>
  <c r="I2712" i="5" s="1"/>
  <c r="G2716" i="5"/>
  <c r="I2716" i="5" s="1"/>
  <c r="G2720" i="5"/>
  <c r="G2724" i="5"/>
  <c r="G2728" i="5"/>
  <c r="I2728" i="5" s="1"/>
  <c r="G2732" i="5"/>
  <c r="H2732" i="5" s="1"/>
  <c r="G2736" i="5"/>
  <c r="I2736" i="5" s="1"/>
  <c r="G2740" i="5"/>
  <c r="G2744" i="5"/>
  <c r="H2744" i="5" s="1"/>
  <c r="G2748" i="5"/>
  <c r="H2748" i="5" s="1"/>
  <c r="G2752" i="5"/>
  <c r="G2756" i="5"/>
  <c r="G2760" i="5"/>
  <c r="I2760" i="5" s="1"/>
  <c r="G2764" i="5"/>
  <c r="H2764" i="5" s="1"/>
  <c r="G2768" i="5"/>
  <c r="G2772" i="5"/>
  <c r="H2772" i="5" s="1"/>
  <c r="G2776" i="5"/>
  <c r="H2776" i="5" s="1"/>
  <c r="G2780" i="5"/>
  <c r="G2784" i="5"/>
  <c r="I2784" i="5" s="1"/>
  <c r="G2788" i="5"/>
  <c r="H2788" i="5" s="1"/>
  <c r="G2792" i="5"/>
  <c r="I2792" i="5" s="1"/>
  <c r="G2796" i="5"/>
  <c r="I2796" i="5" s="1"/>
  <c r="G2800" i="5"/>
  <c r="I2800" i="5" s="1"/>
  <c r="G2804" i="5"/>
  <c r="H2804" i="5" s="1"/>
  <c r="G2808" i="5"/>
  <c r="I2808" i="5" s="1"/>
  <c r="G2812" i="5"/>
  <c r="I2812" i="5" s="1"/>
  <c r="G2816" i="5"/>
  <c r="I2816" i="5" s="1"/>
  <c r="G2820" i="5"/>
  <c r="I2820" i="5" s="1"/>
  <c r="G2824" i="5"/>
  <c r="H2824" i="5" s="1"/>
  <c r="G2828" i="5"/>
  <c r="H2828" i="5" s="1"/>
  <c r="G2832" i="5"/>
  <c r="G2836" i="5"/>
  <c r="H2836" i="5" s="1"/>
  <c r="G2840" i="5"/>
  <c r="I2840" i="5" s="1"/>
  <c r="G2844" i="5"/>
  <c r="G2848" i="5"/>
  <c r="G2852" i="5"/>
  <c r="G2856" i="5"/>
  <c r="I2856" i="5" s="1"/>
  <c r="G2860" i="5"/>
  <c r="G2864" i="5"/>
  <c r="G2868" i="5"/>
  <c r="I2868" i="5" s="1"/>
  <c r="G2872" i="5"/>
  <c r="H2872" i="5" s="1"/>
  <c r="G2876" i="5"/>
  <c r="G2880" i="5"/>
  <c r="I2880" i="5" s="1"/>
  <c r="G2884" i="5"/>
  <c r="G2888" i="5"/>
  <c r="I2888" i="5" s="1"/>
  <c r="G2892" i="5"/>
  <c r="I2892" i="5" s="1"/>
  <c r="G2896" i="5"/>
  <c r="H2896" i="5" s="1"/>
  <c r="G2900" i="5"/>
  <c r="G2904" i="5"/>
  <c r="I2904" i="5" s="1"/>
  <c r="G2908" i="5"/>
  <c r="G2912" i="5"/>
  <c r="H2912" i="5" s="1"/>
  <c r="G2916" i="5"/>
  <c r="I2916" i="5" s="1"/>
  <c r="G2920" i="5"/>
  <c r="G2924" i="5"/>
  <c r="G2928" i="5"/>
  <c r="G2932" i="5"/>
  <c r="G2936" i="5"/>
  <c r="I2936" i="5" s="1"/>
  <c r="G2940" i="5"/>
  <c r="I2940" i="5" s="1"/>
  <c r="G2944" i="5"/>
  <c r="G2948" i="5"/>
  <c r="G3612" i="5"/>
  <c r="I3612" i="5" s="1"/>
  <c r="G3405" i="5"/>
  <c r="I3405" i="5" s="1"/>
  <c r="G3413" i="5"/>
  <c r="G3596" i="5"/>
  <c r="H3596" i="5" s="1"/>
  <c r="G3588" i="5"/>
  <c r="G3558" i="5"/>
  <c r="I3558" i="5" s="1"/>
  <c r="G3566" i="5"/>
  <c r="H3566" i="5" s="1"/>
  <c r="G3574" i="5"/>
  <c r="G3582" i="5"/>
  <c r="G3598" i="5"/>
  <c r="I3598" i="5" s="1"/>
  <c r="G3614" i="5"/>
  <c r="I3614" i="5" s="1"/>
  <c r="G591" i="5"/>
  <c r="H591" i="5" s="1"/>
  <c r="G599" i="5"/>
  <c r="G603" i="5"/>
  <c r="I603" i="5" s="1"/>
  <c r="G607" i="5"/>
  <c r="H607" i="5" s="1"/>
  <c r="G615" i="5"/>
  <c r="I615" i="5" s="1"/>
  <c r="G619" i="5"/>
  <c r="G623" i="5"/>
  <c r="I623" i="5" s="1"/>
  <c r="G631" i="5"/>
  <c r="I631" i="5" s="1"/>
  <c r="G635" i="5"/>
  <c r="G639" i="5"/>
  <c r="G647" i="5"/>
  <c r="I647" i="5" s="1"/>
  <c r="G651" i="5"/>
  <c r="H651" i="5" s="1"/>
  <c r="G655" i="5"/>
  <c r="G663" i="5"/>
  <c r="G667" i="5"/>
  <c r="I667" i="5" s="1"/>
  <c r="G671" i="5"/>
  <c r="G679" i="5"/>
  <c r="G683" i="5"/>
  <c r="G687" i="5"/>
  <c r="I687" i="5" s="1"/>
  <c r="G695" i="5"/>
  <c r="G699" i="5"/>
  <c r="G703" i="5"/>
  <c r="G711" i="5"/>
  <c r="I711" i="5" s="1"/>
  <c r="G715" i="5"/>
  <c r="H715" i="5" s="1"/>
  <c r="G719" i="5"/>
  <c r="G727" i="5"/>
  <c r="G731" i="5"/>
  <c r="I731" i="5" s="1"/>
  <c r="G735" i="5"/>
  <c r="H735" i="5" s="1"/>
  <c r="G743" i="5"/>
  <c r="G747" i="5"/>
  <c r="H747" i="5" s="1"/>
  <c r="G751" i="5"/>
  <c r="I751" i="5" s="1"/>
  <c r="G759" i="5"/>
  <c r="I759" i="5" s="1"/>
  <c r="G763" i="5"/>
  <c r="I763" i="5" s="1"/>
  <c r="G767" i="5"/>
  <c r="G775" i="5"/>
  <c r="I775" i="5" s="1"/>
  <c r="G779" i="5"/>
  <c r="H779" i="5" s="1"/>
  <c r="G783" i="5"/>
  <c r="H783" i="5" s="1"/>
  <c r="G791" i="5"/>
  <c r="I791" i="5" s="1"/>
  <c r="G795" i="5"/>
  <c r="I795" i="5" s="1"/>
  <c r="G799" i="5"/>
  <c r="H799" i="5" s="1"/>
  <c r="G807" i="5"/>
  <c r="I807" i="5" s="1"/>
  <c r="G811" i="5"/>
  <c r="G815" i="5"/>
  <c r="I815" i="5" s="1"/>
  <c r="G823" i="5"/>
  <c r="I823" i="5" s="1"/>
  <c r="G827" i="5"/>
  <c r="G831" i="5"/>
  <c r="G839" i="5"/>
  <c r="G843" i="5"/>
  <c r="G847" i="5"/>
  <c r="I847" i="5" s="1"/>
  <c r="G855" i="5"/>
  <c r="G859" i="5"/>
  <c r="G863" i="5"/>
  <c r="H863" i="5" s="1"/>
  <c r="G871" i="5"/>
  <c r="H871" i="5" s="1"/>
  <c r="G875" i="5"/>
  <c r="G879" i="5"/>
  <c r="G887" i="5"/>
  <c r="I887" i="5" s="1"/>
  <c r="G891" i="5"/>
  <c r="I891" i="5" s="1"/>
  <c r="G895" i="5"/>
  <c r="G903" i="5"/>
  <c r="I903" i="5" s="1"/>
  <c r="G907" i="5"/>
  <c r="H907" i="5" s="1"/>
  <c r="G911" i="5"/>
  <c r="I911" i="5" s="1"/>
  <c r="G919" i="5"/>
  <c r="G923" i="5"/>
  <c r="G927" i="5"/>
  <c r="G935" i="5"/>
  <c r="I935" i="5" s="1"/>
  <c r="G939" i="5"/>
  <c r="G943" i="5"/>
  <c r="G951" i="5"/>
  <c r="G955" i="5"/>
  <c r="I955" i="5" s="1"/>
  <c r="G959" i="5"/>
  <c r="G1103" i="5"/>
  <c r="H1103" i="5" s="1"/>
  <c r="G1087" i="5"/>
  <c r="I1087" i="5" s="1"/>
  <c r="G1071" i="5"/>
  <c r="I1071" i="5" s="1"/>
  <c r="G1055" i="5"/>
  <c r="G1039" i="5"/>
  <c r="G1023" i="5"/>
  <c r="I1023" i="5" s="1"/>
  <c r="G1007" i="5"/>
  <c r="I1007" i="5" s="1"/>
  <c r="G991" i="5"/>
  <c r="G975" i="5"/>
  <c r="H975" i="5" s="1"/>
  <c r="G1634" i="5"/>
  <c r="G1650" i="5"/>
  <c r="I1650" i="5" s="1"/>
  <c r="G1666" i="5"/>
  <c r="G1682" i="5"/>
  <c r="G1698" i="5"/>
  <c r="I1698" i="5" s="1"/>
  <c r="G1714" i="5"/>
  <c r="I1714" i="5" s="1"/>
  <c r="G1730" i="5"/>
  <c r="G2389" i="5"/>
  <c r="G2453" i="5"/>
  <c r="G2517" i="5"/>
  <c r="I2517" i="5" s="1"/>
  <c r="G2549" i="5"/>
  <c r="G2581" i="5"/>
  <c r="H2581" i="5" s="1"/>
  <c r="G2613" i="5"/>
  <c r="I2613" i="5" s="1"/>
  <c r="G1214" i="5"/>
  <c r="H1214" i="5" s="1"/>
  <c r="G1230" i="5"/>
  <c r="G1246" i="5"/>
  <c r="H1246" i="5" s="1"/>
  <c r="G1262" i="5"/>
  <c r="G1278" i="5"/>
  <c r="H1278" i="5" s="1"/>
  <c r="G1294" i="5"/>
  <c r="I1294" i="5" s="1"/>
  <c r="G1310" i="5"/>
  <c r="G1326" i="5"/>
  <c r="H1326" i="5" s="1"/>
  <c r="G1342" i="5"/>
  <c r="H1342" i="5" s="1"/>
  <c r="G1163" i="5"/>
  <c r="G1175" i="5"/>
  <c r="G1159" i="5"/>
  <c r="I1159" i="5" s="1"/>
  <c r="G1143" i="5"/>
  <c r="G1127" i="5"/>
  <c r="I1127" i="5" s="1"/>
  <c r="G2393" i="5"/>
  <c r="H2393" i="5" s="1"/>
  <c r="G2457" i="5"/>
  <c r="I2457" i="5" s="1"/>
  <c r="G2569" i="5"/>
  <c r="I2569" i="5" s="1"/>
  <c r="G2601" i="5"/>
  <c r="I2601" i="5" s="1"/>
  <c r="G1200" i="5"/>
  <c r="H1200" i="5" s="1"/>
  <c r="G1232" i="5"/>
  <c r="H1232" i="5" s="1"/>
  <c r="G1296" i="5"/>
  <c r="G1360" i="5"/>
  <c r="H1360" i="5" s="1"/>
  <c r="G1400" i="5"/>
  <c r="H1400" i="5" s="1"/>
  <c r="G1424" i="5"/>
  <c r="H1424" i="5" s="1"/>
  <c r="G2633" i="5"/>
  <c r="G2641" i="5"/>
  <c r="G2649" i="5"/>
  <c r="G3100" i="5"/>
  <c r="G3252" i="5"/>
  <c r="I3252" i="5" s="1"/>
  <c r="G3260" i="5"/>
  <c r="G3268" i="5"/>
  <c r="G3276" i="5"/>
  <c r="G3284" i="5"/>
  <c r="G3292" i="5"/>
  <c r="G3300" i="5"/>
  <c r="G3308" i="5"/>
  <c r="G3316" i="5"/>
  <c r="G3324" i="5"/>
  <c r="H3324" i="5" s="1"/>
  <c r="G3332" i="5"/>
  <c r="G3340" i="5"/>
  <c r="G3348" i="5"/>
  <c r="G3356" i="5"/>
  <c r="I3356" i="5" s="1"/>
  <c r="G3364" i="5"/>
  <c r="H3364" i="5" s="1"/>
  <c r="G3372" i="5"/>
  <c r="G594" i="5"/>
  <c r="G602" i="5"/>
  <c r="G610" i="5"/>
  <c r="G618" i="5"/>
  <c r="H618" i="5" s="1"/>
  <c r="G626" i="5"/>
  <c r="G634" i="5"/>
  <c r="G642" i="5"/>
  <c r="G650" i="5"/>
  <c r="H650" i="5" s="1"/>
  <c r="G658" i="5"/>
  <c r="H658" i="5" s="1"/>
  <c r="G666" i="5"/>
  <c r="I666" i="5" s="1"/>
  <c r="G674" i="5"/>
  <c r="G682" i="5"/>
  <c r="H682" i="5" s="1"/>
  <c r="G690" i="5"/>
  <c r="G698" i="5"/>
  <c r="G706" i="5"/>
  <c r="I706" i="5" s="1"/>
  <c r="G714" i="5"/>
  <c r="H714" i="5" s="1"/>
  <c r="G722" i="5"/>
  <c r="G730" i="5"/>
  <c r="G738" i="5"/>
  <c r="I738" i="5" s="1"/>
  <c r="G746" i="5"/>
  <c r="H746" i="5" s="1"/>
  <c r="G754" i="5"/>
  <c r="G762" i="5"/>
  <c r="G770" i="5"/>
  <c r="I770" i="5" s="1"/>
  <c r="G778" i="5"/>
  <c r="H778" i="5" s="1"/>
  <c r="G786" i="5"/>
  <c r="G794" i="5"/>
  <c r="G802" i="5"/>
  <c r="I802" i="5" s="1"/>
  <c r="G810" i="5"/>
  <c r="H810" i="5" s="1"/>
  <c r="G818" i="5"/>
  <c r="G826" i="5"/>
  <c r="H826" i="5" s="1"/>
  <c r="G834" i="5"/>
  <c r="I834" i="5" s="1"/>
  <c r="G842" i="5"/>
  <c r="I842" i="5" s="1"/>
  <c r="G850" i="5"/>
  <c r="G858" i="5"/>
  <c r="G866" i="5"/>
  <c r="I866" i="5" s="1"/>
  <c r="G874" i="5"/>
  <c r="I874" i="5" s="1"/>
  <c r="G882" i="5"/>
  <c r="G890" i="5"/>
  <c r="G898" i="5"/>
  <c r="I898" i="5" s="1"/>
  <c r="G906" i="5"/>
  <c r="I906" i="5" s="1"/>
  <c r="G914" i="5"/>
  <c r="H914" i="5" s="1"/>
  <c r="G922" i="5"/>
  <c r="G930" i="5"/>
  <c r="I930" i="5" s="1"/>
  <c r="G938" i="5"/>
  <c r="I938" i="5" s="1"/>
  <c r="G946" i="5"/>
  <c r="G954" i="5"/>
  <c r="H954" i="5" s="1"/>
  <c r="G962" i="5"/>
  <c r="H962" i="5" s="1"/>
  <c r="G1358" i="5"/>
  <c r="G1374" i="5"/>
  <c r="H1374" i="5" s="1"/>
  <c r="G1390" i="5"/>
  <c r="G1406" i="5"/>
  <c r="G1422" i="5"/>
  <c r="G1438" i="5"/>
  <c r="I1438" i="5" s="1"/>
  <c r="G1454" i="5"/>
  <c r="G1470" i="5"/>
  <c r="G1486" i="5"/>
  <c r="G1502" i="5"/>
  <c r="H1502" i="5" s="1"/>
  <c r="G1518" i="5"/>
  <c r="G1534" i="5"/>
  <c r="H1534" i="5" s="1"/>
  <c r="G1550" i="5"/>
  <c r="I1550" i="5" s="1"/>
  <c r="G1566" i="5"/>
  <c r="G1582" i="5"/>
  <c r="I1582" i="5" s="1"/>
  <c r="G1598" i="5"/>
  <c r="H1598" i="5" s="1"/>
  <c r="G1614" i="5"/>
  <c r="G2952" i="5"/>
  <c r="I2952" i="5" s="1"/>
  <c r="G2986" i="5"/>
  <c r="G3018" i="5"/>
  <c r="H3018" i="5" s="1"/>
  <c r="G3050" i="5"/>
  <c r="G3082" i="5"/>
  <c r="I3082" i="5" s="1"/>
  <c r="G3182" i="5"/>
  <c r="H3182" i="5" s="1"/>
  <c r="G3190" i="5"/>
  <c r="G3254" i="5"/>
  <c r="H3254" i="5" s="1"/>
  <c r="G3262" i="5"/>
  <c r="H3262" i="5" s="1"/>
  <c r="G3270" i="5"/>
  <c r="H3270" i="5" s="1"/>
  <c r="G3278" i="5"/>
  <c r="H3278" i="5" s="1"/>
  <c r="G3286" i="5"/>
  <c r="G3294" i="5"/>
  <c r="H3294" i="5" s="1"/>
  <c r="G3302" i="5"/>
  <c r="H3302" i="5" s="1"/>
  <c r="G3310" i="5"/>
  <c r="I3310" i="5" s="1"/>
  <c r="G3318" i="5"/>
  <c r="G3326" i="5"/>
  <c r="G3334" i="5"/>
  <c r="H3334" i="5" s="1"/>
  <c r="G3342" i="5"/>
  <c r="I3342" i="5" s="1"/>
  <c r="G3350" i="5"/>
  <c r="I3350" i="5" s="1"/>
  <c r="G3358" i="5"/>
  <c r="G3366" i="5"/>
  <c r="H3366" i="5" s="1"/>
  <c r="G1173" i="5"/>
  <c r="I1173" i="5" s="1"/>
  <c r="G1065" i="5"/>
  <c r="G585" i="5"/>
  <c r="G577" i="5"/>
  <c r="G569" i="5"/>
  <c r="G561" i="5"/>
  <c r="G553" i="5"/>
  <c r="I553" i="5" s="1"/>
  <c r="G545" i="5"/>
  <c r="G537" i="5"/>
  <c r="I537" i="5" s="1"/>
  <c r="G529" i="5"/>
  <c r="H529" i="5" s="1"/>
  <c r="G521" i="5"/>
  <c r="I521" i="5" s="1"/>
  <c r="G513" i="5"/>
  <c r="G505" i="5"/>
  <c r="G497" i="5"/>
  <c r="G489" i="5"/>
  <c r="I489" i="5" s="1"/>
  <c r="G481" i="5"/>
  <c r="G473" i="5"/>
  <c r="I473" i="5" s="1"/>
  <c r="G465" i="5"/>
  <c r="H465" i="5" s="1"/>
  <c r="G457" i="5"/>
  <c r="G449" i="5"/>
  <c r="G441" i="5"/>
  <c r="H441" i="5" s="1"/>
  <c r="G433" i="5"/>
  <c r="G425" i="5"/>
  <c r="I425" i="5" s="1"/>
  <c r="G417" i="5"/>
  <c r="G409" i="5"/>
  <c r="G401" i="5"/>
  <c r="H401" i="5" s="1"/>
  <c r="G393" i="5"/>
  <c r="I393" i="5" s="1"/>
  <c r="G385" i="5"/>
  <c r="G377" i="5"/>
  <c r="H377" i="5" s="1"/>
  <c r="G369" i="5"/>
  <c r="G361" i="5"/>
  <c r="I361" i="5" s="1"/>
  <c r="G353" i="5"/>
  <c r="G345" i="5"/>
  <c r="G337" i="5"/>
  <c r="G329" i="5"/>
  <c r="H329" i="5" s="1"/>
  <c r="G321" i="5"/>
  <c r="G313" i="5"/>
  <c r="H313" i="5" s="1"/>
  <c r="G305" i="5"/>
  <c r="G297" i="5"/>
  <c r="G289" i="5"/>
  <c r="G281" i="5"/>
  <c r="H281" i="5" s="1"/>
  <c r="G273" i="5"/>
  <c r="H273" i="5" s="1"/>
  <c r="G265" i="5"/>
  <c r="H265" i="5" s="1"/>
  <c r="G257" i="5"/>
  <c r="G249" i="5"/>
  <c r="I249" i="5" s="1"/>
  <c r="G241" i="5"/>
  <c r="G233" i="5"/>
  <c r="H233" i="5" s="1"/>
  <c r="G225" i="5"/>
  <c r="G217" i="5"/>
  <c r="G209" i="5"/>
  <c r="H209" i="5" s="1"/>
  <c r="G201" i="5"/>
  <c r="H201" i="5" s="1"/>
  <c r="G193" i="5"/>
  <c r="G185" i="5"/>
  <c r="I185" i="5" s="1"/>
  <c r="G177" i="5"/>
  <c r="G169" i="5"/>
  <c r="G161" i="5"/>
  <c r="G153" i="5"/>
  <c r="H153" i="5" s="1"/>
  <c r="G145" i="5"/>
  <c r="H145" i="5" s="1"/>
  <c r="G137" i="5"/>
  <c r="H137" i="5" s="1"/>
  <c r="G129" i="5"/>
  <c r="G121" i="5"/>
  <c r="G113" i="5"/>
  <c r="G105" i="5"/>
  <c r="H105" i="5" s="1"/>
  <c r="G97" i="5"/>
  <c r="G89" i="5"/>
  <c r="H89" i="5" s="1"/>
  <c r="G81" i="5"/>
  <c r="I81" i="5" s="1"/>
  <c r="G73" i="5"/>
  <c r="H73" i="5" s="1"/>
  <c r="G65" i="5"/>
  <c r="G57" i="5"/>
  <c r="H57" i="5" s="1"/>
  <c r="G49" i="5"/>
  <c r="I49" i="5" s="1"/>
  <c r="G41" i="5"/>
  <c r="I41" i="5" s="1"/>
  <c r="G33" i="5"/>
  <c r="G25" i="5"/>
  <c r="G17" i="5"/>
  <c r="I17" i="5" s="1"/>
  <c r="G588" i="5"/>
  <c r="H588" i="5" s="1"/>
  <c r="G596" i="5"/>
  <c r="G604" i="5"/>
  <c r="H604" i="5" s="1"/>
  <c r="G612" i="5"/>
  <c r="I612" i="5" s="1"/>
  <c r="G620" i="5"/>
  <c r="I620" i="5" s="1"/>
  <c r="G628" i="5"/>
  <c r="I628" i="5" s="1"/>
  <c r="G636" i="5"/>
  <c r="G644" i="5"/>
  <c r="I644" i="5" s="1"/>
  <c r="G652" i="5"/>
  <c r="I652" i="5" s="1"/>
  <c r="G660" i="5"/>
  <c r="I660" i="5" s="1"/>
  <c r="G668" i="5"/>
  <c r="G676" i="5"/>
  <c r="I676" i="5" s="1"/>
  <c r="G684" i="5"/>
  <c r="I684" i="5" s="1"/>
  <c r="G692" i="5"/>
  <c r="G700" i="5"/>
  <c r="G708" i="5"/>
  <c r="I708" i="5" s="1"/>
  <c r="G716" i="5"/>
  <c r="I716" i="5" s="1"/>
  <c r="G724" i="5"/>
  <c r="I724" i="5" s="1"/>
  <c r="G732" i="5"/>
  <c r="H732" i="5" s="1"/>
  <c r="G740" i="5"/>
  <c r="I740" i="5" s="1"/>
  <c r="G748" i="5"/>
  <c r="I748" i="5" s="1"/>
  <c r="G756" i="5"/>
  <c r="G764" i="5"/>
  <c r="G772" i="5"/>
  <c r="I772" i="5" s="1"/>
  <c r="G780" i="5"/>
  <c r="G788" i="5"/>
  <c r="I788" i="5" s="1"/>
  <c r="G796" i="5"/>
  <c r="H796" i="5" s="1"/>
  <c r="G804" i="5"/>
  <c r="I804" i="5" s="1"/>
  <c r="G812" i="5"/>
  <c r="I812" i="5" s="1"/>
  <c r="G820" i="5"/>
  <c r="I820" i="5" s="1"/>
  <c r="G828" i="5"/>
  <c r="H828" i="5" s="1"/>
  <c r="G836" i="5"/>
  <c r="I836" i="5" s="1"/>
  <c r="G844" i="5"/>
  <c r="I844" i="5" s="1"/>
  <c r="G852" i="5"/>
  <c r="I852" i="5" s="1"/>
  <c r="G860" i="5"/>
  <c r="H860" i="5" s="1"/>
  <c r="G868" i="5"/>
  <c r="I868" i="5" s="1"/>
  <c r="G876" i="5"/>
  <c r="I876" i="5" s="1"/>
  <c r="G884" i="5"/>
  <c r="G892" i="5"/>
  <c r="H892" i="5" s="1"/>
  <c r="G900" i="5"/>
  <c r="I900" i="5" s="1"/>
  <c r="G908" i="5"/>
  <c r="I908" i="5" s="1"/>
  <c r="G916" i="5"/>
  <c r="G924" i="5"/>
  <c r="H924" i="5" s="1"/>
  <c r="G932" i="5"/>
  <c r="I932" i="5" s="1"/>
  <c r="G940" i="5"/>
  <c r="I940" i="5" s="1"/>
  <c r="G948" i="5"/>
  <c r="G956" i="5"/>
  <c r="H956" i="5" s="1"/>
  <c r="G964" i="5"/>
  <c r="I964" i="5" s="1"/>
  <c r="G980" i="5"/>
  <c r="I980" i="5" s="1"/>
  <c r="G996" i="5"/>
  <c r="I996" i="5" s="1"/>
  <c r="G1012" i="5"/>
  <c r="G1028" i="5"/>
  <c r="I1028" i="5" s="1"/>
  <c r="G1044" i="5"/>
  <c r="I1044" i="5" s="1"/>
  <c r="G1060" i="5"/>
  <c r="G1076" i="5"/>
  <c r="G1092" i="5"/>
  <c r="I1092" i="5" s="1"/>
  <c r="G1108" i="5"/>
  <c r="I1108" i="5" s="1"/>
  <c r="G2663" i="5"/>
  <c r="G2671" i="5"/>
  <c r="I2671" i="5" s="1"/>
  <c r="G2679" i="5"/>
  <c r="I2679" i="5" s="1"/>
  <c r="G3107" i="5"/>
  <c r="G3111" i="5"/>
  <c r="G3119" i="5"/>
  <c r="G3135" i="5"/>
  <c r="G3151" i="5"/>
  <c r="G3167" i="5"/>
  <c r="H3167" i="5" s="1"/>
  <c r="G3199" i="5"/>
  <c r="H3199" i="5" s="1"/>
  <c r="G3207" i="5"/>
  <c r="G3231" i="5"/>
  <c r="H3231" i="5" s="1"/>
  <c r="G1165" i="5"/>
  <c r="G578" i="5"/>
  <c r="G562" i="5"/>
  <c r="I562" i="5" s="1"/>
  <c r="G546" i="5"/>
  <c r="G530" i="5"/>
  <c r="G514" i="5"/>
  <c r="G498" i="5"/>
  <c r="I498" i="5" s="1"/>
  <c r="G482" i="5"/>
  <c r="G466" i="5"/>
  <c r="I466" i="5" s="1"/>
  <c r="G450" i="5"/>
  <c r="G434" i="5"/>
  <c r="I434" i="5" s="1"/>
  <c r="G418" i="5"/>
  <c r="G402" i="5"/>
  <c r="G386" i="5"/>
  <c r="G370" i="5"/>
  <c r="I370" i="5" s="1"/>
  <c r="G354" i="5"/>
  <c r="G338" i="5"/>
  <c r="I338" i="5" s="1"/>
  <c r="G322" i="5"/>
  <c r="G306" i="5"/>
  <c r="I306" i="5" s="1"/>
  <c r="G290" i="5"/>
  <c r="G274" i="5"/>
  <c r="G258" i="5"/>
  <c r="G242" i="5"/>
  <c r="I242" i="5" s="1"/>
  <c r="G226" i="5"/>
  <c r="G210" i="5"/>
  <c r="I210" i="5" s="1"/>
  <c r="G194" i="5"/>
  <c r="G178" i="5"/>
  <c r="I178" i="5" s="1"/>
  <c r="G162" i="5"/>
  <c r="G146" i="5"/>
  <c r="G130" i="5"/>
  <c r="G114" i="5"/>
  <c r="I114" i="5" s="1"/>
  <c r="G98" i="5"/>
  <c r="G82" i="5"/>
  <c r="I82" i="5" s="1"/>
  <c r="G66" i="5"/>
  <c r="G50" i="5"/>
  <c r="I50" i="5" s="1"/>
  <c r="G34" i="5"/>
  <c r="G18" i="5"/>
  <c r="G580" i="5"/>
  <c r="G564" i="5"/>
  <c r="I564" i="5" s="1"/>
  <c r="G548" i="5"/>
  <c r="G532" i="5"/>
  <c r="I532" i="5" s="1"/>
  <c r="G516" i="5"/>
  <c r="G500" i="5"/>
  <c r="I500" i="5" s="1"/>
  <c r="G484" i="5"/>
  <c r="G468" i="5"/>
  <c r="G452" i="5"/>
  <c r="G436" i="5"/>
  <c r="I436" i="5" s="1"/>
  <c r="G420" i="5"/>
  <c r="G404" i="5"/>
  <c r="I404" i="5" s="1"/>
  <c r="G388" i="5"/>
  <c r="G372" i="5"/>
  <c r="I372" i="5" s="1"/>
  <c r="G356" i="5"/>
  <c r="G340" i="5"/>
  <c r="G324" i="5"/>
  <c r="G308" i="5"/>
  <c r="I308" i="5" s="1"/>
  <c r="G292" i="5"/>
  <c r="G276" i="5"/>
  <c r="I276" i="5" s="1"/>
  <c r="G260" i="5"/>
  <c r="G244" i="5"/>
  <c r="I244" i="5" s="1"/>
  <c r="G228" i="5"/>
  <c r="G212" i="5"/>
  <c r="H212" i="5" s="1"/>
  <c r="G196" i="5"/>
  <c r="G180" i="5"/>
  <c r="I180" i="5" s="1"/>
  <c r="G164" i="5"/>
  <c r="G148" i="5"/>
  <c r="I148" i="5" s="1"/>
  <c r="G132" i="5"/>
  <c r="G116" i="5"/>
  <c r="I116" i="5" s="1"/>
  <c r="G100" i="5"/>
  <c r="G84" i="5"/>
  <c r="G68" i="5"/>
  <c r="G52" i="5"/>
  <c r="I52" i="5" s="1"/>
  <c r="G36" i="5"/>
  <c r="G20" i="5"/>
  <c r="I20" i="5" s="1"/>
  <c r="G1128" i="5"/>
  <c r="I1128" i="5" s="1"/>
  <c r="I1171" i="5"/>
  <c r="G2636" i="5"/>
  <c r="G2660" i="5"/>
  <c r="G3520" i="5"/>
  <c r="G2652" i="5"/>
  <c r="G2668" i="5"/>
  <c r="G2684" i="5"/>
  <c r="G3528" i="5"/>
  <c r="G2644" i="5"/>
  <c r="G2676" i="5"/>
  <c r="G3536" i="5"/>
  <c r="G3544" i="5"/>
  <c r="G3608" i="5"/>
  <c r="G595" i="5"/>
  <c r="G611" i="5"/>
  <c r="G627" i="5"/>
  <c r="G643" i="5"/>
  <c r="G659" i="5"/>
  <c r="G675" i="5"/>
  <c r="G691" i="5"/>
  <c r="G707" i="5"/>
  <c r="G723" i="5"/>
  <c r="G739" i="5"/>
  <c r="G755" i="5"/>
  <c r="G771" i="5"/>
  <c r="G787" i="5"/>
  <c r="G803" i="5"/>
  <c r="G819" i="5"/>
  <c r="G835" i="5"/>
  <c r="G851" i="5"/>
  <c r="G867" i="5"/>
  <c r="G883" i="5"/>
  <c r="G899" i="5"/>
  <c r="G915" i="5"/>
  <c r="G931" i="5"/>
  <c r="G947" i="5"/>
  <c r="G963" i="5"/>
  <c r="I994" i="5"/>
  <c r="H994" i="5"/>
  <c r="H2149" i="5"/>
  <c r="I2437" i="5"/>
  <c r="H2437" i="5"/>
  <c r="I1922" i="5"/>
  <c r="H1922" i="5"/>
  <c r="I2314" i="5"/>
  <c r="H2314" i="5"/>
  <c r="I2379" i="5"/>
  <c r="I2571" i="5"/>
  <c r="H2571" i="5"/>
  <c r="G2638" i="5"/>
  <c r="G2646" i="5"/>
  <c r="G2654" i="5"/>
  <c r="G2662" i="5"/>
  <c r="G2670" i="5"/>
  <c r="G2678" i="5"/>
  <c r="I2661" i="5"/>
  <c r="G2689" i="5"/>
  <c r="G2693" i="5"/>
  <c r="G2697" i="5"/>
  <c r="G2701" i="5"/>
  <c r="G2705" i="5"/>
  <c r="G2709" i="5"/>
  <c r="G2713" i="5"/>
  <c r="G2717" i="5"/>
  <c r="G2721" i="5"/>
  <c r="G2725" i="5"/>
  <c r="G2729" i="5"/>
  <c r="G2733" i="5"/>
  <c r="G2737" i="5"/>
  <c r="G2741" i="5"/>
  <c r="G2745" i="5"/>
  <c r="G2749" i="5"/>
  <c r="G2753" i="5"/>
  <c r="G2757" i="5"/>
  <c r="G2761" i="5"/>
  <c r="G2765" i="5"/>
  <c r="G2769" i="5"/>
  <c r="G2773" i="5"/>
  <c r="G2777" i="5"/>
  <c r="G2781" i="5"/>
  <c r="G2785" i="5"/>
  <c r="G2789" i="5"/>
  <c r="G2793" i="5"/>
  <c r="G2797" i="5"/>
  <c r="G2801" i="5"/>
  <c r="G2805" i="5"/>
  <c r="G2809" i="5"/>
  <c r="G2813" i="5"/>
  <c r="G2817" i="5"/>
  <c r="G2821" i="5"/>
  <c r="G2825" i="5"/>
  <c r="G2829" i="5"/>
  <c r="G2833" i="5"/>
  <c r="G2837" i="5"/>
  <c r="G2841" i="5"/>
  <c r="G2845" i="5"/>
  <c r="G2849" i="5"/>
  <c r="G2853" i="5"/>
  <c r="G2857" i="5"/>
  <c r="G2861" i="5"/>
  <c r="G2865" i="5"/>
  <c r="G2869" i="5"/>
  <c r="G2873" i="5"/>
  <c r="G2877" i="5"/>
  <c r="G2881" i="5"/>
  <c r="G2885" i="5"/>
  <c r="G2889" i="5"/>
  <c r="G2893" i="5"/>
  <c r="G2897" i="5"/>
  <c r="G2901" i="5"/>
  <c r="G2905" i="5"/>
  <c r="G2909" i="5"/>
  <c r="G2913" i="5"/>
  <c r="G2917" i="5"/>
  <c r="G2921" i="5"/>
  <c r="G2925" i="5"/>
  <c r="G2929" i="5"/>
  <c r="G2933" i="5"/>
  <c r="G2937" i="5"/>
  <c r="G2941" i="5"/>
  <c r="G2945" i="5"/>
  <c r="H3038" i="5"/>
  <c r="H3266" i="5"/>
  <c r="I3266" i="5"/>
  <c r="H3380" i="5"/>
  <c r="I3380" i="5"/>
  <c r="G3604" i="5"/>
  <c r="G3410" i="5"/>
  <c r="G3620" i="5"/>
  <c r="G3522" i="5"/>
  <c r="G3530" i="5"/>
  <c r="G3538" i="5"/>
  <c r="G3546" i="5"/>
  <c r="G3498" i="5"/>
  <c r="G3552" i="5"/>
  <c r="G3560" i="5"/>
  <c r="G3568" i="5"/>
  <c r="G3576" i="5"/>
  <c r="G3584" i="5"/>
  <c r="G3616" i="5"/>
  <c r="G3586" i="5"/>
  <c r="G3602" i="5"/>
  <c r="G3618" i="5"/>
  <c r="H3700" i="5"/>
  <c r="I1045" i="5"/>
  <c r="H168" i="5"/>
  <c r="I816" i="5"/>
  <c r="H816" i="5"/>
  <c r="I1166" i="5"/>
  <c r="I1006" i="5"/>
  <c r="I2352" i="5"/>
  <c r="I1291" i="5"/>
  <c r="H1467" i="5"/>
  <c r="H1527" i="5"/>
  <c r="I1948" i="5"/>
  <c r="I1964" i="5"/>
  <c r="I2108" i="5"/>
  <c r="I2220" i="5"/>
  <c r="H2434" i="5"/>
  <c r="G2632" i="5"/>
  <c r="G2640" i="5"/>
  <c r="G2648" i="5"/>
  <c r="G2656" i="5"/>
  <c r="G2664" i="5"/>
  <c r="G2672" i="5"/>
  <c r="G2680" i="5"/>
  <c r="G2686" i="5"/>
  <c r="G2690" i="5"/>
  <c r="G2694" i="5"/>
  <c r="G2698" i="5"/>
  <c r="G2702" i="5"/>
  <c r="G2706" i="5"/>
  <c r="G2710" i="5"/>
  <c r="G2714" i="5"/>
  <c r="G2718" i="5"/>
  <c r="G2722" i="5"/>
  <c r="G2726" i="5"/>
  <c r="G2730" i="5"/>
  <c r="G2734" i="5"/>
  <c r="G2738" i="5"/>
  <c r="G2742" i="5"/>
  <c r="G2746" i="5"/>
  <c r="G2750" i="5"/>
  <c r="G2754" i="5"/>
  <c r="G2758" i="5"/>
  <c r="G2762" i="5"/>
  <c r="G2766" i="5"/>
  <c r="G2770" i="5"/>
  <c r="G2774" i="5"/>
  <c r="G2778" i="5"/>
  <c r="G2782" i="5"/>
  <c r="G2786" i="5"/>
  <c r="G2790" i="5"/>
  <c r="G2794" i="5"/>
  <c r="G2798" i="5"/>
  <c r="G2802" i="5"/>
  <c r="G2806" i="5"/>
  <c r="G2810" i="5"/>
  <c r="G2814" i="5"/>
  <c r="G2818" i="5"/>
  <c r="G2822" i="5"/>
  <c r="G2826" i="5"/>
  <c r="G2830" i="5"/>
  <c r="G2834" i="5"/>
  <c r="G2838" i="5"/>
  <c r="G2842" i="5"/>
  <c r="G2846" i="5"/>
  <c r="G2850" i="5"/>
  <c r="G2854" i="5"/>
  <c r="G2858" i="5"/>
  <c r="G2862" i="5"/>
  <c r="G2866" i="5"/>
  <c r="G2870" i="5"/>
  <c r="G2874" i="5"/>
  <c r="G2878" i="5"/>
  <c r="G2882" i="5"/>
  <c r="G2886" i="5"/>
  <c r="G2890" i="5"/>
  <c r="G2894" i="5"/>
  <c r="G2898" i="5"/>
  <c r="G2902" i="5"/>
  <c r="G2906" i="5"/>
  <c r="G2910" i="5"/>
  <c r="G2914" i="5"/>
  <c r="G2918" i="5"/>
  <c r="G2922" i="5"/>
  <c r="G2926" i="5"/>
  <c r="G2930" i="5"/>
  <c r="G2934" i="5"/>
  <c r="G2938" i="5"/>
  <c r="G2942" i="5"/>
  <c r="G2946" i="5"/>
  <c r="H3131" i="5"/>
  <c r="I3131" i="5"/>
  <c r="G3402" i="5"/>
  <c r="G3404" i="5"/>
  <c r="G3409" i="5"/>
  <c r="G3412" i="5"/>
  <c r="G3524" i="5"/>
  <c r="G3532" i="5"/>
  <c r="G3540" i="5"/>
  <c r="G3548" i="5"/>
  <c r="G3499" i="5"/>
  <c r="H3511" i="5"/>
  <c r="G3554" i="5"/>
  <c r="G3562" i="5"/>
  <c r="G3570" i="5"/>
  <c r="G3578" i="5"/>
  <c r="G3592" i="5"/>
  <c r="G3624" i="5"/>
  <c r="G3590" i="5"/>
  <c r="G3606" i="5"/>
  <c r="G3622" i="5"/>
  <c r="G3585" i="5"/>
  <c r="G3593" i="5"/>
  <c r="G3601" i="5"/>
  <c r="G3609" i="5"/>
  <c r="G3617" i="5"/>
  <c r="H3627" i="5"/>
  <c r="H1867" i="5"/>
  <c r="I1867" i="5"/>
  <c r="G587" i="5"/>
  <c r="G579" i="5"/>
  <c r="G571" i="5"/>
  <c r="G563" i="5"/>
  <c r="G555" i="5"/>
  <c r="G547" i="5"/>
  <c r="G539" i="5"/>
  <c r="G531" i="5"/>
  <c r="G523" i="5"/>
  <c r="G515" i="5"/>
  <c r="G507" i="5"/>
  <c r="G499" i="5"/>
  <c r="G491" i="5"/>
  <c r="G483" i="5"/>
  <c r="G475" i="5"/>
  <c r="G467" i="5"/>
  <c r="G459" i="5"/>
  <c r="G451" i="5"/>
  <c r="G443" i="5"/>
  <c r="G435" i="5"/>
  <c r="G427" i="5"/>
  <c r="G419" i="5"/>
  <c r="G411" i="5"/>
  <c r="G403" i="5"/>
  <c r="G395" i="5"/>
  <c r="G387" i="5"/>
  <c r="G379" i="5"/>
  <c r="G371" i="5"/>
  <c r="G363" i="5"/>
  <c r="G355" i="5"/>
  <c r="G347" i="5"/>
  <c r="G339" i="5"/>
  <c r="G331" i="5"/>
  <c r="G323" i="5"/>
  <c r="G315" i="5"/>
  <c r="G307" i="5"/>
  <c r="G299" i="5"/>
  <c r="G291" i="5"/>
  <c r="G283" i="5"/>
  <c r="G275" i="5"/>
  <c r="G267" i="5"/>
  <c r="G259" i="5"/>
  <c r="G251" i="5"/>
  <c r="G243" i="5"/>
  <c r="G235" i="5"/>
  <c r="G227" i="5"/>
  <c r="G219" i="5"/>
  <c r="G211" i="5"/>
  <c r="G203" i="5"/>
  <c r="G195" i="5"/>
  <c r="G187" i="5"/>
  <c r="G179" i="5"/>
  <c r="G171" i="5"/>
  <c r="G163" i="5"/>
  <c r="G155" i="5"/>
  <c r="G147" i="5"/>
  <c r="G139" i="5"/>
  <c r="G131" i="5"/>
  <c r="G123" i="5"/>
  <c r="G115" i="5"/>
  <c r="G107" i="5"/>
  <c r="G99" i="5"/>
  <c r="G91" i="5"/>
  <c r="G83" i="5"/>
  <c r="G75" i="5"/>
  <c r="G67" i="5"/>
  <c r="G59" i="5"/>
  <c r="G51" i="5"/>
  <c r="G43" i="5"/>
  <c r="G35" i="5"/>
  <c r="G27" i="5"/>
  <c r="G19" i="5"/>
  <c r="G11" i="5"/>
  <c r="G589" i="5"/>
  <c r="G593" i="5"/>
  <c r="G597" i="5"/>
  <c r="G601" i="5"/>
  <c r="G605" i="5"/>
  <c r="G609" i="5"/>
  <c r="G613" i="5"/>
  <c r="G617" i="5"/>
  <c r="G621" i="5"/>
  <c r="G625" i="5"/>
  <c r="G629" i="5"/>
  <c r="G633" i="5"/>
  <c r="G637" i="5"/>
  <c r="G641" i="5"/>
  <c r="G645" i="5"/>
  <c r="G649" i="5"/>
  <c r="G653" i="5"/>
  <c r="G657" i="5"/>
  <c r="G661" i="5"/>
  <c r="G665" i="5"/>
  <c r="G669" i="5"/>
  <c r="G673" i="5"/>
  <c r="G677" i="5"/>
  <c r="G681" i="5"/>
  <c r="G685" i="5"/>
  <c r="G689" i="5"/>
  <c r="G693" i="5"/>
  <c r="G697" i="5"/>
  <c r="G701" i="5"/>
  <c r="G705" i="5"/>
  <c r="G709" i="5"/>
  <c r="G713" i="5"/>
  <c r="G717" i="5"/>
  <c r="G721" i="5"/>
  <c r="G725" i="5"/>
  <c r="G729" i="5"/>
  <c r="G733" i="5"/>
  <c r="G737" i="5"/>
  <c r="G741" i="5"/>
  <c r="G745" i="5"/>
  <c r="G749" i="5"/>
  <c r="G753" i="5"/>
  <c r="G757" i="5"/>
  <c r="G761" i="5"/>
  <c r="G765" i="5"/>
  <c r="G769" i="5"/>
  <c r="G773" i="5"/>
  <c r="G777" i="5"/>
  <c r="G781" i="5"/>
  <c r="G785" i="5"/>
  <c r="G789" i="5"/>
  <c r="G793" i="5"/>
  <c r="G797" i="5"/>
  <c r="G801" i="5"/>
  <c r="G805" i="5"/>
  <c r="G809" i="5"/>
  <c r="G813" i="5"/>
  <c r="G817" i="5"/>
  <c r="G821" i="5"/>
  <c r="G825" i="5"/>
  <c r="G829" i="5"/>
  <c r="G833" i="5"/>
  <c r="G837" i="5"/>
  <c r="G841" i="5"/>
  <c r="G845" i="5"/>
  <c r="G849" i="5"/>
  <c r="G853" i="5"/>
  <c r="G857" i="5"/>
  <c r="G861" i="5"/>
  <c r="G865" i="5"/>
  <c r="G869" i="5"/>
  <c r="G873" i="5"/>
  <c r="G877" i="5"/>
  <c r="G881" i="5"/>
  <c r="G885" i="5"/>
  <c r="G889" i="5"/>
  <c r="G893" i="5"/>
  <c r="G897" i="5"/>
  <c r="G901" i="5"/>
  <c r="G905" i="5"/>
  <c r="G909" i="5"/>
  <c r="G913" i="5"/>
  <c r="G917" i="5"/>
  <c r="G921" i="5"/>
  <c r="G925" i="5"/>
  <c r="G929" i="5"/>
  <c r="G933" i="5"/>
  <c r="G937" i="5"/>
  <c r="G941" i="5"/>
  <c r="G945" i="5"/>
  <c r="G949" i="5"/>
  <c r="G953" i="5"/>
  <c r="G957" i="5"/>
  <c r="G961" i="5"/>
  <c r="I1312" i="5"/>
  <c r="G2634" i="5"/>
  <c r="G2642" i="5"/>
  <c r="G2650" i="5"/>
  <c r="G2658" i="5"/>
  <c r="G2666" i="5"/>
  <c r="G2674" i="5"/>
  <c r="G2682" i="5"/>
  <c r="G2687" i="5"/>
  <c r="G2691" i="5"/>
  <c r="G2695" i="5"/>
  <c r="G2699" i="5"/>
  <c r="G2703" i="5"/>
  <c r="G2707" i="5"/>
  <c r="G2711" i="5"/>
  <c r="G2715" i="5"/>
  <c r="G2719" i="5"/>
  <c r="G2723" i="5"/>
  <c r="G2727" i="5"/>
  <c r="G2731" i="5"/>
  <c r="G2735" i="5"/>
  <c r="G2739" i="5"/>
  <c r="G2743" i="5"/>
  <c r="G2747" i="5"/>
  <c r="G2751" i="5"/>
  <c r="G2755" i="5"/>
  <c r="G2759" i="5"/>
  <c r="G2763" i="5"/>
  <c r="G2767" i="5"/>
  <c r="G2771" i="5"/>
  <c r="G2775" i="5"/>
  <c r="G2779" i="5"/>
  <c r="G2783" i="5"/>
  <c r="G2787" i="5"/>
  <c r="G2791" i="5"/>
  <c r="G2795" i="5"/>
  <c r="G2799" i="5"/>
  <c r="G2803" i="5"/>
  <c r="G2807" i="5"/>
  <c r="G2811" i="5"/>
  <c r="G2815" i="5"/>
  <c r="G2819" i="5"/>
  <c r="G2823" i="5"/>
  <c r="G2827" i="5"/>
  <c r="G2831" i="5"/>
  <c r="G2835" i="5"/>
  <c r="G2839" i="5"/>
  <c r="G2843" i="5"/>
  <c r="G2847" i="5"/>
  <c r="G2851" i="5"/>
  <c r="G2855" i="5"/>
  <c r="G2859" i="5"/>
  <c r="G2863" i="5"/>
  <c r="G2867" i="5"/>
  <c r="G2871" i="5"/>
  <c r="G2875" i="5"/>
  <c r="G2879" i="5"/>
  <c r="G2883" i="5"/>
  <c r="G2887" i="5"/>
  <c r="G2891" i="5"/>
  <c r="G2895" i="5"/>
  <c r="G2899" i="5"/>
  <c r="G2903" i="5"/>
  <c r="G2907" i="5"/>
  <c r="G2911" i="5"/>
  <c r="G2915" i="5"/>
  <c r="G2919" i="5"/>
  <c r="G2923" i="5"/>
  <c r="G2927" i="5"/>
  <c r="G2931" i="5"/>
  <c r="G2935" i="5"/>
  <c r="G2939" i="5"/>
  <c r="G2943" i="5"/>
  <c r="G2947" i="5"/>
  <c r="G2984" i="5"/>
  <c r="G2988" i="5"/>
  <c r="G2992" i="5"/>
  <c r="G2996" i="5"/>
  <c r="G3000" i="5"/>
  <c r="G3004" i="5"/>
  <c r="G3008" i="5"/>
  <c r="G3012" i="5"/>
  <c r="G3016" i="5"/>
  <c r="G3020" i="5"/>
  <c r="G3024" i="5"/>
  <c r="G3028" i="5"/>
  <c r="G3032" i="5"/>
  <c r="G3036" i="5"/>
  <c r="G3040" i="5"/>
  <c r="G3044" i="5"/>
  <c r="G3048" i="5"/>
  <c r="G3052" i="5"/>
  <c r="G3056" i="5"/>
  <c r="G3060" i="5"/>
  <c r="G3064" i="5"/>
  <c r="G3068" i="5"/>
  <c r="G3072" i="5"/>
  <c r="G3076" i="5"/>
  <c r="G3080" i="5"/>
  <c r="G3084" i="5"/>
  <c r="G3088" i="5"/>
  <c r="G3092" i="5"/>
  <c r="G3096" i="5"/>
  <c r="G3406" i="5"/>
  <c r="G3408" i="5"/>
  <c r="G3411" i="5"/>
  <c r="G3414" i="5"/>
  <c r="G3518" i="5"/>
  <c r="G3526" i="5"/>
  <c r="G3534" i="5"/>
  <c r="G3542" i="5"/>
  <c r="G3500" i="5"/>
  <c r="G3556" i="5"/>
  <c r="G3564" i="5"/>
  <c r="G3572" i="5"/>
  <c r="G3580" i="5"/>
  <c r="G3600" i="5"/>
  <c r="G3594" i="5"/>
  <c r="G3610" i="5"/>
  <c r="H1855" i="5"/>
  <c r="I1855" i="5"/>
  <c r="G581" i="5"/>
  <c r="G573" i="5"/>
  <c r="G565" i="5"/>
  <c r="G557" i="5"/>
  <c r="G549" i="5"/>
  <c r="G541" i="5"/>
  <c r="G533" i="5"/>
  <c r="G525" i="5"/>
  <c r="G517" i="5"/>
  <c r="G509" i="5"/>
  <c r="G501" i="5"/>
  <c r="G493" i="5"/>
  <c r="G485" i="5"/>
  <c r="G477" i="5"/>
  <c r="G469" i="5"/>
  <c r="G461" i="5"/>
  <c r="G453" i="5"/>
  <c r="G445" i="5"/>
  <c r="G437" i="5"/>
  <c r="G429" i="5"/>
  <c r="G421" i="5"/>
  <c r="G413" i="5"/>
  <c r="G405" i="5"/>
  <c r="G397" i="5"/>
  <c r="G389" i="5"/>
  <c r="G381" i="5"/>
  <c r="G373" i="5"/>
  <c r="G365" i="5"/>
  <c r="G357" i="5"/>
  <c r="G349" i="5"/>
  <c r="G341" i="5"/>
  <c r="G333" i="5"/>
  <c r="G325" i="5"/>
  <c r="G317" i="5"/>
  <c r="G309" i="5"/>
  <c r="G301" i="5"/>
  <c r="G293" i="5"/>
  <c r="G285" i="5"/>
  <c r="G277" i="5"/>
  <c r="G269" i="5"/>
  <c r="G261" i="5"/>
  <c r="G253" i="5"/>
  <c r="G245" i="5"/>
  <c r="G237" i="5"/>
  <c r="G229" i="5"/>
  <c r="G221" i="5"/>
  <c r="G213" i="5"/>
  <c r="G205" i="5"/>
  <c r="G197" i="5"/>
  <c r="G189" i="5"/>
  <c r="G181" i="5"/>
  <c r="G173" i="5"/>
  <c r="G165" i="5"/>
  <c r="G157" i="5"/>
  <c r="G149" i="5"/>
  <c r="G141" i="5"/>
  <c r="G133" i="5"/>
  <c r="G125" i="5"/>
  <c r="G117" i="5"/>
  <c r="G109" i="5"/>
  <c r="G101" i="5"/>
  <c r="G93" i="5"/>
  <c r="G85" i="5"/>
  <c r="G77" i="5"/>
  <c r="G69" i="5"/>
  <c r="G61" i="5"/>
  <c r="G53" i="5"/>
  <c r="G45" i="5"/>
  <c r="G37" i="5"/>
  <c r="G29" i="5"/>
  <c r="G21" i="5"/>
  <c r="G13" i="5"/>
  <c r="E3695" i="4"/>
  <c r="F3695" i="4" s="1"/>
  <c r="G3695" i="4" s="1"/>
  <c r="E3679" i="4"/>
  <c r="F3679" i="4" s="1"/>
  <c r="H3679" i="4" s="1"/>
  <c r="E3663" i="4"/>
  <c r="F3663" i="4" s="1"/>
  <c r="H3663" i="4" s="1"/>
  <c r="E3647" i="4"/>
  <c r="F3647" i="4" s="1"/>
  <c r="G3647" i="4" s="1"/>
  <c r="E3631" i="4"/>
  <c r="F3631" i="4" s="1"/>
  <c r="H3631" i="4" s="1"/>
  <c r="E3615" i="4"/>
  <c r="F3615" i="4" s="1"/>
  <c r="H3615" i="4" s="1"/>
  <c r="E3599" i="4"/>
  <c r="F3599" i="4" s="1"/>
  <c r="H3599" i="4" s="1"/>
  <c r="E3583" i="4"/>
  <c r="F3583" i="4" s="1"/>
  <c r="H3583" i="4" s="1"/>
  <c r="E3567" i="4"/>
  <c r="F3567" i="4" s="1"/>
  <c r="G3567" i="4" s="1"/>
  <c r="E3551" i="4"/>
  <c r="F3551" i="4" s="1"/>
  <c r="G3551" i="4" s="1"/>
  <c r="E3535" i="4"/>
  <c r="F3535" i="4" s="1"/>
  <c r="G3535" i="4" s="1"/>
  <c r="E3519" i="4"/>
  <c r="F3519" i="4" s="1"/>
  <c r="H3519" i="4" s="1"/>
  <c r="E3503" i="4"/>
  <c r="F3503" i="4" s="1"/>
  <c r="E3487" i="4"/>
  <c r="F3487" i="4" s="1"/>
  <c r="H3487" i="4" s="1"/>
  <c r="E3471" i="4"/>
  <c r="F3471" i="4" s="1"/>
  <c r="H3471" i="4" s="1"/>
  <c r="E3455" i="4"/>
  <c r="F3455" i="4" s="1"/>
  <c r="H3455" i="4" s="1"/>
  <c r="E3439" i="4"/>
  <c r="F3439" i="4" s="1"/>
  <c r="H3439" i="4" s="1"/>
  <c r="E3423" i="4"/>
  <c r="F3423" i="4" s="1"/>
  <c r="H3423" i="4" s="1"/>
  <c r="E3407" i="4"/>
  <c r="F3407" i="4" s="1"/>
  <c r="H3407" i="4" s="1"/>
  <c r="E3391" i="4"/>
  <c r="F3391" i="4" s="1"/>
  <c r="H3391" i="4" s="1"/>
  <c r="E3375" i="4"/>
  <c r="F3375" i="4" s="1"/>
  <c r="G3375" i="4" s="1"/>
  <c r="E3698" i="4"/>
  <c r="F3698" i="4" s="1"/>
  <c r="G3698" i="4" s="1"/>
  <c r="E3682" i="4"/>
  <c r="F3682" i="4" s="1"/>
  <c r="H3682" i="4" s="1"/>
  <c r="E3666" i="4"/>
  <c r="F3666" i="4" s="1"/>
  <c r="H3666" i="4" s="1"/>
  <c r="E3650" i="4"/>
  <c r="F3650" i="4" s="1"/>
  <c r="H3650" i="4" s="1"/>
  <c r="E3634" i="4"/>
  <c r="F3634" i="4" s="1"/>
  <c r="H3634" i="4" s="1"/>
  <c r="E3618" i="4"/>
  <c r="F3618" i="4" s="1"/>
  <c r="H3618" i="4" s="1"/>
  <c r="E3602" i="4"/>
  <c r="F3602" i="4" s="1"/>
  <c r="G3602" i="4" s="1"/>
  <c r="E3586" i="4"/>
  <c r="F3586" i="4" s="1"/>
  <c r="G3586" i="4" s="1"/>
  <c r="E3570" i="4"/>
  <c r="F3570" i="4" s="1"/>
  <c r="H3570" i="4" s="1"/>
  <c r="E3554" i="4"/>
  <c r="F3554" i="4" s="1"/>
  <c r="H3554" i="4" s="1"/>
  <c r="E3538" i="4"/>
  <c r="F3538" i="4" s="1"/>
  <c r="G3538" i="4" s="1"/>
  <c r="E3522" i="4"/>
  <c r="F3522" i="4" s="1"/>
  <c r="G3522" i="4" s="1"/>
  <c r="E3506" i="4"/>
  <c r="F3506" i="4" s="1"/>
  <c r="H3506" i="4" s="1"/>
  <c r="E3490" i="4"/>
  <c r="F3490" i="4" s="1"/>
  <c r="G3490" i="4" s="1"/>
  <c r="E3474" i="4"/>
  <c r="F3474" i="4" s="1"/>
  <c r="H3474" i="4" s="1"/>
  <c r="E3458" i="4"/>
  <c r="F3458" i="4" s="1"/>
  <c r="H3458" i="4" s="1"/>
  <c r="E3442" i="4"/>
  <c r="F3442" i="4" s="1"/>
  <c r="G3442" i="4" s="1"/>
  <c r="E3426" i="4"/>
  <c r="F3426" i="4" s="1"/>
  <c r="G3426" i="4" s="1"/>
  <c r="E3410" i="4"/>
  <c r="F3410" i="4" s="1"/>
  <c r="G3410" i="4" s="1"/>
  <c r="E3394" i="4"/>
  <c r="F3394" i="4" s="1"/>
  <c r="G3394" i="4" s="1"/>
  <c r="E3700" i="4"/>
  <c r="F3700" i="4" s="1"/>
  <c r="H3700" i="4" s="1"/>
  <c r="E3668" i="4"/>
  <c r="F3668" i="4" s="1"/>
  <c r="G3668" i="4" s="1"/>
  <c r="E3636" i="4"/>
  <c r="F3636" i="4" s="1"/>
  <c r="H3636" i="4" s="1"/>
  <c r="E3697" i="4"/>
  <c r="F3697" i="4" s="1"/>
  <c r="H3697" i="4" s="1"/>
  <c r="E3665" i="4"/>
  <c r="F3665" i="4" s="1"/>
  <c r="G3665" i="4" s="1"/>
  <c r="E3633" i="4"/>
  <c r="F3633" i="4" s="1"/>
  <c r="H3633" i="4" s="1"/>
  <c r="E3661" i="4"/>
  <c r="F3661" i="4" s="1"/>
  <c r="H3661" i="4" s="1"/>
  <c r="E3608" i="4"/>
  <c r="F3608" i="4" s="1"/>
  <c r="H3608" i="4" s="1"/>
  <c r="E3576" i="4"/>
  <c r="F3576" i="4" s="1"/>
  <c r="G3576" i="4" s="1"/>
  <c r="E3672" i="4"/>
  <c r="F3672" i="4" s="1"/>
  <c r="E3613" i="4"/>
  <c r="F3613" i="4" s="1"/>
  <c r="E3581" i="4"/>
  <c r="F3581" i="4" s="1"/>
  <c r="H3581" i="4" s="1"/>
  <c r="E3707" i="4"/>
  <c r="F3707" i="4" s="1"/>
  <c r="H3707" i="4" s="1"/>
  <c r="E3585" i="4"/>
  <c r="F3585" i="4" s="1"/>
  <c r="H3585" i="4" s="1"/>
  <c r="E3540" i="4"/>
  <c r="F3540" i="4" s="1"/>
  <c r="H3540" i="4" s="1"/>
  <c r="E3669" i="4"/>
  <c r="F3669" i="4" s="1"/>
  <c r="H3669" i="4" s="1"/>
  <c r="E3580" i="4"/>
  <c r="F3580" i="4" s="1"/>
  <c r="H3580" i="4" s="1"/>
  <c r="E3537" i="4"/>
  <c r="F3537" i="4" s="1"/>
  <c r="H3537" i="4" s="1"/>
  <c r="E3691" i="4"/>
  <c r="F3691" i="4" s="1"/>
  <c r="H3691" i="4" s="1"/>
  <c r="E3675" i="4"/>
  <c r="F3675" i="4" s="1"/>
  <c r="G3675" i="4" s="1"/>
  <c r="E3659" i="4"/>
  <c r="F3659" i="4" s="1"/>
  <c r="H3659" i="4" s="1"/>
  <c r="E3643" i="4"/>
  <c r="F3643" i="4" s="1"/>
  <c r="G3643" i="4" s="1"/>
  <c r="E3515" i="4"/>
  <c r="F3515" i="4" s="1"/>
  <c r="E3499" i="4"/>
  <c r="F3499" i="4" s="1"/>
  <c r="H3499" i="4" s="1"/>
  <c r="E3483" i="4"/>
  <c r="F3483" i="4" s="1"/>
  <c r="H3483" i="4" s="1"/>
  <c r="E3451" i="4"/>
  <c r="F3451" i="4" s="1"/>
  <c r="H3451" i="4" s="1"/>
  <c r="E3435" i="4"/>
  <c r="F3435" i="4" s="1"/>
  <c r="G3435" i="4" s="1"/>
  <c r="E3403" i="4"/>
  <c r="F3403" i="4" s="1"/>
  <c r="H3403" i="4" s="1"/>
  <c r="E3387" i="4"/>
  <c r="F3387" i="4" s="1"/>
  <c r="E3371" i="4"/>
  <c r="E3694" i="4"/>
  <c r="F3694" i="4" s="1"/>
  <c r="H3694" i="4" s="1"/>
  <c r="E3678" i="4"/>
  <c r="F3678" i="4" s="1"/>
  <c r="E3662" i="4"/>
  <c r="F3662" i="4" s="1"/>
  <c r="H3662" i="4" s="1"/>
  <c r="E3598" i="4"/>
  <c r="F3598" i="4" s="1"/>
  <c r="E3582" i="4"/>
  <c r="F3582" i="4" s="1"/>
  <c r="E3566" i="4"/>
  <c r="F3566" i="4" s="1"/>
  <c r="G3566" i="4" s="1"/>
  <c r="E3550" i="4"/>
  <c r="F3550" i="4" s="1"/>
  <c r="G3550" i="4" s="1"/>
  <c r="E3534" i="4"/>
  <c r="F3534" i="4" s="1"/>
  <c r="H3534" i="4" s="1"/>
  <c r="E3518" i="4"/>
  <c r="F3518" i="4" s="1"/>
  <c r="H3518" i="4" s="1"/>
  <c r="E3502" i="4"/>
  <c r="F3502" i="4" s="1"/>
  <c r="E3486" i="4"/>
  <c r="F3486" i="4" s="1"/>
  <c r="E3470" i="4"/>
  <c r="F3470" i="4" s="1"/>
  <c r="E3454" i="4"/>
  <c r="F3454" i="4" s="1"/>
  <c r="H3454" i="4" s="1"/>
  <c r="E3438" i="4"/>
  <c r="F3438" i="4" s="1"/>
  <c r="H3438" i="4" s="1"/>
  <c r="E3692" i="4"/>
  <c r="F3692" i="4" s="1"/>
  <c r="G3692" i="4" s="1"/>
  <c r="E3660" i="4"/>
  <c r="F3660" i="4" s="1"/>
  <c r="H3660" i="4" s="1"/>
  <c r="E3628" i="4"/>
  <c r="F3628" i="4" s="1"/>
  <c r="E3645" i="4"/>
  <c r="F3645" i="4" s="1"/>
  <c r="E3600" i="4"/>
  <c r="F3600" i="4" s="1"/>
  <c r="H3600" i="4" s="1"/>
  <c r="E3568" i="4"/>
  <c r="F3568" i="4" s="1"/>
  <c r="E3605" i="4"/>
  <c r="F3605" i="4" s="1"/>
  <c r="H3605" i="4" s="1"/>
  <c r="E3573" i="4"/>
  <c r="F3573" i="4" s="1"/>
  <c r="E3648" i="4"/>
  <c r="F3648" i="4" s="1"/>
  <c r="H3648" i="4" s="1"/>
  <c r="E3569" i="4"/>
  <c r="F3569" i="4" s="1"/>
  <c r="H3569" i="4" s="1"/>
  <c r="E3532" i="4"/>
  <c r="F3532" i="4" s="1"/>
  <c r="E3637" i="4"/>
  <c r="F3637" i="4" s="1"/>
  <c r="E3564" i="4"/>
  <c r="F3564" i="4" s="1"/>
  <c r="H3564" i="4" s="1"/>
  <c r="E3529" i="4"/>
  <c r="F3529" i="4" s="1"/>
  <c r="E3703" i="4"/>
  <c r="F3703" i="4" s="1"/>
  <c r="H3703" i="4" s="1"/>
  <c r="E3687" i="4"/>
  <c r="F3687" i="4" s="1"/>
  <c r="H3687" i="4" s="1"/>
  <c r="E3671" i="4"/>
  <c r="F3671" i="4" s="1"/>
  <c r="G3671" i="4" s="1"/>
  <c r="E3655" i="4"/>
  <c r="F3655" i="4" s="1"/>
  <c r="G3655" i="4" s="1"/>
  <c r="E3639" i="4"/>
  <c r="F3639" i="4" s="1"/>
  <c r="H3639" i="4" s="1"/>
  <c r="E3623" i="4"/>
  <c r="F3623" i="4" s="1"/>
  <c r="H3623" i="4" s="1"/>
  <c r="E3511" i="4"/>
  <c r="F3511" i="4" s="1"/>
  <c r="E3495" i="4"/>
  <c r="F3495" i="4" s="1"/>
  <c r="H3495" i="4" s="1"/>
  <c r="E3479" i="4"/>
  <c r="F3479" i="4" s="1"/>
  <c r="H3479" i="4" s="1"/>
  <c r="E3447" i="4"/>
  <c r="F3447" i="4" s="1"/>
  <c r="H3447" i="4" s="1"/>
  <c r="E3415" i="4"/>
  <c r="F3415" i="4" s="1"/>
  <c r="G3415" i="4" s="1"/>
  <c r="E3399" i="4"/>
  <c r="F3399" i="4" s="1"/>
  <c r="H3399" i="4" s="1"/>
  <c r="E3383" i="4"/>
  <c r="F3383" i="4" s="1"/>
  <c r="H3383" i="4" s="1"/>
  <c r="E3706" i="4"/>
  <c r="F3706" i="4" s="1"/>
  <c r="E3690" i="4"/>
  <c r="F3690" i="4" s="1"/>
  <c r="H3690" i="4" s="1"/>
  <c r="E3674" i="4"/>
  <c r="F3674" i="4" s="1"/>
  <c r="H3674" i="4" s="1"/>
  <c r="E3658" i="4"/>
  <c r="F3658" i="4" s="1"/>
  <c r="H3658" i="4" s="1"/>
  <c r="E3610" i="4"/>
  <c r="F3610" i="4" s="1"/>
  <c r="E3594" i="4"/>
  <c r="F3594" i="4" s="1"/>
  <c r="H3594" i="4" s="1"/>
  <c r="E3578" i="4"/>
  <c r="F3578" i="4" s="1"/>
  <c r="H3578" i="4" s="1"/>
  <c r="E3562" i="4"/>
  <c r="F3562" i="4" s="1"/>
  <c r="G3562" i="4" s="1"/>
  <c r="E3546" i="4"/>
  <c r="F3546" i="4" s="1"/>
  <c r="H3546" i="4" s="1"/>
  <c r="E3514" i="4"/>
  <c r="F3514" i="4" s="1"/>
  <c r="H3514" i="4" s="1"/>
  <c r="E3498" i="4"/>
  <c r="F3498" i="4" s="1"/>
  <c r="G3498" i="4" s="1"/>
  <c r="E3482" i="4"/>
  <c r="F3482" i="4" s="1"/>
  <c r="H3482" i="4" s="1"/>
  <c r="E3466" i="4"/>
  <c r="F3466" i="4" s="1"/>
  <c r="H3466" i="4" s="1"/>
  <c r="E3450" i="4"/>
  <c r="F3450" i="4" s="1"/>
  <c r="H3450" i="4" s="1"/>
  <c r="E3434" i="4"/>
  <c r="F3434" i="4" s="1"/>
  <c r="G3434" i="4" s="1"/>
  <c r="E3620" i="4"/>
  <c r="F3620" i="4" s="1"/>
  <c r="H3620" i="4" s="1"/>
  <c r="E3681" i="4"/>
  <c r="F3681" i="4" s="1"/>
  <c r="H3681" i="4" s="1"/>
  <c r="E3649" i="4"/>
  <c r="F3649" i="4" s="1"/>
  <c r="H3649" i="4" s="1"/>
  <c r="E3699" i="4"/>
  <c r="F3699" i="4" s="1"/>
  <c r="H3699" i="4" s="1"/>
  <c r="E3683" i="4"/>
  <c r="F3683" i="4" s="1"/>
  <c r="H3683" i="4" s="1"/>
  <c r="E3667" i="4"/>
  <c r="F3667" i="4" s="1"/>
  <c r="H3667" i="4" s="1"/>
  <c r="E3651" i="4"/>
  <c r="F3651" i="4" s="1"/>
  <c r="H3651" i="4" s="1"/>
  <c r="E3635" i="4"/>
  <c r="F3635" i="4" s="1"/>
  <c r="H3635" i="4" s="1"/>
  <c r="E3619" i="4"/>
  <c r="F3619" i="4" s="1"/>
  <c r="G3619" i="4" s="1"/>
  <c r="E3603" i="4"/>
  <c r="F3603" i="4" s="1"/>
  <c r="H3603" i="4" s="1"/>
  <c r="E3587" i="4"/>
  <c r="F3587" i="4" s="1"/>
  <c r="H3587" i="4" s="1"/>
  <c r="E3571" i="4"/>
  <c r="F3571" i="4" s="1"/>
  <c r="H3571" i="4" s="1"/>
  <c r="E3555" i="4"/>
  <c r="F3555" i="4" s="1"/>
  <c r="G3555" i="4" s="1"/>
  <c r="E3539" i="4"/>
  <c r="F3539" i="4" s="1"/>
  <c r="E3523" i="4"/>
  <c r="F3523" i="4" s="1"/>
  <c r="H3523" i="4" s="1"/>
  <c r="E3507" i="4"/>
  <c r="F3507" i="4" s="1"/>
  <c r="H3507" i="4" s="1"/>
  <c r="E3491" i="4"/>
  <c r="F3491" i="4" s="1"/>
  <c r="H3491" i="4" s="1"/>
  <c r="E3475" i="4"/>
  <c r="F3475" i="4" s="1"/>
  <c r="G3475" i="4" s="1"/>
  <c r="E3459" i="4"/>
  <c r="F3459" i="4" s="1"/>
  <c r="H3459" i="4" s="1"/>
  <c r="E3443" i="4"/>
  <c r="F3443" i="4" s="1"/>
  <c r="G3443" i="4" s="1"/>
  <c r="E3427" i="4"/>
  <c r="F3427" i="4" s="1"/>
  <c r="H3427" i="4" s="1"/>
  <c r="E3411" i="4"/>
  <c r="F3411" i="4" s="1"/>
  <c r="H3411" i="4" s="1"/>
  <c r="E3395" i="4"/>
  <c r="F3395" i="4" s="1"/>
  <c r="G3395" i="4" s="1"/>
  <c r="E3379" i="4"/>
  <c r="F3379" i="4" s="1"/>
  <c r="H3379" i="4" s="1"/>
  <c r="E3702" i="4"/>
  <c r="F3702" i="4" s="1"/>
  <c r="H3702" i="4" s="1"/>
  <c r="E3686" i="4"/>
  <c r="F3686" i="4" s="1"/>
  <c r="H3686" i="4" s="1"/>
  <c r="E3670" i="4"/>
  <c r="F3670" i="4" s="1"/>
  <c r="H3670" i="4" s="1"/>
  <c r="E3654" i="4"/>
  <c r="F3654" i="4" s="1"/>
  <c r="H3654" i="4" s="1"/>
  <c r="E3638" i="4"/>
  <c r="F3638" i="4" s="1"/>
  <c r="H3638" i="4" s="1"/>
  <c r="E3622" i="4"/>
  <c r="F3622" i="4" s="1"/>
  <c r="H3622" i="4" s="1"/>
  <c r="E3606" i="4"/>
  <c r="F3606" i="4" s="1"/>
  <c r="H3606" i="4" s="1"/>
  <c r="E3590" i="4"/>
  <c r="F3590" i="4" s="1"/>
  <c r="H3590" i="4" s="1"/>
  <c r="E3574" i="4"/>
  <c r="F3574" i="4" s="1"/>
  <c r="H3574" i="4" s="1"/>
  <c r="E3558" i="4"/>
  <c r="F3558" i="4" s="1"/>
  <c r="H3558" i="4" s="1"/>
  <c r="E3542" i="4"/>
  <c r="F3542" i="4" s="1"/>
  <c r="G3542" i="4" s="1"/>
  <c r="E3526" i="4"/>
  <c r="F3526" i="4" s="1"/>
  <c r="G3526" i="4" s="1"/>
  <c r="E3510" i="4"/>
  <c r="F3510" i="4" s="1"/>
  <c r="H3510" i="4" s="1"/>
  <c r="E3494" i="4"/>
  <c r="F3494" i="4" s="1"/>
  <c r="H3494" i="4" s="1"/>
  <c r="E3478" i="4"/>
  <c r="F3478" i="4" s="1"/>
  <c r="G3478" i="4" s="1"/>
  <c r="E3462" i="4"/>
  <c r="F3462" i="4" s="1"/>
  <c r="H3462" i="4" s="1"/>
  <c r="E3446" i="4"/>
  <c r="F3446" i="4" s="1"/>
  <c r="H3446" i="4" s="1"/>
  <c r="E3430" i="4"/>
  <c r="F3430" i="4" s="1"/>
  <c r="H3430" i="4" s="1"/>
  <c r="E3414" i="4"/>
  <c r="F3414" i="4" s="1"/>
  <c r="H3414" i="4" s="1"/>
  <c r="E3398" i="4"/>
  <c r="F3398" i="4" s="1"/>
  <c r="H3398" i="4" s="1"/>
  <c r="E3382" i="4"/>
  <c r="F3382" i="4" s="1"/>
  <c r="E3676" i="4"/>
  <c r="F3676" i="4" s="1"/>
  <c r="G3676" i="4" s="1"/>
  <c r="E3644" i="4"/>
  <c r="F3644" i="4" s="1"/>
  <c r="H3644" i="4" s="1"/>
  <c r="E3705" i="4"/>
  <c r="F3705" i="4" s="1"/>
  <c r="G3705" i="4" s="1"/>
  <c r="E3673" i="4"/>
  <c r="F3673" i="4" s="1"/>
  <c r="H3673" i="4" s="1"/>
  <c r="E3641" i="4"/>
  <c r="F3641" i="4" s="1"/>
  <c r="H3641" i="4" s="1"/>
  <c r="E3677" i="4"/>
  <c r="F3677" i="4" s="1"/>
  <c r="H3677" i="4" s="1"/>
  <c r="E3616" i="4"/>
  <c r="F3616" i="4" s="1"/>
  <c r="G3616" i="4" s="1"/>
  <c r="E3584" i="4"/>
  <c r="F3584" i="4" s="1"/>
  <c r="H3584" i="4" s="1"/>
  <c r="E3688" i="4"/>
  <c r="F3688" i="4" s="1"/>
  <c r="H3688" i="4" s="1"/>
  <c r="E3624" i="4"/>
  <c r="F3624" i="4" s="1"/>
  <c r="H3624" i="4" s="1"/>
  <c r="E3589" i="4"/>
  <c r="F3589" i="4" s="1"/>
  <c r="G3589" i="4" s="1"/>
  <c r="E3557" i="4"/>
  <c r="F3557" i="4" s="1"/>
  <c r="H3557" i="4" s="1"/>
  <c r="E3601" i="4"/>
  <c r="F3601" i="4" s="1"/>
  <c r="H3601" i="4" s="1"/>
  <c r="E3548" i="4"/>
  <c r="F3548" i="4" s="1"/>
  <c r="H3548" i="4" s="1"/>
  <c r="E3701" i="4"/>
  <c r="F3701" i="4" s="1"/>
  <c r="H3701" i="4" s="1"/>
  <c r="E3596" i="4"/>
  <c r="F3596" i="4" s="1"/>
  <c r="H3596" i="4" s="1"/>
  <c r="E3545" i="4"/>
  <c r="F3545" i="4" s="1"/>
  <c r="H3545" i="4" s="1"/>
  <c r="F40" i="4"/>
  <c r="H40" i="4" s="1"/>
  <c r="F586" i="4"/>
  <c r="G586" i="4" s="1"/>
  <c r="F548" i="4"/>
  <c r="H548" i="4" s="1"/>
  <c r="D3512" i="4"/>
  <c r="E3512" i="4" s="1"/>
  <c r="F3512" i="4" s="1"/>
  <c r="G3512" i="4" s="1"/>
  <c r="D3448" i="4"/>
  <c r="E3448" i="4" s="1"/>
  <c r="F3448" i="4" s="1"/>
  <c r="H3448" i="4" s="1"/>
  <c r="D3128" i="4"/>
  <c r="E3128" i="4" s="1"/>
  <c r="F3128" i="4" s="1"/>
  <c r="D3064" i="4"/>
  <c r="E3064" i="4" s="1"/>
  <c r="F3064" i="4" s="1"/>
  <c r="D3000" i="4"/>
  <c r="E3000" i="4" s="1"/>
  <c r="F3000" i="4" s="1"/>
  <c r="H3000" i="4" s="1"/>
  <c r="D2936" i="4"/>
  <c r="E2936" i="4" s="1"/>
  <c r="F2936" i="4" s="1"/>
  <c r="G2936" i="4" s="1"/>
  <c r="D2872" i="4"/>
  <c r="E2872" i="4" s="1"/>
  <c r="F2872" i="4" s="1"/>
  <c r="D2616" i="4"/>
  <c r="E2616" i="4" s="1"/>
  <c r="F2616" i="4" s="1"/>
  <c r="D3311" i="4"/>
  <c r="E3311" i="4" s="1"/>
  <c r="F3311" i="4" s="1"/>
  <c r="G3311" i="4" s="1"/>
  <c r="D3183" i="4"/>
  <c r="E3183" i="4" s="1"/>
  <c r="F3183" i="4" s="1"/>
  <c r="G3183" i="4" s="1"/>
  <c r="D3103" i="4"/>
  <c r="E3103" i="4" s="1"/>
  <c r="F3103" i="4" s="1"/>
  <c r="G3103" i="4" s="1"/>
  <c r="D3023" i="4"/>
  <c r="E3023" i="4" s="1"/>
  <c r="F3023" i="4" s="1"/>
  <c r="D2927" i="4"/>
  <c r="E2927" i="4" s="1"/>
  <c r="F2927" i="4" s="1"/>
  <c r="D2847" i="4"/>
  <c r="E2847" i="4" s="1"/>
  <c r="F2847" i="4" s="1"/>
  <c r="D2719" i="4"/>
  <c r="E2719" i="4" s="1"/>
  <c r="F2719" i="4" s="1"/>
  <c r="D2655" i="4"/>
  <c r="E2655" i="4" s="1"/>
  <c r="F2655" i="4" s="1"/>
  <c r="D3646" i="4"/>
  <c r="E3646" i="4" s="1"/>
  <c r="F3646" i="4" s="1"/>
  <c r="D3422" i="4"/>
  <c r="E3422" i="4" s="1"/>
  <c r="F3422" i="4" s="1"/>
  <c r="G3422" i="4" s="1"/>
  <c r="D3358" i="4"/>
  <c r="E3358" i="4" s="1"/>
  <c r="F3358" i="4" s="1"/>
  <c r="H3358" i="4" s="1"/>
  <c r="D3294" i="4"/>
  <c r="E3294" i="4" s="1"/>
  <c r="F3294" i="4" s="1"/>
  <c r="H3294" i="4" s="1"/>
  <c r="D3230" i="4"/>
  <c r="E3230" i="4" s="1"/>
  <c r="F3230" i="4" s="1"/>
  <c r="D3166" i="4"/>
  <c r="E3166" i="4" s="1"/>
  <c r="F3166" i="4" s="1"/>
  <c r="D3102" i="4"/>
  <c r="E3102" i="4" s="1"/>
  <c r="F3102" i="4" s="1"/>
  <c r="D3038" i="4"/>
  <c r="E3038" i="4" s="1"/>
  <c r="F3038" i="4" s="1"/>
  <c r="D2974" i="4"/>
  <c r="E2974" i="4" s="1"/>
  <c r="F2974" i="4" s="1"/>
  <c r="D2910" i="4"/>
  <c r="E2910" i="4" s="1"/>
  <c r="F2910" i="4" s="1"/>
  <c r="D2846" i="4"/>
  <c r="E2846" i="4" s="1"/>
  <c r="F2846" i="4" s="1"/>
  <c r="D2782" i="4"/>
  <c r="E2782" i="4" s="1"/>
  <c r="F2782" i="4" s="1"/>
  <c r="D3629" i="4"/>
  <c r="E3629" i="4" s="1"/>
  <c r="F3629" i="4" s="1"/>
  <c r="D3469" i="4"/>
  <c r="E3469" i="4" s="1"/>
  <c r="F3469" i="4" s="1"/>
  <c r="G3469" i="4" s="1"/>
  <c r="D2524" i="4"/>
  <c r="E2524" i="4" s="1"/>
  <c r="F2524" i="4" s="1"/>
  <c r="D2460" i="4"/>
  <c r="E2460" i="4" s="1"/>
  <c r="F2460" i="4" s="1"/>
  <c r="D2396" i="4"/>
  <c r="E2396" i="4" s="1"/>
  <c r="F2396" i="4" s="1"/>
  <c r="D2236" i="4"/>
  <c r="E2236" i="4" s="1"/>
  <c r="F2236" i="4" s="1"/>
  <c r="D1980" i="4"/>
  <c r="E1980" i="4" s="1"/>
  <c r="F1980" i="4" s="1"/>
  <c r="D1868" i="4"/>
  <c r="E1868" i="4" s="1"/>
  <c r="F1868" i="4" s="1"/>
  <c r="H1868" i="4" s="1"/>
  <c r="D2491" i="4"/>
  <c r="E2491" i="4" s="1"/>
  <c r="F2491" i="4" s="1"/>
  <c r="D2379" i="4"/>
  <c r="E2379" i="4" s="1"/>
  <c r="F2379" i="4" s="1"/>
  <c r="D2315" i="4"/>
  <c r="E2315" i="4" s="1"/>
  <c r="F2315" i="4" s="1"/>
  <c r="D2251" i="4"/>
  <c r="E2251" i="4" s="1"/>
  <c r="F2251" i="4" s="1"/>
  <c r="D2187" i="4"/>
  <c r="E2187" i="4" s="1"/>
  <c r="F2187" i="4" s="1"/>
  <c r="D2123" i="4"/>
  <c r="E2123" i="4" s="1"/>
  <c r="F2123" i="4" s="1"/>
  <c r="D2059" i="4"/>
  <c r="E2059" i="4" s="1"/>
  <c r="F2059" i="4" s="1"/>
  <c r="D1995" i="4"/>
  <c r="E1995" i="4" s="1"/>
  <c r="F1995" i="4" s="1"/>
  <c r="D1931" i="4"/>
  <c r="E1931" i="4" s="1"/>
  <c r="F1931" i="4" s="1"/>
  <c r="D1867" i="4"/>
  <c r="E1867" i="4" s="1"/>
  <c r="F1867" i="4" s="1"/>
  <c r="D2294" i="4"/>
  <c r="E2294" i="4" s="1"/>
  <c r="F2294" i="4" s="1"/>
  <c r="D2166" i="4"/>
  <c r="E2166" i="4" s="1"/>
  <c r="F2166" i="4" s="1"/>
  <c r="G2166" i="4" s="1"/>
  <c r="D2038" i="4"/>
  <c r="E2038" i="4" s="1"/>
  <c r="F2038" i="4" s="1"/>
  <c r="G2038" i="4" s="1"/>
  <c r="D1910" i="4"/>
  <c r="E1910" i="4" s="1"/>
  <c r="F1910" i="4" s="1"/>
  <c r="G1910" i="4" s="1"/>
  <c r="D1814" i="4"/>
  <c r="E1814" i="4" s="1"/>
  <c r="F1814" i="4" s="1"/>
  <c r="D3289" i="4"/>
  <c r="E3289" i="4" s="1"/>
  <c r="F3289" i="4" s="1"/>
  <c r="D3161" i="4"/>
  <c r="E3161" i="4" s="1"/>
  <c r="F3161" i="4" s="1"/>
  <c r="D3033" i="4"/>
  <c r="E3033" i="4" s="1"/>
  <c r="F3033" i="4" s="1"/>
  <c r="D2889" i="4"/>
  <c r="E2889" i="4" s="1"/>
  <c r="F2889" i="4" s="1"/>
  <c r="D2761" i="4"/>
  <c r="E2761" i="4" s="1"/>
  <c r="F2761" i="4" s="1"/>
  <c r="D2697" i="4"/>
  <c r="E2697" i="4" s="1"/>
  <c r="F2697" i="4" s="1"/>
  <c r="G2697" i="4" s="1"/>
  <c r="D2633" i="4"/>
  <c r="E2633" i="4" s="1"/>
  <c r="F2633" i="4" s="1"/>
  <c r="D2537" i="4"/>
  <c r="E2537" i="4" s="1"/>
  <c r="F2537" i="4" s="1"/>
  <c r="D1108" i="4"/>
  <c r="E1108" i="4" s="1"/>
  <c r="F1108" i="4" s="1"/>
  <c r="G1108" i="4" s="1"/>
  <c r="D1012" i="4"/>
  <c r="E1012" i="4" s="1"/>
  <c r="F1012" i="4" s="1"/>
  <c r="D948" i="4"/>
  <c r="E948" i="4" s="1"/>
  <c r="F948" i="4" s="1"/>
  <c r="G948" i="4" s="1"/>
  <c r="D740" i="4"/>
  <c r="E740" i="4" s="1"/>
  <c r="F740" i="4" s="1"/>
  <c r="D660" i="4"/>
  <c r="E660" i="4" s="1"/>
  <c r="F660" i="4" s="1"/>
  <c r="H660" i="4" s="1"/>
  <c r="D580" i="4"/>
  <c r="E580" i="4" s="1"/>
  <c r="F580" i="4" s="1"/>
  <c r="D1066" i="4"/>
  <c r="E1066" i="4" s="1"/>
  <c r="F1066" i="4" s="1"/>
  <c r="G1066" i="4" s="1"/>
  <c r="D810" i="4"/>
  <c r="E810" i="4" s="1"/>
  <c r="F810" i="4" s="1"/>
  <c r="G810" i="4" s="1"/>
  <c r="D362" i="4"/>
  <c r="E362" i="4" s="1"/>
  <c r="F362" i="4" s="1"/>
  <c r="H362" i="4" s="1"/>
  <c r="D3656" i="4"/>
  <c r="E3656" i="4" s="1"/>
  <c r="F3656" i="4" s="1"/>
  <c r="D3560" i="4"/>
  <c r="E3560" i="4" s="1"/>
  <c r="F3560" i="4" s="1"/>
  <c r="D3496" i="4"/>
  <c r="E3496" i="4" s="1"/>
  <c r="F3496" i="4" s="1"/>
  <c r="G3496" i="4" s="1"/>
  <c r="D3432" i="4"/>
  <c r="E3432" i="4" s="1"/>
  <c r="F3432" i="4" s="1"/>
  <c r="H3432" i="4" s="1"/>
  <c r="D3112" i="4"/>
  <c r="E3112" i="4" s="1"/>
  <c r="F3112" i="4" s="1"/>
  <c r="D3048" i="4"/>
  <c r="E3048" i="4" s="1"/>
  <c r="F3048" i="4" s="1"/>
  <c r="H3048" i="4" s="1"/>
  <c r="D2984" i="4"/>
  <c r="E2984" i="4" s="1"/>
  <c r="F2984" i="4" s="1"/>
  <c r="D2920" i="4"/>
  <c r="E2920" i="4" s="1"/>
  <c r="F2920" i="4" s="1"/>
  <c r="G2920" i="4" s="1"/>
  <c r="D2856" i="4"/>
  <c r="E2856" i="4" s="1"/>
  <c r="F2856" i="4" s="1"/>
  <c r="D3279" i="4"/>
  <c r="E3279" i="4" s="1"/>
  <c r="F3279" i="4" s="1"/>
  <c r="D3167" i="4"/>
  <c r="E3167" i="4" s="1"/>
  <c r="F3167" i="4" s="1"/>
  <c r="D3087" i="4"/>
  <c r="E3087" i="4" s="1"/>
  <c r="F3087" i="4" s="1"/>
  <c r="G3087" i="4" s="1"/>
  <c r="D2991" i="4"/>
  <c r="E2991" i="4" s="1"/>
  <c r="F2991" i="4" s="1"/>
  <c r="D2911" i="4"/>
  <c r="E2911" i="4" s="1"/>
  <c r="F2911" i="4" s="1"/>
  <c r="G2911" i="4" s="1"/>
  <c r="D2767" i="4"/>
  <c r="E2767" i="4" s="1"/>
  <c r="F2767" i="4" s="1"/>
  <c r="D2703" i="4"/>
  <c r="E2703" i="4" s="1"/>
  <c r="F2703" i="4" s="1"/>
  <c r="D3630" i="4"/>
  <c r="E3630" i="4" s="1"/>
  <c r="F3630" i="4" s="1"/>
  <c r="G3630" i="4" s="1"/>
  <c r="D3406" i="4"/>
  <c r="E3406" i="4" s="1"/>
  <c r="F3406" i="4" s="1"/>
  <c r="H3406" i="4" s="1"/>
  <c r="D3342" i="4"/>
  <c r="E3342" i="4" s="1"/>
  <c r="F3342" i="4" s="1"/>
  <c r="H3342" i="4" s="1"/>
  <c r="D3278" i="4"/>
  <c r="E3278" i="4" s="1"/>
  <c r="F3278" i="4" s="1"/>
  <c r="H3278" i="4" s="1"/>
  <c r="D3214" i="4"/>
  <c r="E3214" i="4" s="1"/>
  <c r="F3214" i="4" s="1"/>
  <c r="D3150" i="4"/>
  <c r="E3150" i="4" s="1"/>
  <c r="F3150" i="4" s="1"/>
  <c r="G3150" i="4" s="1"/>
  <c r="D3086" i="4"/>
  <c r="E3086" i="4" s="1"/>
  <c r="F3086" i="4" s="1"/>
  <c r="D3022" i="4"/>
  <c r="E3022" i="4" s="1"/>
  <c r="F3022" i="4" s="1"/>
  <c r="D2958" i="4"/>
  <c r="E2958" i="4" s="1"/>
  <c r="F2958" i="4" s="1"/>
  <c r="D2894" i="4"/>
  <c r="E2894" i="4" s="1"/>
  <c r="F2894" i="4" s="1"/>
  <c r="G2894" i="4" s="1"/>
  <c r="D2830" i="4"/>
  <c r="E2830" i="4" s="1"/>
  <c r="F2830" i="4" s="1"/>
  <c r="D3693" i="4"/>
  <c r="E3693" i="4" s="1"/>
  <c r="F3693" i="4" s="1"/>
  <c r="G3693" i="4" s="1"/>
  <c r="D3517" i="4"/>
  <c r="E3517" i="4" s="1"/>
  <c r="F3517" i="4" s="1"/>
  <c r="D2572" i="4"/>
  <c r="E2572" i="4" s="1"/>
  <c r="F2572" i="4" s="1"/>
  <c r="D2508" i="4"/>
  <c r="E2508" i="4" s="1"/>
  <c r="F2508" i="4" s="1"/>
  <c r="D2444" i="4"/>
  <c r="E2444" i="4" s="1"/>
  <c r="F2444" i="4" s="1"/>
  <c r="H2444" i="4" s="1"/>
  <c r="D2380" i="4"/>
  <c r="E2380" i="4" s="1"/>
  <c r="F2380" i="4" s="1"/>
  <c r="D2172" i="4"/>
  <c r="E2172" i="4" s="1"/>
  <c r="F2172" i="4" s="1"/>
  <c r="G2172" i="4" s="1"/>
  <c r="D1964" i="4"/>
  <c r="E1964" i="4" s="1"/>
  <c r="F1964" i="4" s="1"/>
  <c r="D2587" i="4"/>
  <c r="E2587" i="4" s="1"/>
  <c r="F2587" i="4" s="1"/>
  <c r="G2587" i="4" s="1"/>
  <c r="D2443" i="4"/>
  <c r="E2443" i="4" s="1"/>
  <c r="F2443" i="4" s="1"/>
  <c r="D2363" i="4"/>
  <c r="E2363" i="4" s="1"/>
  <c r="F2363" i="4" s="1"/>
  <c r="D2299" i="4"/>
  <c r="E2299" i="4" s="1"/>
  <c r="F2299" i="4" s="1"/>
  <c r="D2235" i="4"/>
  <c r="E2235" i="4" s="1"/>
  <c r="F2235" i="4" s="1"/>
  <c r="D2171" i="4"/>
  <c r="E2171" i="4" s="1"/>
  <c r="F2171" i="4" s="1"/>
  <c r="D2107" i="4"/>
  <c r="E2107" i="4" s="1"/>
  <c r="F2107" i="4" s="1"/>
  <c r="G2107" i="4" s="1"/>
  <c r="D2043" i="4"/>
  <c r="E2043" i="4" s="1"/>
  <c r="F2043" i="4" s="1"/>
  <c r="D1979" i="4"/>
  <c r="E1979" i="4" s="1"/>
  <c r="F1979" i="4" s="1"/>
  <c r="D1915" i="4"/>
  <c r="E1915" i="4" s="1"/>
  <c r="F1915" i="4" s="1"/>
  <c r="D2390" i="4"/>
  <c r="E2390" i="4" s="1"/>
  <c r="F2390" i="4" s="1"/>
  <c r="H2390" i="4" s="1"/>
  <c r="D2262" i="4"/>
  <c r="E2262" i="4" s="1"/>
  <c r="F2262" i="4" s="1"/>
  <c r="D2134" i="4"/>
  <c r="E2134" i="4" s="1"/>
  <c r="F2134" i="4" s="1"/>
  <c r="G2134" i="4" s="1"/>
  <c r="D2006" i="4"/>
  <c r="E2006" i="4" s="1"/>
  <c r="F2006" i="4" s="1"/>
  <c r="D1878" i="4"/>
  <c r="E1878" i="4" s="1"/>
  <c r="F1878" i="4" s="1"/>
  <c r="D1798" i="4"/>
  <c r="E1798" i="4" s="1"/>
  <c r="F1798" i="4" s="1"/>
  <c r="D3241" i="4"/>
  <c r="E3241" i="4" s="1"/>
  <c r="F3241" i="4" s="1"/>
  <c r="D3129" i="4"/>
  <c r="E3129" i="4" s="1"/>
  <c r="F3129" i="4" s="1"/>
  <c r="D3001" i="4"/>
  <c r="E3001" i="4" s="1"/>
  <c r="F3001" i="4" s="1"/>
  <c r="D2825" i="4"/>
  <c r="E2825" i="4" s="1"/>
  <c r="F2825" i="4" s="1"/>
  <c r="D2745" i="4"/>
  <c r="E2745" i="4" s="1"/>
  <c r="F2745" i="4" s="1"/>
  <c r="D2681" i="4"/>
  <c r="E2681" i="4" s="1"/>
  <c r="F2681" i="4" s="1"/>
  <c r="D2617" i="4"/>
  <c r="E2617" i="4" s="1"/>
  <c r="F2617" i="4" s="1"/>
  <c r="H2617" i="4" s="1"/>
  <c r="D2505" i="4"/>
  <c r="E2505" i="4" s="1"/>
  <c r="F2505" i="4" s="1"/>
  <c r="H2505" i="4" s="1"/>
  <c r="D1092" i="4"/>
  <c r="E1092" i="4" s="1"/>
  <c r="F1092" i="4" s="1"/>
  <c r="G1092" i="4" s="1"/>
  <c r="D996" i="4"/>
  <c r="E996" i="4" s="1"/>
  <c r="F996" i="4" s="1"/>
  <c r="D900" i="4"/>
  <c r="E900" i="4" s="1"/>
  <c r="F900" i="4" s="1"/>
  <c r="D836" i="4"/>
  <c r="E836" i="4" s="1"/>
  <c r="F836" i="4" s="1"/>
  <c r="D724" i="4"/>
  <c r="E724" i="4" s="1"/>
  <c r="F724" i="4" s="1"/>
  <c r="D644" i="4"/>
  <c r="E644" i="4" s="1"/>
  <c r="F644" i="4" s="1"/>
  <c r="D1002" i="4"/>
  <c r="E1002" i="4" s="1"/>
  <c r="F1002" i="4" s="1"/>
  <c r="H1002" i="4" s="1"/>
  <c r="D554" i="4"/>
  <c r="E554" i="4" s="1"/>
  <c r="F554" i="4" s="1"/>
  <c r="G554" i="4" s="1"/>
  <c r="D298" i="4"/>
  <c r="E298" i="4" s="1"/>
  <c r="F298" i="4" s="1"/>
  <c r="H298" i="4" s="1"/>
  <c r="F94" i="4"/>
  <c r="H94" i="4" s="1"/>
  <c r="D3704" i="4"/>
  <c r="E3704" i="4" s="1"/>
  <c r="F3704" i="4" s="1"/>
  <c r="H3704" i="4" s="1"/>
  <c r="D3544" i="4"/>
  <c r="E3544" i="4" s="1"/>
  <c r="F3544" i="4" s="1"/>
  <c r="D3480" i="4"/>
  <c r="E3480" i="4" s="1"/>
  <c r="F3480" i="4" s="1"/>
  <c r="H3480" i="4" s="1"/>
  <c r="D3160" i="4"/>
  <c r="E3160" i="4" s="1"/>
  <c r="F3160" i="4" s="1"/>
  <c r="D3096" i="4"/>
  <c r="E3096" i="4" s="1"/>
  <c r="F3096" i="4" s="1"/>
  <c r="H3096" i="4" s="1"/>
  <c r="D3032" i="4"/>
  <c r="E3032" i="4" s="1"/>
  <c r="F3032" i="4" s="1"/>
  <c r="H3032" i="4" s="1"/>
  <c r="D2968" i="4"/>
  <c r="E2968" i="4" s="1"/>
  <c r="F2968" i="4" s="1"/>
  <c r="D2904" i="4"/>
  <c r="E2904" i="4" s="1"/>
  <c r="F2904" i="4" s="1"/>
  <c r="D2744" i="4"/>
  <c r="E2744" i="4" s="1"/>
  <c r="F2744" i="4" s="1"/>
  <c r="H2744" i="4" s="1"/>
  <c r="D3359" i="4"/>
  <c r="E3359" i="4" s="1"/>
  <c r="F3359" i="4" s="1"/>
  <c r="D3247" i="4"/>
  <c r="E3247" i="4" s="1"/>
  <c r="F3247" i="4" s="1"/>
  <c r="G3247" i="4" s="1"/>
  <c r="D3151" i="4"/>
  <c r="E3151" i="4" s="1"/>
  <c r="F3151" i="4" s="1"/>
  <c r="D3055" i="4"/>
  <c r="E3055" i="4" s="1"/>
  <c r="F3055" i="4" s="1"/>
  <c r="G3055" i="4" s="1"/>
  <c r="D2975" i="4"/>
  <c r="E2975" i="4" s="1"/>
  <c r="F2975" i="4" s="1"/>
  <c r="G2975" i="4" s="1"/>
  <c r="D2895" i="4"/>
  <c r="E2895" i="4" s="1"/>
  <c r="F2895" i="4" s="1"/>
  <c r="G2895" i="4" s="1"/>
  <c r="D2751" i="4"/>
  <c r="E2751" i="4" s="1"/>
  <c r="F2751" i="4" s="1"/>
  <c r="D2687" i="4"/>
  <c r="E2687" i="4" s="1"/>
  <c r="F2687" i="4" s="1"/>
  <c r="D3614" i="4"/>
  <c r="E3614" i="4" s="1"/>
  <c r="F3614" i="4" s="1"/>
  <c r="D3390" i="4"/>
  <c r="E3390" i="4" s="1"/>
  <c r="F3390" i="4" s="1"/>
  <c r="D3326" i="4"/>
  <c r="E3326" i="4" s="1"/>
  <c r="F3326" i="4" s="1"/>
  <c r="D3262" i="4"/>
  <c r="E3262" i="4" s="1"/>
  <c r="F3262" i="4" s="1"/>
  <c r="H3262" i="4" s="1"/>
  <c r="D3198" i="4"/>
  <c r="E3198" i="4" s="1"/>
  <c r="F3198" i="4" s="1"/>
  <c r="D3134" i="4"/>
  <c r="E3134" i="4" s="1"/>
  <c r="F3134" i="4" s="1"/>
  <c r="D3070" i="4"/>
  <c r="E3070" i="4" s="1"/>
  <c r="F3070" i="4" s="1"/>
  <c r="D3006" i="4"/>
  <c r="E3006" i="4" s="1"/>
  <c r="F3006" i="4" s="1"/>
  <c r="D2942" i="4"/>
  <c r="E2942" i="4" s="1"/>
  <c r="F2942" i="4" s="1"/>
  <c r="D2878" i="4"/>
  <c r="E2878" i="4" s="1"/>
  <c r="F2878" i="4" s="1"/>
  <c r="D2814" i="4"/>
  <c r="E2814" i="4" s="1"/>
  <c r="F2814" i="4" s="1"/>
  <c r="D3501" i="4"/>
  <c r="E3501" i="4" s="1"/>
  <c r="F3501" i="4" s="1"/>
  <c r="H3501" i="4" s="1"/>
  <c r="D2556" i="4"/>
  <c r="E2556" i="4" s="1"/>
  <c r="F2556" i="4" s="1"/>
  <c r="D2492" i="4"/>
  <c r="E2492" i="4" s="1"/>
  <c r="F2492" i="4" s="1"/>
  <c r="D2428" i="4"/>
  <c r="E2428" i="4" s="1"/>
  <c r="F2428" i="4" s="1"/>
  <c r="H2428" i="4" s="1"/>
  <c r="D2364" i="4"/>
  <c r="E2364" i="4" s="1"/>
  <c r="F2364" i="4" s="1"/>
  <c r="D2108" i="4"/>
  <c r="E2108" i="4" s="1"/>
  <c r="F2108" i="4" s="1"/>
  <c r="D1932" i="4"/>
  <c r="E1932" i="4" s="1"/>
  <c r="F1932" i="4" s="1"/>
  <c r="D2555" i="4"/>
  <c r="E2555" i="4" s="1"/>
  <c r="F2555" i="4" s="1"/>
  <c r="D2411" i="4"/>
  <c r="E2411" i="4" s="1"/>
  <c r="F2411" i="4" s="1"/>
  <c r="D2347" i="4"/>
  <c r="E2347" i="4" s="1"/>
  <c r="F2347" i="4" s="1"/>
  <c r="H2347" i="4" s="1"/>
  <c r="D2283" i="4"/>
  <c r="E2283" i="4" s="1"/>
  <c r="F2283" i="4" s="1"/>
  <c r="H2283" i="4" s="1"/>
  <c r="D2219" i="4"/>
  <c r="E2219" i="4" s="1"/>
  <c r="F2219" i="4" s="1"/>
  <c r="D2155" i="4"/>
  <c r="E2155" i="4" s="1"/>
  <c r="F2155" i="4" s="1"/>
  <c r="H2155" i="4" s="1"/>
  <c r="D2091" i="4"/>
  <c r="E2091" i="4" s="1"/>
  <c r="F2091" i="4" s="1"/>
  <c r="H2091" i="4" s="1"/>
  <c r="D2027" i="4"/>
  <c r="E2027" i="4" s="1"/>
  <c r="F2027" i="4" s="1"/>
  <c r="D1963" i="4"/>
  <c r="E1963" i="4" s="1"/>
  <c r="F1963" i="4" s="1"/>
  <c r="D1899" i="4"/>
  <c r="E1899" i="4" s="1"/>
  <c r="F1899" i="4" s="1"/>
  <c r="D2358" i="4"/>
  <c r="E2358" i="4" s="1"/>
  <c r="F2358" i="4" s="1"/>
  <c r="D2230" i="4"/>
  <c r="E2230" i="4" s="1"/>
  <c r="F2230" i="4" s="1"/>
  <c r="D2102" i="4"/>
  <c r="E2102" i="4" s="1"/>
  <c r="F2102" i="4" s="1"/>
  <c r="D1974" i="4"/>
  <c r="E1974" i="4" s="1"/>
  <c r="F1974" i="4" s="1"/>
  <c r="G1974" i="4" s="1"/>
  <c r="D1846" i="4"/>
  <c r="E1846" i="4" s="1"/>
  <c r="F1846" i="4" s="1"/>
  <c r="D3417" i="4"/>
  <c r="E3417" i="4" s="1"/>
  <c r="F3417" i="4" s="1"/>
  <c r="H3417" i="4" s="1"/>
  <c r="D3209" i="4"/>
  <c r="E3209" i="4" s="1"/>
  <c r="F3209" i="4" s="1"/>
  <c r="D3097" i="4"/>
  <c r="E3097" i="4" s="1"/>
  <c r="F3097" i="4" s="1"/>
  <c r="H3097" i="4" s="1"/>
  <c r="D2969" i="4"/>
  <c r="E2969" i="4" s="1"/>
  <c r="F2969" i="4" s="1"/>
  <c r="D2809" i="4"/>
  <c r="E2809" i="4" s="1"/>
  <c r="F2809" i="4" s="1"/>
  <c r="D2729" i="4"/>
  <c r="E2729" i="4" s="1"/>
  <c r="F2729" i="4" s="1"/>
  <c r="D2665" i="4"/>
  <c r="E2665" i="4" s="1"/>
  <c r="F2665" i="4" s="1"/>
  <c r="D2601" i="4"/>
  <c r="E2601" i="4" s="1"/>
  <c r="F2601" i="4" s="1"/>
  <c r="D2473" i="4"/>
  <c r="E2473" i="4" s="1"/>
  <c r="F2473" i="4" s="1"/>
  <c r="D1076" i="4"/>
  <c r="E1076" i="4" s="1"/>
  <c r="F1076" i="4" s="1"/>
  <c r="D980" i="4"/>
  <c r="E980" i="4" s="1"/>
  <c r="F980" i="4" s="1"/>
  <c r="H980" i="4" s="1"/>
  <c r="D884" i="4"/>
  <c r="E884" i="4" s="1"/>
  <c r="F884" i="4" s="1"/>
  <c r="D820" i="4"/>
  <c r="E820" i="4" s="1"/>
  <c r="F820" i="4" s="1"/>
  <c r="H820" i="4" s="1"/>
  <c r="D708" i="4"/>
  <c r="E708" i="4" s="1"/>
  <c r="F708" i="4" s="1"/>
  <c r="D612" i="4"/>
  <c r="E612" i="4" s="1"/>
  <c r="F612" i="4" s="1"/>
  <c r="D516" i="4"/>
  <c r="E516" i="4" s="1"/>
  <c r="F516" i="4" s="1"/>
  <c r="D938" i="4"/>
  <c r="E938" i="4" s="1"/>
  <c r="F938" i="4" s="1"/>
  <c r="H938" i="4" s="1"/>
  <c r="D490" i="4"/>
  <c r="E490" i="4" s="1"/>
  <c r="F490" i="4" s="1"/>
  <c r="H490" i="4" s="1"/>
  <c r="D234" i="4"/>
  <c r="E234" i="4" s="1"/>
  <c r="F234" i="4" s="1"/>
  <c r="G234" i="4" s="1"/>
  <c r="D3592" i="4"/>
  <c r="E3592" i="4" s="1"/>
  <c r="F3592" i="4" s="1"/>
  <c r="G3592" i="4" s="1"/>
  <c r="D3528" i="4"/>
  <c r="E3528" i="4" s="1"/>
  <c r="F3528" i="4" s="1"/>
  <c r="D3464" i="4"/>
  <c r="E3464" i="4" s="1"/>
  <c r="F3464" i="4" s="1"/>
  <c r="H3464" i="4" s="1"/>
  <c r="D3144" i="4"/>
  <c r="E3144" i="4" s="1"/>
  <c r="F3144" i="4" s="1"/>
  <c r="D3080" i="4"/>
  <c r="E3080" i="4" s="1"/>
  <c r="F3080" i="4" s="1"/>
  <c r="D3016" i="4"/>
  <c r="E3016" i="4" s="1"/>
  <c r="F3016" i="4" s="1"/>
  <c r="H3016" i="4" s="1"/>
  <c r="D2952" i="4"/>
  <c r="E2952" i="4" s="1"/>
  <c r="F2952" i="4" s="1"/>
  <c r="D2888" i="4"/>
  <c r="E2888" i="4" s="1"/>
  <c r="F2888" i="4" s="1"/>
  <c r="H2888" i="4" s="1"/>
  <c r="D2680" i="4"/>
  <c r="E2680" i="4" s="1"/>
  <c r="F2680" i="4" s="1"/>
  <c r="G2680" i="4" s="1"/>
  <c r="D3343" i="4"/>
  <c r="E3343" i="4" s="1"/>
  <c r="F3343" i="4" s="1"/>
  <c r="D3215" i="4"/>
  <c r="E3215" i="4" s="1"/>
  <c r="F3215" i="4" s="1"/>
  <c r="D3119" i="4"/>
  <c r="E3119" i="4" s="1"/>
  <c r="F3119" i="4" s="1"/>
  <c r="D3039" i="4"/>
  <c r="E3039" i="4" s="1"/>
  <c r="F3039" i="4" s="1"/>
  <c r="D2959" i="4"/>
  <c r="E2959" i="4" s="1"/>
  <c r="F2959" i="4" s="1"/>
  <c r="G2959" i="4" s="1"/>
  <c r="D2863" i="4"/>
  <c r="E2863" i="4" s="1"/>
  <c r="F2863" i="4" s="1"/>
  <c r="D2735" i="4"/>
  <c r="E2735" i="4" s="1"/>
  <c r="F2735" i="4" s="1"/>
  <c r="H2735" i="4" s="1"/>
  <c r="D2671" i="4"/>
  <c r="E2671" i="4" s="1"/>
  <c r="F2671" i="4" s="1"/>
  <c r="D3374" i="4"/>
  <c r="E3374" i="4" s="1"/>
  <c r="F3374" i="4" s="1"/>
  <c r="G3374" i="4" s="1"/>
  <c r="D3310" i="4"/>
  <c r="E3310" i="4" s="1"/>
  <c r="F3310" i="4" s="1"/>
  <c r="D3246" i="4"/>
  <c r="E3246" i="4" s="1"/>
  <c r="F3246" i="4" s="1"/>
  <c r="G3246" i="4" s="1"/>
  <c r="D3182" i="4"/>
  <c r="E3182" i="4" s="1"/>
  <c r="F3182" i="4" s="1"/>
  <c r="D3118" i="4"/>
  <c r="E3118" i="4" s="1"/>
  <c r="F3118" i="4" s="1"/>
  <c r="D3054" i="4"/>
  <c r="E3054" i="4" s="1"/>
  <c r="F3054" i="4" s="1"/>
  <c r="D2990" i="4"/>
  <c r="E2990" i="4" s="1"/>
  <c r="F2990" i="4" s="1"/>
  <c r="D2926" i="4"/>
  <c r="E2926" i="4" s="1"/>
  <c r="F2926" i="4" s="1"/>
  <c r="D2862" i="4"/>
  <c r="E2862" i="4" s="1"/>
  <c r="F2862" i="4" s="1"/>
  <c r="D2798" i="4"/>
  <c r="E2798" i="4" s="1"/>
  <c r="F2798" i="4" s="1"/>
  <c r="D3485" i="4"/>
  <c r="E3485" i="4" s="1"/>
  <c r="F3485" i="4" s="1"/>
  <c r="H3485" i="4" s="1"/>
  <c r="D2540" i="4"/>
  <c r="E2540" i="4" s="1"/>
  <c r="F2540" i="4" s="1"/>
  <c r="D2476" i="4"/>
  <c r="E2476" i="4" s="1"/>
  <c r="F2476" i="4" s="1"/>
  <c r="D2412" i="4"/>
  <c r="E2412" i="4" s="1"/>
  <c r="F2412" i="4" s="1"/>
  <c r="D2300" i="4"/>
  <c r="E2300" i="4" s="1"/>
  <c r="F2300" i="4" s="1"/>
  <c r="H2300" i="4" s="1"/>
  <c r="D2044" i="4"/>
  <c r="E2044" i="4" s="1"/>
  <c r="F2044" i="4" s="1"/>
  <c r="H2044" i="4" s="1"/>
  <c r="D1900" i="4"/>
  <c r="E1900" i="4" s="1"/>
  <c r="F1900" i="4" s="1"/>
  <c r="D2523" i="4"/>
  <c r="E2523" i="4" s="1"/>
  <c r="F2523" i="4" s="1"/>
  <c r="D2395" i="4"/>
  <c r="E2395" i="4" s="1"/>
  <c r="F2395" i="4" s="1"/>
  <c r="D2331" i="4"/>
  <c r="E2331" i="4" s="1"/>
  <c r="F2331" i="4" s="1"/>
  <c r="D2267" i="4"/>
  <c r="E2267" i="4" s="1"/>
  <c r="F2267" i="4" s="1"/>
  <c r="D2203" i="4"/>
  <c r="E2203" i="4" s="1"/>
  <c r="F2203" i="4" s="1"/>
  <c r="D2139" i="4"/>
  <c r="E2139" i="4" s="1"/>
  <c r="F2139" i="4" s="1"/>
  <c r="H2139" i="4" s="1"/>
  <c r="D2075" i="4"/>
  <c r="E2075" i="4" s="1"/>
  <c r="F2075" i="4" s="1"/>
  <c r="D2011" i="4"/>
  <c r="E2011" i="4" s="1"/>
  <c r="F2011" i="4" s="1"/>
  <c r="D1947" i="4"/>
  <c r="E1947" i="4" s="1"/>
  <c r="F1947" i="4" s="1"/>
  <c r="D1883" i="4"/>
  <c r="E1883" i="4" s="1"/>
  <c r="F1883" i="4" s="1"/>
  <c r="D2326" i="4"/>
  <c r="E2326" i="4" s="1"/>
  <c r="F2326" i="4" s="1"/>
  <c r="D2198" i="4"/>
  <c r="E2198" i="4" s="1"/>
  <c r="F2198" i="4" s="1"/>
  <c r="D2070" i="4"/>
  <c r="E2070" i="4" s="1"/>
  <c r="F2070" i="4" s="1"/>
  <c r="D1942" i="4"/>
  <c r="E1942" i="4" s="1"/>
  <c r="F1942" i="4" s="1"/>
  <c r="D1830" i="4"/>
  <c r="E1830" i="4" s="1"/>
  <c r="F1830" i="4" s="1"/>
  <c r="D3337" i="4"/>
  <c r="E3337" i="4" s="1"/>
  <c r="F3337" i="4" s="1"/>
  <c r="G3337" i="4" s="1"/>
  <c r="D3177" i="4"/>
  <c r="E3177" i="4" s="1"/>
  <c r="F3177" i="4" s="1"/>
  <c r="D3065" i="4"/>
  <c r="E3065" i="4" s="1"/>
  <c r="F3065" i="4" s="1"/>
  <c r="D2905" i="4"/>
  <c r="E2905" i="4" s="1"/>
  <c r="F2905" i="4" s="1"/>
  <c r="D2777" i="4"/>
  <c r="E2777" i="4" s="1"/>
  <c r="F2777" i="4" s="1"/>
  <c r="D2713" i="4"/>
  <c r="E2713" i="4" s="1"/>
  <c r="F2713" i="4" s="1"/>
  <c r="D2649" i="4"/>
  <c r="E2649" i="4" s="1"/>
  <c r="F2649" i="4" s="1"/>
  <c r="H2649" i="4" s="1"/>
  <c r="D2569" i="4"/>
  <c r="E2569" i="4" s="1"/>
  <c r="F2569" i="4" s="1"/>
  <c r="D2441" i="4"/>
  <c r="E2441" i="4" s="1"/>
  <c r="F2441" i="4" s="1"/>
  <c r="G2441" i="4" s="1"/>
  <c r="D1028" i="4"/>
  <c r="E1028" i="4" s="1"/>
  <c r="F1028" i="4" s="1"/>
  <c r="D964" i="4"/>
  <c r="E964" i="4" s="1"/>
  <c r="F964" i="4" s="1"/>
  <c r="H964" i="4" s="1"/>
  <c r="D868" i="4"/>
  <c r="E868" i="4" s="1"/>
  <c r="F868" i="4" s="1"/>
  <c r="D772" i="4"/>
  <c r="E772" i="4" s="1"/>
  <c r="F772" i="4" s="1"/>
  <c r="D676" i="4"/>
  <c r="E676" i="4" s="1"/>
  <c r="F676" i="4" s="1"/>
  <c r="D596" i="4"/>
  <c r="E596" i="4" s="1"/>
  <c r="F596" i="4" s="1"/>
  <c r="H596" i="4" s="1"/>
  <c r="D515" i="4"/>
  <c r="E515" i="4" s="1"/>
  <c r="F515" i="4" s="1"/>
  <c r="D874" i="4"/>
  <c r="E874" i="4" s="1"/>
  <c r="F874" i="4" s="1"/>
  <c r="H874" i="4" s="1"/>
  <c r="D426" i="4"/>
  <c r="E426" i="4" s="1"/>
  <c r="F426" i="4" s="1"/>
  <c r="D170" i="4"/>
  <c r="E170" i="4" s="1"/>
  <c r="F170" i="4" s="1"/>
  <c r="H170" i="4" s="1"/>
  <c r="D1952" i="4"/>
  <c r="E1952" i="4" s="1"/>
  <c r="F1952" i="4" s="1"/>
  <c r="D1888" i="4"/>
  <c r="E1888" i="4" s="1"/>
  <c r="F1888" i="4" s="1"/>
  <c r="D1822" i="4"/>
  <c r="E1822" i="4" s="1"/>
  <c r="F1822" i="4" s="1"/>
  <c r="D1102" i="4"/>
  <c r="E1102" i="4" s="1"/>
  <c r="F1102" i="4" s="1"/>
  <c r="G1102" i="4" s="1"/>
  <c r="D1070" i="4"/>
  <c r="E1070" i="4" s="1"/>
  <c r="F1070" i="4" s="1"/>
  <c r="D1038" i="4"/>
  <c r="E1038" i="4" s="1"/>
  <c r="F1038" i="4" s="1"/>
  <c r="D1006" i="4"/>
  <c r="E1006" i="4" s="1"/>
  <c r="F1006" i="4" s="1"/>
  <c r="D974" i="4"/>
  <c r="E974" i="4" s="1"/>
  <c r="F974" i="4" s="1"/>
  <c r="H974" i="4" s="1"/>
  <c r="D942" i="4"/>
  <c r="E942" i="4" s="1"/>
  <c r="F942" i="4" s="1"/>
  <c r="D910" i="4"/>
  <c r="E910" i="4" s="1"/>
  <c r="F910" i="4" s="1"/>
  <c r="D878" i="4"/>
  <c r="E878" i="4" s="1"/>
  <c r="F878" i="4" s="1"/>
  <c r="D846" i="4"/>
  <c r="E846" i="4" s="1"/>
  <c r="F846" i="4" s="1"/>
  <c r="G846" i="4" s="1"/>
  <c r="D814" i="4"/>
  <c r="E814" i="4" s="1"/>
  <c r="F814" i="4" s="1"/>
  <c r="D776" i="4"/>
  <c r="E776" i="4" s="1"/>
  <c r="F776" i="4" s="1"/>
  <c r="D744" i="4"/>
  <c r="E744" i="4" s="1"/>
  <c r="F744" i="4" s="1"/>
  <c r="D712" i="4"/>
  <c r="E712" i="4" s="1"/>
  <c r="F712" i="4" s="1"/>
  <c r="D680" i="4"/>
  <c r="E680" i="4" s="1"/>
  <c r="F680" i="4" s="1"/>
  <c r="D648" i="4"/>
  <c r="E648" i="4" s="1"/>
  <c r="F648" i="4" s="1"/>
  <c r="D616" i="4"/>
  <c r="E616" i="4" s="1"/>
  <c r="F616" i="4" s="1"/>
  <c r="D584" i="4"/>
  <c r="E584" i="4" s="1"/>
  <c r="F584" i="4" s="1"/>
  <c r="H584" i="4" s="1"/>
  <c r="D1122" i="4"/>
  <c r="E1122" i="4" s="1"/>
  <c r="F1122" i="4" s="1"/>
  <c r="D1130" i="4"/>
  <c r="E1130" i="4" s="1"/>
  <c r="F1130" i="4" s="1"/>
  <c r="D1138" i="4"/>
  <c r="E1138" i="4" s="1"/>
  <c r="F1138" i="4" s="1"/>
  <c r="H1138" i="4" s="1"/>
  <c r="D1146" i="4"/>
  <c r="E1146" i="4" s="1"/>
  <c r="F1146" i="4" s="1"/>
  <c r="H1146" i="4" s="1"/>
  <c r="D1154" i="4"/>
  <c r="E1154" i="4" s="1"/>
  <c r="F1154" i="4" s="1"/>
  <c r="D1162" i="4"/>
  <c r="E1162" i="4" s="1"/>
  <c r="F1162" i="4" s="1"/>
  <c r="D1178" i="4"/>
  <c r="E1178" i="4" s="1"/>
  <c r="F1178" i="4" s="1"/>
  <c r="D1210" i="4"/>
  <c r="E1210" i="4" s="1"/>
  <c r="F1210" i="4" s="1"/>
  <c r="H1210" i="4" s="1"/>
  <c r="D1242" i="4"/>
  <c r="E1242" i="4" s="1"/>
  <c r="F1242" i="4" s="1"/>
  <c r="D1274" i="4"/>
  <c r="E1274" i="4" s="1"/>
  <c r="F1274" i="4" s="1"/>
  <c r="D1306" i="4"/>
  <c r="E1306" i="4" s="1"/>
  <c r="F1306" i="4" s="1"/>
  <c r="D1338" i="4"/>
  <c r="E1338" i="4" s="1"/>
  <c r="F1338" i="4" s="1"/>
  <c r="H1338" i="4" s="1"/>
  <c r="D1370" i="4"/>
  <c r="E1370" i="4" s="1"/>
  <c r="F1370" i="4" s="1"/>
  <c r="D1402" i="4"/>
  <c r="E1402" i="4" s="1"/>
  <c r="F1402" i="4" s="1"/>
  <c r="D1432" i="4"/>
  <c r="E1432" i="4" s="1"/>
  <c r="F1432" i="4" s="1"/>
  <c r="D1464" i="4"/>
  <c r="E1464" i="4" s="1"/>
  <c r="F1464" i="4" s="1"/>
  <c r="G1464" i="4" s="1"/>
  <c r="D1496" i="4"/>
  <c r="E1496" i="4" s="1"/>
  <c r="F1496" i="4" s="1"/>
  <c r="D1528" i="4"/>
  <c r="E1528" i="4" s="1"/>
  <c r="F1528" i="4" s="1"/>
  <c r="D1560" i="4"/>
  <c r="E1560" i="4" s="1"/>
  <c r="F1560" i="4" s="1"/>
  <c r="D1592" i="4"/>
  <c r="E1592" i="4" s="1"/>
  <c r="F1592" i="4" s="1"/>
  <c r="H1592" i="4" s="1"/>
  <c r="D1624" i="4"/>
  <c r="E1624" i="4" s="1"/>
  <c r="F1624" i="4" s="1"/>
  <c r="D1656" i="4"/>
  <c r="E1656" i="4" s="1"/>
  <c r="F1656" i="4" s="1"/>
  <c r="D1688" i="4"/>
  <c r="E1688" i="4" s="1"/>
  <c r="F1688" i="4" s="1"/>
  <c r="D1720" i="4"/>
  <c r="E1720" i="4" s="1"/>
  <c r="F1720" i="4" s="1"/>
  <c r="H1720" i="4" s="1"/>
  <c r="D1752" i="4"/>
  <c r="E1752" i="4" s="1"/>
  <c r="F1752" i="4" s="1"/>
  <c r="D1784" i="4"/>
  <c r="E1784" i="4" s="1"/>
  <c r="F1784" i="4" s="1"/>
  <c r="D1172" i="4"/>
  <c r="E1172" i="4" s="1"/>
  <c r="F1172" i="4" s="1"/>
  <c r="D1204" i="4"/>
  <c r="E1204" i="4" s="1"/>
  <c r="F1204" i="4" s="1"/>
  <c r="D1236" i="4"/>
  <c r="E1236" i="4" s="1"/>
  <c r="F1236" i="4" s="1"/>
  <c r="D1268" i="4"/>
  <c r="E1268" i="4" s="1"/>
  <c r="F1268" i="4" s="1"/>
  <c r="D1300" i="4"/>
  <c r="E1300" i="4" s="1"/>
  <c r="F1300" i="4" s="1"/>
  <c r="D1332" i="4"/>
  <c r="E1332" i="4" s="1"/>
  <c r="F1332" i="4" s="1"/>
  <c r="G1332" i="4" s="1"/>
  <c r="D1364" i="4"/>
  <c r="E1364" i="4" s="1"/>
  <c r="F1364" i="4" s="1"/>
  <c r="D1396" i="4"/>
  <c r="E1396" i="4" s="1"/>
  <c r="F1396" i="4" s="1"/>
  <c r="D1422" i="4"/>
  <c r="E1422" i="4" s="1"/>
  <c r="F1422" i="4" s="1"/>
  <c r="D1454" i="4"/>
  <c r="E1454" i="4" s="1"/>
  <c r="F1454" i="4" s="1"/>
  <c r="H1454" i="4" s="1"/>
  <c r="D1486" i="4"/>
  <c r="E1486" i="4" s="1"/>
  <c r="F1486" i="4" s="1"/>
  <c r="D1518" i="4"/>
  <c r="E1518" i="4" s="1"/>
  <c r="F1518" i="4" s="1"/>
  <c r="D1550" i="4"/>
  <c r="E1550" i="4" s="1"/>
  <c r="F1550" i="4" s="1"/>
  <c r="D1582" i="4"/>
  <c r="E1582" i="4" s="1"/>
  <c r="F1582" i="4" s="1"/>
  <c r="H1582" i="4" s="1"/>
  <c r="D1614" i="4"/>
  <c r="E1614" i="4" s="1"/>
  <c r="F1614" i="4" s="1"/>
  <c r="D1646" i="4"/>
  <c r="E1646" i="4" s="1"/>
  <c r="F1646" i="4" s="1"/>
  <c r="D1678" i="4"/>
  <c r="E1678" i="4" s="1"/>
  <c r="F1678" i="4" s="1"/>
  <c r="D1710" i="4"/>
  <c r="E1710" i="4" s="1"/>
  <c r="F1710" i="4" s="1"/>
  <c r="H1710" i="4" s="1"/>
  <c r="D1742" i="4"/>
  <c r="E1742" i="4" s="1"/>
  <c r="F1742" i="4" s="1"/>
  <c r="D1774" i="4"/>
  <c r="E1774" i="4" s="1"/>
  <c r="F1774" i="4" s="1"/>
  <c r="D1800" i="4"/>
  <c r="E1800" i="4" s="1"/>
  <c r="F1800" i="4" s="1"/>
  <c r="D1816" i="4"/>
  <c r="E1816" i="4" s="1"/>
  <c r="F1816" i="4" s="1"/>
  <c r="G1816" i="4" s="1"/>
  <c r="D1832" i="4"/>
  <c r="E1832" i="4" s="1"/>
  <c r="F1832" i="4" s="1"/>
  <c r="D3075" i="4"/>
  <c r="E3075" i="4" s="1"/>
  <c r="F3075" i="4" s="1"/>
  <c r="D575" i="4"/>
  <c r="E575" i="4" s="1"/>
  <c r="F575" i="4" s="1"/>
  <c r="D583" i="4"/>
  <c r="E583" i="4" s="1"/>
  <c r="F583" i="4" s="1"/>
  <c r="H583" i="4" s="1"/>
  <c r="D591" i="4"/>
  <c r="E591" i="4" s="1"/>
  <c r="F591" i="4" s="1"/>
  <c r="D599" i="4"/>
  <c r="E599" i="4" s="1"/>
  <c r="F599" i="4" s="1"/>
  <c r="D607" i="4"/>
  <c r="E607" i="4" s="1"/>
  <c r="F607" i="4" s="1"/>
  <c r="D615" i="4"/>
  <c r="E615" i="4" s="1"/>
  <c r="F615" i="4" s="1"/>
  <c r="H615" i="4" s="1"/>
  <c r="D623" i="4"/>
  <c r="E623" i="4" s="1"/>
  <c r="F623" i="4" s="1"/>
  <c r="D631" i="4"/>
  <c r="E631" i="4" s="1"/>
  <c r="F631" i="4" s="1"/>
  <c r="D639" i="4"/>
  <c r="E639" i="4" s="1"/>
  <c r="F639" i="4" s="1"/>
  <c r="D647" i="4"/>
  <c r="E647" i="4" s="1"/>
  <c r="F647" i="4" s="1"/>
  <c r="D655" i="4"/>
  <c r="E655" i="4" s="1"/>
  <c r="F655" i="4" s="1"/>
  <c r="D663" i="4"/>
  <c r="E663" i="4" s="1"/>
  <c r="F663" i="4" s="1"/>
  <c r="D671" i="4"/>
  <c r="E671" i="4" s="1"/>
  <c r="F671" i="4" s="1"/>
  <c r="D679" i="4"/>
  <c r="E679" i="4" s="1"/>
  <c r="F679" i="4" s="1"/>
  <c r="G679" i="4" s="1"/>
  <c r="D687" i="4"/>
  <c r="E687" i="4" s="1"/>
  <c r="F687" i="4" s="1"/>
  <c r="D695" i="4"/>
  <c r="E695" i="4" s="1"/>
  <c r="F695" i="4" s="1"/>
  <c r="D703" i="4"/>
  <c r="E703" i="4" s="1"/>
  <c r="F703" i="4" s="1"/>
  <c r="H703" i="4" s="1"/>
  <c r="D711" i="4"/>
  <c r="E711" i="4" s="1"/>
  <c r="F711" i="4" s="1"/>
  <c r="H711" i="4" s="1"/>
  <c r="D719" i="4"/>
  <c r="E719" i="4" s="1"/>
  <c r="F719" i="4" s="1"/>
  <c r="D727" i="4"/>
  <c r="E727" i="4" s="1"/>
  <c r="F727" i="4" s="1"/>
  <c r="D735" i="4"/>
  <c r="E735" i="4" s="1"/>
  <c r="F735" i="4" s="1"/>
  <c r="D743" i="4"/>
  <c r="E743" i="4" s="1"/>
  <c r="F743" i="4" s="1"/>
  <c r="H743" i="4" s="1"/>
  <c r="D751" i="4"/>
  <c r="E751" i="4" s="1"/>
  <c r="F751" i="4" s="1"/>
  <c r="D759" i="4"/>
  <c r="E759" i="4" s="1"/>
  <c r="F759" i="4" s="1"/>
  <c r="D767" i="4"/>
  <c r="E767" i="4" s="1"/>
  <c r="F767" i="4" s="1"/>
  <c r="D775" i="4"/>
  <c r="E775" i="4" s="1"/>
  <c r="F775" i="4" s="1"/>
  <c r="H775" i="4" s="1"/>
  <c r="D783" i="4"/>
  <c r="E783" i="4" s="1"/>
  <c r="F783" i="4" s="1"/>
  <c r="D791" i="4"/>
  <c r="E791" i="4" s="1"/>
  <c r="F791" i="4" s="1"/>
  <c r="D799" i="4"/>
  <c r="E799" i="4" s="1"/>
  <c r="F799" i="4" s="1"/>
  <c r="D807" i="4"/>
  <c r="E807" i="4" s="1"/>
  <c r="F807" i="4" s="1"/>
  <c r="G807" i="4" s="1"/>
  <c r="D815" i="4"/>
  <c r="E815" i="4" s="1"/>
  <c r="F815" i="4" s="1"/>
  <c r="D823" i="4"/>
  <c r="E823" i="4" s="1"/>
  <c r="F823" i="4" s="1"/>
  <c r="D831" i="4"/>
  <c r="E831" i="4" s="1"/>
  <c r="F831" i="4" s="1"/>
  <c r="D839" i="4"/>
  <c r="E839" i="4" s="1"/>
  <c r="F839" i="4" s="1"/>
  <c r="H839" i="4" s="1"/>
  <c r="D847" i="4"/>
  <c r="E847" i="4" s="1"/>
  <c r="F847" i="4" s="1"/>
  <c r="D855" i="4"/>
  <c r="E855" i="4" s="1"/>
  <c r="F855" i="4" s="1"/>
  <c r="D863" i="4"/>
  <c r="E863" i="4" s="1"/>
  <c r="F863" i="4" s="1"/>
  <c r="D871" i="4"/>
  <c r="E871" i="4" s="1"/>
  <c r="F871" i="4" s="1"/>
  <c r="G871" i="4" s="1"/>
  <c r="D879" i="4"/>
  <c r="E879" i="4" s="1"/>
  <c r="F879" i="4" s="1"/>
  <c r="D887" i="4"/>
  <c r="E887" i="4" s="1"/>
  <c r="F887" i="4" s="1"/>
  <c r="D895" i="4"/>
  <c r="E895" i="4" s="1"/>
  <c r="F895" i="4" s="1"/>
  <c r="D903" i="4"/>
  <c r="E903" i="4" s="1"/>
  <c r="F903" i="4" s="1"/>
  <c r="D911" i="4"/>
  <c r="E911" i="4" s="1"/>
  <c r="F911" i="4" s="1"/>
  <c r="D919" i="4"/>
  <c r="E919" i="4" s="1"/>
  <c r="F919" i="4" s="1"/>
  <c r="D927" i="4"/>
  <c r="E927" i="4" s="1"/>
  <c r="F927" i="4" s="1"/>
  <c r="D935" i="4"/>
  <c r="E935" i="4" s="1"/>
  <c r="F935" i="4" s="1"/>
  <c r="H935" i="4" s="1"/>
  <c r="D943" i="4"/>
  <c r="E943" i="4" s="1"/>
  <c r="F943" i="4" s="1"/>
  <c r="H943" i="4" s="1"/>
  <c r="D951" i="4"/>
  <c r="E951" i="4" s="1"/>
  <c r="F951" i="4" s="1"/>
  <c r="D959" i="4"/>
  <c r="E959" i="4" s="1"/>
  <c r="F959" i="4" s="1"/>
  <c r="D967" i="4"/>
  <c r="E967" i="4" s="1"/>
  <c r="F967" i="4" s="1"/>
  <c r="H967" i="4" s="1"/>
  <c r="D975" i="4"/>
  <c r="E975" i="4" s="1"/>
  <c r="F975" i="4" s="1"/>
  <c r="D983" i="4"/>
  <c r="E983" i="4" s="1"/>
  <c r="F983" i="4" s="1"/>
  <c r="D991" i="4"/>
  <c r="E991" i="4" s="1"/>
  <c r="F991" i="4" s="1"/>
  <c r="D999" i="4"/>
  <c r="E999" i="4" s="1"/>
  <c r="F999" i="4" s="1"/>
  <c r="H999" i="4" s="1"/>
  <c r="D1007" i="4"/>
  <c r="E1007" i="4" s="1"/>
  <c r="F1007" i="4" s="1"/>
  <c r="D1015" i="4"/>
  <c r="E1015" i="4" s="1"/>
  <c r="F1015" i="4" s="1"/>
  <c r="D1023" i="4"/>
  <c r="E1023" i="4" s="1"/>
  <c r="F1023" i="4" s="1"/>
  <c r="D1031" i="4"/>
  <c r="E1031" i="4" s="1"/>
  <c r="F1031" i="4" s="1"/>
  <c r="H1031" i="4" s="1"/>
  <c r="D1039" i="4"/>
  <c r="E1039" i="4" s="1"/>
  <c r="F1039" i="4" s="1"/>
  <c r="D1047" i="4"/>
  <c r="E1047" i="4" s="1"/>
  <c r="F1047" i="4" s="1"/>
  <c r="D1055" i="4"/>
  <c r="E1055" i="4" s="1"/>
  <c r="F1055" i="4" s="1"/>
  <c r="D1063" i="4"/>
  <c r="E1063" i="4" s="1"/>
  <c r="F1063" i="4" s="1"/>
  <c r="G1063" i="4" s="1"/>
  <c r="D1071" i="4"/>
  <c r="E1071" i="4" s="1"/>
  <c r="F1071" i="4" s="1"/>
  <c r="H1071" i="4" s="1"/>
  <c r="D1079" i="4"/>
  <c r="E1079" i="4" s="1"/>
  <c r="F1079" i="4" s="1"/>
  <c r="D1087" i="4"/>
  <c r="E1087" i="4" s="1"/>
  <c r="F1087" i="4" s="1"/>
  <c r="D1095" i="4"/>
  <c r="E1095" i="4" s="1"/>
  <c r="F1095" i="4" s="1"/>
  <c r="H1095" i="4" s="1"/>
  <c r="D1103" i="4"/>
  <c r="E1103" i="4" s="1"/>
  <c r="F1103" i="4" s="1"/>
  <c r="D1111" i="4"/>
  <c r="E1111" i="4" s="1"/>
  <c r="F1111" i="4" s="1"/>
  <c r="D1119" i="4"/>
  <c r="E1119" i="4" s="1"/>
  <c r="F1119" i="4" s="1"/>
  <c r="D1127" i="4"/>
  <c r="E1127" i="4" s="1"/>
  <c r="F1127" i="4" s="1"/>
  <c r="H1127" i="4" s="1"/>
  <c r="D1135" i="4"/>
  <c r="E1135" i="4" s="1"/>
  <c r="F1135" i="4" s="1"/>
  <c r="D1143" i="4"/>
  <c r="E1143" i="4" s="1"/>
  <c r="F1143" i="4" s="1"/>
  <c r="D1151" i="4"/>
  <c r="E1151" i="4" s="1"/>
  <c r="F1151" i="4" s="1"/>
  <c r="D1159" i="4"/>
  <c r="E1159" i="4" s="1"/>
  <c r="F1159" i="4" s="1"/>
  <c r="D1167" i="4"/>
  <c r="E1167" i="4" s="1"/>
  <c r="F1167" i="4" s="1"/>
  <c r="D1198" i="4"/>
  <c r="E1198" i="4" s="1"/>
  <c r="F1198" i="4" s="1"/>
  <c r="D1230" i="4"/>
  <c r="E1230" i="4" s="1"/>
  <c r="F1230" i="4" s="1"/>
  <c r="D1262" i="4"/>
  <c r="E1262" i="4" s="1"/>
  <c r="F1262" i="4" s="1"/>
  <c r="H1262" i="4" s="1"/>
  <c r="D1294" i="4"/>
  <c r="E1294" i="4" s="1"/>
  <c r="F1294" i="4" s="1"/>
  <c r="H1294" i="4" s="1"/>
  <c r="D1326" i="4"/>
  <c r="E1326" i="4" s="1"/>
  <c r="F1326" i="4" s="1"/>
  <c r="D1358" i="4"/>
  <c r="E1358" i="4" s="1"/>
  <c r="F1358" i="4" s="1"/>
  <c r="H1358" i="4" s="1"/>
  <c r="D1390" i="4"/>
  <c r="E1390" i="4" s="1"/>
  <c r="F1390" i="4" s="1"/>
  <c r="H1390" i="4" s="1"/>
  <c r="D1428" i="4"/>
  <c r="E1428" i="4" s="1"/>
  <c r="F1428" i="4" s="1"/>
  <c r="D1460" i="4"/>
  <c r="E1460" i="4" s="1"/>
  <c r="F1460" i="4" s="1"/>
  <c r="D1492" i="4"/>
  <c r="E1492" i="4" s="1"/>
  <c r="F1492" i="4" s="1"/>
  <c r="D1524" i="4"/>
  <c r="E1524" i="4" s="1"/>
  <c r="F1524" i="4" s="1"/>
  <c r="H1524" i="4" s="1"/>
  <c r="D1556" i="4"/>
  <c r="E1556" i="4" s="1"/>
  <c r="F1556" i="4" s="1"/>
  <c r="D1588" i="4"/>
  <c r="E1588" i="4" s="1"/>
  <c r="F1588" i="4" s="1"/>
  <c r="G1588" i="4" s="1"/>
  <c r="D1620" i="4"/>
  <c r="E1620" i="4" s="1"/>
  <c r="F1620" i="4" s="1"/>
  <c r="D1652" i="4"/>
  <c r="E1652" i="4" s="1"/>
  <c r="F1652" i="4" s="1"/>
  <c r="H1652" i="4" s="1"/>
  <c r="D1684" i="4"/>
  <c r="E1684" i="4" s="1"/>
  <c r="F1684" i="4" s="1"/>
  <c r="D1716" i="4"/>
  <c r="E1716" i="4" s="1"/>
  <c r="F1716" i="4" s="1"/>
  <c r="G1716" i="4" s="1"/>
  <c r="D1748" i="4"/>
  <c r="E1748" i="4" s="1"/>
  <c r="F1748" i="4" s="1"/>
  <c r="D1780" i="4"/>
  <c r="E1780" i="4" s="1"/>
  <c r="F1780" i="4" s="1"/>
  <c r="H1780" i="4" s="1"/>
  <c r="D1988" i="4"/>
  <c r="E1988" i="4" s="1"/>
  <c r="F1988" i="4" s="1"/>
  <c r="H1988" i="4" s="1"/>
  <c r="D2020" i="4"/>
  <c r="E2020" i="4" s="1"/>
  <c r="F2020" i="4" s="1"/>
  <c r="G2020" i="4" s="1"/>
  <c r="D2052" i="4"/>
  <c r="E2052" i="4" s="1"/>
  <c r="F2052" i="4" s="1"/>
  <c r="D2084" i="4"/>
  <c r="E2084" i="4" s="1"/>
  <c r="F2084" i="4" s="1"/>
  <c r="H2084" i="4" s="1"/>
  <c r="D2116" i="4"/>
  <c r="E2116" i="4" s="1"/>
  <c r="F2116" i="4" s="1"/>
  <c r="D2148" i="4"/>
  <c r="E2148" i="4" s="1"/>
  <c r="F2148" i="4" s="1"/>
  <c r="G2148" i="4" s="1"/>
  <c r="D2180" i="4"/>
  <c r="E2180" i="4" s="1"/>
  <c r="F2180" i="4" s="1"/>
  <c r="D2212" i="4"/>
  <c r="E2212" i="4" s="1"/>
  <c r="F2212" i="4" s="1"/>
  <c r="G2212" i="4" s="1"/>
  <c r="D2244" i="4"/>
  <c r="E2244" i="4" s="1"/>
  <c r="F2244" i="4" s="1"/>
  <c r="D2276" i="4"/>
  <c r="E2276" i="4" s="1"/>
  <c r="F2276" i="4" s="1"/>
  <c r="G2276" i="4" s="1"/>
  <c r="D2308" i="4"/>
  <c r="E2308" i="4" s="1"/>
  <c r="F2308" i="4" s="1"/>
  <c r="D2340" i="4"/>
  <c r="E2340" i="4" s="1"/>
  <c r="F2340" i="4" s="1"/>
  <c r="H2340" i="4" s="1"/>
  <c r="D2372" i="4"/>
  <c r="E2372" i="4" s="1"/>
  <c r="F2372" i="4" s="1"/>
  <c r="D1874" i="4"/>
  <c r="E1874" i="4" s="1"/>
  <c r="F1874" i="4" s="1"/>
  <c r="G1874" i="4" s="1"/>
  <c r="D1906" i="4"/>
  <c r="E1906" i="4" s="1"/>
  <c r="F1906" i="4" s="1"/>
  <c r="D1938" i="4"/>
  <c r="E1938" i="4" s="1"/>
  <c r="F1938" i="4" s="1"/>
  <c r="H1938" i="4" s="1"/>
  <c r="D1970" i="4"/>
  <c r="E1970" i="4" s="1"/>
  <c r="F1970" i="4" s="1"/>
  <c r="H1970" i="4" s="1"/>
  <c r="D2002" i="4"/>
  <c r="E2002" i="4" s="1"/>
  <c r="F2002" i="4" s="1"/>
  <c r="G2002" i="4" s="1"/>
  <c r="D2034" i="4"/>
  <c r="E2034" i="4" s="1"/>
  <c r="F2034" i="4" s="1"/>
  <c r="D2066" i="4"/>
  <c r="E2066" i="4" s="1"/>
  <c r="F2066" i="4" s="1"/>
  <c r="H2066" i="4" s="1"/>
  <c r="D2098" i="4"/>
  <c r="E2098" i="4" s="1"/>
  <c r="F2098" i="4" s="1"/>
  <c r="D2130" i="4"/>
  <c r="E2130" i="4" s="1"/>
  <c r="F2130" i="4" s="1"/>
  <c r="D2162" i="4"/>
  <c r="E2162" i="4" s="1"/>
  <c r="F2162" i="4" s="1"/>
  <c r="D2194" i="4"/>
  <c r="E2194" i="4" s="1"/>
  <c r="F2194" i="4" s="1"/>
  <c r="H2194" i="4" s="1"/>
  <c r="D2226" i="4"/>
  <c r="E2226" i="4" s="1"/>
  <c r="F2226" i="4" s="1"/>
  <c r="D2258" i="4"/>
  <c r="E2258" i="4" s="1"/>
  <c r="F2258" i="4" s="1"/>
  <c r="G2258" i="4" s="1"/>
  <c r="D2290" i="4"/>
  <c r="E2290" i="4" s="1"/>
  <c r="F2290" i="4" s="1"/>
  <c r="D2322" i="4"/>
  <c r="E2322" i="4" s="1"/>
  <c r="F2322" i="4" s="1"/>
  <c r="H2322" i="4" s="1"/>
  <c r="D2354" i="4"/>
  <c r="E2354" i="4" s="1"/>
  <c r="F2354" i="4" s="1"/>
  <c r="D2382" i="4"/>
  <c r="E2382" i="4" s="1"/>
  <c r="F2382" i="4" s="1"/>
  <c r="G2382" i="4" s="1"/>
  <c r="D2398" i="4"/>
  <c r="E2398" i="4" s="1"/>
  <c r="F2398" i="4" s="1"/>
  <c r="D2414" i="4"/>
  <c r="E2414" i="4" s="1"/>
  <c r="F2414" i="4" s="1"/>
  <c r="H2414" i="4" s="1"/>
  <c r="D3235" i="4"/>
  <c r="E3235" i="4" s="1"/>
  <c r="F3235" i="4" s="1"/>
  <c r="H3235" i="4" s="1"/>
  <c r="D1175" i="4"/>
  <c r="E1175" i="4" s="1"/>
  <c r="F1175" i="4" s="1"/>
  <c r="G1175" i="4" s="1"/>
  <c r="D1183" i="4"/>
  <c r="E1183" i="4" s="1"/>
  <c r="F1183" i="4" s="1"/>
  <c r="D1191" i="4"/>
  <c r="E1191" i="4" s="1"/>
  <c r="F1191" i="4" s="1"/>
  <c r="H1191" i="4" s="1"/>
  <c r="D1199" i="4"/>
  <c r="E1199" i="4" s="1"/>
  <c r="F1199" i="4" s="1"/>
  <c r="D1207" i="4"/>
  <c r="E1207" i="4" s="1"/>
  <c r="F1207" i="4" s="1"/>
  <c r="D1215" i="4"/>
  <c r="E1215" i="4" s="1"/>
  <c r="F1215" i="4" s="1"/>
  <c r="D1223" i="4"/>
  <c r="E1223" i="4" s="1"/>
  <c r="F1223" i="4" s="1"/>
  <c r="G1223" i="4" s="1"/>
  <c r="D1231" i="4"/>
  <c r="E1231" i="4" s="1"/>
  <c r="F1231" i="4" s="1"/>
  <c r="D1239" i="4"/>
  <c r="E1239" i="4" s="1"/>
  <c r="F1239" i="4" s="1"/>
  <c r="G1239" i="4" s="1"/>
  <c r="D1247" i="4"/>
  <c r="E1247" i="4" s="1"/>
  <c r="F1247" i="4" s="1"/>
  <c r="D1255" i="4"/>
  <c r="E1255" i="4" s="1"/>
  <c r="F1255" i="4" s="1"/>
  <c r="H1255" i="4" s="1"/>
  <c r="D1263" i="4"/>
  <c r="E1263" i="4" s="1"/>
  <c r="F1263" i="4" s="1"/>
  <c r="D1271" i="4"/>
  <c r="E1271" i="4" s="1"/>
  <c r="F1271" i="4" s="1"/>
  <c r="G1271" i="4" s="1"/>
  <c r="D1279" i="4"/>
  <c r="E1279" i="4" s="1"/>
  <c r="F1279" i="4" s="1"/>
  <c r="D1287" i="4"/>
  <c r="E1287" i="4" s="1"/>
  <c r="F1287" i="4" s="1"/>
  <c r="H1287" i="4" s="1"/>
  <c r="D1295" i="4"/>
  <c r="E1295" i="4" s="1"/>
  <c r="F1295" i="4" s="1"/>
  <c r="H1295" i="4" s="1"/>
  <c r="D1303" i="4"/>
  <c r="E1303" i="4" s="1"/>
  <c r="F1303" i="4" s="1"/>
  <c r="G1303" i="4" s="1"/>
  <c r="D1311" i="4"/>
  <c r="E1311" i="4" s="1"/>
  <c r="F1311" i="4" s="1"/>
  <c r="H1311" i="4" s="1"/>
  <c r="D1319" i="4"/>
  <c r="E1319" i="4" s="1"/>
  <c r="F1319" i="4" s="1"/>
  <c r="D1327" i="4"/>
  <c r="E1327" i="4" s="1"/>
  <c r="F1327" i="4" s="1"/>
  <c r="D1335" i="4"/>
  <c r="E1335" i="4" s="1"/>
  <c r="F1335" i="4" s="1"/>
  <c r="D1343" i="4"/>
  <c r="E1343" i="4" s="1"/>
  <c r="F1343" i="4" s="1"/>
  <c r="D1351" i="4"/>
  <c r="E1351" i="4" s="1"/>
  <c r="F1351" i="4" s="1"/>
  <c r="H1351" i="4" s="1"/>
  <c r="D1359" i="4"/>
  <c r="E1359" i="4" s="1"/>
  <c r="F1359" i="4" s="1"/>
  <c r="D1367" i="4"/>
  <c r="E1367" i="4" s="1"/>
  <c r="F1367" i="4" s="1"/>
  <c r="G1367" i="4" s="1"/>
  <c r="D1375" i="4"/>
  <c r="E1375" i="4" s="1"/>
  <c r="F1375" i="4" s="1"/>
  <c r="D1383" i="4"/>
  <c r="E1383" i="4" s="1"/>
  <c r="F1383" i="4" s="1"/>
  <c r="H1383" i="4" s="1"/>
  <c r="D1391" i="4"/>
  <c r="E1391" i="4" s="1"/>
  <c r="F1391" i="4" s="1"/>
  <c r="D1399" i="4"/>
  <c r="E1399" i="4" s="1"/>
  <c r="F1399" i="4" s="1"/>
  <c r="G1399" i="4" s="1"/>
  <c r="D1407" i="4"/>
  <c r="E1407" i="4" s="1"/>
  <c r="F1407" i="4" s="1"/>
  <c r="D1415" i="4"/>
  <c r="E1415" i="4" s="1"/>
  <c r="F1415" i="4" s="1"/>
  <c r="H1415" i="4" s="1"/>
  <c r="D1423" i="4"/>
  <c r="E1423" i="4" s="1"/>
  <c r="F1423" i="4" s="1"/>
  <c r="H1423" i="4" s="1"/>
  <c r="D1431" i="4"/>
  <c r="E1431" i="4" s="1"/>
  <c r="F1431" i="4" s="1"/>
  <c r="G1431" i="4" s="1"/>
  <c r="D1439" i="4"/>
  <c r="E1439" i="4" s="1"/>
  <c r="F1439" i="4" s="1"/>
  <c r="D1447" i="4"/>
  <c r="E1447" i="4" s="1"/>
  <c r="F1447" i="4" s="1"/>
  <c r="H1447" i="4" s="1"/>
  <c r="D1455" i="4"/>
  <c r="E1455" i="4" s="1"/>
  <c r="F1455" i="4" s="1"/>
  <c r="D1463" i="4"/>
  <c r="E1463" i="4" s="1"/>
  <c r="F1463" i="4" s="1"/>
  <c r="G1463" i="4" s="1"/>
  <c r="D1471" i="4"/>
  <c r="E1471" i="4" s="1"/>
  <c r="F1471" i="4" s="1"/>
  <c r="D1479" i="4"/>
  <c r="E1479" i="4" s="1"/>
  <c r="F1479" i="4" s="1"/>
  <c r="G1479" i="4" s="1"/>
  <c r="D1487" i="4"/>
  <c r="E1487" i="4" s="1"/>
  <c r="F1487" i="4" s="1"/>
  <c r="D1495" i="4"/>
  <c r="E1495" i="4" s="1"/>
  <c r="F1495" i="4" s="1"/>
  <c r="G1495" i="4" s="1"/>
  <c r="D1503" i="4"/>
  <c r="E1503" i="4" s="1"/>
  <c r="F1503" i="4" s="1"/>
  <c r="D1511" i="4"/>
  <c r="E1511" i="4" s="1"/>
  <c r="F1511" i="4" s="1"/>
  <c r="H1511" i="4" s="1"/>
  <c r="D1519" i="4"/>
  <c r="E1519" i="4" s="1"/>
  <c r="F1519" i="4" s="1"/>
  <c r="D1527" i="4"/>
  <c r="E1527" i="4" s="1"/>
  <c r="F1527" i="4" s="1"/>
  <c r="G1527" i="4" s="1"/>
  <c r="D1535" i="4"/>
  <c r="E1535" i="4" s="1"/>
  <c r="F1535" i="4" s="1"/>
  <c r="D1543" i="4"/>
  <c r="E1543" i="4" s="1"/>
  <c r="F1543" i="4" s="1"/>
  <c r="G1543" i="4" s="1"/>
  <c r="D1551" i="4"/>
  <c r="E1551" i="4" s="1"/>
  <c r="F1551" i="4" s="1"/>
  <c r="H1551" i="4" s="1"/>
  <c r="D1559" i="4"/>
  <c r="E1559" i="4" s="1"/>
  <c r="F1559" i="4" s="1"/>
  <c r="G1559" i="4" s="1"/>
  <c r="D1567" i="4"/>
  <c r="E1567" i="4" s="1"/>
  <c r="F1567" i="4" s="1"/>
  <c r="D1575" i="4"/>
  <c r="E1575" i="4" s="1"/>
  <c r="F1575" i="4" s="1"/>
  <c r="D1583" i="4"/>
  <c r="E1583" i="4" s="1"/>
  <c r="F1583" i="4" s="1"/>
  <c r="D1591" i="4"/>
  <c r="E1591" i="4" s="1"/>
  <c r="F1591" i="4" s="1"/>
  <c r="D1599" i="4"/>
  <c r="E1599" i="4" s="1"/>
  <c r="F1599" i="4" s="1"/>
  <c r="D1607" i="4"/>
  <c r="E1607" i="4" s="1"/>
  <c r="F1607" i="4" s="1"/>
  <c r="H1607" i="4" s="1"/>
  <c r="D1615" i="4"/>
  <c r="E1615" i="4" s="1"/>
  <c r="F1615" i="4" s="1"/>
  <c r="D1623" i="4"/>
  <c r="E1623" i="4" s="1"/>
  <c r="F1623" i="4" s="1"/>
  <c r="G1623" i="4" s="1"/>
  <c r="D1631" i="4"/>
  <c r="E1631" i="4" s="1"/>
  <c r="F1631" i="4" s="1"/>
  <c r="D1639" i="4"/>
  <c r="E1639" i="4" s="1"/>
  <c r="F1639" i="4" s="1"/>
  <c r="H1639" i="4" s="1"/>
  <c r="D1647" i="4"/>
  <c r="E1647" i="4" s="1"/>
  <c r="F1647" i="4" s="1"/>
  <c r="D1655" i="4"/>
  <c r="E1655" i="4" s="1"/>
  <c r="F1655" i="4" s="1"/>
  <c r="G1655" i="4" s="1"/>
  <c r="D1663" i="4"/>
  <c r="E1663" i="4" s="1"/>
  <c r="F1663" i="4" s="1"/>
  <c r="D1671" i="4"/>
  <c r="E1671" i="4" s="1"/>
  <c r="F1671" i="4" s="1"/>
  <c r="H1671" i="4" s="1"/>
  <c r="D1679" i="4"/>
  <c r="E1679" i="4" s="1"/>
  <c r="F1679" i="4" s="1"/>
  <c r="H1679" i="4" s="1"/>
  <c r="D1687" i="4"/>
  <c r="E1687" i="4" s="1"/>
  <c r="F1687" i="4" s="1"/>
  <c r="G1687" i="4" s="1"/>
  <c r="D1695" i="4"/>
  <c r="E1695" i="4" s="1"/>
  <c r="F1695" i="4" s="1"/>
  <c r="D1703" i="4"/>
  <c r="E1703" i="4" s="1"/>
  <c r="F1703" i="4" s="1"/>
  <c r="H1703" i="4" s="1"/>
  <c r="D1711" i="4"/>
  <c r="E1711" i="4" s="1"/>
  <c r="F1711" i="4" s="1"/>
  <c r="D1719" i="4"/>
  <c r="E1719" i="4" s="1"/>
  <c r="F1719" i="4" s="1"/>
  <c r="D1727" i="4"/>
  <c r="E1727" i="4" s="1"/>
  <c r="F1727" i="4" s="1"/>
  <c r="D1735" i="4"/>
  <c r="E1735" i="4" s="1"/>
  <c r="F1735" i="4" s="1"/>
  <c r="D1743" i="4"/>
  <c r="E1743" i="4" s="1"/>
  <c r="F1743" i="4" s="1"/>
  <c r="D1751" i="4"/>
  <c r="E1751" i="4" s="1"/>
  <c r="F1751" i="4" s="1"/>
  <c r="G1751" i="4" s="1"/>
  <c r="D1759" i="4"/>
  <c r="E1759" i="4" s="1"/>
  <c r="F1759" i="4" s="1"/>
  <c r="D1767" i="4"/>
  <c r="E1767" i="4" s="1"/>
  <c r="F1767" i="4" s="1"/>
  <c r="H1767" i="4" s="1"/>
  <c r="D1775" i="4"/>
  <c r="E1775" i="4" s="1"/>
  <c r="F1775" i="4" s="1"/>
  <c r="D1783" i="4"/>
  <c r="E1783" i="4" s="1"/>
  <c r="F1783" i="4" s="1"/>
  <c r="G1783" i="4" s="1"/>
  <c r="D1791" i="4"/>
  <c r="E1791" i="4" s="1"/>
  <c r="F1791" i="4" s="1"/>
  <c r="D1799" i="4"/>
  <c r="E1799" i="4" s="1"/>
  <c r="F1799" i="4" s="1"/>
  <c r="G1799" i="4" s="1"/>
  <c r="D1807" i="4"/>
  <c r="E1807" i="4" s="1"/>
  <c r="F1807" i="4" s="1"/>
  <c r="H1807" i="4" s="1"/>
  <c r="D1815" i="4"/>
  <c r="E1815" i="4" s="1"/>
  <c r="F1815" i="4" s="1"/>
  <c r="G1815" i="4" s="1"/>
  <c r="D1823" i="4"/>
  <c r="E1823" i="4" s="1"/>
  <c r="F1823" i="4" s="1"/>
  <c r="H1823" i="4" s="1"/>
  <c r="D1831" i="4"/>
  <c r="E1831" i="4" s="1"/>
  <c r="F1831" i="4" s="1"/>
  <c r="H1831" i="4" s="1"/>
  <c r="D1839" i="4"/>
  <c r="E1839" i="4" s="1"/>
  <c r="F1839" i="4" s="1"/>
  <c r="H1839" i="4" s="1"/>
  <c r="D1976" i="4"/>
  <c r="E1976" i="4" s="1"/>
  <c r="F1976" i="4" s="1"/>
  <c r="D2008" i="4"/>
  <c r="E2008" i="4" s="1"/>
  <c r="F2008" i="4" s="1"/>
  <c r="D2040" i="4"/>
  <c r="E2040" i="4" s="1"/>
  <c r="F2040" i="4" s="1"/>
  <c r="H2040" i="4" s="1"/>
  <c r="D2072" i="4"/>
  <c r="E2072" i="4" s="1"/>
  <c r="F2072" i="4" s="1"/>
  <c r="D2104" i="4"/>
  <c r="E2104" i="4" s="1"/>
  <c r="F2104" i="4" s="1"/>
  <c r="G2104" i="4" s="1"/>
  <c r="D2136" i="4"/>
  <c r="E2136" i="4" s="1"/>
  <c r="F2136" i="4" s="1"/>
  <c r="D2168" i="4"/>
  <c r="E2168" i="4" s="1"/>
  <c r="F2168" i="4" s="1"/>
  <c r="H2168" i="4" s="1"/>
  <c r="D2200" i="4"/>
  <c r="E2200" i="4" s="1"/>
  <c r="F2200" i="4" s="1"/>
  <c r="D2232" i="4"/>
  <c r="E2232" i="4" s="1"/>
  <c r="F2232" i="4" s="1"/>
  <c r="G2232" i="4" s="1"/>
  <c r="D2264" i="4"/>
  <c r="E2264" i="4" s="1"/>
  <c r="F2264" i="4" s="1"/>
  <c r="H2264" i="4" s="1"/>
  <c r="D2296" i="4"/>
  <c r="E2296" i="4" s="1"/>
  <c r="F2296" i="4" s="1"/>
  <c r="H2296" i="4" s="1"/>
  <c r="D2328" i="4"/>
  <c r="E2328" i="4" s="1"/>
  <c r="F2328" i="4" s="1"/>
  <c r="D2360" i="4"/>
  <c r="E2360" i="4" s="1"/>
  <c r="F2360" i="4" s="1"/>
  <c r="G2360" i="4" s="1"/>
  <c r="D3011" i="4"/>
  <c r="E3011" i="4" s="1"/>
  <c r="F3011" i="4" s="1"/>
  <c r="D1854" i="4"/>
  <c r="E1854" i="4" s="1"/>
  <c r="F1854" i="4" s="1"/>
  <c r="G1854" i="4" s="1"/>
  <c r="D1886" i="4"/>
  <c r="E1886" i="4" s="1"/>
  <c r="F1886" i="4" s="1"/>
  <c r="D1918" i="4"/>
  <c r="E1918" i="4" s="1"/>
  <c r="F1918" i="4" s="1"/>
  <c r="G1918" i="4" s="1"/>
  <c r="D1950" i="4"/>
  <c r="E1950" i="4" s="1"/>
  <c r="F1950" i="4" s="1"/>
  <c r="D1982" i="4"/>
  <c r="E1982" i="4" s="1"/>
  <c r="F1982" i="4" s="1"/>
  <c r="H1982" i="4" s="1"/>
  <c r="D2014" i="4"/>
  <c r="E2014" i="4" s="1"/>
  <c r="F2014" i="4" s="1"/>
  <c r="D2046" i="4"/>
  <c r="E2046" i="4" s="1"/>
  <c r="F2046" i="4" s="1"/>
  <c r="G2046" i="4" s="1"/>
  <c r="D2078" i="4"/>
  <c r="E2078" i="4" s="1"/>
  <c r="F2078" i="4" s="1"/>
  <c r="D2110" i="4"/>
  <c r="E2110" i="4" s="1"/>
  <c r="F2110" i="4" s="1"/>
  <c r="H2110" i="4" s="1"/>
  <c r="D2142" i="4"/>
  <c r="E2142" i="4" s="1"/>
  <c r="F2142" i="4" s="1"/>
  <c r="D2174" i="4"/>
  <c r="E2174" i="4" s="1"/>
  <c r="F2174" i="4" s="1"/>
  <c r="G2174" i="4" s="1"/>
  <c r="D2206" i="4"/>
  <c r="E2206" i="4" s="1"/>
  <c r="F2206" i="4" s="1"/>
  <c r="D2238" i="4"/>
  <c r="E2238" i="4" s="1"/>
  <c r="F2238" i="4" s="1"/>
  <c r="D2270" i="4"/>
  <c r="E2270" i="4" s="1"/>
  <c r="F2270" i="4" s="1"/>
  <c r="D2302" i="4"/>
  <c r="E2302" i="4" s="1"/>
  <c r="F2302" i="4" s="1"/>
  <c r="G2302" i="4" s="1"/>
  <c r="D2334" i="4"/>
  <c r="E2334" i="4" s="1"/>
  <c r="F2334" i="4" s="1"/>
  <c r="D2366" i="4"/>
  <c r="E2366" i="4" s="1"/>
  <c r="F2366" i="4" s="1"/>
  <c r="H2366" i="4" s="1"/>
  <c r="D2388" i="4"/>
  <c r="E2388" i="4" s="1"/>
  <c r="F2388" i="4" s="1"/>
  <c r="D2404" i="4"/>
  <c r="E2404" i="4" s="1"/>
  <c r="F2404" i="4" s="1"/>
  <c r="D2419" i="4"/>
  <c r="E2419" i="4" s="1"/>
  <c r="F2419" i="4" s="1"/>
  <c r="D2451" i="4"/>
  <c r="E2451" i="4" s="1"/>
  <c r="F2451" i="4" s="1"/>
  <c r="H2451" i="4" s="1"/>
  <c r="D2487" i="4"/>
  <c r="E2487" i="4" s="1"/>
  <c r="F2487" i="4" s="1"/>
  <c r="D2519" i="4"/>
  <c r="E2519" i="4" s="1"/>
  <c r="F2519" i="4" s="1"/>
  <c r="G2519" i="4" s="1"/>
  <c r="D2551" i="4"/>
  <c r="E2551" i="4" s="1"/>
  <c r="F2551" i="4" s="1"/>
  <c r="D2583" i="4"/>
  <c r="E2583" i="4" s="1"/>
  <c r="F2583" i="4" s="1"/>
  <c r="D2849" i="4"/>
  <c r="E2849" i="4" s="1"/>
  <c r="F2849" i="4" s="1"/>
  <c r="D3043" i="4"/>
  <c r="E3043" i="4" s="1"/>
  <c r="F3043" i="4" s="1"/>
  <c r="G3043" i="4" s="1"/>
  <c r="D2437" i="4"/>
  <c r="E2437" i="4" s="1"/>
  <c r="F2437" i="4" s="1"/>
  <c r="D2469" i="4"/>
  <c r="E2469" i="4" s="1"/>
  <c r="F2469" i="4" s="1"/>
  <c r="H2469" i="4" s="1"/>
  <c r="D2501" i="4"/>
  <c r="E2501" i="4" s="1"/>
  <c r="F2501" i="4" s="1"/>
  <c r="D2533" i="4"/>
  <c r="E2533" i="4" s="1"/>
  <c r="F2533" i="4" s="1"/>
  <c r="G2533" i="4" s="1"/>
  <c r="D2565" i="4"/>
  <c r="E2565" i="4" s="1"/>
  <c r="F2565" i="4" s="1"/>
  <c r="D2597" i="4"/>
  <c r="E2597" i="4" s="1"/>
  <c r="F2597" i="4" s="1"/>
  <c r="H2597" i="4" s="1"/>
  <c r="D2615" i="4"/>
  <c r="E2615" i="4" s="1"/>
  <c r="F2615" i="4" s="1"/>
  <c r="D2631" i="4"/>
  <c r="E2631" i="4" s="1"/>
  <c r="F2631" i="4" s="1"/>
  <c r="D2647" i="4"/>
  <c r="E2647" i="4" s="1"/>
  <c r="F2647" i="4" s="1"/>
  <c r="D2663" i="4"/>
  <c r="E2663" i="4" s="1"/>
  <c r="F2663" i="4" s="1"/>
  <c r="H2663" i="4" s="1"/>
  <c r="D2679" i="4"/>
  <c r="E2679" i="4" s="1"/>
  <c r="F2679" i="4" s="1"/>
  <c r="D2695" i="4"/>
  <c r="E2695" i="4" s="1"/>
  <c r="F2695" i="4" s="1"/>
  <c r="G2695" i="4" s="1"/>
  <c r="D2711" i="4"/>
  <c r="E2711" i="4" s="1"/>
  <c r="F2711" i="4" s="1"/>
  <c r="H2711" i="4" s="1"/>
  <c r="D2727" i="4"/>
  <c r="E2727" i="4" s="1"/>
  <c r="F2727" i="4" s="1"/>
  <c r="D2743" i="4"/>
  <c r="E2743" i="4" s="1"/>
  <c r="F2743" i="4" s="1"/>
  <c r="D2759" i="4"/>
  <c r="E2759" i="4" s="1"/>
  <c r="F2759" i="4" s="1"/>
  <c r="G2759" i="4" s="1"/>
  <c r="D2775" i="4"/>
  <c r="E2775" i="4" s="1"/>
  <c r="F2775" i="4" s="1"/>
  <c r="D2821" i="4"/>
  <c r="E2821" i="4" s="1"/>
  <c r="F2821" i="4" s="1"/>
  <c r="H2821" i="4" s="1"/>
  <c r="D3051" i="4"/>
  <c r="E3051" i="4" s="1"/>
  <c r="F3051" i="4" s="1"/>
  <c r="D1847" i="4"/>
  <c r="E1847" i="4" s="1"/>
  <c r="F1847" i="4" s="1"/>
  <c r="G1847" i="4" s="1"/>
  <c r="D1855" i="4"/>
  <c r="E1855" i="4" s="1"/>
  <c r="F1855" i="4" s="1"/>
  <c r="D1863" i="4"/>
  <c r="E1863" i="4" s="1"/>
  <c r="F1863" i="4" s="1"/>
  <c r="H1863" i="4" s="1"/>
  <c r="D1871" i="4"/>
  <c r="E1871" i="4" s="1"/>
  <c r="F1871" i="4" s="1"/>
  <c r="H1871" i="4" s="1"/>
  <c r="D1879" i="4"/>
  <c r="E1879" i="4" s="1"/>
  <c r="F1879" i="4" s="1"/>
  <c r="D1887" i="4"/>
  <c r="E1887" i="4" s="1"/>
  <c r="F1887" i="4" s="1"/>
  <c r="D1895" i="4"/>
  <c r="E1895" i="4" s="1"/>
  <c r="F1895" i="4" s="1"/>
  <c r="H1895" i="4" s="1"/>
  <c r="D1903" i="4"/>
  <c r="E1903" i="4" s="1"/>
  <c r="F1903" i="4" s="1"/>
  <c r="D1911" i="4"/>
  <c r="E1911" i="4" s="1"/>
  <c r="F1911" i="4" s="1"/>
  <c r="G1911" i="4" s="1"/>
  <c r="D1919" i="4"/>
  <c r="E1919" i="4" s="1"/>
  <c r="F1919" i="4" s="1"/>
  <c r="D1927" i="4"/>
  <c r="E1927" i="4" s="1"/>
  <c r="F1927" i="4" s="1"/>
  <c r="D1935" i="4"/>
  <c r="E1935" i="4" s="1"/>
  <c r="F1935" i="4" s="1"/>
  <c r="D1943" i="4"/>
  <c r="E1943" i="4" s="1"/>
  <c r="F1943" i="4" s="1"/>
  <c r="G1943" i="4" s="1"/>
  <c r="D1951" i="4"/>
  <c r="E1951" i="4" s="1"/>
  <c r="F1951" i="4" s="1"/>
  <c r="D1959" i="4"/>
  <c r="E1959" i="4" s="1"/>
  <c r="F1959" i="4" s="1"/>
  <c r="H1959" i="4" s="1"/>
  <c r="D1967" i="4"/>
  <c r="E1967" i="4" s="1"/>
  <c r="F1967" i="4" s="1"/>
  <c r="D1975" i="4"/>
  <c r="E1975" i="4" s="1"/>
  <c r="F1975" i="4" s="1"/>
  <c r="G1975" i="4" s="1"/>
  <c r="D1983" i="4"/>
  <c r="E1983" i="4" s="1"/>
  <c r="F1983" i="4" s="1"/>
  <c r="D1991" i="4"/>
  <c r="E1991" i="4" s="1"/>
  <c r="F1991" i="4" s="1"/>
  <c r="H1991" i="4" s="1"/>
  <c r="D1999" i="4"/>
  <c r="E1999" i="4" s="1"/>
  <c r="F1999" i="4" s="1"/>
  <c r="H1999" i="4" s="1"/>
  <c r="D2007" i="4"/>
  <c r="E2007" i="4" s="1"/>
  <c r="F2007" i="4" s="1"/>
  <c r="G2007" i="4" s="1"/>
  <c r="D2015" i="4"/>
  <c r="E2015" i="4" s="1"/>
  <c r="F2015" i="4" s="1"/>
  <c r="D2023" i="4"/>
  <c r="E2023" i="4" s="1"/>
  <c r="F2023" i="4" s="1"/>
  <c r="H2023" i="4" s="1"/>
  <c r="D2031" i="4"/>
  <c r="E2031" i="4" s="1"/>
  <c r="F2031" i="4" s="1"/>
  <c r="D2039" i="4"/>
  <c r="E2039" i="4" s="1"/>
  <c r="F2039" i="4" s="1"/>
  <c r="G2039" i="4" s="1"/>
  <c r="D2047" i="4"/>
  <c r="E2047" i="4" s="1"/>
  <c r="F2047" i="4" s="1"/>
  <c r="D2055" i="4"/>
  <c r="E2055" i="4" s="1"/>
  <c r="F2055" i="4" s="1"/>
  <c r="D2063" i="4"/>
  <c r="E2063" i="4" s="1"/>
  <c r="F2063" i="4" s="1"/>
  <c r="D2071" i="4"/>
  <c r="E2071" i="4" s="1"/>
  <c r="F2071" i="4" s="1"/>
  <c r="G2071" i="4" s="1"/>
  <c r="D2079" i="4"/>
  <c r="E2079" i="4" s="1"/>
  <c r="F2079" i="4" s="1"/>
  <c r="D2087" i="4"/>
  <c r="E2087" i="4" s="1"/>
  <c r="F2087" i="4" s="1"/>
  <c r="H2087" i="4" s="1"/>
  <c r="D2095" i="4"/>
  <c r="E2095" i="4" s="1"/>
  <c r="F2095" i="4" s="1"/>
  <c r="D2103" i="4"/>
  <c r="E2103" i="4" s="1"/>
  <c r="F2103" i="4" s="1"/>
  <c r="G2103" i="4" s="1"/>
  <c r="D2111" i="4"/>
  <c r="E2111" i="4" s="1"/>
  <c r="F2111" i="4" s="1"/>
  <c r="D2119" i="4"/>
  <c r="E2119" i="4" s="1"/>
  <c r="F2119" i="4" s="1"/>
  <c r="H2119" i="4" s="1"/>
  <c r="D2127" i="4"/>
  <c r="E2127" i="4" s="1"/>
  <c r="F2127" i="4" s="1"/>
  <c r="H2127" i="4" s="1"/>
  <c r="D2135" i="4"/>
  <c r="E2135" i="4" s="1"/>
  <c r="F2135" i="4" s="1"/>
  <c r="D2143" i="4"/>
  <c r="E2143" i="4" s="1"/>
  <c r="F2143" i="4" s="1"/>
  <c r="G2143" i="4" s="1"/>
  <c r="D2151" i="4"/>
  <c r="E2151" i="4" s="1"/>
  <c r="F2151" i="4" s="1"/>
  <c r="H2151" i="4" s="1"/>
  <c r="D2159" i="4"/>
  <c r="E2159" i="4" s="1"/>
  <c r="F2159" i="4" s="1"/>
  <c r="D2167" i="4"/>
  <c r="E2167" i="4" s="1"/>
  <c r="F2167" i="4" s="1"/>
  <c r="G2167" i="4" s="1"/>
  <c r="D2175" i="4"/>
  <c r="E2175" i="4" s="1"/>
  <c r="F2175" i="4" s="1"/>
  <c r="D2183" i="4"/>
  <c r="E2183" i="4" s="1"/>
  <c r="F2183" i="4" s="1"/>
  <c r="D2191" i="4"/>
  <c r="E2191" i="4" s="1"/>
  <c r="F2191" i="4" s="1"/>
  <c r="D2199" i="4"/>
  <c r="E2199" i="4" s="1"/>
  <c r="F2199" i="4" s="1"/>
  <c r="G2199" i="4" s="1"/>
  <c r="D2207" i="4"/>
  <c r="E2207" i="4" s="1"/>
  <c r="F2207" i="4" s="1"/>
  <c r="D2215" i="4"/>
  <c r="E2215" i="4" s="1"/>
  <c r="F2215" i="4" s="1"/>
  <c r="H2215" i="4" s="1"/>
  <c r="D2223" i="4"/>
  <c r="E2223" i="4" s="1"/>
  <c r="F2223" i="4" s="1"/>
  <c r="D2231" i="4"/>
  <c r="E2231" i="4" s="1"/>
  <c r="F2231" i="4" s="1"/>
  <c r="G2231" i="4" s="1"/>
  <c r="D2239" i="4"/>
  <c r="E2239" i="4" s="1"/>
  <c r="F2239" i="4" s="1"/>
  <c r="D2247" i="4"/>
  <c r="E2247" i="4" s="1"/>
  <c r="F2247" i="4" s="1"/>
  <c r="H2247" i="4" s="1"/>
  <c r="D2255" i="4"/>
  <c r="E2255" i="4" s="1"/>
  <c r="F2255" i="4" s="1"/>
  <c r="D2263" i="4"/>
  <c r="E2263" i="4" s="1"/>
  <c r="F2263" i="4" s="1"/>
  <c r="D2271" i="4"/>
  <c r="E2271" i="4" s="1"/>
  <c r="F2271" i="4" s="1"/>
  <c r="D2279" i="4"/>
  <c r="E2279" i="4" s="1"/>
  <c r="F2279" i="4" s="1"/>
  <c r="H2279" i="4" s="1"/>
  <c r="D2287" i="4"/>
  <c r="E2287" i="4" s="1"/>
  <c r="F2287" i="4" s="1"/>
  <c r="D2295" i="4"/>
  <c r="E2295" i="4" s="1"/>
  <c r="F2295" i="4" s="1"/>
  <c r="G2295" i="4" s="1"/>
  <c r="D2303" i="4"/>
  <c r="E2303" i="4" s="1"/>
  <c r="F2303" i="4" s="1"/>
  <c r="D2311" i="4"/>
  <c r="E2311" i="4" s="1"/>
  <c r="F2311" i="4" s="1"/>
  <c r="D2319" i="4"/>
  <c r="E2319" i="4" s="1"/>
  <c r="F2319" i="4" s="1"/>
  <c r="D2327" i="4"/>
  <c r="E2327" i="4" s="1"/>
  <c r="F2327" i="4" s="1"/>
  <c r="G2327" i="4" s="1"/>
  <c r="D2335" i="4"/>
  <c r="E2335" i="4" s="1"/>
  <c r="F2335" i="4" s="1"/>
  <c r="D2343" i="4"/>
  <c r="E2343" i="4" s="1"/>
  <c r="F2343" i="4" s="1"/>
  <c r="H2343" i="4" s="1"/>
  <c r="D2351" i="4"/>
  <c r="E2351" i="4" s="1"/>
  <c r="F2351" i="4" s="1"/>
  <c r="D2359" i="4"/>
  <c r="E2359" i="4" s="1"/>
  <c r="F2359" i="4" s="1"/>
  <c r="G2359" i="4" s="1"/>
  <c r="D2367" i="4"/>
  <c r="E2367" i="4" s="1"/>
  <c r="F2367" i="4" s="1"/>
  <c r="D2375" i="4"/>
  <c r="E2375" i="4" s="1"/>
  <c r="F2375" i="4" s="1"/>
  <c r="H2375" i="4" s="1"/>
  <c r="D2383" i="4"/>
  <c r="E2383" i="4" s="1"/>
  <c r="F2383" i="4" s="1"/>
  <c r="H2383" i="4" s="1"/>
  <c r="D2391" i="4"/>
  <c r="E2391" i="4" s="1"/>
  <c r="F2391" i="4" s="1"/>
  <c r="D2399" i="4"/>
  <c r="E2399" i="4" s="1"/>
  <c r="F2399" i="4" s="1"/>
  <c r="D2407" i="4"/>
  <c r="E2407" i="4" s="1"/>
  <c r="F2407" i="4" s="1"/>
  <c r="H2407" i="4" s="1"/>
  <c r="D2415" i="4"/>
  <c r="E2415" i="4" s="1"/>
  <c r="F2415" i="4" s="1"/>
  <c r="D2439" i="4"/>
  <c r="E2439" i="4" s="1"/>
  <c r="F2439" i="4" s="1"/>
  <c r="G2439" i="4" s="1"/>
  <c r="D2467" i="4"/>
  <c r="E2467" i="4" s="1"/>
  <c r="F2467" i="4" s="1"/>
  <c r="D2499" i="4"/>
  <c r="E2499" i="4" s="1"/>
  <c r="F2499" i="4" s="1"/>
  <c r="D2531" i="4"/>
  <c r="E2531" i="4" s="1"/>
  <c r="F2531" i="4" s="1"/>
  <c r="H2531" i="4" s="1"/>
  <c r="D2563" i="4"/>
  <c r="E2563" i="4" s="1"/>
  <c r="F2563" i="4" s="1"/>
  <c r="G2563" i="4" s="1"/>
  <c r="D2595" i="4"/>
  <c r="E2595" i="4" s="1"/>
  <c r="F2595" i="4" s="1"/>
  <c r="D2841" i="4"/>
  <c r="E2841" i="4" s="1"/>
  <c r="F2841" i="4" s="1"/>
  <c r="H2841" i="4" s="1"/>
  <c r="D2995" i="4"/>
  <c r="E2995" i="4" s="1"/>
  <c r="F2995" i="4" s="1"/>
  <c r="D3123" i="4"/>
  <c r="E3123" i="4" s="1"/>
  <c r="F3123" i="4" s="1"/>
  <c r="G3123" i="4" s="1"/>
  <c r="D2425" i="4"/>
  <c r="E2425" i="4" s="1"/>
  <c r="F2425" i="4" s="1"/>
  <c r="D2457" i="4"/>
  <c r="E2457" i="4" s="1"/>
  <c r="F2457" i="4" s="1"/>
  <c r="H2457" i="4" s="1"/>
  <c r="D2489" i="4"/>
  <c r="E2489" i="4" s="1"/>
  <c r="F2489" i="4" s="1"/>
  <c r="H2489" i="4" s="1"/>
  <c r="D2521" i="4"/>
  <c r="E2521" i="4" s="1"/>
  <c r="F2521" i="4" s="1"/>
  <c r="G2521" i="4" s="1"/>
  <c r="D2553" i="4"/>
  <c r="E2553" i="4" s="1"/>
  <c r="F2553" i="4" s="1"/>
  <c r="D2585" i="4"/>
  <c r="E2585" i="4" s="1"/>
  <c r="F2585" i="4" s="1"/>
  <c r="H2585" i="4" s="1"/>
  <c r="D2609" i="4"/>
  <c r="E2609" i="4" s="1"/>
  <c r="F2609" i="4" s="1"/>
  <c r="D2625" i="4"/>
  <c r="E2625" i="4" s="1"/>
  <c r="F2625" i="4" s="1"/>
  <c r="G2625" i="4" s="1"/>
  <c r="D2641" i="4"/>
  <c r="E2641" i="4" s="1"/>
  <c r="F2641" i="4" s="1"/>
  <c r="D2657" i="4"/>
  <c r="E2657" i="4" s="1"/>
  <c r="F2657" i="4" s="1"/>
  <c r="D2673" i="4"/>
  <c r="E2673" i="4" s="1"/>
  <c r="F2673" i="4" s="1"/>
  <c r="H2673" i="4" s="1"/>
  <c r="D2689" i="4"/>
  <c r="E2689" i="4" s="1"/>
  <c r="F2689" i="4" s="1"/>
  <c r="G2689" i="4" s="1"/>
  <c r="D2705" i="4"/>
  <c r="E2705" i="4" s="1"/>
  <c r="F2705" i="4" s="1"/>
  <c r="D2721" i="4"/>
  <c r="E2721" i="4" s="1"/>
  <c r="F2721" i="4" s="1"/>
  <c r="H2721" i="4" s="1"/>
  <c r="D2737" i="4"/>
  <c r="E2737" i="4" s="1"/>
  <c r="F2737" i="4" s="1"/>
  <c r="D2753" i="4"/>
  <c r="E2753" i="4" s="1"/>
  <c r="F2753" i="4" s="1"/>
  <c r="G2753" i="4" s="1"/>
  <c r="D2769" i="4"/>
  <c r="E2769" i="4" s="1"/>
  <c r="F2769" i="4" s="1"/>
  <c r="D2797" i="4"/>
  <c r="E2797" i="4" s="1"/>
  <c r="F2797" i="4" s="1"/>
  <c r="H2797" i="4" s="1"/>
  <c r="D3003" i="4"/>
  <c r="E3003" i="4" s="1"/>
  <c r="F3003" i="4" s="1"/>
  <c r="H3003" i="4" s="1"/>
  <c r="D3131" i="4"/>
  <c r="E3131" i="4" s="1"/>
  <c r="F3131" i="4" s="1"/>
  <c r="D2786" i="4"/>
  <c r="E2786" i="4" s="1"/>
  <c r="F2786" i="4" s="1"/>
  <c r="D2802" i="4"/>
  <c r="E2802" i="4" s="1"/>
  <c r="F2802" i="4" s="1"/>
  <c r="H2802" i="4" s="1"/>
  <c r="D2818" i="4"/>
  <c r="E2818" i="4" s="1"/>
  <c r="F2818" i="4" s="1"/>
  <c r="D2834" i="4"/>
  <c r="E2834" i="4" s="1"/>
  <c r="F2834" i="4" s="1"/>
  <c r="G2834" i="4" s="1"/>
  <c r="D2851" i="4"/>
  <c r="E2851" i="4" s="1"/>
  <c r="F2851" i="4" s="1"/>
  <c r="D2915" i="4"/>
  <c r="E2915" i="4" s="1"/>
  <c r="F2915" i="4" s="1"/>
  <c r="D2430" i="4"/>
  <c r="E2430" i="4" s="1"/>
  <c r="F2430" i="4" s="1"/>
  <c r="D2446" i="4"/>
  <c r="E2446" i="4" s="1"/>
  <c r="F2446" i="4" s="1"/>
  <c r="G2446" i="4" s="1"/>
  <c r="D2462" i="4"/>
  <c r="E2462" i="4" s="1"/>
  <c r="F2462" i="4" s="1"/>
  <c r="D2478" i="4"/>
  <c r="E2478" i="4" s="1"/>
  <c r="F2478" i="4" s="1"/>
  <c r="H2478" i="4" s="1"/>
  <c r="D2494" i="4"/>
  <c r="E2494" i="4" s="1"/>
  <c r="F2494" i="4" s="1"/>
  <c r="D2510" i="4"/>
  <c r="E2510" i="4" s="1"/>
  <c r="F2510" i="4" s="1"/>
  <c r="D2526" i="4"/>
  <c r="E2526" i="4" s="1"/>
  <c r="F2526" i="4" s="1"/>
  <c r="D2542" i="4"/>
  <c r="E2542" i="4" s="1"/>
  <c r="F2542" i="4" s="1"/>
  <c r="H2542" i="4" s="1"/>
  <c r="D2558" i="4"/>
  <c r="E2558" i="4" s="1"/>
  <c r="F2558" i="4" s="1"/>
  <c r="H2558" i="4" s="1"/>
  <c r="D2574" i="4"/>
  <c r="E2574" i="4" s="1"/>
  <c r="F2574" i="4" s="1"/>
  <c r="D2598" i="4"/>
  <c r="E2598" i="4" s="1"/>
  <c r="F2598" i="4" s="1"/>
  <c r="D2614" i="4"/>
  <c r="E2614" i="4" s="1"/>
  <c r="F2614" i="4" s="1"/>
  <c r="H2614" i="4" s="1"/>
  <c r="D2630" i="4"/>
  <c r="E2630" i="4" s="1"/>
  <c r="F2630" i="4" s="1"/>
  <c r="D2646" i="4"/>
  <c r="E2646" i="4" s="1"/>
  <c r="F2646" i="4" s="1"/>
  <c r="G2646" i="4" s="1"/>
  <c r="D2662" i="4"/>
  <c r="E2662" i="4" s="1"/>
  <c r="F2662" i="4" s="1"/>
  <c r="D2678" i="4"/>
  <c r="E2678" i="4" s="1"/>
  <c r="F2678" i="4" s="1"/>
  <c r="D2694" i="4"/>
  <c r="E2694" i="4" s="1"/>
  <c r="F2694" i="4" s="1"/>
  <c r="G2694" i="4" s="1"/>
  <c r="D2710" i="4"/>
  <c r="E2710" i="4" s="1"/>
  <c r="F2710" i="4" s="1"/>
  <c r="G2710" i="4" s="1"/>
  <c r="D2726" i="4"/>
  <c r="E2726" i="4" s="1"/>
  <c r="F2726" i="4" s="1"/>
  <c r="D2742" i="4"/>
  <c r="E2742" i="4" s="1"/>
  <c r="F2742" i="4" s="1"/>
  <c r="H2742" i="4" s="1"/>
  <c r="D2758" i="4"/>
  <c r="E2758" i="4" s="1"/>
  <c r="F2758" i="4" s="1"/>
  <c r="H2758" i="4" s="1"/>
  <c r="D2774" i="4"/>
  <c r="E2774" i="4" s="1"/>
  <c r="F2774" i="4" s="1"/>
  <c r="D2865" i="4"/>
  <c r="E2865" i="4" s="1"/>
  <c r="F2865" i="4" s="1"/>
  <c r="D2929" i="4"/>
  <c r="E2929" i="4" s="1"/>
  <c r="F2929" i="4" s="1"/>
  <c r="H2929" i="4" s="1"/>
  <c r="D3213" i="4"/>
  <c r="E3213" i="4" s="1"/>
  <c r="F3213" i="4" s="1"/>
  <c r="G3213" i="4" s="1"/>
  <c r="D3345" i="4"/>
  <c r="E3345" i="4" s="1"/>
  <c r="F3345" i="4" s="1"/>
  <c r="G3345" i="4" s="1"/>
  <c r="D2899" i="4"/>
  <c r="E2899" i="4" s="1"/>
  <c r="F2899" i="4" s="1"/>
  <c r="D2853" i="4"/>
  <c r="E2853" i="4" s="1"/>
  <c r="F2853" i="4" s="1"/>
  <c r="H2853" i="4" s="1"/>
  <c r="D2885" i="4"/>
  <c r="E2885" i="4" s="1"/>
  <c r="F2885" i="4" s="1"/>
  <c r="G2885" i="4" s="1"/>
  <c r="D2917" i="4"/>
  <c r="E2917" i="4" s="1"/>
  <c r="F2917" i="4" s="1"/>
  <c r="D2949" i="4"/>
  <c r="E2949" i="4" s="1"/>
  <c r="F2949" i="4" s="1"/>
  <c r="D2985" i="4"/>
  <c r="E2985" i="4" s="1"/>
  <c r="F2985" i="4" s="1"/>
  <c r="D3017" i="4"/>
  <c r="E3017" i="4" s="1"/>
  <c r="F3017" i="4" s="1"/>
  <c r="D3049" i="4"/>
  <c r="E3049" i="4" s="1"/>
  <c r="F3049" i="4" s="1"/>
  <c r="D3081" i="4"/>
  <c r="E3081" i="4" s="1"/>
  <c r="F3081" i="4" s="1"/>
  <c r="D3173" i="4"/>
  <c r="E3173" i="4" s="1"/>
  <c r="F3173" i="4" s="1"/>
  <c r="G3173" i="4" s="1"/>
  <c r="D3237" i="4"/>
  <c r="E3237" i="4" s="1"/>
  <c r="F3237" i="4" s="1"/>
  <c r="D3283" i="4"/>
  <c r="E3283" i="4" s="1"/>
  <c r="F3283" i="4" s="1"/>
  <c r="G3283" i="4" s="1"/>
  <c r="D3315" i="4"/>
  <c r="E3315" i="4" s="1"/>
  <c r="F3315" i="4" s="1"/>
  <c r="D2871" i="4"/>
  <c r="E2871" i="4" s="1"/>
  <c r="F2871" i="4" s="1"/>
  <c r="G2871" i="4" s="1"/>
  <c r="D2903" i="4"/>
  <c r="E2903" i="4" s="1"/>
  <c r="F2903" i="4" s="1"/>
  <c r="G2903" i="4" s="1"/>
  <c r="D2935" i="4"/>
  <c r="E2935" i="4" s="1"/>
  <c r="F2935" i="4" s="1"/>
  <c r="G2935" i="4" s="1"/>
  <c r="D2967" i="4"/>
  <c r="E2967" i="4" s="1"/>
  <c r="F2967" i="4" s="1"/>
  <c r="D2999" i="4"/>
  <c r="E2999" i="4" s="1"/>
  <c r="F2999" i="4" s="1"/>
  <c r="D3031" i="4"/>
  <c r="E3031" i="4" s="1"/>
  <c r="F3031" i="4" s="1"/>
  <c r="H3031" i="4" s="1"/>
  <c r="D3063" i="4"/>
  <c r="E3063" i="4" s="1"/>
  <c r="F3063" i="4" s="1"/>
  <c r="G3063" i="4" s="1"/>
  <c r="D3095" i="4"/>
  <c r="E3095" i="4" s="1"/>
  <c r="F3095" i="4" s="1"/>
  <c r="G3095" i="4" s="1"/>
  <c r="D3127" i="4"/>
  <c r="E3127" i="4" s="1"/>
  <c r="F3127" i="4" s="1"/>
  <c r="H3127" i="4" s="1"/>
  <c r="D3159" i="4"/>
  <c r="E3159" i="4" s="1"/>
  <c r="F3159" i="4" s="1"/>
  <c r="D3219" i="4"/>
  <c r="E3219" i="4" s="1"/>
  <c r="F3219" i="4" s="1"/>
  <c r="D2973" i="4"/>
  <c r="E2973" i="4" s="1"/>
  <c r="F2973" i="4" s="1"/>
  <c r="H2973" i="4" s="1"/>
  <c r="D3005" i="4"/>
  <c r="E3005" i="4" s="1"/>
  <c r="F3005" i="4" s="1"/>
  <c r="H3005" i="4" s="1"/>
  <c r="D3037" i="4"/>
  <c r="E3037" i="4" s="1"/>
  <c r="F3037" i="4" s="1"/>
  <c r="D3069" i="4"/>
  <c r="E3069" i="4" s="1"/>
  <c r="F3069" i="4" s="1"/>
  <c r="H3069" i="4" s="1"/>
  <c r="D3101" i="4"/>
  <c r="E3101" i="4" s="1"/>
  <c r="F3101" i="4" s="1"/>
  <c r="G3101" i="4" s="1"/>
  <c r="D3133" i="4"/>
  <c r="E3133" i="4" s="1"/>
  <c r="F3133" i="4" s="1"/>
  <c r="H3133" i="4" s="1"/>
  <c r="D3165" i="4"/>
  <c r="E3165" i="4" s="1"/>
  <c r="F3165" i="4" s="1"/>
  <c r="H3165" i="4" s="1"/>
  <c r="D3221" i="4"/>
  <c r="E3221" i="4" s="1"/>
  <c r="F3221" i="4" s="1"/>
  <c r="H3221" i="4" s="1"/>
  <c r="D3473" i="4"/>
  <c r="E3473" i="4" s="1"/>
  <c r="F3473" i="4" s="1"/>
  <c r="D2850" i="4"/>
  <c r="E2850" i="4" s="1"/>
  <c r="F2850" i="4" s="1"/>
  <c r="D2858" i="4"/>
  <c r="E2858" i="4" s="1"/>
  <c r="F2858" i="4" s="1"/>
  <c r="D2866" i="4"/>
  <c r="E2866" i="4" s="1"/>
  <c r="F2866" i="4" s="1"/>
  <c r="H2866" i="4" s="1"/>
  <c r="D2874" i="4"/>
  <c r="E2874" i="4" s="1"/>
  <c r="F2874" i="4" s="1"/>
  <c r="D2882" i="4"/>
  <c r="E2882" i="4" s="1"/>
  <c r="F2882" i="4" s="1"/>
  <c r="H2882" i="4" s="1"/>
  <c r="D2890" i="4"/>
  <c r="E2890" i="4" s="1"/>
  <c r="F2890" i="4" s="1"/>
  <c r="H2890" i="4" s="1"/>
  <c r="D2898" i="4"/>
  <c r="E2898" i="4" s="1"/>
  <c r="F2898" i="4" s="1"/>
  <c r="H2898" i="4" s="1"/>
  <c r="D2906" i="4"/>
  <c r="E2906" i="4" s="1"/>
  <c r="F2906" i="4" s="1"/>
  <c r="D2914" i="4"/>
  <c r="E2914" i="4" s="1"/>
  <c r="F2914" i="4" s="1"/>
  <c r="H2914" i="4" s="1"/>
  <c r="D2922" i="4"/>
  <c r="E2922" i="4" s="1"/>
  <c r="F2922" i="4" s="1"/>
  <c r="D2930" i="4"/>
  <c r="E2930" i="4" s="1"/>
  <c r="F2930" i="4" s="1"/>
  <c r="H2930" i="4" s="1"/>
  <c r="D2938" i="4"/>
  <c r="E2938" i="4" s="1"/>
  <c r="F2938" i="4" s="1"/>
  <c r="D2946" i="4"/>
  <c r="E2946" i="4" s="1"/>
  <c r="F2946" i="4" s="1"/>
  <c r="H2946" i="4" s="1"/>
  <c r="D2954" i="4"/>
  <c r="E2954" i="4" s="1"/>
  <c r="F2954" i="4" s="1"/>
  <c r="H2954" i="4" s="1"/>
  <c r="D2962" i="4"/>
  <c r="E2962" i="4" s="1"/>
  <c r="F2962" i="4" s="1"/>
  <c r="H2962" i="4" s="1"/>
  <c r="D2970" i="4"/>
  <c r="E2970" i="4" s="1"/>
  <c r="F2970" i="4" s="1"/>
  <c r="D2978" i="4"/>
  <c r="E2978" i="4" s="1"/>
  <c r="F2978" i="4" s="1"/>
  <c r="D2986" i="4"/>
  <c r="E2986" i="4" s="1"/>
  <c r="F2986" i="4" s="1"/>
  <c r="G2986" i="4" s="1"/>
  <c r="D2994" i="4"/>
  <c r="E2994" i="4" s="1"/>
  <c r="F2994" i="4" s="1"/>
  <c r="H2994" i="4" s="1"/>
  <c r="D3002" i="4"/>
  <c r="E3002" i="4" s="1"/>
  <c r="F3002" i="4" s="1"/>
  <c r="D3010" i="4"/>
  <c r="E3010" i="4" s="1"/>
  <c r="F3010" i="4" s="1"/>
  <c r="H3010" i="4" s="1"/>
  <c r="D3018" i="4"/>
  <c r="E3018" i="4" s="1"/>
  <c r="F3018" i="4" s="1"/>
  <c r="H3018" i="4" s="1"/>
  <c r="D3026" i="4"/>
  <c r="E3026" i="4" s="1"/>
  <c r="F3026" i="4" s="1"/>
  <c r="H3026" i="4" s="1"/>
  <c r="D3034" i="4"/>
  <c r="E3034" i="4" s="1"/>
  <c r="F3034" i="4" s="1"/>
  <c r="H3034" i="4" s="1"/>
  <c r="D3042" i="4"/>
  <c r="E3042" i="4" s="1"/>
  <c r="F3042" i="4" s="1"/>
  <c r="G3042" i="4" s="1"/>
  <c r="D3050" i="4"/>
  <c r="E3050" i="4" s="1"/>
  <c r="F3050" i="4" s="1"/>
  <c r="D3058" i="4"/>
  <c r="E3058" i="4" s="1"/>
  <c r="F3058" i="4" s="1"/>
  <c r="H3058" i="4" s="1"/>
  <c r="D3066" i="4"/>
  <c r="E3066" i="4" s="1"/>
  <c r="F3066" i="4" s="1"/>
  <c r="G3066" i="4" s="1"/>
  <c r="D3074" i="4"/>
  <c r="E3074" i="4" s="1"/>
  <c r="F3074" i="4" s="1"/>
  <c r="G3074" i="4" s="1"/>
  <c r="D3082" i="4"/>
  <c r="E3082" i="4" s="1"/>
  <c r="F3082" i="4" s="1"/>
  <c r="H3082" i="4" s="1"/>
  <c r="D3090" i="4"/>
  <c r="E3090" i="4" s="1"/>
  <c r="F3090" i="4" s="1"/>
  <c r="H3090" i="4" s="1"/>
  <c r="D3098" i="4"/>
  <c r="E3098" i="4" s="1"/>
  <c r="F3098" i="4" s="1"/>
  <c r="G3098" i="4" s="1"/>
  <c r="D3106" i="4"/>
  <c r="E3106" i="4" s="1"/>
  <c r="F3106" i="4" s="1"/>
  <c r="H3106" i="4" s="1"/>
  <c r="D3114" i="4"/>
  <c r="E3114" i="4" s="1"/>
  <c r="F3114" i="4" s="1"/>
  <c r="G3114" i="4" s="1"/>
  <c r="D3122" i="4"/>
  <c r="E3122" i="4" s="1"/>
  <c r="F3122" i="4" s="1"/>
  <c r="H3122" i="4" s="1"/>
  <c r="D3130" i="4"/>
  <c r="E3130" i="4" s="1"/>
  <c r="F3130" i="4" s="1"/>
  <c r="D3138" i="4"/>
  <c r="E3138" i="4" s="1"/>
  <c r="F3138" i="4" s="1"/>
  <c r="G3138" i="4" s="1"/>
  <c r="D3146" i="4"/>
  <c r="E3146" i="4" s="1"/>
  <c r="F3146" i="4" s="1"/>
  <c r="H3146" i="4" s="1"/>
  <c r="D3154" i="4"/>
  <c r="E3154" i="4" s="1"/>
  <c r="F3154" i="4" s="1"/>
  <c r="H3154" i="4" s="1"/>
  <c r="D3162" i="4"/>
  <c r="E3162" i="4" s="1"/>
  <c r="F3162" i="4" s="1"/>
  <c r="G3162" i="4" s="1"/>
  <c r="D3170" i="4"/>
  <c r="E3170" i="4" s="1"/>
  <c r="F3170" i="4" s="1"/>
  <c r="H3170" i="4" s="1"/>
  <c r="D3421" i="4"/>
  <c r="E3421" i="4" s="1"/>
  <c r="F3421" i="4" s="1"/>
  <c r="D3285" i="4"/>
  <c r="E3285" i="4" s="1"/>
  <c r="F3285" i="4" s="1"/>
  <c r="G3285" i="4" s="1"/>
  <c r="D3317" i="4"/>
  <c r="E3317" i="4" s="1"/>
  <c r="F3317" i="4" s="1"/>
  <c r="D3361" i="4"/>
  <c r="E3361" i="4" s="1"/>
  <c r="F3361" i="4" s="1"/>
  <c r="H3361" i="4" s="1"/>
  <c r="D3184" i="4"/>
  <c r="E3184" i="4" s="1"/>
  <c r="F3184" i="4" s="1"/>
  <c r="G3184" i="4" s="1"/>
  <c r="D3200" i="4"/>
  <c r="E3200" i="4" s="1"/>
  <c r="F3200" i="4" s="1"/>
  <c r="G3200" i="4" s="1"/>
  <c r="D3216" i="4"/>
  <c r="E3216" i="4" s="1"/>
  <c r="F3216" i="4" s="1"/>
  <c r="D3232" i="4"/>
  <c r="E3232" i="4" s="1"/>
  <c r="F3232" i="4" s="1"/>
  <c r="G3232" i="4" s="1"/>
  <c r="D3248" i="4"/>
  <c r="E3248" i="4" s="1"/>
  <c r="F3248" i="4" s="1"/>
  <c r="D3264" i="4"/>
  <c r="E3264" i="4" s="1"/>
  <c r="F3264" i="4" s="1"/>
  <c r="G3264" i="4" s="1"/>
  <c r="D3280" i="4"/>
  <c r="E3280" i="4" s="1"/>
  <c r="F3280" i="4" s="1"/>
  <c r="D3296" i="4"/>
  <c r="E3296" i="4" s="1"/>
  <c r="F3296" i="4" s="1"/>
  <c r="D3312" i="4"/>
  <c r="E3312" i="4" s="1"/>
  <c r="F3312" i="4" s="1"/>
  <c r="D3328" i="4"/>
  <c r="E3328" i="4" s="1"/>
  <c r="F3328" i="4" s="1"/>
  <c r="D3344" i="4"/>
  <c r="E3344" i="4" s="1"/>
  <c r="F3344" i="4" s="1"/>
  <c r="H3344" i="4" s="1"/>
  <c r="D3373" i="4"/>
  <c r="E3373" i="4" s="1"/>
  <c r="F3373" i="4" s="1"/>
  <c r="H3373" i="4" s="1"/>
  <c r="D3465" i="4"/>
  <c r="E3465" i="4" s="1"/>
  <c r="F3465" i="4" s="1"/>
  <c r="D3520" i="4"/>
  <c r="E3520" i="4" s="1"/>
  <c r="F3520" i="4" s="1"/>
  <c r="G3520" i="4" s="1"/>
  <c r="D3367" i="4"/>
  <c r="E3367" i="4" s="1"/>
  <c r="F3367" i="4" s="1"/>
  <c r="G3367" i="4" s="1"/>
  <c r="D3429" i="4"/>
  <c r="E3429" i="4" s="1"/>
  <c r="F3429" i="4" s="1"/>
  <c r="H3429" i="4" s="1"/>
  <c r="D3360" i="4"/>
  <c r="E3360" i="4" s="1"/>
  <c r="F3360" i="4" s="1"/>
  <c r="D3376" i="4"/>
  <c r="E3376" i="4" s="1"/>
  <c r="F3376" i="4" s="1"/>
  <c r="G3376" i="4" s="1"/>
  <c r="D3392" i="4"/>
  <c r="E3392" i="4" s="1"/>
  <c r="F3392" i="4" s="1"/>
  <c r="D3408" i="4"/>
  <c r="E3408" i="4" s="1"/>
  <c r="F3408" i="4" s="1"/>
  <c r="G3408" i="4" s="1"/>
  <c r="D3424" i="4"/>
  <c r="E3424" i="4" s="1"/>
  <c r="F3424" i="4" s="1"/>
  <c r="D3449" i="4"/>
  <c r="E3449" i="4" s="1"/>
  <c r="F3449" i="4" s="1"/>
  <c r="D3477" i="4"/>
  <c r="E3477" i="4" s="1"/>
  <c r="F3477" i="4" s="1"/>
  <c r="D3617" i="4"/>
  <c r="E3617" i="4" s="1"/>
  <c r="F3617" i="4" s="1"/>
  <c r="G3617" i="4" s="1"/>
  <c r="D3525" i="4"/>
  <c r="E3525" i="4" s="1"/>
  <c r="F3525" i="4" s="1"/>
  <c r="D3541" i="4"/>
  <c r="E3541" i="4" s="1"/>
  <c r="F3541" i="4" s="1"/>
  <c r="H3541" i="4" s="1"/>
  <c r="D3556" i="4"/>
  <c r="E3556" i="4" s="1"/>
  <c r="F3556" i="4" s="1"/>
  <c r="D3572" i="4"/>
  <c r="E3572" i="4" s="1"/>
  <c r="F3572" i="4" s="1"/>
  <c r="G3572" i="4" s="1"/>
  <c r="D3588" i="4"/>
  <c r="E3588" i="4" s="1"/>
  <c r="F3588" i="4" s="1"/>
  <c r="D3604" i="4"/>
  <c r="E3604" i="4" s="1"/>
  <c r="F3604" i="4" s="1"/>
  <c r="H3604" i="4" s="1"/>
  <c r="D3612" i="4"/>
  <c r="E3612" i="4" s="1"/>
  <c r="F3612" i="4" s="1"/>
  <c r="H3612" i="4" s="1"/>
  <c r="D3632" i="4"/>
  <c r="E3632" i="4" s="1"/>
  <c r="F3632" i="4" s="1"/>
  <c r="H3632" i="4" s="1"/>
  <c r="D1112" i="4"/>
  <c r="E1112" i="4" s="1"/>
  <c r="F1112" i="4" s="1"/>
  <c r="D1080" i="4"/>
  <c r="E1080" i="4" s="1"/>
  <c r="F1080" i="4" s="1"/>
  <c r="D1048" i="4"/>
  <c r="E1048" i="4" s="1"/>
  <c r="F1048" i="4" s="1"/>
  <c r="D1016" i="4"/>
  <c r="E1016" i="4" s="1"/>
  <c r="F1016" i="4" s="1"/>
  <c r="H1016" i="4" s="1"/>
  <c r="D984" i="4"/>
  <c r="E984" i="4" s="1"/>
  <c r="F984" i="4" s="1"/>
  <c r="D952" i="4"/>
  <c r="E952" i="4" s="1"/>
  <c r="F952" i="4" s="1"/>
  <c r="H952" i="4" s="1"/>
  <c r="D920" i="4"/>
  <c r="E920" i="4" s="1"/>
  <c r="F920" i="4" s="1"/>
  <c r="D888" i="4"/>
  <c r="E888" i="4" s="1"/>
  <c r="F888" i="4" s="1"/>
  <c r="D856" i="4"/>
  <c r="E856" i="4" s="1"/>
  <c r="F856" i="4" s="1"/>
  <c r="D824" i="4"/>
  <c r="E824" i="4" s="1"/>
  <c r="F824" i="4" s="1"/>
  <c r="D792" i="4"/>
  <c r="E792" i="4" s="1"/>
  <c r="F792" i="4" s="1"/>
  <c r="D766" i="4"/>
  <c r="E766" i="4" s="1"/>
  <c r="F766" i="4" s="1"/>
  <c r="H766" i="4" s="1"/>
  <c r="D734" i="4"/>
  <c r="E734" i="4" s="1"/>
  <c r="F734" i="4" s="1"/>
  <c r="D702" i="4"/>
  <c r="E702" i="4" s="1"/>
  <c r="F702" i="4" s="1"/>
  <c r="D670" i="4"/>
  <c r="E670" i="4" s="1"/>
  <c r="F670" i="4" s="1"/>
  <c r="D638" i="4"/>
  <c r="E638" i="4" s="1"/>
  <c r="F638" i="4" s="1"/>
  <c r="G638" i="4" s="1"/>
  <c r="D606" i="4"/>
  <c r="E606" i="4" s="1"/>
  <c r="F606" i="4" s="1"/>
  <c r="D574" i="4"/>
  <c r="E574" i="4" s="1"/>
  <c r="F574" i="4" s="1"/>
  <c r="D561" i="4"/>
  <c r="E561" i="4" s="1"/>
  <c r="F561" i="4" s="1"/>
  <c r="D553" i="4"/>
  <c r="E553" i="4" s="1"/>
  <c r="F553" i="4" s="1"/>
  <c r="G553" i="4" s="1"/>
  <c r="D545" i="4"/>
  <c r="E545" i="4" s="1"/>
  <c r="F545" i="4" s="1"/>
  <c r="D537" i="4"/>
  <c r="E537" i="4" s="1"/>
  <c r="F537" i="4" s="1"/>
  <c r="H537" i="4" s="1"/>
  <c r="D529" i="4"/>
  <c r="E529" i="4" s="1"/>
  <c r="F529" i="4" s="1"/>
  <c r="D521" i="4"/>
  <c r="E521" i="4" s="1"/>
  <c r="F521" i="4" s="1"/>
  <c r="H521" i="4" s="1"/>
  <c r="D513" i="4"/>
  <c r="E513" i="4" s="1"/>
  <c r="F513" i="4" s="1"/>
  <c r="D505" i="4"/>
  <c r="E505" i="4" s="1"/>
  <c r="F505" i="4" s="1"/>
  <c r="D497" i="4"/>
  <c r="E497" i="4" s="1"/>
  <c r="F497" i="4" s="1"/>
  <c r="D489" i="4"/>
  <c r="E489" i="4" s="1"/>
  <c r="F489" i="4" s="1"/>
  <c r="G489" i="4" s="1"/>
  <c r="D481" i="4"/>
  <c r="E481" i="4" s="1"/>
  <c r="F481" i="4" s="1"/>
  <c r="D473" i="4"/>
  <c r="E473" i="4" s="1"/>
  <c r="F473" i="4" s="1"/>
  <c r="D465" i="4"/>
  <c r="E465" i="4" s="1"/>
  <c r="F465" i="4" s="1"/>
  <c r="D457" i="4"/>
  <c r="E457" i="4" s="1"/>
  <c r="F457" i="4" s="1"/>
  <c r="H457" i="4" s="1"/>
  <c r="D449" i="4"/>
  <c r="E449" i="4" s="1"/>
  <c r="F449" i="4" s="1"/>
  <c r="D441" i="4"/>
  <c r="E441" i="4" s="1"/>
  <c r="F441" i="4" s="1"/>
  <c r="D433" i="4"/>
  <c r="E433" i="4" s="1"/>
  <c r="F433" i="4" s="1"/>
  <c r="D425" i="4"/>
  <c r="E425" i="4" s="1"/>
  <c r="F425" i="4" s="1"/>
  <c r="D417" i="4"/>
  <c r="E417" i="4" s="1"/>
  <c r="F417" i="4" s="1"/>
  <c r="D409" i="4"/>
  <c r="E409" i="4" s="1"/>
  <c r="F409" i="4" s="1"/>
  <c r="H409" i="4" s="1"/>
  <c r="D401" i="4"/>
  <c r="E401" i="4" s="1"/>
  <c r="F401" i="4" s="1"/>
  <c r="D393" i="4"/>
  <c r="E393" i="4" s="1"/>
  <c r="F393" i="4" s="1"/>
  <c r="H393" i="4" s="1"/>
  <c r="D385" i="4"/>
  <c r="E385" i="4" s="1"/>
  <c r="F385" i="4" s="1"/>
  <c r="D377" i="4"/>
  <c r="E377" i="4" s="1"/>
  <c r="F377" i="4" s="1"/>
  <c r="D369" i="4"/>
  <c r="E369" i="4" s="1"/>
  <c r="F369" i="4" s="1"/>
  <c r="D361" i="4"/>
  <c r="E361" i="4" s="1"/>
  <c r="F361" i="4" s="1"/>
  <c r="G361" i="4" s="1"/>
  <c r="D353" i="4"/>
  <c r="E353" i="4" s="1"/>
  <c r="F353" i="4" s="1"/>
  <c r="D345" i="4"/>
  <c r="E345" i="4" s="1"/>
  <c r="F345" i="4" s="1"/>
  <c r="D337" i="4"/>
  <c r="E337" i="4" s="1"/>
  <c r="F337" i="4" s="1"/>
  <c r="D329" i="4"/>
  <c r="E329" i="4" s="1"/>
  <c r="F329" i="4" s="1"/>
  <c r="H329" i="4" s="1"/>
  <c r="D321" i="4"/>
  <c r="E321" i="4" s="1"/>
  <c r="F321" i="4" s="1"/>
  <c r="G321" i="4" s="1"/>
  <c r="D313" i="4"/>
  <c r="E313" i="4" s="1"/>
  <c r="F313" i="4" s="1"/>
  <c r="D305" i="4"/>
  <c r="E305" i="4" s="1"/>
  <c r="F305" i="4" s="1"/>
  <c r="D297" i="4"/>
  <c r="E297" i="4" s="1"/>
  <c r="F297" i="4" s="1"/>
  <c r="H297" i="4" s="1"/>
  <c r="D289" i="4"/>
  <c r="E289" i="4" s="1"/>
  <c r="F289" i="4" s="1"/>
  <c r="D281" i="4"/>
  <c r="E281" i="4" s="1"/>
  <c r="F281" i="4" s="1"/>
  <c r="H281" i="4" s="1"/>
  <c r="D273" i="4"/>
  <c r="E273" i="4" s="1"/>
  <c r="F273" i="4" s="1"/>
  <c r="D265" i="4"/>
  <c r="E265" i="4" s="1"/>
  <c r="F265" i="4" s="1"/>
  <c r="H265" i="4" s="1"/>
  <c r="D257" i="4"/>
  <c r="E257" i="4" s="1"/>
  <c r="F257" i="4" s="1"/>
  <c r="D249" i="4"/>
  <c r="E249" i="4" s="1"/>
  <c r="F249" i="4" s="1"/>
  <c r="D241" i="4"/>
  <c r="E241" i="4" s="1"/>
  <c r="F241" i="4" s="1"/>
  <c r="D233" i="4"/>
  <c r="E233" i="4" s="1"/>
  <c r="F233" i="4" s="1"/>
  <c r="H233" i="4" s="1"/>
  <c r="D225" i="4"/>
  <c r="E225" i="4" s="1"/>
  <c r="F225" i="4" s="1"/>
  <c r="D217" i="4"/>
  <c r="E217" i="4" s="1"/>
  <c r="F217" i="4" s="1"/>
  <c r="D209" i="4"/>
  <c r="E209" i="4" s="1"/>
  <c r="F209" i="4" s="1"/>
  <c r="D201" i="4"/>
  <c r="E201" i="4" s="1"/>
  <c r="F201" i="4" s="1"/>
  <c r="H201" i="4" s="1"/>
  <c r="D193" i="4"/>
  <c r="E193" i="4" s="1"/>
  <c r="F193" i="4" s="1"/>
  <c r="D185" i="4"/>
  <c r="E185" i="4" s="1"/>
  <c r="F185" i="4" s="1"/>
  <c r="D177" i="4"/>
  <c r="E177" i="4" s="1"/>
  <c r="F177" i="4" s="1"/>
  <c r="D169" i="4"/>
  <c r="E169" i="4" s="1"/>
  <c r="F169" i="4" s="1"/>
  <c r="H169" i="4" s="1"/>
  <c r="D161" i="4"/>
  <c r="E161" i="4" s="1"/>
  <c r="F161" i="4" s="1"/>
  <c r="D153" i="4"/>
  <c r="E153" i="4" s="1"/>
  <c r="F153" i="4" s="1"/>
  <c r="H153" i="4" s="1"/>
  <c r="D145" i="4"/>
  <c r="E145" i="4" s="1"/>
  <c r="F145" i="4" s="1"/>
  <c r="D137" i="4"/>
  <c r="E137" i="4" s="1"/>
  <c r="F137" i="4" s="1"/>
  <c r="D129" i="4"/>
  <c r="E129" i="4" s="1"/>
  <c r="F129" i="4" s="1"/>
  <c r="D121" i="4"/>
  <c r="E121" i="4" s="1"/>
  <c r="F121" i="4" s="1"/>
  <c r="D113" i="4"/>
  <c r="E113" i="4" s="1"/>
  <c r="F113" i="4" s="1"/>
  <c r="D105" i="4"/>
  <c r="E105" i="4" s="1"/>
  <c r="F105" i="4" s="1"/>
  <c r="H105" i="4" s="1"/>
  <c r="D97" i="4"/>
  <c r="E97" i="4" s="1"/>
  <c r="F97" i="4" s="1"/>
  <c r="D89" i="4"/>
  <c r="E89" i="4" s="1"/>
  <c r="F89" i="4" s="1"/>
  <c r="D81" i="4"/>
  <c r="E81" i="4" s="1"/>
  <c r="F81" i="4" s="1"/>
  <c r="D73" i="4"/>
  <c r="E73" i="4" s="1"/>
  <c r="F73" i="4" s="1"/>
  <c r="G73" i="4" s="1"/>
  <c r="D65" i="4"/>
  <c r="E65" i="4" s="1"/>
  <c r="F65" i="4" s="1"/>
  <c r="D57" i="4"/>
  <c r="E57" i="4" s="1"/>
  <c r="F57" i="4" s="1"/>
  <c r="D49" i="4"/>
  <c r="E49" i="4" s="1"/>
  <c r="F49" i="4" s="1"/>
  <c r="D41" i="4"/>
  <c r="E41" i="4" s="1"/>
  <c r="F41" i="4" s="1"/>
  <c r="H41" i="4" s="1"/>
  <c r="D33" i="4"/>
  <c r="E33" i="4" s="1"/>
  <c r="F33" i="4" s="1"/>
  <c r="D25" i="4"/>
  <c r="E25" i="4" s="1"/>
  <c r="F25" i="4" s="1"/>
  <c r="H25" i="4" s="1"/>
  <c r="D17" i="4"/>
  <c r="E17" i="4" s="1"/>
  <c r="F17" i="4" s="1"/>
  <c r="G17" i="4" s="1"/>
  <c r="D1912" i="4"/>
  <c r="E1912" i="4" s="1"/>
  <c r="F1912" i="4" s="1"/>
  <c r="H1912" i="4" s="1"/>
  <c r="D1848" i="4"/>
  <c r="E1848" i="4" s="1"/>
  <c r="F1848" i="4" s="1"/>
  <c r="D1408" i="4"/>
  <c r="E1408" i="4" s="1"/>
  <c r="F1408" i="4" s="1"/>
  <c r="D1376" i="4"/>
  <c r="E1376" i="4" s="1"/>
  <c r="F1376" i="4" s="1"/>
  <c r="D1344" i="4"/>
  <c r="E1344" i="4" s="1"/>
  <c r="F1344" i="4" s="1"/>
  <c r="H1344" i="4" s="1"/>
  <c r="D1312" i="4"/>
  <c r="E1312" i="4" s="1"/>
  <c r="F1312" i="4" s="1"/>
  <c r="D1280" i="4"/>
  <c r="E1280" i="4" s="1"/>
  <c r="F1280" i="4" s="1"/>
  <c r="D1248" i="4"/>
  <c r="E1248" i="4" s="1"/>
  <c r="F1248" i="4" s="1"/>
  <c r="D1216" i="4"/>
  <c r="E1216" i="4" s="1"/>
  <c r="F1216" i="4" s="1"/>
  <c r="H1216" i="4" s="1"/>
  <c r="D1184" i="4"/>
  <c r="E1184" i="4" s="1"/>
  <c r="F1184" i="4" s="1"/>
  <c r="D1106" i="4"/>
  <c r="E1106" i="4" s="1"/>
  <c r="F1106" i="4" s="1"/>
  <c r="H1106" i="4" s="1"/>
  <c r="D1074" i="4"/>
  <c r="E1074" i="4" s="1"/>
  <c r="F1074" i="4" s="1"/>
  <c r="D1042" i="4"/>
  <c r="E1042" i="4" s="1"/>
  <c r="F1042" i="4" s="1"/>
  <c r="G1042" i="4" s="1"/>
  <c r="D1010" i="4"/>
  <c r="E1010" i="4" s="1"/>
  <c r="F1010" i="4" s="1"/>
  <c r="D978" i="4"/>
  <c r="E978" i="4" s="1"/>
  <c r="F978" i="4" s="1"/>
  <c r="H978" i="4" s="1"/>
  <c r="D946" i="4"/>
  <c r="E946" i="4" s="1"/>
  <c r="F946" i="4" s="1"/>
  <c r="D914" i="4"/>
  <c r="E914" i="4" s="1"/>
  <c r="F914" i="4" s="1"/>
  <c r="G914" i="4" s="1"/>
  <c r="D882" i="4"/>
  <c r="E882" i="4" s="1"/>
  <c r="F882" i="4" s="1"/>
  <c r="D850" i="4"/>
  <c r="E850" i="4" s="1"/>
  <c r="F850" i="4" s="1"/>
  <c r="D818" i="4"/>
  <c r="E818" i="4" s="1"/>
  <c r="F818" i="4" s="1"/>
  <c r="H818" i="4" s="1"/>
  <c r="D788" i="4"/>
  <c r="E788" i="4" s="1"/>
  <c r="F788" i="4" s="1"/>
  <c r="G788" i="4" s="1"/>
  <c r="D756" i="4"/>
  <c r="E756" i="4" s="1"/>
  <c r="F756" i="4" s="1"/>
  <c r="D176" i="4"/>
  <c r="E176" i="4" s="1"/>
  <c r="F176" i="4" s="1"/>
  <c r="D142" i="4"/>
  <c r="E142" i="4" s="1"/>
  <c r="F142" i="4" s="1"/>
  <c r="D110" i="4"/>
  <c r="E110" i="4" s="1"/>
  <c r="F110" i="4" s="1"/>
  <c r="D78" i="4"/>
  <c r="E78" i="4" s="1"/>
  <c r="F78" i="4" s="1"/>
  <c r="D46" i="4"/>
  <c r="E46" i="4" s="1"/>
  <c r="F46" i="4" s="1"/>
  <c r="H46" i="4" s="1"/>
  <c r="D14" i="4"/>
  <c r="E14" i="4" s="1"/>
  <c r="F14" i="4" s="1"/>
  <c r="D152" i="4"/>
  <c r="E152" i="4" s="1"/>
  <c r="F152" i="4" s="1"/>
  <c r="H152" i="4" s="1"/>
  <c r="D120" i="4"/>
  <c r="E120" i="4" s="1"/>
  <c r="F120" i="4" s="1"/>
  <c r="D88" i="4"/>
  <c r="E88" i="4" s="1"/>
  <c r="F88" i="4" s="1"/>
  <c r="H88" i="4" s="1"/>
  <c r="D56" i="4"/>
  <c r="E56" i="4" s="1"/>
  <c r="F56" i="4" s="1"/>
  <c r="H56" i="4" s="1"/>
  <c r="D24" i="4"/>
  <c r="E24" i="4" s="1"/>
  <c r="F24" i="4" s="1"/>
  <c r="G24" i="4" s="1"/>
  <c r="D162" i="4"/>
  <c r="E162" i="4" s="1"/>
  <c r="F162" i="4" s="1"/>
  <c r="D130" i="4"/>
  <c r="E130" i="4" s="1"/>
  <c r="F130" i="4" s="1"/>
  <c r="H130" i="4" s="1"/>
  <c r="D98" i="4"/>
  <c r="E98" i="4" s="1"/>
  <c r="F98" i="4" s="1"/>
  <c r="D66" i="4"/>
  <c r="E66" i="4" s="1"/>
  <c r="F66" i="4" s="1"/>
  <c r="H66" i="4" s="1"/>
  <c r="D34" i="4"/>
  <c r="E34" i="4" s="1"/>
  <c r="F34" i="4" s="1"/>
  <c r="D1834" i="4"/>
  <c r="E1834" i="4" s="1"/>
  <c r="F1834" i="4" s="1"/>
  <c r="H1834" i="4" s="1"/>
  <c r="D156" i="4"/>
  <c r="E156" i="4" s="1"/>
  <c r="F156" i="4" s="1"/>
  <c r="G156" i="4" s="1"/>
  <c r="D124" i="4"/>
  <c r="E124" i="4" s="1"/>
  <c r="F124" i="4" s="1"/>
  <c r="G124" i="4" s="1"/>
  <c r="D92" i="4"/>
  <c r="E92" i="4" s="1"/>
  <c r="F92" i="4" s="1"/>
  <c r="D60" i="4"/>
  <c r="E60" i="4" s="1"/>
  <c r="F60" i="4" s="1"/>
  <c r="D28" i="4"/>
  <c r="E28" i="4" s="1"/>
  <c r="F28" i="4" s="1"/>
  <c r="H28" i="4" s="1"/>
  <c r="D180" i="4"/>
  <c r="E180" i="4" s="1"/>
  <c r="F180" i="4" s="1"/>
  <c r="D212" i="4"/>
  <c r="E212" i="4" s="1"/>
  <c r="F212" i="4" s="1"/>
  <c r="D244" i="4"/>
  <c r="E244" i="4" s="1"/>
  <c r="F244" i="4" s="1"/>
  <c r="G244" i="4" s="1"/>
  <c r="D276" i="4"/>
  <c r="E276" i="4" s="1"/>
  <c r="F276" i="4" s="1"/>
  <c r="H276" i="4" s="1"/>
  <c r="D308" i="4"/>
  <c r="E308" i="4" s="1"/>
  <c r="F308" i="4" s="1"/>
  <c r="G308" i="4" s="1"/>
  <c r="D340" i="4"/>
  <c r="E340" i="4" s="1"/>
  <c r="F340" i="4" s="1"/>
  <c r="D372" i="4"/>
  <c r="E372" i="4" s="1"/>
  <c r="F372" i="4" s="1"/>
  <c r="D404" i="4"/>
  <c r="E404" i="4" s="1"/>
  <c r="F404" i="4" s="1"/>
  <c r="D436" i="4"/>
  <c r="E436" i="4" s="1"/>
  <c r="F436" i="4" s="1"/>
  <c r="H436" i="4" s="1"/>
  <c r="D468" i="4"/>
  <c r="E468" i="4" s="1"/>
  <c r="F468" i="4" s="1"/>
  <c r="D500" i="4"/>
  <c r="E500" i="4" s="1"/>
  <c r="F500" i="4" s="1"/>
  <c r="H500" i="4" s="1"/>
  <c r="D532" i="4"/>
  <c r="E532" i="4" s="1"/>
  <c r="F532" i="4" s="1"/>
  <c r="D564" i="4"/>
  <c r="E564" i="4" s="1"/>
  <c r="F564" i="4" s="1"/>
  <c r="H564" i="4" s="1"/>
  <c r="D618" i="4"/>
  <c r="E618" i="4" s="1"/>
  <c r="F618" i="4" s="1"/>
  <c r="D682" i="4"/>
  <c r="E682" i="4" s="1"/>
  <c r="F682" i="4" s="1"/>
  <c r="H682" i="4" s="1"/>
  <c r="D762" i="4"/>
  <c r="E762" i="4" s="1"/>
  <c r="F762" i="4" s="1"/>
  <c r="G762" i="4" s="1"/>
  <c r="D908" i="4"/>
  <c r="E908" i="4" s="1"/>
  <c r="F908" i="4" s="1"/>
  <c r="H908" i="4" s="1"/>
  <c r="D1036" i="4"/>
  <c r="E1036" i="4" s="1"/>
  <c r="F1036" i="4" s="1"/>
  <c r="D1474" i="4"/>
  <c r="E1474" i="4" s="1"/>
  <c r="F1474" i="4" s="1"/>
  <c r="D1602" i="4"/>
  <c r="E1602" i="4" s="1"/>
  <c r="F1602" i="4" s="1"/>
  <c r="H1602" i="4" s="1"/>
  <c r="D1730" i="4"/>
  <c r="E1730" i="4" s="1"/>
  <c r="F1730" i="4" s="1"/>
  <c r="G1730" i="4" s="1"/>
  <c r="D178" i="4"/>
  <c r="E178" i="4" s="1"/>
  <c r="F178" i="4" s="1"/>
  <c r="D210" i="4"/>
  <c r="E210" i="4" s="1"/>
  <c r="F210" i="4" s="1"/>
  <c r="G210" i="4" s="1"/>
  <c r="D242" i="4"/>
  <c r="E242" i="4" s="1"/>
  <c r="F242" i="4" s="1"/>
  <c r="G242" i="4" s="1"/>
  <c r="D274" i="4"/>
  <c r="E274" i="4" s="1"/>
  <c r="F274" i="4" s="1"/>
  <c r="H274" i="4" s="1"/>
  <c r="D306" i="4"/>
  <c r="E306" i="4" s="1"/>
  <c r="F306" i="4" s="1"/>
  <c r="D338" i="4"/>
  <c r="E338" i="4" s="1"/>
  <c r="F338" i="4" s="1"/>
  <c r="G338" i="4" s="1"/>
  <c r="D370" i="4"/>
  <c r="E370" i="4" s="1"/>
  <c r="F370" i="4" s="1"/>
  <c r="D402" i="4"/>
  <c r="E402" i="4" s="1"/>
  <c r="F402" i="4" s="1"/>
  <c r="H402" i="4" s="1"/>
  <c r="D434" i="4"/>
  <c r="E434" i="4" s="1"/>
  <c r="F434" i="4" s="1"/>
  <c r="D466" i="4"/>
  <c r="E466" i="4" s="1"/>
  <c r="F466" i="4" s="1"/>
  <c r="H466" i="4" s="1"/>
  <c r="D498" i="4"/>
  <c r="E498" i="4" s="1"/>
  <c r="F498" i="4" s="1"/>
  <c r="H498" i="4" s="1"/>
  <c r="D530" i="4"/>
  <c r="E530" i="4" s="1"/>
  <c r="F530" i="4" s="1"/>
  <c r="G530" i="4" s="1"/>
  <c r="D562" i="4"/>
  <c r="E562" i="4" s="1"/>
  <c r="F562" i="4" s="1"/>
  <c r="D628" i="4"/>
  <c r="E628" i="4" s="1"/>
  <c r="F628" i="4" s="1"/>
  <c r="H628" i="4" s="1"/>
  <c r="D692" i="4"/>
  <c r="E692" i="4" s="1"/>
  <c r="F692" i="4" s="1"/>
  <c r="D770" i="4"/>
  <c r="E770" i="4" s="1"/>
  <c r="F770" i="4" s="1"/>
  <c r="H770" i="4" s="1"/>
  <c r="D916" i="4"/>
  <c r="E916" i="4" s="1"/>
  <c r="F916" i="4" s="1"/>
  <c r="D1044" i="4"/>
  <c r="E1044" i="4" s="1"/>
  <c r="F1044" i="4" s="1"/>
  <c r="H1044" i="4" s="1"/>
  <c r="D1450" i="4"/>
  <c r="E1450" i="4" s="1"/>
  <c r="F1450" i="4" s="1"/>
  <c r="D1578" i="4"/>
  <c r="E1578" i="4" s="1"/>
  <c r="F1578" i="4" s="1"/>
  <c r="D1706" i="4"/>
  <c r="E1706" i="4" s="1"/>
  <c r="F1706" i="4" s="1"/>
  <c r="D232" i="4"/>
  <c r="E232" i="4" s="1"/>
  <c r="F232" i="4" s="1"/>
  <c r="H232" i="4" s="1"/>
  <c r="D264" i="4"/>
  <c r="E264" i="4" s="1"/>
  <c r="F264" i="4" s="1"/>
  <c r="H264" i="4" s="1"/>
  <c r="D296" i="4"/>
  <c r="E296" i="4" s="1"/>
  <c r="F296" i="4" s="1"/>
  <c r="G296" i="4" s="1"/>
  <c r="D328" i="4"/>
  <c r="E328" i="4" s="1"/>
  <c r="F328" i="4" s="1"/>
  <c r="H328" i="4" s="1"/>
  <c r="D360" i="4"/>
  <c r="E360" i="4" s="1"/>
  <c r="F360" i="4" s="1"/>
  <c r="H360" i="4" s="1"/>
  <c r="D392" i="4"/>
  <c r="E392" i="4" s="1"/>
  <c r="F392" i="4" s="1"/>
  <c r="D424" i="4"/>
  <c r="E424" i="4" s="1"/>
  <c r="F424" i="4" s="1"/>
  <c r="G424" i="4" s="1"/>
  <c r="D456" i="4"/>
  <c r="E456" i="4" s="1"/>
  <c r="F456" i="4" s="1"/>
  <c r="G456" i="4" s="1"/>
  <c r="D488" i="4"/>
  <c r="E488" i="4" s="1"/>
  <c r="F488" i="4" s="1"/>
  <c r="H488" i="4" s="1"/>
  <c r="D520" i="4"/>
  <c r="E520" i="4" s="1"/>
  <c r="F520" i="4" s="1"/>
  <c r="H520" i="4" s="1"/>
  <c r="D552" i="4"/>
  <c r="E552" i="4" s="1"/>
  <c r="F552" i="4" s="1"/>
  <c r="H552" i="4" s="1"/>
  <c r="D610" i="4"/>
  <c r="E610" i="4" s="1"/>
  <c r="F610" i="4" s="1"/>
  <c r="D674" i="4"/>
  <c r="E674" i="4" s="1"/>
  <c r="F674" i="4" s="1"/>
  <c r="D746" i="4"/>
  <c r="E746" i="4" s="1"/>
  <c r="F746" i="4" s="1"/>
  <c r="G746" i="4" s="1"/>
  <c r="D860" i="4"/>
  <c r="E860" i="4" s="1"/>
  <c r="F860" i="4" s="1"/>
  <c r="G860" i="4" s="1"/>
  <c r="D988" i="4"/>
  <c r="E988" i="4" s="1"/>
  <c r="F988" i="4" s="1"/>
  <c r="D1116" i="4"/>
  <c r="E1116" i="4" s="1"/>
  <c r="F1116" i="4" s="1"/>
  <c r="D1522" i="4"/>
  <c r="E1522" i="4" s="1"/>
  <c r="F1522" i="4" s="1"/>
  <c r="H1522" i="4" s="1"/>
  <c r="D1650" i="4"/>
  <c r="E1650" i="4" s="1"/>
  <c r="F1650" i="4" s="1"/>
  <c r="G1650" i="4" s="1"/>
  <c r="D1778" i="4"/>
  <c r="E1778" i="4" s="1"/>
  <c r="F1778" i="4" s="1"/>
  <c r="D190" i="4"/>
  <c r="E190" i="4" s="1"/>
  <c r="F190" i="4" s="1"/>
  <c r="D222" i="4"/>
  <c r="E222" i="4" s="1"/>
  <c r="F222" i="4" s="1"/>
  <c r="D254" i="4"/>
  <c r="E254" i="4" s="1"/>
  <c r="F254" i="4" s="1"/>
  <c r="H254" i="4" s="1"/>
  <c r="D286" i="4"/>
  <c r="E286" i="4" s="1"/>
  <c r="F286" i="4" s="1"/>
  <c r="D318" i="4"/>
  <c r="E318" i="4" s="1"/>
  <c r="F318" i="4" s="1"/>
  <c r="H318" i="4" s="1"/>
  <c r="D350" i="4"/>
  <c r="E350" i="4" s="1"/>
  <c r="F350" i="4" s="1"/>
  <c r="G350" i="4" s="1"/>
  <c r="D382" i="4"/>
  <c r="E382" i="4" s="1"/>
  <c r="F382" i="4" s="1"/>
  <c r="D414" i="4"/>
  <c r="E414" i="4" s="1"/>
  <c r="F414" i="4" s="1"/>
  <c r="D446" i="4"/>
  <c r="E446" i="4" s="1"/>
  <c r="F446" i="4" s="1"/>
  <c r="D478" i="4"/>
  <c r="E478" i="4" s="1"/>
  <c r="F478" i="4" s="1"/>
  <c r="D510" i="4"/>
  <c r="E510" i="4" s="1"/>
  <c r="F510" i="4" s="1"/>
  <c r="D542" i="4"/>
  <c r="E542" i="4" s="1"/>
  <c r="F542" i="4" s="1"/>
  <c r="D572" i="4"/>
  <c r="E572" i="4" s="1"/>
  <c r="F572" i="4" s="1"/>
  <c r="D636" i="4"/>
  <c r="E636" i="4" s="1"/>
  <c r="F636" i="4" s="1"/>
  <c r="D700" i="4"/>
  <c r="E700" i="4" s="1"/>
  <c r="F700" i="4" s="1"/>
  <c r="D804" i="4"/>
  <c r="E804" i="4" s="1"/>
  <c r="F804" i="4" s="1"/>
  <c r="D932" i="4"/>
  <c r="E932" i="4" s="1"/>
  <c r="F932" i="4" s="1"/>
  <c r="D1060" i="4"/>
  <c r="E1060" i="4" s="1"/>
  <c r="F1060" i="4" s="1"/>
  <c r="H1060" i="4" s="1"/>
  <c r="D1498" i="4"/>
  <c r="E1498" i="4" s="1"/>
  <c r="F1498" i="4" s="1"/>
  <c r="D1626" i="4"/>
  <c r="E1626" i="4" s="1"/>
  <c r="F1626" i="4" s="1"/>
  <c r="D1754" i="4"/>
  <c r="E1754" i="4" s="1"/>
  <c r="F1754" i="4" s="1"/>
  <c r="D3640" i="4"/>
  <c r="E3640" i="4" s="1"/>
  <c r="F3640" i="4" s="1"/>
  <c r="D3384" i="4"/>
  <c r="E3384" i="4" s="1"/>
  <c r="F3384" i="4" s="1"/>
  <c r="H3384" i="4" s="1"/>
  <c r="D3320" i="4"/>
  <c r="E3320" i="4" s="1"/>
  <c r="F3320" i="4" s="1"/>
  <c r="D3256" i="4"/>
  <c r="E3256" i="4" s="1"/>
  <c r="F3256" i="4" s="1"/>
  <c r="D3192" i="4"/>
  <c r="E3192" i="4" s="1"/>
  <c r="F3192" i="4" s="1"/>
  <c r="D2808" i="4"/>
  <c r="E2808" i="4" s="1"/>
  <c r="F2808" i="4" s="1"/>
  <c r="H2808" i="4" s="1"/>
  <c r="D3295" i="4"/>
  <c r="E3295" i="4" s="1"/>
  <c r="F3295" i="4" s="1"/>
  <c r="D3231" i="4"/>
  <c r="E3231" i="4" s="1"/>
  <c r="F3231" i="4" s="1"/>
  <c r="D2783" i="4"/>
  <c r="E2783" i="4" s="1"/>
  <c r="F2783" i="4" s="1"/>
  <c r="D2750" i="4"/>
  <c r="E2750" i="4" s="1"/>
  <c r="F2750" i="4" s="1"/>
  <c r="H2750" i="4" s="1"/>
  <c r="D2686" i="4"/>
  <c r="E2686" i="4" s="1"/>
  <c r="F2686" i="4" s="1"/>
  <c r="D2622" i="4"/>
  <c r="E2622" i="4" s="1"/>
  <c r="F2622" i="4" s="1"/>
  <c r="D3549" i="4"/>
  <c r="E3549" i="4" s="1"/>
  <c r="F3549" i="4" s="1"/>
  <c r="D1916" i="4"/>
  <c r="E1916" i="4" s="1"/>
  <c r="F1916" i="4" s="1"/>
  <c r="H1916" i="4" s="1"/>
  <c r="D1852" i="4"/>
  <c r="E1852" i="4" s="1"/>
  <c r="F1852" i="4" s="1"/>
  <c r="D1788" i="4"/>
  <c r="E1788" i="4" s="1"/>
  <c r="F1788" i="4" s="1"/>
  <c r="D1724" i="4"/>
  <c r="E1724" i="4" s="1"/>
  <c r="F1724" i="4" s="1"/>
  <c r="H1724" i="4" s="1"/>
  <c r="D1660" i="4"/>
  <c r="E1660" i="4" s="1"/>
  <c r="F1660" i="4" s="1"/>
  <c r="G1660" i="4" s="1"/>
  <c r="D1596" i="4"/>
  <c r="E1596" i="4" s="1"/>
  <c r="F1596" i="4" s="1"/>
  <c r="D1532" i="4"/>
  <c r="E1532" i="4" s="1"/>
  <c r="F1532" i="4" s="1"/>
  <c r="D1468" i="4"/>
  <c r="E1468" i="4" s="1"/>
  <c r="F1468" i="4" s="1"/>
  <c r="D1404" i="4"/>
  <c r="E1404" i="4" s="1"/>
  <c r="F1404" i="4" s="1"/>
  <c r="H1404" i="4" s="1"/>
  <c r="D2619" i="4"/>
  <c r="E2619" i="4" s="1"/>
  <c r="F2619" i="4" s="1"/>
  <c r="G2619" i="4" s="1"/>
  <c r="D2427" i="4"/>
  <c r="E2427" i="4" s="1"/>
  <c r="F2427" i="4" s="1"/>
  <c r="G2427" i="4" s="1"/>
  <c r="D2582" i="4"/>
  <c r="E2582" i="4" s="1"/>
  <c r="F2582" i="4" s="1"/>
  <c r="H2582" i="4" s="1"/>
  <c r="D2518" i="4"/>
  <c r="E2518" i="4" s="1"/>
  <c r="F2518" i="4" s="1"/>
  <c r="H2518" i="4" s="1"/>
  <c r="D2454" i="4"/>
  <c r="E2454" i="4" s="1"/>
  <c r="F2454" i="4" s="1"/>
  <c r="D1750" i="4"/>
  <c r="E1750" i="4" s="1"/>
  <c r="F1750" i="4" s="1"/>
  <c r="G1750" i="4" s="1"/>
  <c r="D1686" i="4"/>
  <c r="E1686" i="4" s="1"/>
  <c r="F1686" i="4" s="1"/>
  <c r="D1622" i="4"/>
  <c r="E1622" i="4" s="1"/>
  <c r="F1622" i="4" s="1"/>
  <c r="G1622" i="4" s="1"/>
  <c r="D1558" i="4"/>
  <c r="E1558" i="4" s="1"/>
  <c r="F1558" i="4" s="1"/>
  <c r="H1558" i="4" s="1"/>
  <c r="D1494" i="4"/>
  <c r="E1494" i="4" s="1"/>
  <c r="F1494" i="4" s="1"/>
  <c r="G1494" i="4" s="1"/>
  <c r="D3385" i="4"/>
  <c r="E3385" i="4" s="1"/>
  <c r="F3385" i="4" s="1"/>
  <c r="D3321" i="4"/>
  <c r="E3321" i="4" s="1"/>
  <c r="F3321" i="4" s="1"/>
  <c r="G3321" i="4" s="1"/>
  <c r="D3257" i="4"/>
  <c r="E3257" i="4" s="1"/>
  <c r="F3257" i="4" s="1"/>
  <c r="D3193" i="4"/>
  <c r="E3193" i="4" s="1"/>
  <c r="F3193" i="4" s="1"/>
  <c r="D1936" i="4"/>
  <c r="E1936" i="4" s="1"/>
  <c r="F1936" i="4" s="1"/>
  <c r="G1936" i="4" s="1"/>
  <c r="D1872" i="4"/>
  <c r="E1872" i="4" s="1"/>
  <c r="F1872" i="4" s="1"/>
  <c r="G1872" i="4" s="1"/>
  <c r="D1806" i="4"/>
  <c r="E1806" i="4" s="1"/>
  <c r="F1806" i="4" s="1"/>
  <c r="D1094" i="4"/>
  <c r="E1094" i="4" s="1"/>
  <c r="F1094" i="4" s="1"/>
  <c r="G1094" i="4" s="1"/>
  <c r="D1062" i="4"/>
  <c r="E1062" i="4" s="1"/>
  <c r="F1062" i="4" s="1"/>
  <c r="D1030" i="4"/>
  <c r="E1030" i="4" s="1"/>
  <c r="F1030" i="4" s="1"/>
  <c r="G1030" i="4" s="1"/>
  <c r="D998" i="4"/>
  <c r="E998" i="4" s="1"/>
  <c r="F998" i="4" s="1"/>
  <c r="D966" i="4"/>
  <c r="E966" i="4" s="1"/>
  <c r="F966" i="4" s="1"/>
  <c r="D934" i="4"/>
  <c r="E934" i="4" s="1"/>
  <c r="F934" i="4" s="1"/>
  <c r="D902" i="4"/>
  <c r="E902" i="4" s="1"/>
  <c r="F902" i="4" s="1"/>
  <c r="G902" i="4" s="1"/>
  <c r="D870" i="4"/>
  <c r="E870" i="4" s="1"/>
  <c r="F870" i="4" s="1"/>
  <c r="D838" i="4"/>
  <c r="E838" i="4" s="1"/>
  <c r="F838" i="4" s="1"/>
  <c r="G838" i="4" s="1"/>
  <c r="D806" i="4"/>
  <c r="E806" i="4" s="1"/>
  <c r="F806" i="4" s="1"/>
  <c r="D768" i="4"/>
  <c r="E768" i="4" s="1"/>
  <c r="F768" i="4" s="1"/>
  <c r="G768" i="4" s="1"/>
  <c r="D736" i="4"/>
  <c r="E736" i="4" s="1"/>
  <c r="F736" i="4" s="1"/>
  <c r="D704" i="4"/>
  <c r="E704" i="4" s="1"/>
  <c r="F704" i="4" s="1"/>
  <c r="D672" i="4"/>
  <c r="E672" i="4" s="1"/>
  <c r="F672" i="4" s="1"/>
  <c r="D640" i="4"/>
  <c r="E640" i="4" s="1"/>
  <c r="F640" i="4" s="1"/>
  <c r="G640" i="4" s="1"/>
  <c r="D608" i="4"/>
  <c r="E608" i="4" s="1"/>
  <c r="F608" i="4" s="1"/>
  <c r="D576" i="4"/>
  <c r="E576" i="4" s="1"/>
  <c r="F576" i="4" s="1"/>
  <c r="G576" i="4" s="1"/>
  <c r="D1124" i="4"/>
  <c r="E1124" i="4" s="1"/>
  <c r="F1124" i="4" s="1"/>
  <c r="D1132" i="4"/>
  <c r="E1132" i="4" s="1"/>
  <c r="F1132" i="4" s="1"/>
  <c r="D1140" i="4"/>
  <c r="E1140" i="4" s="1"/>
  <c r="F1140" i="4" s="1"/>
  <c r="D1148" i="4"/>
  <c r="E1148" i="4" s="1"/>
  <c r="F1148" i="4" s="1"/>
  <c r="D1156" i="4"/>
  <c r="E1156" i="4" s="1"/>
  <c r="F1156" i="4" s="1"/>
  <c r="D1164" i="4"/>
  <c r="E1164" i="4" s="1"/>
  <c r="F1164" i="4" s="1"/>
  <c r="G1164" i="4" s="1"/>
  <c r="D1186" i="4"/>
  <c r="E1186" i="4" s="1"/>
  <c r="F1186" i="4" s="1"/>
  <c r="D1218" i="4"/>
  <c r="E1218" i="4" s="1"/>
  <c r="F1218" i="4" s="1"/>
  <c r="G1218" i="4" s="1"/>
  <c r="D1250" i="4"/>
  <c r="E1250" i="4" s="1"/>
  <c r="F1250" i="4" s="1"/>
  <c r="D1282" i="4"/>
  <c r="E1282" i="4" s="1"/>
  <c r="F1282" i="4" s="1"/>
  <c r="G1282" i="4" s="1"/>
  <c r="D1314" i="4"/>
  <c r="E1314" i="4" s="1"/>
  <c r="F1314" i="4" s="1"/>
  <c r="D1346" i="4"/>
  <c r="E1346" i="4" s="1"/>
  <c r="F1346" i="4" s="1"/>
  <c r="D1378" i="4"/>
  <c r="E1378" i="4" s="1"/>
  <c r="F1378" i="4" s="1"/>
  <c r="D1410" i="4"/>
  <c r="E1410" i="4" s="1"/>
  <c r="F1410" i="4" s="1"/>
  <c r="G1410" i="4" s="1"/>
  <c r="D1440" i="4"/>
  <c r="E1440" i="4" s="1"/>
  <c r="F1440" i="4" s="1"/>
  <c r="D1472" i="4"/>
  <c r="E1472" i="4" s="1"/>
  <c r="F1472" i="4" s="1"/>
  <c r="G1472" i="4" s="1"/>
  <c r="D1504" i="4"/>
  <c r="E1504" i="4" s="1"/>
  <c r="F1504" i="4" s="1"/>
  <c r="D1536" i="4"/>
  <c r="E1536" i="4" s="1"/>
  <c r="F1536" i="4" s="1"/>
  <c r="G1536" i="4" s="1"/>
  <c r="D1568" i="4"/>
  <c r="E1568" i="4" s="1"/>
  <c r="F1568" i="4" s="1"/>
  <c r="D1600" i="4"/>
  <c r="E1600" i="4" s="1"/>
  <c r="F1600" i="4" s="1"/>
  <c r="D1632" i="4"/>
  <c r="E1632" i="4" s="1"/>
  <c r="F1632" i="4" s="1"/>
  <c r="D1664" i="4"/>
  <c r="E1664" i="4" s="1"/>
  <c r="F1664" i="4" s="1"/>
  <c r="G1664" i="4" s="1"/>
  <c r="D1696" i="4"/>
  <c r="E1696" i="4" s="1"/>
  <c r="F1696" i="4" s="1"/>
  <c r="D1728" i="4"/>
  <c r="E1728" i="4" s="1"/>
  <c r="F1728" i="4" s="1"/>
  <c r="G1728" i="4" s="1"/>
  <c r="D1760" i="4"/>
  <c r="E1760" i="4" s="1"/>
  <c r="F1760" i="4" s="1"/>
  <c r="D1792" i="4"/>
  <c r="E1792" i="4" s="1"/>
  <c r="F1792" i="4" s="1"/>
  <c r="G1792" i="4" s="1"/>
  <c r="D1180" i="4"/>
  <c r="E1180" i="4" s="1"/>
  <c r="F1180" i="4" s="1"/>
  <c r="D1212" i="4"/>
  <c r="E1212" i="4" s="1"/>
  <c r="F1212" i="4" s="1"/>
  <c r="D1244" i="4"/>
  <c r="E1244" i="4" s="1"/>
  <c r="F1244" i="4" s="1"/>
  <c r="D1276" i="4"/>
  <c r="E1276" i="4" s="1"/>
  <c r="F1276" i="4" s="1"/>
  <c r="G1276" i="4" s="1"/>
  <c r="D1308" i="4"/>
  <c r="E1308" i="4" s="1"/>
  <c r="F1308" i="4" s="1"/>
  <c r="D1340" i="4"/>
  <c r="E1340" i="4" s="1"/>
  <c r="F1340" i="4" s="1"/>
  <c r="G1340" i="4" s="1"/>
  <c r="D1372" i="4"/>
  <c r="E1372" i="4" s="1"/>
  <c r="F1372" i="4" s="1"/>
  <c r="D1430" i="4"/>
  <c r="E1430" i="4" s="1"/>
  <c r="F1430" i="4" s="1"/>
  <c r="D1462" i="4"/>
  <c r="E1462" i="4" s="1"/>
  <c r="F1462" i="4" s="1"/>
  <c r="D569" i="4"/>
  <c r="E569" i="4" s="1"/>
  <c r="F569" i="4" s="1"/>
  <c r="H569" i="4" s="1"/>
  <c r="D577" i="4"/>
  <c r="E577" i="4" s="1"/>
  <c r="F577" i="4" s="1"/>
  <c r="D585" i="4"/>
  <c r="E585" i="4" s="1"/>
  <c r="F585" i="4" s="1"/>
  <c r="G585" i="4" s="1"/>
  <c r="D593" i="4"/>
  <c r="E593" i="4" s="1"/>
  <c r="F593" i="4" s="1"/>
  <c r="D601" i="4"/>
  <c r="E601" i="4" s="1"/>
  <c r="F601" i="4" s="1"/>
  <c r="G601" i="4" s="1"/>
  <c r="D609" i="4"/>
  <c r="E609" i="4" s="1"/>
  <c r="F609" i="4" s="1"/>
  <c r="D617" i="4"/>
  <c r="E617" i="4" s="1"/>
  <c r="F617" i="4" s="1"/>
  <c r="H617" i="4" s="1"/>
  <c r="D625" i="4"/>
  <c r="E625" i="4" s="1"/>
  <c r="F625" i="4" s="1"/>
  <c r="D633" i="4"/>
  <c r="E633" i="4" s="1"/>
  <c r="F633" i="4" s="1"/>
  <c r="H633" i="4" s="1"/>
  <c r="D641" i="4"/>
  <c r="E641" i="4" s="1"/>
  <c r="F641" i="4" s="1"/>
  <c r="D649" i="4"/>
  <c r="E649" i="4" s="1"/>
  <c r="F649" i="4" s="1"/>
  <c r="G649" i="4" s="1"/>
  <c r="D657" i="4"/>
  <c r="E657" i="4" s="1"/>
  <c r="F657" i="4" s="1"/>
  <c r="D665" i="4"/>
  <c r="E665" i="4" s="1"/>
  <c r="F665" i="4" s="1"/>
  <c r="G665" i="4" s="1"/>
  <c r="D673" i="4"/>
  <c r="E673" i="4" s="1"/>
  <c r="F673" i="4" s="1"/>
  <c r="H673" i="4" s="1"/>
  <c r="D681" i="4"/>
  <c r="E681" i="4" s="1"/>
  <c r="F681" i="4" s="1"/>
  <c r="H681" i="4" s="1"/>
  <c r="D689" i="4"/>
  <c r="E689" i="4" s="1"/>
  <c r="F689" i="4" s="1"/>
  <c r="D697" i="4"/>
  <c r="E697" i="4" s="1"/>
  <c r="F697" i="4" s="1"/>
  <c r="H697" i="4" s="1"/>
  <c r="D705" i="4"/>
  <c r="E705" i="4" s="1"/>
  <c r="F705" i="4" s="1"/>
  <c r="D713" i="4"/>
  <c r="E713" i="4" s="1"/>
  <c r="F713" i="4" s="1"/>
  <c r="D721" i="4"/>
  <c r="E721" i="4" s="1"/>
  <c r="F721" i="4" s="1"/>
  <c r="D729" i="4"/>
  <c r="E729" i="4" s="1"/>
  <c r="F729" i="4" s="1"/>
  <c r="G729" i="4" s="1"/>
  <c r="D737" i="4"/>
  <c r="E737" i="4" s="1"/>
  <c r="F737" i="4" s="1"/>
  <c r="D745" i="4"/>
  <c r="E745" i="4" s="1"/>
  <c r="F745" i="4" s="1"/>
  <c r="H745" i="4" s="1"/>
  <c r="D753" i="4"/>
  <c r="E753" i="4" s="1"/>
  <c r="F753" i="4" s="1"/>
  <c r="D761" i="4"/>
  <c r="E761" i="4" s="1"/>
  <c r="F761" i="4" s="1"/>
  <c r="H761" i="4" s="1"/>
  <c r="D769" i="4"/>
  <c r="E769" i="4" s="1"/>
  <c r="F769" i="4" s="1"/>
  <c r="D777" i="4"/>
  <c r="E777" i="4" s="1"/>
  <c r="F777" i="4" s="1"/>
  <c r="G777" i="4" s="1"/>
  <c r="D785" i="4"/>
  <c r="E785" i="4" s="1"/>
  <c r="F785" i="4" s="1"/>
  <c r="D793" i="4"/>
  <c r="E793" i="4" s="1"/>
  <c r="F793" i="4" s="1"/>
  <c r="G793" i="4" s="1"/>
  <c r="D801" i="4"/>
  <c r="E801" i="4" s="1"/>
  <c r="F801" i="4" s="1"/>
  <c r="H801" i="4" s="1"/>
  <c r="D809" i="4"/>
  <c r="E809" i="4" s="1"/>
  <c r="F809" i="4" s="1"/>
  <c r="G809" i="4" s="1"/>
  <c r="D817" i="4"/>
  <c r="E817" i="4" s="1"/>
  <c r="F817" i="4" s="1"/>
  <c r="D825" i="4"/>
  <c r="E825" i="4" s="1"/>
  <c r="F825" i="4" s="1"/>
  <c r="H825" i="4" s="1"/>
  <c r="D833" i="4"/>
  <c r="E833" i="4" s="1"/>
  <c r="F833" i="4" s="1"/>
  <c r="D841" i="4"/>
  <c r="E841" i="4" s="1"/>
  <c r="F841" i="4" s="1"/>
  <c r="G841" i="4" s="1"/>
  <c r="D849" i="4"/>
  <c r="E849" i="4" s="1"/>
  <c r="F849" i="4" s="1"/>
  <c r="D857" i="4"/>
  <c r="E857" i="4" s="1"/>
  <c r="F857" i="4" s="1"/>
  <c r="G857" i="4" s="1"/>
  <c r="D865" i="4"/>
  <c r="E865" i="4" s="1"/>
  <c r="F865" i="4" s="1"/>
  <c r="D873" i="4"/>
  <c r="E873" i="4" s="1"/>
  <c r="F873" i="4" s="1"/>
  <c r="H873" i="4" s="1"/>
  <c r="D881" i="4"/>
  <c r="E881" i="4" s="1"/>
  <c r="F881" i="4" s="1"/>
  <c r="D889" i="4"/>
  <c r="E889" i="4" s="1"/>
  <c r="F889" i="4" s="1"/>
  <c r="H889" i="4" s="1"/>
  <c r="D897" i="4"/>
  <c r="E897" i="4" s="1"/>
  <c r="F897" i="4" s="1"/>
  <c r="D905" i="4"/>
  <c r="E905" i="4" s="1"/>
  <c r="F905" i="4" s="1"/>
  <c r="G905" i="4" s="1"/>
  <c r="D913" i="4"/>
  <c r="E913" i="4" s="1"/>
  <c r="F913" i="4" s="1"/>
  <c r="D921" i="4"/>
  <c r="E921" i="4" s="1"/>
  <c r="F921" i="4" s="1"/>
  <c r="G921" i="4" s="1"/>
  <c r="D929" i="4"/>
  <c r="E929" i="4" s="1"/>
  <c r="F929" i="4" s="1"/>
  <c r="H929" i="4" s="1"/>
  <c r="D937" i="4"/>
  <c r="E937" i="4" s="1"/>
  <c r="F937" i="4" s="1"/>
  <c r="H937" i="4" s="1"/>
  <c r="D945" i="4"/>
  <c r="E945" i="4" s="1"/>
  <c r="F945" i="4" s="1"/>
  <c r="H945" i="4" s="1"/>
  <c r="D953" i="4"/>
  <c r="E953" i="4" s="1"/>
  <c r="F953" i="4" s="1"/>
  <c r="H953" i="4" s="1"/>
  <c r="D961" i="4"/>
  <c r="E961" i="4" s="1"/>
  <c r="F961" i="4" s="1"/>
  <c r="H961" i="4" s="1"/>
  <c r="D969" i="4"/>
  <c r="E969" i="4" s="1"/>
  <c r="F969" i="4" s="1"/>
  <c r="H969" i="4" s="1"/>
  <c r="D977" i="4"/>
  <c r="E977" i="4" s="1"/>
  <c r="F977" i="4" s="1"/>
  <c r="D985" i="4"/>
  <c r="E985" i="4" s="1"/>
  <c r="F985" i="4" s="1"/>
  <c r="G985" i="4" s="1"/>
  <c r="D993" i="4"/>
  <c r="E993" i="4" s="1"/>
  <c r="F993" i="4" s="1"/>
  <c r="H993" i="4" s="1"/>
  <c r="D1001" i="4"/>
  <c r="E1001" i="4" s="1"/>
  <c r="F1001" i="4" s="1"/>
  <c r="H1001" i="4" s="1"/>
  <c r="D1009" i="4"/>
  <c r="E1009" i="4" s="1"/>
  <c r="F1009" i="4" s="1"/>
  <c r="D1017" i="4"/>
  <c r="E1017" i="4" s="1"/>
  <c r="F1017" i="4" s="1"/>
  <c r="H1017" i="4" s="1"/>
  <c r="D1025" i="4"/>
  <c r="E1025" i="4" s="1"/>
  <c r="F1025" i="4" s="1"/>
  <c r="H1025" i="4" s="1"/>
  <c r="D1033" i="4"/>
  <c r="E1033" i="4" s="1"/>
  <c r="F1033" i="4" s="1"/>
  <c r="H1033" i="4" s="1"/>
  <c r="D1041" i="4"/>
  <c r="E1041" i="4" s="1"/>
  <c r="F1041" i="4" s="1"/>
  <c r="D1049" i="4"/>
  <c r="E1049" i="4" s="1"/>
  <c r="F1049" i="4" s="1"/>
  <c r="G1049" i="4" s="1"/>
  <c r="D1057" i="4"/>
  <c r="E1057" i="4" s="1"/>
  <c r="F1057" i="4" s="1"/>
  <c r="H1057" i="4" s="1"/>
  <c r="D1065" i="4"/>
  <c r="E1065" i="4" s="1"/>
  <c r="F1065" i="4" s="1"/>
  <c r="H1065" i="4" s="1"/>
  <c r="D1073" i="4"/>
  <c r="E1073" i="4" s="1"/>
  <c r="F1073" i="4" s="1"/>
  <c r="H1073" i="4" s="1"/>
  <c r="D1081" i="4"/>
  <c r="E1081" i="4" s="1"/>
  <c r="F1081" i="4" s="1"/>
  <c r="H1081" i="4" s="1"/>
  <c r="D1089" i="4"/>
  <c r="E1089" i="4" s="1"/>
  <c r="F1089" i="4" s="1"/>
  <c r="H1089" i="4" s="1"/>
  <c r="D1097" i="4"/>
  <c r="E1097" i="4" s="1"/>
  <c r="F1097" i="4" s="1"/>
  <c r="G1097" i="4" s="1"/>
  <c r="D1105" i="4"/>
  <c r="E1105" i="4" s="1"/>
  <c r="F1105" i="4" s="1"/>
  <c r="H1105" i="4" s="1"/>
  <c r="D1113" i="4"/>
  <c r="E1113" i="4" s="1"/>
  <c r="F1113" i="4" s="1"/>
  <c r="G1113" i="4" s="1"/>
  <c r="D1121" i="4"/>
  <c r="E1121" i="4" s="1"/>
  <c r="F1121" i="4" s="1"/>
  <c r="D1129" i="4"/>
  <c r="E1129" i="4" s="1"/>
  <c r="F1129" i="4" s="1"/>
  <c r="G1129" i="4" s="1"/>
  <c r="D1137" i="4"/>
  <c r="E1137" i="4" s="1"/>
  <c r="F1137" i="4" s="1"/>
  <c r="H1137" i="4" s="1"/>
  <c r="D1145" i="4"/>
  <c r="E1145" i="4" s="1"/>
  <c r="F1145" i="4" s="1"/>
  <c r="H1145" i="4" s="1"/>
  <c r="D1153" i="4"/>
  <c r="E1153" i="4" s="1"/>
  <c r="F1153" i="4" s="1"/>
  <c r="H1153" i="4" s="1"/>
  <c r="D1161" i="4"/>
  <c r="E1161" i="4" s="1"/>
  <c r="F1161" i="4" s="1"/>
  <c r="G1161" i="4" s="1"/>
  <c r="D1174" i="4"/>
  <c r="E1174" i="4" s="1"/>
  <c r="F1174" i="4" s="1"/>
  <c r="H1174" i="4" s="1"/>
  <c r="D1206" i="4"/>
  <c r="E1206" i="4" s="1"/>
  <c r="F1206" i="4" s="1"/>
  <c r="G1206" i="4" s="1"/>
  <c r="D1238" i="4"/>
  <c r="E1238" i="4" s="1"/>
  <c r="F1238" i="4" s="1"/>
  <c r="D1270" i="4"/>
  <c r="E1270" i="4" s="1"/>
  <c r="F1270" i="4" s="1"/>
  <c r="G1270" i="4" s="1"/>
  <c r="D1302" i="4"/>
  <c r="E1302" i="4" s="1"/>
  <c r="F1302" i="4" s="1"/>
  <c r="D1334" i="4"/>
  <c r="E1334" i="4" s="1"/>
  <c r="F1334" i="4" s="1"/>
  <c r="H1334" i="4" s="1"/>
  <c r="D1366" i="4"/>
  <c r="E1366" i="4" s="1"/>
  <c r="F1366" i="4" s="1"/>
  <c r="D1398" i="4"/>
  <c r="E1398" i="4" s="1"/>
  <c r="F1398" i="4" s="1"/>
  <c r="G1398" i="4" s="1"/>
  <c r="D1850" i="4"/>
  <c r="E1850" i="4" s="1"/>
  <c r="F1850" i="4" s="1"/>
  <c r="H1850" i="4" s="1"/>
  <c r="D1882" i="4"/>
  <c r="E1882" i="4" s="1"/>
  <c r="F1882" i="4" s="1"/>
  <c r="G1882" i="4" s="1"/>
  <c r="D1914" i="4"/>
  <c r="E1914" i="4" s="1"/>
  <c r="F1914" i="4" s="1"/>
  <c r="D1946" i="4"/>
  <c r="E1946" i="4" s="1"/>
  <c r="F1946" i="4" s="1"/>
  <c r="G1946" i="4" s="1"/>
  <c r="D1978" i="4"/>
  <c r="E1978" i="4" s="1"/>
  <c r="F1978" i="4" s="1"/>
  <c r="H1978" i="4" s="1"/>
  <c r="D2010" i="4"/>
  <c r="E2010" i="4" s="1"/>
  <c r="F2010" i="4" s="1"/>
  <c r="H2010" i="4" s="1"/>
  <c r="D2042" i="4"/>
  <c r="E2042" i="4" s="1"/>
  <c r="F2042" i="4" s="1"/>
  <c r="D2074" i="4"/>
  <c r="E2074" i="4" s="1"/>
  <c r="F2074" i="4" s="1"/>
  <c r="H2074" i="4" s="1"/>
  <c r="D2106" i="4"/>
  <c r="E2106" i="4" s="1"/>
  <c r="F2106" i="4" s="1"/>
  <c r="H2106" i="4" s="1"/>
  <c r="D2138" i="4"/>
  <c r="E2138" i="4" s="1"/>
  <c r="F2138" i="4" s="1"/>
  <c r="G2138" i="4" s="1"/>
  <c r="D2170" i="4"/>
  <c r="E2170" i="4" s="1"/>
  <c r="F2170" i="4" s="1"/>
  <c r="D2202" i="4"/>
  <c r="E2202" i="4" s="1"/>
  <c r="F2202" i="4" s="1"/>
  <c r="G2202" i="4" s="1"/>
  <c r="D2234" i="4"/>
  <c r="E2234" i="4" s="1"/>
  <c r="F2234" i="4" s="1"/>
  <c r="H2234" i="4" s="1"/>
  <c r="D2266" i="4"/>
  <c r="E2266" i="4" s="1"/>
  <c r="F2266" i="4" s="1"/>
  <c r="H2266" i="4" s="1"/>
  <c r="D2298" i="4"/>
  <c r="E2298" i="4" s="1"/>
  <c r="F2298" i="4" s="1"/>
  <c r="D2330" i="4"/>
  <c r="E2330" i="4" s="1"/>
  <c r="F2330" i="4" s="1"/>
  <c r="H2330" i="4" s="1"/>
  <c r="D2362" i="4"/>
  <c r="E2362" i="4" s="1"/>
  <c r="F2362" i="4" s="1"/>
  <c r="H2362" i="4" s="1"/>
  <c r="D2386" i="4"/>
  <c r="E2386" i="4" s="1"/>
  <c r="F2386" i="4" s="1"/>
  <c r="G2386" i="4" s="1"/>
  <c r="D2402" i="4"/>
  <c r="E2402" i="4" s="1"/>
  <c r="F2402" i="4" s="1"/>
  <c r="D2785" i="4"/>
  <c r="E2785" i="4" s="1"/>
  <c r="F2785" i="4" s="1"/>
  <c r="G2785" i="4" s="1"/>
  <c r="D1169" i="4"/>
  <c r="E1169" i="4" s="1"/>
  <c r="F1169" i="4" s="1"/>
  <c r="H1169" i="4" s="1"/>
  <c r="D1177" i="4"/>
  <c r="E1177" i="4" s="1"/>
  <c r="F1177" i="4" s="1"/>
  <c r="H1177" i="4" s="1"/>
  <c r="D1185" i="4"/>
  <c r="E1185" i="4" s="1"/>
  <c r="F1185" i="4" s="1"/>
  <c r="D1193" i="4"/>
  <c r="E1193" i="4" s="1"/>
  <c r="F1193" i="4" s="1"/>
  <c r="G1193" i="4" s="1"/>
  <c r="D1201" i="4"/>
  <c r="E1201" i="4" s="1"/>
  <c r="F1201" i="4" s="1"/>
  <c r="H1201" i="4" s="1"/>
  <c r="D1209" i="4"/>
  <c r="E1209" i="4" s="1"/>
  <c r="F1209" i="4" s="1"/>
  <c r="G1209" i="4" s="1"/>
  <c r="D1217" i="4"/>
  <c r="E1217" i="4" s="1"/>
  <c r="F1217" i="4" s="1"/>
  <c r="D1225" i="4"/>
  <c r="E1225" i="4" s="1"/>
  <c r="F1225" i="4" s="1"/>
  <c r="H1225" i="4" s="1"/>
  <c r="D1233" i="4"/>
  <c r="E1233" i="4" s="1"/>
  <c r="F1233" i="4" s="1"/>
  <c r="H1233" i="4" s="1"/>
  <c r="D1241" i="4"/>
  <c r="E1241" i="4" s="1"/>
  <c r="F1241" i="4" s="1"/>
  <c r="H1241" i="4" s="1"/>
  <c r="D1249" i="4"/>
  <c r="E1249" i="4" s="1"/>
  <c r="F1249" i="4" s="1"/>
  <c r="D1257" i="4"/>
  <c r="E1257" i="4" s="1"/>
  <c r="F1257" i="4" s="1"/>
  <c r="H1257" i="4" s="1"/>
  <c r="D1265" i="4"/>
  <c r="E1265" i="4" s="1"/>
  <c r="F1265" i="4" s="1"/>
  <c r="H1265" i="4" s="1"/>
  <c r="D1273" i="4"/>
  <c r="E1273" i="4" s="1"/>
  <c r="F1273" i="4" s="1"/>
  <c r="G1273" i="4" s="1"/>
  <c r="D1281" i="4"/>
  <c r="E1281" i="4" s="1"/>
  <c r="F1281" i="4" s="1"/>
  <c r="D1289" i="4"/>
  <c r="E1289" i="4" s="1"/>
  <c r="F1289" i="4" s="1"/>
  <c r="G1289" i="4" s="1"/>
  <c r="D1297" i="4"/>
  <c r="E1297" i="4" s="1"/>
  <c r="F1297" i="4" s="1"/>
  <c r="H1297" i="4" s="1"/>
  <c r="D1305" i="4"/>
  <c r="E1305" i="4" s="1"/>
  <c r="F1305" i="4" s="1"/>
  <c r="H1305" i="4" s="1"/>
  <c r="D1313" i="4"/>
  <c r="E1313" i="4" s="1"/>
  <c r="F1313" i="4" s="1"/>
  <c r="D1321" i="4"/>
  <c r="E1321" i="4" s="1"/>
  <c r="F1321" i="4" s="1"/>
  <c r="H1321" i="4" s="1"/>
  <c r="D1329" i="4"/>
  <c r="E1329" i="4" s="1"/>
  <c r="F1329" i="4" s="1"/>
  <c r="D1337" i="4"/>
  <c r="E1337" i="4" s="1"/>
  <c r="F1337" i="4" s="1"/>
  <c r="G1337" i="4" s="1"/>
  <c r="D1345" i="4"/>
  <c r="E1345" i="4" s="1"/>
  <c r="F1345" i="4" s="1"/>
  <c r="D1353" i="4"/>
  <c r="E1353" i="4" s="1"/>
  <c r="F1353" i="4" s="1"/>
  <c r="H1353" i="4" s="1"/>
  <c r="D1361" i="4"/>
  <c r="E1361" i="4" s="1"/>
  <c r="F1361" i="4" s="1"/>
  <c r="H1361" i="4" s="1"/>
  <c r="D1369" i="4"/>
  <c r="E1369" i="4" s="1"/>
  <c r="F1369" i="4" s="1"/>
  <c r="H1369" i="4" s="1"/>
  <c r="D1377" i="4"/>
  <c r="E1377" i="4" s="1"/>
  <c r="F1377" i="4" s="1"/>
  <c r="D1385" i="4"/>
  <c r="E1385" i="4" s="1"/>
  <c r="F1385" i="4" s="1"/>
  <c r="G1385" i="4" s="1"/>
  <c r="D1393" i="4"/>
  <c r="E1393" i="4" s="1"/>
  <c r="F1393" i="4" s="1"/>
  <c r="D1401" i="4"/>
  <c r="E1401" i="4" s="1"/>
  <c r="F1401" i="4" s="1"/>
  <c r="G1401" i="4" s="1"/>
  <c r="D1409" i="4"/>
  <c r="E1409" i="4" s="1"/>
  <c r="F1409" i="4" s="1"/>
  <c r="D1417" i="4"/>
  <c r="E1417" i="4" s="1"/>
  <c r="F1417" i="4" s="1"/>
  <c r="H1417" i="4" s="1"/>
  <c r="D1425" i="4"/>
  <c r="E1425" i="4" s="1"/>
  <c r="F1425" i="4" s="1"/>
  <c r="D1433" i="4"/>
  <c r="E1433" i="4" s="1"/>
  <c r="F1433" i="4" s="1"/>
  <c r="H1433" i="4" s="1"/>
  <c r="D1441" i="4"/>
  <c r="E1441" i="4" s="1"/>
  <c r="F1441" i="4" s="1"/>
  <c r="D1449" i="4"/>
  <c r="E1449" i="4" s="1"/>
  <c r="F1449" i="4" s="1"/>
  <c r="H1449" i="4" s="1"/>
  <c r="D1457" i="4"/>
  <c r="E1457" i="4" s="1"/>
  <c r="F1457" i="4" s="1"/>
  <c r="H1457" i="4" s="1"/>
  <c r="D1465" i="4"/>
  <c r="E1465" i="4" s="1"/>
  <c r="F1465" i="4" s="1"/>
  <c r="G1465" i="4" s="1"/>
  <c r="D1473" i="4"/>
  <c r="E1473" i="4" s="1"/>
  <c r="F1473" i="4" s="1"/>
  <c r="D1481" i="4"/>
  <c r="E1481" i="4" s="1"/>
  <c r="F1481" i="4" s="1"/>
  <c r="H1481" i="4" s="1"/>
  <c r="D1489" i="4"/>
  <c r="E1489" i="4" s="1"/>
  <c r="F1489" i="4" s="1"/>
  <c r="D1497" i="4"/>
  <c r="E1497" i="4" s="1"/>
  <c r="F1497" i="4" s="1"/>
  <c r="H1497" i="4" s="1"/>
  <c r="D1505" i="4"/>
  <c r="E1505" i="4" s="1"/>
  <c r="F1505" i="4" s="1"/>
  <c r="D1513" i="4"/>
  <c r="E1513" i="4" s="1"/>
  <c r="F1513" i="4" s="1"/>
  <c r="G1513" i="4" s="1"/>
  <c r="D1521" i="4"/>
  <c r="E1521" i="4" s="1"/>
  <c r="F1521" i="4" s="1"/>
  <c r="D1529" i="4"/>
  <c r="E1529" i="4" s="1"/>
  <c r="F1529" i="4" s="1"/>
  <c r="G1529" i="4" s="1"/>
  <c r="D1537" i="4"/>
  <c r="E1537" i="4" s="1"/>
  <c r="F1537" i="4" s="1"/>
  <c r="D1545" i="4"/>
  <c r="E1545" i="4" s="1"/>
  <c r="F1545" i="4" s="1"/>
  <c r="H1545" i="4" s="1"/>
  <c r="D1553" i="4"/>
  <c r="E1553" i="4" s="1"/>
  <c r="F1553" i="4" s="1"/>
  <c r="D1561" i="4"/>
  <c r="E1561" i="4" s="1"/>
  <c r="F1561" i="4" s="1"/>
  <c r="H1561" i="4" s="1"/>
  <c r="D1569" i="4"/>
  <c r="E1569" i="4" s="1"/>
  <c r="F1569" i="4" s="1"/>
  <c r="D1577" i="4"/>
  <c r="E1577" i="4" s="1"/>
  <c r="F1577" i="4" s="1"/>
  <c r="H1577" i="4" s="1"/>
  <c r="D1585" i="4"/>
  <c r="E1585" i="4" s="1"/>
  <c r="F1585" i="4" s="1"/>
  <c r="H1585" i="4" s="1"/>
  <c r="D1593" i="4"/>
  <c r="E1593" i="4" s="1"/>
  <c r="F1593" i="4" s="1"/>
  <c r="G1593" i="4" s="1"/>
  <c r="D1601" i="4"/>
  <c r="E1601" i="4" s="1"/>
  <c r="F1601" i="4" s="1"/>
  <c r="D1609" i="4"/>
  <c r="E1609" i="4" s="1"/>
  <c r="F1609" i="4" s="1"/>
  <c r="H1609" i="4" s="1"/>
  <c r="D1617" i="4"/>
  <c r="E1617" i="4" s="1"/>
  <c r="F1617" i="4" s="1"/>
  <c r="D1625" i="4"/>
  <c r="E1625" i="4" s="1"/>
  <c r="F1625" i="4" s="1"/>
  <c r="H1625" i="4" s="1"/>
  <c r="D1633" i="4"/>
  <c r="E1633" i="4" s="1"/>
  <c r="F1633" i="4" s="1"/>
  <c r="D1641" i="4"/>
  <c r="E1641" i="4" s="1"/>
  <c r="F1641" i="4" s="1"/>
  <c r="G1641" i="4" s="1"/>
  <c r="D1649" i="4"/>
  <c r="E1649" i="4" s="1"/>
  <c r="F1649" i="4" s="1"/>
  <c r="D1657" i="4"/>
  <c r="E1657" i="4" s="1"/>
  <c r="F1657" i="4" s="1"/>
  <c r="G1657" i="4" s="1"/>
  <c r="D1665" i="4"/>
  <c r="E1665" i="4" s="1"/>
  <c r="F1665" i="4" s="1"/>
  <c r="D1673" i="4"/>
  <c r="E1673" i="4" s="1"/>
  <c r="F1673" i="4" s="1"/>
  <c r="H1673" i="4" s="1"/>
  <c r="D1681" i="4"/>
  <c r="E1681" i="4" s="1"/>
  <c r="F1681" i="4" s="1"/>
  <c r="D1689" i="4"/>
  <c r="E1689" i="4" s="1"/>
  <c r="F1689" i="4" s="1"/>
  <c r="H1689" i="4" s="1"/>
  <c r="D1697" i="4"/>
  <c r="E1697" i="4" s="1"/>
  <c r="F1697" i="4" s="1"/>
  <c r="D1705" i="4"/>
  <c r="E1705" i="4" s="1"/>
  <c r="F1705" i="4" s="1"/>
  <c r="H1705" i="4" s="1"/>
  <c r="D1713" i="4"/>
  <c r="E1713" i="4" s="1"/>
  <c r="F1713" i="4" s="1"/>
  <c r="H1713" i="4" s="1"/>
  <c r="D1721" i="4"/>
  <c r="E1721" i="4" s="1"/>
  <c r="F1721" i="4" s="1"/>
  <c r="G1721" i="4" s="1"/>
  <c r="D1729" i="4"/>
  <c r="E1729" i="4" s="1"/>
  <c r="F1729" i="4" s="1"/>
  <c r="D1737" i="4"/>
  <c r="E1737" i="4" s="1"/>
  <c r="F1737" i="4" s="1"/>
  <c r="H1737" i="4" s="1"/>
  <c r="D1745" i="4"/>
  <c r="E1745" i="4" s="1"/>
  <c r="F1745" i="4" s="1"/>
  <c r="D1753" i="4"/>
  <c r="E1753" i="4" s="1"/>
  <c r="F1753" i="4" s="1"/>
  <c r="H1753" i="4" s="1"/>
  <c r="D1761" i="4"/>
  <c r="E1761" i="4" s="1"/>
  <c r="F1761" i="4" s="1"/>
  <c r="D1769" i="4"/>
  <c r="E1769" i="4" s="1"/>
  <c r="F1769" i="4" s="1"/>
  <c r="G1769" i="4" s="1"/>
  <c r="D1777" i="4"/>
  <c r="E1777" i="4" s="1"/>
  <c r="F1777" i="4" s="1"/>
  <c r="D1785" i="4"/>
  <c r="E1785" i="4" s="1"/>
  <c r="F1785" i="4" s="1"/>
  <c r="G1785" i="4" s="1"/>
  <c r="D1793" i="4"/>
  <c r="E1793" i="4" s="1"/>
  <c r="F1793" i="4" s="1"/>
  <c r="D1801" i="4"/>
  <c r="E1801" i="4" s="1"/>
  <c r="F1801" i="4" s="1"/>
  <c r="H1801" i="4" s="1"/>
  <c r="D1809" i="4"/>
  <c r="E1809" i="4" s="1"/>
  <c r="F1809" i="4" s="1"/>
  <c r="H1809" i="4" s="1"/>
  <c r="D1817" i="4"/>
  <c r="E1817" i="4" s="1"/>
  <c r="F1817" i="4" s="1"/>
  <c r="H1817" i="4" s="1"/>
  <c r="D1825" i="4"/>
  <c r="E1825" i="4" s="1"/>
  <c r="F1825" i="4" s="1"/>
  <c r="D1833" i="4"/>
  <c r="E1833" i="4" s="1"/>
  <c r="F1833" i="4" s="1"/>
  <c r="H1833" i="4" s="1"/>
  <c r="D1841" i="4"/>
  <c r="E1841" i="4" s="1"/>
  <c r="F1841" i="4" s="1"/>
  <c r="D1860" i="4"/>
  <c r="E1860" i="4" s="1"/>
  <c r="F1860" i="4" s="1"/>
  <c r="G1860" i="4" s="1"/>
  <c r="D1892" i="4"/>
  <c r="E1892" i="4" s="1"/>
  <c r="F1892" i="4" s="1"/>
  <c r="D1924" i="4"/>
  <c r="E1924" i="4" s="1"/>
  <c r="F1924" i="4" s="1"/>
  <c r="H1924" i="4" s="1"/>
  <c r="D1956" i="4"/>
  <c r="E1956" i="4" s="1"/>
  <c r="F1956" i="4" s="1"/>
  <c r="D1984" i="4"/>
  <c r="E1984" i="4" s="1"/>
  <c r="F1984" i="4" s="1"/>
  <c r="H1984" i="4" s="1"/>
  <c r="D2016" i="4"/>
  <c r="E2016" i="4" s="1"/>
  <c r="F2016" i="4" s="1"/>
  <c r="D2048" i="4"/>
  <c r="E2048" i="4" s="1"/>
  <c r="F2048" i="4" s="1"/>
  <c r="G2048" i="4" s="1"/>
  <c r="D2080" i="4"/>
  <c r="E2080" i="4" s="1"/>
  <c r="F2080" i="4" s="1"/>
  <c r="H2080" i="4" s="1"/>
  <c r="D2112" i="4"/>
  <c r="E2112" i="4" s="1"/>
  <c r="F2112" i="4" s="1"/>
  <c r="G2112" i="4" s="1"/>
  <c r="D2144" i="4"/>
  <c r="E2144" i="4" s="1"/>
  <c r="F2144" i="4" s="1"/>
  <c r="D2176" i="4"/>
  <c r="E2176" i="4" s="1"/>
  <c r="F2176" i="4" s="1"/>
  <c r="H2176" i="4" s="1"/>
  <c r="D2208" i="4"/>
  <c r="E2208" i="4" s="1"/>
  <c r="F2208" i="4" s="1"/>
  <c r="D2240" i="4"/>
  <c r="E2240" i="4" s="1"/>
  <c r="F2240" i="4" s="1"/>
  <c r="H2240" i="4" s="1"/>
  <c r="D2272" i="4"/>
  <c r="E2272" i="4" s="1"/>
  <c r="F2272" i="4" s="1"/>
  <c r="D2304" i="4"/>
  <c r="E2304" i="4" s="1"/>
  <c r="F2304" i="4" s="1"/>
  <c r="H2304" i="4" s="1"/>
  <c r="D2336" i="4"/>
  <c r="E2336" i="4" s="1"/>
  <c r="F2336" i="4" s="1"/>
  <c r="D2368" i="4"/>
  <c r="E2368" i="4" s="1"/>
  <c r="F2368" i="4" s="1"/>
  <c r="G2368" i="4" s="1"/>
  <c r="D3139" i="4"/>
  <c r="E3139" i="4" s="1"/>
  <c r="F3139" i="4" s="1"/>
  <c r="D2392" i="4"/>
  <c r="E2392" i="4" s="1"/>
  <c r="F2392" i="4" s="1"/>
  <c r="H2392" i="4" s="1"/>
  <c r="D2408" i="4"/>
  <c r="E2408" i="4" s="1"/>
  <c r="F2408" i="4" s="1"/>
  <c r="D2495" i="4"/>
  <c r="E2495" i="4" s="1"/>
  <c r="F2495" i="4" s="1"/>
  <c r="H2495" i="4" s="1"/>
  <c r="D2527" i="4"/>
  <c r="E2527" i="4" s="1"/>
  <c r="F2527" i="4" s="1"/>
  <c r="G2527" i="4" s="1"/>
  <c r="D2559" i="4"/>
  <c r="E2559" i="4" s="1"/>
  <c r="F2559" i="4" s="1"/>
  <c r="H2559" i="4" s="1"/>
  <c r="D2591" i="4"/>
  <c r="E2591" i="4" s="1"/>
  <c r="F2591" i="4" s="1"/>
  <c r="D2881" i="4"/>
  <c r="E2881" i="4" s="1"/>
  <c r="F2881" i="4" s="1"/>
  <c r="D3171" i="4"/>
  <c r="E3171" i="4" s="1"/>
  <c r="F3171" i="4" s="1"/>
  <c r="D2445" i="4"/>
  <c r="E2445" i="4" s="1"/>
  <c r="F2445" i="4" s="1"/>
  <c r="H2445" i="4" s="1"/>
  <c r="D2477" i="4"/>
  <c r="E2477" i="4" s="1"/>
  <c r="F2477" i="4" s="1"/>
  <c r="D2509" i="4"/>
  <c r="E2509" i="4" s="1"/>
  <c r="F2509" i="4" s="1"/>
  <c r="H2509" i="4" s="1"/>
  <c r="D2541" i="4"/>
  <c r="E2541" i="4" s="1"/>
  <c r="F2541" i="4" s="1"/>
  <c r="D2573" i="4"/>
  <c r="E2573" i="4" s="1"/>
  <c r="F2573" i="4" s="1"/>
  <c r="H2573" i="4" s="1"/>
  <c r="D2667" i="4"/>
  <c r="E2667" i="4" s="1"/>
  <c r="F2667" i="4" s="1"/>
  <c r="H2667" i="4" s="1"/>
  <c r="D2683" i="4"/>
  <c r="E2683" i="4" s="1"/>
  <c r="F2683" i="4" s="1"/>
  <c r="D2699" i="4"/>
  <c r="E2699" i="4" s="1"/>
  <c r="F2699" i="4" s="1"/>
  <c r="D2715" i="4"/>
  <c r="E2715" i="4" s="1"/>
  <c r="F2715" i="4" s="1"/>
  <c r="H2715" i="4" s="1"/>
  <c r="D2731" i="4"/>
  <c r="E2731" i="4" s="1"/>
  <c r="F2731" i="4" s="1"/>
  <c r="H2731" i="4" s="1"/>
  <c r="D2747" i="4"/>
  <c r="E2747" i="4" s="1"/>
  <c r="F2747" i="4" s="1"/>
  <c r="H2747" i="4" s="1"/>
  <c r="D2763" i="4"/>
  <c r="E2763" i="4" s="1"/>
  <c r="F2763" i="4" s="1"/>
  <c r="D2779" i="4"/>
  <c r="E2779" i="4" s="1"/>
  <c r="F2779" i="4" s="1"/>
  <c r="H2779" i="4" s="1"/>
  <c r="D2837" i="4"/>
  <c r="E2837" i="4" s="1"/>
  <c r="F2837" i="4" s="1"/>
  <c r="H2837" i="4" s="1"/>
  <c r="D3083" i="4"/>
  <c r="E3083" i="4" s="1"/>
  <c r="F3083" i="4" s="1"/>
  <c r="D1849" i="4"/>
  <c r="E1849" i="4" s="1"/>
  <c r="F1849" i="4" s="1"/>
  <c r="H1849" i="4" s="1"/>
  <c r="D1857" i="4"/>
  <c r="E1857" i="4" s="1"/>
  <c r="F1857" i="4" s="1"/>
  <c r="H1857" i="4" s="1"/>
  <c r="D1865" i="4"/>
  <c r="E1865" i="4" s="1"/>
  <c r="F1865" i="4" s="1"/>
  <c r="H1865" i="4" s="1"/>
  <c r="D1873" i="4"/>
  <c r="E1873" i="4" s="1"/>
  <c r="F1873" i="4" s="1"/>
  <c r="H1873" i="4" s="1"/>
  <c r="D1881" i="4"/>
  <c r="E1881" i="4" s="1"/>
  <c r="F1881" i="4" s="1"/>
  <c r="D1889" i="4"/>
  <c r="E1889" i="4" s="1"/>
  <c r="F1889" i="4" s="1"/>
  <c r="H1889" i="4" s="1"/>
  <c r="D1897" i="4"/>
  <c r="E1897" i="4" s="1"/>
  <c r="F1897" i="4" s="1"/>
  <c r="D1905" i="4"/>
  <c r="E1905" i="4" s="1"/>
  <c r="F1905" i="4" s="1"/>
  <c r="D1913" i="4"/>
  <c r="E1913" i="4" s="1"/>
  <c r="F1913" i="4" s="1"/>
  <c r="D1921" i="4"/>
  <c r="E1921" i="4" s="1"/>
  <c r="F1921" i="4" s="1"/>
  <c r="H1921" i="4" s="1"/>
  <c r="D1929" i="4"/>
  <c r="E1929" i="4" s="1"/>
  <c r="F1929" i="4" s="1"/>
  <c r="D1937" i="4"/>
  <c r="E1937" i="4" s="1"/>
  <c r="F1937" i="4" s="1"/>
  <c r="H1937" i="4" s="1"/>
  <c r="D1945" i="4"/>
  <c r="E1945" i="4" s="1"/>
  <c r="F1945" i="4" s="1"/>
  <c r="H1945" i="4" s="1"/>
  <c r="D1953" i="4"/>
  <c r="E1953" i="4" s="1"/>
  <c r="F1953" i="4" s="1"/>
  <c r="H1953" i="4" s="1"/>
  <c r="D1961" i="4"/>
  <c r="E1961" i="4" s="1"/>
  <c r="F1961" i="4" s="1"/>
  <c r="H1961" i="4" s="1"/>
  <c r="D1969" i="4"/>
  <c r="E1969" i="4" s="1"/>
  <c r="F1969" i="4" s="1"/>
  <c r="D1977" i="4"/>
  <c r="E1977" i="4" s="1"/>
  <c r="F1977" i="4" s="1"/>
  <c r="H1977" i="4" s="1"/>
  <c r="D1985" i="4"/>
  <c r="E1985" i="4" s="1"/>
  <c r="F1985" i="4" s="1"/>
  <c r="H1985" i="4" s="1"/>
  <c r="D1993" i="4"/>
  <c r="E1993" i="4" s="1"/>
  <c r="F1993" i="4" s="1"/>
  <c r="D2001" i="4"/>
  <c r="E2001" i="4" s="1"/>
  <c r="F2001" i="4" s="1"/>
  <c r="H2001" i="4" s="1"/>
  <c r="D2009" i="4"/>
  <c r="E2009" i="4" s="1"/>
  <c r="F2009" i="4" s="1"/>
  <c r="H2009" i="4" s="1"/>
  <c r="D2017" i="4"/>
  <c r="E2017" i="4" s="1"/>
  <c r="F2017" i="4" s="1"/>
  <c r="H2017" i="4" s="1"/>
  <c r="D2025" i="4"/>
  <c r="E2025" i="4" s="1"/>
  <c r="F2025" i="4" s="1"/>
  <c r="G2025" i="4" s="1"/>
  <c r="D2033" i="4"/>
  <c r="E2033" i="4" s="1"/>
  <c r="F2033" i="4" s="1"/>
  <c r="D2041" i="4"/>
  <c r="E2041" i="4" s="1"/>
  <c r="F2041" i="4" s="1"/>
  <c r="D2049" i="4"/>
  <c r="E2049" i="4" s="1"/>
  <c r="F2049" i="4" s="1"/>
  <c r="H2049" i="4" s="1"/>
  <c r="D2057" i="4"/>
  <c r="E2057" i="4" s="1"/>
  <c r="F2057" i="4" s="1"/>
  <c r="G2057" i="4" s="1"/>
  <c r="D2065" i="4"/>
  <c r="E2065" i="4" s="1"/>
  <c r="F2065" i="4" s="1"/>
  <c r="H2065" i="4" s="1"/>
  <c r="D2073" i="4"/>
  <c r="E2073" i="4" s="1"/>
  <c r="F2073" i="4" s="1"/>
  <c r="G2073" i="4" s="1"/>
  <c r="D2081" i="4"/>
  <c r="E2081" i="4" s="1"/>
  <c r="F2081" i="4" s="1"/>
  <c r="H2081" i="4" s="1"/>
  <c r="D2089" i="4"/>
  <c r="E2089" i="4" s="1"/>
  <c r="F2089" i="4" s="1"/>
  <c r="H2089" i="4" s="1"/>
  <c r="D2097" i="4"/>
  <c r="E2097" i="4" s="1"/>
  <c r="F2097" i="4" s="1"/>
  <c r="D2105" i="4"/>
  <c r="E2105" i="4" s="1"/>
  <c r="F2105" i="4" s="1"/>
  <c r="H2105" i="4" s="1"/>
  <c r="D2113" i="4"/>
  <c r="E2113" i="4" s="1"/>
  <c r="F2113" i="4" s="1"/>
  <c r="H2113" i="4" s="1"/>
  <c r="D2121" i="4"/>
  <c r="E2121" i="4" s="1"/>
  <c r="F2121" i="4" s="1"/>
  <c r="D2129" i="4"/>
  <c r="E2129" i="4" s="1"/>
  <c r="F2129" i="4" s="1"/>
  <c r="H2129" i="4" s="1"/>
  <c r="D2137" i="4"/>
  <c r="E2137" i="4" s="1"/>
  <c r="F2137" i="4" s="1"/>
  <c r="H2137" i="4" s="1"/>
  <c r="D2145" i="4"/>
  <c r="E2145" i="4" s="1"/>
  <c r="F2145" i="4" s="1"/>
  <c r="H2145" i="4" s="1"/>
  <c r="D2153" i="4"/>
  <c r="E2153" i="4" s="1"/>
  <c r="F2153" i="4" s="1"/>
  <c r="D2161" i="4"/>
  <c r="E2161" i="4" s="1"/>
  <c r="F2161" i="4" s="1"/>
  <c r="D2169" i="4"/>
  <c r="E2169" i="4" s="1"/>
  <c r="F2169" i="4" s="1"/>
  <c r="H2169" i="4" s="1"/>
  <c r="D2177" i="4"/>
  <c r="E2177" i="4" s="1"/>
  <c r="F2177" i="4" s="1"/>
  <c r="H2177" i="4" s="1"/>
  <c r="D2185" i="4"/>
  <c r="E2185" i="4" s="1"/>
  <c r="F2185" i="4" s="1"/>
  <c r="G2185" i="4" s="1"/>
  <c r="D2193" i="4"/>
  <c r="E2193" i="4" s="1"/>
  <c r="F2193" i="4" s="1"/>
  <c r="H2193" i="4" s="1"/>
  <c r="D2201" i="4"/>
  <c r="E2201" i="4" s="1"/>
  <c r="F2201" i="4" s="1"/>
  <c r="D2209" i="4"/>
  <c r="E2209" i="4" s="1"/>
  <c r="F2209" i="4" s="1"/>
  <c r="H2209" i="4" s="1"/>
  <c r="D2217" i="4"/>
  <c r="E2217" i="4" s="1"/>
  <c r="F2217" i="4" s="1"/>
  <c r="G2217" i="4" s="1"/>
  <c r="D2225" i="4"/>
  <c r="E2225" i="4" s="1"/>
  <c r="F2225" i="4" s="1"/>
  <c r="D2233" i="4"/>
  <c r="E2233" i="4" s="1"/>
  <c r="F2233" i="4" s="1"/>
  <c r="D2241" i="4"/>
  <c r="E2241" i="4" s="1"/>
  <c r="F2241" i="4" s="1"/>
  <c r="H2241" i="4" s="1"/>
  <c r="D2249" i="4"/>
  <c r="E2249" i="4" s="1"/>
  <c r="F2249" i="4" s="1"/>
  <c r="H2249" i="4" s="1"/>
  <c r="D2257" i="4"/>
  <c r="E2257" i="4" s="1"/>
  <c r="F2257" i="4" s="1"/>
  <c r="H2257" i="4" s="1"/>
  <c r="D2265" i="4"/>
  <c r="E2265" i="4" s="1"/>
  <c r="F2265" i="4" s="1"/>
  <c r="G2265" i="4" s="1"/>
  <c r="D2273" i="4"/>
  <c r="E2273" i="4" s="1"/>
  <c r="F2273" i="4" s="1"/>
  <c r="H2273" i="4" s="1"/>
  <c r="D2281" i="4"/>
  <c r="E2281" i="4" s="1"/>
  <c r="F2281" i="4" s="1"/>
  <c r="D2289" i="4"/>
  <c r="E2289" i="4" s="1"/>
  <c r="F2289" i="4" s="1"/>
  <c r="D2297" i="4"/>
  <c r="E2297" i="4" s="1"/>
  <c r="F2297" i="4" s="1"/>
  <c r="G2297" i="4" s="1"/>
  <c r="D2305" i="4"/>
  <c r="E2305" i="4" s="1"/>
  <c r="F2305" i="4" s="1"/>
  <c r="H2305" i="4" s="1"/>
  <c r="D2313" i="4"/>
  <c r="E2313" i="4" s="1"/>
  <c r="F2313" i="4" s="1"/>
  <c r="D2321" i="4"/>
  <c r="E2321" i="4" s="1"/>
  <c r="F2321" i="4" s="1"/>
  <c r="H2321" i="4" s="1"/>
  <c r="D2329" i="4"/>
  <c r="E2329" i="4" s="1"/>
  <c r="F2329" i="4" s="1"/>
  <c r="H2329" i="4" s="1"/>
  <c r="D2337" i="4"/>
  <c r="E2337" i="4" s="1"/>
  <c r="F2337" i="4" s="1"/>
  <c r="H2337" i="4" s="1"/>
  <c r="D2345" i="4"/>
  <c r="E2345" i="4" s="1"/>
  <c r="F2345" i="4" s="1"/>
  <c r="G2345" i="4" s="1"/>
  <c r="D2353" i="4"/>
  <c r="E2353" i="4" s="1"/>
  <c r="F2353" i="4" s="1"/>
  <c r="D2361" i="4"/>
  <c r="E2361" i="4" s="1"/>
  <c r="F2361" i="4" s="1"/>
  <c r="H2361" i="4" s="1"/>
  <c r="D2369" i="4"/>
  <c r="E2369" i="4" s="1"/>
  <c r="F2369" i="4" s="1"/>
  <c r="H2369" i="4" s="1"/>
  <c r="D2377" i="4"/>
  <c r="E2377" i="4" s="1"/>
  <c r="F2377" i="4" s="1"/>
  <c r="G2377" i="4" s="1"/>
  <c r="D2385" i="4"/>
  <c r="E2385" i="4" s="1"/>
  <c r="F2385" i="4" s="1"/>
  <c r="G2385" i="4" s="1"/>
  <c r="D2393" i="4"/>
  <c r="E2393" i="4" s="1"/>
  <c r="F2393" i="4" s="1"/>
  <c r="D2401" i="4"/>
  <c r="E2401" i="4" s="1"/>
  <c r="F2401" i="4" s="1"/>
  <c r="G2401" i="4" s="1"/>
  <c r="D2409" i="4"/>
  <c r="E2409" i="4" s="1"/>
  <c r="F2409" i="4" s="1"/>
  <c r="H2409" i="4" s="1"/>
  <c r="D2417" i="4"/>
  <c r="E2417" i="4" s="1"/>
  <c r="F2417" i="4" s="1"/>
  <c r="G2417" i="4" s="1"/>
  <c r="D2447" i="4"/>
  <c r="E2447" i="4" s="1"/>
  <c r="F2447" i="4" s="1"/>
  <c r="D2793" i="4"/>
  <c r="E2793" i="4" s="1"/>
  <c r="F2793" i="4" s="1"/>
  <c r="H2793" i="4" s="1"/>
  <c r="D2859" i="4"/>
  <c r="E2859" i="4" s="1"/>
  <c r="F2859" i="4" s="1"/>
  <c r="D3027" i="4"/>
  <c r="E3027" i="4" s="1"/>
  <c r="F3027" i="4" s="1"/>
  <c r="G3027" i="4" s="1"/>
  <c r="D3155" i="4"/>
  <c r="E3155" i="4" s="1"/>
  <c r="F3155" i="4" s="1"/>
  <c r="G3155" i="4" s="1"/>
  <c r="D2433" i="4"/>
  <c r="E2433" i="4" s="1"/>
  <c r="F2433" i="4" s="1"/>
  <c r="G2433" i="4" s="1"/>
  <c r="D2465" i="4"/>
  <c r="E2465" i="4" s="1"/>
  <c r="F2465" i="4" s="1"/>
  <c r="G2465" i="4" s="1"/>
  <c r="D2497" i="4"/>
  <c r="E2497" i="4" s="1"/>
  <c r="F2497" i="4" s="1"/>
  <c r="G2497" i="4" s="1"/>
  <c r="D2529" i="4"/>
  <c r="E2529" i="4" s="1"/>
  <c r="F2529" i="4" s="1"/>
  <c r="H2529" i="4" s="1"/>
  <c r="D2561" i="4"/>
  <c r="E2561" i="4" s="1"/>
  <c r="F2561" i="4" s="1"/>
  <c r="H2561" i="4" s="1"/>
  <c r="D2593" i="4"/>
  <c r="E2593" i="4" s="1"/>
  <c r="F2593" i="4" s="1"/>
  <c r="D2613" i="4"/>
  <c r="E2613" i="4" s="1"/>
  <c r="F2613" i="4" s="1"/>
  <c r="G2613" i="4" s="1"/>
  <c r="D2629" i="4"/>
  <c r="E2629" i="4" s="1"/>
  <c r="F2629" i="4" s="1"/>
  <c r="G2629" i="4" s="1"/>
  <c r="D2645" i="4"/>
  <c r="E2645" i="4" s="1"/>
  <c r="F2645" i="4" s="1"/>
  <c r="G2645" i="4" s="1"/>
  <c r="D2661" i="4"/>
  <c r="E2661" i="4" s="1"/>
  <c r="F2661" i="4" s="1"/>
  <c r="D2677" i="4"/>
  <c r="E2677" i="4" s="1"/>
  <c r="F2677" i="4" s="1"/>
  <c r="G2677" i="4" s="1"/>
  <c r="D2693" i="4"/>
  <c r="E2693" i="4" s="1"/>
  <c r="F2693" i="4" s="1"/>
  <c r="G2693" i="4" s="1"/>
  <c r="D2709" i="4"/>
  <c r="E2709" i="4" s="1"/>
  <c r="F2709" i="4" s="1"/>
  <c r="H2709" i="4" s="1"/>
  <c r="D2725" i="4"/>
  <c r="E2725" i="4" s="1"/>
  <c r="F2725" i="4" s="1"/>
  <c r="H2725" i="4" s="1"/>
  <c r="D2741" i="4"/>
  <c r="E2741" i="4" s="1"/>
  <c r="F2741" i="4" s="1"/>
  <c r="G2741" i="4" s="1"/>
  <c r="D2757" i="4"/>
  <c r="E2757" i="4" s="1"/>
  <c r="F2757" i="4" s="1"/>
  <c r="G2757" i="4" s="1"/>
  <c r="D2773" i="4"/>
  <c r="E2773" i="4" s="1"/>
  <c r="F2773" i="4" s="1"/>
  <c r="G2773" i="4" s="1"/>
  <c r="D2813" i="4"/>
  <c r="E2813" i="4" s="1"/>
  <c r="F2813" i="4" s="1"/>
  <c r="H2813" i="4" s="1"/>
  <c r="D3035" i="4"/>
  <c r="E3035" i="4" s="1"/>
  <c r="F3035" i="4" s="1"/>
  <c r="G3035" i="4" s="1"/>
  <c r="D3163" i="4"/>
  <c r="E3163" i="4" s="1"/>
  <c r="F3163" i="4" s="1"/>
  <c r="G3163" i="4" s="1"/>
  <c r="D2790" i="4"/>
  <c r="E2790" i="4" s="1"/>
  <c r="F2790" i="4" s="1"/>
  <c r="H2790" i="4" s="1"/>
  <c r="D2806" i="4"/>
  <c r="E2806" i="4" s="1"/>
  <c r="F2806" i="4" s="1"/>
  <c r="G2806" i="4" s="1"/>
  <c r="D2822" i="4"/>
  <c r="E2822" i="4" s="1"/>
  <c r="F2822" i="4" s="1"/>
  <c r="G2822" i="4" s="1"/>
  <c r="D2838" i="4"/>
  <c r="E2838" i="4" s="1"/>
  <c r="F2838" i="4" s="1"/>
  <c r="G2838" i="4" s="1"/>
  <c r="D2873" i="4"/>
  <c r="E2873" i="4" s="1"/>
  <c r="F2873" i="4" s="1"/>
  <c r="G2873" i="4" s="1"/>
  <c r="D2937" i="4"/>
  <c r="E2937" i="4" s="1"/>
  <c r="F2937" i="4" s="1"/>
  <c r="H2937" i="4" s="1"/>
  <c r="D3461" i="4"/>
  <c r="E3461" i="4" s="1"/>
  <c r="F3461" i="4" s="1"/>
  <c r="G3461" i="4" s="1"/>
  <c r="D2424" i="4"/>
  <c r="E2424" i="4" s="1"/>
  <c r="F2424" i="4" s="1"/>
  <c r="H2424" i="4" s="1"/>
  <c r="D2432" i="4"/>
  <c r="E2432" i="4" s="1"/>
  <c r="F2432" i="4" s="1"/>
  <c r="H2432" i="4" s="1"/>
  <c r="D2440" i="4"/>
  <c r="E2440" i="4" s="1"/>
  <c r="F2440" i="4" s="1"/>
  <c r="D2448" i="4"/>
  <c r="E2448" i="4" s="1"/>
  <c r="F2448" i="4" s="1"/>
  <c r="G2448" i="4" s="1"/>
  <c r="D2456" i="4"/>
  <c r="E2456" i="4" s="1"/>
  <c r="F2456" i="4" s="1"/>
  <c r="G2456" i="4" s="1"/>
  <c r="D2464" i="4"/>
  <c r="E2464" i="4" s="1"/>
  <c r="F2464" i="4" s="1"/>
  <c r="G2464" i="4" s="1"/>
  <c r="D2472" i="4"/>
  <c r="E2472" i="4" s="1"/>
  <c r="F2472" i="4" s="1"/>
  <c r="G2472" i="4" s="1"/>
  <c r="D2480" i="4"/>
  <c r="E2480" i="4" s="1"/>
  <c r="F2480" i="4" s="1"/>
  <c r="G2480" i="4" s="1"/>
  <c r="D2488" i="4"/>
  <c r="E2488" i="4" s="1"/>
  <c r="F2488" i="4" s="1"/>
  <c r="H2488" i="4" s="1"/>
  <c r="D2496" i="4"/>
  <c r="E2496" i="4" s="1"/>
  <c r="F2496" i="4" s="1"/>
  <c r="G2496" i="4" s="1"/>
  <c r="D2504" i="4"/>
  <c r="E2504" i="4" s="1"/>
  <c r="F2504" i="4" s="1"/>
  <c r="H2504" i="4" s="1"/>
  <c r="D2512" i="4"/>
  <c r="E2512" i="4" s="1"/>
  <c r="F2512" i="4" s="1"/>
  <c r="G2512" i="4" s="1"/>
  <c r="D2520" i="4"/>
  <c r="E2520" i="4" s="1"/>
  <c r="F2520" i="4" s="1"/>
  <c r="G2520" i="4" s="1"/>
  <c r="D2528" i="4"/>
  <c r="E2528" i="4" s="1"/>
  <c r="F2528" i="4" s="1"/>
  <c r="G2528" i="4" s="1"/>
  <c r="D2536" i="4"/>
  <c r="E2536" i="4" s="1"/>
  <c r="F2536" i="4" s="1"/>
  <c r="G2536" i="4" s="1"/>
  <c r="D2544" i="4"/>
  <c r="E2544" i="4" s="1"/>
  <c r="F2544" i="4" s="1"/>
  <c r="G2544" i="4" s="1"/>
  <c r="D2552" i="4"/>
  <c r="E2552" i="4" s="1"/>
  <c r="F2552" i="4" s="1"/>
  <c r="G2552" i="4" s="1"/>
  <c r="D2560" i="4"/>
  <c r="E2560" i="4" s="1"/>
  <c r="F2560" i="4" s="1"/>
  <c r="H2560" i="4" s="1"/>
  <c r="D2568" i="4"/>
  <c r="E2568" i="4" s="1"/>
  <c r="F2568" i="4" s="1"/>
  <c r="H2568" i="4" s="1"/>
  <c r="D2576" i="4"/>
  <c r="E2576" i="4" s="1"/>
  <c r="F2576" i="4" s="1"/>
  <c r="G2576" i="4" s="1"/>
  <c r="D2592" i="4"/>
  <c r="E2592" i="4" s="1"/>
  <c r="F2592" i="4" s="1"/>
  <c r="D2608" i="4"/>
  <c r="E2608" i="4" s="1"/>
  <c r="F2608" i="4" s="1"/>
  <c r="G2608" i="4" s="1"/>
  <c r="D2624" i="4"/>
  <c r="E2624" i="4" s="1"/>
  <c r="F2624" i="4" s="1"/>
  <c r="H2624" i="4" s="1"/>
  <c r="D2640" i="4"/>
  <c r="E2640" i="4" s="1"/>
  <c r="F2640" i="4" s="1"/>
  <c r="H2640" i="4" s="1"/>
  <c r="D2656" i="4"/>
  <c r="E2656" i="4" s="1"/>
  <c r="F2656" i="4" s="1"/>
  <c r="H2656" i="4" s="1"/>
  <c r="D2672" i="4"/>
  <c r="E2672" i="4" s="1"/>
  <c r="F2672" i="4" s="1"/>
  <c r="G2672" i="4" s="1"/>
  <c r="D2688" i="4"/>
  <c r="E2688" i="4" s="1"/>
  <c r="F2688" i="4" s="1"/>
  <c r="G2688" i="4" s="1"/>
  <c r="D2704" i="4"/>
  <c r="E2704" i="4" s="1"/>
  <c r="F2704" i="4" s="1"/>
  <c r="H2704" i="4" s="1"/>
  <c r="D2720" i="4"/>
  <c r="E2720" i="4" s="1"/>
  <c r="F2720" i="4" s="1"/>
  <c r="H2720" i="4" s="1"/>
  <c r="D2736" i="4"/>
  <c r="E2736" i="4" s="1"/>
  <c r="F2736" i="4" s="1"/>
  <c r="H2736" i="4" s="1"/>
  <c r="D2752" i="4"/>
  <c r="E2752" i="4" s="1"/>
  <c r="F2752" i="4" s="1"/>
  <c r="H2752" i="4" s="1"/>
  <c r="D2768" i="4"/>
  <c r="E2768" i="4" s="1"/>
  <c r="F2768" i="4" s="1"/>
  <c r="H2768" i="4" s="1"/>
  <c r="D2787" i="4"/>
  <c r="E2787" i="4" s="1"/>
  <c r="F2787" i="4" s="1"/>
  <c r="G2787" i="4" s="1"/>
  <c r="D2803" i="4"/>
  <c r="E2803" i="4" s="1"/>
  <c r="F2803" i="4" s="1"/>
  <c r="H2803" i="4" s="1"/>
  <c r="D2819" i="4"/>
  <c r="E2819" i="4" s="1"/>
  <c r="F2819" i="4" s="1"/>
  <c r="G2819" i="4" s="1"/>
  <c r="D2835" i="4"/>
  <c r="E2835" i="4" s="1"/>
  <c r="F2835" i="4" s="1"/>
  <c r="D2875" i="4"/>
  <c r="E2875" i="4" s="1"/>
  <c r="F2875" i="4" s="1"/>
  <c r="G2875" i="4" s="1"/>
  <c r="D2939" i="4"/>
  <c r="E2939" i="4" s="1"/>
  <c r="F2939" i="4" s="1"/>
  <c r="H2939" i="4" s="1"/>
  <c r="D3245" i="4"/>
  <c r="E3245" i="4" s="1"/>
  <c r="F3245" i="4" s="1"/>
  <c r="H3245" i="4" s="1"/>
  <c r="D2796" i="4"/>
  <c r="E2796" i="4" s="1"/>
  <c r="F2796" i="4" s="1"/>
  <c r="H2796" i="4" s="1"/>
  <c r="D2812" i="4"/>
  <c r="E2812" i="4" s="1"/>
  <c r="F2812" i="4" s="1"/>
  <c r="G2812" i="4" s="1"/>
  <c r="D2828" i="4"/>
  <c r="E2828" i="4" s="1"/>
  <c r="F2828" i="4" s="1"/>
  <c r="H2828" i="4" s="1"/>
  <c r="D2857" i="4"/>
  <c r="E2857" i="4" s="1"/>
  <c r="F2857" i="4" s="1"/>
  <c r="G2857" i="4" s="1"/>
  <c r="D2921" i="4"/>
  <c r="E2921" i="4" s="1"/>
  <c r="F2921" i="4" s="1"/>
  <c r="H2921" i="4" s="1"/>
  <c r="D2861" i="4"/>
  <c r="E2861" i="4" s="1"/>
  <c r="F2861" i="4" s="1"/>
  <c r="D2893" i="4"/>
  <c r="E2893" i="4" s="1"/>
  <c r="F2893" i="4" s="1"/>
  <c r="H2893" i="4" s="1"/>
  <c r="D2925" i="4"/>
  <c r="E2925" i="4" s="1"/>
  <c r="F2925" i="4" s="1"/>
  <c r="G2925" i="4" s="1"/>
  <c r="D2957" i="4"/>
  <c r="E2957" i="4" s="1"/>
  <c r="F2957" i="4" s="1"/>
  <c r="D2993" i="4"/>
  <c r="E2993" i="4" s="1"/>
  <c r="F2993" i="4" s="1"/>
  <c r="D3025" i="4"/>
  <c r="E3025" i="4" s="1"/>
  <c r="F3025" i="4" s="1"/>
  <c r="G3025" i="4" s="1"/>
  <c r="D3057" i="4"/>
  <c r="E3057" i="4" s="1"/>
  <c r="F3057" i="4" s="1"/>
  <c r="H3057" i="4" s="1"/>
  <c r="D3089" i="4"/>
  <c r="E3089" i="4" s="1"/>
  <c r="F3089" i="4" s="1"/>
  <c r="G3089" i="4" s="1"/>
  <c r="D3121" i="4"/>
  <c r="E3121" i="4" s="1"/>
  <c r="F3121" i="4" s="1"/>
  <c r="D3153" i="4"/>
  <c r="E3153" i="4" s="1"/>
  <c r="F3153" i="4" s="1"/>
  <c r="H3153" i="4" s="1"/>
  <c r="D3195" i="4"/>
  <c r="E3195" i="4" s="1"/>
  <c r="F3195" i="4" s="1"/>
  <c r="H3195" i="4" s="1"/>
  <c r="D3259" i="4"/>
  <c r="E3259" i="4" s="1"/>
  <c r="F3259" i="4" s="1"/>
  <c r="G3259" i="4" s="1"/>
  <c r="D3291" i="4"/>
  <c r="E3291" i="4" s="1"/>
  <c r="F3291" i="4" s="1"/>
  <c r="D3323" i="4"/>
  <c r="E3323" i="4" s="1"/>
  <c r="F3323" i="4" s="1"/>
  <c r="H3323" i="4" s="1"/>
  <c r="D3363" i="4"/>
  <c r="E3363" i="4" s="1"/>
  <c r="F3363" i="4" s="1"/>
  <c r="G3363" i="4" s="1"/>
  <c r="D3229" i="4"/>
  <c r="E3229" i="4" s="1"/>
  <c r="F3229" i="4" s="1"/>
  <c r="H3229" i="4" s="1"/>
  <c r="D2953" i="4"/>
  <c r="E2953" i="4" s="1"/>
  <c r="F2953" i="4" s="1"/>
  <c r="H2953" i="4" s="1"/>
  <c r="D2981" i="4"/>
  <c r="E2981" i="4" s="1"/>
  <c r="F2981" i="4" s="1"/>
  <c r="H2981" i="4" s="1"/>
  <c r="D3013" i="4"/>
  <c r="E3013" i="4" s="1"/>
  <c r="F3013" i="4" s="1"/>
  <c r="H3013" i="4" s="1"/>
  <c r="D3045" i="4"/>
  <c r="E3045" i="4" s="1"/>
  <c r="F3045" i="4" s="1"/>
  <c r="H3045" i="4" s="1"/>
  <c r="D3077" i="4"/>
  <c r="E3077" i="4" s="1"/>
  <c r="F3077" i="4" s="1"/>
  <c r="D3109" i="4"/>
  <c r="E3109" i="4" s="1"/>
  <c r="F3109" i="4" s="1"/>
  <c r="G3109" i="4" s="1"/>
  <c r="D3141" i="4"/>
  <c r="E3141" i="4" s="1"/>
  <c r="F3141" i="4" s="1"/>
  <c r="G3141" i="4" s="1"/>
  <c r="D3179" i="4"/>
  <c r="E3179" i="4" s="1"/>
  <c r="F3179" i="4" s="1"/>
  <c r="H3179" i="4" s="1"/>
  <c r="D3243" i="4"/>
  <c r="E3243" i="4" s="1"/>
  <c r="F3243" i="4" s="1"/>
  <c r="H3243" i="4" s="1"/>
  <c r="D2844" i="4"/>
  <c r="E2844" i="4" s="1"/>
  <c r="F2844" i="4" s="1"/>
  <c r="H2844" i="4" s="1"/>
  <c r="D2852" i="4"/>
  <c r="E2852" i="4" s="1"/>
  <c r="F2852" i="4" s="1"/>
  <c r="G2852" i="4" s="1"/>
  <c r="D2860" i="4"/>
  <c r="E2860" i="4" s="1"/>
  <c r="F2860" i="4" s="1"/>
  <c r="H2860" i="4" s="1"/>
  <c r="D2868" i="4"/>
  <c r="E2868" i="4" s="1"/>
  <c r="F2868" i="4" s="1"/>
  <c r="D2876" i="4"/>
  <c r="E2876" i="4" s="1"/>
  <c r="F2876" i="4" s="1"/>
  <c r="H2876" i="4" s="1"/>
  <c r="D2884" i="4"/>
  <c r="E2884" i="4" s="1"/>
  <c r="F2884" i="4" s="1"/>
  <c r="G2884" i="4" s="1"/>
  <c r="D2892" i="4"/>
  <c r="E2892" i="4" s="1"/>
  <c r="F2892" i="4" s="1"/>
  <c r="H2892" i="4" s="1"/>
  <c r="D2900" i="4"/>
  <c r="E2900" i="4" s="1"/>
  <c r="F2900" i="4" s="1"/>
  <c r="D2908" i="4"/>
  <c r="E2908" i="4" s="1"/>
  <c r="F2908" i="4" s="1"/>
  <c r="H2908" i="4" s="1"/>
  <c r="D2916" i="4"/>
  <c r="E2916" i="4" s="1"/>
  <c r="F2916" i="4" s="1"/>
  <c r="H2916" i="4" s="1"/>
  <c r="D2924" i="4"/>
  <c r="E2924" i="4" s="1"/>
  <c r="F2924" i="4" s="1"/>
  <c r="H2924" i="4" s="1"/>
  <c r="D2932" i="4"/>
  <c r="E2932" i="4" s="1"/>
  <c r="F2932" i="4" s="1"/>
  <c r="D2940" i="4"/>
  <c r="E2940" i="4" s="1"/>
  <c r="F2940" i="4" s="1"/>
  <c r="H2940" i="4" s="1"/>
  <c r="D2948" i="4"/>
  <c r="E2948" i="4" s="1"/>
  <c r="F2948" i="4" s="1"/>
  <c r="G2948" i="4" s="1"/>
  <c r="D2956" i="4"/>
  <c r="E2956" i="4" s="1"/>
  <c r="F2956" i="4" s="1"/>
  <c r="H2956" i="4" s="1"/>
  <c r="D2964" i="4"/>
  <c r="E2964" i="4" s="1"/>
  <c r="F2964" i="4" s="1"/>
  <c r="D2972" i="4"/>
  <c r="E2972" i="4" s="1"/>
  <c r="F2972" i="4" s="1"/>
  <c r="G2972" i="4" s="1"/>
  <c r="D2980" i="4"/>
  <c r="E2980" i="4" s="1"/>
  <c r="F2980" i="4" s="1"/>
  <c r="H2980" i="4" s="1"/>
  <c r="D2988" i="4"/>
  <c r="E2988" i="4" s="1"/>
  <c r="F2988" i="4" s="1"/>
  <c r="H2988" i="4" s="1"/>
  <c r="D2996" i="4"/>
  <c r="E2996" i="4" s="1"/>
  <c r="F2996" i="4" s="1"/>
  <c r="D3004" i="4"/>
  <c r="E3004" i="4" s="1"/>
  <c r="F3004" i="4" s="1"/>
  <c r="H3004" i="4" s="1"/>
  <c r="D3012" i="4"/>
  <c r="E3012" i="4" s="1"/>
  <c r="F3012" i="4" s="1"/>
  <c r="H3012" i="4" s="1"/>
  <c r="D3020" i="4"/>
  <c r="E3020" i="4" s="1"/>
  <c r="F3020" i="4" s="1"/>
  <c r="H3020" i="4" s="1"/>
  <c r="D3028" i="4"/>
  <c r="E3028" i="4" s="1"/>
  <c r="F3028" i="4" s="1"/>
  <c r="D3036" i="4"/>
  <c r="E3036" i="4" s="1"/>
  <c r="F3036" i="4" s="1"/>
  <c r="H3036" i="4" s="1"/>
  <c r="D3044" i="4"/>
  <c r="E3044" i="4" s="1"/>
  <c r="F3044" i="4" s="1"/>
  <c r="G3044" i="4" s="1"/>
  <c r="D3052" i="4"/>
  <c r="E3052" i="4" s="1"/>
  <c r="F3052" i="4" s="1"/>
  <c r="H3052" i="4" s="1"/>
  <c r="D3060" i="4"/>
  <c r="E3060" i="4" s="1"/>
  <c r="F3060" i="4" s="1"/>
  <c r="D3068" i="4"/>
  <c r="E3068" i="4" s="1"/>
  <c r="F3068" i="4" s="1"/>
  <c r="H3068" i="4" s="1"/>
  <c r="D3076" i="4"/>
  <c r="E3076" i="4" s="1"/>
  <c r="F3076" i="4" s="1"/>
  <c r="H3076" i="4" s="1"/>
  <c r="D3084" i="4"/>
  <c r="E3084" i="4" s="1"/>
  <c r="F3084" i="4" s="1"/>
  <c r="H3084" i="4" s="1"/>
  <c r="D3092" i="4"/>
  <c r="E3092" i="4" s="1"/>
  <c r="F3092" i="4" s="1"/>
  <c r="D3100" i="4"/>
  <c r="E3100" i="4" s="1"/>
  <c r="F3100" i="4" s="1"/>
  <c r="H3100" i="4" s="1"/>
  <c r="D3108" i="4"/>
  <c r="E3108" i="4" s="1"/>
  <c r="F3108" i="4" s="1"/>
  <c r="D3116" i="4"/>
  <c r="E3116" i="4" s="1"/>
  <c r="F3116" i="4" s="1"/>
  <c r="H3116" i="4" s="1"/>
  <c r="D3124" i="4"/>
  <c r="E3124" i="4" s="1"/>
  <c r="F3124" i="4" s="1"/>
  <c r="D3132" i="4"/>
  <c r="E3132" i="4" s="1"/>
  <c r="F3132" i="4" s="1"/>
  <c r="H3132" i="4" s="1"/>
  <c r="D3140" i="4"/>
  <c r="E3140" i="4" s="1"/>
  <c r="F3140" i="4" s="1"/>
  <c r="G3140" i="4" s="1"/>
  <c r="D3148" i="4"/>
  <c r="E3148" i="4" s="1"/>
  <c r="F3148" i="4" s="1"/>
  <c r="H3148" i="4" s="1"/>
  <c r="D3156" i="4"/>
  <c r="E3156" i="4" s="1"/>
  <c r="F3156" i="4" s="1"/>
  <c r="D3164" i="4"/>
  <c r="E3164" i="4" s="1"/>
  <c r="F3164" i="4" s="1"/>
  <c r="H3164" i="4" s="1"/>
  <c r="D3175" i="4"/>
  <c r="E3175" i="4" s="1"/>
  <c r="F3175" i="4" s="1"/>
  <c r="D3207" i="4"/>
  <c r="E3207" i="4" s="1"/>
  <c r="F3207" i="4" s="1"/>
  <c r="H3207" i="4" s="1"/>
  <c r="D3239" i="4"/>
  <c r="E3239" i="4" s="1"/>
  <c r="F3239" i="4" s="1"/>
  <c r="D3271" i="4"/>
  <c r="E3271" i="4" s="1"/>
  <c r="F3271" i="4" s="1"/>
  <c r="H3271" i="4" s="1"/>
  <c r="D3303" i="4"/>
  <c r="E3303" i="4" s="1"/>
  <c r="F3303" i="4" s="1"/>
  <c r="G3303" i="4" s="1"/>
  <c r="D3335" i="4"/>
  <c r="E3335" i="4" s="1"/>
  <c r="F3335" i="4" s="1"/>
  <c r="H3335" i="4" s="1"/>
  <c r="D3441" i="4"/>
  <c r="E3441" i="4" s="1"/>
  <c r="F3441" i="4" s="1"/>
  <c r="D3201" i="4"/>
  <c r="E3201" i="4" s="1"/>
  <c r="F3201" i="4" s="1"/>
  <c r="H3201" i="4" s="1"/>
  <c r="D3233" i="4"/>
  <c r="E3233" i="4" s="1"/>
  <c r="F3233" i="4" s="1"/>
  <c r="H3233" i="4" s="1"/>
  <c r="D3261" i="4"/>
  <c r="E3261" i="4" s="1"/>
  <c r="F3261" i="4" s="1"/>
  <c r="H3261" i="4" s="1"/>
  <c r="D3293" i="4"/>
  <c r="E3293" i="4" s="1"/>
  <c r="F3293" i="4" s="1"/>
  <c r="D3325" i="4"/>
  <c r="E3325" i="4" s="1"/>
  <c r="F3325" i="4" s="1"/>
  <c r="H3325" i="4" s="1"/>
  <c r="D3178" i="4"/>
  <c r="E3178" i="4" s="1"/>
  <c r="F3178" i="4" s="1"/>
  <c r="G3178" i="4" s="1"/>
  <c r="D3186" i="4"/>
  <c r="E3186" i="4" s="1"/>
  <c r="F3186" i="4" s="1"/>
  <c r="H3186" i="4" s="1"/>
  <c r="D3194" i="4"/>
  <c r="E3194" i="4" s="1"/>
  <c r="F3194" i="4" s="1"/>
  <c r="H3194" i="4" s="1"/>
  <c r="D3202" i="4"/>
  <c r="E3202" i="4" s="1"/>
  <c r="F3202" i="4" s="1"/>
  <c r="G3202" i="4" s="1"/>
  <c r="D3210" i="4"/>
  <c r="E3210" i="4" s="1"/>
  <c r="F3210" i="4" s="1"/>
  <c r="G3210" i="4" s="1"/>
  <c r="D3218" i="4"/>
  <c r="E3218" i="4" s="1"/>
  <c r="F3218" i="4" s="1"/>
  <c r="H3218" i="4" s="1"/>
  <c r="D3226" i="4"/>
  <c r="E3226" i="4" s="1"/>
  <c r="F3226" i="4" s="1"/>
  <c r="D3234" i="4"/>
  <c r="E3234" i="4" s="1"/>
  <c r="F3234" i="4" s="1"/>
  <c r="H3234" i="4" s="1"/>
  <c r="D3242" i="4"/>
  <c r="E3242" i="4" s="1"/>
  <c r="F3242" i="4" s="1"/>
  <c r="H3242" i="4" s="1"/>
  <c r="D3250" i="4"/>
  <c r="E3250" i="4" s="1"/>
  <c r="F3250" i="4" s="1"/>
  <c r="H3250" i="4" s="1"/>
  <c r="D3258" i="4"/>
  <c r="E3258" i="4" s="1"/>
  <c r="F3258" i="4" s="1"/>
  <c r="H3258" i="4" s="1"/>
  <c r="D3266" i="4"/>
  <c r="E3266" i="4" s="1"/>
  <c r="F3266" i="4" s="1"/>
  <c r="G3266" i="4" s="1"/>
  <c r="D3274" i="4"/>
  <c r="E3274" i="4" s="1"/>
  <c r="F3274" i="4" s="1"/>
  <c r="G3274" i="4" s="1"/>
  <c r="D3282" i="4"/>
  <c r="E3282" i="4" s="1"/>
  <c r="F3282" i="4" s="1"/>
  <c r="H3282" i="4" s="1"/>
  <c r="D3290" i="4"/>
  <c r="E3290" i="4" s="1"/>
  <c r="F3290" i="4" s="1"/>
  <c r="H3290" i="4" s="1"/>
  <c r="D3298" i="4"/>
  <c r="E3298" i="4" s="1"/>
  <c r="F3298" i="4" s="1"/>
  <c r="H3298" i="4" s="1"/>
  <c r="D3306" i="4"/>
  <c r="E3306" i="4" s="1"/>
  <c r="F3306" i="4" s="1"/>
  <c r="H3306" i="4" s="1"/>
  <c r="D3368" i="4"/>
  <c r="E3368" i="4" s="1"/>
  <c r="F3368" i="4" s="1"/>
  <c r="D3304" i="4"/>
  <c r="E3304" i="4" s="1"/>
  <c r="F3304" i="4" s="1"/>
  <c r="D3240" i="4"/>
  <c r="E3240" i="4" s="1"/>
  <c r="F3240" i="4" s="1"/>
  <c r="H3240" i="4" s="1"/>
  <c r="D3176" i="4"/>
  <c r="E3176" i="4" s="1"/>
  <c r="F3176" i="4" s="1"/>
  <c r="D2792" i="4"/>
  <c r="E2792" i="4" s="1"/>
  <c r="F2792" i="4" s="1"/>
  <c r="D2728" i="4"/>
  <c r="E2728" i="4" s="1"/>
  <c r="F2728" i="4" s="1"/>
  <c r="D2664" i="4"/>
  <c r="E2664" i="4" s="1"/>
  <c r="F2664" i="4" s="1"/>
  <c r="G2664" i="4" s="1"/>
  <c r="D2600" i="4"/>
  <c r="E2600" i="4" s="1"/>
  <c r="F2600" i="4" s="1"/>
  <c r="G2600" i="4" s="1"/>
  <c r="D2831" i="4"/>
  <c r="E2831" i="4" s="1"/>
  <c r="F2831" i="4" s="1"/>
  <c r="D2734" i="4"/>
  <c r="E2734" i="4" s="1"/>
  <c r="F2734" i="4" s="1"/>
  <c r="D2670" i="4"/>
  <c r="E2670" i="4" s="1"/>
  <c r="F2670" i="4" s="1"/>
  <c r="G2670" i="4" s="1"/>
  <c r="D2606" i="4"/>
  <c r="E2606" i="4" s="1"/>
  <c r="F2606" i="4" s="1"/>
  <c r="G2606" i="4" s="1"/>
  <c r="D3597" i="4"/>
  <c r="E3597" i="4" s="1"/>
  <c r="F3597" i="4" s="1"/>
  <c r="G3597" i="4" s="1"/>
  <c r="D3533" i="4"/>
  <c r="E3533" i="4" s="1"/>
  <c r="F3533" i="4" s="1"/>
  <c r="D2348" i="4"/>
  <c r="E2348" i="4" s="1"/>
  <c r="F2348" i="4" s="1"/>
  <c r="H2348" i="4" s="1"/>
  <c r="D2284" i="4"/>
  <c r="E2284" i="4" s="1"/>
  <c r="F2284" i="4" s="1"/>
  <c r="D2220" i="4"/>
  <c r="E2220" i="4" s="1"/>
  <c r="F2220" i="4" s="1"/>
  <c r="D2156" i="4"/>
  <c r="E2156" i="4" s="1"/>
  <c r="F2156" i="4" s="1"/>
  <c r="D2092" i="4"/>
  <c r="E2092" i="4" s="1"/>
  <c r="F2092" i="4" s="1"/>
  <c r="G2092" i="4" s="1"/>
  <c r="D2028" i="4"/>
  <c r="E2028" i="4" s="1"/>
  <c r="F2028" i="4" s="1"/>
  <c r="G2028" i="4" s="1"/>
  <c r="D1836" i="4"/>
  <c r="E1836" i="4" s="1"/>
  <c r="F1836" i="4" s="1"/>
  <c r="G1836" i="4" s="1"/>
  <c r="D1772" i="4"/>
  <c r="E1772" i="4" s="1"/>
  <c r="F1772" i="4" s="1"/>
  <c r="D1708" i="4"/>
  <c r="E1708" i="4" s="1"/>
  <c r="F1708" i="4" s="1"/>
  <c r="G1708" i="4" s="1"/>
  <c r="D1644" i="4"/>
  <c r="E1644" i="4" s="1"/>
  <c r="F1644" i="4" s="1"/>
  <c r="D1580" i="4"/>
  <c r="E1580" i="4" s="1"/>
  <c r="F1580" i="4" s="1"/>
  <c r="D1516" i="4"/>
  <c r="E1516" i="4" s="1"/>
  <c r="F1516" i="4" s="1"/>
  <c r="D1452" i="4"/>
  <c r="E1452" i="4" s="1"/>
  <c r="F1452" i="4" s="1"/>
  <c r="G1452" i="4" s="1"/>
  <c r="D1388" i="4"/>
  <c r="E1388" i="4" s="1"/>
  <c r="F1388" i="4" s="1"/>
  <c r="D2603" i="4"/>
  <c r="E2603" i="4" s="1"/>
  <c r="F2603" i="4" s="1"/>
  <c r="G2603" i="4" s="1"/>
  <c r="D2539" i="4"/>
  <c r="E2539" i="4" s="1"/>
  <c r="F2539" i="4" s="1"/>
  <c r="H2539" i="4" s="1"/>
  <c r="D2475" i="4"/>
  <c r="E2475" i="4" s="1"/>
  <c r="F2475" i="4" s="1"/>
  <c r="H2475" i="4" s="1"/>
  <c r="D2566" i="4"/>
  <c r="E2566" i="4" s="1"/>
  <c r="F2566" i="4" s="1"/>
  <c r="G2566" i="4" s="1"/>
  <c r="D2502" i="4"/>
  <c r="E2502" i="4" s="1"/>
  <c r="F2502" i="4" s="1"/>
  <c r="D2438" i="4"/>
  <c r="E2438" i="4" s="1"/>
  <c r="F2438" i="4" s="1"/>
  <c r="D2374" i="4"/>
  <c r="E2374" i="4" s="1"/>
  <c r="F2374" i="4" s="1"/>
  <c r="H2374" i="4" s="1"/>
  <c r="D2310" i="4"/>
  <c r="E2310" i="4" s="1"/>
  <c r="F2310" i="4" s="1"/>
  <c r="G2310" i="4" s="1"/>
  <c r="D2246" i="4"/>
  <c r="E2246" i="4" s="1"/>
  <c r="F2246" i="4" s="1"/>
  <c r="H2246" i="4" s="1"/>
  <c r="D2182" i="4"/>
  <c r="E2182" i="4" s="1"/>
  <c r="F2182" i="4" s="1"/>
  <c r="H2182" i="4" s="1"/>
  <c r="D2118" i="4"/>
  <c r="E2118" i="4" s="1"/>
  <c r="F2118" i="4" s="1"/>
  <c r="H2118" i="4" s="1"/>
  <c r="D2054" i="4"/>
  <c r="E2054" i="4" s="1"/>
  <c r="F2054" i="4" s="1"/>
  <c r="G2054" i="4" s="1"/>
  <c r="D1990" i="4"/>
  <c r="E1990" i="4" s="1"/>
  <c r="F1990" i="4" s="1"/>
  <c r="H1990" i="4" s="1"/>
  <c r="D1926" i="4"/>
  <c r="E1926" i="4" s="1"/>
  <c r="F1926" i="4" s="1"/>
  <c r="D1862" i="4"/>
  <c r="E1862" i="4" s="1"/>
  <c r="F1862" i="4" s="1"/>
  <c r="H1862" i="4" s="1"/>
  <c r="D1734" i="4"/>
  <c r="E1734" i="4" s="1"/>
  <c r="F1734" i="4" s="1"/>
  <c r="D1670" i="4"/>
  <c r="E1670" i="4" s="1"/>
  <c r="F1670" i="4" s="1"/>
  <c r="D1606" i="4"/>
  <c r="E1606" i="4" s="1"/>
  <c r="F1606" i="4" s="1"/>
  <c r="D1542" i="4"/>
  <c r="E1542" i="4" s="1"/>
  <c r="F1542" i="4" s="1"/>
  <c r="H1542" i="4" s="1"/>
  <c r="D3433" i="4"/>
  <c r="E3433" i="4" s="1"/>
  <c r="F3433" i="4" s="1"/>
  <c r="G3433" i="4" s="1"/>
  <c r="D3369" i="4"/>
  <c r="E3369" i="4" s="1"/>
  <c r="F3369" i="4" s="1"/>
  <c r="D3305" i="4"/>
  <c r="E3305" i="4" s="1"/>
  <c r="F3305" i="4" s="1"/>
  <c r="H3305" i="4" s="1"/>
  <c r="D3113" i="4"/>
  <c r="E3113" i="4" s="1"/>
  <c r="F3113" i="4" s="1"/>
  <c r="G3113" i="4" s="1"/>
  <c r="D1920" i="4"/>
  <c r="E1920" i="4" s="1"/>
  <c r="F1920" i="4" s="1"/>
  <c r="D1856" i="4"/>
  <c r="E1856" i="4" s="1"/>
  <c r="F1856" i="4" s="1"/>
  <c r="D1118" i="4"/>
  <c r="E1118" i="4" s="1"/>
  <c r="F1118" i="4" s="1"/>
  <c r="D1086" i="4"/>
  <c r="E1086" i="4" s="1"/>
  <c r="F1086" i="4" s="1"/>
  <c r="G1086" i="4" s="1"/>
  <c r="D1054" i="4"/>
  <c r="E1054" i="4" s="1"/>
  <c r="F1054" i="4" s="1"/>
  <c r="D1022" i="4"/>
  <c r="E1022" i="4" s="1"/>
  <c r="F1022" i="4" s="1"/>
  <c r="D990" i="4"/>
  <c r="E990" i="4" s="1"/>
  <c r="F990" i="4" s="1"/>
  <c r="H990" i="4" s="1"/>
  <c r="D958" i="4"/>
  <c r="E958" i="4" s="1"/>
  <c r="F958" i="4" s="1"/>
  <c r="H958" i="4" s="1"/>
  <c r="D926" i="4"/>
  <c r="E926" i="4" s="1"/>
  <c r="F926" i="4" s="1"/>
  <c r="D894" i="4"/>
  <c r="E894" i="4" s="1"/>
  <c r="F894" i="4" s="1"/>
  <c r="G894" i="4" s="1"/>
  <c r="D862" i="4"/>
  <c r="E862" i="4" s="1"/>
  <c r="F862" i="4" s="1"/>
  <c r="D830" i="4"/>
  <c r="E830" i="4" s="1"/>
  <c r="F830" i="4" s="1"/>
  <c r="G830" i="4" s="1"/>
  <c r="D798" i="4"/>
  <c r="E798" i="4" s="1"/>
  <c r="F798" i="4" s="1"/>
  <c r="D760" i="4"/>
  <c r="E760" i="4" s="1"/>
  <c r="F760" i="4" s="1"/>
  <c r="D728" i="4"/>
  <c r="E728" i="4" s="1"/>
  <c r="F728" i="4" s="1"/>
  <c r="H728" i="4" s="1"/>
  <c r="D696" i="4"/>
  <c r="E696" i="4" s="1"/>
  <c r="F696" i="4" s="1"/>
  <c r="H696" i="4" s="1"/>
  <c r="D664" i="4"/>
  <c r="E664" i="4" s="1"/>
  <c r="F664" i="4" s="1"/>
  <c r="D632" i="4"/>
  <c r="E632" i="4" s="1"/>
  <c r="F632" i="4" s="1"/>
  <c r="D600" i="4"/>
  <c r="E600" i="4" s="1"/>
  <c r="F600" i="4" s="1"/>
  <c r="D568" i="4"/>
  <c r="E568" i="4" s="1"/>
  <c r="F568" i="4" s="1"/>
  <c r="G568" i="4" s="1"/>
  <c r="D1126" i="4"/>
  <c r="E1126" i="4" s="1"/>
  <c r="F1126" i="4" s="1"/>
  <c r="D1134" i="4"/>
  <c r="E1134" i="4" s="1"/>
  <c r="F1134" i="4" s="1"/>
  <c r="D1142" i="4"/>
  <c r="E1142" i="4" s="1"/>
  <c r="F1142" i="4" s="1"/>
  <c r="H1142" i="4" s="1"/>
  <c r="D1150" i="4"/>
  <c r="E1150" i="4" s="1"/>
  <c r="F1150" i="4" s="1"/>
  <c r="H1150" i="4" s="1"/>
  <c r="D1158" i="4"/>
  <c r="E1158" i="4" s="1"/>
  <c r="F1158" i="4" s="1"/>
  <c r="D1166" i="4"/>
  <c r="E1166" i="4" s="1"/>
  <c r="F1166" i="4" s="1"/>
  <c r="G1166" i="4" s="1"/>
  <c r="D1194" i="4"/>
  <c r="E1194" i="4" s="1"/>
  <c r="F1194" i="4" s="1"/>
  <c r="D1226" i="4"/>
  <c r="E1226" i="4" s="1"/>
  <c r="F1226" i="4" s="1"/>
  <c r="G1226" i="4" s="1"/>
  <c r="D1258" i="4"/>
  <c r="E1258" i="4" s="1"/>
  <c r="F1258" i="4" s="1"/>
  <c r="D1290" i="4"/>
  <c r="E1290" i="4" s="1"/>
  <c r="F1290" i="4" s="1"/>
  <c r="D1322" i="4"/>
  <c r="E1322" i="4" s="1"/>
  <c r="F1322" i="4" s="1"/>
  <c r="D1354" i="4"/>
  <c r="E1354" i="4" s="1"/>
  <c r="F1354" i="4" s="1"/>
  <c r="H1354" i="4" s="1"/>
  <c r="D1386" i="4"/>
  <c r="E1386" i="4" s="1"/>
  <c r="F1386" i="4" s="1"/>
  <c r="D1416" i="4"/>
  <c r="E1416" i="4" s="1"/>
  <c r="F1416" i="4" s="1"/>
  <c r="D1448" i="4"/>
  <c r="E1448" i="4" s="1"/>
  <c r="F1448" i="4" s="1"/>
  <c r="D1480" i="4"/>
  <c r="E1480" i="4" s="1"/>
  <c r="F1480" i="4" s="1"/>
  <c r="H1480" i="4" s="1"/>
  <c r="D1512" i="4"/>
  <c r="E1512" i="4" s="1"/>
  <c r="F1512" i="4" s="1"/>
  <c r="D1544" i="4"/>
  <c r="E1544" i="4" s="1"/>
  <c r="F1544" i="4" s="1"/>
  <c r="G1544" i="4" s="1"/>
  <c r="D1576" i="4"/>
  <c r="E1576" i="4" s="1"/>
  <c r="F1576" i="4" s="1"/>
  <c r="H1576" i="4" s="1"/>
  <c r="D1608" i="4"/>
  <c r="E1608" i="4" s="1"/>
  <c r="F1608" i="4" s="1"/>
  <c r="H1608" i="4" s="1"/>
  <c r="D1640" i="4"/>
  <c r="E1640" i="4" s="1"/>
  <c r="F1640" i="4" s="1"/>
  <c r="D1672" i="4"/>
  <c r="E1672" i="4" s="1"/>
  <c r="F1672" i="4" s="1"/>
  <c r="H1672" i="4" s="1"/>
  <c r="D1704" i="4"/>
  <c r="E1704" i="4" s="1"/>
  <c r="F1704" i="4" s="1"/>
  <c r="D1736" i="4"/>
  <c r="E1736" i="4" s="1"/>
  <c r="F1736" i="4" s="1"/>
  <c r="D1768" i="4"/>
  <c r="E1768" i="4" s="1"/>
  <c r="F1768" i="4" s="1"/>
  <c r="D2801" i="4"/>
  <c r="E2801" i="4" s="1"/>
  <c r="F2801" i="4" s="1"/>
  <c r="D1188" i="4"/>
  <c r="E1188" i="4" s="1"/>
  <c r="F1188" i="4" s="1"/>
  <c r="H1188" i="4" s="1"/>
  <c r="D1220" i="4"/>
  <c r="E1220" i="4" s="1"/>
  <c r="F1220" i="4" s="1"/>
  <c r="H1220" i="4" s="1"/>
  <c r="D1252" i="4"/>
  <c r="E1252" i="4" s="1"/>
  <c r="F1252" i="4" s="1"/>
  <c r="D1284" i="4"/>
  <c r="E1284" i="4" s="1"/>
  <c r="F1284" i="4" s="1"/>
  <c r="G1284" i="4" s="1"/>
  <c r="D1316" i="4"/>
  <c r="E1316" i="4" s="1"/>
  <c r="F1316" i="4" s="1"/>
  <c r="D1348" i="4"/>
  <c r="E1348" i="4" s="1"/>
  <c r="F1348" i="4" s="1"/>
  <c r="H1348" i="4" s="1"/>
  <c r="D1380" i="4"/>
  <c r="E1380" i="4" s="1"/>
  <c r="F1380" i="4" s="1"/>
  <c r="D1412" i="4"/>
  <c r="E1412" i="4" s="1"/>
  <c r="F1412" i="4" s="1"/>
  <c r="D1438" i="4"/>
  <c r="E1438" i="4" s="1"/>
  <c r="F1438" i="4" s="1"/>
  <c r="D1470" i="4"/>
  <c r="E1470" i="4" s="1"/>
  <c r="F1470" i="4" s="1"/>
  <c r="D1502" i="4"/>
  <c r="E1502" i="4" s="1"/>
  <c r="F1502" i="4" s="1"/>
  <c r="D1534" i="4"/>
  <c r="E1534" i="4" s="1"/>
  <c r="F1534" i="4" s="1"/>
  <c r="D1566" i="4"/>
  <c r="E1566" i="4" s="1"/>
  <c r="F1566" i="4" s="1"/>
  <c r="D1598" i="4"/>
  <c r="E1598" i="4" s="1"/>
  <c r="F1598" i="4" s="1"/>
  <c r="D1630" i="4"/>
  <c r="E1630" i="4" s="1"/>
  <c r="F1630" i="4" s="1"/>
  <c r="D1662" i="4"/>
  <c r="E1662" i="4" s="1"/>
  <c r="F1662" i="4" s="1"/>
  <c r="D1694" i="4"/>
  <c r="E1694" i="4" s="1"/>
  <c r="F1694" i="4" s="1"/>
  <c r="H1694" i="4" s="1"/>
  <c r="D1726" i="4"/>
  <c r="E1726" i="4" s="1"/>
  <c r="F1726" i="4" s="1"/>
  <c r="H1726" i="4" s="1"/>
  <c r="D1758" i="4"/>
  <c r="E1758" i="4" s="1"/>
  <c r="F1758" i="4" s="1"/>
  <c r="D1790" i="4"/>
  <c r="E1790" i="4" s="1"/>
  <c r="F1790" i="4" s="1"/>
  <c r="D1808" i="4"/>
  <c r="E1808" i="4" s="1"/>
  <c r="F1808" i="4" s="1"/>
  <c r="D1824" i="4"/>
  <c r="E1824" i="4" s="1"/>
  <c r="F1824" i="4" s="1"/>
  <c r="H1824" i="4" s="1"/>
  <c r="D1840" i="4"/>
  <c r="E1840" i="4" s="1"/>
  <c r="F1840" i="4" s="1"/>
  <c r="D571" i="4"/>
  <c r="E571" i="4" s="1"/>
  <c r="F571" i="4" s="1"/>
  <c r="G571" i="4" s="1"/>
  <c r="D579" i="4"/>
  <c r="E579" i="4" s="1"/>
  <c r="F579" i="4" s="1"/>
  <c r="D587" i="4"/>
  <c r="E587" i="4" s="1"/>
  <c r="F587" i="4" s="1"/>
  <c r="D595" i="4"/>
  <c r="E595" i="4" s="1"/>
  <c r="F595" i="4" s="1"/>
  <c r="D603" i="4"/>
  <c r="E603" i="4" s="1"/>
  <c r="F603" i="4" s="1"/>
  <c r="D611" i="4"/>
  <c r="E611" i="4" s="1"/>
  <c r="F611" i="4" s="1"/>
  <c r="D619" i="4"/>
  <c r="E619" i="4" s="1"/>
  <c r="F619" i="4" s="1"/>
  <c r="D627" i="4"/>
  <c r="E627" i="4" s="1"/>
  <c r="F627" i="4" s="1"/>
  <c r="D635" i="4"/>
  <c r="E635" i="4" s="1"/>
  <c r="F635" i="4" s="1"/>
  <c r="D643" i="4"/>
  <c r="E643" i="4" s="1"/>
  <c r="F643" i="4" s="1"/>
  <c r="D651" i="4"/>
  <c r="E651" i="4" s="1"/>
  <c r="F651" i="4" s="1"/>
  <c r="D659" i="4"/>
  <c r="E659" i="4" s="1"/>
  <c r="F659" i="4" s="1"/>
  <c r="D667" i="4"/>
  <c r="E667" i="4" s="1"/>
  <c r="F667" i="4" s="1"/>
  <c r="D675" i="4"/>
  <c r="E675" i="4" s="1"/>
  <c r="F675" i="4" s="1"/>
  <c r="D683" i="4"/>
  <c r="E683" i="4" s="1"/>
  <c r="F683" i="4" s="1"/>
  <c r="G683" i="4" s="1"/>
  <c r="D691" i="4"/>
  <c r="E691" i="4" s="1"/>
  <c r="F691" i="4" s="1"/>
  <c r="D699" i="4"/>
  <c r="E699" i="4" s="1"/>
  <c r="F699" i="4" s="1"/>
  <c r="D707" i="4"/>
  <c r="E707" i="4" s="1"/>
  <c r="F707" i="4" s="1"/>
  <c r="D715" i="4"/>
  <c r="E715" i="4" s="1"/>
  <c r="F715" i="4" s="1"/>
  <c r="H715" i="4" s="1"/>
  <c r="D723" i="4"/>
  <c r="E723" i="4" s="1"/>
  <c r="F723" i="4" s="1"/>
  <c r="D731" i="4"/>
  <c r="E731" i="4" s="1"/>
  <c r="F731" i="4" s="1"/>
  <c r="G731" i="4" s="1"/>
  <c r="D739" i="4"/>
  <c r="E739" i="4" s="1"/>
  <c r="F739" i="4" s="1"/>
  <c r="D747" i="4"/>
  <c r="E747" i="4" s="1"/>
  <c r="F747" i="4" s="1"/>
  <c r="D755" i="4"/>
  <c r="E755" i="4" s="1"/>
  <c r="F755" i="4" s="1"/>
  <c r="D763" i="4"/>
  <c r="E763" i="4" s="1"/>
  <c r="F763" i="4" s="1"/>
  <c r="D771" i="4"/>
  <c r="E771" i="4" s="1"/>
  <c r="F771" i="4" s="1"/>
  <c r="H771" i="4" s="1"/>
  <c r="D779" i="4"/>
  <c r="E779" i="4" s="1"/>
  <c r="F779" i="4" s="1"/>
  <c r="D787" i="4"/>
  <c r="E787" i="4" s="1"/>
  <c r="F787" i="4" s="1"/>
  <c r="D795" i="4"/>
  <c r="E795" i="4" s="1"/>
  <c r="F795" i="4" s="1"/>
  <c r="D803" i="4"/>
  <c r="E803" i="4" s="1"/>
  <c r="F803" i="4" s="1"/>
  <c r="D811" i="4"/>
  <c r="E811" i="4" s="1"/>
  <c r="F811" i="4" s="1"/>
  <c r="D819" i="4"/>
  <c r="E819" i="4" s="1"/>
  <c r="F819" i="4" s="1"/>
  <c r="D827" i="4"/>
  <c r="E827" i="4" s="1"/>
  <c r="F827" i="4" s="1"/>
  <c r="H827" i="4" s="1"/>
  <c r="D835" i="4"/>
  <c r="E835" i="4" s="1"/>
  <c r="F835" i="4" s="1"/>
  <c r="D843" i="4"/>
  <c r="E843" i="4" s="1"/>
  <c r="F843" i="4" s="1"/>
  <c r="D851" i="4"/>
  <c r="E851" i="4" s="1"/>
  <c r="F851" i="4" s="1"/>
  <c r="D859" i="4"/>
  <c r="E859" i="4" s="1"/>
  <c r="F859" i="4" s="1"/>
  <c r="D867" i="4"/>
  <c r="E867" i="4" s="1"/>
  <c r="F867" i="4" s="1"/>
  <c r="D875" i="4"/>
  <c r="E875" i="4" s="1"/>
  <c r="F875" i="4" s="1"/>
  <c r="H875" i="4" s="1"/>
  <c r="D883" i="4"/>
  <c r="E883" i="4" s="1"/>
  <c r="F883" i="4" s="1"/>
  <c r="D891" i="4"/>
  <c r="E891" i="4" s="1"/>
  <c r="F891" i="4" s="1"/>
  <c r="H891" i="4" s="1"/>
  <c r="D899" i="4"/>
  <c r="E899" i="4" s="1"/>
  <c r="F899" i="4" s="1"/>
  <c r="D907" i="4"/>
  <c r="E907" i="4" s="1"/>
  <c r="F907" i="4" s="1"/>
  <c r="D915" i="4"/>
  <c r="E915" i="4" s="1"/>
  <c r="F915" i="4" s="1"/>
  <c r="D923" i="4"/>
  <c r="E923" i="4" s="1"/>
  <c r="F923" i="4" s="1"/>
  <c r="D931" i="4"/>
  <c r="E931" i="4" s="1"/>
  <c r="F931" i="4" s="1"/>
  <c r="D939" i="4"/>
  <c r="E939" i="4" s="1"/>
  <c r="F939" i="4" s="1"/>
  <c r="D947" i="4"/>
  <c r="E947" i="4" s="1"/>
  <c r="F947" i="4" s="1"/>
  <c r="D955" i="4"/>
  <c r="E955" i="4" s="1"/>
  <c r="F955" i="4" s="1"/>
  <c r="H955" i="4" s="1"/>
  <c r="D963" i="4"/>
  <c r="E963" i="4" s="1"/>
  <c r="F963" i="4" s="1"/>
  <c r="D971" i="4"/>
  <c r="E971" i="4" s="1"/>
  <c r="F971" i="4" s="1"/>
  <c r="D979" i="4"/>
  <c r="E979" i="4" s="1"/>
  <c r="F979" i="4" s="1"/>
  <c r="D987" i="4"/>
  <c r="E987" i="4" s="1"/>
  <c r="F987" i="4" s="1"/>
  <c r="D995" i="4"/>
  <c r="E995" i="4" s="1"/>
  <c r="F995" i="4" s="1"/>
  <c r="D1003" i="4"/>
  <c r="E1003" i="4" s="1"/>
  <c r="F1003" i="4" s="1"/>
  <c r="H1003" i="4" s="1"/>
  <c r="D1011" i="4"/>
  <c r="E1011" i="4" s="1"/>
  <c r="F1011" i="4" s="1"/>
  <c r="D1019" i="4"/>
  <c r="E1019" i="4" s="1"/>
  <c r="F1019" i="4" s="1"/>
  <c r="H1019" i="4" s="1"/>
  <c r="D1027" i="4"/>
  <c r="E1027" i="4" s="1"/>
  <c r="F1027" i="4" s="1"/>
  <c r="D1035" i="4"/>
  <c r="E1035" i="4" s="1"/>
  <c r="F1035" i="4" s="1"/>
  <c r="H1035" i="4" s="1"/>
  <c r="D1043" i="4"/>
  <c r="E1043" i="4" s="1"/>
  <c r="F1043" i="4" s="1"/>
  <c r="D1051" i="4"/>
  <c r="E1051" i="4" s="1"/>
  <c r="F1051" i="4" s="1"/>
  <c r="D1059" i="4"/>
  <c r="E1059" i="4" s="1"/>
  <c r="F1059" i="4" s="1"/>
  <c r="D1067" i="4"/>
  <c r="E1067" i="4" s="1"/>
  <c r="F1067" i="4" s="1"/>
  <c r="H1067" i="4" s="1"/>
  <c r="D1075" i="4"/>
  <c r="E1075" i="4" s="1"/>
  <c r="F1075" i="4" s="1"/>
  <c r="D1083" i="4"/>
  <c r="E1083" i="4" s="1"/>
  <c r="F1083" i="4" s="1"/>
  <c r="H1083" i="4" s="1"/>
  <c r="D1091" i="4"/>
  <c r="E1091" i="4" s="1"/>
  <c r="F1091" i="4" s="1"/>
  <c r="D1099" i="4"/>
  <c r="E1099" i="4" s="1"/>
  <c r="F1099" i="4" s="1"/>
  <c r="H1099" i="4" s="1"/>
  <c r="D1107" i="4"/>
  <c r="E1107" i="4" s="1"/>
  <c r="F1107" i="4" s="1"/>
  <c r="D1115" i="4"/>
  <c r="E1115" i="4" s="1"/>
  <c r="F1115" i="4" s="1"/>
  <c r="D1123" i="4"/>
  <c r="E1123" i="4" s="1"/>
  <c r="F1123" i="4" s="1"/>
  <c r="D1131" i="4"/>
  <c r="E1131" i="4" s="1"/>
  <c r="F1131" i="4" s="1"/>
  <c r="H1131" i="4" s="1"/>
  <c r="D1139" i="4"/>
  <c r="E1139" i="4" s="1"/>
  <c r="F1139" i="4" s="1"/>
  <c r="D1147" i="4"/>
  <c r="E1147" i="4" s="1"/>
  <c r="F1147" i="4" s="1"/>
  <c r="G1147" i="4" s="1"/>
  <c r="D1155" i="4"/>
  <c r="E1155" i="4" s="1"/>
  <c r="F1155" i="4" s="1"/>
  <c r="D1163" i="4"/>
  <c r="E1163" i="4" s="1"/>
  <c r="F1163" i="4" s="1"/>
  <c r="H1163" i="4" s="1"/>
  <c r="D1182" i="4"/>
  <c r="E1182" i="4" s="1"/>
  <c r="F1182" i="4" s="1"/>
  <c r="D1214" i="4"/>
  <c r="E1214" i="4" s="1"/>
  <c r="F1214" i="4" s="1"/>
  <c r="D1246" i="4"/>
  <c r="E1246" i="4" s="1"/>
  <c r="F1246" i="4" s="1"/>
  <c r="D1278" i="4"/>
  <c r="E1278" i="4" s="1"/>
  <c r="F1278" i="4" s="1"/>
  <c r="H1278" i="4" s="1"/>
  <c r="D1310" i="4"/>
  <c r="E1310" i="4" s="1"/>
  <c r="F1310" i="4" s="1"/>
  <c r="D1342" i="4"/>
  <c r="E1342" i="4" s="1"/>
  <c r="F1342" i="4" s="1"/>
  <c r="G1342" i="4" s="1"/>
  <c r="D1374" i="4"/>
  <c r="E1374" i="4" s="1"/>
  <c r="F1374" i="4" s="1"/>
  <c r="D1406" i="4"/>
  <c r="E1406" i="4" s="1"/>
  <c r="F1406" i="4" s="1"/>
  <c r="H1406" i="4" s="1"/>
  <c r="D1444" i="4"/>
  <c r="E1444" i="4" s="1"/>
  <c r="F1444" i="4" s="1"/>
  <c r="D1476" i="4"/>
  <c r="E1476" i="4" s="1"/>
  <c r="F1476" i="4" s="1"/>
  <c r="H1476" i="4" s="1"/>
  <c r="D1508" i="4"/>
  <c r="E1508" i="4" s="1"/>
  <c r="F1508" i="4" s="1"/>
  <c r="D1540" i="4"/>
  <c r="E1540" i="4" s="1"/>
  <c r="F1540" i="4" s="1"/>
  <c r="H1540" i="4" s="1"/>
  <c r="D1572" i="4"/>
  <c r="E1572" i="4" s="1"/>
  <c r="F1572" i="4" s="1"/>
  <c r="D1604" i="4"/>
  <c r="E1604" i="4" s="1"/>
  <c r="F1604" i="4" s="1"/>
  <c r="D1636" i="4"/>
  <c r="E1636" i="4" s="1"/>
  <c r="F1636" i="4" s="1"/>
  <c r="H1636" i="4" s="1"/>
  <c r="D1668" i="4"/>
  <c r="E1668" i="4" s="1"/>
  <c r="F1668" i="4" s="1"/>
  <c r="H1668" i="4" s="1"/>
  <c r="D1700" i="4"/>
  <c r="E1700" i="4" s="1"/>
  <c r="F1700" i="4" s="1"/>
  <c r="D1732" i="4"/>
  <c r="E1732" i="4" s="1"/>
  <c r="F1732" i="4" s="1"/>
  <c r="H1732" i="4" s="1"/>
  <c r="D1764" i="4"/>
  <c r="E1764" i="4" s="1"/>
  <c r="F1764" i="4" s="1"/>
  <c r="D1972" i="4"/>
  <c r="E1972" i="4" s="1"/>
  <c r="F1972" i="4" s="1"/>
  <c r="H1972" i="4" s="1"/>
  <c r="D2004" i="4"/>
  <c r="E2004" i="4" s="1"/>
  <c r="F2004" i="4" s="1"/>
  <c r="D2036" i="4"/>
  <c r="E2036" i="4" s="1"/>
  <c r="F2036" i="4" s="1"/>
  <c r="D2068" i="4"/>
  <c r="E2068" i="4" s="1"/>
  <c r="F2068" i="4" s="1"/>
  <c r="D2100" i="4"/>
  <c r="E2100" i="4" s="1"/>
  <c r="F2100" i="4" s="1"/>
  <c r="H2100" i="4" s="1"/>
  <c r="D2132" i="4"/>
  <c r="E2132" i="4" s="1"/>
  <c r="F2132" i="4" s="1"/>
  <c r="D2164" i="4"/>
  <c r="E2164" i="4" s="1"/>
  <c r="F2164" i="4" s="1"/>
  <c r="G2164" i="4" s="1"/>
  <c r="D2196" i="4"/>
  <c r="E2196" i="4" s="1"/>
  <c r="F2196" i="4" s="1"/>
  <c r="D2228" i="4"/>
  <c r="E2228" i="4" s="1"/>
  <c r="F2228" i="4" s="1"/>
  <c r="H2228" i="4" s="1"/>
  <c r="D2260" i="4"/>
  <c r="E2260" i="4" s="1"/>
  <c r="F2260" i="4" s="1"/>
  <c r="D2292" i="4"/>
  <c r="E2292" i="4" s="1"/>
  <c r="F2292" i="4" s="1"/>
  <c r="D2324" i="4"/>
  <c r="E2324" i="4" s="1"/>
  <c r="F2324" i="4" s="1"/>
  <c r="D2356" i="4"/>
  <c r="E2356" i="4" s="1"/>
  <c r="F2356" i="4" s="1"/>
  <c r="H2356" i="4" s="1"/>
  <c r="D1858" i="4"/>
  <c r="E1858" i="4" s="1"/>
  <c r="F1858" i="4" s="1"/>
  <c r="D1890" i="4"/>
  <c r="E1890" i="4" s="1"/>
  <c r="F1890" i="4" s="1"/>
  <c r="G1890" i="4" s="1"/>
  <c r="D1922" i="4"/>
  <c r="E1922" i="4" s="1"/>
  <c r="F1922" i="4" s="1"/>
  <c r="D1954" i="4"/>
  <c r="E1954" i="4" s="1"/>
  <c r="F1954" i="4" s="1"/>
  <c r="H1954" i="4" s="1"/>
  <c r="D1986" i="4"/>
  <c r="E1986" i="4" s="1"/>
  <c r="F1986" i="4" s="1"/>
  <c r="D2018" i="4"/>
  <c r="E2018" i="4" s="1"/>
  <c r="F2018" i="4" s="1"/>
  <c r="D2050" i="4"/>
  <c r="E2050" i="4" s="1"/>
  <c r="F2050" i="4" s="1"/>
  <c r="D2082" i="4"/>
  <c r="E2082" i="4" s="1"/>
  <c r="F2082" i="4" s="1"/>
  <c r="H2082" i="4" s="1"/>
  <c r="D2114" i="4"/>
  <c r="E2114" i="4" s="1"/>
  <c r="F2114" i="4" s="1"/>
  <c r="D2146" i="4"/>
  <c r="E2146" i="4" s="1"/>
  <c r="F2146" i="4" s="1"/>
  <c r="D2178" i="4"/>
  <c r="E2178" i="4" s="1"/>
  <c r="F2178" i="4" s="1"/>
  <c r="D2210" i="4"/>
  <c r="E2210" i="4" s="1"/>
  <c r="F2210" i="4" s="1"/>
  <c r="H2210" i="4" s="1"/>
  <c r="D2242" i="4"/>
  <c r="E2242" i="4" s="1"/>
  <c r="F2242" i="4" s="1"/>
  <c r="D2274" i="4"/>
  <c r="E2274" i="4" s="1"/>
  <c r="F2274" i="4" s="1"/>
  <c r="H2274" i="4" s="1"/>
  <c r="D2306" i="4"/>
  <c r="E2306" i="4" s="1"/>
  <c r="F2306" i="4" s="1"/>
  <c r="D2338" i="4"/>
  <c r="E2338" i="4" s="1"/>
  <c r="F2338" i="4" s="1"/>
  <c r="H2338" i="4" s="1"/>
  <c r="D2370" i="4"/>
  <c r="E2370" i="4" s="1"/>
  <c r="F2370" i="4" s="1"/>
  <c r="D2979" i="4"/>
  <c r="E2979" i="4" s="1"/>
  <c r="F2979" i="4" s="1"/>
  <c r="D1171" i="4"/>
  <c r="E1171" i="4" s="1"/>
  <c r="F1171" i="4" s="1"/>
  <c r="D1179" i="4"/>
  <c r="E1179" i="4" s="1"/>
  <c r="F1179" i="4" s="1"/>
  <c r="H1179" i="4" s="1"/>
  <c r="D1187" i="4"/>
  <c r="E1187" i="4" s="1"/>
  <c r="F1187" i="4" s="1"/>
  <c r="D1195" i="4"/>
  <c r="E1195" i="4" s="1"/>
  <c r="F1195" i="4" s="1"/>
  <c r="H1195" i="4" s="1"/>
  <c r="D1203" i="4"/>
  <c r="E1203" i="4" s="1"/>
  <c r="F1203" i="4" s="1"/>
  <c r="D1211" i="4"/>
  <c r="E1211" i="4" s="1"/>
  <c r="F1211" i="4" s="1"/>
  <c r="H1211" i="4" s="1"/>
  <c r="D1219" i="4"/>
  <c r="E1219" i="4" s="1"/>
  <c r="F1219" i="4" s="1"/>
  <c r="D1227" i="4"/>
  <c r="E1227" i="4" s="1"/>
  <c r="F1227" i="4" s="1"/>
  <c r="D1235" i="4"/>
  <c r="E1235" i="4" s="1"/>
  <c r="F1235" i="4" s="1"/>
  <c r="D1243" i="4"/>
  <c r="E1243" i="4" s="1"/>
  <c r="F1243" i="4" s="1"/>
  <c r="H1243" i="4" s="1"/>
  <c r="D1251" i="4"/>
  <c r="E1251" i="4" s="1"/>
  <c r="F1251" i="4" s="1"/>
  <c r="D1259" i="4"/>
  <c r="E1259" i="4" s="1"/>
  <c r="F1259" i="4" s="1"/>
  <c r="G1259" i="4" s="1"/>
  <c r="D1267" i="4"/>
  <c r="E1267" i="4" s="1"/>
  <c r="F1267" i="4" s="1"/>
  <c r="D1275" i="4"/>
  <c r="E1275" i="4" s="1"/>
  <c r="F1275" i="4" s="1"/>
  <c r="H1275" i="4" s="1"/>
  <c r="D1283" i="4"/>
  <c r="E1283" i="4" s="1"/>
  <c r="F1283" i="4" s="1"/>
  <c r="D1291" i="4"/>
  <c r="E1291" i="4" s="1"/>
  <c r="F1291" i="4" s="1"/>
  <c r="D1299" i="4"/>
  <c r="E1299" i="4" s="1"/>
  <c r="F1299" i="4" s="1"/>
  <c r="D1307" i="4"/>
  <c r="E1307" i="4" s="1"/>
  <c r="F1307" i="4" s="1"/>
  <c r="H1307" i="4" s="1"/>
  <c r="D1315" i="4"/>
  <c r="E1315" i="4" s="1"/>
  <c r="F1315" i="4" s="1"/>
  <c r="D1323" i="4"/>
  <c r="E1323" i="4" s="1"/>
  <c r="F1323" i="4" s="1"/>
  <c r="G1323" i="4" s="1"/>
  <c r="D1331" i="4"/>
  <c r="E1331" i="4" s="1"/>
  <c r="F1331" i="4" s="1"/>
  <c r="D1339" i="4"/>
  <c r="E1339" i="4" s="1"/>
  <c r="F1339" i="4" s="1"/>
  <c r="H1339" i="4" s="1"/>
  <c r="D1347" i="4"/>
  <c r="E1347" i="4" s="1"/>
  <c r="F1347" i="4" s="1"/>
  <c r="D1355" i="4"/>
  <c r="E1355" i="4" s="1"/>
  <c r="F1355" i="4" s="1"/>
  <c r="H1355" i="4" s="1"/>
  <c r="D1363" i="4"/>
  <c r="E1363" i="4" s="1"/>
  <c r="F1363" i="4" s="1"/>
  <c r="D1371" i="4"/>
  <c r="E1371" i="4" s="1"/>
  <c r="F1371" i="4" s="1"/>
  <c r="H1371" i="4" s="1"/>
  <c r="D1379" i="4"/>
  <c r="E1379" i="4" s="1"/>
  <c r="F1379" i="4" s="1"/>
  <c r="D1387" i="4"/>
  <c r="E1387" i="4" s="1"/>
  <c r="F1387" i="4" s="1"/>
  <c r="D1395" i="4"/>
  <c r="E1395" i="4" s="1"/>
  <c r="F1395" i="4" s="1"/>
  <c r="D1403" i="4"/>
  <c r="E1403" i="4" s="1"/>
  <c r="F1403" i="4" s="1"/>
  <c r="H1403" i="4" s="1"/>
  <c r="D1411" i="4"/>
  <c r="E1411" i="4" s="1"/>
  <c r="F1411" i="4" s="1"/>
  <c r="D1419" i="4"/>
  <c r="E1419" i="4" s="1"/>
  <c r="F1419" i="4" s="1"/>
  <c r="H1419" i="4" s="1"/>
  <c r="D1427" i="4"/>
  <c r="E1427" i="4" s="1"/>
  <c r="F1427" i="4" s="1"/>
  <c r="D1435" i="4"/>
  <c r="E1435" i="4" s="1"/>
  <c r="F1435" i="4" s="1"/>
  <c r="H1435" i="4" s="1"/>
  <c r="D1443" i="4"/>
  <c r="E1443" i="4" s="1"/>
  <c r="F1443" i="4" s="1"/>
  <c r="D1451" i="4"/>
  <c r="E1451" i="4" s="1"/>
  <c r="F1451" i="4" s="1"/>
  <c r="D1459" i="4"/>
  <c r="E1459" i="4" s="1"/>
  <c r="F1459" i="4" s="1"/>
  <c r="D1467" i="4"/>
  <c r="E1467" i="4" s="1"/>
  <c r="F1467" i="4" s="1"/>
  <c r="H1467" i="4" s="1"/>
  <c r="D1475" i="4"/>
  <c r="E1475" i="4" s="1"/>
  <c r="F1475" i="4" s="1"/>
  <c r="D1483" i="4"/>
  <c r="E1483" i="4" s="1"/>
  <c r="F1483" i="4" s="1"/>
  <c r="G1483" i="4" s="1"/>
  <c r="D1491" i="4"/>
  <c r="E1491" i="4" s="1"/>
  <c r="F1491" i="4" s="1"/>
  <c r="D1499" i="4"/>
  <c r="E1499" i="4" s="1"/>
  <c r="F1499" i="4" s="1"/>
  <c r="H1499" i="4" s="1"/>
  <c r="D1507" i="4"/>
  <c r="E1507" i="4" s="1"/>
  <c r="F1507" i="4" s="1"/>
  <c r="D1515" i="4"/>
  <c r="E1515" i="4" s="1"/>
  <c r="F1515" i="4" s="1"/>
  <c r="D1523" i="4"/>
  <c r="E1523" i="4" s="1"/>
  <c r="F1523" i="4" s="1"/>
  <c r="D1531" i="4"/>
  <c r="E1531" i="4" s="1"/>
  <c r="F1531" i="4" s="1"/>
  <c r="H1531" i="4" s="1"/>
  <c r="D1539" i="4"/>
  <c r="E1539" i="4" s="1"/>
  <c r="F1539" i="4" s="1"/>
  <c r="D1547" i="4"/>
  <c r="E1547" i="4" s="1"/>
  <c r="F1547" i="4" s="1"/>
  <c r="G1547" i="4" s="1"/>
  <c r="D1555" i="4"/>
  <c r="E1555" i="4" s="1"/>
  <c r="F1555" i="4" s="1"/>
  <c r="D1563" i="4"/>
  <c r="E1563" i="4" s="1"/>
  <c r="F1563" i="4" s="1"/>
  <c r="H1563" i="4" s="1"/>
  <c r="D1571" i="4"/>
  <c r="E1571" i="4" s="1"/>
  <c r="F1571" i="4" s="1"/>
  <c r="D1579" i="4"/>
  <c r="E1579" i="4" s="1"/>
  <c r="F1579" i="4" s="1"/>
  <c r="D1587" i="4"/>
  <c r="E1587" i="4" s="1"/>
  <c r="F1587" i="4" s="1"/>
  <c r="D1595" i="4"/>
  <c r="E1595" i="4" s="1"/>
  <c r="F1595" i="4" s="1"/>
  <c r="H1595" i="4" s="1"/>
  <c r="D1603" i="4"/>
  <c r="E1603" i="4" s="1"/>
  <c r="F1603" i="4" s="1"/>
  <c r="D1611" i="4"/>
  <c r="E1611" i="4" s="1"/>
  <c r="F1611" i="4" s="1"/>
  <c r="D1619" i="4"/>
  <c r="E1619" i="4" s="1"/>
  <c r="F1619" i="4" s="1"/>
  <c r="D1627" i="4"/>
  <c r="E1627" i="4" s="1"/>
  <c r="F1627" i="4" s="1"/>
  <c r="H1627" i="4" s="1"/>
  <c r="D1635" i="4"/>
  <c r="E1635" i="4" s="1"/>
  <c r="F1635" i="4" s="1"/>
  <c r="D1643" i="4"/>
  <c r="E1643" i="4" s="1"/>
  <c r="F1643" i="4" s="1"/>
  <c r="H1643" i="4" s="1"/>
  <c r="D3416" i="4"/>
  <c r="E3416" i="4" s="1"/>
  <c r="F3416" i="4" s="1"/>
  <c r="D3352" i="4"/>
  <c r="E3352" i="4" s="1"/>
  <c r="F3352" i="4" s="1"/>
  <c r="H3352" i="4" s="1"/>
  <c r="D3288" i="4"/>
  <c r="E3288" i="4" s="1"/>
  <c r="F3288" i="4" s="1"/>
  <c r="H3288" i="4" s="1"/>
  <c r="D3224" i="4"/>
  <c r="E3224" i="4" s="1"/>
  <c r="F3224" i="4" s="1"/>
  <c r="D2840" i="4"/>
  <c r="E2840" i="4" s="1"/>
  <c r="F2840" i="4" s="1"/>
  <c r="D2776" i="4"/>
  <c r="E2776" i="4" s="1"/>
  <c r="F2776" i="4" s="1"/>
  <c r="G2776" i="4" s="1"/>
  <c r="D2712" i="4"/>
  <c r="E2712" i="4" s="1"/>
  <c r="F2712" i="4" s="1"/>
  <c r="H2712" i="4" s="1"/>
  <c r="D2648" i="4"/>
  <c r="E2648" i="4" s="1"/>
  <c r="F2648" i="4" s="1"/>
  <c r="D2584" i="4"/>
  <c r="E2584" i="4" s="1"/>
  <c r="F2584" i="4" s="1"/>
  <c r="G2584" i="4" s="1"/>
  <c r="D3327" i="4"/>
  <c r="E3327" i="4" s="1"/>
  <c r="F3327" i="4" s="1"/>
  <c r="H3327" i="4" s="1"/>
  <c r="D3263" i="4"/>
  <c r="E3263" i="4" s="1"/>
  <c r="F3263" i="4" s="1"/>
  <c r="H3263" i="4" s="1"/>
  <c r="D3199" i="4"/>
  <c r="E3199" i="4" s="1"/>
  <c r="F3199" i="4" s="1"/>
  <c r="D3135" i="4"/>
  <c r="E3135" i="4" s="1"/>
  <c r="F3135" i="4" s="1"/>
  <c r="H3135" i="4" s="1"/>
  <c r="D3071" i="4"/>
  <c r="E3071" i="4" s="1"/>
  <c r="F3071" i="4" s="1"/>
  <c r="H3071" i="4" s="1"/>
  <c r="D3007" i="4"/>
  <c r="E3007" i="4" s="1"/>
  <c r="F3007" i="4" s="1"/>
  <c r="H3007" i="4" s="1"/>
  <c r="D2943" i="4"/>
  <c r="E2943" i="4" s="1"/>
  <c r="F2943" i="4" s="1"/>
  <c r="D2879" i="4"/>
  <c r="E2879" i="4" s="1"/>
  <c r="F2879" i="4" s="1"/>
  <c r="D2815" i="4"/>
  <c r="E2815" i="4" s="1"/>
  <c r="F2815" i="4" s="1"/>
  <c r="H2815" i="4" s="1"/>
  <c r="D2718" i="4"/>
  <c r="E2718" i="4" s="1"/>
  <c r="F2718" i="4" s="1"/>
  <c r="G2718" i="4" s="1"/>
  <c r="D2654" i="4"/>
  <c r="E2654" i="4" s="1"/>
  <c r="F2654" i="4" s="1"/>
  <c r="H2654" i="4" s="1"/>
  <c r="D2590" i="4"/>
  <c r="E2590" i="4" s="1"/>
  <c r="F2590" i="4" s="1"/>
  <c r="D3453" i="4"/>
  <c r="E3453" i="4" s="1"/>
  <c r="F3453" i="4" s="1"/>
  <c r="H3453" i="4" s="1"/>
  <c r="D2332" i="4"/>
  <c r="E2332" i="4" s="1"/>
  <c r="F2332" i="4" s="1"/>
  <c r="D2268" i="4"/>
  <c r="E2268" i="4" s="1"/>
  <c r="F2268" i="4" s="1"/>
  <c r="H2268" i="4" s="1"/>
  <c r="D2204" i="4"/>
  <c r="E2204" i="4" s="1"/>
  <c r="F2204" i="4" s="1"/>
  <c r="D2140" i="4"/>
  <c r="E2140" i="4" s="1"/>
  <c r="F2140" i="4" s="1"/>
  <c r="G2140" i="4" s="1"/>
  <c r="D2076" i="4"/>
  <c r="E2076" i="4" s="1"/>
  <c r="F2076" i="4" s="1"/>
  <c r="H2076" i="4" s="1"/>
  <c r="D2012" i="4"/>
  <c r="E2012" i="4" s="1"/>
  <c r="F2012" i="4" s="1"/>
  <c r="H2012" i="4" s="1"/>
  <c r="D1948" i="4"/>
  <c r="E1948" i="4" s="1"/>
  <c r="F1948" i="4" s="1"/>
  <c r="D1884" i="4"/>
  <c r="E1884" i="4" s="1"/>
  <c r="F1884" i="4" s="1"/>
  <c r="H1884" i="4" s="1"/>
  <c r="D1820" i="4"/>
  <c r="E1820" i="4" s="1"/>
  <c r="F1820" i="4" s="1"/>
  <c r="H1820" i="4" s="1"/>
  <c r="D1756" i="4"/>
  <c r="E1756" i="4" s="1"/>
  <c r="F1756" i="4" s="1"/>
  <c r="H1756" i="4" s="1"/>
  <c r="D1692" i="4"/>
  <c r="E1692" i="4" s="1"/>
  <c r="F1692" i="4" s="1"/>
  <c r="D1628" i="4"/>
  <c r="E1628" i="4" s="1"/>
  <c r="F1628" i="4" s="1"/>
  <c r="H1628" i="4" s="1"/>
  <c r="D1564" i="4"/>
  <c r="E1564" i="4" s="1"/>
  <c r="F1564" i="4" s="1"/>
  <c r="H1564" i="4" s="1"/>
  <c r="D1500" i="4"/>
  <c r="E1500" i="4" s="1"/>
  <c r="F1500" i="4" s="1"/>
  <c r="H1500" i="4" s="1"/>
  <c r="D1436" i="4"/>
  <c r="E1436" i="4" s="1"/>
  <c r="F1436" i="4" s="1"/>
  <c r="H1436" i="4" s="1"/>
  <c r="D2651" i="4"/>
  <c r="E2651" i="4" s="1"/>
  <c r="F2651" i="4" s="1"/>
  <c r="H2651" i="4" s="1"/>
  <c r="D2459" i="4"/>
  <c r="E2459" i="4" s="1"/>
  <c r="F2459" i="4" s="1"/>
  <c r="H2459" i="4" s="1"/>
  <c r="D2550" i="4"/>
  <c r="E2550" i="4" s="1"/>
  <c r="F2550" i="4" s="1"/>
  <c r="D2486" i="4"/>
  <c r="E2486" i="4" s="1"/>
  <c r="F2486" i="4" s="1"/>
  <c r="D2422" i="4"/>
  <c r="E2422" i="4" s="1"/>
  <c r="F2422" i="4" s="1"/>
  <c r="G2422" i="4" s="1"/>
  <c r="D1782" i="4"/>
  <c r="E1782" i="4" s="1"/>
  <c r="F1782" i="4" s="1"/>
  <c r="D1718" i="4"/>
  <c r="E1718" i="4" s="1"/>
  <c r="F1718" i="4" s="1"/>
  <c r="G1718" i="4" s="1"/>
  <c r="D1654" i="4"/>
  <c r="E1654" i="4" s="1"/>
  <c r="F1654" i="4" s="1"/>
  <c r="G1654" i="4" s="1"/>
  <c r="D1590" i="4"/>
  <c r="E1590" i="4" s="1"/>
  <c r="F1590" i="4" s="1"/>
  <c r="H1590" i="4" s="1"/>
  <c r="D1526" i="4"/>
  <c r="E1526" i="4" s="1"/>
  <c r="F1526" i="4" s="1"/>
  <c r="H1526" i="4" s="1"/>
  <c r="D3353" i="4"/>
  <c r="E3353" i="4" s="1"/>
  <c r="F3353" i="4" s="1"/>
  <c r="G3353" i="4" s="1"/>
  <c r="D3225" i="4"/>
  <c r="E3225" i="4" s="1"/>
  <c r="F3225" i="4" s="1"/>
  <c r="D1904" i="4"/>
  <c r="E1904" i="4" s="1"/>
  <c r="F1904" i="4" s="1"/>
  <c r="D1838" i="4"/>
  <c r="E1838" i="4" s="1"/>
  <c r="F1838" i="4" s="1"/>
  <c r="D1110" i="4"/>
  <c r="E1110" i="4" s="1"/>
  <c r="F1110" i="4" s="1"/>
  <c r="D1078" i="4"/>
  <c r="E1078" i="4" s="1"/>
  <c r="F1078" i="4" s="1"/>
  <c r="D1046" i="4"/>
  <c r="E1046" i="4" s="1"/>
  <c r="F1046" i="4" s="1"/>
  <c r="D1014" i="4"/>
  <c r="E1014" i="4" s="1"/>
  <c r="F1014" i="4" s="1"/>
  <c r="D982" i="4"/>
  <c r="E982" i="4" s="1"/>
  <c r="F982" i="4" s="1"/>
  <c r="D950" i="4"/>
  <c r="E950" i="4" s="1"/>
  <c r="F950" i="4" s="1"/>
  <c r="D918" i="4"/>
  <c r="E918" i="4" s="1"/>
  <c r="F918" i="4" s="1"/>
  <c r="D886" i="4"/>
  <c r="E886" i="4" s="1"/>
  <c r="F886" i="4" s="1"/>
  <c r="D854" i="4"/>
  <c r="E854" i="4" s="1"/>
  <c r="F854" i="4" s="1"/>
  <c r="D822" i="4"/>
  <c r="E822" i="4" s="1"/>
  <c r="F822" i="4" s="1"/>
  <c r="D784" i="4"/>
  <c r="E784" i="4" s="1"/>
  <c r="F784" i="4" s="1"/>
  <c r="D752" i="4"/>
  <c r="E752" i="4" s="1"/>
  <c r="F752" i="4" s="1"/>
  <c r="D720" i="4"/>
  <c r="E720" i="4" s="1"/>
  <c r="F720" i="4" s="1"/>
  <c r="D688" i="4"/>
  <c r="E688" i="4" s="1"/>
  <c r="F688" i="4" s="1"/>
  <c r="D656" i="4"/>
  <c r="E656" i="4" s="1"/>
  <c r="F656" i="4" s="1"/>
  <c r="D624" i="4"/>
  <c r="E624" i="4" s="1"/>
  <c r="F624" i="4" s="1"/>
  <c r="D592" i="4"/>
  <c r="E592" i="4" s="1"/>
  <c r="F592" i="4" s="1"/>
  <c r="D1128" i="4"/>
  <c r="E1128" i="4" s="1"/>
  <c r="F1128" i="4" s="1"/>
  <c r="D1136" i="4"/>
  <c r="E1136" i="4" s="1"/>
  <c r="F1136" i="4" s="1"/>
  <c r="D1144" i="4"/>
  <c r="E1144" i="4" s="1"/>
  <c r="F1144" i="4" s="1"/>
  <c r="D1152" i="4"/>
  <c r="E1152" i="4" s="1"/>
  <c r="F1152" i="4" s="1"/>
  <c r="D1160" i="4"/>
  <c r="E1160" i="4" s="1"/>
  <c r="F1160" i="4" s="1"/>
  <c r="D1170" i="4"/>
  <c r="E1170" i="4" s="1"/>
  <c r="F1170" i="4" s="1"/>
  <c r="D1202" i="4"/>
  <c r="E1202" i="4" s="1"/>
  <c r="F1202" i="4" s="1"/>
  <c r="D1234" i="4"/>
  <c r="E1234" i="4" s="1"/>
  <c r="F1234" i="4" s="1"/>
  <c r="D1266" i="4"/>
  <c r="E1266" i="4" s="1"/>
  <c r="F1266" i="4" s="1"/>
  <c r="D1298" i="4"/>
  <c r="E1298" i="4" s="1"/>
  <c r="F1298" i="4" s="1"/>
  <c r="D1330" i="4"/>
  <c r="E1330" i="4" s="1"/>
  <c r="F1330" i="4" s="1"/>
  <c r="D1362" i="4"/>
  <c r="E1362" i="4" s="1"/>
  <c r="F1362" i="4" s="1"/>
  <c r="D1394" i="4"/>
  <c r="E1394" i="4" s="1"/>
  <c r="F1394" i="4" s="1"/>
  <c r="D1424" i="4"/>
  <c r="E1424" i="4" s="1"/>
  <c r="F1424" i="4" s="1"/>
  <c r="D1456" i="4"/>
  <c r="E1456" i="4" s="1"/>
  <c r="F1456" i="4" s="1"/>
  <c r="D1488" i="4"/>
  <c r="E1488" i="4" s="1"/>
  <c r="F1488" i="4" s="1"/>
  <c r="D1520" i="4"/>
  <c r="E1520" i="4" s="1"/>
  <c r="F1520" i="4" s="1"/>
  <c r="D1552" i="4"/>
  <c r="E1552" i="4" s="1"/>
  <c r="F1552" i="4" s="1"/>
  <c r="D1584" i="4"/>
  <c r="E1584" i="4" s="1"/>
  <c r="F1584" i="4" s="1"/>
  <c r="D1616" i="4"/>
  <c r="E1616" i="4" s="1"/>
  <c r="F1616" i="4" s="1"/>
  <c r="D1648" i="4"/>
  <c r="E1648" i="4" s="1"/>
  <c r="F1648" i="4" s="1"/>
  <c r="D1680" i="4"/>
  <c r="E1680" i="4" s="1"/>
  <c r="F1680" i="4" s="1"/>
  <c r="D1712" i="4"/>
  <c r="E1712" i="4" s="1"/>
  <c r="F1712" i="4" s="1"/>
  <c r="D1744" i="4"/>
  <c r="E1744" i="4" s="1"/>
  <c r="F1744" i="4" s="1"/>
  <c r="D1776" i="4"/>
  <c r="E1776" i="4" s="1"/>
  <c r="F1776" i="4" s="1"/>
  <c r="D3265" i="4"/>
  <c r="E3265" i="4" s="1"/>
  <c r="F3265" i="4" s="1"/>
  <c r="D1196" i="4"/>
  <c r="E1196" i="4" s="1"/>
  <c r="F1196" i="4" s="1"/>
  <c r="D1228" i="4"/>
  <c r="E1228" i="4" s="1"/>
  <c r="F1228" i="4" s="1"/>
  <c r="D1260" i="4"/>
  <c r="E1260" i="4" s="1"/>
  <c r="F1260" i="4" s="1"/>
  <c r="D1292" i="4"/>
  <c r="E1292" i="4" s="1"/>
  <c r="F1292" i="4" s="1"/>
  <c r="D1324" i="4"/>
  <c r="E1324" i="4" s="1"/>
  <c r="F1324" i="4" s="1"/>
  <c r="D1356" i="4"/>
  <c r="E1356" i="4" s="1"/>
  <c r="F1356" i="4" s="1"/>
  <c r="D1414" i="4"/>
  <c r="E1414" i="4" s="1"/>
  <c r="F1414" i="4" s="1"/>
  <c r="D1446" i="4"/>
  <c r="E1446" i="4" s="1"/>
  <c r="F1446" i="4" s="1"/>
  <c r="D1478" i="4"/>
  <c r="E1478" i="4" s="1"/>
  <c r="F1478" i="4" s="1"/>
  <c r="D1796" i="4"/>
  <c r="E1796" i="4" s="1"/>
  <c r="F1796" i="4" s="1"/>
  <c r="D1812" i="4"/>
  <c r="E1812" i="4" s="1"/>
  <c r="F1812" i="4" s="1"/>
  <c r="D1828" i="4"/>
  <c r="E1828" i="4" s="1"/>
  <c r="F1828" i="4" s="1"/>
  <c r="D1844" i="4"/>
  <c r="E1844" i="4" s="1"/>
  <c r="F1844" i="4" s="1"/>
  <c r="D573" i="4"/>
  <c r="E573" i="4" s="1"/>
  <c r="F573" i="4" s="1"/>
  <c r="D581" i="4"/>
  <c r="E581" i="4" s="1"/>
  <c r="F581" i="4" s="1"/>
  <c r="D589" i="4"/>
  <c r="E589" i="4" s="1"/>
  <c r="F589" i="4" s="1"/>
  <c r="D597" i="4"/>
  <c r="E597" i="4" s="1"/>
  <c r="F597" i="4" s="1"/>
  <c r="D605" i="4"/>
  <c r="E605" i="4" s="1"/>
  <c r="F605" i="4" s="1"/>
  <c r="D613" i="4"/>
  <c r="E613" i="4" s="1"/>
  <c r="F613" i="4" s="1"/>
  <c r="D621" i="4"/>
  <c r="E621" i="4" s="1"/>
  <c r="F621" i="4" s="1"/>
  <c r="D629" i="4"/>
  <c r="E629" i="4" s="1"/>
  <c r="F629" i="4" s="1"/>
  <c r="D637" i="4"/>
  <c r="E637" i="4" s="1"/>
  <c r="F637" i="4" s="1"/>
  <c r="D645" i="4"/>
  <c r="E645" i="4" s="1"/>
  <c r="F645" i="4" s="1"/>
  <c r="D653" i="4"/>
  <c r="E653" i="4" s="1"/>
  <c r="F653" i="4" s="1"/>
  <c r="D661" i="4"/>
  <c r="E661" i="4" s="1"/>
  <c r="F661" i="4" s="1"/>
  <c r="D669" i="4"/>
  <c r="E669" i="4" s="1"/>
  <c r="F669" i="4" s="1"/>
  <c r="D677" i="4"/>
  <c r="E677" i="4" s="1"/>
  <c r="F677" i="4" s="1"/>
  <c r="D685" i="4"/>
  <c r="E685" i="4" s="1"/>
  <c r="F685" i="4" s="1"/>
  <c r="D693" i="4"/>
  <c r="E693" i="4" s="1"/>
  <c r="F693" i="4" s="1"/>
  <c r="D701" i="4"/>
  <c r="E701" i="4" s="1"/>
  <c r="F701" i="4" s="1"/>
  <c r="D709" i="4"/>
  <c r="E709" i="4" s="1"/>
  <c r="F709" i="4" s="1"/>
  <c r="D717" i="4"/>
  <c r="E717" i="4" s="1"/>
  <c r="F717" i="4" s="1"/>
  <c r="D725" i="4"/>
  <c r="E725" i="4" s="1"/>
  <c r="F725" i="4" s="1"/>
  <c r="D733" i="4"/>
  <c r="E733" i="4" s="1"/>
  <c r="F733" i="4" s="1"/>
  <c r="D741" i="4"/>
  <c r="E741" i="4" s="1"/>
  <c r="F741" i="4" s="1"/>
  <c r="D749" i="4"/>
  <c r="E749" i="4" s="1"/>
  <c r="F749" i="4" s="1"/>
  <c r="D757" i="4"/>
  <c r="E757" i="4" s="1"/>
  <c r="F757" i="4" s="1"/>
  <c r="D765" i="4"/>
  <c r="E765" i="4" s="1"/>
  <c r="F765" i="4" s="1"/>
  <c r="D773" i="4"/>
  <c r="E773" i="4" s="1"/>
  <c r="F773" i="4" s="1"/>
  <c r="D781" i="4"/>
  <c r="E781" i="4" s="1"/>
  <c r="F781" i="4" s="1"/>
  <c r="D789" i="4"/>
  <c r="E789" i="4" s="1"/>
  <c r="F789" i="4" s="1"/>
  <c r="D797" i="4"/>
  <c r="E797" i="4" s="1"/>
  <c r="F797" i="4" s="1"/>
  <c r="D805" i="4"/>
  <c r="E805" i="4" s="1"/>
  <c r="F805" i="4" s="1"/>
  <c r="D813" i="4"/>
  <c r="E813" i="4" s="1"/>
  <c r="F813" i="4" s="1"/>
  <c r="D821" i="4"/>
  <c r="E821" i="4" s="1"/>
  <c r="F821" i="4" s="1"/>
  <c r="D829" i="4"/>
  <c r="E829" i="4" s="1"/>
  <c r="F829" i="4" s="1"/>
  <c r="D837" i="4"/>
  <c r="E837" i="4" s="1"/>
  <c r="F837" i="4" s="1"/>
  <c r="D845" i="4"/>
  <c r="E845" i="4" s="1"/>
  <c r="F845" i="4" s="1"/>
  <c r="D853" i="4"/>
  <c r="E853" i="4" s="1"/>
  <c r="F853" i="4" s="1"/>
  <c r="D861" i="4"/>
  <c r="E861" i="4" s="1"/>
  <c r="F861" i="4" s="1"/>
  <c r="D869" i="4"/>
  <c r="E869" i="4" s="1"/>
  <c r="F869" i="4" s="1"/>
  <c r="D877" i="4"/>
  <c r="E877" i="4" s="1"/>
  <c r="F877" i="4" s="1"/>
  <c r="D885" i="4"/>
  <c r="E885" i="4" s="1"/>
  <c r="F885" i="4" s="1"/>
  <c r="D893" i="4"/>
  <c r="E893" i="4" s="1"/>
  <c r="F893" i="4" s="1"/>
  <c r="D901" i="4"/>
  <c r="E901" i="4" s="1"/>
  <c r="F901" i="4" s="1"/>
  <c r="D909" i="4"/>
  <c r="E909" i="4" s="1"/>
  <c r="F909" i="4" s="1"/>
  <c r="D917" i="4"/>
  <c r="E917" i="4" s="1"/>
  <c r="F917" i="4" s="1"/>
  <c r="D925" i="4"/>
  <c r="E925" i="4" s="1"/>
  <c r="F925" i="4" s="1"/>
  <c r="D933" i="4"/>
  <c r="E933" i="4" s="1"/>
  <c r="F933" i="4" s="1"/>
  <c r="D941" i="4"/>
  <c r="E941" i="4" s="1"/>
  <c r="F941" i="4" s="1"/>
  <c r="D949" i="4"/>
  <c r="E949" i="4" s="1"/>
  <c r="F949" i="4" s="1"/>
  <c r="D957" i="4"/>
  <c r="E957" i="4" s="1"/>
  <c r="F957" i="4" s="1"/>
  <c r="D965" i="4"/>
  <c r="E965" i="4" s="1"/>
  <c r="F965" i="4" s="1"/>
  <c r="D973" i="4"/>
  <c r="E973" i="4" s="1"/>
  <c r="F973" i="4" s="1"/>
  <c r="D981" i="4"/>
  <c r="E981" i="4" s="1"/>
  <c r="F981" i="4" s="1"/>
  <c r="D989" i="4"/>
  <c r="E989" i="4" s="1"/>
  <c r="F989" i="4" s="1"/>
  <c r="D997" i="4"/>
  <c r="E997" i="4" s="1"/>
  <c r="F997" i="4" s="1"/>
  <c r="D1005" i="4"/>
  <c r="E1005" i="4" s="1"/>
  <c r="F1005" i="4" s="1"/>
  <c r="D1013" i="4"/>
  <c r="E1013" i="4" s="1"/>
  <c r="F1013" i="4" s="1"/>
  <c r="D1021" i="4"/>
  <c r="E1021" i="4" s="1"/>
  <c r="F1021" i="4" s="1"/>
  <c r="D1029" i="4"/>
  <c r="E1029" i="4" s="1"/>
  <c r="F1029" i="4" s="1"/>
  <c r="D1037" i="4"/>
  <c r="E1037" i="4" s="1"/>
  <c r="F1037" i="4" s="1"/>
  <c r="D1045" i="4"/>
  <c r="E1045" i="4" s="1"/>
  <c r="F1045" i="4" s="1"/>
  <c r="D1053" i="4"/>
  <c r="E1053" i="4" s="1"/>
  <c r="F1053" i="4" s="1"/>
  <c r="D1061" i="4"/>
  <c r="E1061" i="4" s="1"/>
  <c r="F1061" i="4" s="1"/>
  <c r="D1069" i="4"/>
  <c r="E1069" i="4" s="1"/>
  <c r="F1069" i="4" s="1"/>
  <c r="D1077" i="4"/>
  <c r="E1077" i="4" s="1"/>
  <c r="F1077" i="4" s="1"/>
  <c r="D1085" i="4"/>
  <c r="E1085" i="4" s="1"/>
  <c r="F1085" i="4" s="1"/>
  <c r="D1093" i="4"/>
  <c r="E1093" i="4" s="1"/>
  <c r="F1093" i="4" s="1"/>
  <c r="D1101" i="4"/>
  <c r="E1101" i="4" s="1"/>
  <c r="F1101" i="4" s="1"/>
  <c r="D1109" i="4"/>
  <c r="E1109" i="4" s="1"/>
  <c r="F1109" i="4" s="1"/>
  <c r="D1117" i="4"/>
  <c r="E1117" i="4" s="1"/>
  <c r="F1117" i="4" s="1"/>
  <c r="D1125" i="4"/>
  <c r="E1125" i="4" s="1"/>
  <c r="F1125" i="4" s="1"/>
  <c r="D1133" i="4"/>
  <c r="E1133" i="4" s="1"/>
  <c r="F1133" i="4" s="1"/>
  <c r="D1141" i="4"/>
  <c r="E1141" i="4" s="1"/>
  <c r="F1141" i="4" s="1"/>
  <c r="D1149" i="4"/>
  <c r="E1149" i="4" s="1"/>
  <c r="F1149" i="4" s="1"/>
  <c r="D1157" i="4"/>
  <c r="E1157" i="4" s="1"/>
  <c r="F1157" i="4" s="1"/>
  <c r="D1165" i="4"/>
  <c r="E1165" i="4" s="1"/>
  <c r="F1165" i="4" s="1"/>
  <c r="D1190" i="4"/>
  <c r="E1190" i="4" s="1"/>
  <c r="F1190" i="4" s="1"/>
  <c r="D1222" i="4"/>
  <c r="E1222" i="4" s="1"/>
  <c r="F1222" i="4" s="1"/>
  <c r="D1254" i="4"/>
  <c r="E1254" i="4" s="1"/>
  <c r="F1254" i="4" s="1"/>
  <c r="D1286" i="4"/>
  <c r="E1286" i="4" s="1"/>
  <c r="F1286" i="4" s="1"/>
  <c r="D1318" i="4"/>
  <c r="E1318" i="4" s="1"/>
  <c r="F1318" i="4" s="1"/>
  <c r="D1350" i="4"/>
  <c r="E1350" i="4" s="1"/>
  <c r="F1350" i="4" s="1"/>
  <c r="D1382" i="4"/>
  <c r="E1382" i="4" s="1"/>
  <c r="F1382" i="4" s="1"/>
  <c r="D1866" i="4"/>
  <c r="E1866" i="4" s="1"/>
  <c r="F1866" i="4" s="1"/>
  <c r="D1898" i="4"/>
  <c r="E1898" i="4" s="1"/>
  <c r="F1898" i="4" s="1"/>
  <c r="D1930" i="4"/>
  <c r="E1930" i="4" s="1"/>
  <c r="F1930" i="4" s="1"/>
  <c r="D1962" i="4"/>
  <c r="E1962" i="4" s="1"/>
  <c r="F1962" i="4" s="1"/>
  <c r="D1994" i="4"/>
  <c r="E1994" i="4" s="1"/>
  <c r="F1994" i="4" s="1"/>
  <c r="D2026" i="4"/>
  <c r="E2026" i="4" s="1"/>
  <c r="F2026" i="4" s="1"/>
  <c r="D2058" i="4"/>
  <c r="E2058" i="4" s="1"/>
  <c r="F2058" i="4" s="1"/>
  <c r="D2090" i="4"/>
  <c r="E2090" i="4" s="1"/>
  <c r="F2090" i="4" s="1"/>
  <c r="D2122" i="4"/>
  <c r="E2122" i="4" s="1"/>
  <c r="F2122" i="4" s="1"/>
  <c r="D2154" i="4"/>
  <c r="E2154" i="4" s="1"/>
  <c r="F2154" i="4" s="1"/>
  <c r="D2186" i="4"/>
  <c r="E2186" i="4" s="1"/>
  <c r="F2186" i="4" s="1"/>
  <c r="D2218" i="4"/>
  <c r="E2218" i="4" s="1"/>
  <c r="F2218" i="4" s="1"/>
  <c r="D2250" i="4"/>
  <c r="E2250" i="4" s="1"/>
  <c r="F2250" i="4" s="1"/>
  <c r="D2282" i="4"/>
  <c r="E2282" i="4" s="1"/>
  <c r="F2282" i="4" s="1"/>
  <c r="D2314" i="4"/>
  <c r="E2314" i="4" s="1"/>
  <c r="F2314" i="4" s="1"/>
  <c r="D2346" i="4"/>
  <c r="E2346" i="4" s="1"/>
  <c r="F2346" i="4" s="1"/>
  <c r="D2378" i="4"/>
  <c r="E2378" i="4" s="1"/>
  <c r="F2378" i="4" s="1"/>
  <c r="D2394" i="4"/>
  <c r="E2394" i="4" s="1"/>
  <c r="F2394" i="4" s="1"/>
  <c r="D2410" i="4"/>
  <c r="E2410" i="4" s="1"/>
  <c r="F2410" i="4" s="1"/>
  <c r="D3107" i="4"/>
  <c r="E3107" i="4" s="1"/>
  <c r="F3107" i="4" s="1"/>
  <c r="D1173" i="4"/>
  <c r="E1173" i="4" s="1"/>
  <c r="F1173" i="4" s="1"/>
  <c r="D1181" i="4"/>
  <c r="E1181" i="4" s="1"/>
  <c r="F1181" i="4" s="1"/>
  <c r="D1189" i="4"/>
  <c r="E1189" i="4" s="1"/>
  <c r="F1189" i="4" s="1"/>
  <c r="D1197" i="4"/>
  <c r="E1197" i="4" s="1"/>
  <c r="F1197" i="4" s="1"/>
  <c r="D1205" i="4"/>
  <c r="E1205" i="4" s="1"/>
  <c r="F1205" i="4" s="1"/>
  <c r="D1213" i="4"/>
  <c r="E1213" i="4" s="1"/>
  <c r="F1213" i="4" s="1"/>
  <c r="D1221" i="4"/>
  <c r="E1221" i="4" s="1"/>
  <c r="F1221" i="4" s="1"/>
  <c r="D1229" i="4"/>
  <c r="E1229" i="4" s="1"/>
  <c r="F1229" i="4" s="1"/>
  <c r="D1237" i="4"/>
  <c r="E1237" i="4" s="1"/>
  <c r="F1237" i="4" s="1"/>
  <c r="D1245" i="4"/>
  <c r="E1245" i="4" s="1"/>
  <c r="F1245" i="4" s="1"/>
  <c r="D1253" i="4"/>
  <c r="E1253" i="4" s="1"/>
  <c r="F1253" i="4" s="1"/>
  <c r="D1261" i="4"/>
  <c r="E1261" i="4" s="1"/>
  <c r="F1261" i="4" s="1"/>
  <c r="D1269" i="4"/>
  <c r="E1269" i="4" s="1"/>
  <c r="F1269" i="4" s="1"/>
  <c r="D1277" i="4"/>
  <c r="E1277" i="4" s="1"/>
  <c r="F1277" i="4" s="1"/>
  <c r="D1285" i="4"/>
  <c r="E1285" i="4" s="1"/>
  <c r="F1285" i="4" s="1"/>
  <c r="D1293" i="4"/>
  <c r="E1293" i="4" s="1"/>
  <c r="F1293" i="4" s="1"/>
  <c r="D1301" i="4"/>
  <c r="E1301" i="4" s="1"/>
  <c r="F1301" i="4" s="1"/>
  <c r="D1309" i="4"/>
  <c r="E1309" i="4" s="1"/>
  <c r="F1309" i="4" s="1"/>
  <c r="D1317" i="4"/>
  <c r="E1317" i="4" s="1"/>
  <c r="F1317" i="4" s="1"/>
  <c r="D1325" i="4"/>
  <c r="E1325" i="4" s="1"/>
  <c r="F1325" i="4" s="1"/>
  <c r="D1333" i="4"/>
  <c r="E1333" i="4" s="1"/>
  <c r="F1333" i="4" s="1"/>
  <c r="D1341" i="4"/>
  <c r="E1341" i="4" s="1"/>
  <c r="F1341" i="4" s="1"/>
  <c r="D1349" i="4"/>
  <c r="E1349" i="4" s="1"/>
  <c r="F1349" i="4" s="1"/>
  <c r="D1357" i="4"/>
  <c r="E1357" i="4" s="1"/>
  <c r="F1357" i="4" s="1"/>
  <c r="D1365" i="4"/>
  <c r="E1365" i="4" s="1"/>
  <c r="F1365" i="4" s="1"/>
  <c r="D1373" i="4"/>
  <c r="E1373" i="4" s="1"/>
  <c r="F1373" i="4" s="1"/>
  <c r="D1381" i="4"/>
  <c r="E1381" i="4" s="1"/>
  <c r="F1381" i="4" s="1"/>
  <c r="D1389" i="4"/>
  <c r="E1389" i="4" s="1"/>
  <c r="F1389" i="4" s="1"/>
  <c r="D1397" i="4"/>
  <c r="E1397" i="4" s="1"/>
  <c r="F1397" i="4" s="1"/>
  <c r="D1405" i="4"/>
  <c r="E1405" i="4" s="1"/>
  <c r="F1405" i="4" s="1"/>
  <c r="D1413" i="4"/>
  <c r="E1413" i="4" s="1"/>
  <c r="F1413" i="4" s="1"/>
  <c r="D1421" i="4"/>
  <c r="E1421" i="4" s="1"/>
  <c r="F1421" i="4" s="1"/>
  <c r="D1429" i="4"/>
  <c r="E1429" i="4" s="1"/>
  <c r="F1429" i="4" s="1"/>
  <c r="D1437" i="4"/>
  <c r="E1437" i="4" s="1"/>
  <c r="F1437" i="4" s="1"/>
  <c r="D1445" i="4"/>
  <c r="E1445" i="4" s="1"/>
  <c r="F1445" i="4" s="1"/>
  <c r="D3400" i="4"/>
  <c r="E3400" i="4" s="1"/>
  <c r="F3400" i="4" s="1"/>
  <c r="H3400" i="4" s="1"/>
  <c r="D3336" i="4"/>
  <c r="E3336" i="4" s="1"/>
  <c r="F3336" i="4" s="1"/>
  <c r="H3336" i="4" s="1"/>
  <c r="D3272" i="4"/>
  <c r="E3272" i="4" s="1"/>
  <c r="F3272" i="4" s="1"/>
  <c r="H3272" i="4" s="1"/>
  <c r="D3208" i="4"/>
  <c r="E3208" i="4" s="1"/>
  <c r="F3208" i="4" s="1"/>
  <c r="D2824" i="4"/>
  <c r="E2824" i="4" s="1"/>
  <c r="F2824" i="4" s="1"/>
  <c r="D2760" i="4"/>
  <c r="E2760" i="4" s="1"/>
  <c r="F2760" i="4" s="1"/>
  <c r="H2760" i="4" s="1"/>
  <c r="D2696" i="4"/>
  <c r="E2696" i="4" s="1"/>
  <c r="F2696" i="4" s="1"/>
  <c r="H2696" i="4" s="1"/>
  <c r="D2632" i="4"/>
  <c r="E2632" i="4" s="1"/>
  <c r="F2632" i="4" s="1"/>
  <c r="H2632" i="4" s="1"/>
  <c r="D2799" i="4"/>
  <c r="E2799" i="4" s="1"/>
  <c r="F2799" i="4" s="1"/>
  <c r="D2766" i="4"/>
  <c r="E2766" i="4" s="1"/>
  <c r="F2766" i="4" s="1"/>
  <c r="H2766" i="4" s="1"/>
  <c r="D2702" i="4"/>
  <c r="E2702" i="4" s="1"/>
  <c r="F2702" i="4" s="1"/>
  <c r="H2702" i="4" s="1"/>
  <c r="D2638" i="4"/>
  <c r="E2638" i="4" s="1"/>
  <c r="F2638" i="4" s="1"/>
  <c r="D3565" i="4"/>
  <c r="E3565" i="4" s="1"/>
  <c r="F3565" i="4" s="1"/>
  <c r="H3565" i="4" s="1"/>
  <c r="D2316" i="4"/>
  <c r="E2316" i="4" s="1"/>
  <c r="F2316" i="4" s="1"/>
  <c r="H2316" i="4" s="1"/>
  <c r="D2252" i="4"/>
  <c r="E2252" i="4" s="1"/>
  <c r="F2252" i="4" s="1"/>
  <c r="H2252" i="4" s="1"/>
  <c r="D2188" i="4"/>
  <c r="E2188" i="4" s="1"/>
  <c r="F2188" i="4" s="1"/>
  <c r="G2188" i="4" s="1"/>
  <c r="D2124" i="4"/>
  <c r="E2124" i="4" s="1"/>
  <c r="F2124" i="4" s="1"/>
  <c r="G2124" i="4" s="1"/>
  <c r="D2060" i="4"/>
  <c r="E2060" i="4" s="1"/>
  <c r="F2060" i="4" s="1"/>
  <c r="H2060" i="4" s="1"/>
  <c r="D1996" i="4"/>
  <c r="E1996" i="4" s="1"/>
  <c r="F1996" i="4" s="1"/>
  <c r="H1996" i="4" s="1"/>
  <c r="D1804" i="4"/>
  <c r="E1804" i="4" s="1"/>
  <c r="F1804" i="4" s="1"/>
  <c r="D1740" i="4"/>
  <c r="E1740" i="4" s="1"/>
  <c r="F1740" i="4" s="1"/>
  <c r="D1676" i="4"/>
  <c r="E1676" i="4" s="1"/>
  <c r="F1676" i="4" s="1"/>
  <c r="H1676" i="4" s="1"/>
  <c r="D1612" i="4"/>
  <c r="E1612" i="4" s="1"/>
  <c r="F1612" i="4" s="1"/>
  <c r="H1612" i="4" s="1"/>
  <c r="D1548" i="4"/>
  <c r="E1548" i="4" s="1"/>
  <c r="F1548" i="4" s="1"/>
  <c r="D1484" i="4"/>
  <c r="E1484" i="4" s="1"/>
  <c r="F1484" i="4" s="1"/>
  <c r="D1420" i="4"/>
  <c r="E1420" i="4" s="1"/>
  <c r="F1420" i="4" s="1"/>
  <c r="D2635" i="4"/>
  <c r="E2635" i="4" s="1"/>
  <c r="F2635" i="4" s="1"/>
  <c r="G2635" i="4" s="1"/>
  <c r="D2571" i="4"/>
  <c r="E2571" i="4" s="1"/>
  <c r="F2571" i="4" s="1"/>
  <c r="H2571" i="4" s="1"/>
  <c r="D2507" i="4"/>
  <c r="E2507" i="4" s="1"/>
  <c r="F2507" i="4" s="1"/>
  <c r="D2534" i="4"/>
  <c r="E2534" i="4" s="1"/>
  <c r="F2534" i="4" s="1"/>
  <c r="H2534" i="4" s="1"/>
  <c r="D2470" i="4"/>
  <c r="E2470" i="4" s="1"/>
  <c r="F2470" i="4" s="1"/>
  <c r="H2470" i="4" s="1"/>
  <c r="D2406" i="4"/>
  <c r="E2406" i="4" s="1"/>
  <c r="F2406" i="4" s="1"/>
  <c r="H2406" i="4" s="1"/>
  <c r="D2342" i="4"/>
  <c r="E2342" i="4" s="1"/>
  <c r="F2342" i="4" s="1"/>
  <c r="D2278" i="4"/>
  <c r="E2278" i="4" s="1"/>
  <c r="F2278" i="4" s="1"/>
  <c r="H2278" i="4" s="1"/>
  <c r="D2214" i="4"/>
  <c r="E2214" i="4" s="1"/>
  <c r="F2214" i="4" s="1"/>
  <c r="H2214" i="4" s="1"/>
  <c r="D2150" i="4"/>
  <c r="E2150" i="4" s="1"/>
  <c r="F2150" i="4" s="1"/>
  <c r="G2150" i="4" s="1"/>
  <c r="D2086" i="4"/>
  <c r="E2086" i="4" s="1"/>
  <c r="F2086" i="4" s="1"/>
  <c r="D2022" i="4"/>
  <c r="E2022" i="4" s="1"/>
  <c r="F2022" i="4" s="1"/>
  <c r="H2022" i="4" s="1"/>
  <c r="D1958" i="4"/>
  <c r="E1958" i="4" s="1"/>
  <c r="F1958" i="4" s="1"/>
  <c r="H1958" i="4" s="1"/>
  <c r="D1894" i="4"/>
  <c r="E1894" i="4" s="1"/>
  <c r="F1894" i="4" s="1"/>
  <c r="G1894" i="4" s="1"/>
  <c r="D1766" i="4"/>
  <c r="E1766" i="4" s="1"/>
  <c r="F1766" i="4" s="1"/>
  <c r="D1702" i="4"/>
  <c r="E1702" i="4" s="1"/>
  <c r="F1702" i="4" s="1"/>
  <c r="D1638" i="4"/>
  <c r="E1638" i="4" s="1"/>
  <c r="F1638" i="4" s="1"/>
  <c r="G1638" i="4" s="1"/>
  <c r="D1574" i="4"/>
  <c r="E1574" i="4" s="1"/>
  <c r="F1574" i="4" s="1"/>
  <c r="D1510" i="4"/>
  <c r="E1510" i="4" s="1"/>
  <c r="F1510" i="4" s="1"/>
  <c r="D3401" i="4"/>
  <c r="E3401" i="4" s="1"/>
  <c r="F3401" i="4" s="1"/>
  <c r="H3401" i="4" s="1"/>
  <c r="D3273" i="4"/>
  <c r="E3273" i="4" s="1"/>
  <c r="F3273" i="4" s="1"/>
  <c r="H3273" i="4" s="1"/>
  <c r="D3145" i="4"/>
  <c r="E3145" i="4" s="1"/>
  <c r="F3145" i="4" s="1"/>
  <c r="D1715" i="4"/>
  <c r="E1715" i="4" s="1"/>
  <c r="F1715" i="4" s="1"/>
  <c r="D1675" i="4"/>
  <c r="E1675" i="4" s="1"/>
  <c r="F1675" i="4" s="1"/>
  <c r="D1651" i="4"/>
  <c r="E1651" i="4" s="1"/>
  <c r="F1651" i="4" s="1"/>
  <c r="D790" i="4"/>
  <c r="E790" i="4" s="1"/>
  <c r="F790" i="4" s="1"/>
  <c r="G790" i="4" s="1"/>
  <c r="D758" i="4"/>
  <c r="E758" i="4" s="1"/>
  <c r="F758" i="4" s="1"/>
  <c r="G758" i="4" s="1"/>
  <c r="D726" i="4"/>
  <c r="E726" i="4" s="1"/>
  <c r="F726" i="4" s="1"/>
  <c r="H726" i="4" s="1"/>
  <c r="D694" i="4"/>
  <c r="E694" i="4" s="1"/>
  <c r="F694" i="4" s="1"/>
  <c r="G694" i="4" s="1"/>
  <c r="D662" i="4"/>
  <c r="E662" i="4" s="1"/>
  <c r="F662" i="4" s="1"/>
  <c r="G662" i="4" s="1"/>
  <c r="D630" i="4"/>
  <c r="E630" i="4" s="1"/>
  <c r="F630" i="4" s="1"/>
  <c r="G630" i="4" s="1"/>
  <c r="D598" i="4"/>
  <c r="E598" i="4" s="1"/>
  <c r="F598" i="4" s="1"/>
  <c r="H598" i="4" s="1"/>
  <c r="D567" i="4"/>
  <c r="E567" i="4" s="1"/>
  <c r="F567" i="4" s="1"/>
  <c r="G567" i="4" s="1"/>
  <c r="D559" i="4"/>
  <c r="E559" i="4" s="1"/>
  <c r="F559" i="4" s="1"/>
  <c r="H559" i="4" s="1"/>
  <c r="D551" i="4"/>
  <c r="E551" i="4" s="1"/>
  <c r="F551" i="4" s="1"/>
  <c r="G551" i="4" s="1"/>
  <c r="D543" i="4"/>
  <c r="E543" i="4" s="1"/>
  <c r="F543" i="4" s="1"/>
  <c r="G543" i="4" s="1"/>
  <c r="D535" i="4"/>
  <c r="E535" i="4" s="1"/>
  <c r="F535" i="4" s="1"/>
  <c r="G535" i="4" s="1"/>
  <c r="D527" i="4"/>
  <c r="E527" i="4" s="1"/>
  <c r="F527" i="4" s="1"/>
  <c r="H527" i="4" s="1"/>
  <c r="D519" i="4"/>
  <c r="E519" i="4" s="1"/>
  <c r="F519" i="4" s="1"/>
  <c r="G519" i="4" s="1"/>
  <c r="D511" i="4"/>
  <c r="E511" i="4" s="1"/>
  <c r="F511" i="4" s="1"/>
  <c r="H511" i="4" s="1"/>
  <c r="D503" i="4"/>
  <c r="E503" i="4" s="1"/>
  <c r="F503" i="4" s="1"/>
  <c r="G503" i="4" s="1"/>
  <c r="D495" i="4"/>
  <c r="E495" i="4" s="1"/>
  <c r="F495" i="4" s="1"/>
  <c r="H495" i="4" s="1"/>
  <c r="D487" i="4"/>
  <c r="E487" i="4" s="1"/>
  <c r="F487" i="4" s="1"/>
  <c r="G487" i="4" s="1"/>
  <c r="D479" i="4"/>
  <c r="E479" i="4" s="1"/>
  <c r="F479" i="4" s="1"/>
  <c r="H479" i="4" s="1"/>
  <c r="D471" i="4"/>
  <c r="E471" i="4" s="1"/>
  <c r="F471" i="4" s="1"/>
  <c r="G471" i="4" s="1"/>
  <c r="D463" i="4"/>
  <c r="E463" i="4" s="1"/>
  <c r="F463" i="4" s="1"/>
  <c r="H463" i="4" s="1"/>
  <c r="D455" i="4"/>
  <c r="E455" i="4" s="1"/>
  <c r="F455" i="4" s="1"/>
  <c r="G455" i="4" s="1"/>
  <c r="D447" i="4"/>
  <c r="E447" i="4" s="1"/>
  <c r="F447" i="4" s="1"/>
  <c r="H447" i="4" s="1"/>
  <c r="D439" i="4"/>
  <c r="E439" i="4" s="1"/>
  <c r="F439" i="4" s="1"/>
  <c r="G439" i="4" s="1"/>
  <c r="D431" i="4"/>
  <c r="E431" i="4" s="1"/>
  <c r="F431" i="4" s="1"/>
  <c r="G431" i="4" s="1"/>
  <c r="D423" i="4"/>
  <c r="E423" i="4" s="1"/>
  <c r="F423" i="4" s="1"/>
  <c r="G423" i="4" s="1"/>
  <c r="D415" i="4"/>
  <c r="E415" i="4" s="1"/>
  <c r="F415" i="4" s="1"/>
  <c r="H415" i="4" s="1"/>
  <c r="D407" i="4"/>
  <c r="E407" i="4" s="1"/>
  <c r="F407" i="4" s="1"/>
  <c r="G407" i="4" s="1"/>
  <c r="D399" i="4"/>
  <c r="E399" i="4" s="1"/>
  <c r="F399" i="4" s="1"/>
  <c r="H399" i="4" s="1"/>
  <c r="D391" i="4"/>
  <c r="E391" i="4" s="1"/>
  <c r="F391" i="4" s="1"/>
  <c r="G391" i="4" s="1"/>
  <c r="D383" i="4"/>
  <c r="E383" i="4" s="1"/>
  <c r="F383" i="4" s="1"/>
  <c r="H383" i="4" s="1"/>
  <c r="D375" i="4"/>
  <c r="E375" i="4" s="1"/>
  <c r="F375" i="4" s="1"/>
  <c r="G375" i="4" s="1"/>
  <c r="D367" i="4"/>
  <c r="E367" i="4" s="1"/>
  <c r="F367" i="4" s="1"/>
  <c r="H367" i="4" s="1"/>
  <c r="D359" i="4"/>
  <c r="E359" i="4" s="1"/>
  <c r="F359" i="4" s="1"/>
  <c r="G359" i="4" s="1"/>
  <c r="D351" i="4"/>
  <c r="E351" i="4" s="1"/>
  <c r="F351" i="4" s="1"/>
  <c r="H351" i="4" s="1"/>
  <c r="D343" i="4"/>
  <c r="E343" i="4" s="1"/>
  <c r="F343" i="4" s="1"/>
  <c r="G343" i="4" s="1"/>
  <c r="D335" i="4"/>
  <c r="E335" i="4" s="1"/>
  <c r="F335" i="4" s="1"/>
  <c r="H335" i="4" s="1"/>
  <c r="D327" i="4"/>
  <c r="E327" i="4" s="1"/>
  <c r="F327" i="4" s="1"/>
  <c r="G327" i="4" s="1"/>
  <c r="D319" i="4"/>
  <c r="E319" i="4" s="1"/>
  <c r="F319" i="4" s="1"/>
  <c r="G319" i="4" s="1"/>
  <c r="D311" i="4"/>
  <c r="E311" i="4" s="1"/>
  <c r="F311" i="4" s="1"/>
  <c r="G311" i="4" s="1"/>
  <c r="D303" i="4"/>
  <c r="E303" i="4" s="1"/>
  <c r="F303" i="4" s="1"/>
  <c r="H303" i="4" s="1"/>
  <c r="D295" i="4"/>
  <c r="E295" i="4" s="1"/>
  <c r="F295" i="4" s="1"/>
  <c r="G295" i="4" s="1"/>
  <c r="D287" i="4"/>
  <c r="E287" i="4" s="1"/>
  <c r="F287" i="4" s="1"/>
  <c r="H287" i="4" s="1"/>
  <c r="D279" i="4"/>
  <c r="E279" i="4" s="1"/>
  <c r="F279" i="4" s="1"/>
  <c r="G279" i="4" s="1"/>
  <c r="D271" i="4"/>
  <c r="E271" i="4" s="1"/>
  <c r="F271" i="4" s="1"/>
  <c r="G271" i="4" s="1"/>
  <c r="D263" i="4"/>
  <c r="E263" i="4" s="1"/>
  <c r="F263" i="4" s="1"/>
  <c r="G263" i="4" s="1"/>
  <c r="D255" i="4"/>
  <c r="E255" i="4" s="1"/>
  <c r="F255" i="4" s="1"/>
  <c r="H255" i="4" s="1"/>
  <c r="D247" i="4"/>
  <c r="E247" i="4" s="1"/>
  <c r="F247" i="4" s="1"/>
  <c r="G247" i="4" s="1"/>
  <c r="D239" i="4"/>
  <c r="E239" i="4" s="1"/>
  <c r="F239" i="4" s="1"/>
  <c r="H239" i="4" s="1"/>
  <c r="D231" i="4"/>
  <c r="E231" i="4" s="1"/>
  <c r="F231" i="4" s="1"/>
  <c r="G231" i="4" s="1"/>
  <c r="D223" i="4"/>
  <c r="E223" i="4" s="1"/>
  <c r="F223" i="4" s="1"/>
  <c r="D215" i="4"/>
  <c r="E215" i="4" s="1"/>
  <c r="F215" i="4" s="1"/>
  <c r="G215" i="4" s="1"/>
  <c r="D207" i="4"/>
  <c r="E207" i="4" s="1"/>
  <c r="F207" i="4" s="1"/>
  <c r="H207" i="4" s="1"/>
  <c r="D199" i="4"/>
  <c r="E199" i="4" s="1"/>
  <c r="F199" i="4" s="1"/>
  <c r="G199" i="4" s="1"/>
  <c r="D191" i="4"/>
  <c r="E191" i="4" s="1"/>
  <c r="F191" i="4" s="1"/>
  <c r="H191" i="4" s="1"/>
  <c r="D183" i="4"/>
  <c r="E183" i="4" s="1"/>
  <c r="F183" i="4" s="1"/>
  <c r="G183" i="4" s="1"/>
  <c r="D175" i="4"/>
  <c r="E175" i="4" s="1"/>
  <c r="F175" i="4" s="1"/>
  <c r="G175" i="4" s="1"/>
  <c r="D167" i="4"/>
  <c r="E167" i="4" s="1"/>
  <c r="F167" i="4" s="1"/>
  <c r="G167" i="4" s="1"/>
  <c r="D159" i="4"/>
  <c r="E159" i="4" s="1"/>
  <c r="F159" i="4" s="1"/>
  <c r="H159" i="4" s="1"/>
  <c r="D151" i="4"/>
  <c r="E151" i="4" s="1"/>
  <c r="F151" i="4" s="1"/>
  <c r="G151" i="4" s="1"/>
  <c r="D143" i="4"/>
  <c r="E143" i="4" s="1"/>
  <c r="F143" i="4" s="1"/>
  <c r="H143" i="4" s="1"/>
  <c r="D135" i="4"/>
  <c r="E135" i="4" s="1"/>
  <c r="F135" i="4" s="1"/>
  <c r="G135" i="4" s="1"/>
  <c r="D127" i="4"/>
  <c r="E127" i="4" s="1"/>
  <c r="F127" i="4" s="1"/>
  <c r="H127" i="4" s="1"/>
  <c r="D119" i="4"/>
  <c r="E119" i="4" s="1"/>
  <c r="F119" i="4" s="1"/>
  <c r="G119" i="4" s="1"/>
  <c r="D111" i="4"/>
  <c r="E111" i="4" s="1"/>
  <c r="F111" i="4" s="1"/>
  <c r="G111" i="4" s="1"/>
  <c r="D103" i="4"/>
  <c r="E103" i="4" s="1"/>
  <c r="F103" i="4" s="1"/>
  <c r="G103" i="4" s="1"/>
  <c r="D95" i="4"/>
  <c r="E95" i="4" s="1"/>
  <c r="F95" i="4" s="1"/>
  <c r="G95" i="4" s="1"/>
  <c r="D87" i="4"/>
  <c r="E87" i="4" s="1"/>
  <c r="F87" i="4" s="1"/>
  <c r="G87" i="4" s="1"/>
  <c r="D79" i="4"/>
  <c r="E79" i="4" s="1"/>
  <c r="F79" i="4" s="1"/>
  <c r="H79" i="4" s="1"/>
  <c r="D71" i="4"/>
  <c r="E71" i="4" s="1"/>
  <c r="F71" i="4" s="1"/>
  <c r="G71" i="4" s="1"/>
  <c r="D63" i="4"/>
  <c r="E63" i="4" s="1"/>
  <c r="F63" i="4" s="1"/>
  <c r="H63" i="4" s="1"/>
  <c r="D55" i="4"/>
  <c r="E55" i="4" s="1"/>
  <c r="F55" i="4" s="1"/>
  <c r="G55" i="4" s="1"/>
  <c r="D47" i="4"/>
  <c r="E47" i="4" s="1"/>
  <c r="F47" i="4" s="1"/>
  <c r="H47" i="4" s="1"/>
  <c r="D39" i="4"/>
  <c r="E39" i="4" s="1"/>
  <c r="F39" i="4" s="1"/>
  <c r="G39" i="4" s="1"/>
  <c r="D31" i="4"/>
  <c r="E31" i="4" s="1"/>
  <c r="F31" i="4" s="1"/>
  <c r="H31" i="4" s="1"/>
  <c r="D23" i="4"/>
  <c r="E23" i="4" s="1"/>
  <c r="F23" i="4" s="1"/>
  <c r="G23" i="4" s="1"/>
  <c r="D15" i="4"/>
  <c r="E15" i="4" s="1"/>
  <c r="F15" i="4" s="1"/>
  <c r="H15" i="4" s="1"/>
  <c r="D166" i="4"/>
  <c r="E166" i="4" s="1"/>
  <c r="F166" i="4" s="1"/>
  <c r="G166" i="4" s="1"/>
  <c r="D134" i="4"/>
  <c r="E134" i="4" s="1"/>
  <c r="F134" i="4" s="1"/>
  <c r="H134" i="4" s="1"/>
  <c r="D102" i="4"/>
  <c r="E102" i="4" s="1"/>
  <c r="F102" i="4" s="1"/>
  <c r="D70" i="4"/>
  <c r="E70" i="4" s="1"/>
  <c r="F70" i="4" s="1"/>
  <c r="H70" i="4" s="1"/>
  <c r="D38" i="4"/>
  <c r="E38" i="4" s="1"/>
  <c r="F38" i="4" s="1"/>
  <c r="D200" i="4"/>
  <c r="E200" i="4" s="1"/>
  <c r="F200" i="4" s="1"/>
  <c r="D144" i="4"/>
  <c r="E144" i="4" s="1"/>
  <c r="F144" i="4" s="1"/>
  <c r="D112" i="4"/>
  <c r="E112" i="4" s="1"/>
  <c r="F112" i="4" s="1"/>
  <c r="H112" i="4" s="1"/>
  <c r="D80" i="4"/>
  <c r="E80" i="4" s="1"/>
  <c r="F80" i="4" s="1"/>
  <c r="H80" i="4" s="1"/>
  <c r="D48" i="4"/>
  <c r="E48" i="4" s="1"/>
  <c r="F48" i="4" s="1"/>
  <c r="H48" i="4" s="1"/>
  <c r="D16" i="4"/>
  <c r="E16" i="4" s="1"/>
  <c r="F16" i="4" s="1"/>
  <c r="D122" i="4"/>
  <c r="E122" i="4" s="1"/>
  <c r="F122" i="4" s="1"/>
  <c r="D90" i="4"/>
  <c r="E90" i="4" s="1"/>
  <c r="F90" i="4" s="1"/>
  <c r="D58" i="4"/>
  <c r="E58" i="4" s="1"/>
  <c r="F58" i="4" s="1"/>
  <c r="H58" i="4" s="1"/>
  <c r="D26" i="4"/>
  <c r="E26" i="4" s="1"/>
  <c r="F26" i="4" s="1"/>
  <c r="H26" i="4" s="1"/>
  <c r="D216" i="4"/>
  <c r="E216" i="4" s="1"/>
  <c r="F216" i="4" s="1"/>
  <c r="H216" i="4" s="1"/>
  <c r="D148" i="4"/>
  <c r="E148" i="4" s="1"/>
  <c r="F148" i="4" s="1"/>
  <c r="D116" i="4"/>
  <c r="E116" i="4" s="1"/>
  <c r="F116" i="4" s="1"/>
  <c r="H116" i="4" s="1"/>
  <c r="D84" i="4"/>
  <c r="E84" i="4" s="1"/>
  <c r="F84" i="4" s="1"/>
  <c r="D52" i="4"/>
  <c r="E52" i="4" s="1"/>
  <c r="F52" i="4" s="1"/>
  <c r="H52" i="4" s="1"/>
  <c r="D20" i="4"/>
  <c r="E20" i="4" s="1"/>
  <c r="F20" i="4" s="1"/>
  <c r="D188" i="4"/>
  <c r="E188" i="4" s="1"/>
  <c r="F188" i="4" s="1"/>
  <c r="H188" i="4" s="1"/>
  <c r="D220" i="4"/>
  <c r="E220" i="4" s="1"/>
  <c r="F220" i="4" s="1"/>
  <c r="D252" i="4"/>
  <c r="E252" i="4" s="1"/>
  <c r="F252" i="4" s="1"/>
  <c r="H252" i="4" s="1"/>
  <c r="D284" i="4"/>
  <c r="E284" i="4" s="1"/>
  <c r="F284" i="4" s="1"/>
  <c r="H284" i="4" s="1"/>
  <c r="D316" i="4"/>
  <c r="E316" i="4" s="1"/>
  <c r="F316" i="4" s="1"/>
  <c r="H316" i="4" s="1"/>
  <c r="D348" i="4"/>
  <c r="E348" i="4" s="1"/>
  <c r="F348" i="4" s="1"/>
  <c r="D380" i="4"/>
  <c r="E380" i="4" s="1"/>
  <c r="F380" i="4" s="1"/>
  <c r="H380" i="4" s="1"/>
  <c r="D412" i="4"/>
  <c r="E412" i="4" s="1"/>
  <c r="F412" i="4" s="1"/>
  <c r="H412" i="4" s="1"/>
  <c r="D444" i="4"/>
  <c r="E444" i="4" s="1"/>
  <c r="F444" i="4" s="1"/>
  <c r="H444" i="4" s="1"/>
  <c r="D476" i="4"/>
  <c r="E476" i="4" s="1"/>
  <c r="F476" i="4" s="1"/>
  <c r="H476" i="4" s="1"/>
  <c r="D508" i="4"/>
  <c r="E508" i="4" s="1"/>
  <c r="F508" i="4" s="1"/>
  <c r="G508" i="4" s="1"/>
  <c r="D240" i="4"/>
  <c r="E240" i="4" s="1"/>
  <c r="F240" i="4" s="1"/>
  <c r="D272" i="4"/>
  <c r="E272" i="4" s="1"/>
  <c r="F272" i="4" s="1"/>
  <c r="H272" i="4" s="1"/>
  <c r="D304" i="4"/>
  <c r="E304" i="4" s="1"/>
  <c r="F304" i="4" s="1"/>
  <c r="D336" i="4"/>
  <c r="E336" i="4" s="1"/>
  <c r="F336" i="4" s="1"/>
  <c r="G336" i="4" s="1"/>
  <c r="D368" i="4"/>
  <c r="E368" i="4" s="1"/>
  <c r="F368" i="4" s="1"/>
  <c r="H368" i="4" s="1"/>
  <c r="D400" i="4"/>
  <c r="E400" i="4" s="1"/>
  <c r="F400" i="4" s="1"/>
  <c r="H400" i="4" s="1"/>
  <c r="D432" i="4"/>
  <c r="E432" i="4" s="1"/>
  <c r="F432" i="4" s="1"/>
  <c r="D464" i="4"/>
  <c r="E464" i="4" s="1"/>
  <c r="F464" i="4" s="1"/>
  <c r="D496" i="4"/>
  <c r="E496" i="4" s="1"/>
  <c r="F496" i="4" s="1"/>
  <c r="H496" i="4" s="1"/>
  <c r="D626" i="4"/>
  <c r="E626" i="4" s="1"/>
  <c r="F626" i="4" s="1"/>
  <c r="D690" i="4"/>
  <c r="E690" i="4" s="1"/>
  <c r="F690" i="4" s="1"/>
  <c r="D1426" i="4"/>
  <c r="E1426" i="4" s="1"/>
  <c r="F1426" i="4" s="1"/>
  <c r="G1426" i="4" s="1"/>
  <c r="D198" i="4"/>
  <c r="E198" i="4" s="1"/>
  <c r="F198" i="4" s="1"/>
  <c r="D230" i="4"/>
  <c r="E230" i="4" s="1"/>
  <c r="F230" i="4" s="1"/>
  <c r="G230" i="4" s="1"/>
  <c r="D262" i="4"/>
  <c r="E262" i="4" s="1"/>
  <c r="F262" i="4" s="1"/>
  <c r="D294" i="4"/>
  <c r="E294" i="4" s="1"/>
  <c r="F294" i="4" s="1"/>
  <c r="H294" i="4" s="1"/>
  <c r="D326" i="4"/>
  <c r="E326" i="4" s="1"/>
  <c r="F326" i="4" s="1"/>
  <c r="D358" i="4"/>
  <c r="E358" i="4" s="1"/>
  <c r="F358" i="4" s="1"/>
  <c r="H358" i="4" s="1"/>
  <c r="D390" i="4"/>
  <c r="E390" i="4" s="1"/>
  <c r="F390" i="4" s="1"/>
  <c r="H390" i="4" s="1"/>
  <c r="D422" i="4"/>
  <c r="E422" i="4" s="1"/>
  <c r="F422" i="4" s="1"/>
  <c r="G422" i="4" s="1"/>
  <c r="D454" i="4"/>
  <c r="E454" i="4" s="1"/>
  <c r="F454" i="4" s="1"/>
  <c r="D486" i="4"/>
  <c r="E486" i="4" s="1"/>
  <c r="F486" i="4" s="1"/>
  <c r="H486" i="4" s="1"/>
  <c r="D518" i="4"/>
  <c r="E518" i="4" s="1"/>
  <c r="F518" i="4" s="1"/>
  <c r="H518" i="4" s="1"/>
  <c r="D550" i="4"/>
  <c r="E550" i="4" s="1"/>
  <c r="F550" i="4" s="1"/>
  <c r="H550" i="4" s="1"/>
  <c r="D3684" i="4"/>
  <c r="E3684" i="4" s="1"/>
  <c r="F3684" i="4" s="1"/>
  <c r="H3684" i="4" s="1"/>
  <c r="D3652" i="4"/>
  <c r="E3652" i="4" s="1"/>
  <c r="F3652" i="4" s="1"/>
  <c r="H3652" i="4" s="1"/>
  <c r="D3524" i="4"/>
  <c r="E3524" i="4" s="1"/>
  <c r="F3524" i="4" s="1"/>
  <c r="H3524" i="4" s="1"/>
  <c r="D3508" i="4"/>
  <c r="E3508" i="4" s="1"/>
  <c r="F3508" i="4" s="1"/>
  <c r="D3492" i="4"/>
  <c r="E3492" i="4" s="1"/>
  <c r="F3492" i="4" s="1"/>
  <c r="G3492" i="4" s="1"/>
  <c r="D3476" i="4"/>
  <c r="E3476" i="4" s="1"/>
  <c r="F3476" i="4" s="1"/>
  <c r="G3476" i="4" s="1"/>
  <c r="D3460" i="4"/>
  <c r="E3460" i="4" s="1"/>
  <c r="F3460" i="4" s="1"/>
  <c r="D3444" i="4"/>
  <c r="E3444" i="4" s="1"/>
  <c r="F3444" i="4" s="1"/>
  <c r="G3444" i="4" s="1"/>
  <c r="D3428" i="4"/>
  <c r="E3428" i="4" s="1"/>
  <c r="F3428" i="4" s="1"/>
  <c r="G3428" i="4" s="1"/>
  <c r="D3412" i="4"/>
  <c r="E3412" i="4" s="1"/>
  <c r="F3412" i="4" s="1"/>
  <c r="D3396" i="4"/>
  <c r="E3396" i="4" s="1"/>
  <c r="F3396" i="4" s="1"/>
  <c r="D3380" i="4"/>
  <c r="E3380" i="4" s="1"/>
  <c r="F3380" i="4" s="1"/>
  <c r="G3380" i="4" s="1"/>
  <c r="D3364" i="4"/>
  <c r="E3364" i="4" s="1"/>
  <c r="F3364" i="4" s="1"/>
  <c r="H3364" i="4" s="1"/>
  <c r="D3348" i="4"/>
  <c r="E3348" i="4" s="1"/>
  <c r="F3348" i="4" s="1"/>
  <c r="D3332" i="4"/>
  <c r="E3332" i="4" s="1"/>
  <c r="F3332" i="4" s="1"/>
  <c r="D3316" i="4"/>
  <c r="E3316" i="4" s="1"/>
  <c r="F3316" i="4" s="1"/>
  <c r="D3300" i="4"/>
  <c r="E3300" i="4" s="1"/>
  <c r="F3300" i="4" s="1"/>
  <c r="H3300" i="4" s="1"/>
  <c r="D3284" i="4"/>
  <c r="E3284" i="4" s="1"/>
  <c r="F3284" i="4" s="1"/>
  <c r="D3268" i="4"/>
  <c r="E3268" i="4" s="1"/>
  <c r="F3268" i="4" s="1"/>
  <c r="D3252" i="4"/>
  <c r="E3252" i="4" s="1"/>
  <c r="F3252" i="4" s="1"/>
  <c r="G3252" i="4" s="1"/>
  <c r="D3236" i="4"/>
  <c r="E3236" i="4" s="1"/>
  <c r="F3236" i="4" s="1"/>
  <c r="H3236" i="4" s="1"/>
  <c r="D3220" i="4"/>
  <c r="E3220" i="4" s="1"/>
  <c r="F3220" i="4" s="1"/>
  <c r="G3220" i="4" s="1"/>
  <c r="D3204" i="4"/>
  <c r="E3204" i="4" s="1"/>
  <c r="F3204" i="4" s="1"/>
  <c r="D3188" i="4"/>
  <c r="E3188" i="4" s="1"/>
  <c r="F3188" i="4" s="1"/>
  <c r="D3172" i="4"/>
  <c r="E3172" i="4" s="1"/>
  <c r="F3172" i="4" s="1"/>
  <c r="H3172" i="4" s="1"/>
  <c r="D2836" i="4"/>
  <c r="E2836" i="4" s="1"/>
  <c r="F2836" i="4" s="1"/>
  <c r="G2836" i="4" s="1"/>
  <c r="D2820" i="4"/>
  <c r="E2820" i="4" s="1"/>
  <c r="F2820" i="4" s="1"/>
  <c r="D2804" i="4"/>
  <c r="E2804" i="4" s="1"/>
  <c r="F2804" i="4" s="1"/>
  <c r="H2804" i="4" s="1"/>
  <c r="D2788" i="4"/>
  <c r="E2788" i="4" s="1"/>
  <c r="F2788" i="4" s="1"/>
  <c r="H2788" i="4" s="1"/>
  <c r="D2772" i="4"/>
  <c r="E2772" i="4" s="1"/>
  <c r="F2772" i="4" s="1"/>
  <c r="H2772" i="4" s="1"/>
  <c r="D2756" i="4"/>
  <c r="E2756" i="4" s="1"/>
  <c r="F2756" i="4" s="1"/>
  <c r="D2740" i="4"/>
  <c r="E2740" i="4" s="1"/>
  <c r="F2740" i="4" s="1"/>
  <c r="H2740" i="4" s="1"/>
  <c r="D2724" i="4"/>
  <c r="E2724" i="4" s="1"/>
  <c r="F2724" i="4" s="1"/>
  <c r="H2724" i="4" s="1"/>
  <c r="D2708" i="4"/>
  <c r="E2708" i="4" s="1"/>
  <c r="F2708" i="4" s="1"/>
  <c r="H2708" i="4" s="1"/>
  <c r="D2692" i="4"/>
  <c r="E2692" i="4" s="1"/>
  <c r="F2692" i="4" s="1"/>
  <c r="D2676" i="4"/>
  <c r="E2676" i="4" s="1"/>
  <c r="F2676" i="4" s="1"/>
  <c r="H2676" i="4" s="1"/>
  <c r="D2660" i="4"/>
  <c r="E2660" i="4" s="1"/>
  <c r="F2660" i="4" s="1"/>
  <c r="H2660" i="4" s="1"/>
  <c r="D2644" i="4"/>
  <c r="E2644" i="4" s="1"/>
  <c r="F2644" i="4" s="1"/>
  <c r="H2644" i="4" s="1"/>
  <c r="D2628" i="4"/>
  <c r="E2628" i="4" s="1"/>
  <c r="F2628" i="4" s="1"/>
  <c r="D2612" i="4"/>
  <c r="E2612" i="4" s="1"/>
  <c r="F2612" i="4" s="1"/>
  <c r="D2596" i="4"/>
  <c r="E2596" i="4" s="1"/>
  <c r="F2596" i="4" s="1"/>
  <c r="H2596" i="4" s="1"/>
  <c r="D3627" i="4"/>
  <c r="E3627" i="4" s="1"/>
  <c r="F3627" i="4" s="1"/>
  <c r="H3627" i="4" s="1"/>
  <c r="D3611" i="4"/>
  <c r="E3611" i="4" s="1"/>
  <c r="F3611" i="4" s="1"/>
  <c r="H3611" i="4" s="1"/>
  <c r="D3595" i="4"/>
  <c r="E3595" i="4" s="1"/>
  <c r="F3595" i="4" s="1"/>
  <c r="H3595" i="4" s="1"/>
  <c r="D3579" i="4"/>
  <c r="E3579" i="4" s="1"/>
  <c r="F3579" i="4" s="1"/>
  <c r="G3579" i="4" s="1"/>
  <c r="D3563" i="4"/>
  <c r="E3563" i="4" s="1"/>
  <c r="F3563" i="4" s="1"/>
  <c r="G3563" i="4" s="1"/>
  <c r="D3547" i="4"/>
  <c r="E3547" i="4" s="1"/>
  <c r="F3547" i="4" s="1"/>
  <c r="H3547" i="4" s="1"/>
  <c r="D3531" i="4"/>
  <c r="E3531" i="4" s="1"/>
  <c r="F3531" i="4" s="1"/>
  <c r="H3531" i="4" s="1"/>
  <c r="D3467" i="4"/>
  <c r="E3467" i="4" s="1"/>
  <c r="F3467" i="4" s="1"/>
  <c r="H3467" i="4" s="1"/>
  <c r="D3419" i="4"/>
  <c r="E3419" i="4" s="1"/>
  <c r="F3419" i="4" s="1"/>
  <c r="H3419" i="4" s="1"/>
  <c r="D3355" i="4"/>
  <c r="E3355" i="4" s="1"/>
  <c r="F3355" i="4" s="1"/>
  <c r="D3339" i="4"/>
  <c r="E3339" i="4" s="1"/>
  <c r="F3339" i="4" s="1"/>
  <c r="D3307" i="4"/>
  <c r="E3307" i="4" s="1"/>
  <c r="F3307" i="4" s="1"/>
  <c r="H3307" i="4" s="1"/>
  <c r="D3275" i="4"/>
  <c r="E3275" i="4" s="1"/>
  <c r="F3275" i="4" s="1"/>
  <c r="H3275" i="4" s="1"/>
  <c r="D3227" i="4"/>
  <c r="E3227" i="4" s="1"/>
  <c r="F3227" i="4" s="1"/>
  <c r="D3211" i="4"/>
  <c r="E3211" i="4" s="1"/>
  <c r="F3211" i="4" s="1"/>
  <c r="D3147" i="4"/>
  <c r="E3147" i="4" s="1"/>
  <c r="F3147" i="4" s="1"/>
  <c r="H3147" i="4" s="1"/>
  <c r="D3115" i="4"/>
  <c r="E3115" i="4" s="1"/>
  <c r="F3115" i="4" s="1"/>
  <c r="D3099" i="4"/>
  <c r="E3099" i="4" s="1"/>
  <c r="F3099" i="4" s="1"/>
  <c r="D3067" i="4"/>
  <c r="E3067" i="4" s="1"/>
  <c r="F3067" i="4" s="1"/>
  <c r="D3019" i="4"/>
  <c r="E3019" i="4" s="1"/>
  <c r="F3019" i="4" s="1"/>
  <c r="G3019" i="4" s="1"/>
  <c r="D2987" i="4"/>
  <c r="E2987" i="4" s="1"/>
  <c r="F2987" i="4" s="1"/>
  <c r="G2987" i="4" s="1"/>
  <c r="D2971" i="4"/>
  <c r="E2971" i="4" s="1"/>
  <c r="F2971" i="4" s="1"/>
  <c r="D2955" i="4"/>
  <c r="E2955" i="4" s="1"/>
  <c r="F2955" i="4" s="1"/>
  <c r="D2923" i="4"/>
  <c r="E2923" i="4" s="1"/>
  <c r="F2923" i="4" s="1"/>
  <c r="H2923" i="4" s="1"/>
  <c r="D2907" i="4"/>
  <c r="E2907" i="4" s="1"/>
  <c r="F2907" i="4" s="1"/>
  <c r="H2907" i="4" s="1"/>
  <c r="D2891" i="4"/>
  <c r="E2891" i="4" s="1"/>
  <c r="F2891" i="4" s="1"/>
  <c r="D2843" i="4"/>
  <c r="E2843" i="4" s="1"/>
  <c r="F2843" i="4" s="1"/>
  <c r="G2843" i="4" s="1"/>
  <c r="D2827" i="4"/>
  <c r="E2827" i="4" s="1"/>
  <c r="F2827" i="4" s="1"/>
  <c r="H2827" i="4" s="1"/>
  <c r="D2811" i="4"/>
  <c r="E2811" i="4" s="1"/>
  <c r="F2811" i="4" s="1"/>
  <c r="G2811" i="4" s="1"/>
  <c r="D2795" i="4"/>
  <c r="E2795" i="4" s="1"/>
  <c r="F2795" i="4" s="1"/>
  <c r="D3642" i="4"/>
  <c r="E3642" i="4" s="1"/>
  <c r="F3642" i="4" s="1"/>
  <c r="H3642" i="4" s="1"/>
  <c r="D3626" i="4"/>
  <c r="E3626" i="4" s="1"/>
  <c r="F3626" i="4" s="1"/>
  <c r="H3626" i="4" s="1"/>
  <c r="D3530" i="4"/>
  <c r="E3530" i="4" s="1"/>
  <c r="F3530" i="4" s="1"/>
  <c r="G3530" i="4" s="1"/>
  <c r="D3418" i="4"/>
  <c r="E3418" i="4" s="1"/>
  <c r="F3418" i="4" s="1"/>
  <c r="G3418" i="4" s="1"/>
  <c r="D3402" i="4"/>
  <c r="E3402" i="4" s="1"/>
  <c r="F3402" i="4" s="1"/>
  <c r="H3402" i="4" s="1"/>
  <c r="D3386" i="4"/>
  <c r="E3386" i="4" s="1"/>
  <c r="F3386" i="4" s="1"/>
  <c r="H3386" i="4" s="1"/>
  <c r="D3370" i="4"/>
  <c r="E3370" i="4" s="1"/>
  <c r="F3370" i="4" s="1"/>
  <c r="H3370" i="4" s="1"/>
  <c r="D3354" i="4"/>
  <c r="E3354" i="4" s="1"/>
  <c r="F3354" i="4" s="1"/>
  <c r="D3338" i="4"/>
  <c r="E3338" i="4" s="1"/>
  <c r="F3338" i="4" s="1"/>
  <c r="G3338" i="4" s="1"/>
  <c r="D3322" i="4"/>
  <c r="E3322" i="4" s="1"/>
  <c r="F3322" i="4" s="1"/>
  <c r="H3322" i="4" s="1"/>
  <c r="D2842" i="4"/>
  <c r="E2842" i="4" s="1"/>
  <c r="F2842" i="4" s="1"/>
  <c r="D2826" i="4"/>
  <c r="E2826" i="4" s="1"/>
  <c r="F2826" i="4" s="1"/>
  <c r="D2810" i="4"/>
  <c r="E2810" i="4" s="1"/>
  <c r="F2810" i="4" s="1"/>
  <c r="D2794" i="4"/>
  <c r="E2794" i="4" s="1"/>
  <c r="F2794" i="4" s="1"/>
  <c r="G2794" i="4" s="1"/>
  <c r="D2778" i="4"/>
  <c r="E2778" i="4" s="1"/>
  <c r="F2778" i="4" s="1"/>
  <c r="H2778" i="4" s="1"/>
  <c r="D2762" i="4"/>
  <c r="E2762" i="4" s="1"/>
  <c r="F2762" i="4" s="1"/>
  <c r="D2746" i="4"/>
  <c r="E2746" i="4" s="1"/>
  <c r="F2746" i="4" s="1"/>
  <c r="D2730" i="4"/>
  <c r="E2730" i="4" s="1"/>
  <c r="F2730" i="4" s="1"/>
  <c r="H2730" i="4" s="1"/>
  <c r="D2714" i="4"/>
  <c r="E2714" i="4" s="1"/>
  <c r="F2714" i="4" s="1"/>
  <c r="H2714" i="4" s="1"/>
  <c r="D2698" i="4"/>
  <c r="E2698" i="4" s="1"/>
  <c r="F2698" i="4" s="1"/>
  <c r="D2682" i="4"/>
  <c r="E2682" i="4" s="1"/>
  <c r="F2682" i="4" s="1"/>
  <c r="H2682" i="4" s="1"/>
  <c r="D2666" i="4"/>
  <c r="E2666" i="4" s="1"/>
  <c r="F2666" i="4" s="1"/>
  <c r="G2666" i="4" s="1"/>
  <c r="D2650" i="4"/>
  <c r="E2650" i="4" s="1"/>
  <c r="F2650" i="4" s="1"/>
  <c r="G2650" i="4" s="1"/>
  <c r="D2634" i="4"/>
  <c r="E2634" i="4" s="1"/>
  <c r="F2634" i="4" s="1"/>
  <c r="D2618" i="4"/>
  <c r="E2618" i="4" s="1"/>
  <c r="F2618" i="4" s="1"/>
  <c r="G2618" i="4" s="1"/>
  <c r="D2602" i="4"/>
  <c r="E2602" i="4" s="1"/>
  <c r="F2602" i="4" s="1"/>
  <c r="H2602" i="4" s="1"/>
  <c r="D3689" i="4"/>
  <c r="E3689" i="4" s="1"/>
  <c r="F3689" i="4" s="1"/>
  <c r="H3689" i="4" s="1"/>
  <c r="D3657" i="4"/>
  <c r="E3657" i="4" s="1"/>
  <c r="F3657" i="4" s="1"/>
  <c r="H3657" i="4" s="1"/>
  <c r="D3625" i="4"/>
  <c r="E3625" i="4" s="1"/>
  <c r="F3625" i="4" s="1"/>
  <c r="D3609" i="4"/>
  <c r="E3609" i="4" s="1"/>
  <c r="F3609" i="4" s="1"/>
  <c r="H3609" i="4" s="1"/>
  <c r="D3593" i="4"/>
  <c r="E3593" i="4" s="1"/>
  <c r="F3593" i="4" s="1"/>
  <c r="D3577" i="4"/>
  <c r="E3577" i="4" s="1"/>
  <c r="F3577" i="4" s="1"/>
  <c r="D3561" i="4"/>
  <c r="E3561" i="4" s="1"/>
  <c r="F3561" i="4" s="1"/>
  <c r="D3513" i="4"/>
  <c r="E3513" i="4" s="1"/>
  <c r="F3513" i="4" s="1"/>
  <c r="H3513" i="4" s="1"/>
  <c r="D3497" i="4"/>
  <c r="E3497" i="4" s="1"/>
  <c r="F3497" i="4" s="1"/>
  <c r="H3497" i="4" s="1"/>
  <c r="D3481" i="4"/>
  <c r="E3481" i="4" s="1"/>
  <c r="F3481" i="4" s="1"/>
  <c r="D2376" i="4"/>
  <c r="E2376" i="4" s="1"/>
  <c r="F2376" i="4" s="1"/>
  <c r="D2344" i="4"/>
  <c r="E2344" i="4" s="1"/>
  <c r="F2344" i="4" s="1"/>
  <c r="G2344" i="4" s="1"/>
  <c r="D2312" i="4"/>
  <c r="E2312" i="4" s="1"/>
  <c r="F2312" i="4" s="1"/>
  <c r="D2280" i="4"/>
  <c r="E2280" i="4" s="1"/>
  <c r="F2280" i="4" s="1"/>
  <c r="D2248" i="4"/>
  <c r="E2248" i="4" s="1"/>
  <c r="F2248" i="4" s="1"/>
  <c r="H2248" i="4" s="1"/>
  <c r="D2216" i="4"/>
  <c r="E2216" i="4" s="1"/>
  <c r="F2216" i="4" s="1"/>
  <c r="G2216" i="4" s="1"/>
  <c r="D2184" i="4"/>
  <c r="E2184" i="4" s="1"/>
  <c r="F2184" i="4" s="1"/>
  <c r="G2184" i="4" s="1"/>
  <c r="D2152" i="4"/>
  <c r="E2152" i="4" s="1"/>
  <c r="F2152" i="4" s="1"/>
  <c r="D2120" i="4"/>
  <c r="E2120" i="4" s="1"/>
  <c r="F2120" i="4" s="1"/>
  <c r="D2088" i="4"/>
  <c r="E2088" i="4" s="1"/>
  <c r="F2088" i="4" s="1"/>
  <c r="H2088" i="4" s="1"/>
  <c r="D2056" i="4"/>
  <c r="E2056" i="4" s="1"/>
  <c r="F2056" i="4" s="1"/>
  <c r="D2024" i="4"/>
  <c r="E2024" i="4" s="1"/>
  <c r="F2024" i="4" s="1"/>
  <c r="D1992" i="4"/>
  <c r="E1992" i="4" s="1"/>
  <c r="F1992" i="4" s="1"/>
  <c r="D1960" i="4"/>
  <c r="E1960" i="4" s="1"/>
  <c r="F1960" i="4" s="1"/>
  <c r="G1960" i="4" s="1"/>
  <c r="D1944" i="4"/>
  <c r="E1944" i="4" s="1"/>
  <c r="F1944" i="4" s="1"/>
  <c r="D1928" i="4"/>
  <c r="E1928" i="4" s="1"/>
  <c r="F1928" i="4" s="1"/>
  <c r="D1896" i="4"/>
  <c r="E1896" i="4" s="1"/>
  <c r="F1896" i="4" s="1"/>
  <c r="H1896" i="4" s="1"/>
  <c r="D1880" i="4"/>
  <c r="E1880" i="4" s="1"/>
  <c r="F1880" i="4" s="1"/>
  <c r="H1880" i="4" s="1"/>
  <c r="D1864" i="4"/>
  <c r="E1864" i="4" s="1"/>
  <c r="F1864" i="4" s="1"/>
  <c r="G1864" i="4" s="1"/>
  <c r="D1400" i="4"/>
  <c r="E1400" i="4" s="1"/>
  <c r="F1400" i="4" s="1"/>
  <c r="G1400" i="4" s="1"/>
  <c r="D1384" i="4"/>
  <c r="E1384" i="4" s="1"/>
  <c r="F1384" i="4" s="1"/>
  <c r="H1384" i="4" s="1"/>
  <c r="D2599" i="4"/>
  <c r="E2599" i="4" s="1"/>
  <c r="F2599" i="4" s="1"/>
  <c r="H2599" i="4" s="1"/>
  <c r="D2567" i="4"/>
  <c r="E2567" i="4" s="1"/>
  <c r="F2567" i="4" s="1"/>
  <c r="G2567" i="4" s="1"/>
  <c r="D2535" i="4"/>
  <c r="E2535" i="4" s="1"/>
  <c r="F2535" i="4" s="1"/>
  <c r="D2503" i="4"/>
  <c r="E2503" i="4" s="1"/>
  <c r="F2503" i="4" s="1"/>
  <c r="D2471" i="4"/>
  <c r="E2471" i="4" s="1"/>
  <c r="F2471" i="4" s="1"/>
  <c r="H2471" i="4" s="1"/>
  <c r="D2455" i="4"/>
  <c r="E2455" i="4" s="1"/>
  <c r="F2455" i="4" s="1"/>
  <c r="D2423" i="4"/>
  <c r="E2423" i="4" s="1"/>
  <c r="F2423" i="4" s="1"/>
  <c r="D2578" i="4"/>
  <c r="E2578" i="4" s="1"/>
  <c r="F2578" i="4" s="1"/>
  <c r="D2562" i="4"/>
  <c r="E2562" i="4" s="1"/>
  <c r="F2562" i="4" s="1"/>
  <c r="H2562" i="4" s="1"/>
  <c r="D2546" i="4"/>
  <c r="E2546" i="4" s="1"/>
  <c r="F2546" i="4" s="1"/>
  <c r="D2530" i="4"/>
  <c r="E2530" i="4" s="1"/>
  <c r="F2530" i="4" s="1"/>
  <c r="D2514" i="4"/>
  <c r="E2514" i="4" s="1"/>
  <c r="F2514" i="4" s="1"/>
  <c r="D2498" i="4"/>
  <c r="E2498" i="4" s="1"/>
  <c r="F2498" i="4" s="1"/>
  <c r="H2498" i="4" s="1"/>
  <c r="D2482" i="4"/>
  <c r="E2482" i="4" s="1"/>
  <c r="F2482" i="4" s="1"/>
  <c r="D2466" i="4"/>
  <c r="E2466" i="4" s="1"/>
  <c r="F2466" i="4" s="1"/>
  <c r="D2450" i="4"/>
  <c r="E2450" i="4" s="1"/>
  <c r="F2450" i="4" s="1"/>
  <c r="D2434" i="4"/>
  <c r="E2434" i="4" s="1"/>
  <c r="F2434" i="4" s="1"/>
  <c r="H2434" i="4" s="1"/>
  <c r="D2418" i="4"/>
  <c r="E2418" i="4" s="1"/>
  <c r="F2418" i="4" s="1"/>
  <c r="D1842" i="4"/>
  <c r="E1842" i="4" s="1"/>
  <c r="F1842" i="4" s="1"/>
  <c r="G1842" i="4" s="1"/>
  <c r="D1826" i="4"/>
  <c r="E1826" i="4" s="1"/>
  <c r="F1826" i="4" s="1"/>
  <c r="H1826" i="4" s="1"/>
  <c r="D1810" i="4"/>
  <c r="E1810" i="4" s="1"/>
  <c r="F1810" i="4" s="1"/>
  <c r="H1810" i="4" s="1"/>
  <c r="D1762" i="4"/>
  <c r="E1762" i="4" s="1"/>
  <c r="F1762" i="4" s="1"/>
  <c r="G1762" i="4" s="1"/>
  <c r="D1746" i="4"/>
  <c r="E1746" i="4" s="1"/>
  <c r="F1746" i="4" s="1"/>
  <c r="D1714" i="4"/>
  <c r="E1714" i="4" s="1"/>
  <c r="F1714" i="4" s="1"/>
  <c r="H1714" i="4" s="1"/>
  <c r="D1698" i="4"/>
  <c r="E1698" i="4" s="1"/>
  <c r="F1698" i="4" s="1"/>
  <c r="G1698" i="4" s="1"/>
  <c r="D1682" i="4"/>
  <c r="E1682" i="4" s="1"/>
  <c r="F1682" i="4" s="1"/>
  <c r="D1666" i="4"/>
  <c r="E1666" i="4" s="1"/>
  <c r="F1666" i="4" s="1"/>
  <c r="D1634" i="4"/>
  <c r="E1634" i="4" s="1"/>
  <c r="F1634" i="4" s="1"/>
  <c r="D1618" i="4"/>
  <c r="E1618" i="4" s="1"/>
  <c r="F1618" i="4" s="1"/>
  <c r="G1618" i="4" s="1"/>
  <c r="D1586" i="4"/>
  <c r="E1586" i="4" s="1"/>
  <c r="F1586" i="4" s="1"/>
  <c r="D1570" i="4"/>
  <c r="E1570" i="4" s="1"/>
  <c r="F1570" i="4" s="1"/>
  <c r="G1570" i="4" s="1"/>
  <c r="D1554" i="4"/>
  <c r="E1554" i="4" s="1"/>
  <c r="F1554" i="4" s="1"/>
  <c r="H1554" i="4" s="1"/>
  <c r="D1538" i="4"/>
  <c r="E1538" i="4" s="1"/>
  <c r="F1538" i="4" s="1"/>
  <c r="G1538" i="4" s="1"/>
  <c r="D1506" i="4"/>
  <c r="E1506" i="4" s="1"/>
  <c r="F1506" i="4" s="1"/>
  <c r="G1506" i="4" s="1"/>
  <c r="D3445" i="4"/>
  <c r="E3445" i="4" s="1"/>
  <c r="F3445" i="4" s="1"/>
  <c r="H3445" i="4" s="1"/>
  <c r="D3413" i="4"/>
  <c r="E3413" i="4" s="1"/>
  <c r="F3413" i="4" s="1"/>
  <c r="G3413" i="4" s="1"/>
  <c r="D3397" i="4"/>
  <c r="E3397" i="4" s="1"/>
  <c r="F3397" i="4" s="1"/>
  <c r="H3397" i="4" s="1"/>
  <c r="D3381" i="4"/>
  <c r="E3381" i="4" s="1"/>
  <c r="F3381" i="4" s="1"/>
  <c r="G3381" i="4" s="1"/>
  <c r="D3365" i="4"/>
  <c r="E3365" i="4" s="1"/>
  <c r="F3365" i="4" s="1"/>
  <c r="D3349" i="4"/>
  <c r="E3349" i="4" s="1"/>
  <c r="F3349" i="4" s="1"/>
  <c r="D3333" i="4"/>
  <c r="E3333" i="4" s="1"/>
  <c r="F3333" i="4" s="1"/>
  <c r="G3333" i="4" s="1"/>
  <c r="D3301" i="4"/>
  <c r="E3301" i="4" s="1"/>
  <c r="F3301" i="4" s="1"/>
  <c r="G3301" i="4" s="1"/>
  <c r="D3269" i="4"/>
  <c r="E3269" i="4" s="1"/>
  <c r="F3269" i="4" s="1"/>
  <c r="D3253" i="4"/>
  <c r="E3253" i="4" s="1"/>
  <c r="F3253" i="4" s="1"/>
  <c r="D3205" i="4"/>
  <c r="E3205" i="4" s="1"/>
  <c r="F3205" i="4" s="1"/>
  <c r="H3205" i="4" s="1"/>
  <c r="D3189" i="4"/>
  <c r="E3189" i="4" s="1"/>
  <c r="F3189" i="4" s="1"/>
  <c r="D3157" i="4"/>
  <c r="E3157" i="4" s="1"/>
  <c r="F3157" i="4" s="1"/>
  <c r="D3125" i="4"/>
  <c r="E3125" i="4" s="1"/>
  <c r="F3125" i="4" s="1"/>
  <c r="G3125" i="4" s="1"/>
  <c r="D3093" i="4"/>
  <c r="E3093" i="4" s="1"/>
  <c r="F3093" i="4" s="1"/>
  <c r="H3093" i="4" s="1"/>
  <c r="D3061" i="4"/>
  <c r="E3061" i="4" s="1"/>
  <c r="F3061" i="4" s="1"/>
  <c r="H3061" i="4" s="1"/>
  <c r="D3029" i="4"/>
  <c r="E3029" i="4" s="1"/>
  <c r="F3029" i="4" s="1"/>
  <c r="D2997" i="4"/>
  <c r="E2997" i="4" s="1"/>
  <c r="F2997" i="4" s="1"/>
  <c r="D2965" i="4"/>
  <c r="E2965" i="4" s="1"/>
  <c r="F2965" i="4" s="1"/>
  <c r="H2965" i="4" s="1"/>
  <c r="D2933" i="4"/>
  <c r="E2933" i="4" s="1"/>
  <c r="F2933" i="4" s="1"/>
  <c r="H2933" i="4" s="1"/>
  <c r="D2901" i="4"/>
  <c r="E2901" i="4" s="1"/>
  <c r="F2901" i="4" s="1"/>
  <c r="D2869" i="4"/>
  <c r="E2869" i="4" s="1"/>
  <c r="F2869" i="4" s="1"/>
  <c r="D2805" i="4"/>
  <c r="E2805" i="4" s="1"/>
  <c r="F2805" i="4" s="1"/>
  <c r="H2805" i="4" s="1"/>
  <c r="D2789" i="4"/>
  <c r="E2789" i="4" s="1"/>
  <c r="F2789" i="4" s="1"/>
  <c r="D2581" i="4"/>
  <c r="E2581" i="4" s="1"/>
  <c r="F2581" i="4" s="1"/>
  <c r="D2549" i="4"/>
  <c r="E2549" i="4" s="1"/>
  <c r="F2549" i="4" s="1"/>
  <c r="G2549" i="4" s="1"/>
  <c r="D2517" i="4"/>
  <c r="E2517" i="4" s="1"/>
  <c r="F2517" i="4" s="1"/>
  <c r="H2517" i="4" s="1"/>
  <c r="D2485" i="4"/>
  <c r="E2485" i="4" s="1"/>
  <c r="F2485" i="4" s="1"/>
  <c r="D2453" i="4"/>
  <c r="E2453" i="4" s="1"/>
  <c r="F2453" i="4" s="1"/>
  <c r="D2421" i="4"/>
  <c r="E2421" i="4" s="1"/>
  <c r="F2421" i="4" s="1"/>
  <c r="D2405" i="4"/>
  <c r="E2405" i="4" s="1"/>
  <c r="F2405" i="4" s="1"/>
  <c r="H2405" i="4" s="1"/>
  <c r="D2389" i="4"/>
  <c r="E2389" i="4" s="1"/>
  <c r="F2389" i="4" s="1"/>
  <c r="H2389" i="4" s="1"/>
  <c r="D2373" i="4"/>
  <c r="E2373" i="4" s="1"/>
  <c r="F2373" i="4" s="1"/>
  <c r="D2357" i="4"/>
  <c r="E2357" i="4" s="1"/>
  <c r="F2357" i="4" s="1"/>
  <c r="G2357" i="4" s="1"/>
  <c r="D2341" i="4"/>
  <c r="E2341" i="4" s="1"/>
  <c r="F2341" i="4" s="1"/>
  <c r="G2341" i="4" s="1"/>
  <c r="D2325" i="4"/>
  <c r="E2325" i="4" s="1"/>
  <c r="F2325" i="4" s="1"/>
  <c r="H2325" i="4" s="1"/>
  <c r="D2309" i="4"/>
  <c r="E2309" i="4" s="1"/>
  <c r="F2309" i="4" s="1"/>
  <c r="D2293" i="4"/>
  <c r="E2293" i="4" s="1"/>
  <c r="F2293" i="4" s="1"/>
  <c r="D2277" i="4"/>
  <c r="E2277" i="4" s="1"/>
  <c r="F2277" i="4" s="1"/>
  <c r="G2277" i="4" s="1"/>
  <c r="D2261" i="4"/>
  <c r="E2261" i="4" s="1"/>
  <c r="F2261" i="4" s="1"/>
  <c r="H2261" i="4" s="1"/>
  <c r="D2245" i="4"/>
  <c r="E2245" i="4" s="1"/>
  <c r="F2245" i="4" s="1"/>
  <c r="H2245" i="4" s="1"/>
  <c r="D2229" i="4"/>
  <c r="E2229" i="4" s="1"/>
  <c r="F2229" i="4" s="1"/>
  <c r="D2213" i="4"/>
  <c r="E2213" i="4" s="1"/>
  <c r="F2213" i="4" s="1"/>
  <c r="G2213" i="4" s="1"/>
  <c r="D2197" i="4"/>
  <c r="E2197" i="4" s="1"/>
  <c r="F2197" i="4" s="1"/>
  <c r="G2197" i="4" s="1"/>
  <c r="D2181" i="4"/>
  <c r="E2181" i="4" s="1"/>
  <c r="F2181" i="4" s="1"/>
  <c r="H2181" i="4" s="1"/>
  <c r="D2165" i="4"/>
  <c r="E2165" i="4" s="1"/>
  <c r="F2165" i="4" s="1"/>
  <c r="D2149" i="4"/>
  <c r="E2149" i="4" s="1"/>
  <c r="F2149" i="4" s="1"/>
  <c r="H2149" i="4" s="1"/>
  <c r="D2133" i="4"/>
  <c r="E2133" i="4" s="1"/>
  <c r="F2133" i="4" s="1"/>
  <c r="H2133" i="4" s="1"/>
  <c r="D2117" i="4"/>
  <c r="E2117" i="4" s="1"/>
  <c r="F2117" i="4" s="1"/>
  <c r="D2101" i="4"/>
  <c r="E2101" i="4" s="1"/>
  <c r="F2101" i="4" s="1"/>
  <c r="D2085" i="4"/>
  <c r="E2085" i="4" s="1"/>
  <c r="F2085" i="4" s="1"/>
  <c r="H2085" i="4" s="1"/>
  <c r="D1360" i="4"/>
  <c r="E1360" i="4" s="1"/>
  <c r="F1360" i="4" s="1"/>
  <c r="D1328" i="4"/>
  <c r="E1328" i="4" s="1"/>
  <c r="F1328" i="4" s="1"/>
  <c r="G1328" i="4" s="1"/>
  <c r="D1296" i="4"/>
  <c r="E1296" i="4" s="1"/>
  <c r="F1296" i="4" s="1"/>
  <c r="D1264" i="4"/>
  <c r="E1264" i="4" s="1"/>
  <c r="F1264" i="4" s="1"/>
  <c r="G1264" i="4" s="1"/>
  <c r="D1232" i="4"/>
  <c r="E1232" i="4" s="1"/>
  <c r="F1232" i="4" s="1"/>
  <c r="D1200" i="4"/>
  <c r="E1200" i="4" s="1"/>
  <c r="F1200" i="4" s="1"/>
  <c r="D1168" i="4"/>
  <c r="E1168" i="4" s="1"/>
  <c r="F1168" i="4" s="1"/>
  <c r="G1168" i="4" s="1"/>
  <c r="D1120" i="4"/>
  <c r="E1120" i="4" s="1"/>
  <c r="F1120" i="4" s="1"/>
  <c r="H1120" i="4" s="1"/>
  <c r="D1104" i="4"/>
  <c r="E1104" i="4" s="1"/>
  <c r="F1104" i="4" s="1"/>
  <c r="G1104" i="4" s="1"/>
  <c r="D1088" i="4"/>
  <c r="E1088" i="4" s="1"/>
  <c r="F1088" i="4" s="1"/>
  <c r="D1072" i="4"/>
  <c r="E1072" i="4" s="1"/>
  <c r="F1072" i="4" s="1"/>
  <c r="H1072" i="4" s="1"/>
  <c r="D1056" i="4"/>
  <c r="E1056" i="4" s="1"/>
  <c r="F1056" i="4" s="1"/>
  <c r="H1056" i="4" s="1"/>
  <c r="D1040" i="4"/>
  <c r="E1040" i="4" s="1"/>
  <c r="F1040" i="4" s="1"/>
  <c r="G1040" i="4" s="1"/>
  <c r="D1024" i="4"/>
  <c r="E1024" i="4" s="1"/>
  <c r="F1024" i="4" s="1"/>
  <c r="D1008" i="4"/>
  <c r="E1008" i="4" s="1"/>
  <c r="F1008" i="4" s="1"/>
  <c r="H1008" i="4" s="1"/>
  <c r="D992" i="4"/>
  <c r="E992" i="4" s="1"/>
  <c r="F992" i="4" s="1"/>
  <c r="H992" i="4" s="1"/>
  <c r="D976" i="4"/>
  <c r="E976" i="4" s="1"/>
  <c r="F976" i="4" s="1"/>
  <c r="G976" i="4" s="1"/>
  <c r="D960" i="4"/>
  <c r="E960" i="4" s="1"/>
  <c r="F960" i="4" s="1"/>
  <c r="H960" i="4" s="1"/>
  <c r="D944" i="4"/>
  <c r="E944" i="4" s="1"/>
  <c r="F944" i="4" s="1"/>
  <c r="G944" i="4" s="1"/>
  <c r="D928" i="4"/>
  <c r="E928" i="4" s="1"/>
  <c r="F928" i="4" s="1"/>
  <c r="H928" i="4" s="1"/>
  <c r="D912" i="4"/>
  <c r="E912" i="4" s="1"/>
  <c r="F912" i="4" s="1"/>
  <c r="G912" i="4" s="1"/>
  <c r="D896" i="4"/>
  <c r="E896" i="4" s="1"/>
  <c r="F896" i="4" s="1"/>
  <c r="D880" i="4"/>
  <c r="E880" i="4" s="1"/>
  <c r="F880" i="4" s="1"/>
  <c r="H880" i="4" s="1"/>
  <c r="D864" i="4"/>
  <c r="E864" i="4" s="1"/>
  <c r="F864" i="4" s="1"/>
  <c r="H864" i="4" s="1"/>
  <c r="D848" i="4"/>
  <c r="E848" i="4" s="1"/>
  <c r="F848" i="4" s="1"/>
  <c r="G848" i="4" s="1"/>
  <c r="D832" i="4"/>
  <c r="E832" i="4" s="1"/>
  <c r="F832" i="4" s="1"/>
  <c r="D816" i="4"/>
  <c r="E816" i="4" s="1"/>
  <c r="F816" i="4" s="1"/>
  <c r="H816" i="4" s="1"/>
  <c r="D800" i="4"/>
  <c r="E800" i="4" s="1"/>
  <c r="F800" i="4" s="1"/>
  <c r="H800" i="4" s="1"/>
  <c r="D560" i="4"/>
  <c r="E560" i="4" s="1"/>
  <c r="F560" i="4" s="1"/>
  <c r="G560" i="4" s="1"/>
  <c r="D544" i="4"/>
  <c r="E544" i="4" s="1"/>
  <c r="F544" i="4" s="1"/>
  <c r="D528" i="4"/>
  <c r="E528" i="4" s="1"/>
  <c r="F528" i="4" s="1"/>
  <c r="G528" i="4" s="1"/>
  <c r="D512" i="4"/>
  <c r="E512" i="4" s="1"/>
  <c r="F512" i="4" s="1"/>
  <c r="H512" i="4" s="1"/>
  <c r="D1843" i="4"/>
  <c r="E1843" i="4" s="1"/>
  <c r="F1843" i="4" s="1"/>
  <c r="D1827" i="4"/>
  <c r="E1827" i="4" s="1"/>
  <c r="F1827" i="4" s="1"/>
  <c r="D1811" i="4"/>
  <c r="E1811" i="4" s="1"/>
  <c r="F1811" i="4" s="1"/>
  <c r="G1811" i="4" s="1"/>
  <c r="D1795" i="4"/>
  <c r="E1795" i="4" s="1"/>
  <c r="F1795" i="4" s="1"/>
  <c r="H1795" i="4" s="1"/>
  <c r="D1779" i="4"/>
  <c r="E1779" i="4" s="1"/>
  <c r="F1779" i="4" s="1"/>
  <c r="D1763" i="4"/>
  <c r="E1763" i="4" s="1"/>
  <c r="F1763" i="4" s="1"/>
  <c r="D1747" i="4"/>
  <c r="E1747" i="4" s="1"/>
  <c r="F1747" i="4" s="1"/>
  <c r="D1731" i="4"/>
  <c r="E1731" i="4" s="1"/>
  <c r="F1731" i="4" s="1"/>
  <c r="G1731" i="4" s="1"/>
  <c r="D1691" i="4"/>
  <c r="E1691" i="4" s="1"/>
  <c r="F1691" i="4" s="1"/>
  <c r="H1691" i="4" s="1"/>
  <c r="D1667" i="4"/>
  <c r="E1667" i="4" s="1"/>
  <c r="F1667" i="4" s="1"/>
  <c r="D563" i="4"/>
  <c r="E563" i="4" s="1"/>
  <c r="F563" i="4" s="1"/>
  <c r="D499" i="4"/>
  <c r="E499" i="4" s="1"/>
  <c r="F499" i="4" s="1"/>
  <c r="H499" i="4" s="1"/>
  <c r="D1434" i="4"/>
  <c r="E1434" i="4" s="1"/>
  <c r="F1434" i="4" s="1"/>
  <c r="H1434" i="4" s="1"/>
  <c r="D1114" i="4"/>
  <c r="E1114" i="4" s="1"/>
  <c r="F1114" i="4" s="1"/>
  <c r="G1114" i="4" s="1"/>
  <c r="D1050" i="4"/>
  <c r="E1050" i="4" s="1"/>
  <c r="F1050" i="4" s="1"/>
  <c r="D986" i="4"/>
  <c r="E986" i="4" s="1"/>
  <c r="F986" i="4" s="1"/>
  <c r="G986" i="4" s="1"/>
  <c r="D922" i="4"/>
  <c r="E922" i="4" s="1"/>
  <c r="F922" i="4" s="1"/>
  <c r="H922" i="4" s="1"/>
  <c r="D858" i="4"/>
  <c r="E858" i="4" s="1"/>
  <c r="F858" i="4" s="1"/>
  <c r="G858" i="4" s="1"/>
  <c r="D794" i="4"/>
  <c r="E794" i="4" s="1"/>
  <c r="F794" i="4" s="1"/>
  <c r="G794" i="4" s="1"/>
  <c r="D730" i="4"/>
  <c r="E730" i="4" s="1"/>
  <c r="F730" i="4" s="1"/>
  <c r="G730" i="4" s="1"/>
  <c r="D666" i="4"/>
  <c r="E666" i="4" s="1"/>
  <c r="F666" i="4" s="1"/>
  <c r="H666" i="4" s="1"/>
  <c r="D602" i="4"/>
  <c r="E602" i="4" s="1"/>
  <c r="F602" i="4" s="1"/>
  <c r="H602" i="4" s="1"/>
  <c r="D538" i="4"/>
  <c r="E538" i="4" s="1"/>
  <c r="F538" i="4" s="1"/>
  <c r="H538" i="4" s="1"/>
  <c r="D474" i="4"/>
  <c r="E474" i="4" s="1"/>
  <c r="F474" i="4" s="1"/>
  <c r="H474" i="4" s="1"/>
  <c r="D410" i="4"/>
  <c r="E410" i="4" s="1"/>
  <c r="F410" i="4" s="1"/>
  <c r="D346" i="4"/>
  <c r="E346" i="4" s="1"/>
  <c r="F346" i="4" s="1"/>
  <c r="H346" i="4" s="1"/>
  <c r="D282" i="4"/>
  <c r="E282" i="4" s="1"/>
  <c r="F282" i="4" s="1"/>
  <c r="G282" i="4" s="1"/>
  <c r="D218" i="4"/>
  <c r="E218" i="4" s="1"/>
  <c r="F218" i="4" s="1"/>
  <c r="H218" i="4" s="1"/>
  <c r="D154" i="4"/>
  <c r="E154" i="4" s="1"/>
  <c r="F154" i="4" s="1"/>
  <c r="D782" i="4"/>
  <c r="E782" i="4" s="1"/>
  <c r="F782" i="4" s="1"/>
  <c r="H782" i="4" s="1"/>
  <c r="D750" i="4"/>
  <c r="E750" i="4" s="1"/>
  <c r="F750" i="4" s="1"/>
  <c r="D718" i="4"/>
  <c r="E718" i="4" s="1"/>
  <c r="F718" i="4" s="1"/>
  <c r="D686" i="4"/>
  <c r="E686" i="4" s="1"/>
  <c r="F686" i="4" s="1"/>
  <c r="D654" i="4"/>
  <c r="E654" i="4" s="1"/>
  <c r="F654" i="4" s="1"/>
  <c r="D622" i="4"/>
  <c r="E622" i="4" s="1"/>
  <c r="F622" i="4" s="1"/>
  <c r="D590" i="4"/>
  <c r="E590" i="4" s="1"/>
  <c r="F590" i="4" s="1"/>
  <c r="D565" i="4"/>
  <c r="E565" i="4" s="1"/>
  <c r="F565" i="4" s="1"/>
  <c r="D557" i="4"/>
  <c r="E557" i="4" s="1"/>
  <c r="F557" i="4" s="1"/>
  <c r="D549" i="4"/>
  <c r="E549" i="4" s="1"/>
  <c r="F549" i="4" s="1"/>
  <c r="D541" i="4"/>
  <c r="E541" i="4" s="1"/>
  <c r="F541" i="4" s="1"/>
  <c r="D533" i="4"/>
  <c r="E533" i="4" s="1"/>
  <c r="F533" i="4" s="1"/>
  <c r="D525" i="4"/>
  <c r="E525" i="4" s="1"/>
  <c r="F525" i="4" s="1"/>
  <c r="D517" i="4"/>
  <c r="E517" i="4" s="1"/>
  <c r="F517" i="4" s="1"/>
  <c r="D509" i="4"/>
  <c r="E509" i="4" s="1"/>
  <c r="F509" i="4" s="1"/>
  <c r="D501" i="4"/>
  <c r="E501" i="4" s="1"/>
  <c r="F501" i="4" s="1"/>
  <c r="D493" i="4"/>
  <c r="E493" i="4" s="1"/>
  <c r="F493" i="4" s="1"/>
  <c r="D485" i="4"/>
  <c r="E485" i="4" s="1"/>
  <c r="F485" i="4" s="1"/>
  <c r="D477" i="4"/>
  <c r="E477" i="4" s="1"/>
  <c r="F477" i="4" s="1"/>
  <c r="D469" i="4"/>
  <c r="E469" i="4" s="1"/>
  <c r="F469" i="4" s="1"/>
  <c r="D461" i="4"/>
  <c r="E461" i="4" s="1"/>
  <c r="F461" i="4" s="1"/>
  <c r="D453" i="4"/>
  <c r="E453" i="4" s="1"/>
  <c r="F453" i="4" s="1"/>
  <c r="D445" i="4"/>
  <c r="E445" i="4" s="1"/>
  <c r="F445" i="4" s="1"/>
  <c r="D437" i="4"/>
  <c r="E437" i="4" s="1"/>
  <c r="F437" i="4" s="1"/>
  <c r="D429" i="4"/>
  <c r="E429" i="4" s="1"/>
  <c r="F429" i="4" s="1"/>
  <c r="H429" i="4" s="1"/>
  <c r="D421" i="4"/>
  <c r="E421" i="4" s="1"/>
  <c r="F421" i="4" s="1"/>
  <c r="D413" i="4"/>
  <c r="E413" i="4" s="1"/>
  <c r="F413" i="4" s="1"/>
  <c r="D405" i="4"/>
  <c r="E405" i="4" s="1"/>
  <c r="F405" i="4" s="1"/>
  <c r="D397" i="4"/>
  <c r="E397" i="4" s="1"/>
  <c r="F397" i="4" s="1"/>
  <c r="D389" i="4"/>
  <c r="E389" i="4" s="1"/>
  <c r="F389" i="4" s="1"/>
  <c r="D381" i="4"/>
  <c r="E381" i="4" s="1"/>
  <c r="F381" i="4" s="1"/>
  <c r="D373" i="4"/>
  <c r="E373" i="4" s="1"/>
  <c r="F373" i="4" s="1"/>
  <c r="D365" i="4"/>
  <c r="E365" i="4" s="1"/>
  <c r="F365" i="4" s="1"/>
  <c r="D357" i="4"/>
  <c r="E357" i="4" s="1"/>
  <c r="F357" i="4" s="1"/>
  <c r="D349" i="4"/>
  <c r="E349" i="4" s="1"/>
  <c r="F349" i="4" s="1"/>
  <c r="D341" i="4"/>
  <c r="E341" i="4" s="1"/>
  <c r="F341" i="4" s="1"/>
  <c r="D333" i="4"/>
  <c r="E333" i="4" s="1"/>
  <c r="F333" i="4" s="1"/>
  <c r="D325" i="4"/>
  <c r="E325" i="4" s="1"/>
  <c r="F325" i="4" s="1"/>
  <c r="D317" i="4"/>
  <c r="E317" i="4" s="1"/>
  <c r="F317" i="4" s="1"/>
  <c r="D309" i="4"/>
  <c r="E309" i="4" s="1"/>
  <c r="F309" i="4" s="1"/>
  <c r="D301" i="4"/>
  <c r="E301" i="4" s="1"/>
  <c r="F301" i="4" s="1"/>
  <c r="D293" i="4"/>
  <c r="E293" i="4" s="1"/>
  <c r="F293" i="4" s="1"/>
  <c r="D285" i="4"/>
  <c r="E285" i="4" s="1"/>
  <c r="F285" i="4" s="1"/>
  <c r="D277" i="4"/>
  <c r="E277" i="4" s="1"/>
  <c r="F277" i="4" s="1"/>
  <c r="D269" i="4"/>
  <c r="E269" i="4" s="1"/>
  <c r="F269" i="4" s="1"/>
  <c r="D261" i="4"/>
  <c r="E261" i="4" s="1"/>
  <c r="F261" i="4" s="1"/>
  <c r="H261" i="4" s="1"/>
  <c r="D253" i="4"/>
  <c r="E253" i="4" s="1"/>
  <c r="F253" i="4" s="1"/>
  <c r="D245" i="4"/>
  <c r="E245" i="4" s="1"/>
  <c r="F245" i="4" s="1"/>
  <c r="D237" i="4"/>
  <c r="E237" i="4" s="1"/>
  <c r="F237" i="4" s="1"/>
  <c r="D229" i="4"/>
  <c r="E229" i="4" s="1"/>
  <c r="F229" i="4" s="1"/>
  <c r="D221" i="4"/>
  <c r="E221" i="4" s="1"/>
  <c r="F221" i="4" s="1"/>
  <c r="H221" i="4" s="1"/>
  <c r="D213" i="4"/>
  <c r="E213" i="4" s="1"/>
  <c r="F213" i="4" s="1"/>
  <c r="D205" i="4"/>
  <c r="E205" i="4" s="1"/>
  <c r="F205" i="4" s="1"/>
  <c r="D197" i="4"/>
  <c r="E197" i="4" s="1"/>
  <c r="F197" i="4" s="1"/>
  <c r="D189" i="4"/>
  <c r="E189" i="4" s="1"/>
  <c r="F189" i="4" s="1"/>
  <c r="H189" i="4" s="1"/>
  <c r="D181" i="4"/>
  <c r="E181" i="4" s="1"/>
  <c r="F181" i="4" s="1"/>
  <c r="D173" i="4"/>
  <c r="E173" i="4" s="1"/>
  <c r="F173" i="4" s="1"/>
  <c r="D165" i="4"/>
  <c r="E165" i="4" s="1"/>
  <c r="F165" i="4" s="1"/>
  <c r="D157" i="4"/>
  <c r="E157" i="4" s="1"/>
  <c r="F157" i="4" s="1"/>
  <c r="D149" i="4"/>
  <c r="E149" i="4" s="1"/>
  <c r="F149" i="4" s="1"/>
  <c r="D141" i="4"/>
  <c r="E141" i="4" s="1"/>
  <c r="F141" i="4" s="1"/>
  <c r="D133" i="4"/>
  <c r="E133" i="4" s="1"/>
  <c r="F133" i="4" s="1"/>
  <c r="H133" i="4" s="1"/>
  <c r="D125" i="4"/>
  <c r="E125" i="4" s="1"/>
  <c r="F125" i="4" s="1"/>
  <c r="D117" i="4"/>
  <c r="E117" i="4" s="1"/>
  <c r="F117" i="4" s="1"/>
  <c r="D109" i="4"/>
  <c r="E109" i="4" s="1"/>
  <c r="F109" i="4" s="1"/>
  <c r="D101" i="4"/>
  <c r="E101" i="4" s="1"/>
  <c r="F101" i="4" s="1"/>
  <c r="D93" i="4"/>
  <c r="E93" i="4" s="1"/>
  <c r="F93" i="4" s="1"/>
  <c r="H93" i="4" s="1"/>
  <c r="D85" i="4"/>
  <c r="E85" i="4" s="1"/>
  <c r="F85" i="4" s="1"/>
  <c r="D77" i="4"/>
  <c r="E77" i="4" s="1"/>
  <c r="F77" i="4" s="1"/>
  <c r="D69" i="4"/>
  <c r="E69" i="4" s="1"/>
  <c r="F69" i="4" s="1"/>
  <c r="H69" i="4" s="1"/>
  <c r="D61" i="4"/>
  <c r="E61" i="4" s="1"/>
  <c r="F61" i="4" s="1"/>
  <c r="H61" i="4" s="1"/>
  <c r="D53" i="4"/>
  <c r="E53" i="4" s="1"/>
  <c r="F53" i="4" s="1"/>
  <c r="D45" i="4"/>
  <c r="E45" i="4" s="1"/>
  <c r="F45" i="4" s="1"/>
  <c r="D37" i="4"/>
  <c r="E37" i="4" s="1"/>
  <c r="F37" i="4" s="1"/>
  <c r="D29" i="4"/>
  <c r="E29" i="4" s="1"/>
  <c r="F29" i="4" s="1"/>
  <c r="H29" i="4" s="1"/>
  <c r="D21" i="4"/>
  <c r="E21" i="4" s="1"/>
  <c r="F21" i="4" s="1"/>
  <c r="D13" i="4"/>
  <c r="E13" i="4" s="1"/>
  <c r="F13" i="4" s="1"/>
  <c r="H13" i="4" s="1"/>
  <c r="D1090" i="4"/>
  <c r="E1090" i="4" s="1"/>
  <c r="F1090" i="4" s="1"/>
  <c r="D1058" i="4"/>
  <c r="E1058" i="4" s="1"/>
  <c r="F1058" i="4" s="1"/>
  <c r="G1058" i="4" s="1"/>
  <c r="D1026" i="4"/>
  <c r="E1026" i="4" s="1"/>
  <c r="F1026" i="4" s="1"/>
  <c r="D994" i="4"/>
  <c r="E994" i="4" s="1"/>
  <c r="F994" i="4" s="1"/>
  <c r="D962" i="4"/>
  <c r="E962" i="4" s="1"/>
  <c r="F962" i="4" s="1"/>
  <c r="D930" i="4"/>
  <c r="E930" i="4" s="1"/>
  <c r="F930" i="4" s="1"/>
  <c r="H930" i="4" s="1"/>
  <c r="D898" i="4"/>
  <c r="E898" i="4" s="1"/>
  <c r="F898" i="4" s="1"/>
  <c r="D866" i="4"/>
  <c r="E866" i="4" s="1"/>
  <c r="F866" i="4" s="1"/>
  <c r="D834" i="4"/>
  <c r="E834" i="4" s="1"/>
  <c r="F834" i="4" s="1"/>
  <c r="D802" i="4"/>
  <c r="E802" i="4" s="1"/>
  <c r="F802" i="4" s="1"/>
  <c r="D158" i="4"/>
  <c r="E158" i="4" s="1"/>
  <c r="F158" i="4" s="1"/>
  <c r="G158" i="4" s="1"/>
  <c r="D126" i="4"/>
  <c r="E126" i="4" s="1"/>
  <c r="F126" i="4" s="1"/>
  <c r="D62" i="4"/>
  <c r="E62" i="4" s="1"/>
  <c r="F62" i="4" s="1"/>
  <c r="D30" i="4"/>
  <c r="E30" i="4" s="1"/>
  <c r="F30" i="4" s="1"/>
  <c r="D168" i="4"/>
  <c r="E168" i="4" s="1"/>
  <c r="F168" i="4" s="1"/>
  <c r="H168" i="4" s="1"/>
  <c r="D136" i="4"/>
  <c r="E136" i="4" s="1"/>
  <c r="F136" i="4" s="1"/>
  <c r="D72" i="4"/>
  <c r="E72" i="4" s="1"/>
  <c r="F72" i="4" s="1"/>
  <c r="H72" i="4" s="1"/>
  <c r="D146" i="4"/>
  <c r="E146" i="4" s="1"/>
  <c r="F146" i="4" s="1"/>
  <c r="H146" i="4" s="1"/>
  <c r="D114" i="4"/>
  <c r="E114" i="4" s="1"/>
  <c r="F114" i="4" s="1"/>
  <c r="G114" i="4" s="1"/>
  <c r="D82" i="4"/>
  <c r="E82" i="4" s="1"/>
  <c r="F82" i="4" s="1"/>
  <c r="D50" i="4"/>
  <c r="E50" i="4" s="1"/>
  <c r="F50" i="4" s="1"/>
  <c r="G50" i="4" s="1"/>
  <c r="D18" i="4"/>
  <c r="E18" i="4" s="1"/>
  <c r="F18" i="4" s="1"/>
  <c r="H18" i="4" s="1"/>
  <c r="D184" i="4"/>
  <c r="E184" i="4" s="1"/>
  <c r="F184" i="4" s="1"/>
  <c r="H184" i="4" s="1"/>
  <c r="D140" i="4"/>
  <c r="E140" i="4" s="1"/>
  <c r="F140" i="4" s="1"/>
  <c r="G140" i="4" s="1"/>
  <c r="D108" i="4"/>
  <c r="E108" i="4" s="1"/>
  <c r="F108" i="4" s="1"/>
  <c r="D76" i="4"/>
  <c r="E76" i="4" s="1"/>
  <c r="F76" i="4" s="1"/>
  <c r="H76" i="4" s="1"/>
  <c r="D44" i="4"/>
  <c r="E44" i="4" s="1"/>
  <c r="F44" i="4" s="1"/>
  <c r="D12" i="4"/>
  <c r="E12" i="4" s="1"/>
  <c r="F12" i="4" s="1"/>
  <c r="H12" i="4" s="1"/>
  <c r="D196" i="4"/>
  <c r="E196" i="4" s="1"/>
  <c r="F196" i="4" s="1"/>
  <c r="H196" i="4" s="1"/>
  <c r="D228" i="4"/>
  <c r="E228" i="4" s="1"/>
  <c r="F228" i="4" s="1"/>
  <c r="G228" i="4" s="1"/>
  <c r="D260" i="4"/>
  <c r="E260" i="4" s="1"/>
  <c r="F260" i="4" s="1"/>
  <c r="H260" i="4" s="1"/>
  <c r="D292" i="4"/>
  <c r="E292" i="4" s="1"/>
  <c r="F292" i="4" s="1"/>
  <c r="H292" i="4" s="1"/>
  <c r="D324" i="4"/>
  <c r="E324" i="4" s="1"/>
  <c r="F324" i="4" s="1"/>
  <c r="H324" i="4" s="1"/>
  <c r="D356" i="4"/>
  <c r="E356" i="4" s="1"/>
  <c r="F356" i="4" s="1"/>
  <c r="D388" i="4"/>
  <c r="E388" i="4" s="1"/>
  <c r="F388" i="4" s="1"/>
  <c r="H388" i="4" s="1"/>
  <c r="D420" i="4"/>
  <c r="E420" i="4" s="1"/>
  <c r="F420" i="4" s="1"/>
  <c r="H420" i="4" s="1"/>
  <c r="D484" i="4"/>
  <c r="E484" i="4" s="1"/>
  <c r="F484" i="4" s="1"/>
  <c r="D194" i="4"/>
  <c r="E194" i="4" s="1"/>
  <c r="F194" i="4" s="1"/>
  <c r="G194" i="4" s="1"/>
  <c r="D226" i="4"/>
  <c r="E226" i="4" s="1"/>
  <c r="F226" i="4" s="1"/>
  <c r="D258" i="4"/>
  <c r="E258" i="4" s="1"/>
  <c r="F258" i="4" s="1"/>
  <c r="H258" i="4" s="1"/>
  <c r="D290" i="4"/>
  <c r="E290" i="4" s="1"/>
  <c r="F290" i="4" s="1"/>
  <c r="D322" i="4"/>
  <c r="E322" i="4" s="1"/>
  <c r="F322" i="4" s="1"/>
  <c r="G322" i="4" s="1"/>
  <c r="D354" i="4"/>
  <c r="E354" i="4" s="1"/>
  <c r="F354" i="4" s="1"/>
  <c r="D386" i="4"/>
  <c r="E386" i="4" s="1"/>
  <c r="F386" i="4" s="1"/>
  <c r="D418" i="4"/>
  <c r="E418" i="4" s="1"/>
  <c r="F418" i="4" s="1"/>
  <c r="D450" i="4"/>
  <c r="E450" i="4" s="1"/>
  <c r="F450" i="4" s="1"/>
  <c r="D482" i="4"/>
  <c r="E482" i="4" s="1"/>
  <c r="F482" i="4" s="1"/>
  <c r="H482" i="4" s="1"/>
  <c r="D514" i="4"/>
  <c r="E514" i="4" s="1"/>
  <c r="F514" i="4" s="1"/>
  <c r="H514" i="4" s="1"/>
  <c r="D248" i="4"/>
  <c r="E248" i="4" s="1"/>
  <c r="F248" i="4" s="1"/>
  <c r="H248" i="4" s="1"/>
  <c r="D280" i="4"/>
  <c r="E280" i="4" s="1"/>
  <c r="F280" i="4" s="1"/>
  <c r="G280" i="4" s="1"/>
  <c r="D312" i="4"/>
  <c r="E312" i="4" s="1"/>
  <c r="F312" i="4" s="1"/>
  <c r="H312" i="4" s="1"/>
  <c r="D344" i="4"/>
  <c r="E344" i="4" s="1"/>
  <c r="F344" i="4" s="1"/>
  <c r="H344" i="4" s="1"/>
  <c r="D376" i="4"/>
  <c r="E376" i="4" s="1"/>
  <c r="F376" i="4" s="1"/>
  <c r="D408" i="4"/>
  <c r="E408" i="4" s="1"/>
  <c r="F408" i="4" s="1"/>
  <c r="H408" i="4" s="1"/>
  <c r="D472" i="4"/>
  <c r="E472" i="4" s="1"/>
  <c r="F472" i="4" s="1"/>
  <c r="H472" i="4" s="1"/>
  <c r="D504" i="4"/>
  <c r="E504" i="4" s="1"/>
  <c r="F504" i="4" s="1"/>
  <c r="D578" i="4"/>
  <c r="E578" i="4" s="1"/>
  <c r="F578" i="4" s="1"/>
  <c r="D642" i="4"/>
  <c r="E642" i="4" s="1"/>
  <c r="F642" i="4" s="1"/>
  <c r="H642" i="4" s="1"/>
  <c r="D706" i="4"/>
  <c r="E706" i="4" s="1"/>
  <c r="F706" i="4" s="1"/>
  <c r="D1458" i="4"/>
  <c r="E1458" i="4" s="1"/>
  <c r="F1458" i="4" s="1"/>
  <c r="H1458" i="4" s="1"/>
  <c r="D174" i="4"/>
  <c r="E174" i="4" s="1"/>
  <c r="F174" i="4" s="1"/>
  <c r="H174" i="4" s="1"/>
  <c r="D206" i="4"/>
  <c r="E206" i="4" s="1"/>
  <c r="F206" i="4" s="1"/>
  <c r="D238" i="4"/>
  <c r="E238" i="4" s="1"/>
  <c r="F238" i="4" s="1"/>
  <c r="D270" i="4"/>
  <c r="E270" i="4" s="1"/>
  <c r="F270" i="4" s="1"/>
  <c r="D302" i="4"/>
  <c r="E302" i="4" s="1"/>
  <c r="F302" i="4" s="1"/>
  <c r="D334" i="4"/>
  <c r="E334" i="4" s="1"/>
  <c r="F334" i="4" s="1"/>
  <c r="D366" i="4"/>
  <c r="E366" i="4" s="1"/>
  <c r="F366" i="4" s="1"/>
  <c r="D398" i="4"/>
  <c r="E398" i="4" s="1"/>
  <c r="F398" i="4" s="1"/>
  <c r="D430" i="4"/>
  <c r="E430" i="4" s="1"/>
  <c r="F430" i="4" s="1"/>
  <c r="D462" i="4"/>
  <c r="E462" i="4" s="1"/>
  <c r="F462" i="4" s="1"/>
  <c r="D494" i="4"/>
  <c r="E494" i="4" s="1"/>
  <c r="F494" i="4" s="1"/>
  <c r="D526" i="4"/>
  <c r="E526" i="4" s="1"/>
  <c r="F526" i="4" s="1"/>
  <c r="H526" i="4" s="1"/>
  <c r="D558" i="4"/>
  <c r="E558" i="4" s="1"/>
  <c r="F558" i="4" s="1"/>
  <c r="D3696" i="4"/>
  <c r="E3696" i="4" s="1"/>
  <c r="F3696" i="4" s="1"/>
  <c r="D3680" i="4"/>
  <c r="E3680" i="4" s="1"/>
  <c r="F3680" i="4" s="1"/>
  <c r="H3680" i="4" s="1"/>
  <c r="D3664" i="4"/>
  <c r="E3664" i="4" s="1"/>
  <c r="F3664" i="4" s="1"/>
  <c r="D3552" i="4"/>
  <c r="E3552" i="4" s="1"/>
  <c r="F3552" i="4" s="1"/>
  <c r="G3552" i="4" s="1"/>
  <c r="D3536" i="4"/>
  <c r="E3536" i="4" s="1"/>
  <c r="F3536" i="4" s="1"/>
  <c r="H3536" i="4" s="1"/>
  <c r="D3504" i="4"/>
  <c r="E3504" i="4" s="1"/>
  <c r="F3504" i="4" s="1"/>
  <c r="G3504" i="4" s="1"/>
  <c r="D3488" i="4"/>
  <c r="E3488" i="4" s="1"/>
  <c r="F3488" i="4" s="1"/>
  <c r="G3488" i="4" s="1"/>
  <c r="D3472" i="4"/>
  <c r="E3472" i="4" s="1"/>
  <c r="F3472" i="4" s="1"/>
  <c r="G3472" i="4" s="1"/>
  <c r="D3456" i="4"/>
  <c r="E3456" i="4" s="1"/>
  <c r="F3456" i="4" s="1"/>
  <c r="H3456" i="4" s="1"/>
  <c r="D3440" i="4"/>
  <c r="E3440" i="4" s="1"/>
  <c r="F3440" i="4" s="1"/>
  <c r="H3440" i="4" s="1"/>
  <c r="D3168" i="4"/>
  <c r="E3168" i="4" s="1"/>
  <c r="F3168" i="4" s="1"/>
  <c r="D3152" i="4"/>
  <c r="E3152" i="4" s="1"/>
  <c r="F3152" i="4" s="1"/>
  <c r="H3152" i="4" s="1"/>
  <c r="D3136" i="4"/>
  <c r="E3136" i="4" s="1"/>
  <c r="F3136" i="4" s="1"/>
  <c r="G3136" i="4" s="1"/>
  <c r="D3120" i="4"/>
  <c r="E3120" i="4" s="1"/>
  <c r="F3120" i="4" s="1"/>
  <c r="H3120" i="4" s="1"/>
  <c r="D3104" i="4"/>
  <c r="E3104" i="4" s="1"/>
  <c r="F3104" i="4" s="1"/>
  <c r="D3088" i="4"/>
  <c r="E3088" i="4" s="1"/>
  <c r="F3088" i="4" s="1"/>
  <c r="D3072" i="4"/>
  <c r="E3072" i="4" s="1"/>
  <c r="F3072" i="4" s="1"/>
  <c r="D3056" i="4"/>
  <c r="E3056" i="4" s="1"/>
  <c r="F3056" i="4" s="1"/>
  <c r="H3056" i="4" s="1"/>
  <c r="D3040" i="4"/>
  <c r="E3040" i="4" s="1"/>
  <c r="F3040" i="4" s="1"/>
  <c r="D3024" i="4"/>
  <c r="E3024" i="4" s="1"/>
  <c r="F3024" i="4" s="1"/>
  <c r="D3008" i="4"/>
  <c r="E3008" i="4" s="1"/>
  <c r="F3008" i="4" s="1"/>
  <c r="H3008" i="4" s="1"/>
  <c r="D2992" i="4"/>
  <c r="E2992" i="4" s="1"/>
  <c r="F2992" i="4" s="1"/>
  <c r="H2992" i="4" s="1"/>
  <c r="D2976" i="4"/>
  <c r="E2976" i="4" s="1"/>
  <c r="F2976" i="4" s="1"/>
  <c r="D2960" i="4"/>
  <c r="E2960" i="4" s="1"/>
  <c r="F2960" i="4" s="1"/>
  <c r="G2960" i="4" s="1"/>
  <c r="D2944" i="4"/>
  <c r="E2944" i="4" s="1"/>
  <c r="F2944" i="4" s="1"/>
  <c r="D2928" i="4"/>
  <c r="E2928" i="4" s="1"/>
  <c r="F2928" i="4" s="1"/>
  <c r="H2928" i="4" s="1"/>
  <c r="D2912" i="4"/>
  <c r="E2912" i="4" s="1"/>
  <c r="F2912" i="4" s="1"/>
  <c r="D2896" i="4"/>
  <c r="E2896" i="4" s="1"/>
  <c r="F2896" i="4" s="1"/>
  <c r="H2896" i="4" s="1"/>
  <c r="D2880" i="4"/>
  <c r="E2880" i="4" s="1"/>
  <c r="F2880" i="4" s="1"/>
  <c r="G2880" i="4" s="1"/>
  <c r="D2864" i="4"/>
  <c r="E2864" i="4" s="1"/>
  <c r="F2864" i="4" s="1"/>
  <c r="H2864" i="4" s="1"/>
  <c r="D2848" i="4"/>
  <c r="E2848" i="4" s="1"/>
  <c r="F2848" i="4" s="1"/>
  <c r="D2832" i="4"/>
  <c r="E2832" i="4" s="1"/>
  <c r="F2832" i="4" s="1"/>
  <c r="H2832" i="4" s="1"/>
  <c r="D2816" i="4"/>
  <c r="E2816" i="4" s="1"/>
  <c r="F2816" i="4" s="1"/>
  <c r="H2816" i="4" s="1"/>
  <c r="D2800" i="4"/>
  <c r="E2800" i="4" s="1"/>
  <c r="F2800" i="4" s="1"/>
  <c r="G2800" i="4" s="1"/>
  <c r="D2784" i="4"/>
  <c r="E2784" i="4" s="1"/>
  <c r="F2784" i="4" s="1"/>
  <c r="D3607" i="4"/>
  <c r="E3607" i="4" s="1"/>
  <c r="F3607" i="4" s="1"/>
  <c r="H3607" i="4" s="1"/>
  <c r="D3591" i="4"/>
  <c r="E3591" i="4" s="1"/>
  <c r="F3591" i="4" s="1"/>
  <c r="H3591" i="4" s="1"/>
  <c r="D3575" i="4"/>
  <c r="E3575" i="4" s="1"/>
  <c r="F3575" i="4" s="1"/>
  <c r="G3575" i="4" s="1"/>
  <c r="D3559" i="4"/>
  <c r="E3559" i="4" s="1"/>
  <c r="F3559" i="4" s="1"/>
  <c r="G3559" i="4" s="1"/>
  <c r="D3543" i="4"/>
  <c r="E3543" i="4" s="1"/>
  <c r="F3543" i="4" s="1"/>
  <c r="D3527" i="4"/>
  <c r="E3527" i="4" s="1"/>
  <c r="F3527" i="4" s="1"/>
  <c r="D3463" i="4"/>
  <c r="E3463" i="4" s="1"/>
  <c r="F3463" i="4" s="1"/>
  <c r="H3463" i="4" s="1"/>
  <c r="D3431" i="4"/>
  <c r="E3431" i="4" s="1"/>
  <c r="F3431" i="4" s="1"/>
  <c r="G3431" i="4" s="1"/>
  <c r="D3351" i="4"/>
  <c r="E3351" i="4" s="1"/>
  <c r="F3351" i="4" s="1"/>
  <c r="D3319" i="4"/>
  <c r="E3319" i="4" s="1"/>
  <c r="F3319" i="4" s="1"/>
  <c r="D3287" i="4"/>
  <c r="E3287" i="4" s="1"/>
  <c r="F3287" i="4" s="1"/>
  <c r="H3287" i="4" s="1"/>
  <c r="D3255" i="4"/>
  <c r="E3255" i="4" s="1"/>
  <c r="F3255" i="4" s="1"/>
  <c r="D3223" i="4"/>
  <c r="E3223" i="4" s="1"/>
  <c r="F3223" i="4" s="1"/>
  <c r="H3223" i="4" s="1"/>
  <c r="D3191" i="4"/>
  <c r="E3191" i="4" s="1"/>
  <c r="F3191" i="4" s="1"/>
  <c r="H3191" i="4" s="1"/>
  <c r="D3143" i="4"/>
  <c r="E3143" i="4" s="1"/>
  <c r="F3143" i="4" s="1"/>
  <c r="D3111" i="4"/>
  <c r="E3111" i="4" s="1"/>
  <c r="F3111" i="4" s="1"/>
  <c r="D3079" i="4"/>
  <c r="E3079" i="4" s="1"/>
  <c r="F3079" i="4" s="1"/>
  <c r="D3047" i="4"/>
  <c r="E3047" i="4" s="1"/>
  <c r="F3047" i="4" s="1"/>
  <c r="D3015" i="4"/>
  <c r="E3015" i="4" s="1"/>
  <c r="F3015" i="4" s="1"/>
  <c r="H3015" i="4" s="1"/>
  <c r="D2983" i="4"/>
  <c r="E2983" i="4" s="1"/>
  <c r="F2983" i="4" s="1"/>
  <c r="D2951" i="4"/>
  <c r="E2951" i="4" s="1"/>
  <c r="F2951" i="4" s="1"/>
  <c r="H2951" i="4" s="1"/>
  <c r="D2919" i="4"/>
  <c r="E2919" i="4" s="1"/>
  <c r="F2919" i="4" s="1"/>
  <c r="D2887" i="4"/>
  <c r="E2887" i="4" s="1"/>
  <c r="F2887" i="4" s="1"/>
  <c r="D2855" i="4"/>
  <c r="E2855" i="4" s="1"/>
  <c r="F2855" i="4" s="1"/>
  <c r="D2839" i="4"/>
  <c r="E2839" i="4" s="1"/>
  <c r="F2839" i="4" s="1"/>
  <c r="H2839" i="4" s="1"/>
  <c r="D2823" i="4"/>
  <c r="E2823" i="4" s="1"/>
  <c r="F2823" i="4" s="1"/>
  <c r="D2807" i="4"/>
  <c r="E2807" i="4" s="1"/>
  <c r="F2807" i="4" s="1"/>
  <c r="D2791" i="4"/>
  <c r="E2791" i="4" s="1"/>
  <c r="F2791" i="4" s="1"/>
  <c r="D3366" i="4"/>
  <c r="E3366" i="4" s="1"/>
  <c r="F3366" i="4" s="1"/>
  <c r="D3350" i="4"/>
  <c r="E3350" i="4" s="1"/>
  <c r="F3350" i="4" s="1"/>
  <c r="H3350" i="4" s="1"/>
  <c r="D3334" i="4"/>
  <c r="E3334" i="4" s="1"/>
  <c r="F3334" i="4" s="1"/>
  <c r="G3334" i="4" s="1"/>
  <c r="D3318" i="4"/>
  <c r="E3318" i="4" s="1"/>
  <c r="F3318" i="4" s="1"/>
  <c r="D3302" i="4"/>
  <c r="E3302" i="4" s="1"/>
  <c r="F3302" i="4" s="1"/>
  <c r="D3286" i="4"/>
  <c r="E3286" i="4" s="1"/>
  <c r="F3286" i="4" s="1"/>
  <c r="G3286" i="4" s="1"/>
  <c r="D3270" i="4"/>
  <c r="E3270" i="4" s="1"/>
  <c r="F3270" i="4" s="1"/>
  <c r="G3270" i="4" s="1"/>
  <c r="D3254" i="4"/>
  <c r="E3254" i="4" s="1"/>
  <c r="F3254" i="4" s="1"/>
  <c r="D3238" i="4"/>
  <c r="E3238" i="4" s="1"/>
  <c r="F3238" i="4" s="1"/>
  <c r="D3222" i="4"/>
  <c r="E3222" i="4" s="1"/>
  <c r="F3222" i="4" s="1"/>
  <c r="H3222" i="4" s="1"/>
  <c r="D3206" i="4"/>
  <c r="E3206" i="4" s="1"/>
  <c r="F3206" i="4" s="1"/>
  <c r="G3206" i="4" s="1"/>
  <c r="D3190" i="4"/>
  <c r="E3190" i="4" s="1"/>
  <c r="F3190" i="4" s="1"/>
  <c r="H3190" i="4" s="1"/>
  <c r="D3174" i="4"/>
  <c r="E3174" i="4" s="1"/>
  <c r="F3174" i="4" s="1"/>
  <c r="H3174" i="4" s="1"/>
  <c r="D3158" i="4"/>
  <c r="E3158" i="4" s="1"/>
  <c r="F3158" i="4" s="1"/>
  <c r="D3142" i="4"/>
  <c r="E3142" i="4" s="1"/>
  <c r="F3142" i="4" s="1"/>
  <c r="G3142" i="4" s="1"/>
  <c r="D3126" i="4"/>
  <c r="E3126" i="4" s="1"/>
  <c r="F3126" i="4" s="1"/>
  <c r="D3110" i="4"/>
  <c r="E3110" i="4" s="1"/>
  <c r="F3110" i="4" s="1"/>
  <c r="H3110" i="4" s="1"/>
  <c r="D3094" i="4"/>
  <c r="E3094" i="4" s="1"/>
  <c r="F3094" i="4" s="1"/>
  <c r="G3094" i="4" s="1"/>
  <c r="D3078" i="4"/>
  <c r="E3078" i="4" s="1"/>
  <c r="F3078" i="4" s="1"/>
  <c r="D3062" i="4"/>
  <c r="E3062" i="4" s="1"/>
  <c r="F3062" i="4" s="1"/>
  <c r="D3046" i="4"/>
  <c r="E3046" i="4" s="1"/>
  <c r="F3046" i="4" s="1"/>
  <c r="D3030" i="4"/>
  <c r="E3030" i="4" s="1"/>
  <c r="F3030" i="4" s="1"/>
  <c r="D3014" i="4"/>
  <c r="E3014" i="4" s="1"/>
  <c r="F3014" i="4" s="1"/>
  <c r="H3014" i="4" s="1"/>
  <c r="D2998" i="4"/>
  <c r="E2998" i="4" s="1"/>
  <c r="F2998" i="4" s="1"/>
  <c r="D2982" i="4"/>
  <c r="E2982" i="4" s="1"/>
  <c r="F2982" i="4" s="1"/>
  <c r="D2966" i="4"/>
  <c r="E2966" i="4" s="1"/>
  <c r="F2966" i="4" s="1"/>
  <c r="D2950" i="4"/>
  <c r="E2950" i="4" s="1"/>
  <c r="F2950" i="4" s="1"/>
  <c r="G2950" i="4" s="1"/>
  <c r="D2934" i="4"/>
  <c r="E2934" i="4" s="1"/>
  <c r="F2934" i="4" s="1"/>
  <c r="D2918" i="4"/>
  <c r="E2918" i="4" s="1"/>
  <c r="F2918" i="4" s="1"/>
  <c r="G2918" i="4" s="1"/>
  <c r="D2902" i="4"/>
  <c r="E2902" i="4" s="1"/>
  <c r="F2902" i="4" s="1"/>
  <c r="H2902" i="4" s="1"/>
  <c r="D2886" i="4"/>
  <c r="E2886" i="4" s="1"/>
  <c r="F2886" i="4" s="1"/>
  <c r="G2886" i="4" s="1"/>
  <c r="D2870" i="4"/>
  <c r="E2870" i="4" s="1"/>
  <c r="F2870" i="4" s="1"/>
  <c r="D2854" i="4"/>
  <c r="E2854" i="4" s="1"/>
  <c r="F2854" i="4" s="1"/>
  <c r="H2854" i="4" s="1"/>
  <c r="D3685" i="4"/>
  <c r="E3685" i="4" s="1"/>
  <c r="F3685" i="4" s="1"/>
  <c r="H3685" i="4" s="1"/>
  <c r="D3653" i="4"/>
  <c r="E3653" i="4" s="1"/>
  <c r="F3653" i="4" s="1"/>
  <c r="G3653" i="4" s="1"/>
  <c r="D3621" i="4"/>
  <c r="E3621" i="4" s="1"/>
  <c r="F3621" i="4" s="1"/>
  <c r="H3621" i="4" s="1"/>
  <c r="D3509" i="4"/>
  <c r="E3509" i="4" s="1"/>
  <c r="F3509" i="4" s="1"/>
  <c r="D3493" i="4"/>
  <c r="E3493" i="4" s="1"/>
  <c r="F3493" i="4" s="1"/>
  <c r="G3493" i="4" s="1"/>
  <c r="D2580" i="4"/>
  <c r="E2580" i="4" s="1"/>
  <c r="F2580" i="4" s="1"/>
  <c r="G2580" i="4" s="1"/>
  <c r="D2564" i="4"/>
  <c r="E2564" i="4" s="1"/>
  <c r="F2564" i="4" s="1"/>
  <c r="D2548" i="4"/>
  <c r="E2548" i="4" s="1"/>
  <c r="F2548" i="4" s="1"/>
  <c r="G2548" i="4" s="1"/>
  <c r="D2532" i="4"/>
  <c r="E2532" i="4" s="1"/>
  <c r="F2532" i="4" s="1"/>
  <c r="D2516" i="4"/>
  <c r="E2516" i="4" s="1"/>
  <c r="F2516" i="4" s="1"/>
  <c r="G2516" i="4" s="1"/>
  <c r="D2500" i="4"/>
  <c r="E2500" i="4" s="1"/>
  <c r="F2500" i="4" s="1"/>
  <c r="D2484" i="4"/>
  <c r="E2484" i="4" s="1"/>
  <c r="F2484" i="4" s="1"/>
  <c r="D2468" i="4"/>
  <c r="E2468" i="4" s="1"/>
  <c r="F2468" i="4" s="1"/>
  <c r="D2452" i="4"/>
  <c r="E2452" i="4" s="1"/>
  <c r="F2452" i="4" s="1"/>
  <c r="G2452" i="4" s="1"/>
  <c r="D2436" i="4"/>
  <c r="E2436" i="4" s="1"/>
  <c r="F2436" i="4" s="1"/>
  <c r="D2420" i="4"/>
  <c r="E2420" i="4" s="1"/>
  <c r="F2420" i="4" s="1"/>
  <c r="D1940" i="4"/>
  <c r="E1940" i="4" s="1"/>
  <c r="F1940" i="4" s="1"/>
  <c r="G1940" i="4" s="1"/>
  <c r="D1908" i="4"/>
  <c r="E1908" i="4" s="1"/>
  <c r="F1908" i="4" s="1"/>
  <c r="G1908" i="4" s="1"/>
  <c r="D1876" i="4"/>
  <c r="E1876" i="4" s="1"/>
  <c r="F1876" i="4" s="1"/>
  <c r="G1876" i="4" s="1"/>
  <c r="D2643" i="4"/>
  <c r="E2643" i="4" s="1"/>
  <c r="F2643" i="4" s="1"/>
  <c r="D2627" i="4"/>
  <c r="E2627" i="4" s="1"/>
  <c r="F2627" i="4" s="1"/>
  <c r="H2627" i="4" s="1"/>
  <c r="D2611" i="4"/>
  <c r="E2611" i="4" s="1"/>
  <c r="F2611" i="4" s="1"/>
  <c r="G2611" i="4" s="1"/>
  <c r="D2579" i="4"/>
  <c r="E2579" i="4" s="1"/>
  <c r="F2579" i="4" s="1"/>
  <c r="H2579" i="4" s="1"/>
  <c r="D2547" i="4"/>
  <c r="E2547" i="4" s="1"/>
  <c r="F2547" i="4" s="1"/>
  <c r="G2547" i="4" s="1"/>
  <c r="D2515" i="4"/>
  <c r="E2515" i="4" s="1"/>
  <c r="F2515" i="4" s="1"/>
  <c r="D2483" i="4"/>
  <c r="E2483" i="4" s="1"/>
  <c r="F2483" i="4" s="1"/>
  <c r="D2435" i="4"/>
  <c r="E2435" i="4" s="1"/>
  <c r="F2435" i="4" s="1"/>
  <c r="D2403" i="4"/>
  <c r="E2403" i="4" s="1"/>
  <c r="F2403" i="4" s="1"/>
  <c r="D2387" i="4"/>
  <c r="E2387" i="4" s="1"/>
  <c r="F2387" i="4" s="1"/>
  <c r="D2371" i="4"/>
  <c r="E2371" i="4" s="1"/>
  <c r="F2371" i="4" s="1"/>
  <c r="D2355" i="4"/>
  <c r="E2355" i="4" s="1"/>
  <c r="F2355" i="4" s="1"/>
  <c r="D2339" i="4"/>
  <c r="E2339" i="4" s="1"/>
  <c r="F2339" i="4" s="1"/>
  <c r="G2339" i="4" s="1"/>
  <c r="D2323" i="4"/>
  <c r="E2323" i="4" s="1"/>
  <c r="F2323" i="4" s="1"/>
  <c r="D2307" i="4"/>
  <c r="E2307" i="4" s="1"/>
  <c r="F2307" i="4" s="1"/>
  <c r="D2291" i="4"/>
  <c r="E2291" i="4" s="1"/>
  <c r="F2291" i="4" s="1"/>
  <c r="D2275" i="4"/>
  <c r="E2275" i="4" s="1"/>
  <c r="F2275" i="4" s="1"/>
  <c r="D2259" i="4"/>
  <c r="E2259" i="4" s="1"/>
  <c r="F2259" i="4" s="1"/>
  <c r="G2259" i="4" s="1"/>
  <c r="D2243" i="4"/>
  <c r="E2243" i="4" s="1"/>
  <c r="F2243" i="4" s="1"/>
  <c r="H2243" i="4" s="1"/>
  <c r="D2227" i="4"/>
  <c r="E2227" i="4" s="1"/>
  <c r="F2227" i="4" s="1"/>
  <c r="G2227" i="4" s="1"/>
  <c r="D2211" i="4"/>
  <c r="E2211" i="4" s="1"/>
  <c r="F2211" i="4" s="1"/>
  <c r="D2195" i="4"/>
  <c r="E2195" i="4" s="1"/>
  <c r="F2195" i="4" s="1"/>
  <c r="H2195" i="4" s="1"/>
  <c r="D2179" i="4"/>
  <c r="E2179" i="4" s="1"/>
  <c r="F2179" i="4" s="1"/>
  <c r="H2179" i="4" s="1"/>
  <c r="D2163" i="4"/>
  <c r="E2163" i="4" s="1"/>
  <c r="F2163" i="4" s="1"/>
  <c r="H2163" i="4" s="1"/>
  <c r="D2147" i="4"/>
  <c r="E2147" i="4" s="1"/>
  <c r="F2147" i="4" s="1"/>
  <c r="D2131" i="4"/>
  <c r="E2131" i="4" s="1"/>
  <c r="F2131" i="4" s="1"/>
  <c r="D2115" i="4"/>
  <c r="E2115" i="4" s="1"/>
  <c r="F2115" i="4" s="1"/>
  <c r="H2115" i="4" s="1"/>
  <c r="D2099" i="4"/>
  <c r="E2099" i="4" s="1"/>
  <c r="F2099" i="4" s="1"/>
  <c r="D2083" i="4"/>
  <c r="E2083" i="4" s="1"/>
  <c r="F2083" i="4" s="1"/>
  <c r="H2083" i="4" s="1"/>
  <c r="D2067" i="4"/>
  <c r="E2067" i="4" s="1"/>
  <c r="F2067" i="4" s="1"/>
  <c r="D2051" i="4"/>
  <c r="E2051" i="4" s="1"/>
  <c r="F2051" i="4" s="1"/>
  <c r="H2051" i="4" s="1"/>
  <c r="D2035" i="4"/>
  <c r="E2035" i="4" s="1"/>
  <c r="F2035" i="4" s="1"/>
  <c r="H2035" i="4" s="1"/>
  <c r="D2019" i="4"/>
  <c r="E2019" i="4" s="1"/>
  <c r="F2019" i="4" s="1"/>
  <c r="D2003" i="4"/>
  <c r="E2003" i="4" s="1"/>
  <c r="F2003" i="4" s="1"/>
  <c r="D1987" i="4"/>
  <c r="E1987" i="4" s="1"/>
  <c r="F1987" i="4" s="1"/>
  <c r="H1987" i="4" s="1"/>
  <c r="D1971" i="4"/>
  <c r="E1971" i="4" s="1"/>
  <c r="F1971" i="4" s="1"/>
  <c r="D1955" i="4"/>
  <c r="E1955" i="4" s="1"/>
  <c r="F1955" i="4" s="1"/>
  <c r="D1939" i="4"/>
  <c r="E1939" i="4" s="1"/>
  <c r="F1939" i="4" s="1"/>
  <c r="D1923" i="4"/>
  <c r="E1923" i="4" s="1"/>
  <c r="F1923" i="4" s="1"/>
  <c r="H1923" i="4" s="1"/>
  <c r="D1907" i="4"/>
  <c r="E1907" i="4" s="1"/>
  <c r="F1907" i="4" s="1"/>
  <c r="G1907" i="4" s="1"/>
  <c r="D1891" i="4"/>
  <c r="E1891" i="4" s="1"/>
  <c r="F1891" i="4" s="1"/>
  <c r="H1891" i="4" s="1"/>
  <c r="D1875" i="4"/>
  <c r="E1875" i="4" s="1"/>
  <c r="F1875" i="4" s="1"/>
  <c r="D1859" i="4"/>
  <c r="E1859" i="4" s="1"/>
  <c r="F1859" i="4" s="1"/>
  <c r="H1859" i="4" s="1"/>
  <c r="D2350" i="4"/>
  <c r="E2350" i="4" s="1"/>
  <c r="F2350" i="4" s="1"/>
  <c r="D2318" i="4"/>
  <c r="E2318" i="4" s="1"/>
  <c r="F2318" i="4" s="1"/>
  <c r="H2318" i="4" s="1"/>
  <c r="D2286" i="4"/>
  <c r="E2286" i="4" s="1"/>
  <c r="F2286" i="4" s="1"/>
  <c r="D2254" i="4"/>
  <c r="E2254" i="4" s="1"/>
  <c r="F2254" i="4" s="1"/>
  <c r="D2222" i="4"/>
  <c r="E2222" i="4" s="1"/>
  <c r="F2222" i="4" s="1"/>
  <c r="D2190" i="4"/>
  <c r="E2190" i="4" s="1"/>
  <c r="F2190" i="4" s="1"/>
  <c r="H2190" i="4" s="1"/>
  <c r="D2158" i="4"/>
  <c r="E2158" i="4" s="1"/>
  <c r="F2158" i="4" s="1"/>
  <c r="D2126" i="4"/>
  <c r="E2126" i="4" s="1"/>
  <c r="F2126" i="4" s="1"/>
  <c r="D2094" i="4"/>
  <c r="E2094" i="4" s="1"/>
  <c r="F2094" i="4" s="1"/>
  <c r="D2062" i="4"/>
  <c r="E2062" i="4" s="1"/>
  <c r="F2062" i="4" s="1"/>
  <c r="D2030" i="4"/>
  <c r="E2030" i="4" s="1"/>
  <c r="F2030" i="4" s="1"/>
  <c r="D1998" i="4"/>
  <c r="E1998" i="4" s="1"/>
  <c r="F1998" i="4" s="1"/>
  <c r="H1998" i="4" s="1"/>
  <c r="D1966" i="4"/>
  <c r="E1966" i="4" s="1"/>
  <c r="F1966" i="4" s="1"/>
  <c r="D1934" i="4"/>
  <c r="E1934" i="4" s="1"/>
  <c r="F1934" i="4" s="1"/>
  <c r="D1902" i="4"/>
  <c r="E1902" i="4" s="1"/>
  <c r="F1902" i="4" s="1"/>
  <c r="D1870" i="4"/>
  <c r="E1870" i="4" s="1"/>
  <c r="F1870" i="4" s="1"/>
  <c r="D3425" i="4"/>
  <c r="E3425" i="4" s="1"/>
  <c r="F3425" i="4" s="1"/>
  <c r="D3409" i="4"/>
  <c r="E3409" i="4" s="1"/>
  <c r="F3409" i="4" s="1"/>
  <c r="G3409" i="4" s="1"/>
  <c r="D3393" i="4"/>
  <c r="E3393" i="4" s="1"/>
  <c r="F3393" i="4" s="1"/>
  <c r="D3377" i="4"/>
  <c r="E3377" i="4" s="1"/>
  <c r="F3377" i="4" s="1"/>
  <c r="H3377" i="4" s="1"/>
  <c r="D3329" i="4"/>
  <c r="E3329" i="4" s="1"/>
  <c r="F3329" i="4" s="1"/>
  <c r="D3313" i="4"/>
  <c r="E3313" i="4" s="1"/>
  <c r="F3313" i="4" s="1"/>
  <c r="D3297" i="4"/>
  <c r="E3297" i="4" s="1"/>
  <c r="F3297" i="4" s="1"/>
  <c r="D3281" i="4"/>
  <c r="E3281" i="4" s="1"/>
  <c r="F3281" i="4" s="1"/>
  <c r="G3281" i="4" s="1"/>
  <c r="D3249" i="4"/>
  <c r="E3249" i="4" s="1"/>
  <c r="F3249" i="4" s="1"/>
  <c r="D3217" i="4"/>
  <c r="E3217" i="4" s="1"/>
  <c r="F3217" i="4" s="1"/>
  <c r="D3185" i="4"/>
  <c r="E3185" i="4" s="1"/>
  <c r="F3185" i="4" s="1"/>
  <c r="H3185" i="4" s="1"/>
  <c r="D3169" i="4"/>
  <c r="E3169" i="4" s="1"/>
  <c r="F3169" i="4" s="1"/>
  <c r="G3169" i="4" s="1"/>
  <c r="D3137" i="4"/>
  <c r="E3137" i="4" s="1"/>
  <c r="F3137" i="4" s="1"/>
  <c r="G3137" i="4" s="1"/>
  <c r="D3105" i="4"/>
  <c r="E3105" i="4" s="1"/>
  <c r="F3105" i="4" s="1"/>
  <c r="H3105" i="4" s="1"/>
  <c r="D3073" i="4"/>
  <c r="E3073" i="4" s="1"/>
  <c r="F3073" i="4" s="1"/>
  <c r="H3073" i="4" s="1"/>
  <c r="D3041" i="4"/>
  <c r="E3041" i="4" s="1"/>
  <c r="F3041" i="4" s="1"/>
  <c r="G3041" i="4" s="1"/>
  <c r="D3009" i="4"/>
  <c r="E3009" i="4" s="1"/>
  <c r="F3009" i="4" s="1"/>
  <c r="H3009" i="4" s="1"/>
  <c r="D2977" i="4"/>
  <c r="E2977" i="4" s="1"/>
  <c r="F2977" i="4" s="1"/>
  <c r="G2977" i="4" s="1"/>
  <c r="D2961" i="4"/>
  <c r="E2961" i="4" s="1"/>
  <c r="F2961" i="4" s="1"/>
  <c r="D2945" i="4"/>
  <c r="E2945" i="4" s="1"/>
  <c r="F2945" i="4" s="1"/>
  <c r="H2945" i="4" s="1"/>
  <c r="D2913" i="4"/>
  <c r="E2913" i="4" s="1"/>
  <c r="F2913" i="4" s="1"/>
  <c r="D2897" i="4"/>
  <c r="E2897" i="4" s="1"/>
  <c r="F2897" i="4" s="1"/>
  <c r="H2897" i="4" s="1"/>
  <c r="D2833" i="4"/>
  <c r="E2833" i="4" s="1"/>
  <c r="F2833" i="4" s="1"/>
  <c r="D2817" i="4"/>
  <c r="E2817" i="4" s="1"/>
  <c r="F2817" i="4" s="1"/>
  <c r="D2577" i="4"/>
  <c r="E2577" i="4" s="1"/>
  <c r="F2577" i="4" s="1"/>
  <c r="D2545" i="4"/>
  <c r="E2545" i="4" s="1"/>
  <c r="F2545" i="4" s="1"/>
  <c r="G2545" i="4" s="1"/>
  <c r="D2513" i="4"/>
  <c r="E2513" i="4" s="1"/>
  <c r="F2513" i="4" s="1"/>
  <c r="H2513" i="4" s="1"/>
  <c r="D2481" i="4"/>
  <c r="E2481" i="4" s="1"/>
  <c r="F2481" i="4" s="1"/>
  <c r="H2481" i="4" s="1"/>
  <c r="D2449" i="4"/>
  <c r="E2449" i="4" s="1"/>
  <c r="F2449" i="4" s="1"/>
  <c r="G2449" i="4" s="1"/>
  <c r="D1084" i="4"/>
  <c r="E1084" i="4" s="1"/>
  <c r="F1084" i="4" s="1"/>
  <c r="D1068" i="4"/>
  <c r="E1068" i="4" s="1"/>
  <c r="F1068" i="4" s="1"/>
  <c r="H1068" i="4" s="1"/>
  <c r="D1052" i="4"/>
  <c r="E1052" i="4" s="1"/>
  <c r="F1052" i="4" s="1"/>
  <c r="H1052" i="4" s="1"/>
  <c r="D1020" i="4"/>
  <c r="E1020" i="4" s="1"/>
  <c r="F1020" i="4" s="1"/>
  <c r="G1020" i="4" s="1"/>
  <c r="D1004" i="4"/>
  <c r="E1004" i="4" s="1"/>
  <c r="F1004" i="4" s="1"/>
  <c r="G1004" i="4" s="1"/>
  <c r="D972" i="4"/>
  <c r="E972" i="4" s="1"/>
  <c r="F972" i="4" s="1"/>
  <c r="D956" i="4"/>
  <c r="E956" i="4" s="1"/>
  <c r="F956" i="4" s="1"/>
  <c r="H956" i="4" s="1"/>
  <c r="D940" i="4"/>
  <c r="E940" i="4" s="1"/>
  <c r="F940" i="4" s="1"/>
  <c r="H940" i="4" s="1"/>
  <c r="D924" i="4"/>
  <c r="E924" i="4" s="1"/>
  <c r="F924" i="4" s="1"/>
  <c r="G924" i="4" s="1"/>
  <c r="D892" i="4"/>
  <c r="E892" i="4" s="1"/>
  <c r="F892" i="4" s="1"/>
  <c r="H892" i="4" s="1"/>
  <c r="D876" i="4"/>
  <c r="E876" i="4" s="1"/>
  <c r="F876" i="4" s="1"/>
  <c r="G876" i="4" s="1"/>
  <c r="D844" i="4"/>
  <c r="E844" i="4" s="1"/>
  <c r="F844" i="4" s="1"/>
  <c r="D828" i="4"/>
  <c r="E828" i="4" s="1"/>
  <c r="F828" i="4" s="1"/>
  <c r="G828" i="4" s="1"/>
  <c r="D812" i="4"/>
  <c r="E812" i="4" s="1"/>
  <c r="F812" i="4" s="1"/>
  <c r="G812" i="4" s="1"/>
  <c r="D796" i="4"/>
  <c r="E796" i="4" s="1"/>
  <c r="F796" i="4" s="1"/>
  <c r="G796" i="4" s="1"/>
  <c r="D780" i="4"/>
  <c r="E780" i="4" s="1"/>
  <c r="F780" i="4" s="1"/>
  <c r="H780" i="4" s="1"/>
  <c r="D764" i="4"/>
  <c r="E764" i="4" s="1"/>
  <c r="F764" i="4" s="1"/>
  <c r="D748" i="4"/>
  <c r="E748" i="4" s="1"/>
  <c r="F748" i="4" s="1"/>
  <c r="H748" i="4" s="1"/>
  <c r="D732" i="4"/>
  <c r="E732" i="4" s="1"/>
  <c r="F732" i="4" s="1"/>
  <c r="G732" i="4" s="1"/>
  <c r="D716" i="4"/>
  <c r="E716" i="4" s="1"/>
  <c r="F716" i="4" s="1"/>
  <c r="G716" i="4" s="1"/>
  <c r="D684" i="4"/>
  <c r="E684" i="4" s="1"/>
  <c r="F684" i="4" s="1"/>
  <c r="G684" i="4" s="1"/>
  <c r="D668" i="4"/>
  <c r="E668" i="4" s="1"/>
  <c r="F668" i="4" s="1"/>
  <c r="G668" i="4" s="1"/>
  <c r="D652" i="4"/>
  <c r="E652" i="4" s="1"/>
  <c r="F652" i="4" s="1"/>
  <c r="H652" i="4" s="1"/>
  <c r="D620" i="4"/>
  <c r="E620" i="4" s="1"/>
  <c r="F620" i="4" s="1"/>
  <c r="H620" i="4" s="1"/>
  <c r="D604" i="4"/>
  <c r="E604" i="4" s="1"/>
  <c r="F604" i="4" s="1"/>
  <c r="D588" i="4"/>
  <c r="E588" i="4" s="1"/>
  <c r="F588" i="4" s="1"/>
  <c r="H588" i="4" s="1"/>
  <c r="D556" i="4"/>
  <c r="E556" i="4" s="1"/>
  <c r="F556" i="4" s="1"/>
  <c r="G556" i="4" s="1"/>
  <c r="D540" i="4"/>
  <c r="E540" i="4" s="1"/>
  <c r="F540" i="4" s="1"/>
  <c r="G540" i="4" s="1"/>
  <c r="D524" i="4"/>
  <c r="E524" i="4" s="1"/>
  <c r="F524" i="4" s="1"/>
  <c r="D1707" i="4"/>
  <c r="E1707" i="4" s="1"/>
  <c r="F1707" i="4" s="1"/>
  <c r="D1683" i="4"/>
  <c r="E1683" i="4" s="1"/>
  <c r="F1683" i="4" s="1"/>
  <c r="H1683" i="4" s="1"/>
  <c r="D547" i="4"/>
  <c r="E547" i="4" s="1"/>
  <c r="F547" i="4" s="1"/>
  <c r="D1482" i="4"/>
  <c r="E1482" i="4" s="1"/>
  <c r="F1482" i="4" s="1"/>
  <c r="H1482" i="4" s="1"/>
  <c r="D1418" i="4"/>
  <c r="E1418" i="4" s="1"/>
  <c r="F1418" i="4" s="1"/>
  <c r="H1418" i="4" s="1"/>
  <c r="D1098" i="4"/>
  <c r="E1098" i="4" s="1"/>
  <c r="F1098" i="4" s="1"/>
  <c r="H1098" i="4" s="1"/>
  <c r="D1034" i="4"/>
  <c r="E1034" i="4" s="1"/>
  <c r="F1034" i="4" s="1"/>
  <c r="G1034" i="4" s="1"/>
  <c r="D970" i="4"/>
  <c r="E970" i="4" s="1"/>
  <c r="F970" i="4" s="1"/>
  <c r="H970" i="4" s="1"/>
  <c r="D906" i="4"/>
  <c r="E906" i="4" s="1"/>
  <c r="F906" i="4" s="1"/>
  <c r="H906" i="4" s="1"/>
  <c r="D842" i="4"/>
  <c r="E842" i="4" s="1"/>
  <c r="F842" i="4" s="1"/>
  <c r="H842" i="4" s="1"/>
  <c r="D778" i="4"/>
  <c r="E778" i="4" s="1"/>
  <c r="F778" i="4" s="1"/>
  <c r="D714" i="4"/>
  <c r="E714" i="4" s="1"/>
  <c r="F714" i="4" s="1"/>
  <c r="D650" i="4"/>
  <c r="E650" i="4" s="1"/>
  <c r="F650" i="4" s="1"/>
  <c r="H650" i="4" s="1"/>
  <c r="D522" i="4"/>
  <c r="E522" i="4" s="1"/>
  <c r="F522" i="4" s="1"/>
  <c r="G522" i="4" s="1"/>
  <c r="D458" i="4"/>
  <c r="E458" i="4" s="1"/>
  <c r="F458" i="4" s="1"/>
  <c r="H458" i="4" s="1"/>
  <c r="D394" i="4"/>
  <c r="E394" i="4" s="1"/>
  <c r="F394" i="4" s="1"/>
  <c r="H394" i="4" s="1"/>
  <c r="D330" i="4"/>
  <c r="E330" i="4" s="1"/>
  <c r="F330" i="4" s="1"/>
  <c r="G330" i="4" s="1"/>
  <c r="D266" i="4"/>
  <c r="E266" i="4" s="1"/>
  <c r="F266" i="4" s="1"/>
  <c r="G266" i="4" s="1"/>
  <c r="D202" i="4"/>
  <c r="E202" i="4" s="1"/>
  <c r="F202" i="4" s="1"/>
  <c r="H202" i="4" s="1"/>
  <c r="D2069" i="4"/>
  <c r="E2069" i="4" s="1"/>
  <c r="F2069" i="4" s="1"/>
  <c r="H2069" i="4" s="1"/>
  <c r="D1453" i="4"/>
  <c r="E1453" i="4" s="1"/>
  <c r="F1453" i="4" s="1"/>
  <c r="D1461" i="4"/>
  <c r="E1461" i="4" s="1"/>
  <c r="F1461" i="4" s="1"/>
  <c r="D1469" i="4"/>
  <c r="E1469" i="4" s="1"/>
  <c r="F1469" i="4" s="1"/>
  <c r="G1469" i="4" s="1"/>
  <c r="D1477" i="4"/>
  <c r="E1477" i="4" s="1"/>
  <c r="F1477" i="4" s="1"/>
  <c r="D1485" i="4"/>
  <c r="E1485" i="4" s="1"/>
  <c r="F1485" i="4" s="1"/>
  <c r="D1493" i="4"/>
  <c r="E1493" i="4" s="1"/>
  <c r="F1493" i="4" s="1"/>
  <c r="G1493" i="4" s="1"/>
  <c r="D1501" i="4"/>
  <c r="E1501" i="4" s="1"/>
  <c r="F1501" i="4" s="1"/>
  <c r="D1509" i="4"/>
  <c r="E1509" i="4" s="1"/>
  <c r="F1509" i="4" s="1"/>
  <c r="D1517" i="4"/>
  <c r="E1517" i="4" s="1"/>
  <c r="F1517" i="4" s="1"/>
  <c r="G1517" i="4" s="1"/>
  <c r="D1525" i="4"/>
  <c r="E1525" i="4" s="1"/>
  <c r="F1525" i="4" s="1"/>
  <c r="D1533" i="4"/>
  <c r="E1533" i="4" s="1"/>
  <c r="F1533" i="4" s="1"/>
  <c r="D1541" i="4"/>
  <c r="E1541" i="4" s="1"/>
  <c r="F1541" i="4" s="1"/>
  <c r="D1549" i="4"/>
  <c r="E1549" i="4" s="1"/>
  <c r="F1549" i="4" s="1"/>
  <c r="H1549" i="4" s="1"/>
  <c r="D1557" i="4"/>
  <c r="E1557" i="4" s="1"/>
  <c r="F1557" i="4" s="1"/>
  <c r="G1557" i="4" s="1"/>
  <c r="D1565" i="4"/>
  <c r="E1565" i="4" s="1"/>
  <c r="F1565" i="4" s="1"/>
  <c r="D1573" i="4"/>
  <c r="E1573" i="4" s="1"/>
  <c r="F1573" i="4" s="1"/>
  <c r="D1581" i="4"/>
  <c r="E1581" i="4" s="1"/>
  <c r="F1581" i="4" s="1"/>
  <c r="D1589" i="4"/>
  <c r="E1589" i="4" s="1"/>
  <c r="F1589" i="4" s="1"/>
  <c r="D1597" i="4"/>
  <c r="E1597" i="4" s="1"/>
  <c r="F1597" i="4" s="1"/>
  <c r="D1605" i="4"/>
  <c r="E1605" i="4" s="1"/>
  <c r="F1605" i="4" s="1"/>
  <c r="D1613" i="4"/>
  <c r="E1613" i="4" s="1"/>
  <c r="F1613" i="4" s="1"/>
  <c r="D1621" i="4"/>
  <c r="E1621" i="4" s="1"/>
  <c r="F1621" i="4" s="1"/>
  <c r="D1629" i="4"/>
  <c r="E1629" i="4" s="1"/>
  <c r="F1629" i="4" s="1"/>
  <c r="D1637" i="4"/>
  <c r="E1637" i="4" s="1"/>
  <c r="F1637" i="4" s="1"/>
  <c r="D1645" i="4"/>
  <c r="E1645" i="4" s="1"/>
  <c r="F1645" i="4" s="1"/>
  <c r="D1653" i="4"/>
  <c r="E1653" i="4" s="1"/>
  <c r="F1653" i="4" s="1"/>
  <c r="D1661" i="4"/>
  <c r="E1661" i="4" s="1"/>
  <c r="F1661" i="4" s="1"/>
  <c r="D1669" i="4"/>
  <c r="E1669" i="4" s="1"/>
  <c r="F1669" i="4" s="1"/>
  <c r="D1677" i="4"/>
  <c r="E1677" i="4" s="1"/>
  <c r="F1677" i="4" s="1"/>
  <c r="D1685" i="4"/>
  <c r="E1685" i="4" s="1"/>
  <c r="F1685" i="4" s="1"/>
  <c r="G1685" i="4" s="1"/>
  <c r="D1693" i="4"/>
  <c r="E1693" i="4" s="1"/>
  <c r="F1693" i="4" s="1"/>
  <c r="D1701" i="4"/>
  <c r="E1701" i="4" s="1"/>
  <c r="F1701" i="4" s="1"/>
  <c r="D1709" i="4"/>
  <c r="E1709" i="4" s="1"/>
  <c r="F1709" i="4" s="1"/>
  <c r="D1717" i="4"/>
  <c r="E1717" i="4" s="1"/>
  <c r="F1717" i="4" s="1"/>
  <c r="D1725" i="4"/>
  <c r="E1725" i="4" s="1"/>
  <c r="F1725" i="4" s="1"/>
  <c r="D1733" i="4"/>
  <c r="E1733" i="4" s="1"/>
  <c r="F1733" i="4" s="1"/>
  <c r="D1741" i="4"/>
  <c r="E1741" i="4" s="1"/>
  <c r="F1741" i="4" s="1"/>
  <c r="D1749" i="4"/>
  <c r="E1749" i="4" s="1"/>
  <c r="F1749" i="4" s="1"/>
  <c r="G1749" i="4" s="1"/>
  <c r="D1757" i="4"/>
  <c r="E1757" i="4" s="1"/>
  <c r="F1757" i="4" s="1"/>
  <c r="D1765" i="4"/>
  <c r="E1765" i="4" s="1"/>
  <c r="F1765" i="4" s="1"/>
  <c r="D1773" i="4"/>
  <c r="E1773" i="4" s="1"/>
  <c r="F1773" i="4" s="1"/>
  <c r="D1781" i="4"/>
  <c r="E1781" i="4" s="1"/>
  <c r="F1781" i="4" s="1"/>
  <c r="D1789" i="4"/>
  <c r="E1789" i="4" s="1"/>
  <c r="F1789" i="4" s="1"/>
  <c r="D1797" i="4"/>
  <c r="E1797" i="4" s="1"/>
  <c r="F1797" i="4" s="1"/>
  <c r="D1805" i="4"/>
  <c r="E1805" i="4" s="1"/>
  <c r="F1805" i="4" s="1"/>
  <c r="G1805" i="4" s="1"/>
  <c r="D1813" i="4"/>
  <c r="E1813" i="4" s="1"/>
  <c r="F1813" i="4" s="1"/>
  <c r="G1813" i="4" s="1"/>
  <c r="D1821" i="4"/>
  <c r="E1821" i="4" s="1"/>
  <c r="F1821" i="4" s="1"/>
  <c r="D1829" i="4"/>
  <c r="E1829" i="4" s="1"/>
  <c r="F1829" i="4" s="1"/>
  <c r="D1837" i="4"/>
  <c r="E1837" i="4" s="1"/>
  <c r="F1837" i="4" s="1"/>
  <c r="D1845" i="4"/>
  <c r="E1845" i="4" s="1"/>
  <c r="F1845" i="4" s="1"/>
  <c r="D1853" i="4"/>
  <c r="E1853" i="4" s="1"/>
  <c r="F1853" i="4" s="1"/>
  <c r="D1861" i="4"/>
  <c r="E1861" i="4" s="1"/>
  <c r="F1861" i="4" s="1"/>
  <c r="D1869" i="4"/>
  <c r="E1869" i="4" s="1"/>
  <c r="F1869" i="4" s="1"/>
  <c r="D1877" i="4"/>
  <c r="E1877" i="4" s="1"/>
  <c r="F1877" i="4" s="1"/>
  <c r="D1885" i="4"/>
  <c r="E1885" i="4" s="1"/>
  <c r="F1885" i="4" s="1"/>
  <c r="D1893" i="4"/>
  <c r="E1893" i="4" s="1"/>
  <c r="F1893" i="4" s="1"/>
  <c r="D1901" i="4"/>
  <c r="E1901" i="4" s="1"/>
  <c r="F1901" i="4" s="1"/>
  <c r="D1909" i="4"/>
  <c r="E1909" i="4" s="1"/>
  <c r="F1909" i="4" s="1"/>
  <c r="D1917" i="4"/>
  <c r="E1917" i="4" s="1"/>
  <c r="F1917" i="4" s="1"/>
  <c r="D1925" i="4"/>
  <c r="E1925" i="4" s="1"/>
  <c r="F1925" i="4" s="1"/>
  <c r="D1933" i="4"/>
  <c r="E1933" i="4" s="1"/>
  <c r="F1933" i="4" s="1"/>
  <c r="D1941" i="4"/>
  <c r="E1941" i="4" s="1"/>
  <c r="F1941" i="4" s="1"/>
  <c r="G1941" i="4" s="1"/>
  <c r="D1949" i="4"/>
  <c r="E1949" i="4" s="1"/>
  <c r="F1949" i="4" s="1"/>
  <c r="D1957" i="4"/>
  <c r="E1957" i="4" s="1"/>
  <c r="F1957" i="4" s="1"/>
  <c r="D1965" i="4"/>
  <c r="E1965" i="4" s="1"/>
  <c r="F1965" i="4" s="1"/>
  <c r="D1973" i="4"/>
  <c r="E1973" i="4" s="1"/>
  <c r="F1973" i="4" s="1"/>
  <c r="D1981" i="4"/>
  <c r="E1981" i="4" s="1"/>
  <c r="F1981" i="4" s="1"/>
  <c r="D1989" i="4"/>
  <c r="E1989" i="4" s="1"/>
  <c r="F1989" i="4" s="1"/>
  <c r="D1997" i="4"/>
  <c r="E1997" i="4" s="1"/>
  <c r="F1997" i="4" s="1"/>
  <c r="D2005" i="4"/>
  <c r="E2005" i="4" s="1"/>
  <c r="F2005" i="4" s="1"/>
  <c r="G2005" i="4" s="1"/>
  <c r="D2013" i="4"/>
  <c r="E2013" i="4" s="1"/>
  <c r="F2013" i="4" s="1"/>
  <c r="D2021" i="4"/>
  <c r="E2021" i="4" s="1"/>
  <c r="F2021" i="4" s="1"/>
  <c r="D2029" i="4"/>
  <c r="E2029" i="4" s="1"/>
  <c r="F2029" i="4" s="1"/>
  <c r="D2037" i="4"/>
  <c r="E2037" i="4" s="1"/>
  <c r="F2037" i="4" s="1"/>
  <c r="D2045" i="4"/>
  <c r="E2045" i="4" s="1"/>
  <c r="F2045" i="4" s="1"/>
  <c r="D2061" i="4"/>
  <c r="E2061" i="4" s="1"/>
  <c r="F2061" i="4" s="1"/>
  <c r="G2061" i="4" s="1"/>
  <c r="D2077" i="4"/>
  <c r="E2077" i="4" s="1"/>
  <c r="F2077" i="4" s="1"/>
  <c r="D774" i="4"/>
  <c r="E774" i="4" s="1"/>
  <c r="F774" i="4" s="1"/>
  <c r="D742" i="4"/>
  <c r="E742" i="4" s="1"/>
  <c r="F742" i="4" s="1"/>
  <c r="D710" i="4"/>
  <c r="E710" i="4" s="1"/>
  <c r="F710" i="4" s="1"/>
  <c r="H710" i="4" s="1"/>
  <c r="D678" i="4"/>
  <c r="E678" i="4" s="1"/>
  <c r="F678" i="4" s="1"/>
  <c r="D646" i="4"/>
  <c r="E646" i="4" s="1"/>
  <c r="F646" i="4" s="1"/>
  <c r="D614" i="4"/>
  <c r="E614" i="4" s="1"/>
  <c r="F614" i="4" s="1"/>
  <c r="D582" i="4"/>
  <c r="E582" i="4" s="1"/>
  <c r="F582" i="4" s="1"/>
  <c r="D555" i="4"/>
  <c r="E555" i="4" s="1"/>
  <c r="F555" i="4" s="1"/>
  <c r="D539" i="4"/>
  <c r="E539" i="4" s="1"/>
  <c r="F539" i="4" s="1"/>
  <c r="D523" i="4"/>
  <c r="E523" i="4" s="1"/>
  <c r="F523" i="4" s="1"/>
  <c r="D507" i="4"/>
  <c r="E507" i="4" s="1"/>
  <c r="F507" i="4" s="1"/>
  <c r="H507" i="4" s="1"/>
  <c r="D491" i="4"/>
  <c r="E491" i="4" s="1"/>
  <c r="F491" i="4" s="1"/>
  <c r="D483" i="4"/>
  <c r="E483" i="4" s="1"/>
  <c r="F483" i="4" s="1"/>
  <c r="H483" i="4" s="1"/>
  <c r="D475" i="4"/>
  <c r="E475" i="4" s="1"/>
  <c r="F475" i="4" s="1"/>
  <c r="D467" i="4"/>
  <c r="E467" i="4" s="1"/>
  <c r="F467" i="4" s="1"/>
  <c r="H467" i="4" s="1"/>
  <c r="D459" i="4"/>
  <c r="E459" i="4" s="1"/>
  <c r="F459" i="4" s="1"/>
  <c r="D451" i="4"/>
  <c r="E451" i="4" s="1"/>
  <c r="F451" i="4" s="1"/>
  <c r="H451" i="4" s="1"/>
  <c r="D443" i="4"/>
  <c r="E443" i="4" s="1"/>
  <c r="F443" i="4" s="1"/>
  <c r="D435" i="4"/>
  <c r="E435" i="4" s="1"/>
  <c r="F435" i="4" s="1"/>
  <c r="H435" i="4" s="1"/>
  <c r="D427" i="4"/>
  <c r="E427" i="4" s="1"/>
  <c r="F427" i="4" s="1"/>
  <c r="D419" i="4"/>
  <c r="E419" i="4" s="1"/>
  <c r="F419" i="4" s="1"/>
  <c r="H419" i="4" s="1"/>
  <c r="D411" i="4"/>
  <c r="E411" i="4" s="1"/>
  <c r="F411" i="4" s="1"/>
  <c r="D403" i="4"/>
  <c r="E403" i="4" s="1"/>
  <c r="F403" i="4" s="1"/>
  <c r="H403" i="4" s="1"/>
  <c r="D395" i="4"/>
  <c r="E395" i="4" s="1"/>
  <c r="F395" i="4" s="1"/>
  <c r="D387" i="4"/>
  <c r="E387" i="4" s="1"/>
  <c r="F387" i="4" s="1"/>
  <c r="H387" i="4" s="1"/>
  <c r="D379" i="4"/>
  <c r="E379" i="4" s="1"/>
  <c r="F379" i="4" s="1"/>
  <c r="D371" i="4"/>
  <c r="E371" i="4" s="1"/>
  <c r="F371" i="4" s="1"/>
  <c r="H371" i="4" s="1"/>
  <c r="D363" i="4"/>
  <c r="E363" i="4" s="1"/>
  <c r="F363" i="4" s="1"/>
  <c r="D355" i="4"/>
  <c r="E355" i="4" s="1"/>
  <c r="F355" i="4" s="1"/>
  <c r="H355" i="4" s="1"/>
  <c r="D347" i="4"/>
  <c r="E347" i="4" s="1"/>
  <c r="F347" i="4" s="1"/>
  <c r="D339" i="4"/>
  <c r="E339" i="4" s="1"/>
  <c r="F339" i="4" s="1"/>
  <c r="H339" i="4" s="1"/>
  <c r="D331" i="4"/>
  <c r="E331" i="4" s="1"/>
  <c r="F331" i="4" s="1"/>
  <c r="D323" i="4"/>
  <c r="E323" i="4" s="1"/>
  <c r="F323" i="4" s="1"/>
  <c r="H323" i="4" s="1"/>
  <c r="D315" i="4"/>
  <c r="E315" i="4" s="1"/>
  <c r="F315" i="4" s="1"/>
  <c r="D307" i="4"/>
  <c r="E307" i="4" s="1"/>
  <c r="F307" i="4" s="1"/>
  <c r="H307" i="4" s="1"/>
  <c r="D299" i="4"/>
  <c r="E299" i="4" s="1"/>
  <c r="F299" i="4" s="1"/>
  <c r="D291" i="4"/>
  <c r="E291" i="4" s="1"/>
  <c r="F291" i="4" s="1"/>
  <c r="H291" i="4" s="1"/>
  <c r="D283" i="4"/>
  <c r="E283" i="4" s="1"/>
  <c r="F283" i="4" s="1"/>
  <c r="D275" i="4"/>
  <c r="E275" i="4" s="1"/>
  <c r="F275" i="4" s="1"/>
  <c r="H275" i="4" s="1"/>
  <c r="D267" i="4"/>
  <c r="E267" i="4" s="1"/>
  <c r="F267" i="4" s="1"/>
  <c r="D259" i="4"/>
  <c r="E259" i="4" s="1"/>
  <c r="F259" i="4" s="1"/>
  <c r="H259" i="4" s="1"/>
  <c r="D251" i="4"/>
  <c r="E251" i="4" s="1"/>
  <c r="F251" i="4" s="1"/>
  <c r="D243" i="4"/>
  <c r="E243" i="4" s="1"/>
  <c r="F243" i="4" s="1"/>
  <c r="H243" i="4" s="1"/>
  <c r="D235" i="4"/>
  <c r="E235" i="4" s="1"/>
  <c r="F235" i="4" s="1"/>
  <c r="D227" i="4"/>
  <c r="E227" i="4" s="1"/>
  <c r="F227" i="4" s="1"/>
  <c r="H227" i="4" s="1"/>
  <c r="D219" i="4"/>
  <c r="E219" i="4" s="1"/>
  <c r="F219" i="4" s="1"/>
  <c r="D211" i="4"/>
  <c r="E211" i="4" s="1"/>
  <c r="F211" i="4" s="1"/>
  <c r="H211" i="4" s="1"/>
  <c r="D203" i="4"/>
  <c r="E203" i="4" s="1"/>
  <c r="F203" i="4" s="1"/>
  <c r="D195" i="4"/>
  <c r="E195" i="4" s="1"/>
  <c r="F195" i="4" s="1"/>
  <c r="H195" i="4" s="1"/>
  <c r="D187" i="4"/>
  <c r="E187" i="4" s="1"/>
  <c r="F187" i="4" s="1"/>
  <c r="D179" i="4"/>
  <c r="E179" i="4" s="1"/>
  <c r="F179" i="4" s="1"/>
  <c r="H179" i="4" s="1"/>
  <c r="D171" i="4"/>
  <c r="E171" i="4" s="1"/>
  <c r="F171" i="4" s="1"/>
  <c r="D163" i="4"/>
  <c r="E163" i="4" s="1"/>
  <c r="F163" i="4" s="1"/>
  <c r="H163" i="4" s="1"/>
  <c r="D155" i="4"/>
  <c r="E155" i="4" s="1"/>
  <c r="F155" i="4" s="1"/>
  <c r="D147" i="4"/>
  <c r="E147" i="4" s="1"/>
  <c r="F147" i="4" s="1"/>
  <c r="H147" i="4" s="1"/>
  <c r="D139" i="4"/>
  <c r="E139" i="4" s="1"/>
  <c r="F139" i="4" s="1"/>
  <c r="D131" i="4"/>
  <c r="E131" i="4" s="1"/>
  <c r="F131" i="4" s="1"/>
  <c r="H131" i="4" s="1"/>
  <c r="D123" i="4"/>
  <c r="E123" i="4" s="1"/>
  <c r="F123" i="4" s="1"/>
  <c r="D115" i="4"/>
  <c r="E115" i="4" s="1"/>
  <c r="F115" i="4" s="1"/>
  <c r="H115" i="4" s="1"/>
  <c r="D107" i="4"/>
  <c r="E107" i="4" s="1"/>
  <c r="F107" i="4" s="1"/>
  <c r="D99" i="4"/>
  <c r="E99" i="4" s="1"/>
  <c r="F99" i="4" s="1"/>
  <c r="H99" i="4" s="1"/>
  <c r="D91" i="4"/>
  <c r="E91" i="4" s="1"/>
  <c r="F91" i="4" s="1"/>
  <c r="D83" i="4"/>
  <c r="E83" i="4" s="1"/>
  <c r="F83" i="4" s="1"/>
  <c r="H83" i="4" s="1"/>
  <c r="D75" i="4"/>
  <c r="E75" i="4" s="1"/>
  <c r="F75" i="4" s="1"/>
  <c r="D67" i="4"/>
  <c r="E67" i="4" s="1"/>
  <c r="F67" i="4" s="1"/>
  <c r="H67" i="4" s="1"/>
  <c r="D59" i="4"/>
  <c r="E59" i="4" s="1"/>
  <c r="F59" i="4" s="1"/>
  <c r="D51" i="4"/>
  <c r="E51" i="4" s="1"/>
  <c r="F51" i="4" s="1"/>
  <c r="H51" i="4" s="1"/>
  <c r="D43" i="4"/>
  <c r="E43" i="4" s="1"/>
  <c r="F43" i="4" s="1"/>
  <c r="D35" i="4"/>
  <c r="E35" i="4" s="1"/>
  <c r="F35" i="4" s="1"/>
  <c r="H35" i="4" s="1"/>
  <c r="D27" i="4"/>
  <c r="E27" i="4" s="1"/>
  <c r="F27" i="4" s="1"/>
  <c r="D19" i="4"/>
  <c r="E19" i="4" s="1"/>
  <c r="F19" i="4" s="1"/>
  <c r="H19" i="4" s="1"/>
  <c r="D11" i="4"/>
  <c r="E11" i="4" s="1"/>
  <c r="F11" i="4" s="1"/>
  <c r="D208" i="4"/>
  <c r="E208" i="4" s="1"/>
  <c r="F208" i="4" s="1"/>
  <c r="G208" i="4" s="1"/>
  <c r="D150" i="4"/>
  <c r="E150" i="4" s="1"/>
  <c r="F150" i="4" s="1"/>
  <c r="D118" i="4"/>
  <c r="E118" i="4" s="1"/>
  <c r="F118" i="4" s="1"/>
  <c r="D86" i="4"/>
  <c r="E86" i="4" s="1"/>
  <c r="F86" i="4" s="1"/>
  <c r="D54" i="4"/>
  <c r="E54" i="4" s="1"/>
  <c r="F54" i="4" s="1"/>
  <c r="D22" i="4"/>
  <c r="E22" i="4" s="1"/>
  <c r="F22" i="4" s="1"/>
  <c r="D160" i="4"/>
  <c r="E160" i="4" s="1"/>
  <c r="F160" i="4" s="1"/>
  <c r="H160" i="4" s="1"/>
  <c r="D128" i="4"/>
  <c r="E128" i="4" s="1"/>
  <c r="F128" i="4" s="1"/>
  <c r="G128" i="4" s="1"/>
  <c r="D96" i="4"/>
  <c r="E96" i="4" s="1"/>
  <c r="F96" i="4" s="1"/>
  <c r="G96" i="4" s="1"/>
  <c r="D64" i="4"/>
  <c r="E64" i="4" s="1"/>
  <c r="F64" i="4" s="1"/>
  <c r="H64" i="4" s="1"/>
  <c r="D32" i="4"/>
  <c r="E32" i="4" s="1"/>
  <c r="F32" i="4" s="1"/>
  <c r="G32" i="4" s="1"/>
  <c r="D192" i="4"/>
  <c r="E192" i="4" s="1"/>
  <c r="F192" i="4" s="1"/>
  <c r="D138" i="4"/>
  <c r="E138" i="4" s="1"/>
  <c r="F138" i="4" s="1"/>
  <c r="G138" i="4" s="1"/>
  <c r="D106" i="4"/>
  <c r="E106" i="4" s="1"/>
  <c r="F106" i="4" s="1"/>
  <c r="D74" i="4"/>
  <c r="E74" i="4" s="1"/>
  <c r="F74" i="4" s="1"/>
  <c r="G74" i="4" s="1"/>
  <c r="D42" i="4"/>
  <c r="E42" i="4" s="1"/>
  <c r="F42" i="4" s="1"/>
  <c r="D10" i="4"/>
  <c r="E10" i="4" s="1"/>
  <c r="F10" i="4" s="1"/>
  <c r="G10" i="4" s="1"/>
  <c r="D164" i="4"/>
  <c r="E164" i="4" s="1"/>
  <c r="F164" i="4" s="1"/>
  <c r="H164" i="4" s="1"/>
  <c r="D132" i="4"/>
  <c r="E132" i="4" s="1"/>
  <c r="F132" i="4" s="1"/>
  <c r="G132" i="4" s="1"/>
  <c r="D100" i="4"/>
  <c r="E100" i="4" s="1"/>
  <c r="F100" i="4" s="1"/>
  <c r="D68" i="4"/>
  <c r="E68" i="4" s="1"/>
  <c r="F68" i="4" s="1"/>
  <c r="G68" i="4" s="1"/>
  <c r="D36" i="4"/>
  <c r="E36" i="4" s="1"/>
  <c r="F36" i="4" s="1"/>
  <c r="D172" i="4"/>
  <c r="E172" i="4" s="1"/>
  <c r="F172" i="4" s="1"/>
  <c r="G172" i="4" s="1"/>
  <c r="D204" i="4"/>
  <c r="E204" i="4" s="1"/>
  <c r="F204" i="4" s="1"/>
  <c r="D236" i="4"/>
  <c r="E236" i="4" s="1"/>
  <c r="F236" i="4" s="1"/>
  <c r="H236" i="4" s="1"/>
  <c r="D268" i="4"/>
  <c r="E268" i="4" s="1"/>
  <c r="F268" i="4" s="1"/>
  <c r="D300" i="4"/>
  <c r="E300" i="4" s="1"/>
  <c r="F300" i="4" s="1"/>
  <c r="D332" i="4"/>
  <c r="E332" i="4" s="1"/>
  <c r="F332" i="4" s="1"/>
  <c r="D364" i="4"/>
  <c r="E364" i="4" s="1"/>
  <c r="F364" i="4" s="1"/>
  <c r="H364" i="4" s="1"/>
  <c r="D396" i="4"/>
  <c r="E396" i="4" s="1"/>
  <c r="F396" i="4" s="1"/>
  <c r="D428" i="4"/>
  <c r="E428" i="4" s="1"/>
  <c r="F428" i="4" s="1"/>
  <c r="H428" i="4" s="1"/>
  <c r="D460" i="4"/>
  <c r="E460" i="4" s="1"/>
  <c r="F460" i="4" s="1"/>
  <c r="D492" i="4"/>
  <c r="E492" i="4" s="1"/>
  <c r="F492" i="4" s="1"/>
  <c r="H492" i="4" s="1"/>
  <c r="D1442" i="4"/>
  <c r="E1442" i="4" s="1"/>
  <c r="F1442" i="4" s="1"/>
  <c r="D738" i="4"/>
  <c r="E738" i="4" s="1"/>
  <c r="F738" i="4" s="1"/>
  <c r="D256" i="4"/>
  <c r="E256" i="4" s="1"/>
  <c r="F256" i="4" s="1"/>
  <c r="D288" i="4"/>
  <c r="E288" i="4" s="1"/>
  <c r="F288" i="4" s="1"/>
  <c r="H288" i="4" s="1"/>
  <c r="D320" i="4"/>
  <c r="E320" i="4" s="1"/>
  <c r="F320" i="4" s="1"/>
  <c r="G320" i="4" s="1"/>
  <c r="D352" i="4"/>
  <c r="E352" i="4" s="1"/>
  <c r="F352" i="4" s="1"/>
  <c r="H352" i="4" s="1"/>
  <c r="D384" i="4"/>
  <c r="E384" i="4" s="1"/>
  <c r="F384" i="4" s="1"/>
  <c r="H384" i="4" s="1"/>
  <c r="D416" i="4"/>
  <c r="E416" i="4" s="1"/>
  <c r="F416" i="4" s="1"/>
  <c r="G416" i="4" s="1"/>
  <c r="D448" i="4"/>
  <c r="E448" i="4" s="1"/>
  <c r="F448" i="4" s="1"/>
  <c r="D480" i="4"/>
  <c r="E480" i="4" s="1"/>
  <c r="F480" i="4" s="1"/>
  <c r="D594" i="4"/>
  <c r="E594" i="4" s="1"/>
  <c r="F594" i="4" s="1"/>
  <c r="H594" i="4" s="1"/>
  <c r="D658" i="4"/>
  <c r="E658" i="4" s="1"/>
  <c r="F658" i="4" s="1"/>
  <c r="G658" i="4" s="1"/>
  <c r="D722" i="4"/>
  <c r="E722" i="4" s="1"/>
  <c r="F722" i="4" s="1"/>
  <c r="H722" i="4" s="1"/>
  <c r="D1490" i="4"/>
  <c r="E1490" i="4" s="1"/>
  <c r="F1490" i="4" s="1"/>
  <c r="G1490" i="4" s="1"/>
  <c r="D182" i="4"/>
  <c r="E182" i="4" s="1"/>
  <c r="F182" i="4" s="1"/>
  <c r="D214" i="4"/>
  <c r="E214" i="4" s="1"/>
  <c r="F214" i="4" s="1"/>
  <c r="D246" i="4"/>
  <c r="E246" i="4" s="1"/>
  <c r="F246" i="4" s="1"/>
  <c r="D278" i="4"/>
  <c r="E278" i="4" s="1"/>
  <c r="F278" i="4" s="1"/>
  <c r="D310" i="4"/>
  <c r="E310" i="4" s="1"/>
  <c r="F310" i="4" s="1"/>
  <c r="D342" i="4"/>
  <c r="E342" i="4" s="1"/>
  <c r="F342" i="4" s="1"/>
  <c r="D374" i="4"/>
  <c r="E374" i="4" s="1"/>
  <c r="F374" i="4" s="1"/>
  <c r="D406" i="4"/>
  <c r="E406" i="4" s="1"/>
  <c r="F406" i="4" s="1"/>
  <c r="G406" i="4" s="1"/>
  <c r="D438" i="4"/>
  <c r="E438" i="4" s="1"/>
  <c r="F438" i="4" s="1"/>
  <c r="D470" i="4"/>
  <c r="E470" i="4" s="1"/>
  <c r="F470" i="4" s="1"/>
  <c r="D502" i="4"/>
  <c r="E502" i="4" s="1"/>
  <c r="F502" i="4" s="1"/>
  <c r="G502" i="4" s="1"/>
  <c r="D534" i="4"/>
  <c r="E534" i="4" s="1"/>
  <c r="F534" i="4" s="1"/>
  <c r="G534" i="4" s="1"/>
  <c r="D566" i="4"/>
  <c r="E566" i="4" s="1"/>
  <c r="F566" i="4" s="1"/>
  <c r="D786" i="4"/>
  <c r="E786" i="4" s="1"/>
  <c r="F786" i="4" s="1"/>
  <c r="H786" i="4" s="1"/>
  <c r="D3516" i="4"/>
  <c r="E3516" i="4" s="1"/>
  <c r="F3516" i="4" s="1"/>
  <c r="D3500" i="4"/>
  <c r="E3500" i="4" s="1"/>
  <c r="F3500" i="4" s="1"/>
  <c r="H3500" i="4" s="1"/>
  <c r="D3484" i="4"/>
  <c r="E3484" i="4" s="1"/>
  <c r="F3484" i="4" s="1"/>
  <c r="H3484" i="4" s="1"/>
  <c r="D3468" i="4"/>
  <c r="E3468" i="4" s="1"/>
  <c r="F3468" i="4" s="1"/>
  <c r="G3468" i="4" s="1"/>
  <c r="D3452" i="4"/>
  <c r="E3452" i="4" s="1"/>
  <c r="F3452" i="4" s="1"/>
  <c r="H3452" i="4" s="1"/>
  <c r="D3436" i="4"/>
  <c r="E3436" i="4" s="1"/>
  <c r="F3436" i="4" s="1"/>
  <c r="H3436" i="4" s="1"/>
  <c r="D3420" i="4"/>
  <c r="E3420" i="4" s="1"/>
  <c r="F3420" i="4" s="1"/>
  <c r="G3420" i="4" s="1"/>
  <c r="D3404" i="4"/>
  <c r="E3404" i="4" s="1"/>
  <c r="F3404" i="4" s="1"/>
  <c r="H3404" i="4" s="1"/>
  <c r="D3388" i="4"/>
  <c r="E3388" i="4" s="1"/>
  <c r="F3388" i="4" s="1"/>
  <c r="H3388" i="4" s="1"/>
  <c r="D3372" i="4"/>
  <c r="E3372" i="4" s="1"/>
  <c r="F3372" i="4" s="1"/>
  <c r="D3356" i="4"/>
  <c r="E3356" i="4" s="1"/>
  <c r="F3356" i="4" s="1"/>
  <c r="D3340" i="4"/>
  <c r="E3340" i="4" s="1"/>
  <c r="F3340" i="4" s="1"/>
  <c r="G3340" i="4" s="1"/>
  <c r="D3324" i="4"/>
  <c r="E3324" i="4" s="1"/>
  <c r="F3324" i="4" s="1"/>
  <c r="H3324" i="4" s="1"/>
  <c r="D3308" i="4"/>
  <c r="E3308" i="4" s="1"/>
  <c r="F3308" i="4" s="1"/>
  <c r="D3292" i="4"/>
  <c r="E3292" i="4" s="1"/>
  <c r="F3292" i="4" s="1"/>
  <c r="H3292" i="4" s="1"/>
  <c r="D3276" i="4"/>
  <c r="E3276" i="4" s="1"/>
  <c r="F3276" i="4" s="1"/>
  <c r="H3276" i="4" s="1"/>
  <c r="D3260" i="4"/>
  <c r="E3260" i="4" s="1"/>
  <c r="F3260" i="4" s="1"/>
  <c r="H3260" i="4" s="1"/>
  <c r="D3244" i="4"/>
  <c r="E3244" i="4" s="1"/>
  <c r="F3244" i="4" s="1"/>
  <c r="D3228" i="4"/>
  <c r="E3228" i="4" s="1"/>
  <c r="F3228" i="4" s="1"/>
  <c r="D3212" i="4"/>
  <c r="E3212" i="4" s="1"/>
  <c r="F3212" i="4" s="1"/>
  <c r="D3196" i="4"/>
  <c r="E3196" i="4" s="1"/>
  <c r="F3196" i="4" s="1"/>
  <c r="G3196" i="4" s="1"/>
  <c r="D3180" i="4"/>
  <c r="E3180" i="4" s="1"/>
  <c r="F3180" i="4" s="1"/>
  <c r="D2780" i="4"/>
  <c r="E2780" i="4" s="1"/>
  <c r="F2780" i="4" s="1"/>
  <c r="H2780" i="4" s="1"/>
  <c r="D2764" i="4"/>
  <c r="E2764" i="4" s="1"/>
  <c r="F2764" i="4" s="1"/>
  <c r="H2764" i="4" s="1"/>
  <c r="D2748" i="4"/>
  <c r="E2748" i="4" s="1"/>
  <c r="F2748" i="4" s="1"/>
  <c r="G2748" i="4" s="1"/>
  <c r="D2732" i="4"/>
  <c r="E2732" i="4" s="1"/>
  <c r="F2732" i="4" s="1"/>
  <c r="H2732" i="4" s="1"/>
  <c r="D2716" i="4"/>
  <c r="E2716" i="4" s="1"/>
  <c r="F2716" i="4" s="1"/>
  <c r="G2716" i="4" s="1"/>
  <c r="D2700" i="4"/>
  <c r="E2700" i="4" s="1"/>
  <c r="F2700" i="4" s="1"/>
  <c r="G2700" i="4" s="1"/>
  <c r="D2684" i="4"/>
  <c r="E2684" i="4" s="1"/>
  <c r="F2684" i="4" s="1"/>
  <c r="G2684" i="4" s="1"/>
  <c r="D2668" i="4"/>
  <c r="E2668" i="4" s="1"/>
  <c r="F2668" i="4" s="1"/>
  <c r="D2652" i="4"/>
  <c r="E2652" i="4" s="1"/>
  <c r="F2652" i="4" s="1"/>
  <c r="H2652" i="4" s="1"/>
  <c r="D2636" i="4"/>
  <c r="E2636" i="4" s="1"/>
  <c r="F2636" i="4" s="1"/>
  <c r="H2636" i="4" s="1"/>
  <c r="D2620" i="4"/>
  <c r="E2620" i="4" s="1"/>
  <c r="F2620" i="4" s="1"/>
  <c r="H2620" i="4" s="1"/>
  <c r="D2604" i="4"/>
  <c r="E2604" i="4" s="1"/>
  <c r="F2604" i="4" s="1"/>
  <c r="D2588" i="4"/>
  <c r="E2588" i="4" s="1"/>
  <c r="F2588" i="4" s="1"/>
  <c r="H2588" i="4" s="1"/>
  <c r="D3347" i="4"/>
  <c r="E3347" i="4" s="1"/>
  <c r="F3347" i="4" s="1"/>
  <c r="G3347" i="4" s="1"/>
  <c r="D3331" i="4"/>
  <c r="E3331" i="4" s="1"/>
  <c r="F3331" i="4" s="1"/>
  <c r="H3331" i="4" s="1"/>
  <c r="D3299" i="4"/>
  <c r="E3299" i="4" s="1"/>
  <c r="F3299" i="4" s="1"/>
  <c r="D3267" i="4"/>
  <c r="E3267" i="4" s="1"/>
  <c r="F3267" i="4" s="1"/>
  <c r="D3251" i="4"/>
  <c r="E3251" i="4" s="1"/>
  <c r="F3251" i="4" s="1"/>
  <c r="H3251" i="4" s="1"/>
  <c r="D3203" i="4"/>
  <c r="E3203" i="4" s="1"/>
  <c r="F3203" i="4" s="1"/>
  <c r="H3203" i="4" s="1"/>
  <c r="D3187" i="4"/>
  <c r="E3187" i="4" s="1"/>
  <c r="F3187" i="4" s="1"/>
  <c r="D3091" i="4"/>
  <c r="E3091" i="4" s="1"/>
  <c r="F3091" i="4" s="1"/>
  <c r="H3091" i="4" s="1"/>
  <c r="D3059" i="4"/>
  <c r="E3059" i="4" s="1"/>
  <c r="F3059" i="4" s="1"/>
  <c r="H3059" i="4" s="1"/>
  <c r="D2963" i="4"/>
  <c r="E2963" i="4" s="1"/>
  <c r="F2963" i="4" s="1"/>
  <c r="H2963" i="4" s="1"/>
  <c r="D2947" i="4"/>
  <c r="E2947" i="4" s="1"/>
  <c r="F2947" i="4" s="1"/>
  <c r="H2947" i="4" s="1"/>
  <c r="D2931" i="4"/>
  <c r="E2931" i="4" s="1"/>
  <c r="F2931" i="4" s="1"/>
  <c r="H2931" i="4" s="1"/>
  <c r="D2883" i="4"/>
  <c r="E2883" i="4" s="1"/>
  <c r="F2883" i="4" s="1"/>
  <c r="H2883" i="4" s="1"/>
  <c r="D2867" i="4"/>
  <c r="E2867" i="4" s="1"/>
  <c r="F2867" i="4" s="1"/>
  <c r="G2867" i="4" s="1"/>
  <c r="D2771" i="4"/>
  <c r="E2771" i="4" s="1"/>
  <c r="F2771" i="4" s="1"/>
  <c r="G2771" i="4" s="1"/>
  <c r="D2755" i="4"/>
  <c r="E2755" i="4" s="1"/>
  <c r="F2755" i="4" s="1"/>
  <c r="H2755" i="4" s="1"/>
  <c r="D2739" i="4"/>
  <c r="E2739" i="4" s="1"/>
  <c r="F2739" i="4" s="1"/>
  <c r="G2739" i="4" s="1"/>
  <c r="D2723" i="4"/>
  <c r="E2723" i="4" s="1"/>
  <c r="F2723" i="4" s="1"/>
  <c r="G2723" i="4" s="1"/>
  <c r="D2707" i="4"/>
  <c r="E2707" i="4" s="1"/>
  <c r="F2707" i="4" s="1"/>
  <c r="H2707" i="4" s="1"/>
  <c r="D2691" i="4"/>
  <c r="E2691" i="4" s="1"/>
  <c r="F2691" i="4" s="1"/>
  <c r="H2691" i="4" s="1"/>
  <c r="D2675" i="4"/>
  <c r="E2675" i="4" s="1"/>
  <c r="F2675" i="4" s="1"/>
  <c r="H2675" i="4" s="1"/>
  <c r="D2659" i="4"/>
  <c r="E2659" i="4" s="1"/>
  <c r="F2659" i="4" s="1"/>
  <c r="D3378" i="4"/>
  <c r="E3378" i="4" s="1"/>
  <c r="F3378" i="4" s="1"/>
  <c r="G3378" i="4" s="1"/>
  <c r="D3362" i="4"/>
  <c r="E3362" i="4" s="1"/>
  <c r="F3362" i="4" s="1"/>
  <c r="H3362" i="4" s="1"/>
  <c r="D3346" i="4"/>
  <c r="E3346" i="4" s="1"/>
  <c r="F3346" i="4" s="1"/>
  <c r="G3346" i="4" s="1"/>
  <c r="D3330" i="4"/>
  <c r="E3330" i="4" s="1"/>
  <c r="F3330" i="4" s="1"/>
  <c r="H3330" i="4" s="1"/>
  <c r="D3314" i="4"/>
  <c r="E3314" i="4" s="1"/>
  <c r="F3314" i="4" s="1"/>
  <c r="D2770" i="4"/>
  <c r="E2770" i="4" s="1"/>
  <c r="F2770" i="4" s="1"/>
  <c r="H2770" i="4" s="1"/>
  <c r="D2754" i="4"/>
  <c r="E2754" i="4" s="1"/>
  <c r="F2754" i="4" s="1"/>
  <c r="H2754" i="4" s="1"/>
  <c r="D2738" i="4"/>
  <c r="E2738" i="4" s="1"/>
  <c r="F2738" i="4" s="1"/>
  <c r="H2738" i="4" s="1"/>
  <c r="D2722" i="4"/>
  <c r="E2722" i="4" s="1"/>
  <c r="F2722" i="4" s="1"/>
  <c r="D2706" i="4"/>
  <c r="E2706" i="4" s="1"/>
  <c r="F2706" i="4" s="1"/>
  <c r="H2706" i="4" s="1"/>
  <c r="D2690" i="4"/>
  <c r="E2690" i="4" s="1"/>
  <c r="F2690" i="4" s="1"/>
  <c r="G2690" i="4" s="1"/>
  <c r="D2674" i="4"/>
  <c r="E2674" i="4" s="1"/>
  <c r="F2674" i="4" s="1"/>
  <c r="D2658" i="4"/>
  <c r="E2658" i="4" s="1"/>
  <c r="F2658" i="4" s="1"/>
  <c r="G2658" i="4" s="1"/>
  <c r="D2642" i="4"/>
  <c r="E2642" i="4" s="1"/>
  <c r="F2642" i="4" s="1"/>
  <c r="H2642" i="4" s="1"/>
  <c r="D2626" i="4"/>
  <c r="E2626" i="4" s="1"/>
  <c r="F2626" i="4" s="1"/>
  <c r="H2626" i="4" s="1"/>
  <c r="D2610" i="4"/>
  <c r="E2610" i="4" s="1"/>
  <c r="F2610" i="4" s="1"/>
  <c r="H2610" i="4" s="1"/>
  <c r="D2594" i="4"/>
  <c r="E2594" i="4" s="1"/>
  <c r="F2594" i="4" s="1"/>
  <c r="D3553" i="4"/>
  <c r="E3553" i="4" s="1"/>
  <c r="F3553" i="4" s="1"/>
  <c r="G3553" i="4" s="1"/>
  <c r="D3521" i="4"/>
  <c r="E3521" i="4" s="1"/>
  <c r="F3521" i="4" s="1"/>
  <c r="G3521" i="4" s="1"/>
  <c r="D3505" i="4"/>
  <c r="E3505" i="4" s="1"/>
  <c r="F3505" i="4" s="1"/>
  <c r="G3505" i="4" s="1"/>
  <c r="D3489" i="4"/>
  <c r="E3489" i="4" s="1"/>
  <c r="F3489" i="4" s="1"/>
  <c r="H3489" i="4" s="1"/>
  <c r="D3457" i="4"/>
  <c r="E3457" i="4" s="1"/>
  <c r="F3457" i="4" s="1"/>
  <c r="G3457" i="4" s="1"/>
  <c r="D2416" i="4"/>
  <c r="E2416" i="4" s="1"/>
  <c r="F2416" i="4" s="1"/>
  <c r="D2400" i="4"/>
  <c r="E2400" i="4" s="1"/>
  <c r="F2400" i="4" s="1"/>
  <c r="D2384" i="4"/>
  <c r="E2384" i="4" s="1"/>
  <c r="F2384" i="4" s="1"/>
  <c r="G2384" i="4" s="1"/>
  <c r="D2352" i="4"/>
  <c r="E2352" i="4" s="1"/>
  <c r="F2352" i="4" s="1"/>
  <c r="H2352" i="4" s="1"/>
  <c r="D2320" i="4"/>
  <c r="E2320" i="4" s="1"/>
  <c r="F2320" i="4" s="1"/>
  <c r="H2320" i="4" s="1"/>
  <c r="D2288" i="4"/>
  <c r="E2288" i="4" s="1"/>
  <c r="F2288" i="4" s="1"/>
  <c r="H2288" i="4" s="1"/>
  <c r="D2256" i="4"/>
  <c r="E2256" i="4" s="1"/>
  <c r="F2256" i="4" s="1"/>
  <c r="H2256" i="4" s="1"/>
  <c r="D2224" i="4"/>
  <c r="E2224" i="4" s="1"/>
  <c r="F2224" i="4" s="1"/>
  <c r="H2224" i="4" s="1"/>
  <c r="D2192" i="4"/>
  <c r="E2192" i="4" s="1"/>
  <c r="F2192" i="4" s="1"/>
  <c r="G2192" i="4" s="1"/>
  <c r="D2160" i="4"/>
  <c r="E2160" i="4" s="1"/>
  <c r="F2160" i="4" s="1"/>
  <c r="D2128" i="4"/>
  <c r="E2128" i="4" s="1"/>
  <c r="F2128" i="4" s="1"/>
  <c r="H2128" i="4" s="1"/>
  <c r="D2096" i="4"/>
  <c r="E2096" i="4" s="1"/>
  <c r="F2096" i="4" s="1"/>
  <c r="H2096" i="4" s="1"/>
  <c r="D2064" i="4"/>
  <c r="E2064" i="4" s="1"/>
  <c r="F2064" i="4" s="1"/>
  <c r="H2064" i="4" s="1"/>
  <c r="D2032" i="4"/>
  <c r="E2032" i="4" s="1"/>
  <c r="F2032" i="4" s="1"/>
  <c r="H2032" i="4" s="1"/>
  <c r="D2000" i="4"/>
  <c r="E2000" i="4" s="1"/>
  <c r="F2000" i="4" s="1"/>
  <c r="D1968" i="4"/>
  <c r="E1968" i="4" s="1"/>
  <c r="F1968" i="4" s="1"/>
  <c r="H1968" i="4" s="1"/>
  <c r="D1392" i="4"/>
  <c r="E1392" i="4" s="1"/>
  <c r="F1392" i="4" s="1"/>
  <c r="H1392" i="4" s="1"/>
  <c r="D2639" i="4"/>
  <c r="E2639" i="4" s="1"/>
  <c r="F2639" i="4" s="1"/>
  <c r="G2639" i="4" s="1"/>
  <c r="D2623" i="4"/>
  <c r="E2623" i="4" s="1"/>
  <c r="F2623" i="4" s="1"/>
  <c r="G2623" i="4" s="1"/>
  <c r="D2607" i="4"/>
  <c r="E2607" i="4" s="1"/>
  <c r="F2607" i="4" s="1"/>
  <c r="H2607" i="4" s="1"/>
  <c r="D2575" i="4"/>
  <c r="E2575" i="4" s="1"/>
  <c r="F2575" i="4" s="1"/>
  <c r="G2575" i="4" s="1"/>
  <c r="D2543" i="4"/>
  <c r="E2543" i="4" s="1"/>
  <c r="F2543" i="4" s="1"/>
  <c r="H2543" i="4" s="1"/>
  <c r="D2511" i="4"/>
  <c r="E2511" i="4" s="1"/>
  <c r="F2511" i="4" s="1"/>
  <c r="H2511" i="4" s="1"/>
  <c r="D2479" i="4"/>
  <c r="E2479" i="4" s="1"/>
  <c r="F2479" i="4" s="1"/>
  <c r="G2479" i="4" s="1"/>
  <c r="D2463" i="4"/>
  <c r="E2463" i="4" s="1"/>
  <c r="F2463" i="4" s="1"/>
  <c r="H2463" i="4" s="1"/>
  <c r="D2431" i="4"/>
  <c r="E2431" i="4" s="1"/>
  <c r="F2431" i="4" s="1"/>
  <c r="G2431" i="4" s="1"/>
  <c r="D2586" i="4"/>
  <c r="E2586" i="4" s="1"/>
  <c r="F2586" i="4" s="1"/>
  <c r="G2586" i="4" s="1"/>
  <c r="D2570" i="4"/>
  <c r="E2570" i="4" s="1"/>
  <c r="F2570" i="4" s="1"/>
  <c r="D2554" i="4"/>
  <c r="E2554" i="4" s="1"/>
  <c r="F2554" i="4" s="1"/>
  <c r="H2554" i="4" s="1"/>
  <c r="D2538" i="4"/>
  <c r="E2538" i="4" s="1"/>
  <c r="F2538" i="4" s="1"/>
  <c r="G2538" i="4" s="1"/>
  <c r="D2522" i="4"/>
  <c r="E2522" i="4" s="1"/>
  <c r="F2522" i="4" s="1"/>
  <c r="G2522" i="4" s="1"/>
  <c r="D2506" i="4"/>
  <c r="E2506" i="4" s="1"/>
  <c r="F2506" i="4" s="1"/>
  <c r="D2490" i="4"/>
  <c r="E2490" i="4" s="1"/>
  <c r="F2490" i="4" s="1"/>
  <c r="H2490" i="4" s="1"/>
  <c r="D2474" i="4"/>
  <c r="E2474" i="4" s="1"/>
  <c r="F2474" i="4" s="1"/>
  <c r="D2458" i="4"/>
  <c r="E2458" i="4" s="1"/>
  <c r="F2458" i="4" s="1"/>
  <c r="D2442" i="4"/>
  <c r="E2442" i="4" s="1"/>
  <c r="F2442" i="4" s="1"/>
  <c r="D2426" i="4"/>
  <c r="E2426" i="4" s="1"/>
  <c r="F2426" i="4" s="1"/>
  <c r="G2426" i="4" s="1"/>
  <c r="D1818" i="4"/>
  <c r="E1818" i="4" s="1"/>
  <c r="F1818" i="4" s="1"/>
  <c r="H1818" i="4" s="1"/>
  <c r="D1802" i="4"/>
  <c r="E1802" i="4" s="1"/>
  <c r="F1802" i="4" s="1"/>
  <c r="H1802" i="4" s="1"/>
  <c r="D1786" i="4"/>
  <c r="E1786" i="4" s="1"/>
  <c r="F1786" i="4" s="1"/>
  <c r="H1786" i="4" s="1"/>
  <c r="D1770" i="4"/>
  <c r="E1770" i="4" s="1"/>
  <c r="F1770" i="4" s="1"/>
  <c r="G1770" i="4" s="1"/>
  <c r="D1738" i="4"/>
  <c r="E1738" i="4" s="1"/>
  <c r="F1738" i="4" s="1"/>
  <c r="H1738" i="4" s="1"/>
  <c r="D1722" i="4"/>
  <c r="E1722" i="4" s="1"/>
  <c r="F1722" i="4" s="1"/>
  <c r="D1690" i="4"/>
  <c r="E1690" i="4" s="1"/>
  <c r="F1690" i="4" s="1"/>
  <c r="H1690" i="4" s="1"/>
  <c r="D1674" i="4"/>
  <c r="E1674" i="4" s="1"/>
  <c r="F1674" i="4" s="1"/>
  <c r="D1658" i="4"/>
  <c r="E1658" i="4" s="1"/>
  <c r="F1658" i="4" s="1"/>
  <c r="G1658" i="4" s="1"/>
  <c r="D1642" i="4"/>
  <c r="E1642" i="4" s="1"/>
  <c r="F1642" i="4" s="1"/>
  <c r="H1642" i="4" s="1"/>
  <c r="D1610" i="4"/>
  <c r="E1610" i="4" s="1"/>
  <c r="F1610" i="4" s="1"/>
  <c r="H1610" i="4" s="1"/>
  <c r="D1594" i="4"/>
  <c r="E1594" i="4" s="1"/>
  <c r="F1594" i="4" s="1"/>
  <c r="G1594" i="4" s="1"/>
  <c r="D1562" i="4"/>
  <c r="E1562" i="4" s="1"/>
  <c r="F1562" i="4" s="1"/>
  <c r="H1562" i="4" s="1"/>
  <c r="D1546" i="4"/>
  <c r="E1546" i="4" s="1"/>
  <c r="F1546" i="4" s="1"/>
  <c r="H1546" i="4" s="1"/>
  <c r="D1530" i="4"/>
  <c r="E1530" i="4" s="1"/>
  <c r="F1530" i="4" s="1"/>
  <c r="H1530" i="4" s="1"/>
  <c r="D1514" i="4"/>
  <c r="E1514" i="4" s="1"/>
  <c r="F1514" i="4" s="1"/>
  <c r="H1514" i="4" s="1"/>
  <c r="D3437" i="4"/>
  <c r="E3437" i="4" s="1"/>
  <c r="F3437" i="4" s="1"/>
  <c r="H3437" i="4" s="1"/>
  <c r="D3405" i="4"/>
  <c r="E3405" i="4" s="1"/>
  <c r="F3405" i="4" s="1"/>
  <c r="H3405" i="4" s="1"/>
  <c r="D3389" i="4"/>
  <c r="E3389" i="4" s="1"/>
  <c r="F3389" i="4" s="1"/>
  <c r="G3389" i="4" s="1"/>
  <c r="D3357" i="4"/>
  <c r="E3357" i="4" s="1"/>
  <c r="F3357" i="4" s="1"/>
  <c r="H3357" i="4" s="1"/>
  <c r="D3341" i="4"/>
  <c r="E3341" i="4" s="1"/>
  <c r="F3341" i="4" s="1"/>
  <c r="G3341" i="4" s="1"/>
  <c r="D3309" i="4"/>
  <c r="E3309" i="4" s="1"/>
  <c r="F3309" i="4" s="1"/>
  <c r="G3309" i="4" s="1"/>
  <c r="D3277" i="4"/>
  <c r="E3277" i="4" s="1"/>
  <c r="F3277" i="4" s="1"/>
  <c r="H3277" i="4" s="1"/>
  <c r="D3197" i="4"/>
  <c r="E3197" i="4" s="1"/>
  <c r="F3197" i="4" s="1"/>
  <c r="H3197" i="4" s="1"/>
  <c r="D3181" i="4"/>
  <c r="E3181" i="4" s="1"/>
  <c r="F3181" i="4" s="1"/>
  <c r="G3181" i="4" s="1"/>
  <c r="D3149" i="4"/>
  <c r="E3149" i="4" s="1"/>
  <c r="F3149" i="4" s="1"/>
  <c r="G3149" i="4" s="1"/>
  <c r="D3117" i="4"/>
  <c r="E3117" i="4" s="1"/>
  <c r="F3117" i="4" s="1"/>
  <c r="D3085" i="4"/>
  <c r="E3085" i="4" s="1"/>
  <c r="F3085" i="4" s="1"/>
  <c r="H3085" i="4" s="1"/>
  <c r="D3053" i="4"/>
  <c r="E3053" i="4" s="1"/>
  <c r="F3053" i="4" s="1"/>
  <c r="H3053" i="4" s="1"/>
  <c r="D3021" i="4"/>
  <c r="E3021" i="4" s="1"/>
  <c r="F3021" i="4" s="1"/>
  <c r="D2989" i="4"/>
  <c r="E2989" i="4" s="1"/>
  <c r="F2989" i="4" s="1"/>
  <c r="D2941" i="4"/>
  <c r="E2941" i="4" s="1"/>
  <c r="F2941" i="4" s="1"/>
  <c r="G2941" i="4" s="1"/>
  <c r="D2909" i="4"/>
  <c r="E2909" i="4" s="1"/>
  <c r="F2909" i="4" s="1"/>
  <c r="G2909" i="4" s="1"/>
  <c r="D2877" i="4"/>
  <c r="E2877" i="4" s="1"/>
  <c r="F2877" i="4" s="1"/>
  <c r="D2845" i="4"/>
  <c r="E2845" i="4" s="1"/>
  <c r="F2845" i="4" s="1"/>
  <c r="H2845" i="4" s="1"/>
  <c r="D2829" i="4"/>
  <c r="E2829" i="4" s="1"/>
  <c r="F2829" i="4" s="1"/>
  <c r="D2781" i="4"/>
  <c r="E2781" i="4" s="1"/>
  <c r="F2781" i="4" s="1"/>
  <c r="H2781" i="4" s="1"/>
  <c r="D2765" i="4"/>
  <c r="E2765" i="4" s="1"/>
  <c r="F2765" i="4" s="1"/>
  <c r="H2765" i="4" s="1"/>
  <c r="D2749" i="4"/>
  <c r="E2749" i="4" s="1"/>
  <c r="F2749" i="4" s="1"/>
  <c r="G2749" i="4" s="1"/>
  <c r="D2733" i="4"/>
  <c r="E2733" i="4" s="1"/>
  <c r="F2733" i="4" s="1"/>
  <c r="H2733" i="4" s="1"/>
  <c r="D2717" i="4"/>
  <c r="E2717" i="4" s="1"/>
  <c r="F2717" i="4" s="1"/>
  <c r="D2701" i="4"/>
  <c r="E2701" i="4" s="1"/>
  <c r="F2701" i="4" s="1"/>
  <c r="H2701" i="4" s="1"/>
  <c r="D2685" i="4"/>
  <c r="E2685" i="4" s="1"/>
  <c r="F2685" i="4" s="1"/>
  <c r="G2685" i="4" s="1"/>
  <c r="D2669" i="4"/>
  <c r="E2669" i="4" s="1"/>
  <c r="F2669" i="4" s="1"/>
  <c r="G2669" i="4" s="1"/>
  <c r="D2653" i="4"/>
  <c r="E2653" i="4" s="1"/>
  <c r="F2653" i="4" s="1"/>
  <c r="G2653" i="4" s="1"/>
  <c r="D2637" i="4"/>
  <c r="E2637" i="4" s="1"/>
  <c r="F2637" i="4" s="1"/>
  <c r="H2637" i="4" s="1"/>
  <c r="D2621" i="4"/>
  <c r="E2621" i="4" s="1"/>
  <c r="F2621" i="4" s="1"/>
  <c r="H2621" i="4" s="1"/>
  <c r="D2605" i="4"/>
  <c r="E2605" i="4" s="1"/>
  <c r="F2605" i="4" s="1"/>
  <c r="H2605" i="4" s="1"/>
  <c r="D2589" i="4"/>
  <c r="E2589" i="4" s="1"/>
  <c r="F2589" i="4" s="1"/>
  <c r="H2589" i="4" s="1"/>
  <c r="D2557" i="4"/>
  <c r="E2557" i="4" s="1"/>
  <c r="F2557" i="4" s="1"/>
  <c r="G2557" i="4" s="1"/>
  <c r="D2525" i="4"/>
  <c r="E2525" i="4" s="1"/>
  <c r="F2525" i="4" s="1"/>
  <c r="H2525" i="4" s="1"/>
  <c r="D2493" i="4"/>
  <c r="E2493" i="4" s="1"/>
  <c r="F2493" i="4" s="1"/>
  <c r="G2493" i="4" s="1"/>
  <c r="D2461" i="4"/>
  <c r="E2461" i="4" s="1"/>
  <c r="F2461" i="4" s="1"/>
  <c r="G2461" i="4" s="1"/>
  <c r="D2429" i="4"/>
  <c r="E2429" i="4" s="1"/>
  <c r="F2429" i="4" s="1"/>
  <c r="H2429" i="4" s="1"/>
  <c r="D2413" i="4"/>
  <c r="E2413" i="4" s="1"/>
  <c r="F2413" i="4" s="1"/>
  <c r="H2413" i="4" s="1"/>
  <c r="D2397" i="4"/>
  <c r="E2397" i="4" s="1"/>
  <c r="F2397" i="4" s="1"/>
  <c r="G2397" i="4" s="1"/>
  <c r="D2381" i="4"/>
  <c r="E2381" i="4" s="1"/>
  <c r="F2381" i="4" s="1"/>
  <c r="D2365" i="4"/>
  <c r="E2365" i="4" s="1"/>
  <c r="F2365" i="4" s="1"/>
  <c r="G2365" i="4" s="1"/>
  <c r="D2349" i="4"/>
  <c r="E2349" i="4" s="1"/>
  <c r="F2349" i="4" s="1"/>
  <c r="H2349" i="4" s="1"/>
  <c r="D2333" i="4"/>
  <c r="E2333" i="4" s="1"/>
  <c r="F2333" i="4" s="1"/>
  <c r="G2333" i="4" s="1"/>
  <c r="D2317" i="4"/>
  <c r="E2317" i="4" s="1"/>
  <c r="F2317" i="4" s="1"/>
  <c r="H2317" i="4" s="1"/>
  <c r="D2301" i="4"/>
  <c r="E2301" i="4" s="1"/>
  <c r="F2301" i="4" s="1"/>
  <c r="G2301" i="4" s="1"/>
  <c r="D2285" i="4"/>
  <c r="E2285" i="4" s="1"/>
  <c r="F2285" i="4" s="1"/>
  <c r="H2285" i="4" s="1"/>
  <c r="D2269" i="4"/>
  <c r="E2269" i="4" s="1"/>
  <c r="F2269" i="4" s="1"/>
  <c r="H2269" i="4" s="1"/>
  <c r="D2253" i="4"/>
  <c r="E2253" i="4" s="1"/>
  <c r="F2253" i="4" s="1"/>
  <c r="G2253" i="4" s="1"/>
  <c r="D2237" i="4"/>
  <c r="E2237" i="4" s="1"/>
  <c r="F2237" i="4" s="1"/>
  <c r="G2237" i="4" s="1"/>
  <c r="D2221" i="4"/>
  <c r="E2221" i="4" s="1"/>
  <c r="F2221" i="4" s="1"/>
  <c r="H2221" i="4" s="1"/>
  <c r="D2205" i="4"/>
  <c r="E2205" i="4" s="1"/>
  <c r="F2205" i="4" s="1"/>
  <c r="G2205" i="4" s="1"/>
  <c r="D2189" i="4"/>
  <c r="E2189" i="4" s="1"/>
  <c r="F2189" i="4" s="1"/>
  <c r="H2189" i="4" s="1"/>
  <c r="D2173" i="4"/>
  <c r="E2173" i="4" s="1"/>
  <c r="F2173" i="4" s="1"/>
  <c r="D2157" i="4"/>
  <c r="E2157" i="4" s="1"/>
  <c r="F2157" i="4" s="1"/>
  <c r="H2157" i="4" s="1"/>
  <c r="D2141" i="4"/>
  <c r="E2141" i="4" s="1"/>
  <c r="F2141" i="4" s="1"/>
  <c r="H2141" i="4" s="1"/>
  <c r="D2125" i="4"/>
  <c r="E2125" i="4" s="1"/>
  <c r="F2125" i="4" s="1"/>
  <c r="G2125" i="4" s="1"/>
  <c r="D2109" i="4"/>
  <c r="E2109" i="4" s="1"/>
  <c r="F2109" i="4" s="1"/>
  <c r="D2093" i="4"/>
  <c r="E2093" i="4" s="1"/>
  <c r="F2093" i="4" s="1"/>
  <c r="G2093" i="4" s="1"/>
  <c r="D1368" i="4"/>
  <c r="E1368" i="4" s="1"/>
  <c r="F1368" i="4" s="1"/>
  <c r="G1368" i="4" s="1"/>
  <c r="D1352" i="4"/>
  <c r="E1352" i="4" s="1"/>
  <c r="F1352" i="4" s="1"/>
  <c r="D1336" i="4"/>
  <c r="E1336" i="4" s="1"/>
  <c r="F1336" i="4" s="1"/>
  <c r="H1336" i="4" s="1"/>
  <c r="D1320" i="4"/>
  <c r="E1320" i="4" s="1"/>
  <c r="F1320" i="4" s="1"/>
  <c r="H1320" i="4" s="1"/>
  <c r="D1304" i="4"/>
  <c r="E1304" i="4" s="1"/>
  <c r="F1304" i="4" s="1"/>
  <c r="H1304" i="4" s="1"/>
  <c r="D1288" i="4"/>
  <c r="E1288" i="4" s="1"/>
  <c r="F1288" i="4" s="1"/>
  <c r="G1288" i="4" s="1"/>
  <c r="D1272" i="4"/>
  <c r="E1272" i="4" s="1"/>
  <c r="F1272" i="4" s="1"/>
  <c r="H1272" i="4" s="1"/>
  <c r="D1256" i="4"/>
  <c r="E1256" i="4" s="1"/>
  <c r="F1256" i="4" s="1"/>
  <c r="G1256" i="4" s="1"/>
  <c r="D1240" i="4"/>
  <c r="E1240" i="4" s="1"/>
  <c r="F1240" i="4" s="1"/>
  <c r="G1240" i="4" s="1"/>
  <c r="D1224" i="4"/>
  <c r="E1224" i="4" s="1"/>
  <c r="F1224" i="4" s="1"/>
  <c r="G1224" i="4" s="1"/>
  <c r="D1208" i="4"/>
  <c r="E1208" i="4" s="1"/>
  <c r="F1208" i="4" s="1"/>
  <c r="H1208" i="4" s="1"/>
  <c r="D1192" i="4"/>
  <c r="E1192" i="4" s="1"/>
  <c r="F1192" i="4" s="1"/>
  <c r="G1192" i="4" s="1"/>
  <c r="D1176" i="4"/>
  <c r="E1176" i="4" s="1"/>
  <c r="F1176" i="4" s="1"/>
  <c r="H1176" i="4" s="1"/>
  <c r="D1096" i="4"/>
  <c r="E1096" i="4" s="1"/>
  <c r="F1096" i="4" s="1"/>
  <c r="H1096" i="4" s="1"/>
  <c r="D1064" i="4"/>
  <c r="E1064" i="4" s="1"/>
  <c r="F1064" i="4" s="1"/>
  <c r="H1064" i="4" s="1"/>
  <c r="D1032" i="4"/>
  <c r="E1032" i="4" s="1"/>
  <c r="F1032" i="4" s="1"/>
  <c r="G1032" i="4" s="1"/>
  <c r="D1000" i="4"/>
  <c r="E1000" i="4" s="1"/>
  <c r="F1000" i="4" s="1"/>
  <c r="D968" i="4"/>
  <c r="E968" i="4" s="1"/>
  <c r="F968" i="4" s="1"/>
  <c r="G968" i="4" s="1"/>
  <c r="D936" i="4"/>
  <c r="E936" i="4" s="1"/>
  <c r="F936" i="4" s="1"/>
  <c r="G936" i="4" s="1"/>
  <c r="D904" i="4"/>
  <c r="E904" i="4" s="1"/>
  <c r="F904" i="4" s="1"/>
  <c r="D872" i="4"/>
  <c r="E872" i="4" s="1"/>
  <c r="F872" i="4" s="1"/>
  <c r="H872" i="4" s="1"/>
  <c r="D840" i="4"/>
  <c r="E840" i="4" s="1"/>
  <c r="F840" i="4" s="1"/>
  <c r="G840" i="4" s="1"/>
  <c r="D808" i="4"/>
  <c r="E808" i="4" s="1"/>
  <c r="F808" i="4" s="1"/>
  <c r="D536" i="4"/>
  <c r="E536" i="4" s="1"/>
  <c r="F536" i="4" s="1"/>
  <c r="H536" i="4" s="1"/>
  <c r="D1851" i="4"/>
  <c r="E1851" i="4" s="1"/>
  <c r="F1851" i="4" s="1"/>
  <c r="D1835" i="4"/>
  <c r="E1835" i="4" s="1"/>
  <c r="F1835" i="4" s="1"/>
  <c r="H1835" i="4" s="1"/>
  <c r="D1819" i="4"/>
  <c r="E1819" i="4" s="1"/>
  <c r="F1819" i="4" s="1"/>
  <c r="H1819" i="4" s="1"/>
  <c r="D1803" i="4"/>
  <c r="E1803" i="4" s="1"/>
  <c r="F1803" i="4" s="1"/>
  <c r="H1803" i="4" s="1"/>
  <c r="D1787" i="4"/>
  <c r="E1787" i="4" s="1"/>
  <c r="F1787" i="4" s="1"/>
  <c r="G1787" i="4" s="1"/>
  <c r="D1771" i="4"/>
  <c r="E1771" i="4" s="1"/>
  <c r="F1771" i="4" s="1"/>
  <c r="G1771" i="4" s="1"/>
  <c r="D1755" i="4"/>
  <c r="E1755" i="4" s="1"/>
  <c r="F1755" i="4" s="1"/>
  <c r="H1755" i="4" s="1"/>
  <c r="D1739" i="4"/>
  <c r="E1739" i="4" s="1"/>
  <c r="F1739" i="4" s="1"/>
  <c r="H1739" i="4" s="1"/>
  <c r="D1723" i="4"/>
  <c r="E1723" i="4" s="1"/>
  <c r="F1723" i="4" s="1"/>
  <c r="G1723" i="4" s="1"/>
  <c r="D1699" i="4"/>
  <c r="E1699" i="4" s="1"/>
  <c r="F1699" i="4" s="1"/>
  <c r="G1699" i="4" s="1"/>
  <c r="D1659" i="4"/>
  <c r="E1659" i="4" s="1"/>
  <c r="F1659" i="4" s="1"/>
  <c r="H1659" i="4" s="1"/>
  <c r="D531" i="4"/>
  <c r="E531" i="4" s="1"/>
  <c r="F531" i="4" s="1"/>
  <c r="H531" i="4" s="1"/>
  <c r="D1466" i="4"/>
  <c r="E1466" i="4" s="1"/>
  <c r="F1466" i="4" s="1"/>
  <c r="G1466" i="4" s="1"/>
  <c r="D1082" i="4"/>
  <c r="E1082" i="4" s="1"/>
  <c r="F1082" i="4" s="1"/>
  <c r="H1082" i="4" s="1"/>
  <c r="D1018" i="4"/>
  <c r="E1018" i="4" s="1"/>
  <c r="F1018" i="4" s="1"/>
  <c r="D954" i="4"/>
  <c r="E954" i="4" s="1"/>
  <c r="F954" i="4" s="1"/>
  <c r="G954" i="4" s="1"/>
  <c r="D890" i="4"/>
  <c r="E890" i="4" s="1"/>
  <c r="F890" i="4" s="1"/>
  <c r="D826" i="4"/>
  <c r="E826" i="4" s="1"/>
  <c r="F826" i="4" s="1"/>
  <c r="H826" i="4" s="1"/>
  <c r="D698" i="4"/>
  <c r="E698" i="4" s="1"/>
  <c r="F698" i="4" s="1"/>
  <c r="H698" i="4" s="1"/>
  <c r="D634" i="4"/>
  <c r="E634" i="4" s="1"/>
  <c r="F634" i="4" s="1"/>
  <c r="H634" i="4" s="1"/>
  <c r="D570" i="4"/>
  <c r="E570" i="4" s="1"/>
  <c r="F570" i="4" s="1"/>
  <c r="G570" i="4" s="1"/>
  <c r="D506" i="4"/>
  <c r="E506" i="4" s="1"/>
  <c r="F506" i="4" s="1"/>
  <c r="G506" i="4" s="1"/>
  <c r="D442" i="4"/>
  <c r="E442" i="4" s="1"/>
  <c r="F442" i="4" s="1"/>
  <c r="D378" i="4"/>
  <c r="E378" i="4" s="1"/>
  <c r="F378" i="4" s="1"/>
  <c r="H378" i="4" s="1"/>
  <c r="D314" i="4"/>
  <c r="E314" i="4" s="1"/>
  <c r="F314" i="4" s="1"/>
  <c r="G314" i="4" s="1"/>
  <c r="D250" i="4"/>
  <c r="E250" i="4" s="1"/>
  <c r="F250" i="4" s="1"/>
  <c r="H250" i="4" s="1"/>
  <c r="D186" i="4"/>
  <c r="E186" i="4" s="1"/>
  <c r="F186" i="4" s="1"/>
  <c r="D2053" i="4"/>
  <c r="E2053" i="4" s="1"/>
  <c r="F2053" i="4" s="1"/>
  <c r="H2053" i="4" s="1"/>
  <c r="D9" i="4"/>
  <c r="E9" i="4" s="1"/>
  <c r="F9" i="4" s="1"/>
  <c r="F3371" i="4"/>
  <c r="H852" i="4"/>
  <c r="G852" i="4"/>
  <c r="H440" i="4"/>
  <c r="G440" i="4"/>
  <c r="H104" i="4"/>
  <c r="G104" i="4"/>
  <c r="G3648" i="4"/>
  <c r="H1100" i="4"/>
  <c r="G1100" i="4"/>
  <c r="H224" i="4"/>
  <c r="G224" i="4"/>
  <c r="H546" i="4"/>
  <c r="G546" i="4"/>
  <c r="H452" i="4"/>
  <c r="G452" i="4"/>
  <c r="H754" i="4"/>
  <c r="G754" i="4"/>
  <c r="H1794" i="4"/>
  <c r="G1794" i="4"/>
  <c r="F4" i="3"/>
  <c r="F6" i="3" s="1"/>
  <c r="C20" i="1"/>
  <c r="D20" i="1" s="1"/>
  <c r="C31" i="1"/>
  <c r="D31" i="1" s="1"/>
  <c r="C24" i="1"/>
  <c r="D24" i="1" s="1"/>
  <c r="C23" i="1"/>
  <c r="D23" i="1" s="1"/>
  <c r="C19" i="1"/>
  <c r="D19" i="1" s="1"/>
  <c r="C25" i="1"/>
  <c r="D25" i="1" s="1"/>
  <c r="C27" i="1"/>
  <c r="D27" i="1" s="1"/>
  <c r="J9" i="2"/>
  <c r="J2949" i="2"/>
  <c r="J2925" i="2"/>
  <c r="J2901" i="2"/>
  <c r="J2877" i="2"/>
  <c r="J2853" i="2"/>
  <c r="J2821" i="2"/>
  <c r="J2797" i="2"/>
  <c r="J2773" i="2"/>
  <c r="J2741" i="2"/>
  <c r="J2717" i="2"/>
  <c r="J2693" i="2"/>
  <c r="J2653" i="2"/>
  <c r="J2956" i="2"/>
  <c r="J2940" i="2"/>
  <c r="J2916" i="2"/>
  <c r="J2884" i="2"/>
  <c r="J2868" i="2"/>
  <c r="J2844" i="2"/>
  <c r="J2812" i="2"/>
  <c r="J2788" i="2"/>
  <c r="J2764" i="2"/>
  <c r="J2732" i="2"/>
  <c r="J2708" i="2"/>
  <c r="J2684" i="2"/>
  <c r="J2639" i="2"/>
  <c r="J2615" i="2"/>
  <c r="J2591" i="2"/>
  <c r="J2551" i="2"/>
  <c r="J2527" i="2"/>
  <c r="J2503" i="2"/>
  <c r="J2487" i="2"/>
  <c r="J2463" i="2"/>
  <c r="J2431" i="2"/>
  <c r="J2407" i="2"/>
  <c r="J2375" i="2"/>
  <c r="J2351" i="2"/>
  <c r="J2327" i="2"/>
  <c r="J2303" i="2"/>
  <c r="J2271" i="2"/>
  <c r="J2247" i="2"/>
  <c r="J2223" i="2"/>
  <c r="J2207" i="2"/>
  <c r="J2183" i="2"/>
  <c r="J2159" i="2"/>
  <c r="J2135" i="2"/>
  <c r="J2103" i="2"/>
  <c r="J2087" i="2"/>
  <c r="J2063" i="2"/>
  <c r="J2039" i="2"/>
  <c r="J2007" i="2"/>
  <c r="J1983" i="2"/>
  <c r="J1951" i="2"/>
  <c r="J1927" i="2"/>
  <c r="J1903" i="2"/>
  <c r="J1879" i="2"/>
  <c r="J1855" i="2"/>
  <c r="J1839" i="2"/>
  <c r="J1823" i="2"/>
  <c r="J1791" i="2"/>
  <c r="J1767" i="2"/>
  <c r="J1751" i="2"/>
  <c r="J1727" i="2"/>
  <c r="J1695" i="2"/>
  <c r="J1671" i="2"/>
  <c r="J1639" i="2"/>
  <c r="J1623" i="2"/>
  <c r="J1599" i="2"/>
  <c r="J1575" i="2"/>
  <c r="J1543" i="2"/>
  <c r="J1519" i="2"/>
  <c r="J1495" i="2"/>
  <c r="J1471" i="2"/>
  <c r="J1127" i="2"/>
  <c r="J1065" i="2"/>
  <c r="J1017" i="2"/>
  <c r="J971" i="2"/>
  <c r="J925" i="2"/>
  <c r="J863" i="2"/>
  <c r="J1449" i="2"/>
  <c r="J1433" i="2"/>
  <c r="J1401" i="2"/>
  <c r="J1377" i="2"/>
  <c r="J1353" i="2"/>
  <c r="J1337" i="2"/>
  <c r="J1313" i="2"/>
  <c r="J1289" i="2"/>
  <c r="J1257" i="2"/>
  <c r="J1225" i="2"/>
  <c r="J1201" i="2"/>
  <c r="J1177" i="2"/>
  <c r="J1151" i="2"/>
  <c r="J1105" i="2"/>
  <c r="J1055" i="2"/>
  <c r="J1005" i="2"/>
  <c r="J957" i="2"/>
  <c r="J905" i="2"/>
  <c r="J855" i="2"/>
  <c r="J809" i="2"/>
  <c r="J781" i="2"/>
  <c r="J719" i="2"/>
  <c r="J671" i="2"/>
  <c r="J625" i="2"/>
  <c r="J563" i="2"/>
  <c r="J515" i="2"/>
  <c r="J453" i="2"/>
  <c r="J405" i="2"/>
  <c r="J357" i="2"/>
  <c r="J327" i="2"/>
  <c r="J281" i="2"/>
  <c r="J217" i="2"/>
  <c r="J155" i="2"/>
  <c r="J769" i="2"/>
  <c r="J737" i="2"/>
  <c r="J673" i="2"/>
  <c r="J623" i="2"/>
  <c r="J557" i="2"/>
  <c r="J509" i="2"/>
  <c r="J459" i="2"/>
  <c r="J395" i="2"/>
  <c r="J363" i="2"/>
  <c r="J297" i="2"/>
  <c r="J247" i="2"/>
  <c r="J215" i="2"/>
  <c r="J165" i="2"/>
  <c r="J103" i="2"/>
  <c r="J55" i="2"/>
  <c r="J93" i="2"/>
  <c r="J45" i="2"/>
  <c r="J2640" i="2"/>
  <c r="J2608" i="2"/>
  <c r="J2584" i="2"/>
  <c r="J2552" i="2"/>
  <c r="J2528" i="2"/>
  <c r="J2504" i="2"/>
  <c r="J2480" i="2"/>
  <c r="J2456" i="2"/>
  <c r="J2432" i="2"/>
  <c r="J2400" i="2"/>
  <c r="J2376" i="2"/>
  <c r="J2360" i="2"/>
  <c r="J2336" i="2"/>
  <c r="J2304" i="2"/>
  <c r="J2272" i="2"/>
  <c r="J2248" i="2"/>
  <c r="J2224" i="2"/>
  <c r="J2200" i="2"/>
  <c r="J2176" i="2"/>
  <c r="J2152" i="2"/>
  <c r="J2112" i="2"/>
  <c r="J2096" i="2"/>
  <c r="J2072" i="2"/>
  <c r="J2040" i="2"/>
  <c r="J2016" i="2"/>
  <c r="J1992" i="2"/>
  <c r="J1968" i="2"/>
  <c r="J1872" i="2"/>
  <c r="J1848" i="2"/>
  <c r="J1824" i="2"/>
  <c r="J1792" i="2"/>
  <c r="J1768" i="2"/>
  <c r="J1744" i="2"/>
  <c r="J1962" i="2"/>
  <c r="J1936" i="2"/>
  <c r="J1912" i="2"/>
  <c r="J1716" i="2"/>
  <c r="J1666" i="2"/>
  <c r="J1618" i="2"/>
  <c r="J1570" i="2"/>
  <c r="J1524" i="2"/>
  <c r="J1478" i="2"/>
  <c r="J1416" i="2"/>
  <c r="J1370" i="2"/>
  <c r="J1322" i="2"/>
  <c r="J1274" i="2"/>
  <c r="J1230" i="2"/>
  <c r="J1168" i="2"/>
  <c r="J1138" i="2"/>
  <c r="J1072" i="2"/>
  <c r="J1664" i="2"/>
  <c r="J1616" i="2"/>
  <c r="J1552" i="2"/>
  <c r="J1518" i="2"/>
  <c r="J1468" i="2"/>
  <c r="J1402" i="2"/>
  <c r="J1366" i="2"/>
  <c r="J1336" i="2"/>
  <c r="J1320" i="2"/>
  <c r="J1272" i="2"/>
  <c r="J1236" i="2"/>
  <c r="J1202" i="2"/>
  <c r="J1170" i="2"/>
  <c r="J1136" i="2"/>
  <c r="J1102" i="2"/>
  <c r="J1088" i="2"/>
  <c r="J1044" i="2"/>
  <c r="J1000" i="2"/>
  <c r="J968" i="2"/>
  <c r="J936" i="2"/>
  <c r="J906" i="2"/>
  <c r="J874" i="2"/>
  <c r="J844" i="2"/>
  <c r="J812" i="2"/>
  <c r="J780" i="2"/>
  <c r="J748" i="2"/>
  <c r="J714" i="2"/>
  <c r="J682" i="2"/>
  <c r="J652" i="2"/>
  <c r="J608" i="2"/>
  <c r="J576" i="2"/>
  <c r="J560" i="2"/>
  <c r="J530" i="2"/>
  <c r="J500" i="2"/>
  <c r="J468" i="2"/>
  <c r="J438" i="2"/>
  <c r="J394" i="2"/>
  <c r="J362" i="2"/>
  <c r="J346" i="2"/>
  <c r="J300" i="2"/>
  <c r="J270" i="2"/>
  <c r="J238" i="2"/>
  <c r="J206" i="2"/>
  <c r="J174" i="2"/>
  <c r="J144" i="2"/>
  <c r="J128" i="2"/>
  <c r="J80" i="2"/>
  <c r="J52" i="2"/>
  <c r="J1068" i="2"/>
  <c r="J1060" i="2"/>
  <c r="J1028" i="2"/>
  <c r="J994" i="2"/>
  <c r="J946" i="2"/>
  <c r="J914" i="2"/>
  <c r="J880" i="2"/>
  <c r="J846" i="2"/>
  <c r="J814" i="2"/>
  <c r="J782" i="2"/>
  <c r="J750" i="2"/>
  <c r="J720" i="2"/>
  <c r="J704" i="2"/>
  <c r="J654" i="2"/>
  <c r="J602" i="2"/>
  <c r="J570" i="2"/>
  <c r="J554" i="2"/>
  <c r="J518" i="2"/>
  <c r="J486" i="2"/>
  <c r="J436" i="2"/>
  <c r="J402" i="2"/>
  <c r="J368" i="2"/>
  <c r="J334" i="2"/>
  <c r="J302" i="2"/>
  <c r="J268" i="2"/>
  <c r="J236" i="2"/>
  <c r="J204" i="2"/>
  <c r="J172" i="2"/>
  <c r="J154" i="2"/>
  <c r="J122" i="2"/>
  <c r="J90" i="2"/>
  <c r="J38" i="2"/>
  <c r="J24" i="2"/>
  <c r="J21" i="2"/>
  <c r="J2955" i="2"/>
  <c r="J2931" i="2"/>
  <c r="J2907" i="2"/>
  <c r="J2883" i="2"/>
  <c r="J2851" i="2"/>
  <c r="J2827" i="2"/>
  <c r="J2803" i="2"/>
  <c r="J2779" i="2"/>
  <c r="J2747" i="2"/>
  <c r="J2723" i="2"/>
  <c r="J2691" i="2"/>
  <c r="J2667" i="2"/>
  <c r="J2970" i="2"/>
  <c r="J2946" i="2"/>
  <c r="J2922" i="2"/>
  <c r="J2906" i="2"/>
  <c r="J2898" i="2"/>
  <c r="J287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2" i="2"/>
  <c r="J2754" i="2"/>
  <c r="J2746" i="2"/>
  <c r="J2738" i="2"/>
  <c r="J2730" i="2"/>
  <c r="J2722" i="2"/>
  <c r="J2714" i="2"/>
  <c r="J2706" i="2"/>
  <c r="J2698" i="2"/>
  <c r="J2690" i="2"/>
  <c r="J2682" i="2"/>
  <c r="J2674" i="2"/>
  <c r="J2666" i="2"/>
  <c r="J2658" i="2"/>
  <c r="J2637" i="2"/>
  <c r="J2629" i="2"/>
  <c r="J2621" i="2"/>
  <c r="J2613" i="2"/>
  <c r="J2605" i="2"/>
  <c r="J2597" i="2"/>
  <c r="J2589" i="2"/>
  <c r="J2581" i="2"/>
  <c r="J2573" i="2"/>
  <c r="J2565" i="2"/>
  <c r="J2557" i="2"/>
  <c r="J2549" i="2"/>
  <c r="J2541" i="2"/>
  <c r="J2533" i="2"/>
  <c r="J2525" i="2"/>
  <c r="J2517" i="2"/>
  <c r="J2509" i="2"/>
  <c r="J2501" i="2"/>
  <c r="J2493" i="2"/>
  <c r="J2485" i="2"/>
  <c r="J2477" i="2"/>
  <c r="J2469" i="2"/>
  <c r="J2461" i="2"/>
  <c r="J2453" i="2"/>
  <c r="J2445" i="2"/>
  <c r="J2437" i="2"/>
  <c r="J2429" i="2"/>
  <c r="J2421" i="2"/>
  <c r="J2413" i="2"/>
  <c r="J2405" i="2"/>
  <c r="J2397" i="2"/>
  <c r="J2389" i="2"/>
  <c r="J2381" i="2"/>
  <c r="J2373" i="2"/>
  <c r="J2365" i="2"/>
  <c r="J2357" i="2"/>
  <c r="J2349" i="2"/>
  <c r="J2341" i="2"/>
  <c r="J2333" i="2"/>
  <c r="J2325" i="2"/>
  <c r="J2317" i="2"/>
  <c r="J2309" i="2"/>
  <c r="J2301" i="2"/>
  <c r="J2293" i="2"/>
  <c r="J2285" i="2"/>
  <c r="J2277" i="2"/>
  <c r="J2269" i="2"/>
  <c r="J2261" i="2"/>
  <c r="J2253" i="2"/>
  <c r="J2245" i="2"/>
  <c r="J2237" i="2"/>
  <c r="J2229" i="2"/>
  <c r="J2221" i="2"/>
  <c r="J2213" i="2"/>
  <c r="J2205" i="2"/>
  <c r="J2197" i="2"/>
  <c r="J2189" i="2"/>
  <c r="J2181" i="2"/>
  <c r="J2173" i="2"/>
  <c r="J2165" i="2"/>
  <c r="J2157" i="2"/>
  <c r="J2149" i="2"/>
  <c r="J2141" i="2"/>
  <c r="J2133" i="2"/>
  <c r="J2125" i="2"/>
  <c r="J2117" i="2"/>
  <c r="J2109" i="2"/>
  <c r="J2101" i="2"/>
  <c r="J2093" i="2"/>
  <c r="J2085" i="2"/>
  <c r="J2077" i="2"/>
  <c r="J2069" i="2"/>
  <c r="J2061" i="2"/>
  <c r="J2053" i="2"/>
  <c r="J2045" i="2"/>
  <c r="J2037" i="2"/>
  <c r="J2029" i="2"/>
  <c r="J2021" i="2"/>
  <c r="J2013" i="2"/>
  <c r="J2005" i="2"/>
  <c r="J1997" i="2"/>
  <c r="J1989" i="2"/>
  <c r="J1981" i="2"/>
  <c r="J1973" i="2"/>
  <c r="J1965" i="2"/>
  <c r="J1957" i="2"/>
  <c r="J1949" i="2"/>
  <c r="J1941" i="2"/>
  <c r="J1933" i="2"/>
  <c r="J1925" i="2"/>
  <c r="J1917" i="2"/>
  <c r="J1909" i="2"/>
  <c r="J1901" i="2"/>
  <c r="J1893" i="2"/>
  <c r="J1885" i="2"/>
  <c r="J1877" i="2"/>
  <c r="J1869" i="2"/>
  <c r="J1861" i="2"/>
  <c r="J1853" i="2"/>
  <c r="J1845" i="2"/>
  <c r="J1837" i="2"/>
  <c r="J1829" i="2"/>
  <c r="J1821" i="2"/>
  <c r="J1813" i="2"/>
  <c r="J1805" i="2"/>
  <c r="J1797" i="2"/>
  <c r="J1789" i="2"/>
  <c r="J1781" i="2"/>
  <c r="J1773" i="2"/>
  <c r="J1765" i="2"/>
  <c r="J1757" i="2"/>
  <c r="J1749" i="2"/>
  <c r="J1741" i="2"/>
  <c r="J1733" i="2"/>
  <c r="J1725" i="2"/>
  <c r="J1717" i="2"/>
  <c r="J1709" i="2"/>
  <c r="J1701" i="2"/>
  <c r="J1693" i="2"/>
  <c r="J1685" i="2"/>
  <c r="J1677" i="2"/>
  <c r="J1669" i="2"/>
  <c r="J1661" i="2"/>
  <c r="J1653" i="2"/>
  <c r="J1645" i="2"/>
  <c r="J1637" i="2"/>
  <c r="J1629" i="2"/>
  <c r="J1621" i="2"/>
  <c r="J1613" i="2"/>
  <c r="J1605" i="2"/>
  <c r="J1597" i="2"/>
  <c r="J1589" i="2"/>
  <c r="J1581" i="2"/>
  <c r="J1573" i="2"/>
  <c r="J1565" i="2"/>
  <c r="J1557" i="2"/>
  <c r="J1549" i="2"/>
  <c r="J1541" i="2"/>
  <c r="J1533" i="2"/>
  <c r="J1525" i="2"/>
  <c r="J1517" i="2"/>
  <c r="J1509" i="2"/>
  <c r="J1501" i="2"/>
  <c r="J1493" i="2"/>
  <c r="J1485" i="2"/>
  <c r="J1477" i="2"/>
  <c r="J1469" i="2"/>
  <c r="J1461" i="2"/>
  <c r="J1453" i="2"/>
  <c r="J1123" i="2"/>
  <c r="J1107" i="2"/>
  <c r="J1091" i="2"/>
  <c r="J1075" i="2"/>
  <c r="J1061" i="2"/>
  <c r="J1045" i="2"/>
  <c r="J1029" i="2"/>
  <c r="J1013" i="2"/>
  <c r="J999" i="2"/>
  <c r="J983" i="2"/>
  <c r="J967" i="2"/>
  <c r="J951" i="2"/>
  <c r="J937" i="2"/>
  <c r="J921" i="2"/>
  <c r="J907" i="2"/>
  <c r="J891" i="2"/>
  <c r="J875" i="2"/>
  <c r="J859" i="2"/>
  <c r="J845" i="2"/>
  <c r="J829" i="2"/>
  <c r="J811" i="2"/>
  <c r="J1447" i="2"/>
  <c r="J1439" i="2"/>
  <c r="J1431" i="2"/>
  <c r="J1423" i="2"/>
  <c r="J1415" i="2"/>
  <c r="J1407" i="2"/>
  <c r="J1399" i="2"/>
  <c r="J1391" i="2"/>
  <c r="J1383" i="2"/>
  <c r="J1375" i="2"/>
  <c r="J1367" i="2"/>
  <c r="J1359" i="2"/>
  <c r="J1351" i="2"/>
  <c r="J1343" i="2"/>
  <c r="J1335" i="2"/>
  <c r="J1327" i="2"/>
  <c r="J1319" i="2"/>
  <c r="J1311" i="2"/>
  <c r="J1303" i="2"/>
  <c r="J1295" i="2"/>
  <c r="J1287" i="2"/>
  <c r="J1279" i="2"/>
  <c r="J1271" i="2"/>
  <c r="J1263" i="2"/>
  <c r="J1255" i="2"/>
  <c r="J1247" i="2"/>
  <c r="J1239" i="2"/>
  <c r="J1231" i="2"/>
  <c r="J1223" i="2"/>
  <c r="J1215" i="2"/>
  <c r="J1207" i="2"/>
  <c r="J1199" i="2"/>
  <c r="J1191" i="2"/>
  <c r="J1183" i="2"/>
  <c r="J1175" i="2"/>
  <c r="J1165" i="2"/>
  <c r="J1157" i="2"/>
  <c r="J1149" i="2"/>
  <c r="J1141" i="2"/>
  <c r="J1133" i="2"/>
  <c r="J1117" i="2"/>
  <c r="J1101" i="2"/>
  <c r="J1085" i="2"/>
  <c r="J1067" i="2"/>
  <c r="J1051" i="2"/>
  <c r="J1035" i="2"/>
  <c r="J1019" i="2"/>
  <c r="J1001" i="2"/>
  <c r="J985" i="2"/>
  <c r="J969" i="2"/>
  <c r="J953" i="2"/>
  <c r="J935" i="2"/>
  <c r="J919" i="2"/>
  <c r="J901" i="2"/>
  <c r="J885" i="2"/>
  <c r="J869" i="2"/>
  <c r="J851" i="2"/>
  <c r="J835" i="2"/>
  <c r="J819" i="2"/>
  <c r="J807" i="2"/>
  <c r="J799" i="2"/>
  <c r="J791" i="2"/>
  <c r="J777" i="2"/>
  <c r="J763" i="2"/>
  <c r="J747" i="2"/>
  <c r="J731" i="2"/>
  <c r="J715" i="2"/>
  <c r="J699" i="2"/>
  <c r="J683" i="2"/>
  <c r="J667" i="2"/>
  <c r="J653" i="2"/>
  <c r="J637" i="2"/>
  <c r="J621" i="2"/>
  <c r="J605" i="2"/>
  <c r="J591" i="2"/>
  <c r="J575" i="2"/>
  <c r="J559" i="2"/>
  <c r="J543" i="2"/>
  <c r="J527" i="2"/>
  <c r="J511" i="2"/>
  <c r="J495" i="2"/>
  <c r="J479" i="2"/>
  <c r="J463" i="2"/>
  <c r="J449" i="2"/>
  <c r="J433" i="2"/>
  <c r="J417" i="2"/>
  <c r="J401" i="2"/>
  <c r="J385" i="2"/>
  <c r="J369" i="2"/>
  <c r="J353" i="2"/>
  <c r="J337" i="2"/>
  <c r="J323" i="2"/>
  <c r="J307" i="2"/>
  <c r="J291" i="2"/>
  <c r="J277" i="2"/>
  <c r="J261" i="2"/>
  <c r="J245" i="2"/>
  <c r="J229" i="2"/>
  <c r="J213" i="2"/>
  <c r="J199" i="2"/>
  <c r="J183" i="2"/>
  <c r="J167" i="2"/>
  <c r="J151" i="2"/>
  <c r="J137" i="2"/>
  <c r="J785" i="2"/>
  <c r="J765" i="2"/>
  <c r="J749" i="2"/>
  <c r="J733" i="2"/>
  <c r="J717" i="2"/>
  <c r="J701" i="2"/>
  <c r="J685" i="2"/>
  <c r="J669" i="2"/>
  <c r="J651" i="2"/>
  <c r="J635" i="2"/>
  <c r="J619" i="2"/>
  <c r="J603" i="2"/>
  <c r="J585" i="2"/>
  <c r="J569" i="2"/>
  <c r="J553" i="2"/>
  <c r="J537" i="2"/>
  <c r="J521" i="2"/>
  <c r="J505" i="2"/>
  <c r="J489" i="2"/>
  <c r="J473" i="2"/>
  <c r="J455" i="2"/>
  <c r="J439" i="2"/>
  <c r="J423" i="2"/>
  <c r="J407" i="2"/>
  <c r="J391" i="2"/>
  <c r="J375" i="2"/>
  <c r="J359" i="2"/>
  <c r="J343" i="2"/>
  <c r="J325" i="2"/>
  <c r="J309" i="2"/>
  <c r="J293" i="2"/>
  <c r="J275" i="2"/>
  <c r="J259" i="2"/>
  <c r="J243" i="2"/>
  <c r="J227" i="2"/>
  <c r="J209" i="2"/>
  <c r="J193" i="2"/>
  <c r="J177" i="2"/>
  <c r="J161" i="2"/>
  <c r="J143" i="2"/>
  <c r="J127" i="2"/>
  <c r="J113" i="2"/>
  <c r="J99" i="2"/>
  <c r="J83" i="2"/>
  <c r="J67" i="2"/>
  <c r="J51" i="2"/>
  <c r="J35" i="2"/>
  <c r="J25" i="2"/>
  <c r="J105" i="2"/>
  <c r="J89" i="2"/>
  <c r="J73" i="2"/>
  <c r="J57" i="2"/>
  <c r="J41" i="2"/>
  <c r="J2654" i="2"/>
  <c r="J2646" i="2"/>
  <c r="J2638" i="2"/>
  <c r="J2630" i="2"/>
  <c r="J2622" i="2"/>
  <c r="J2614" i="2"/>
  <c r="J2606" i="2"/>
  <c r="J2598" i="2"/>
  <c r="J2590" i="2"/>
  <c r="J2582" i="2"/>
  <c r="J2574" i="2"/>
  <c r="J2566" i="2"/>
  <c r="J2558" i="2"/>
  <c r="J2550" i="2"/>
  <c r="J2542" i="2"/>
  <c r="J2534" i="2"/>
  <c r="J2526" i="2"/>
  <c r="J2518" i="2"/>
  <c r="J2510" i="2"/>
  <c r="J2502" i="2"/>
  <c r="J2494" i="2"/>
  <c r="J2486" i="2"/>
  <c r="J2478" i="2"/>
  <c r="J2470" i="2"/>
  <c r="J2462" i="2"/>
  <c r="J2454" i="2"/>
  <c r="J2446" i="2"/>
  <c r="J2438" i="2"/>
  <c r="J2430" i="2"/>
  <c r="J2422" i="2"/>
  <c r="J2414" i="2"/>
  <c r="J2406" i="2"/>
  <c r="J2398" i="2"/>
  <c r="J2390" i="2"/>
  <c r="J2382" i="2"/>
  <c r="J2374" i="2"/>
  <c r="J2366" i="2"/>
  <c r="J2358" i="2"/>
  <c r="J2350" i="2"/>
  <c r="J2342" i="2"/>
  <c r="J2334" i="2"/>
  <c r="J2326" i="2"/>
  <c r="J2318" i="2"/>
  <c r="J2310" i="2"/>
  <c r="J2302" i="2"/>
  <c r="J2294" i="2"/>
  <c r="J2286" i="2"/>
  <c r="J2278" i="2"/>
  <c r="J2270" i="2"/>
  <c r="J2262" i="2"/>
  <c r="J2254" i="2"/>
  <c r="J2246" i="2"/>
  <c r="J2238" i="2"/>
  <c r="J2230" i="2"/>
  <c r="J2222" i="2"/>
  <c r="J2214" i="2"/>
  <c r="J2206" i="2"/>
  <c r="J2198" i="2"/>
  <c r="J2190" i="2"/>
  <c r="J2182" i="2"/>
  <c r="J2174" i="2"/>
  <c r="J2166" i="2"/>
  <c r="J2158" i="2"/>
  <c r="J2150" i="2"/>
  <c r="J2142" i="2"/>
  <c r="J2134" i="2"/>
  <c r="J2126" i="2"/>
  <c r="J2118" i="2"/>
  <c r="J2110" i="2"/>
  <c r="J2102" i="2"/>
  <c r="J2094" i="2"/>
  <c r="J2086" i="2"/>
  <c r="J2078" i="2"/>
  <c r="J2070" i="2"/>
  <c r="J2062" i="2"/>
  <c r="J2054" i="2"/>
  <c r="J2046" i="2"/>
  <c r="J2038" i="2"/>
  <c r="J2030" i="2"/>
  <c r="J2022" i="2"/>
  <c r="J2014" i="2"/>
  <c r="J2006" i="2"/>
  <c r="J1998" i="2"/>
  <c r="J1990" i="2"/>
  <c r="J1982" i="2"/>
  <c r="J1974" i="2"/>
  <c r="J1966" i="2"/>
  <c r="J1886" i="2"/>
  <c r="J1878" i="2"/>
  <c r="J1870" i="2"/>
  <c r="J1862" i="2"/>
  <c r="J1854" i="2"/>
  <c r="J1846" i="2"/>
  <c r="J1838" i="2"/>
  <c r="J1830" i="2"/>
  <c r="J1822" i="2"/>
  <c r="J1814" i="2"/>
  <c r="J1806" i="2"/>
  <c r="J1798" i="2"/>
  <c r="J1790" i="2"/>
  <c r="J1782" i="2"/>
  <c r="J1774" i="2"/>
  <c r="J1766" i="2"/>
  <c r="J1758" i="2"/>
  <c r="J1750" i="2"/>
  <c r="J1742" i="2"/>
  <c r="J1734" i="2"/>
  <c r="J1726" i="2"/>
  <c r="J1958" i="2"/>
  <c r="J1950" i="2"/>
  <c r="J1942" i="2"/>
  <c r="J1934" i="2"/>
  <c r="J1926" i="2"/>
  <c r="J1918" i="2"/>
  <c r="J1910" i="2"/>
  <c r="J1902" i="2"/>
  <c r="J1894" i="2"/>
  <c r="J1714" i="2"/>
  <c r="J1704" i="2"/>
  <c r="J1690" i="2"/>
  <c r="J1674" i="2"/>
  <c r="J1662" i="2"/>
  <c r="J1646" i="2"/>
  <c r="J1630" i="2"/>
  <c r="J1614" i="2"/>
  <c r="J1598" i="2"/>
  <c r="J1582" i="2"/>
  <c r="J1566" i="2"/>
  <c r="J1550" i="2"/>
  <c r="J1534" i="2"/>
  <c r="J1520" i="2"/>
  <c r="J1504" i="2"/>
  <c r="J1490" i="2"/>
  <c r="J1474" i="2"/>
  <c r="J1458" i="2"/>
  <c r="J1444" i="2"/>
  <c r="J1428" i="2"/>
  <c r="J1412" i="2"/>
  <c r="J1396" i="2"/>
  <c r="J1382" i="2"/>
  <c r="J1368" i="2"/>
  <c r="J1352" i="2"/>
  <c r="J1334" i="2"/>
  <c r="J1318" i="2"/>
  <c r="J1304" i="2"/>
  <c r="J1288" i="2"/>
  <c r="J1270" i="2"/>
  <c r="J1256" i="2"/>
  <c r="J1242" i="2"/>
  <c r="J1226" i="2"/>
  <c r="J1210" i="2"/>
  <c r="J1196" i="2"/>
  <c r="J1180" i="2"/>
  <c r="J1164" i="2"/>
  <c r="J1148" i="2"/>
  <c r="J1134" i="2"/>
  <c r="J1118" i="2"/>
  <c r="J1104" i="2"/>
  <c r="J1078" i="2"/>
  <c r="J1890" i="2"/>
  <c r="J1698" i="2"/>
  <c r="J1680" i="2"/>
  <c r="J1660" i="2"/>
  <c r="J1644" i="2"/>
  <c r="J1628" i="2"/>
  <c r="J1612" i="2"/>
  <c r="J1596" i="2"/>
  <c r="J1580" i="2"/>
  <c r="J1564" i="2"/>
  <c r="J1548" i="2"/>
  <c r="J1532" i="2"/>
  <c r="J1514" i="2"/>
  <c r="J1496" i="2"/>
  <c r="J1480" i="2"/>
  <c r="J1464" i="2"/>
  <c r="J1448" i="2"/>
  <c r="J1430" i="2"/>
  <c r="J1414" i="2"/>
  <c r="J1398" i="2"/>
  <c r="J1380" i="2"/>
  <c r="J1362" i="2"/>
  <c r="J1346" i="2"/>
  <c r="J1332" i="2"/>
  <c r="J1314" i="2"/>
  <c r="J1298" i="2"/>
  <c r="J1282" i="2"/>
  <c r="J1268" i="2"/>
  <c r="J1250" i="2"/>
  <c r="J1232" i="2"/>
  <c r="J1216" i="2"/>
  <c r="J1198" i="2"/>
  <c r="J1182" i="2"/>
  <c r="J1166" i="2"/>
  <c r="J1150" i="2"/>
  <c r="J1132" i="2"/>
  <c r="J1116" i="2"/>
  <c r="J1098" i="2"/>
  <c r="J1086" i="2"/>
  <c r="J1056" i="2"/>
  <c r="J1040" i="2"/>
  <c r="J1026" i="2"/>
  <c r="J1010" i="2"/>
  <c r="J996" i="2"/>
  <c r="J980" i="2"/>
  <c r="J964" i="2"/>
  <c r="J948" i="2"/>
  <c r="J932" i="2"/>
  <c r="J916" i="2"/>
  <c r="J902" i="2"/>
  <c r="J886" i="2"/>
  <c r="J872" i="2"/>
  <c r="J856" i="2"/>
  <c r="J840" i="2"/>
  <c r="J824" i="2"/>
  <c r="J808" i="2"/>
  <c r="J792" i="2"/>
  <c r="J776" i="2"/>
  <c r="J760" i="2"/>
  <c r="J744" i="2"/>
  <c r="J726" i="2"/>
  <c r="J710" i="2"/>
  <c r="J694" i="2"/>
  <c r="J680" i="2"/>
  <c r="J664" i="2"/>
  <c r="J648" i="2"/>
  <c r="J634" i="2"/>
  <c r="J618" i="2"/>
  <c r="J604" i="2"/>
  <c r="J588" i="2"/>
  <c r="J572" i="2"/>
  <c r="J556" i="2"/>
  <c r="J540" i="2"/>
  <c r="J526" i="2"/>
  <c r="J512" i="2"/>
  <c r="J496" i="2"/>
  <c r="J480" i="2"/>
  <c r="J464" i="2"/>
  <c r="J450" i="2"/>
  <c r="J434" i="2"/>
  <c r="J420" i="2"/>
  <c r="J404" i="2"/>
  <c r="J390" i="2"/>
  <c r="J374" i="2"/>
  <c r="J358" i="2"/>
  <c r="J342" i="2"/>
  <c r="J328" i="2"/>
  <c r="J312" i="2"/>
  <c r="J298" i="2"/>
  <c r="J282" i="2"/>
  <c r="J266" i="2"/>
  <c r="J250" i="2"/>
  <c r="J234" i="2"/>
  <c r="J218" i="2"/>
  <c r="J202" i="2"/>
  <c r="J186" i="2"/>
  <c r="J170" i="2"/>
  <c r="J156" i="2"/>
  <c r="J140" i="2"/>
  <c r="J124" i="2"/>
  <c r="J108" i="2"/>
  <c r="J92" i="2"/>
  <c r="J76" i="2"/>
  <c r="J62" i="2"/>
  <c r="J48" i="2"/>
  <c r="J32" i="2"/>
  <c r="J1066" i="2"/>
  <c r="J1058" i="2"/>
  <c r="J1042" i="2"/>
  <c r="J1024" i="2"/>
  <c r="J1008" i="2"/>
  <c r="J990" i="2"/>
  <c r="J974" i="2"/>
  <c r="J958" i="2"/>
  <c r="J942" i="2"/>
  <c r="J926" i="2"/>
  <c r="J908" i="2"/>
  <c r="J892" i="2"/>
  <c r="J876" i="2"/>
  <c r="J858" i="2"/>
  <c r="J842" i="2"/>
  <c r="J826" i="2"/>
  <c r="J810" i="2"/>
  <c r="J794" i="2"/>
  <c r="J778" i="2"/>
  <c r="J762" i="2"/>
  <c r="J746" i="2"/>
  <c r="J732" i="2"/>
  <c r="J716" i="2"/>
  <c r="J700" i="2"/>
  <c r="J684" i="2"/>
  <c r="J666" i="2"/>
  <c r="J650" i="2"/>
  <c r="J632" i="2"/>
  <c r="J614" i="2"/>
  <c r="J598" i="2"/>
  <c r="J582" i="2"/>
  <c r="J566" i="2"/>
  <c r="J550" i="2"/>
  <c r="J532" i="2"/>
  <c r="J514" i="2"/>
  <c r="J498" i="2"/>
  <c r="J482" i="2"/>
  <c r="J466" i="2"/>
  <c r="J448" i="2"/>
  <c r="J430" i="2"/>
  <c r="J414" i="2"/>
  <c r="J398" i="2"/>
  <c r="J380" i="2"/>
  <c r="J364" i="2"/>
  <c r="J348" i="2"/>
  <c r="J330" i="2"/>
  <c r="J314" i="2"/>
  <c r="J296" i="2"/>
  <c r="J280" i="2"/>
  <c r="J264" i="2"/>
  <c r="J248" i="2"/>
  <c r="J232" i="2"/>
  <c r="J216" i="2"/>
  <c r="J200" i="2"/>
  <c r="J184" i="2"/>
  <c r="J168" i="2"/>
  <c r="J150" i="2"/>
  <c r="J134" i="2"/>
  <c r="J118" i="2"/>
  <c r="J102" i="2"/>
  <c r="J86" i="2"/>
  <c r="J68" i="2"/>
  <c r="J50" i="2"/>
  <c r="J34" i="2"/>
  <c r="J18" i="2"/>
  <c r="J2965" i="2"/>
  <c r="J2941" i="2"/>
  <c r="J2917" i="2"/>
  <c r="J2893" i="2"/>
  <c r="J2869" i="2"/>
  <c r="J2837" i="2"/>
  <c r="J2813" i="2"/>
  <c r="J2789" i="2"/>
  <c r="J2757" i="2"/>
  <c r="J2733" i="2"/>
  <c r="J2709" i="2"/>
  <c r="J2685" i="2"/>
  <c r="J2669" i="2"/>
  <c r="J2964" i="2"/>
  <c r="J2932" i="2"/>
  <c r="J2900" i="2"/>
  <c r="J2876" i="2"/>
  <c r="J2852" i="2"/>
  <c r="J2828" i="2"/>
  <c r="J2796" i="2"/>
  <c r="J2772" i="2"/>
  <c r="J2748" i="2"/>
  <c r="J2724" i="2"/>
  <c r="J2700" i="2"/>
  <c r="J2676" i="2"/>
  <c r="J2631" i="2"/>
  <c r="J2599" i="2"/>
  <c r="J2575" i="2"/>
  <c r="J2559" i="2"/>
  <c r="J2535" i="2"/>
  <c r="J2511" i="2"/>
  <c r="J2471" i="2"/>
  <c r="J2447" i="2"/>
  <c r="J2423" i="2"/>
  <c r="J2391" i="2"/>
  <c r="J2367" i="2"/>
  <c r="J2343" i="2"/>
  <c r="J2319" i="2"/>
  <c r="J2287" i="2"/>
  <c r="J2263" i="2"/>
  <c r="J2231" i="2"/>
  <c r="J2199" i="2"/>
  <c r="J2167" i="2"/>
  <c r="J2143" i="2"/>
  <c r="J2119" i="2"/>
  <c r="J2079" i="2"/>
  <c r="J2047" i="2"/>
  <c r="J2023" i="2"/>
  <c r="J1999" i="2"/>
  <c r="J1975" i="2"/>
  <c r="J1943" i="2"/>
  <c r="J1911" i="2"/>
  <c r="J1887" i="2"/>
  <c r="J1863" i="2"/>
  <c r="J1831" i="2"/>
  <c r="J1807" i="2"/>
  <c r="J1775" i="2"/>
  <c r="J1743" i="2"/>
  <c r="J1719" i="2"/>
  <c r="J1703" i="2"/>
  <c r="J1679" i="2"/>
  <c r="J1655" i="2"/>
  <c r="J1615" i="2"/>
  <c r="J1583" i="2"/>
  <c r="J1559" i="2"/>
  <c r="J1535" i="2"/>
  <c r="J1503" i="2"/>
  <c r="J1479" i="2"/>
  <c r="J1455" i="2"/>
  <c r="J1095" i="2"/>
  <c r="J1049" i="2"/>
  <c r="J1003" i="2"/>
  <c r="J941" i="2"/>
  <c r="J895" i="2"/>
  <c r="J849" i="2"/>
  <c r="J815" i="2"/>
  <c r="J1425" i="2"/>
  <c r="J1393" i="2"/>
  <c r="J1361" i="2"/>
  <c r="J1329" i="2"/>
  <c r="J1305" i="2"/>
  <c r="J1281" i="2"/>
  <c r="J1265" i="2"/>
  <c r="J1241" i="2"/>
  <c r="J1217" i="2"/>
  <c r="J1193" i="2"/>
  <c r="J1159" i="2"/>
  <c r="J1135" i="2"/>
  <c r="J1089" i="2"/>
  <c r="J1023" i="2"/>
  <c r="J973" i="2"/>
  <c r="J889" i="2"/>
  <c r="J839" i="2"/>
  <c r="J793" i="2"/>
  <c r="J751" i="2"/>
  <c r="J703" i="2"/>
  <c r="J641" i="2"/>
  <c r="J595" i="2"/>
  <c r="J547" i="2"/>
  <c r="J499" i="2"/>
  <c r="J437" i="2"/>
  <c r="J373" i="2"/>
  <c r="J311" i="2"/>
  <c r="J249" i="2"/>
  <c r="J203" i="2"/>
  <c r="J171" i="2"/>
  <c r="J125" i="2"/>
  <c r="J705" i="2"/>
  <c r="J655" i="2"/>
  <c r="J607" i="2"/>
  <c r="J541" i="2"/>
  <c r="J493" i="2"/>
  <c r="J427" i="2"/>
  <c r="J379" i="2"/>
  <c r="J331" i="2"/>
  <c r="J263" i="2"/>
  <c r="J197" i="2"/>
  <c r="J131" i="2"/>
  <c r="J87" i="2"/>
  <c r="J27" i="2"/>
  <c r="J61" i="2"/>
  <c r="J2648" i="2"/>
  <c r="J2624" i="2"/>
  <c r="J2600" i="2"/>
  <c r="J2568" i="2"/>
  <c r="J2544" i="2"/>
  <c r="J2512" i="2"/>
  <c r="J2488" i="2"/>
  <c r="J2464" i="2"/>
  <c r="J2440" i="2"/>
  <c r="J2416" i="2"/>
  <c r="J2384" i="2"/>
  <c r="J2352" i="2"/>
  <c r="J2328" i="2"/>
  <c r="J2312" i="2"/>
  <c r="J2288" i="2"/>
  <c r="J2256" i="2"/>
  <c r="J2232" i="2"/>
  <c r="J2192" i="2"/>
  <c r="J2160" i="2"/>
  <c r="J2136" i="2"/>
  <c r="J2120" i="2"/>
  <c r="J2088" i="2"/>
  <c r="J2056" i="2"/>
  <c r="J2032" i="2"/>
  <c r="J2000" i="2"/>
  <c r="J1976" i="2"/>
  <c r="J1880" i="2"/>
  <c r="J1856" i="2"/>
  <c r="J1832" i="2"/>
  <c r="J1808" i="2"/>
  <c r="J1784" i="2"/>
  <c r="J1760" i="2"/>
  <c r="J1728" i="2"/>
  <c r="J1944" i="2"/>
  <c r="J1920" i="2"/>
  <c r="J1896" i="2"/>
  <c r="J1692" i="2"/>
  <c r="J1650" i="2"/>
  <c r="J1586" i="2"/>
  <c r="J1538" i="2"/>
  <c r="J1494" i="2"/>
  <c r="J1446" i="2"/>
  <c r="J1400" i="2"/>
  <c r="J1340" i="2"/>
  <c r="J1292" i="2"/>
  <c r="J1246" i="2"/>
  <c r="J1200" i="2"/>
  <c r="J1122" i="2"/>
  <c r="J1092" i="2"/>
  <c r="J1684" i="2"/>
  <c r="J1632" i="2"/>
  <c r="J1584" i="2"/>
  <c r="J1502" i="2"/>
  <c r="J1434" i="2"/>
  <c r="J1286" i="2"/>
  <c r="J636" i="2"/>
  <c r="J2947" i="2"/>
  <c r="J2923" i="2"/>
  <c r="J2899" i="2"/>
  <c r="J2875" i="2"/>
  <c r="J2859" i="2"/>
  <c r="J2835" i="2"/>
  <c r="J2811" i="2"/>
  <c r="J2787" i="2"/>
  <c r="J2763" i="2"/>
  <c r="J2739" i="2"/>
  <c r="J2707" i="2"/>
  <c r="J2683" i="2"/>
  <c r="J2659" i="2"/>
  <c r="J2962" i="2"/>
  <c r="J2938" i="2"/>
  <c r="J2882" i="2"/>
  <c r="J14" i="2"/>
  <c r="J2969" i="2"/>
  <c r="J2953" i="2"/>
  <c r="J2937" i="2"/>
  <c r="J2921" i="2"/>
  <c r="J2905" i="2"/>
  <c r="J2881" i="2"/>
  <c r="J2865" i="2"/>
  <c r="J2849" i="2"/>
  <c r="J2833" i="2"/>
  <c r="J2817" i="2"/>
  <c r="J2793" i="2"/>
  <c r="J2777" i="2"/>
  <c r="J2753" i="2"/>
  <c r="J2737" i="2"/>
  <c r="J2713" i="2"/>
  <c r="J2697" i="2"/>
  <c r="J2681" i="2"/>
  <c r="J2657" i="2"/>
  <c r="J2968" i="2"/>
  <c r="J2944" i="2"/>
  <c r="J2928" i="2"/>
  <c r="J2912" i="2"/>
  <c r="J2888" i="2"/>
  <c r="J2872" i="2"/>
  <c r="J2856" i="2"/>
  <c r="J2848" i="2"/>
  <c r="J2840" i="2"/>
  <c r="J2824" i="2"/>
  <c r="J2816" i="2"/>
  <c r="J2808" i="2"/>
  <c r="J2800" i="2"/>
  <c r="J2792" i="2"/>
  <c r="J2784" i="2"/>
  <c r="J2776" i="2"/>
  <c r="J2768" i="2"/>
  <c r="J2760" i="2"/>
  <c r="J2752" i="2"/>
  <c r="J2744" i="2"/>
  <c r="J2736" i="2"/>
  <c r="J2728" i="2"/>
  <c r="J2720" i="2"/>
  <c r="J2712" i="2"/>
  <c r="J2704" i="2"/>
  <c r="J2696" i="2"/>
  <c r="J2688" i="2"/>
  <c r="J2680" i="2"/>
  <c r="J2672" i="2"/>
  <c r="J2664" i="2"/>
  <c r="J2643" i="2"/>
  <c r="J2635" i="2"/>
  <c r="J2627" i="2"/>
  <c r="J2619" i="2"/>
  <c r="J2611" i="2"/>
  <c r="J2603" i="2"/>
  <c r="J2595" i="2"/>
  <c r="J2587" i="2"/>
  <c r="J2579" i="2"/>
  <c r="J2571" i="2"/>
  <c r="J2563" i="2"/>
  <c r="J2555" i="2"/>
  <c r="J2547" i="2"/>
  <c r="J2539" i="2"/>
  <c r="J2531" i="2"/>
  <c r="J2523" i="2"/>
  <c r="J2515" i="2"/>
  <c r="J2507" i="2"/>
  <c r="J2499" i="2"/>
  <c r="J2491" i="2"/>
  <c r="J2483" i="2"/>
  <c r="J2475" i="2"/>
  <c r="J2467" i="2"/>
  <c r="J2459" i="2"/>
  <c r="J2451" i="2"/>
  <c r="J2443" i="2"/>
  <c r="J2435" i="2"/>
  <c r="J2427" i="2"/>
  <c r="J2419" i="2"/>
  <c r="J2411" i="2"/>
  <c r="J2403" i="2"/>
  <c r="J2395" i="2"/>
  <c r="J2387" i="2"/>
  <c r="J2379" i="2"/>
  <c r="J2371" i="2"/>
  <c r="J2363" i="2"/>
  <c r="J2355" i="2"/>
  <c r="J2347" i="2"/>
  <c r="J2339" i="2"/>
  <c r="J2331" i="2"/>
  <c r="J2323" i="2"/>
  <c r="J2315" i="2"/>
  <c r="J2307" i="2"/>
  <c r="J2299" i="2"/>
  <c r="J2291" i="2"/>
  <c r="J2283" i="2"/>
  <c r="J2275" i="2"/>
  <c r="J2267" i="2"/>
  <c r="J2259" i="2"/>
  <c r="J2251" i="2"/>
  <c r="J2243" i="2"/>
  <c r="J2235" i="2"/>
  <c r="J2227" i="2"/>
  <c r="J2219" i="2"/>
  <c r="J2211" i="2"/>
  <c r="J2203" i="2"/>
  <c r="J2195" i="2"/>
  <c r="J2187" i="2"/>
  <c r="J2179" i="2"/>
  <c r="J2171" i="2"/>
  <c r="J2163" i="2"/>
  <c r="J2155" i="2"/>
  <c r="J2147" i="2"/>
  <c r="J2139" i="2"/>
  <c r="J2131" i="2"/>
  <c r="J2123" i="2"/>
  <c r="J2115" i="2"/>
  <c r="J2107" i="2"/>
  <c r="J2099" i="2"/>
  <c r="J2091" i="2"/>
  <c r="J2083" i="2"/>
  <c r="J2075" i="2"/>
  <c r="J2067" i="2"/>
  <c r="J2059" i="2"/>
  <c r="J2051" i="2"/>
  <c r="J2043" i="2"/>
  <c r="J2035" i="2"/>
  <c r="J2027" i="2"/>
  <c r="J2019" i="2"/>
  <c r="J2011" i="2"/>
  <c r="J2003" i="2"/>
  <c r="J1995" i="2"/>
  <c r="J1987" i="2"/>
  <c r="J1979" i="2"/>
  <c r="J1971" i="2"/>
  <c r="J1963" i="2"/>
  <c r="J1955" i="2"/>
  <c r="J1947" i="2"/>
  <c r="J1939" i="2"/>
  <c r="J1931" i="2"/>
  <c r="J1923" i="2"/>
  <c r="J1915" i="2"/>
  <c r="J1907" i="2"/>
  <c r="J1899" i="2"/>
  <c r="J1891" i="2"/>
  <c r="J1883" i="2"/>
  <c r="J1875" i="2"/>
  <c r="J1867" i="2"/>
  <c r="J1859" i="2"/>
  <c r="J1851" i="2"/>
  <c r="J1843" i="2"/>
  <c r="J1835" i="2"/>
  <c r="J1827" i="2"/>
  <c r="J1819" i="2"/>
  <c r="J1811" i="2"/>
  <c r="J1803" i="2"/>
  <c r="J1795" i="2"/>
  <c r="J1787" i="2"/>
  <c r="J1779" i="2"/>
  <c r="J1771" i="2"/>
  <c r="J1763" i="2"/>
  <c r="J1755" i="2"/>
  <c r="J1747" i="2"/>
  <c r="J1739" i="2"/>
  <c r="J1731" i="2"/>
  <c r="J1723" i="2"/>
  <c r="J1715" i="2"/>
  <c r="J1707" i="2"/>
  <c r="J1699" i="2"/>
  <c r="J1691" i="2"/>
  <c r="J1683" i="2"/>
  <c r="J1675" i="2"/>
  <c r="J1667" i="2"/>
  <c r="J1659" i="2"/>
  <c r="J1651" i="2"/>
  <c r="J1643" i="2"/>
  <c r="J1635" i="2"/>
  <c r="J1627" i="2"/>
  <c r="J1619" i="2"/>
  <c r="J1611" i="2"/>
  <c r="J1603" i="2"/>
  <c r="J1595" i="2"/>
  <c r="J1587" i="2"/>
  <c r="J1579" i="2"/>
  <c r="J1571" i="2"/>
  <c r="J1563" i="2"/>
  <c r="J1555" i="2"/>
  <c r="J1547" i="2"/>
  <c r="J1539" i="2"/>
  <c r="J1531" i="2"/>
  <c r="J1523" i="2"/>
  <c r="J1515" i="2"/>
  <c r="J1507" i="2"/>
  <c r="J1499" i="2"/>
  <c r="J1491" i="2"/>
  <c r="J1483" i="2"/>
  <c r="J1475" i="2"/>
  <c r="J1467" i="2"/>
  <c r="J1459" i="2"/>
  <c r="J1169" i="2"/>
  <c r="J1119" i="2"/>
  <c r="J1103" i="2"/>
  <c r="J1087" i="2"/>
  <c r="J1073" i="2"/>
  <c r="J1057" i="2"/>
  <c r="J1041" i="2"/>
  <c r="J1025" i="2"/>
  <c r="J1011" i="2"/>
  <c r="J995" i="2"/>
  <c r="J979" i="2"/>
  <c r="J963" i="2"/>
  <c r="J947" i="2"/>
  <c r="J933" i="2"/>
  <c r="J917" i="2"/>
  <c r="J903" i="2"/>
  <c r="J887" i="2"/>
  <c r="J871" i="2"/>
  <c r="J857" i="2"/>
  <c r="J841" i="2"/>
  <c r="J825" i="2"/>
  <c r="J789" i="2"/>
  <c r="J1445" i="2"/>
  <c r="J1437" i="2"/>
  <c r="J1429" i="2"/>
  <c r="J1421" i="2"/>
  <c r="J1413" i="2"/>
  <c r="J1405" i="2"/>
  <c r="J1397" i="2"/>
  <c r="J1389" i="2"/>
  <c r="J1381" i="2"/>
  <c r="J1373" i="2"/>
  <c r="J1365" i="2"/>
  <c r="J1357" i="2"/>
  <c r="J1349" i="2"/>
  <c r="J1341" i="2"/>
  <c r="J1333" i="2"/>
  <c r="J1325" i="2"/>
  <c r="J1317" i="2"/>
  <c r="J1309" i="2"/>
  <c r="J1301" i="2"/>
  <c r="J1293" i="2"/>
  <c r="J1285" i="2"/>
  <c r="J1277" i="2"/>
  <c r="J1269" i="2"/>
  <c r="J1261" i="2"/>
  <c r="J1253" i="2"/>
  <c r="J1245" i="2"/>
  <c r="J1237" i="2"/>
  <c r="J1229" i="2"/>
  <c r="J1221" i="2"/>
  <c r="J1213" i="2"/>
  <c r="J1205" i="2"/>
  <c r="J1197" i="2"/>
  <c r="J1189" i="2"/>
  <c r="J1181" i="2"/>
  <c r="J1173" i="2"/>
  <c r="J1163" i="2"/>
  <c r="J1155" i="2"/>
  <c r="J1147" i="2"/>
  <c r="J1139" i="2"/>
  <c r="J1129" i="2"/>
  <c r="J1113" i="2"/>
  <c r="J1097" i="2"/>
  <c r="J1081" i="2"/>
  <c r="J1063" i="2"/>
  <c r="J1047" i="2"/>
  <c r="J1031" i="2"/>
  <c r="J1015" i="2"/>
  <c r="J997" i="2"/>
  <c r="J981" i="2"/>
  <c r="J965" i="2"/>
  <c r="J949" i="2"/>
  <c r="J931" i="2"/>
  <c r="J915" i="2"/>
  <c r="J897" i="2"/>
  <c r="J881" i="2"/>
  <c r="J865" i="2"/>
  <c r="J847" i="2"/>
  <c r="J831" i="2"/>
  <c r="J817" i="2"/>
  <c r="J805" i="2"/>
  <c r="J797" i="2"/>
  <c r="J787" i="2"/>
  <c r="J775" i="2"/>
  <c r="J759" i="2"/>
  <c r="J743" i="2"/>
  <c r="J727" i="2"/>
  <c r="J711" i="2"/>
  <c r="J695" i="2"/>
  <c r="J679" i="2"/>
  <c r="J665" i="2"/>
  <c r="J649" i="2"/>
  <c r="J633" i="2"/>
  <c r="J617" i="2"/>
  <c r="J601" i="2"/>
  <c r="J587" i="2"/>
  <c r="J571" i="2"/>
  <c r="J555" i="2"/>
  <c r="J539" i="2"/>
  <c r="J523" i="2"/>
  <c r="J507" i="2"/>
  <c r="J491" i="2"/>
  <c r="J475" i="2"/>
  <c r="J461" i="2"/>
  <c r="J445" i="2"/>
  <c r="J429" i="2"/>
  <c r="J413" i="2"/>
  <c r="J397" i="2"/>
  <c r="J381" i="2"/>
  <c r="J365" i="2"/>
  <c r="J349" i="2"/>
  <c r="J335" i="2"/>
  <c r="J319" i="2"/>
  <c r="J303" i="2"/>
  <c r="J287" i="2"/>
  <c r="J273" i="2"/>
  <c r="J257" i="2"/>
  <c r="J241" i="2"/>
  <c r="J225" i="2"/>
  <c r="J211" i="2"/>
  <c r="J195" i="2"/>
  <c r="J179" i="2"/>
  <c r="J163" i="2"/>
  <c r="J149" i="2"/>
  <c r="J133" i="2"/>
  <c r="J779" i="2"/>
  <c r="J761" i="2"/>
  <c r="J745" i="2"/>
  <c r="J729" i="2"/>
  <c r="J713" i="2"/>
  <c r="J697" i="2"/>
  <c r="J681" i="2"/>
  <c r="J663" i="2"/>
  <c r="J647" i="2"/>
  <c r="J631" i="2"/>
  <c r="J615" i="2"/>
  <c r="J599" i="2"/>
  <c r="J581" i="2"/>
  <c r="J565" i="2"/>
  <c r="J549" i="2"/>
  <c r="J533" i="2"/>
  <c r="J517" i="2"/>
  <c r="J501" i="2"/>
  <c r="J485" i="2"/>
  <c r="J469" i="2"/>
  <c r="J451" i="2"/>
  <c r="J435" i="2"/>
  <c r="J419" i="2"/>
  <c r="J403" i="2"/>
  <c r="J387" i="2"/>
  <c r="J371" i="2"/>
  <c r="J355" i="2"/>
  <c r="J339" i="2"/>
  <c r="J321" i="2"/>
  <c r="J305" i="2"/>
  <c r="J289" i="2"/>
  <c r="J271" i="2"/>
  <c r="J255" i="2"/>
  <c r="J237" i="2"/>
  <c r="J223" i="2"/>
  <c r="J205" i="2"/>
  <c r="J189" i="2"/>
  <c r="J173" i="2"/>
  <c r="J157" i="2"/>
  <c r="J139" i="2"/>
  <c r="J121" i="2"/>
  <c r="J109" i="2"/>
  <c r="J95" i="2"/>
  <c r="J79" i="2"/>
  <c r="J63" i="2"/>
  <c r="J47" i="2"/>
  <c r="J31" i="2"/>
  <c r="J123" i="2"/>
  <c r="J101" i="2"/>
  <c r="J85" i="2"/>
  <c r="J69" i="2"/>
  <c r="J53" i="2"/>
  <c r="J37" i="2"/>
  <c r="J2652" i="2"/>
  <c r="J2644" i="2"/>
  <c r="J2636" i="2"/>
  <c r="J2628" i="2"/>
  <c r="J2620" i="2"/>
  <c r="J2612" i="2"/>
  <c r="J2604" i="2"/>
  <c r="J2596" i="2"/>
  <c r="J2588" i="2"/>
  <c r="J2580" i="2"/>
  <c r="J2572" i="2"/>
  <c r="J2564" i="2"/>
  <c r="J2556" i="2"/>
  <c r="J2548" i="2"/>
  <c r="J2540" i="2"/>
  <c r="J2532" i="2"/>
  <c r="J2524" i="2"/>
  <c r="J2516" i="2"/>
  <c r="J2508" i="2"/>
  <c r="J2500" i="2"/>
  <c r="J2492" i="2"/>
  <c r="J2484" i="2"/>
  <c r="J2476" i="2"/>
  <c r="J2468" i="2"/>
  <c r="J2460" i="2"/>
  <c r="J2452" i="2"/>
  <c r="J2444" i="2"/>
  <c r="J2436" i="2"/>
  <c r="J2428" i="2"/>
  <c r="J2420" i="2"/>
  <c r="J2412" i="2"/>
  <c r="J2404" i="2"/>
  <c r="J2396" i="2"/>
  <c r="J2388" i="2"/>
  <c r="J2380" i="2"/>
  <c r="J2372" i="2"/>
  <c r="J2364" i="2"/>
  <c r="J2356" i="2"/>
  <c r="J2348" i="2"/>
  <c r="J2340" i="2"/>
  <c r="J2332" i="2"/>
  <c r="J2324" i="2"/>
  <c r="J2316" i="2"/>
  <c r="J2308" i="2"/>
  <c r="J2300" i="2"/>
  <c r="J2292" i="2"/>
  <c r="J2284" i="2"/>
  <c r="J2276" i="2"/>
  <c r="J2268" i="2"/>
  <c r="J2260" i="2"/>
  <c r="J2252" i="2"/>
  <c r="J2244" i="2"/>
  <c r="J2236" i="2"/>
  <c r="J2228" i="2"/>
  <c r="J2220" i="2"/>
  <c r="J2212" i="2"/>
  <c r="J2204" i="2"/>
  <c r="J2196" i="2"/>
  <c r="J2188" i="2"/>
  <c r="J2180" i="2"/>
  <c r="J2172" i="2"/>
  <c r="J2164" i="2"/>
  <c r="J2156" i="2"/>
  <c r="J2148" i="2"/>
  <c r="J2140" i="2"/>
  <c r="J2132" i="2"/>
  <c r="J2124" i="2"/>
  <c r="J2116" i="2"/>
  <c r="J2108" i="2"/>
  <c r="J2100" i="2"/>
  <c r="J2092" i="2"/>
  <c r="J2084" i="2"/>
  <c r="J2076" i="2"/>
  <c r="J2068" i="2"/>
  <c r="J2060" i="2"/>
  <c r="J2052" i="2"/>
  <c r="J2044" i="2"/>
  <c r="J2036" i="2"/>
  <c r="J2028" i="2"/>
  <c r="J2020" i="2"/>
  <c r="J2012" i="2"/>
  <c r="J2004" i="2"/>
  <c r="J1996" i="2"/>
  <c r="J1988" i="2"/>
  <c r="J1980" i="2"/>
  <c r="J1972" i="2"/>
  <c r="J1964" i="2"/>
  <c r="J1884" i="2"/>
  <c r="J1876" i="2"/>
  <c r="J1868" i="2"/>
  <c r="J1860" i="2"/>
  <c r="J1852" i="2"/>
  <c r="J1844" i="2"/>
  <c r="J1836" i="2"/>
  <c r="J1828" i="2"/>
  <c r="J1820" i="2"/>
  <c r="J1812" i="2"/>
  <c r="J1804" i="2"/>
  <c r="J1796" i="2"/>
  <c r="J1788" i="2"/>
  <c r="J1780" i="2"/>
  <c r="J1772" i="2"/>
  <c r="J1764" i="2"/>
  <c r="J1756" i="2"/>
  <c r="J1748" i="2"/>
  <c r="J1740" i="2"/>
  <c r="J1732" i="2"/>
  <c r="J1724" i="2"/>
  <c r="J1956" i="2"/>
  <c r="J1948" i="2"/>
  <c r="J1940" i="2"/>
  <c r="J1932" i="2"/>
  <c r="J1924" i="2"/>
  <c r="J1916" i="2"/>
  <c r="J1908" i="2"/>
  <c r="J1900" i="2"/>
  <c r="J1892" i="2"/>
  <c r="J1712" i="2"/>
  <c r="J1700" i="2"/>
  <c r="J1686" i="2"/>
  <c r="J1670" i="2"/>
  <c r="J1658" i="2"/>
  <c r="J1642" i="2"/>
  <c r="J1626" i="2"/>
  <c r="J1610" i="2"/>
  <c r="J1594" i="2"/>
  <c r="J1578" i="2"/>
  <c r="J1562" i="2"/>
  <c r="J1546" i="2"/>
  <c r="J1530" i="2"/>
  <c r="J1516" i="2"/>
  <c r="J1500" i="2"/>
  <c r="J1486" i="2"/>
  <c r="J1470" i="2"/>
  <c r="J1454" i="2"/>
  <c r="J1440" i="2"/>
  <c r="J1424" i="2"/>
  <c r="J1408" i="2"/>
  <c r="J1394" i="2"/>
  <c r="J1378" i="2"/>
  <c r="J1364" i="2"/>
  <c r="J1348" i="2"/>
  <c r="J1330" i="2"/>
  <c r="J1316" i="2"/>
  <c r="J1300" i="2"/>
  <c r="J1284" i="2"/>
  <c r="J1266" i="2"/>
  <c r="J1252" i="2"/>
  <c r="J1238" i="2"/>
  <c r="J1222" i="2"/>
  <c r="J1206" i="2"/>
  <c r="J1192" i="2"/>
  <c r="J1176" i="2"/>
  <c r="J1160" i="2"/>
  <c r="J1146" i="2"/>
  <c r="J1130" i="2"/>
  <c r="J1114" i="2"/>
  <c r="J1100" i="2"/>
  <c r="J1076" i="2"/>
  <c r="J1718" i="2"/>
  <c r="J1694" i="2"/>
  <c r="J1676" i="2"/>
  <c r="J1656" i="2"/>
  <c r="J1640" i="2"/>
  <c r="J1624" i="2"/>
  <c r="J1608" i="2"/>
  <c r="J1592" i="2"/>
  <c r="J1576" i="2"/>
  <c r="J1560" i="2"/>
  <c r="J1544" i="2"/>
  <c r="J1526" i="2"/>
  <c r="J1510" i="2"/>
  <c r="J1492" i="2"/>
  <c r="J1476" i="2"/>
  <c r="J1460" i="2"/>
  <c r="J1442" i="2"/>
  <c r="J1426" i="2"/>
  <c r="J1410" i="2"/>
  <c r="J1392" i="2"/>
  <c r="J1376" i="2"/>
  <c r="J1358" i="2"/>
  <c r="J1342" i="2"/>
  <c r="J1328" i="2"/>
  <c r="J1310" i="2"/>
  <c r="J1294" i="2"/>
  <c r="J1280" i="2"/>
  <c r="J1264" i="2"/>
  <c r="J1244" i="2"/>
  <c r="J1228" i="2"/>
  <c r="J1212" i="2"/>
  <c r="J1194" i="2"/>
  <c r="J1178" i="2"/>
  <c r="J1162" i="2"/>
  <c r="J1144" i="2"/>
  <c r="J1128" i="2"/>
  <c r="J1112" i="2"/>
  <c r="J1094" i="2"/>
  <c r="J1084" i="2"/>
  <c r="J1052" i="2"/>
  <c r="J1036" i="2"/>
  <c r="J1022" i="2"/>
  <c r="J1006" i="2"/>
  <c r="J992" i="2"/>
  <c r="J976" i="2"/>
  <c r="J960" i="2"/>
  <c r="J944" i="2"/>
  <c r="J928" i="2"/>
  <c r="J912" i="2"/>
  <c r="J898" i="2"/>
  <c r="J882" i="2"/>
  <c r="J868" i="2"/>
  <c r="J852" i="2"/>
  <c r="J836" i="2"/>
  <c r="J820" i="2"/>
  <c r="J804" i="2"/>
  <c r="J788" i="2"/>
  <c r="J772" i="2"/>
  <c r="J756" i="2"/>
  <c r="J738" i="2"/>
  <c r="J722" i="2"/>
  <c r="J706" i="2"/>
  <c r="J690" i="2"/>
  <c r="J676" i="2"/>
  <c r="J660" i="2"/>
  <c r="J644" i="2"/>
  <c r="J630" i="2"/>
  <c r="J616" i="2"/>
  <c r="J600" i="2"/>
  <c r="J584" i="2"/>
  <c r="J568" i="2"/>
  <c r="J552" i="2"/>
  <c r="J536" i="2"/>
  <c r="J524" i="2"/>
  <c r="J508" i="2"/>
  <c r="J492" i="2"/>
  <c r="J476" i="2"/>
  <c r="J460" i="2"/>
  <c r="J446" i="2"/>
  <c r="J432" i="2"/>
  <c r="J416" i="2"/>
  <c r="J400" i="2"/>
  <c r="J386" i="2"/>
  <c r="J370" i="2"/>
  <c r="J354" i="2"/>
  <c r="J338" i="2"/>
  <c r="J324" i="2"/>
  <c r="J308" i="2"/>
  <c r="J294" i="2"/>
  <c r="J278" i="2"/>
  <c r="J262" i="2"/>
  <c r="J246" i="2"/>
  <c r="J230" i="2"/>
  <c r="J214" i="2"/>
  <c r="J198" i="2"/>
  <c r="J182" i="2"/>
  <c r="J166" i="2"/>
  <c r="J152" i="2"/>
  <c r="J136" i="2"/>
  <c r="J120" i="2"/>
  <c r="J104" i="2"/>
  <c r="J88" i="2"/>
  <c r="J74" i="2"/>
  <c r="J58" i="2"/>
  <c r="J44" i="2"/>
  <c r="J28" i="2"/>
  <c r="J1064" i="2"/>
  <c r="J1054" i="2"/>
  <c r="J1038" i="2"/>
  <c r="J1020" i="2"/>
  <c r="J1004" i="2"/>
  <c r="J986" i="2"/>
  <c r="J970" i="2"/>
  <c r="J954" i="2"/>
  <c r="J938" i="2"/>
  <c r="J922" i="2"/>
  <c r="J904" i="2"/>
  <c r="J888" i="2"/>
  <c r="J870" i="2"/>
  <c r="J854" i="2"/>
  <c r="J838" i="2"/>
  <c r="J822" i="2"/>
  <c r="J806" i="2"/>
  <c r="J790" i="2"/>
  <c r="J774" i="2"/>
  <c r="J758" i="2"/>
  <c r="J742" i="2"/>
  <c r="J728" i="2"/>
  <c r="J712" i="2"/>
  <c r="J696" i="2"/>
  <c r="J678" i="2"/>
  <c r="J662" i="2"/>
  <c r="J646" i="2"/>
  <c r="J628" i="2"/>
  <c r="J610" i="2"/>
  <c r="J594" i="2"/>
  <c r="J578" i="2"/>
  <c r="J562" i="2"/>
  <c r="J546" i="2"/>
  <c r="J528" i="2"/>
  <c r="J510" i="2"/>
  <c r="J494" i="2"/>
  <c r="J478" i="2"/>
  <c r="J462" i="2"/>
  <c r="J444" i="2"/>
  <c r="J426" i="2"/>
  <c r="J410" i="2"/>
  <c r="J392" i="2"/>
  <c r="J376" i="2"/>
  <c r="J360" i="2"/>
  <c r="J344" i="2"/>
  <c r="J326" i="2"/>
  <c r="J310" i="2"/>
  <c r="J292" i="2"/>
  <c r="J276" i="2"/>
  <c r="J260" i="2"/>
  <c r="J244" i="2"/>
  <c r="J228" i="2"/>
  <c r="J212" i="2"/>
  <c r="J196" i="2"/>
  <c r="J180" i="2"/>
  <c r="J164" i="2"/>
  <c r="J146" i="2"/>
  <c r="J130" i="2"/>
  <c r="J114" i="2"/>
  <c r="J98" i="2"/>
  <c r="J82" i="2"/>
  <c r="J64" i="2"/>
  <c r="J46" i="2"/>
  <c r="J30" i="2"/>
  <c r="J11" i="2"/>
  <c r="J10" i="2"/>
  <c r="J2957" i="2"/>
  <c r="J2933" i="2"/>
  <c r="J2909" i="2"/>
  <c r="J2885" i="2"/>
  <c r="J2861" i="2"/>
  <c r="J2845" i="2"/>
  <c r="J2829" i="2"/>
  <c r="J2805" i="2"/>
  <c r="J2781" i="2"/>
  <c r="J2765" i="2"/>
  <c r="J2749" i="2"/>
  <c r="J2725" i="2"/>
  <c r="J2701" i="2"/>
  <c r="J2677" i="2"/>
  <c r="J2661" i="2"/>
  <c r="J2645" i="2"/>
  <c r="J2948" i="2"/>
  <c r="J2924" i="2"/>
  <c r="J2908" i="2"/>
  <c r="J2892" i="2"/>
  <c r="J2860" i="2"/>
  <c r="J2836" i="2"/>
  <c r="J2820" i="2"/>
  <c r="J2804" i="2"/>
  <c r="J2780" i="2"/>
  <c r="J2756" i="2"/>
  <c r="J2740" i="2"/>
  <c r="J2716" i="2"/>
  <c r="J2692" i="2"/>
  <c r="J2668" i="2"/>
  <c r="J2660" i="2"/>
  <c r="J2623" i="2"/>
  <c r="J2607" i="2"/>
  <c r="J2583" i="2"/>
  <c r="J2567" i="2"/>
  <c r="J2543" i="2"/>
  <c r="J2519" i="2"/>
  <c r="J2495" i="2"/>
  <c r="J2479" i="2"/>
  <c r="J2455" i="2"/>
  <c r="J2439" i="2"/>
  <c r="J2415" i="2"/>
  <c r="J2399" i="2"/>
  <c r="J2383" i="2"/>
  <c r="J2359" i="2"/>
  <c r="J2335" i="2"/>
  <c r="J2311" i="2"/>
  <c r="J2295" i="2"/>
  <c r="J2279" i="2"/>
  <c r="J2255" i="2"/>
  <c r="J2239" i="2"/>
  <c r="J2215" i="2"/>
  <c r="J2191" i="2"/>
  <c r="J2175" i="2"/>
  <c r="J2151" i="2"/>
  <c r="J2127" i="2"/>
  <c r="J2111" i="2"/>
  <c r="J2095" i="2"/>
  <c r="J2071" i="2"/>
  <c r="J2055" i="2"/>
  <c r="J2031" i="2"/>
  <c r="J2015" i="2"/>
  <c r="J1991" i="2"/>
  <c r="J1967" i="2"/>
  <c r="J1959" i="2"/>
  <c r="J1935" i="2"/>
  <c r="J1919" i="2"/>
  <c r="J1895" i="2"/>
  <c r="J1871" i="2"/>
  <c r="J1847" i="2"/>
  <c r="J1815" i="2"/>
  <c r="J1799" i="2"/>
  <c r="J1783" i="2"/>
  <c r="J1759" i="2"/>
  <c r="J1735" i="2"/>
  <c r="J1711" i="2"/>
  <c r="J1687" i="2"/>
  <c r="J1663" i="2"/>
  <c r="J1647" i="2"/>
  <c r="J1631" i="2"/>
  <c r="J1607" i="2"/>
  <c r="J1591" i="2"/>
  <c r="J1567" i="2"/>
  <c r="J1551" i="2"/>
  <c r="J1527" i="2"/>
  <c r="J1511" i="2"/>
  <c r="J1487" i="2"/>
  <c r="J1463" i="2"/>
  <c r="J1111" i="2"/>
  <c r="J1079" i="2"/>
  <c r="J1033" i="2"/>
  <c r="J987" i="2"/>
  <c r="J955" i="2"/>
  <c r="J909" i="2"/>
  <c r="J879" i="2"/>
  <c r="J833" i="2"/>
  <c r="J1441" i="2"/>
  <c r="J1417" i="2"/>
  <c r="J1409" i="2"/>
  <c r="J1385" i="2"/>
  <c r="J1369" i="2"/>
  <c r="J1345" i="2"/>
  <c r="J1321" i="2"/>
  <c r="J1297" i="2"/>
  <c r="J1273" i="2"/>
  <c r="J1249" i="2"/>
  <c r="J1233" i="2"/>
  <c r="J1209" i="2"/>
  <c r="J1185" i="2"/>
  <c r="J1167" i="2"/>
  <c r="J1143" i="2"/>
  <c r="J1121" i="2"/>
  <c r="J1071" i="2"/>
  <c r="J1039" i="2"/>
  <c r="J989" i="2"/>
  <c r="J939" i="2"/>
  <c r="J923" i="2"/>
  <c r="J873" i="2"/>
  <c r="J823" i="2"/>
  <c r="J801" i="2"/>
  <c r="J767" i="2"/>
  <c r="J735" i="2"/>
  <c r="J687" i="2"/>
  <c r="J657" i="2"/>
  <c r="J609" i="2"/>
  <c r="J579" i="2"/>
  <c r="J531" i="2"/>
  <c r="J483" i="2"/>
  <c r="J467" i="2"/>
  <c r="J421" i="2"/>
  <c r="J389" i="2"/>
  <c r="J341" i="2"/>
  <c r="J295" i="2"/>
  <c r="J265" i="2"/>
  <c r="J233" i="2"/>
  <c r="J187" i="2"/>
  <c r="J141" i="2"/>
  <c r="J753" i="2"/>
  <c r="J721" i="2"/>
  <c r="J689" i="2"/>
  <c r="J639" i="2"/>
  <c r="J589" i="2"/>
  <c r="J573" i="2"/>
  <c r="J525" i="2"/>
  <c r="J477" i="2"/>
  <c r="J443" i="2"/>
  <c r="J411" i="2"/>
  <c r="J347" i="2"/>
  <c r="J313" i="2"/>
  <c r="J279" i="2"/>
  <c r="J231" i="2"/>
  <c r="J181" i="2"/>
  <c r="J147" i="2"/>
  <c r="J115" i="2"/>
  <c r="J71" i="2"/>
  <c r="J39" i="2"/>
  <c r="J111" i="2"/>
  <c r="J77" i="2"/>
  <c r="J2656" i="2"/>
  <c r="J2632" i="2"/>
  <c r="J2616" i="2"/>
  <c r="J2592" i="2"/>
  <c r="J2576" i="2"/>
  <c r="J2560" i="2"/>
  <c r="J2536" i="2"/>
  <c r="J2520" i="2"/>
  <c r="J2496" i="2"/>
  <c r="J2472" i="2"/>
  <c r="J2448" i="2"/>
  <c r="J2424" i="2"/>
  <c r="J2408" i="2"/>
  <c r="J2392" i="2"/>
  <c r="J2368" i="2"/>
  <c r="J2344" i="2"/>
  <c r="J2320" i="2"/>
  <c r="J2296" i="2"/>
  <c r="J2280" i="2"/>
  <c r="J2264" i="2"/>
  <c r="J2240" i="2"/>
  <c r="J2216" i="2"/>
  <c r="J2208" i="2"/>
  <c r="J2184" i="2"/>
  <c r="J2168" i="2"/>
  <c r="J2144" i="2"/>
  <c r="J2128" i="2"/>
  <c r="J2104" i="2"/>
  <c r="J2080" i="2"/>
  <c r="J2064" i="2"/>
  <c r="J2048" i="2"/>
  <c r="J2024" i="2"/>
  <c r="J2008" i="2"/>
  <c r="J1984" i="2"/>
  <c r="J1888" i="2"/>
  <c r="J1864" i="2"/>
  <c r="J1840" i="2"/>
  <c r="J1816" i="2"/>
  <c r="J1800" i="2"/>
  <c r="J1776" i="2"/>
  <c r="J1752" i="2"/>
  <c r="J1736" i="2"/>
  <c r="J1952" i="2"/>
  <c r="J1928" i="2"/>
  <c r="J1904" i="2"/>
  <c r="J1708" i="2"/>
  <c r="J1678" i="2"/>
  <c r="J1634" i="2"/>
  <c r="J1602" i="2"/>
  <c r="J1554" i="2"/>
  <c r="J1508" i="2"/>
  <c r="J1462" i="2"/>
  <c r="J1432" i="2"/>
  <c r="J1386" i="2"/>
  <c r="J1356" i="2"/>
  <c r="J1308" i="2"/>
  <c r="J1260" i="2"/>
  <c r="J1214" i="2"/>
  <c r="J1184" i="2"/>
  <c r="J1152" i="2"/>
  <c r="J1106" i="2"/>
  <c r="J1702" i="2"/>
  <c r="J1648" i="2"/>
  <c r="J1600" i="2"/>
  <c r="J1568" i="2"/>
  <c r="J1536" i="2"/>
  <c r="J1484" i="2"/>
  <c r="J1452" i="2"/>
  <c r="J1418" i="2"/>
  <c r="J1384" i="2"/>
  <c r="J1350" i="2"/>
  <c r="J1302" i="2"/>
  <c r="J1254" i="2"/>
  <c r="J1220" i="2"/>
  <c r="J1186" i="2"/>
  <c r="J1154" i="2"/>
  <c r="J1120" i="2"/>
  <c r="J1070" i="2"/>
  <c r="J1030" i="2"/>
  <c r="J1014" i="2"/>
  <c r="J984" i="2"/>
  <c r="J952" i="2"/>
  <c r="J920" i="2"/>
  <c r="J890" i="2"/>
  <c r="J860" i="2"/>
  <c r="J828" i="2"/>
  <c r="J796" i="2"/>
  <c r="J764" i="2"/>
  <c r="J730" i="2"/>
  <c r="J698" i="2"/>
  <c r="J668" i="2"/>
  <c r="J638" i="2"/>
  <c r="J622" i="2"/>
  <c r="J592" i="2"/>
  <c r="J544" i="2"/>
  <c r="J516" i="2"/>
  <c r="J484" i="2"/>
  <c r="J454" i="2"/>
  <c r="J424" i="2"/>
  <c r="J408" i="2"/>
  <c r="J378" i="2"/>
  <c r="J332" i="2"/>
  <c r="J316" i="2"/>
  <c r="J286" i="2"/>
  <c r="J254" i="2"/>
  <c r="J222" i="2"/>
  <c r="J192" i="2"/>
  <c r="J160" i="2"/>
  <c r="J112" i="2"/>
  <c r="J96" i="2"/>
  <c r="J66" i="2"/>
  <c r="J36" i="2"/>
  <c r="J1046" i="2"/>
  <c r="J1012" i="2"/>
  <c r="J978" i="2"/>
  <c r="J962" i="2"/>
  <c r="J930" i="2"/>
  <c r="J896" i="2"/>
  <c r="J862" i="2"/>
  <c r="J830" i="2"/>
  <c r="J798" i="2"/>
  <c r="J766" i="2"/>
  <c r="J736" i="2"/>
  <c r="J688" i="2"/>
  <c r="J670" i="2"/>
  <c r="J620" i="2"/>
  <c r="J586" i="2"/>
  <c r="J538" i="2"/>
  <c r="J502" i="2"/>
  <c r="J470" i="2"/>
  <c r="J452" i="2"/>
  <c r="J418" i="2"/>
  <c r="J384" i="2"/>
  <c r="J352" i="2"/>
  <c r="J318" i="2"/>
  <c r="J284" i="2"/>
  <c r="J252" i="2"/>
  <c r="J220" i="2"/>
  <c r="J188" i="2"/>
  <c r="J138" i="2"/>
  <c r="J106" i="2"/>
  <c r="J72" i="2"/>
  <c r="J54" i="2"/>
  <c r="J23" i="2"/>
  <c r="J16" i="2"/>
  <c r="J2963" i="2"/>
  <c r="J2939" i="2"/>
  <c r="J2915" i="2"/>
  <c r="J2891" i="2"/>
  <c r="J2867" i="2"/>
  <c r="J2843" i="2"/>
  <c r="J2819" i="2"/>
  <c r="J2795" i="2"/>
  <c r="J2771" i="2"/>
  <c r="J2755" i="2"/>
  <c r="J2731" i="2"/>
  <c r="J2715" i="2"/>
  <c r="J2699" i="2"/>
  <c r="J2675" i="2"/>
  <c r="J2651" i="2"/>
  <c r="J2954" i="2"/>
  <c r="J2930" i="2"/>
  <c r="J2914" i="2"/>
  <c r="J2890" i="2"/>
  <c r="J19" i="2"/>
  <c r="J22" i="2"/>
  <c r="J17" i="2"/>
  <c r="J2961" i="2"/>
  <c r="J2945" i="2"/>
  <c r="J2929" i="2"/>
  <c r="J2913" i="2"/>
  <c r="J2897" i="2"/>
  <c r="J2889" i="2"/>
  <c r="J2873" i="2"/>
  <c r="J2857" i="2"/>
  <c r="J2841" i="2"/>
  <c r="J2825" i="2"/>
  <c r="J2809" i="2"/>
  <c r="J2801" i="2"/>
  <c r="J2785" i="2"/>
  <c r="J2769" i="2"/>
  <c r="J2761" i="2"/>
  <c r="J2745" i="2"/>
  <c r="J2729" i="2"/>
  <c r="J2721" i="2"/>
  <c r="J2705" i="2"/>
  <c r="J2689" i="2"/>
  <c r="J2673" i="2"/>
  <c r="J2665" i="2"/>
  <c r="J2649" i="2"/>
  <c r="J2960" i="2"/>
  <c r="J2952" i="2"/>
  <c r="J2936" i="2"/>
  <c r="J2920" i="2"/>
  <c r="J2904" i="2"/>
  <c r="J2896" i="2"/>
  <c r="J2880" i="2"/>
  <c r="J2864" i="2"/>
  <c r="J2832" i="2"/>
  <c r="J15" i="2"/>
  <c r="J20" i="2"/>
  <c r="J12" i="2"/>
  <c r="J13" i="2"/>
  <c r="J2967" i="2"/>
  <c r="J2959" i="2"/>
  <c r="J2951" i="2"/>
  <c r="J2943" i="2"/>
  <c r="J2935" i="2"/>
  <c r="J2927" i="2"/>
  <c r="J2919" i="2"/>
  <c r="J2911" i="2"/>
  <c r="J2903" i="2"/>
  <c r="J2895" i="2"/>
  <c r="J2887" i="2"/>
  <c r="J2879" i="2"/>
  <c r="J2871" i="2"/>
  <c r="J2863" i="2"/>
  <c r="J2855" i="2"/>
  <c r="J2847" i="2"/>
  <c r="J2839" i="2"/>
  <c r="J2831" i="2"/>
  <c r="J2823" i="2"/>
  <c r="J2815" i="2"/>
  <c r="J2807" i="2"/>
  <c r="J2799" i="2"/>
  <c r="J2791" i="2"/>
  <c r="J2783" i="2"/>
  <c r="J2775" i="2"/>
  <c r="J2767" i="2"/>
  <c r="J2759" i="2"/>
  <c r="J2751" i="2"/>
  <c r="J2743" i="2"/>
  <c r="J2735" i="2"/>
  <c r="J2727" i="2"/>
  <c r="J2719" i="2"/>
  <c r="J2711" i="2"/>
  <c r="J2703" i="2"/>
  <c r="J2695" i="2"/>
  <c r="J2687" i="2"/>
  <c r="J2679" i="2"/>
  <c r="J2671" i="2"/>
  <c r="J2663" i="2"/>
  <c r="J2655" i="2"/>
  <c r="J2647" i="2"/>
  <c r="J2966" i="2"/>
  <c r="J2958" i="2"/>
  <c r="J2950" i="2"/>
  <c r="J2942" i="2"/>
  <c r="J2934" i="2"/>
  <c r="J2926" i="2"/>
  <c r="J2918" i="2"/>
  <c r="J2910" i="2"/>
  <c r="J2902" i="2"/>
  <c r="J2894" i="2"/>
  <c r="J2886" i="2"/>
  <c r="J2878" i="2"/>
  <c r="J2870" i="2"/>
  <c r="J2862" i="2"/>
  <c r="J2854" i="2"/>
  <c r="J2846" i="2"/>
  <c r="J2838" i="2"/>
  <c r="J2830" i="2"/>
  <c r="J2822" i="2"/>
  <c r="J2814" i="2"/>
  <c r="J2806" i="2"/>
  <c r="J2798" i="2"/>
  <c r="J2790" i="2"/>
  <c r="J2782" i="2"/>
  <c r="J2774" i="2"/>
  <c r="J2766" i="2"/>
  <c r="J2758" i="2"/>
  <c r="J2750" i="2"/>
  <c r="J2742" i="2"/>
  <c r="J2734" i="2"/>
  <c r="J2726" i="2"/>
  <c r="J2718" i="2"/>
  <c r="J2710" i="2"/>
  <c r="J2702" i="2"/>
  <c r="J2694" i="2"/>
  <c r="J2686" i="2"/>
  <c r="J2678" i="2"/>
  <c r="J2670" i="2"/>
  <c r="J2662" i="2"/>
  <c r="J2641" i="2"/>
  <c r="J2633" i="2"/>
  <c r="J2625" i="2"/>
  <c r="J2617" i="2"/>
  <c r="J2609" i="2"/>
  <c r="J2601" i="2"/>
  <c r="J2593" i="2"/>
  <c r="J2585" i="2"/>
  <c r="J2577" i="2"/>
  <c r="J2569" i="2"/>
  <c r="J2561" i="2"/>
  <c r="J2553" i="2"/>
  <c r="J2545" i="2"/>
  <c r="J2537" i="2"/>
  <c r="J2529" i="2"/>
  <c r="J2521" i="2"/>
  <c r="J2513" i="2"/>
  <c r="J2505" i="2"/>
  <c r="J2497" i="2"/>
  <c r="J2489" i="2"/>
  <c r="J2481" i="2"/>
  <c r="J2473" i="2"/>
  <c r="J2465" i="2"/>
  <c r="J2457" i="2"/>
  <c r="J2449" i="2"/>
  <c r="J2441" i="2"/>
  <c r="J2433" i="2"/>
  <c r="J2425" i="2"/>
  <c r="J2417" i="2"/>
  <c r="J2409" i="2"/>
  <c r="J2401" i="2"/>
  <c r="J2393" i="2"/>
  <c r="J2385" i="2"/>
  <c r="J2377" i="2"/>
  <c r="J2369" i="2"/>
  <c r="J2361" i="2"/>
  <c r="J2353" i="2"/>
  <c r="J2345" i="2"/>
  <c r="J2337" i="2"/>
  <c r="J2329" i="2"/>
  <c r="J2321" i="2"/>
  <c r="J2313" i="2"/>
  <c r="J2305" i="2"/>
  <c r="J2297" i="2"/>
  <c r="J2289" i="2"/>
  <c r="J2281" i="2"/>
  <c r="J2273" i="2"/>
  <c r="J2265" i="2"/>
  <c r="J2257" i="2"/>
  <c r="J2249" i="2"/>
  <c r="J2241" i="2"/>
  <c r="J2233" i="2"/>
  <c r="J2225" i="2"/>
  <c r="J2217" i="2"/>
  <c r="J2209" i="2"/>
  <c r="J2201" i="2"/>
  <c r="J2193" i="2"/>
  <c r="J2185" i="2"/>
  <c r="J2177" i="2"/>
  <c r="J2169" i="2"/>
  <c r="J2161" i="2"/>
  <c r="J2153" i="2"/>
  <c r="J2145" i="2"/>
  <c r="J2137" i="2"/>
  <c r="J2129" i="2"/>
  <c r="J2121" i="2"/>
  <c r="J2113" i="2"/>
  <c r="J2105" i="2"/>
  <c r="J2097" i="2"/>
  <c r="J2089" i="2"/>
  <c r="J2081" i="2"/>
  <c r="J2073" i="2"/>
  <c r="J2065" i="2"/>
  <c r="J2057" i="2"/>
  <c r="J2049" i="2"/>
  <c r="J2041" i="2"/>
  <c r="J2033" i="2"/>
  <c r="J2025" i="2"/>
  <c r="J2017" i="2"/>
  <c r="J2009" i="2"/>
  <c r="J2001" i="2"/>
  <c r="J1993" i="2"/>
  <c r="J1985" i="2"/>
  <c r="J1977" i="2"/>
  <c r="J1969" i="2"/>
  <c r="J1961" i="2"/>
  <c r="J1953" i="2"/>
  <c r="J1945" i="2"/>
  <c r="J1937" i="2"/>
  <c r="J1929" i="2"/>
  <c r="J1921" i="2"/>
  <c r="J1913" i="2"/>
  <c r="J1905" i="2"/>
  <c r="J1897" i="2"/>
  <c r="J1889" i="2"/>
  <c r="J1881" i="2"/>
  <c r="J1873" i="2"/>
  <c r="J1865" i="2"/>
  <c r="J1857" i="2"/>
  <c r="J1849" i="2"/>
  <c r="J1841" i="2"/>
  <c r="J1833" i="2"/>
  <c r="J1825" i="2"/>
  <c r="J1817" i="2"/>
  <c r="J1809" i="2"/>
  <c r="J1801" i="2"/>
  <c r="J1793" i="2"/>
  <c r="J1785" i="2"/>
  <c r="J1777" i="2"/>
  <c r="J1769" i="2"/>
  <c r="J1761" i="2"/>
  <c r="J1753" i="2"/>
  <c r="J1745" i="2"/>
  <c r="J1737" i="2"/>
  <c r="J1729" i="2"/>
  <c r="J1721" i="2"/>
  <c r="J1713" i="2"/>
  <c r="J1705" i="2"/>
  <c r="J1697" i="2"/>
  <c r="J1689" i="2"/>
  <c r="J1681" i="2"/>
  <c r="J1673" i="2"/>
  <c r="J1665" i="2"/>
  <c r="J1657" i="2"/>
  <c r="J1649" i="2"/>
  <c r="J1641" i="2"/>
  <c r="J1633" i="2"/>
  <c r="J1625" i="2"/>
  <c r="J1617" i="2"/>
  <c r="J1609" i="2"/>
  <c r="J1601" i="2"/>
  <c r="J1593" i="2"/>
  <c r="J1585" i="2"/>
  <c r="J1577" i="2"/>
  <c r="J1569" i="2"/>
  <c r="J1561" i="2"/>
  <c r="J1553" i="2"/>
  <c r="J1545" i="2"/>
  <c r="J1537" i="2"/>
  <c r="J1529" i="2"/>
  <c r="J1521" i="2"/>
  <c r="J1513" i="2"/>
  <c r="J1505" i="2"/>
  <c r="J1497" i="2"/>
  <c r="J1489" i="2"/>
  <c r="J1481" i="2"/>
  <c r="J1473" i="2"/>
  <c r="J1465" i="2"/>
  <c r="J1457" i="2"/>
  <c r="J1131" i="2"/>
  <c r="J1115" i="2"/>
  <c r="J1099" i="2"/>
  <c r="J1083" i="2"/>
  <c r="J1069" i="2"/>
  <c r="J1053" i="2"/>
  <c r="J1037" i="2"/>
  <c r="J1021" i="2"/>
  <c r="J1007" i="2"/>
  <c r="J991" i="2"/>
  <c r="J975" i="2"/>
  <c r="J959" i="2"/>
  <c r="J945" i="2"/>
  <c r="J929" i="2"/>
  <c r="J913" i="2"/>
  <c r="J899" i="2"/>
  <c r="J883" i="2"/>
  <c r="J867" i="2"/>
  <c r="J853" i="2"/>
  <c r="J837" i="2"/>
  <c r="J821" i="2"/>
  <c r="J1451" i="2"/>
  <c r="J1443" i="2"/>
  <c r="J1435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251" i="2"/>
  <c r="J1243" i="2"/>
  <c r="J1235" i="2"/>
  <c r="J1227" i="2"/>
  <c r="J1219" i="2"/>
  <c r="J1211" i="2"/>
  <c r="J1203" i="2"/>
  <c r="J1195" i="2"/>
  <c r="J1187" i="2"/>
  <c r="J1179" i="2"/>
  <c r="J1171" i="2"/>
  <c r="J1161" i="2"/>
  <c r="J1153" i="2"/>
  <c r="J1145" i="2"/>
  <c r="J1137" i="2"/>
  <c r="J1125" i="2"/>
  <c r="J1109" i="2"/>
  <c r="J1093" i="2"/>
  <c r="J1077" i="2"/>
  <c r="J1059" i="2"/>
  <c r="J1043" i="2"/>
  <c r="J1027" i="2"/>
  <c r="J1009" i="2"/>
  <c r="J993" i="2"/>
  <c r="J977" i="2"/>
  <c r="J961" i="2"/>
  <c r="J943" i="2"/>
  <c r="J927" i="2"/>
  <c r="J911" i="2"/>
  <c r="J893" i="2"/>
  <c r="J877" i="2"/>
  <c r="J861" i="2"/>
  <c r="J843" i="2"/>
  <c r="J827" i="2"/>
  <c r="J813" i="2"/>
  <c r="J803" i="2"/>
  <c r="J795" i="2"/>
  <c r="J783" i="2"/>
  <c r="J771" i="2"/>
  <c r="J755" i="2"/>
  <c r="J739" i="2"/>
  <c r="J723" i="2"/>
  <c r="J707" i="2"/>
  <c r="J691" i="2"/>
  <c r="J675" i="2"/>
  <c r="J661" i="2"/>
  <c r="J645" i="2"/>
  <c r="J629" i="2"/>
  <c r="J613" i="2"/>
  <c r="J597" i="2"/>
  <c r="J583" i="2"/>
  <c r="J567" i="2"/>
  <c r="J551" i="2"/>
  <c r="J535" i="2"/>
  <c r="J519" i="2"/>
  <c r="J503" i="2"/>
  <c r="J487" i="2"/>
  <c r="J471" i="2"/>
  <c r="J457" i="2"/>
  <c r="J441" i="2"/>
  <c r="J425" i="2"/>
  <c r="J409" i="2"/>
  <c r="J393" i="2"/>
  <c r="J377" i="2"/>
  <c r="J361" i="2"/>
  <c r="J345" i="2"/>
  <c r="J329" i="2"/>
  <c r="J315" i="2"/>
  <c r="J299" i="2"/>
  <c r="J283" i="2"/>
  <c r="J269" i="2"/>
  <c r="J253" i="2"/>
  <c r="J239" i="2"/>
  <c r="J221" i="2"/>
  <c r="J207" i="2"/>
  <c r="J191" i="2"/>
  <c r="J175" i="2"/>
  <c r="J159" i="2"/>
  <c r="J145" i="2"/>
  <c r="J129" i="2"/>
  <c r="J773" i="2"/>
  <c r="J757" i="2"/>
  <c r="J741" i="2"/>
  <c r="J725" i="2"/>
  <c r="J709" i="2"/>
  <c r="J693" i="2"/>
  <c r="J677" i="2"/>
  <c r="J659" i="2"/>
  <c r="J643" i="2"/>
  <c r="J627" i="2"/>
  <c r="J611" i="2"/>
  <c r="J593" i="2"/>
  <c r="J577" i="2"/>
  <c r="J561" i="2"/>
  <c r="J545" i="2"/>
  <c r="J529" i="2"/>
  <c r="J513" i="2"/>
  <c r="J497" i="2"/>
  <c r="J481" i="2"/>
  <c r="J465" i="2"/>
  <c r="J447" i="2"/>
  <c r="J431" i="2"/>
  <c r="J415" i="2"/>
  <c r="J399" i="2"/>
  <c r="J383" i="2"/>
  <c r="J367" i="2"/>
  <c r="J351" i="2"/>
  <c r="J333" i="2"/>
  <c r="J317" i="2"/>
  <c r="J301" i="2"/>
  <c r="J285" i="2"/>
  <c r="J267" i="2"/>
  <c r="J251" i="2"/>
  <c r="J235" i="2"/>
  <c r="J219" i="2"/>
  <c r="J201" i="2"/>
  <c r="J185" i="2"/>
  <c r="J169" i="2"/>
  <c r="J153" i="2"/>
  <c r="J135" i="2"/>
  <c r="J119" i="2"/>
  <c r="J107" i="2"/>
  <c r="J91" i="2"/>
  <c r="J75" i="2"/>
  <c r="J59" i="2"/>
  <c r="J43" i="2"/>
  <c r="J29" i="2"/>
  <c r="J117" i="2"/>
  <c r="J97" i="2"/>
  <c r="J81" i="2"/>
  <c r="J65" i="2"/>
  <c r="J49" i="2"/>
  <c r="J33" i="2"/>
  <c r="J2650" i="2"/>
  <c r="J2642" i="2"/>
  <c r="J2634" i="2"/>
  <c r="J2626" i="2"/>
  <c r="J2618" i="2"/>
  <c r="J2610" i="2"/>
  <c r="J2602" i="2"/>
  <c r="J2594" i="2"/>
  <c r="J2586" i="2"/>
  <c r="J2578" i="2"/>
  <c r="J2570" i="2"/>
  <c r="J2562" i="2"/>
  <c r="J2554" i="2"/>
  <c r="J2546" i="2"/>
  <c r="J2538" i="2"/>
  <c r="J2530" i="2"/>
  <c r="J2522" i="2"/>
  <c r="J2514" i="2"/>
  <c r="J2506" i="2"/>
  <c r="J2498" i="2"/>
  <c r="J2490" i="2"/>
  <c r="J2482" i="2"/>
  <c r="J2474" i="2"/>
  <c r="J2466" i="2"/>
  <c r="J2458" i="2"/>
  <c r="J2450" i="2"/>
  <c r="J2442" i="2"/>
  <c r="J2434" i="2"/>
  <c r="J2426" i="2"/>
  <c r="J2418" i="2"/>
  <c r="J2410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954" i="2"/>
  <c r="J1946" i="2"/>
  <c r="J1938" i="2"/>
  <c r="J1930" i="2"/>
  <c r="J1922" i="2"/>
  <c r="J1914" i="2"/>
  <c r="J1906" i="2"/>
  <c r="J1898" i="2"/>
  <c r="J1720" i="2"/>
  <c r="J1710" i="2"/>
  <c r="J1696" i="2"/>
  <c r="J1682" i="2"/>
  <c r="J1668" i="2"/>
  <c r="J1654" i="2"/>
  <c r="J1638" i="2"/>
  <c r="J1622" i="2"/>
  <c r="J1606" i="2"/>
  <c r="J1590" i="2"/>
  <c r="J1574" i="2"/>
  <c r="J1558" i="2"/>
  <c r="J1542" i="2"/>
  <c r="J1528" i="2"/>
  <c r="J1512" i="2"/>
  <c r="J1498" i="2"/>
  <c r="J1482" i="2"/>
  <c r="J1466" i="2"/>
  <c r="J1450" i="2"/>
  <c r="J1436" i="2"/>
  <c r="J1420" i="2"/>
  <c r="J1404" i="2"/>
  <c r="J1390" i="2"/>
  <c r="J1374" i="2"/>
  <c r="J1360" i="2"/>
  <c r="J1344" i="2"/>
  <c r="J1326" i="2"/>
  <c r="J1312" i="2"/>
  <c r="J1296" i="2"/>
  <c r="J1278" i="2"/>
  <c r="J1262" i="2"/>
  <c r="J1248" i="2"/>
  <c r="J1234" i="2"/>
  <c r="J1218" i="2"/>
  <c r="J1204" i="2"/>
  <c r="J1188" i="2"/>
  <c r="J1172" i="2"/>
  <c r="J1156" i="2"/>
  <c r="J1142" i="2"/>
  <c r="J1126" i="2"/>
  <c r="J1110" i="2"/>
  <c r="J1096" i="2"/>
  <c r="J1074" i="2"/>
  <c r="J1706" i="2"/>
  <c r="J1688" i="2"/>
  <c r="J1672" i="2"/>
  <c r="J1652" i="2"/>
  <c r="J1636" i="2"/>
  <c r="J1620" i="2"/>
  <c r="J1604" i="2"/>
  <c r="J1588" i="2"/>
  <c r="J1572" i="2"/>
  <c r="J1556" i="2"/>
  <c r="J1540" i="2"/>
  <c r="J1522" i="2"/>
  <c r="J1506" i="2"/>
  <c r="J1488" i="2"/>
  <c r="J1472" i="2"/>
  <c r="J1456" i="2"/>
  <c r="J1438" i="2"/>
  <c r="J1422" i="2"/>
  <c r="J1406" i="2"/>
  <c r="J1388" i="2"/>
  <c r="J1372" i="2"/>
  <c r="J1354" i="2"/>
  <c r="J1338" i="2"/>
  <c r="J1324" i="2"/>
  <c r="J1306" i="2"/>
  <c r="J1290" i="2"/>
  <c r="J1276" i="2"/>
  <c r="J1258" i="2"/>
  <c r="J1240" i="2"/>
  <c r="J1224" i="2"/>
  <c r="J1208" i="2"/>
  <c r="J1190" i="2"/>
  <c r="J1174" i="2"/>
  <c r="J1158" i="2"/>
  <c r="J1140" i="2"/>
  <c r="J1124" i="2"/>
  <c r="J1108" i="2"/>
  <c r="J1090" i="2"/>
  <c r="J1082" i="2"/>
  <c r="J1048" i="2"/>
  <c r="J1034" i="2"/>
  <c r="J1018" i="2"/>
  <c r="J1002" i="2"/>
  <c r="J988" i="2"/>
  <c r="J972" i="2"/>
  <c r="J956" i="2"/>
  <c r="J940" i="2"/>
  <c r="J924" i="2"/>
  <c r="J910" i="2"/>
  <c r="J894" i="2"/>
  <c r="J878" i="2"/>
  <c r="J864" i="2"/>
  <c r="J848" i="2"/>
  <c r="J832" i="2"/>
  <c r="J816" i="2"/>
  <c r="J800" i="2"/>
  <c r="J784" i="2"/>
  <c r="J768" i="2"/>
  <c r="J752" i="2"/>
  <c r="J734" i="2"/>
  <c r="J718" i="2"/>
  <c r="J702" i="2"/>
  <c r="J686" i="2"/>
  <c r="J672" i="2"/>
  <c r="J656" i="2"/>
  <c r="J642" i="2"/>
  <c r="J626" i="2"/>
  <c r="J612" i="2"/>
  <c r="J596" i="2"/>
  <c r="J580" i="2"/>
  <c r="J564" i="2"/>
  <c r="J548" i="2"/>
  <c r="J534" i="2"/>
  <c r="J520" i="2"/>
  <c r="J504" i="2"/>
  <c r="J488" i="2"/>
  <c r="J472" i="2"/>
  <c r="J456" i="2"/>
  <c r="J442" i="2"/>
  <c r="J428" i="2"/>
  <c r="J412" i="2"/>
  <c r="J396" i="2"/>
  <c r="J382" i="2"/>
  <c r="J366" i="2"/>
  <c r="J350" i="2"/>
  <c r="J336" i="2"/>
  <c r="J320" i="2"/>
  <c r="J304" i="2"/>
  <c r="J290" i="2"/>
  <c r="J274" i="2"/>
  <c r="J258" i="2"/>
  <c r="J242" i="2"/>
  <c r="J226" i="2"/>
  <c r="J210" i="2"/>
  <c r="J194" i="2"/>
  <c r="J178" i="2"/>
  <c r="J162" i="2"/>
  <c r="J148" i="2"/>
  <c r="J132" i="2"/>
  <c r="J116" i="2"/>
  <c r="J100" i="2"/>
  <c r="J84" i="2"/>
  <c r="J70" i="2"/>
  <c r="J56" i="2"/>
  <c r="J40" i="2"/>
  <c r="J1080" i="2"/>
  <c r="J1062" i="2"/>
  <c r="J1050" i="2"/>
  <c r="J1032" i="2"/>
  <c r="J1016" i="2"/>
  <c r="J998" i="2"/>
  <c r="J982" i="2"/>
  <c r="J966" i="2"/>
  <c r="J950" i="2"/>
  <c r="J934" i="2"/>
  <c r="J918" i="2"/>
  <c r="J900" i="2"/>
  <c r="J884" i="2"/>
  <c r="J866" i="2"/>
  <c r="J850" i="2"/>
  <c r="J834" i="2"/>
  <c r="J818" i="2"/>
  <c r="J802" i="2"/>
  <c r="J786" i="2"/>
  <c r="J770" i="2"/>
  <c r="J754" i="2"/>
  <c r="J740" i="2"/>
  <c r="J724" i="2"/>
  <c r="J708" i="2"/>
  <c r="J692" i="2"/>
  <c r="J674" i="2"/>
  <c r="J658" i="2"/>
  <c r="J640" i="2"/>
  <c r="J624" i="2"/>
  <c r="J606" i="2"/>
  <c r="J590" i="2"/>
  <c r="J574" i="2"/>
  <c r="J558" i="2"/>
  <c r="J542" i="2"/>
  <c r="J522" i="2"/>
  <c r="J506" i="2"/>
  <c r="J490" i="2"/>
  <c r="J474" i="2"/>
  <c r="J458" i="2"/>
  <c r="J440" i="2"/>
  <c r="J422" i="2"/>
  <c r="J406" i="2"/>
  <c r="J388" i="2"/>
  <c r="J372" i="2"/>
  <c r="J356" i="2"/>
  <c r="J340" i="2"/>
  <c r="J322" i="2"/>
  <c r="J306" i="2"/>
  <c r="J288" i="2"/>
  <c r="J272" i="2"/>
  <c r="J256" i="2"/>
  <c r="J240" i="2"/>
  <c r="J224" i="2"/>
  <c r="J208" i="2"/>
  <c r="J190" i="2"/>
  <c r="J176" i="2"/>
  <c r="J158" i="2"/>
  <c r="J142" i="2"/>
  <c r="J126" i="2"/>
  <c r="J110" i="2"/>
  <c r="J94" i="2"/>
  <c r="J78" i="2"/>
  <c r="J60" i="2"/>
  <c r="J42" i="2"/>
  <c r="J26" i="2"/>
  <c r="E8" i="2"/>
  <c r="I1148" i="5" l="1"/>
  <c r="I997" i="5"/>
  <c r="I3533" i="5"/>
  <c r="H2124" i="5"/>
  <c r="I3074" i="5"/>
  <c r="I1081" i="5"/>
  <c r="H2107" i="5"/>
  <c r="H1372" i="5"/>
  <c r="I1635" i="5"/>
  <c r="H2466" i="5"/>
  <c r="H3282" i="5"/>
  <c r="I2981" i="5"/>
  <c r="I2090" i="5"/>
  <c r="I2416" i="5"/>
  <c r="H944" i="5"/>
  <c r="I232" i="5"/>
  <c r="I2398" i="5"/>
  <c r="H1106" i="5"/>
  <c r="H1330" i="5"/>
  <c r="H1180" i="5"/>
  <c r="H3216" i="5"/>
  <c r="I1584" i="5"/>
  <c r="H3143" i="5"/>
  <c r="H2956" i="5"/>
  <c r="I1483" i="5"/>
  <c r="H832" i="5"/>
  <c r="I104" i="5"/>
  <c r="I2011" i="5"/>
  <c r="I2088" i="5"/>
  <c r="I2630" i="5"/>
  <c r="H1648" i="5"/>
  <c r="I3195" i="5"/>
  <c r="I2971" i="5"/>
  <c r="H1911" i="5"/>
  <c r="I864" i="5"/>
  <c r="H40" i="5"/>
  <c r="H3396" i="5"/>
  <c r="I2459" i="5"/>
  <c r="I2330" i="5"/>
  <c r="H1938" i="5"/>
  <c r="I2501" i="5"/>
  <c r="H1792" i="5"/>
  <c r="I1783" i="5"/>
  <c r="I3643" i="5"/>
  <c r="H1591" i="5"/>
  <c r="H1271" i="5"/>
  <c r="I1118" i="5"/>
  <c r="I3569" i="5"/>
  <c r="H3494" i="5"/>
  <c r="H3142" i="5"/>
  <c r="I1170" i="5"/>
  <c r="I1928" i="5"/>
  <c r="I1190" i="5"/>
  <c r="H2079" i="5"/>
  <c r="H3298" i="5"/>
  <c r="H2245" i="5"/>
  <c r="H1877" i="5"/>
  <c r="I1295" i="5"/>
  <c r="I3122" i="5"/>
  <c r="H2258" i="5"/>
  <c r="H2002" i="5"/>
  <c r="I344" i="5"/>
  <c r="I3565" i="5"/>
  <c r="I1869" i="5"/>
  <c r="H1124" i="5"/>
  <c r="I314" i="5"/>
  <c r="H1440" i="5"/>
  <c r="I2251" i="5"/>
  <c r="H2568" i="5"/>
  <c r="I1713" i="5"/>
  <c r="I1998" i="5"/>
  <c r="I1304" i="5"/>
  <c r="I3127" i="5"/>
  <c r="H2955" i="5"/>
  <c r="I1219" i="5"/>
  <c r="H960" i="5"/>
  <c r="H928" i="5"/>
  <c r="H784" i="5"/>
  <c r="H56" i="5"/>
  <c r="H120" i="5"/>
  <c r="H184" i="5"/>
  <c r="H248" i="5"/>
  <c r="I3362" i="5"/>
  <c r="H2363" i="5"/>
  <c r="H2074" i="5"/>
  <c r="I2085" i="5"/>
  <c r="I1632" i="5"/>
  <c r="I1814" i="5"/>
  <c r="I2024" i="5"/>
  <c r="H3140" i="5"/>
  <c r="H2397" i="5"/>
  <c r="H1921" i="5"/>
  <c r="H350" i="4"/>
  <c r="G3344" i="4"/>
  <c r="H1032" i="5"/>
  <c r="H1066" i="4"/>
  <c r="G2744" i="4"/>
  <c r="H679" i="4"/>
  <c r="H1910" i="4"/>
  <c r="H264" i="5"/>
  <c r="H3422" i="4"/>
  <c r="H2107" i="4"/>
  <c r="H2347" i="5"/>
  <c r="I2293" i="5"/>
  <c r="G3448" i="4"/>
  <c r="H880" i="5"/>
  <c r="I3250" i="5"/>
  <c r="I3314" i="5"/>
  <c r="H2507" i="5"/>
  <c r="I2172" i="5"/>
  <c r="H768" i="5"/>
  <c r="H1090" i="5"/>
  <c r="I1403" i="5"/>
  <c r="I1199" i="5"/>
  <c r="I856" i="5"/>
  <c r="H136" i="5"/>
  <c r="I1941" i="5"/>
  <c r="I2502" i="5"/>
  <c r="I3059" i="5"/>
  <c r="I2012" i="5"/>
  <c r="I800" i="5"/>
  <c r="I1947" i="5"/>
  <c r="H3697" i="5"/>
  <c r="H2298" i="5"/>
  <c r="H2042" i="5"/>
  <c r="I426" i="5"/>
  <c r="I2215" i="5"/>
  <c r="I3175" i="5"/>
  <c r="I3031" i="5"/>
  <c r="I1932" i="5"/>
  <c r="H1802" i="5"/>
  <c r="H72" i="5"/>
  <c r="H200" i="5"/>
  <c r="I3322" i="5"/>
  <c r="H2677" i="5"/>
  <c r="I2322" i="5"/>
  <c r="I1578" i="5"/>
  <c r="H1902" i="5"/>
  <c r="I1396" i="5"/>
  <c r="I1733" i="5"/>
  <c r="H1054" i="5"/>
  <c r="I912" i="5"/>
  <c r="H3566" i="4"/>
  <c r="G2329" i="4"/>
  <c r="I1132" i="5"/>
  <c r="I62" i="5"/>
  <c r="H3638" i="5"/>
  <c r="H3228" i="5"/>
  <c r="I1316" i="5"/>
  <c r="H2529" i="5"/>
  <c r="H1675" i="5"/>
  <c r="H3551" i="5"/>
  <c r="H3015" i="5"/>
  <c r="I1996" i="5"/>
  <c r="H1443" i="5"/>
  <c r="I2440" i="5"/>
  <c r="I1746" i="5"/>
  <c r="I896" i="5"/>
  <c r="I728" i="5"/>
  <c r="I472" i="5"/>
  <c r="I3521" i="5"/>
  <c r="I3346" i="5"/>
  <c r="H3311" i="4"/>
  <c r="I224" i="5"/>
  <c r="H2043" i="5"/>
  <c r="H2454" i="5"/>
  <c r="H1886" i="5"/>
  <c r="H1564" i="5"/>
  <c r="I1376" i="5"/>
  <c r="H2369" i="5"/>
  <c r="I2321" i="5"/>
  <c r="H2991" i="5"/>
  <c r="H2479" i="5"/>
  <c r="I1471" i="5"/>
  <c r="I2281" i="5"/>
  <c r="H1147" i="5"/>
  <c r="I664" i="5"/>
  <c r="I2337" i="5"/>
  <c r="I3438" i="5"/>
  <c r="I3370" i="5"/>
  <c r="H1242" i="5"/>
  <c r="I58" i="5"/>
  <c r="H442" i="5"/>
  <c r="H3425" i="5"/>
  <c r="I2500" i="5"/>
  <c r="G94" i="4"/>
  <c r="H2875" i="4"/>
  <c r="I2246" i="5"/>
  <c r="I1616" i="5"/>
  <c r="H1524" i="5"/>
  <c r="I2141" i="5"/>
  <c r="I1114" i="5"/>
  <c r="I3227" i="5"/>
  <c r="H3159" i="5"/>
  <c r="I3051" i="5"/>
  <c r="H2292" i="5"/>
  <c r="H2084" i="5"/>
  <c r="I1319" i="5"/>
  <c r="H2089" i="5"/>
  <c r="H952" i="5"/>
  <c r="H840" i="5"/>
  <c r="I600" i="5"/>
  <c r="H3066" i="5"/>
  <c r="H2622" i="5"/>
  <c r="I2146" i="5"/>
  <c r="H1466" i="5"/>
  <c r="I2183" i="5"/>
  <c r="I186" i="5"/>
  <c r="H570" i="5"/>
  <c r="H3005" i="5"/>
  <c r="H2296" i="5"/>
  <c r="I1960" i="5"/>
  <c r="I1036" i="5"/>
  <c r="I480" i="5"/>
  <c r="I318" i="5"/>
  <c r="I3630" i="5"/>
  <c r="H3573" i="5"/>
  <c r="H3420" i="5"/>
  <c r="I3394" i="5"/>
  <c r="I3236" i="5"/>
  <c r="H2390" i="5"/>
  <c r="H2046" i="5"/>
  <c r="I1560" i="5"/>
  <c r="I1452" i="5"/>
  <c r="I1416" i="5"/>
  <c r="H986" i="5"/>
  <c r="I2995" i="5"/>
  <c r="H2140" i="5"/>
  <c r="I1599" i="5"/>
  <c r="I1531" i="5"/>
  <c r="H1523" i="5"/>
  <c r="I1227" i="5"/>
  <c r="H2608" i="5"/>
  <c r="H1702" i="5"/>
  <c r="H1086" i="5"/>
  <c r="H736" i="5"/>
  <c r="H672" i="5"/>
  <c r="H608" i="5"/>
  <c r="H24" i="5"/>
  <c r="H88" i="5"/>
  <c r="H152" i="5"/>
  <c r="H216" i="5"/>
  <c r="H280" i="5"/>
  <c r="H408" i="5"/>
  <c r="H536" i="5"/>
  <c r="I1999" i="5"/>
  <c r="I1644" i="5"/>
  <c r="I3681" i="5"/>
  <c r="I3654" i="5"/>
  <c r="H3529" i="5"/>
  <c r="H3446" i="5"/>
  <c r="I3130" i="5"/>
  <c r="H2306" i="5"/>
  <c r="H2098" i="5"/>
  <c r="I2247" i="5"/>
  <c r="H1136" i="5"/>
  <c r="H122" i="5"/>
  <c r="H250" i="5"/>
  <c r="H378" i="5"/>
  <c r="I3309" i="5"/>
  <c r="H2200" i="5"/>
  <c r="H1668" i="5"/>
  <c r="I3201" i="5"/>
  <c r="H2033" i="5"/>
  <c r="I958" i="5"/>
  <c r="I574" i="5"/>
  <c r="H2976" i="5"/>
  <c r="H2681" i="5"/>
  <c r="H2470" i="5"/>
  <c r="H1894" i="5"/>
  <c r="H1705" i="5"/>
  <c r="I1228" i="5"/>
  <c r="H2473" i="5"/>
  <c r="I2221" i="5"/>
  <c r="I2029" i="5"/>
  <c r="H1764" i="5"/>
  <c r="I1740" i="5"/>
  <c r="H1775" i="5"/>
  <c r="H3651" i="5"/>
  <c r="I3219" i="5"/>
  <c r="H2482" i="5"/>
  <c r="H1868" i="5"/>
  <c r="I1355" i="5"/>
  <c r="I1299" i="5"/>
  <c r="H2592" i="5"/>
  <c r="H2512" i="5"/>
  <c r="H2344" i="5"/>
  <c r="I2265" i="5"/>
  <c r="H1794" i="5"/>
  <c r="I1847" i="5"/>
  <c r="H848" i="5"/>
  <c r="H808" i="5"/>
  <c r="H3577" i="5"/>
  <c r="I3338" i="5"/>
  <c r="I3258" i="5"/>
  <c r="I3206" i="5"/>
  <c r="H2462" i="5"/>
  <c r="H2366" i="5"/>
  <c r="H2573" i="5"/>
  <c r="H506" i="5"/>
  <c r="I3109" i="5"/>
  <c r="I3033" i="5"/>
  <c r="H1864" i="5"/>
  <c r="H1819" i="5"/>
  <c r="H702" i="5"/>
  <c r="I3275" i="5"/>
  <c r="I2092" i="5"/>
  <c r="H2384" i="5"/>
  <c r="H1003" i="5"/>
  <c r="I2019" i="5"/>
  <c r="H1117" i="5"/>
  <c r="H2407" i="5"/>
  <c r="H1229" i="5"/>
  <c r="H3489" i="5"/>
  <c r="I1485" i="5"/>
  <c r="H3692" i="4"/>
  <c r="H1332" i="4"/>
  <c r="G3485" i="4"/>
  <c r="H2172" i="4"/>
  <c r="H3183" i="4"/>
  <c r="I3403" i="5"/>
  <c r="I2387" i="5"/>
  <c r="H1472" i="5"/>
  <c r="I1639" i="5"/>
  <c r="I3397" i="5"/>
  <c r="H2116" i="5"/>
  <c r="I1463" i="5"/>
  <c r="I872" i="5"/>
  <c r="I680" i="5"/>
  <c r="H948" i="4"/>
  <c r="G1002" i="4"/>
  <c r="H2911" i="4"/>
  <c r="G980" i="4"/>
  <c r="G584" i="4"/>
  <c r="G3096" i="4"/>
  <c r="H3150" i="4"/>
  <c r="I2299" i="5"/>
  <c r="I1572" i="5"/>
  <c r="H2537" i="5"/>
  <c r="H1144" i="5"/>
  <c r="I1931" i="5"/>
  <c r="I3115" i="5"/>
  <c r="H2578" i="5"/>
  <c r="H2340" i="5"/>
  <c r="H1507" i="5"/>
  <c r="I1187" i="5"/>
  <c r="I3454" i="5"/>
  <c r="H1538" i="5"/>
  <c r="H3551" i="4"/>
  <c r="G1652" i="4"/>
  <c r="G3704" i="4"/>
  <c r="H2936" i="4"/>
  <c r="G2617" i="4"/>
  <c r="H2975" i="5"/>
  <c r="I1276" i="5"/>
  <c r="I2067" i="5"/>
  <c r="H3035" i="5"/>
  <c r="H2495" i="5"/>
  <c r="H2114" i="5"/>
  <c r="I170" i="5"/>
  <c r="G1703" i="4"/>
  <c r="H3677" i="5"/>
  <c r="H3382" i="5"/>
  <c r="I3352" i="5"/>
  <c r="I3156" i="5"/>
  <c r="I2627" i="5"/>
  <c r="H2302" i="5"/>
  <c r="I1496" i="5"/>
  <c r="H1636" i="5"/>
  <c r="I1972" i="5"/>
  <c r="I1718" i="5"/>
  <c r="H1099" i="5"/>
  <c r="I3384" i="5"/>
  <c r="H3274" i="5"/>
  <c r="I2967" i="5"/>
  <c r="H2669" i="5"/>
  <c r="H1882" i="5"/>
  <c r="I234" i="5"/>
  <c r="I490" i="5"/>
  <c r="H3097" i="5"/>
  <c r="H3525" i="5"/>
  <c r="I2006" i="5"/>
  <c r="I1592" i="5"/>
  <c r="I1468" i="5"/>
  <c r="H1380" i="5"/>
  <c r="I2456" i="5"/>
  <c r="H1156" i="5"/>
  <c r="H744" i="5"/>
  <c r="H616" i="5"/>
  <c r="H328" i="5"/>
  <c r="H392" i="5"/>
  <c r="H456" i="5"/>
  <c r="H520" i="5"/>
  <c r="H584" i="5"/>
  <c r="I1033" i="5"/>
  <c r="H1817" i="5"/>
  <c r="H3537" i="5"/>
  <c r="H3166" i="5"/>
  <c r="H2162" i="5"/>
  <c r="I1290" i="5"/>
  <c r="H2445" i="5"/>
  <c r="H1731" i="5"/>
  <c r="I106" i="5"/>
  <c r="I362" i="5"/>
  <c r="I2997" i="5"/>
  <c r="H1992" i="5"/>
  <c r="H3603" i="5"/>
  <c r="H3376" i="5"/>
  <c r="H3196" i="5"/>
  <c r="I3104" i="5"/>
  <c r="I2374" i="5"/>
  <c r="I2078" i="5"/>
  <c r="I2616" i="5"/>
  <c r="H2169" i="5"/>
  <c r="H3388" i="5"/>
  <c r="I3354" i="5"/>
  <c r="H3222" i="5"/>
  <c r="I3162" i="5"/>
  <c r="I42" i="5"/>
  <c r="I298" i="5"/>
  <c r="I554" i="5"/>
  <c r="I3508" i="5"/>
  <c r="H1340" i="5"/>
  <c r="I3045" i="5"/>
  <c r="H1164" i="5"/>
  <c r="H1781" i="5"/>
  <c r="I3685" i="5"/>
  <c r="H3645" i="5"/>
  <c r="I3492" i="5"/>
  <c r="I2118" i="5"/>
  <c r="H1721" i="5"/>
  <c r="I1628" i="5"/>
  <c r="I1248" i="5"/>
  <c r="H2577" i="5"/>
  <c r="H2401" i="5"/>
  <c r="I2237" i="5"/>
  <c r="I2157" i="5"/>
  <c r="I2061" i="5"/>
  <c r="I1885" i="5"/>
  <c r="H1796" i="5"/>
  <c r="H970" i="5"/>
  <c r="H1082" i="5"/>
  <c r="I1133" i="5"/>
  <c r="I3656" i="5"/>
  <c r="I3235" i="5"/>
  <c r="I3071" i="5"/>
  <c r="I1503" i="5"/>
  <c r="I1239" i="5"/>
  <c r="H2376" i="5"/>
  <c r="H1140" i="5"/>
  <c r="H752" i="5"/>
  <c r="H688" i="5"/>
  <c r="H624" i="5"/>
  <c r="H3696" i="5"/>
  <c r="H3545" i="5"/>
  <c r="H3462" i="5"/>
  <c r="I2994" i="5"/>
  <c r="H2605" i="5"/>
  <c r="I1692" i="5"/>
  <c r="I3037" i="5"/>
  <c r="H2262" i="5"/>
  <c r="I1950" i="5"/>
  <c r="I1125" i="5"/>
  <c r="I2171" i="5"/>
  <c r="I3120" i="5"/>
  <c r="H2278" i="5"/>
  <c r="I1504" i="5"/>
  <c r="G964" i="4"/>
  <c r="G873" i="4"/>
  <c r="H234" i="4"/>
  <c r="G596" i="4"/>
  <c r="G3005" i="4"/>
  <c r="G1415" i="4"/>
  <c r="G1095" i="4"/>
  <c r="H1816" i="4"/>
  <c r="G1592" i="4"/>
  <c r="H846" i="4"/>
  <c r="H3246" i="4"/>
  <c r="G2888" i="4"/>
  <c r="I2471" i="5"/>
  <c r="G2375" i="4"/>
  <c r="G1191" i="4"/>
  <c r="G935" i="4"/>
  <c r="G1710" i="4"/>
  <c r="H1464" i="4"/>
  <c r="G974" i="4"/>
  <c r="G2469" i="4"/>
  <c r="G1938" i="4"/>
  <c r="H807" i="4"/>
  <c r="G1146" i="4"/>
  <c r="G40" i="4"/>
  <c r="G3406" i="4"/>
  <c r="G3048" i="4"/>
  <c r="G2300" i="4"/>
  <c r="H3469" i="4"/>
  <c r="H2894" i="4"/>
  <c r="G2735" i="4"/>
  <c r="I3069" i="5"/>
  <c r="I3330" i="5"/>
  <c r="I1967" i="5"/>
  <c r="H3430" i="5"/>
  <c r="H2350" i="5"/>
  <c r="H2569" i="5"/>
  <c r="G564" i="4"/>
  <c r="H1042" i="4"/>
  <c r="H3173" i="4"/>
  <c r="G2279" i="4"/>
  <c r="G2366" i="4"/>
  <c r="G1671" i="4"/>
  <c r="G1383" i="4"/>
  <c r="G1524" i="4"/>
  <c r="H1063" i="4"/>
  <c r="G743" i="4"/>
  <c r="G615" i="4"/>
  <c r="H1650" i="4"/>
  <c r="H1385" i="4"/>
  <c r="G170" i="4"/>
  <c r="H73" i="4"/>
  <c r="G2478" i="4"/>
  <c r="G2023" i="4"/>
  <c r="G2296" i="4"/>
  <c r="H1543" i="4"/>
  <c r="G1287" i="4"/>
  <c r="G2322" i="4"/>
  <c r="H2212" i="4"/>
  <c r="G1262" i="4"/>
  <c r="G1031" i="4"/>
  <c r="H871" i="4"/>
  <c r="G711" i="4"/>
  <c r="G1582" i="4"/>
  <c r="G1720" i="4"/>
  <c r="G1338" i="4"/>
  <c r="H1102" i="4"/>
  <c r="G3501" i="4"/>
  <c r="G3262" i="4"/>
  <c r="H3055" i="4"/>
  <c r="G3097" i="4"/>
  <c r="G2155" i="4"/>
  <c r="G2390" i="4"/>
  <c r="G552" i="4"/>
  <c r="G969" i="4"/>
  <c r="G766" i="4"/>
  <c r="H3138" i="4"/>
  <c r="G2797" i="4"/>
  <c r="G1959" i="4"/>
  <c r="G2040" i="4"/>
  <c r="G1511" i="4"/>
  <c r="G2194" i="4"/>
  <c r="G2084" i="4"/>
  <c r="G967" i="4"/>
  <c r="G839" i="4"/>
  <c r="G583" i="4"/>
  <c r="G1454" i="4"/>
  <c r="G1210" i="4"/>
  <c r="H1974" i="4"/>
  <c r="G2649" i="4"/>
  <c r="G2139" i="4"/>
  <c r="G1436" i="4"/>
  <c r="H158" i="5"/>
  <c r="H1934" i="5"/>
  <c r="H3436" i="5"/>
  <c r="I1875" i="5"/>
  <c r="I1851" i="5"/>
  <c r="I1933" i="5"/>
  <c r="I590" i="5"/>
  <c r="H3504" i="5"/>
  <c r="H910" i="5"/>
  <c r="I478" i="5"/>
  <c r="I3108" i="5"/>
  <c r="H1516" i="5"/>
  <c r="I1670" i="5"/>
  <c r="I750" i="5"/>
  <c r="H384" i="5"/>
  <c r="I3164" i="5"/>
  <c r="H999" i="5"/>
  <c r="I2498" i="5"/>
  <c r="H84" i="5"/>
  <c r="I84" i="5"/>
  <c r="H468" i="5"/>
  <c r="I468" i="5"/>
  <c r="H18" i="5"/>
  <c r="I18" i="5"/>
  <c r="H146" i="5"/>
  <c r="I146" i="5"/>
  <c r="H274" i="5"/>
  <c r="I274" i="5"/>
  <c r="H1165" i="5"/>
  <c r="I1165" i="5"/>
  <c r="H3111" i="5"/>
  <c r="I3111" i="5"/>
  <c r="H1060" i="5"/>
  <c r="I1060" i="5"/>
  <c r="H948" i="5"/>
  <c r="I948" i="5"/>
  <c r="H756" i="5"/>
  <c r="I756" i="5"/>
  <c r="I596" i="5"/>
  <c r="H596" i="5"/>
  <c r="I65" i="5"/>
  <c r="H65" i="5"/>
  <c r="H922" i="5"/>
  <c r="I922" i="5"/>
  <c r="H858" i="5"/>
  <c r="I858" i="5"/>
  <c r="H794" i="5"/>
  <c r="I794" i="5"/>
  <c r="H730" i="5"/>
  <c r="I730" i="5"/>
  <c r="I602" i="5"/>
  <c r="H602" i="5"/>
  <c r="H3292" i="5"/>
  <c r="I3292" i="5"/>
  <c r="I1163" i="5"/>
  <c r="H1163" i="5"/>
  <c r="I919" i="5"/>
  <c r="H919" i="5"/>
  <c r="H875" i="5"/>
  <c r="I875" i="5"/>
  <c r="H1785" i="5"/>
  <c r="I1785" i="5"/>
  <c r="H973" i="5"/>
  <c r="I973" i="5"/>
  <c r="H3475" i="5"/>
  <c r="I3475" i="5"/>
  <c r="H3443" i="5"/>
  <c r="I3443" i="5"/>
  <c r="H3215" i="5"/>
  <c r="I3215" i="5"/>
  <c r="I2954" i="5"/>
  <c r="H2954" i="5"/>
  <c r="I1916" i="5"/>
  <c r="H1916" i="5"/>
  <c r="H1619" i="5"/>
  <c r="I1619" i="5"/>
  <c r="H1687" i="5"/>
  <c r="I1687" i="5"/>
  <c r="H3239" i="5"/>
  <c r="I3239" i="5"/>
  <c r="I278" i="5"/>
  <c r="H278" i="5"/>
  <c r="I406" i="5"/>
  <c r="H406" i="5"/>
  <c r="I534" i="5"/>
  <c r="H534" i="5"/>
  <c r="I942" i="5"/>
  <c r="H942" i="5"/>
  <c r="I814" i="5"/>
  <c r="H814" i="5"/>
  <c r="I686" i="5"/>
  <c r="H686" i="5"/>
  <c r="I654" i="5"/>
  <c r="H654" i="5"/>
  <c r="I222" i="5"/>
  <c r="H222" i="5"/>
  <c r="I3615" i="5"/>
  <c r="H3615" i="5"/>
  <c r="H3158" i="5"/>
  <c r="I3158" i="5"/>
  <c r="I1789" i="5"/>
  <c r="H1789" i="5"/>
  <c r="I3516" i="5"/>
  <c r="H3516" i="5"/>
  <c r="H3360" i="5"/>
  <c r="I3360" i="5"/>
  <c r="H3296" i="5"/>
  <c r="I3296" i="5"/>
  <c r="H3212" i="5"/>
  <c r="I3212" i="5"/>
  <c r="H2579" i="5"/>
  <c r="I2579" i="5"/>
  <c r="I2206" i="5"/>
  <c r="H2206" i="5"/>
  <c r="H2070" i="5"/>
  <c r="I2070" i="5"/>
  <c r="I1689" i="5"/>
  <c r="H1689" i="5"/>
  <c r="I1508" i="5"/>
  <c r="H1508" i="5"/>
  <c r="I1348" i="5"/>
  <c r="H1348" i="5"/>
  <c r="I1192" i="5"/>
  <c r="H1192" i="5"/>
  <c r="I2345" i="5"/>
  <c r="H2345" i="5"/>
  <c r="I1820" i="5"/>
  <c r="H1820" i="5"/>
  <c r="I1063" i="5"/>
  <c r="H1063" i="5"/>
  <c r="H3673" i="5"/>
  <c r="I3673" i="5"/>
  <c r="H1688" i="5"/>
  <c r="I1688" i="5"/>
  <c r="I3432" i="5"/>
  <c r="H3432" i="5"/>
  <c r="I3571" i="5"/>
  <c r="H3571" i="5"/>
  <c r="I3507" i="5"/>
  <c r="H3507" i="5"/>
  <c r="I3099" i="5"/>
  <c r="H3099" i="5"/>
  <c r="H3003" i="5"/>
  <c r="I3003" i="5"/>
  <c r="H2447" i="5"/>
  <c r="I2447" i="5"/>
  <c r="I2300" i="5"/>
  <c r="H2300" i="5"/>
  <c r="I2068" i="5"/>
  <c r="H2068" i="5"/>
  <c r="I1980" i="5"/>
  <c r="H1980" i="5"/>
  <c r="H1669" i="5"/>
  <c r="I1669" i="5"/>
  <c r="H1555" i="5"/>
  <c r="I1555" i="5"/>
  <c r="H2419" i="5"/>
  <c r="I2419" i="5"/>
  <c r="I2318" i="5"/>
  <c r="H2318" i="5"/>
  <c r="H1966" i="5"/>
  <c r="I1966" i="5"/>
  <c r="I1608" i="5"/>
  <c r="H1608" i="5"/>
  <c r="I1272" i="5"/>
  <c r="H1272" i="5"/>
  <c r="H2087" i="5"/>
  <c r="I2087" i="5"/>
  <c r="I3482" i="5"/>
  <c r="H3482" i="5"/>
  <c r="I64" i="5"/>
  <c r="H64" i="5"/>
  <c r="I512" i="5"/>
  <c r="H512" i="5"/>
  <c r="H3653" i="5"/>
  <c r="I3653" i="5"/>
  <c r="I3619" i="5"/>
  <c r="H3619" i="5"/>
  <c r="H3220" i="5"/>
  <c r="I3220" i="5"/>
  <c r="H1037" i="5"/>
  <c r="I1037" i="5"/>
  <c r="H2123" i="5"/>
  <c r="I2123" i="5"/>
  <c r="I3684" i="5"/>
  <c r="H3684" i="5"/>
  <c r="I3447" i="5"/>
  <c r="H3447" i="5"/>
  <c r="H3359" i="5"/>
  <c r="I3359" i="5"/>
  <c r="H2064" i="5"/>
  <c r="I2064" i="5"/>
  <c r="H1848" i="5"/>
  <c r="I1848" i="5"/>
  <c r="H1742" i="5"/>
  <c r="I1742" i="5"/>
  <c r="H1958" i="5"/>
  <c r="I1958" i="5"/>
  <c r="I1456" i="5"/>
  <c r="H1456" i="5"/>
  <c r="I1280" i="5"/>
  <c r="H1280" i="5"/>
  <c r="H2593" i="5"/>
  <c r="I2593" i="5"/>
  <c r="I2385" i="5"/>
  <c r="H2385" i="5"/>
  <c r="H1917" i="5"/>
  <c r="I1917" i="5"/>
  <c r="I1780" i="5"/>
  <c r="H1780" i="5"/>
  <c r="H2527" i="5"/>
  <c r="I2527" i="5"/>
  <c r="H2351" i="5"/>
  <c r="I2351" i="5"/>
  <c r="I1988" i="5"/>
  <c r="H1988" i="5"/>
  <c r="H1603" i="5"/>
  <c r="I1603" i="5"/>
  <c r="H1455" i="5"/>
  <c r="I1455" i="5"/>
  <c r="H1211" i="5"/>
  <c r="I1211" i="5"/>
  <c r="H2249" i="5"/>
  <c r="I2249" i="5"/>
  <c r="H2231" i="5"/>
  <c r="I2231" i="5"/>
  <c r="I3473" i="5"/>
  <c r="H3473" i="5"/>
  <c r="H3293" i="5"/>
  <c r="I3293" i="5"/>
  <c r="H2048" i="5"/>
  <c r="I2048" i="5"/>
  <c r="I1429" i="5"/>
  <c r="H1429" i="5"/>
  <c r="H1411" i="5"/>
  <c r="I1411" i="5"/>
  <c r="H1331" i="5"/>
  <c r="I1331" i="5"/>
  <c r="H1203" i="5"/>
  <c r="I1203" i="5"/>
  <c r="H2360" i="5"/>
  <c r="I2360" i="5"/>
  <c r="H1881" i="5"/>
  <c r="I1881" i="5"/>
  <c r="H2295" i="5"/>
  <c r="I2295" i="5"/>
  <c r="H2066" i="5"/>
  <c r="I2066" i="5"/>
  <c r="H1333" i="5"/>
  <c r="I1333" i="5"/>
  <c r="I1075" i="5"/>
  <c r="H1075" i="5"/>
  <c r="H920" i="5"/>
  <c r="I920" i="5"/>
  <c r="I704" i="5"/>
  <c r="H704" i="5"/>
  <c r="H3701" i="5"/>
  <c r="I3701" i="5"/>
  <c r="I2566" i="5"/>
  <c r="H2566" i="5"/>
  <c r="I3103" i="5"/>
  <c r="H3103" i="5"/>
  <c r="H2402" i="5"/>
  <c r="I2402" i="5"/>
  <c r="H2148" i="5"/>
  <c r="I2148" i="5"/>
  <c r="H1535" i="5"/>
  <c r="I1535" i="5"/>
  <c r="H2185" i="5"/>
  <c r="I2185" i="5"/>
  <c r="H1684" i="5"/>
  <c r="I1684" i="5"/>
  <c r="H1005" i="5"/>
  <c r="I1005" i="5"/>
  <c r="H3389" i="5"/>
  <c r="I3389" i="5"/>
  <c r="H1539" i="5"/>
  <c r="I1539" i="5"/>
  <c r="I2472" i="5"/>
  <c r="H2472" i="5"/>
  <c r="H1035" i="5"/>
  <c r="I1035" i="5"/>
  <c r="H3290" i="5"/>
  <c r="I3290" i="5"/>
  <c r="I1418" i="5"/>
  <c r="H1418" i="5"/>
  <c r="I1757" i="5"/>
  <c r="H1757" i="5"/>
  <c r="H1624" i="5"/>
  <c r="I1624" i="5"/>
  <c r="I1292" i="5"/>
  <c r="H1292" i="5"/>
  <c r="H2077" i="5"/>
  <c r="I2077" i="5"/>
  <c r="I1146" i="5"/>
  <c r="H1146" i="5"/>
  <c r="H3550" i="5"/>
  <c r="I3550" i="5"/>
  <c r="H3392" i="5"/>
  <c r="I3392" i="5"/>
  <c r="I888" i="5"/>
  <c r="H888" i="5"/>
  <c r="I696" i="5"/>
  <c r="H696" i="5"/>
  <c r="I312" i="5"/>
  <c r="H312" i="5"/>
  <c r="I376" i="5"/>
  <c r="H376" i="5"/>
  <c r="I504" i="5"/>
  <c r="H504" i="5"/>
  <c r="H3390" i="5"/>
  <c r="I3390" i="5"/>
  <c r="I1862" i="5"/>
  <c r="H1862" i="5"/>
  <c r="H3400" i="5"/>
  <c r="I3400" i="5"/>
  <c r="I3094" i="5"/>
  <c r="H3094" i="5"/>
  <c r="H1129" i="4"/>
  <c r="G617" i="4"/>
  <c r="G265" i="4"/>
  <c r="G2946" i="4"/>
  <c r="G2929" i="4"/>
  <c r="G2585" i="4"/>
  <c r="G2215" i="4"/>
  <c r="G1863" i="4"/>
  <c r="G2110" i="4"/>
  <c r="G1831" i="4"/>
  <c r="G1607" i="4"/>
  <c r="H1479" i="4"/>
  <c r="G1351" i="4"/>
  <c r="G1255" i="4"/>
  <c r="G2414" i="4"/>
  <c r="G2340" i="4"/>
  <c r="G1780" i="4"/>
  <c r="G1127" i="4"/>
  <c r="H860" i="4"/>
  <c r="I878" i="5"/>
  <c r="I128" i="5"/>
  <c r="H286" i="5"/>
  <c r="I2095" i="5"/>
  <c r="I3693" i="5"/>
  <c r="H3512" i="5"/>
  <c r="I3324" i="5"/>
  <c r="I3128" i="5"/>
  <c r="I2657" i="5"/>
  <c r="H2310" i="5"/>
  <c r="H2150" i="5"/>
  <c r="H2339" i="5"/>
  <c r="H1066" i="5"/>
  <c r="H1759" i="5"/>
  <c r="H3055" i="5"/>
  <c r="I2999" i="5"/>
  <c r="I2511" i="5"/>
  <c r="I3478" i="5"/>
  <c r="I3110" i="5"/>
  <c r="I1198" i="5"/>
  <c r="H3655" i="5"/>
  <c r="H340" i="5"/>
  <c r="I340" i="5"/>
  <c r="H402" i="5"/>
  <c r="I402" i="5"/>
  <c r="H530" i="5"/>
  <c r="I530" i="5"/>
  <c r="H2663" i="5"/>
  <c r="I2663" i="5"/>
  <c r="H916" i="5"/>
  <c r="I916" i="5"/>
  <c r="H884" i="5"/>
  <c r="I884" i="5"/>
  <c r="H692" i="5"/>
  <c r="I692" i="5"/>
  <c r="I1454" i="5"/>
  <c r="H1454" i="5"/>
  <c r="H890" i="5"/>
  <c r="I890" i="5"/>
  <c r="H762" i="5"/>
  <c r="I762" i="5"/>
  <c r="I698" i="5"/>
  <c r="H698" i="5"/>
  <c r="I634" i="5"/>
  <c r="H634" i="5"/>
  <c r="H3260" i="5"/>
  <c r="I3260" i="5"/>
  <c r="I2641" i="5"/>
  <c r="H2641" i="5"/>
  <c r="H2549" i="5"/>
  <c r="I2549" i="5"/>
  <c r="I663" i="5"/>
  <c r="H663" i="5"/>
  <c r="H619" i="5"/>
  <c r="I619" i="5"/>
  <c r="H1680" i="5"/>
  <c r="I1680" i="5"/>
  <c r="H316" i="5"/>
  <c r="I316" i="5"/>
  <c r="I3707" i="5"/>
  <c r="H3707" i="5"/>
  <c r="I3650" i="5"/>
  <c r="H3650" i="5"/>
  <c r="I3355" i="5"/>
  <c r="H3355" i="5"/>
  <c r="I2514" i="5"/>
  <c r="H2514" i="5"/>
  <c r="I1491" i="5"/>
  <c r="H1491" i="5"/>
  <c r="H1423" i="5"/>
  <c r="I1423" i="5"/>
  <c r="I2432" i="5"/>
  <c r="H2432" i="5"/>
  <c r="H2187" i="5"/>
  <c r="I2187" i="5"/>
  <c r="I2594" i="5"/>
  <c r="H2594" i="5"/>
  <c r="I2464" i="5"/>
  <c r="H2464" i="5"/>
  <c r="I1068" i="5"/>
  <c r="H1068" i="5"/>
  <c r="I1004" i="5"/>
  <c r="H1004" i="5"/>
  <c r="I191" i="5"/>
  <c r="H191" i="5"/>
  <c r="I22" i="5"/>
  <c r="H22" i="5"/>
  <c r="I150" i="5"/>
  <c r="H150" i="5"/>
  <c r="I846" i="5"/>
  <c r="H846" i="5"/>
  <c r="I718" i="5"/>
  <c r="H718" i="5"/>
  <c r="I94" i="5"/>
  <c r="H94" i="5"/>
  <c r="I414" i="5"/>
  <c r="H414" i="5"/>
  <c r="I542" i="5"/>
  <c r="H542" i="5"/>
  <c r="I3230" i="5"/>
  <c r="H3230" i="5"/>
  <c r="H2194" i="5"/>
  <c r="I2194" i="5"/>
  <c r="I1526" i="5"/>
  <c r="H1526" i="5"/>
  <c r="I3595" i="5"/>
  <c r="H3595" i="5"/>
  <c r="H3328" i="5"/>
  <c r="I3328" i="5"/>
  <c r="H3168" i="5"/>
  <c r="I3168" i="5"/>
  <c r="I1238" i="5"/>
  <c r="H1238" i="5"/>
  <c r="I1576" i="5"/>
  <c r="H1576" i="5"/>
  <c r="I1412" i="5"/>
  <c r="H1412" i="5"/>
  <c r="I1240" i="5"/>
  <c r="H1240" i="5"/>
  <c r="I2553" i="5"/>
  <c r="H2553" i="5"/>
  <c r="H2013" i="5"/>
  <c r="I2013" i="5"/>
  <c r="I1706" i="5"/>
  <c r="H1706" i="5"/>
  <c r="I1642" i="5"/>
  <c r="H1642" i="5"/>
  <c r="H1939" i="5"/>
  <c r="I1939" i="5"/>
  <c r="I3010" i="5"/>
  <c r="H3010" i="5"/>
  <c r="H1061" i="5"/>
  <c r="I1061" i="5"/>
  <c r="H3637" i="5"/>
  <c r="I3637" i="5"/>
  <c r="I3464" i="5"/>
  <c r="H3464" i="5"/>
  <c r="I2961" i="5"/>
  <c r="H2961" i="5"/>
  <c r="H984" i="5"/>
  <c r="I984" i="5"/>
  <c r="I1823" i="5"/>
  <c r="H1823" i="5"/>
  <c r="I3683" i="5"/>
  <c r="H3683" i="5"/>
  <c r="I3539" i="5"/>
  <c r="H3539" i="5"/>
  <c r="H3191" i="5"/>
  <c r="I3191" i="5"/>
  <c r="I3039" i="5"/>
  <c r="H3039" i="5"/>
  <c r="H2164" i="5"/>
  <c r="I2164" i="5"/>
  <c r="H1884" i="5"/>
  <c r="I1884" i="5"/>
  <c r="H1607" i="5"/>
  <c r="I1607" i="5"/>
  <c r="I2582" i="5"/>
  <c r="H2582" i="5"/>
  <c r="I2166" i="5"/>
  <c r="H2166" i="5"/>
  <c r="I1484" i="5"/>
  <c r="H1484" i="5"/>
  <c r="I3708" i="5"/>
  <c r="H3708" i="5"/>
  <c r="H3105" i="5"/>
  <c r="I3105" i="5"/>
  <c r="I192" i="5"/>
  <c r="H192" i="5"/>
  <c r="I320" i="5"/>
  <c r="H320" i="5"/>
  <c r="I448" i="5"/>
  <c r="H448" i="5"/>
  <c r="H1157" i="5"/>
  <c r="I1157" i="5"/>
  <c r="H3132" i="5"/>
  <c r="I3132" i="5"/>
  <c r="H2451" i="5"/>
  <c r="I2451" i="5"/>
  <c r="H2294" i="5"/>
  <c r="I2294" i="5"/>
  <c r="H3415" i="5"/>
  <c r="I3415" i="5"/>
  <c r="I3323" i="5"/>
  <c r="H3323" i="5"/>
  <c r="I3291" i="5"/>
  <c r="H3291" i="5"/>
  <c r="H3203" i="5"/>
  <c r="I3203" i="5"/>
  <c r="H2054" i="5"/>
  <c r="I2054" i="5"/>
  <c r="I1737" i="5"/>
  <c r="H1737" i="5"/>
  <c r="I1596" i="5"/>
  <c r="H1596" i="5"/>
  <c r="I1332" i="5"/>
  <c r="H1332" i="5"/>
  <c r="I1236" i="5"/>
  <c r="H1236" i="5"/>
  <c r="I2481" i="5"/>
  <c r="H2481" i="5"/>
  <c r="H2173" i="5"/>
  <c r="I2173" i="5"/>
  <c r="I1691" i="5"/>
  <c r="H1691" i="5"/>
  <c r="I2316" i="5"/>
  <c r="H2316" i="5"/>
  <c r="H2319" i="5"/>
  <c r="I2319" i="5"/>
  <c r="H1547" i="5"/>
  <c r="I1547" i="5"/>
  <c r="H1399" i="5"/>
  <c r="I1399" i="5"/>
  <c r="H1895" i="5"/>
  <c r="I1895" i="5"/>
  <c r="H1311" i="5"/>
  <c r="I1311" i="5"/>
  <c r="H2552" i="5"/>
  <c r="I2552" i="5"/>
  <c r="H2025" i="5"/>
  <c r="I2025" i="5"/>
  <c r="I1834" i="5"/>
  <c r="H1834" i="5"/>
  <c r="H1647" i="5"/>
  <c r="I1647" i="5"/>
  <c r="I2275" i="5"/>
  <c r="H2275" i="5"/>
  <c r="H3041" i="5"/>
  <c r="I3041" i="5"/>
  <c r="I1557" i="5"/>
  <c r="H1557" i="5"/>
  <c r="H1459" i="5"/>
  <c r="I1459" i="5"/>
  <c r="H1367" i="5"/>
  <c r="I1367" i="5"/>
  <c r="I1279" i="5"/>
  <c r="H1279" i="5"/>
  <c r="H2560" i="5"/>
  <c r="I2560" i="5"/>
  <c r="H2448" i="5"/>
  <c r="I2448" i="5"/>
  <c r="H2153" i="5"/>
  <c r="I2153" i="5"/>
  <c r="H1762" i="5"/>
  <c r="I1762" i="5"/>
  <c r="I1102" i="5"/>
  <c r="H1102" i="5"/>
  <c r="H2628" i="5"/>
  <c r="I2628" i="5"/>
  <c r="I1985" i="5"/>
  <c r="H1985" i="5"/>
  <c r="H1726" i="5"/>
  <c r="I1726" i="5"/>
  <c r="I1014" i="5"/>
  <c r="H1014" i="5"/>
  <c r="H776" i="5"/>
  <c r="I776" i="5"/>
  <c r="H640" i="5"/>
  <c r="I640" i="5"/>
  <c r="I969" i="5"/>
  <c r="H969" i="5"/>
  <c r="H3398" i="5"/>
  <c r="I3398" i="5"/>
  <c r="I2334" i="5"/>
  <c r="H2334" i="5"/>
  <c r="H2094" i="5"/>
  <c r="I2094" i="5"/>
  <c r="I1252" i="5"/>
  <c r="H1252" i="5"/>
  <c r="I1828" i="5"/>
  <c r="H1828" i="5"/>
  <c r="I1807" i="5"/>
  <c r="H1807" i="5"/>
  <c r="I2020" i="5"/>
  <c r="H2020" i="5"/>
  <c r="I1255" i="5"/>
  <c r="H1255" i="5"/>
  <c r="H1977" i="5"/>
  <c r="I1977" i="5"/>
  <c r="H26" i="5"/>
  <c r="I26" i="5"/>
  <c r="H154" i="5"/>
  <c r="I154" i="5"/>
  <c r="H282" i="5"/>
  <c r="I282" i="5"/>
  <c r="H410" i="5"/>
  <c r="I410" i="5"/>
  <c r="H538" i="5"/>
  <c r="I538" i="5"/>
  <c r="H1195" i="5"/>
  <c r="I1195" i="5"/>
  <c r="I2392" i="5"/>
  <c r="H2392" i="5"/>
  <c r="I2147" i="5"/>
  <c r="H2147" i="5"/>
  <c r="I3194" i="5"/>
  <c r="H3194" i="5"/>
  <c r="I1874" i="5"/>
  <c r="H1874" i="5"/>
  <c r="I1784" i="5"/>
  <c r="H1784" i="5"/>
  <c r="H2270" i="5"/>
  <c r="I2270" i="5"/>
  <c r="I1528" i="5"/>
  <c r="H1528" i="5"/>
  <c r="H2253" i="5"/>
  <c r="I2253" i="5"/>
  <c r="I3607" i="5"/>
  <c r="H3607" i="5"/>
  <c r="H3470" i="5"/>
  <c r="I3470" i="5"/>
  <c r="I3214" i="5"/>
  <c r="H3214" i="5"/>
  <c r="H1172" i="5"/>
  <c r="I1172" i="5"/>
  <c r="H760" i="5"/>
  <c r="I760" i="5"/>
  <c r="H632" i="5"/>
  <c r="I632" i="5"/>
  <c r="I440" i="5"/>
  <c r="H440" i="5"/>
  <c r="I568" i="5"/>
  <c r="H568" i="5"/>
  <c r="I1420" i="5"/>
  <c r="H1420" i="5"/>
  <c r="H2609" i="5"/>
  <c r="I2609" i="5"/>
  <c r="I1772" i="5"/>
  <c r="H1772" i="5"/>
  <c r="H3553" i="5"/>
  <c r="I3553" i="5"/>
  <c r="H3238" i="5"/>
  <c r="I3238" i="5"/>
  <c r="G1033" i="4"/>
  <c r="H1664" i="4"/>
  <c r="H489" i="4"/>
  <c r="H3408" i="4"/>
  <c r="G2882" i="4"/>
  <c r="G2614" i="4"/>
  <c r="G2841" i="4"/>
  <c r="G2119" i="4"/>
  <c r="G2663" i="4"/>
  <c r="G1982" i="4"/>
  <c r="G1767" i="4"/>
  <c r="G1447" i="4"/>
  <c r="H1223" i="4"/>
  <c r="G2066" i="4"/>
  <c r="G1390" i="4"/>
  <c r="G999" i="4"/>
  <c r="G775" i="4"/>
  <c r="I826" i="5"/>
  <c r="H666" i="5"/>
  <c r="I576" i="5"/>
  <c r="I30" i="5"/>
  <c r="H1659" i="5"/>
  <c r="I3264" i="5"/>
  <c r="I2957" i="5"/>
  <c r="H1460" i="5"/>
  <c r="H2433" i="5"/>
  <c r="I2023" i="5"/>
  <c r="I212" i="5"/>
  <c r="I3139" i="5"/>
  <c r="H2223" i="5"/>
  <c r="H1159" i="4"/>
  <c r="G1159" i="4"/>
  <c r="H903" i="4"/>
  <c r="G903" i="4"/>
  <c r="H647" i="4"/>
  <c r="G647" i="4"/>
  <c r="H1204" i="4"/>
  <c r="G1204" i="4"/>
  <c r="H712" i="4"/>
  <c r="G712" i="4"/>
  <c r="H3144" i="4"/>
  <c r="G3144" i="4"/>
  <c r="H2363" i="4"/>
  <c r="G2363" i="4"/>
  <c r="G3560" i="4"/>
  <c r="H3560" i="4"/>
  <c r="H3033" i="4"/>
  <c r="G3033" i="4"/>
  <c r="H1867" i="4"/>
  <c r="G1867" i="4"/>
  <c r="H2847" i="4"/>
  <c r="G2847" i="4"/>
  <c r="I954" i="5"/>
  <c r="H782" i="5"/>
  <c r="H622" i="5"/>
  <c r="H256" i="5"/>
  <c r="H2271" i="5"/>
  <c r="I350" i="5"/>
  <c r="I3541" i="5"/>
  <c r="H3468" i="5"/>
  <c r="H3356" i="5"/>
  <c r="H3224" i="5"/>
  <c r="I3172" i="5"/>
  <c r="I2483" i="5"/>
  <c r="H2518" i="5"/>
  <c r="H1838" i="5"/>
  <c r="H1604" i="5"/>
  <c r="H1500" i="5"/>
  <c r="H1384" i="5"/>
  <c r="H2513" i="5"/>
  <c r="I2189" i="5"/>
  <c r="I1676" i="5"/>
  <c r="I1672" i="5"/>
  <c r="I3479" i="5"/>
  <c r="I3259" i="5"/>
  <c r="I2228" i="5"/>
  <c r="I2143" i="5"/>
  <c r="H2386" i="5"/>
  <c r="I1518" i="5"/>
  <c r="H1518" i="5"/>
  <c r="I1390" i="5"/>
  <c r="H1390" i="5"/>
  <c r="I1230" i="5"/>
  <c r="H1230" i="5"/>
  <c r="H939" i="5"/>
  <c r="I939" i="5"/>
  <c r="I855" i="5"/>
  <c r="H855" i="5"/>
  <c r="H811" i="5"/>
  <c r="I811" i="5"/>
  <c r="I727" i="5"/>
  <c r="H727" i="5"/>
  <c r="H683" i="5"/>
  <c r="I683" i="5"/>
  <c r="I599" i="5"/>
  <c r="H599" i="5"/>
  <c r="I2951" i="5"/>
  <c r="H2951" i="5"/>
  <c r="H2510" i="5"/>
  <c r="I2510" i="5"/>
  <c r="H2414" i="5"/>
  <c r="I2414" i="5"/>
  <c r="H124" i="5"/>
  <c r="I124" i="5"/>
  <c r="H188" i="5"/>
  <c r="I188" i="5"/>
  <c r="H252" i="5"/>
  <c r="I252" i="5"/>
  <c r="H380" i="5"/>
  <c r="I380" i="5"/>
  <c r="H444" i="5"/>
  <c r="I444" i="5"/>
  <c r="H508" i="5"/>
  <c r="I508" i="5"/>
  <c r="H1728" i="5"/>
  <c r="I1728" i="5"/>
  <c r="I3057" i="5"/>
  <c r="H3057" i="5"/>
  <c r="H1930" i="5"/>
  <c r="I1930" i="5"/>
  <c r="H2469" i="5"/>
  <c r="I2469" i="5"/>
  <c r="I1845" i="5"/>
  <c r="H1845" i="5"/>
  <c r="I1655" i="5"/>
  <c r="H1655" i="5"/>
  <c r="I1469" i="5"/>
  <c r="H1469" i="5"/>
  <c r="H1265" i="5"/>
  <c r="I1265" i="5"/>
  <c r="I1724" i="5"/>
  <c r="H1724" i="5"/>
  <c r="H1120" i="5"/>
  <c r="I1120" i="5"/>
  <c r="I1951" i="5"/>
  <c r="H1951" i="5"/>
  <c r="I1105" i="5"/>
  <c r="H1105" i="5"/>
  <c r="I319" i="5"/>
  <c r="H319" i="5"/>
  <c r="H351" i="5"/>
  <c r="I351" i="5"/>
  <c r="I383" i="5"/>
  <c r="H383" i="5"/>
  <c r="I415" i="5"/>
  <c r="H415" i="5"/>
  <c r="I511" i="5"/>
  <c r="H511" i="5"/>
  <c r="H543" i="5"/>
  <c r="I543" i="5"/>
  <c r="I3085" i="5"/>
  <c r="H3085" i="5"/>
  <c r="H3021" i="5"/>
  <c r="I3021" i="5"/>
  <c r="H3030" i="5"/>
  <c r="I3030" i="5"/>
  <c r="I2645" i="5"/>
  <c r="H2645" i="5"/>
  <c r="I2542" i="5"/>
  <c r="H2542" i="5"/>
  <c r="I1729" i="5"/>
  <c r="H1729" i="5"/>
  <c r="H1590" i="5"/>
  <c r="I1590" i="5"/>
  <c r="H1442" i="5"/>
  <c r="I1442" i="5"/>
  <c r="H1402" i="5"/>
  <c r="I1402" i="5"/>
  <c r="H1366" i="5"/>
  <c r="I1366" i="5"/>
  <c r="I3383" i="5"/>
  <c r="H3383" i="5"/>
  <c r="H3241" i="5"/>
  <c r="I3241" i="5"/>
  <c r="H2570" i="5"/>
  <c r="I2570" i="5"/>
  <c r="H1709" i="5"/>
  <c r="I1709" i="5"/>
  <c r="I2629" i="5"/>
  <c r="H2629" i="5"/>
  <c r="H2213" i="5"/>
  <c r="I2213" i="5"/>
  <c r="H1973" i="5"/>
  <c r="I1973" i="5"/>
  <c r="I1768" i="5"/>
  <c r="H1768" i="5"/>
  <c r="H2055" i="5"/>
  <c r="I2055" i="5"/>
  <c r="H2099" i="5"/>
  <c r="I2099" i="5"/>
  <c r="I1309" i="5"/>
  <c r="H1309" i="5"/>
  <c r="H2612" i="5"/>
  <c r="I2612" i="5"/>
  <c r="H2289" i="5"/>
  <c r="I2289" i="5"/>
  <c r="I1830" i="5"/>
  <c r="H1830" i="5"/>
  <c r="I995" i="5"/>
  <c r="H995" i="5"/>
  <c r="I1732" i="5"/>
  <c r="H1732" i="5"/>
  <c r="H2949" i="5"/>
  <c r="I2949" i="5"/>
  <c r="I2443" i="5"/>
  <c r="H2443" i="5"/>
  <c r="I2202" i="5"/>
  <c r="H2202" i="5"/>
  <c r="I1994" i="5"/>
  <c r="H1994" i="5"/>
  <c r="I1681" i="5"/>
  <c r="H1681" i="5"/>
  <c r="H1514" i="5"/>
  <c r="I1514" i="5"/>
  <c r="H1226" i="5"/>
  <c r="I1226" i="5"/>
  <c r="I2341" i="5"/>
  <c r="H2341" i="5"/>
  <c r="H1925" i="5"/>
  <c r="I1925" i="5"/>
  <c r="H1533" i="5"/>
  <c r="I1533" i="5"/>
  <c r="H1149" i="5"/>
  <c r="I1149" i="5"/>
  <c r="I2980" i="5"/>
  <c r="H2980" i="5"/>
  <c r="I1952" i="5"/>
  <c r="H1952" i="5"/>
  <c r="H1621" i="5"/>
  <c r="I1621" i="5"/>
  <c r="H1593" i="5"/>
  <c r="I1593" i="5"/>
  <c r="H1417" i="5"/>
  <c r="I1417" i="5"/>
  <c r="H1381" i="5"/>
  <c r="I1381" i="5"/>
  <c r="H1277" i="5"/>
  <c r="I1277" i="5"/>
  <c r="H1225" i="5"/>
  <c r="I1225" i="5"/>
  <c r="I2452" i="5"/>
  <c r="H2452" i="5"/>
  <c r="I1822" i="5"/>
  <c r="H1822" i="5"/>
  <c r="I1679" i="5"/>
  <c r="H1679" i="5"/>
  <c r="I1043" i="5"/>
  <c r="H1043" i="5"/>
  <c r="H2199" i="5"/>
  <c r="I2199" i="5"/>
  <c r="I1142" i="5"/>
  <c r="H1142" i="5"/>
  <c r="I992" i="5"/>
  <c r="H992" i="5"/>
  <c r="H1736" i="5"/>
  <c r="I1736" i="5"/>
  <c r="I1779" i="5"/>
  <c r="H1779" i="5"/>
  <c r="I3647" i="5"/>
  <c r="H3647" i="5"/>
  <c r="I3441" i="5"/>
  <c r="H3441" i="5"/>
  <c r="H3361" i="5"/>
  <c r="I3361" i="5"/>
  <c r="H3325" i="5"/>
  <c r="I3325" i="5"/>
  <c r="H3261" i="5"/>
  <c r="I3261" i="5"/>
  <c r="H3213" i="5"/>
  <c r="I3213" i="5"/>
  <c r="H3145" i="5"/>
  <c r="I3145" i="5"/>
  <c r="I2394" i="5"/>
  <c r="H2394" i="5"/>
  <c r="I2264" i="5"/>
  <c r="H2264" i="5"/>
  <c r="I2168" i="5"/>
  <c r="H2168" i="5"/>
  <c r="I1042" i="5"/>
  <c r="H1042" i="5"/>
  <c r="I2476" i="5"/>
  <c r="H2476" i="5"/>
  <c r="I2396" i="5"/>
  <c r="H2396" i="5"/>
  <c r="H2161" i="5"/>
  <c r="I2161" i="5"/>
  <c r="H2243" i="5"/>
  <c r="I2243" i="5"/>
  <c r="I90" i="5"/>
  <c r="H90" i="5"/>
  <c r="I218" i="5"/>
  <c r="H218" i="5"/>
  <c r="I346" i="5"/>
  <c r="H346" i="5"/>
  <c r="I474" i="5"/>
  <c r="H474" i="5"/>
  <c r="I2685" i="5"/>
  <c r="H2685" i="5"/>
  <c r="I2338" i="5"/>
  <c r="H2338" i="5"/>
  <c r="I2130" i="5"/>
  <c r="H2130" i="5"/>
  <c r="H1194" i="5"/>
  <c r="I1194" i="5"/>
  <c r="I2477" i="5"/>
  <c r="H2477" i="5"/>
  <c r="H3002" i="5"/>
  <c r="I3002" i="5"/>
  <c r="I1898" i="5"/>
  <c r="H1898" i="5"/>
  <c r="I2282" i="5"/>
  <c r="H2282" i="5"/>
  <c r="I1360" i="5"/>
  <c r="H2601" i="5"/>
  <c r="H1080" i="5"/>
  <c r="H20" i="5"/>
  <c r="H148" i="5"/>
  <c r="H276" i="5"/>
  <c r="H404" i="5"/>
  <c r="H532" i="5"/>
  <c r="I1057" i="5"/>
  <c r="I2191" i="5"/>
  <c r="H82" i="5"/>
  <c r="H210" i="5"/>
  <c r="H338" i="5"/>
  <c r="H466" i="5"/>
  <c r="I3327" i="5"/>
  <c r="I3295" i="5"/>
  <c r="H2639" i="5"/>
  <c r="H2260" i="5"/>
  <c r="I1487" i="5"/>
  <c r="I1263" i="5"/>
  <c r="I1243" i="5"/>
  <c r="H2331" i="5"/>
  <c r="I2083" i="5"/>
  <c r="H996" i="5"/>
  <c r="H852" i="5"/>
  <c r="H820" i="5"/>
  <c r="H788" i="5"/>
  <c r="H724" i="5"/>
  <c r="H660" i="5"/>
  <c r="I3636" i="5"/>
  <c r="I3366" i="5"/>
  <c r="I3302" i="5"/>
  <c r="I3182" i="5"/>
  <c r="I1626" i="5"/>
  <c r="H1558" i="5"/>
  <c r="I1478" i="5"/>
  <c r="H1286" i="5"/>
  <c r="I572" i="5"/>
  <c r="H1549" i="5"/>
  <c r="I2428" i="5"/>
  <c r="I2248" i="5"/>
  <c r="H1189" i="5"/>
  <c r="H3676" i="5"/>
  <c r="I3237" i="5"/>
  <c r="I2872" i="5"/>
  <c r="I2240" i="5"/>
  <c r="H2372" i="5"/>
  <c r="H1127" i="5"/>
  <c r="I3167" i="5"/>
  <c r="I3091" i="5"/>
  <c r="I1363" i="5"/>
  <c r="I1993" i="5"/>
  <c r="H1818" i="5"/>
  <c r="I1716" i="5"/>
  <c r="I1129" i="5"/>
  <c r="H86" i="5"/>
  <c r="H214" i="5"/>
  <c r="H342" i="5"/>
  <c r="H470" i="5"/>
  <c r="I1983" i="5"/>
  <c r="I1696" i="5"/>
  <c r="H1761" i="5"/>
  <c r="H3665" i="5"/>
  <c r="I3658" i="5"/>
  <c r="H3450" i="5"/>
  <c r="I3334" i="5"/>
  <c r="I3270" i="5"/>
  <c r="I3170" i="5"/>
  <c r="I3102" i="5"/>
  <c r="I2539" i="5"/>
  <c r="I1986" i="5"/>
  <c r="H1582" i="5"/>
  <c r="I1386" i="5"/>
  <c r="H1294" i="5"/>
  <c r="H2229" i="5"/>
  <c r="H1135" i="5"/>
  <c r="H1843" i="5"/>
  <c r="H791" i="5"/>
  <c r="I747" i="5"/>
  <c r="I3513" i="5"/>
  <c r="I3141" i="5"/>
  <c r="I2192" i="5"/>
  <c r="I2027" i="5"/>
  <c r="I3387" i="5"/>
  <c r="H1349" i="5"/>
  <c r="I2081" i="5"/>
  <c r="H628" i="5"/>
  <c r="I1833" i="5"/>
  <c r="I2558" i="5"/>
  <c r="H1890" i="5"/>
  <c r="I1334" i="5"/>
  <c r="I2485" i="5"/>
  <c r="H2069" i="5"/>
  <c r="H1752" i="5"/>
  <c r="I60" i="5"/>
  <c r="I447" i="5"/>
  <c r="H2840" i="5"/>
  <c r="H1301" i="5"/>
  <c r="I3313" i="5"/>
  <c r="I2490" i="5"/>
  <c r="H1465" i="5"/>
  <c r="H1795" i="5"/>
  <c r="I1513" i="5"/>
  <c r="I2556" i="5"/>
  <c r="H3184" i="4"/>
  <c r="H2903" i="4"/>
  <c r="G3235" i="4"/>
  <c r="H3581" i="5"/>
  <c r="H1284" i="5"/>
  <c r="H2353" i="5"/>
  <c r="I648" i="5"/>
  <c r="I592" i="5"/>
  <c r="I792" i="5"/>
  <c r="I488" i="5"/>
  <c r="H2092" i="4"/>
  <c r="H3190" i="5"/>
  <c r="I3190" i="5"/>
  <c r="I854" i="5"/>
  <c r="H854" i="5"/>
  <c r="I3124" i="5"/>
  <c r="H3124" i="5"/>
  <c r="I2665" i="5"/>
  <c r="H2665" i="5"/>
  <c r="I3503" i="5"/>
  <c r="H3503" i="5"/>
  <c r="I1583" i="5"/>
  <c r="H1583" i="5"/>
  <c r="H10" i="5"/>
  <c r="I10" i="5"/>
  <c r="H266" i="5"/>
  <c r="I266" i="5"/>
  <c r="H522" i="5"/>
  <c r="I522" i="5"/>
  <c r="I1259" i="5"/>
  <c r="H1259" i="5"/>
  <c r="I2504" i="5"/>
  <c r="H2504" i="5"/>
  <c r="H3098" i="5"/>
  <c r="I3098" i="5"/>
  <c r="I1450" i="5"/>
  <c r="H1450" i="5"/>
  <c r="H3386" i="5"/>
  <c r="I3386" i="5"/>
  <c r="I1853" i="5"/>
  <c r="H1853" i="5"/>
  <c r="H904" i="5"/>
  <c r="I904" i="5"/>
  <c r="I712" i="5"/>
  <c r="H712" i="5"/>
  <c r="H296" i="5"/>
  <c r="I296" i="5"/>
  <c r="H360" i="5"/>
  <c r="I360" i="5"/>
  <c r="H424" i="5"/>
  <c r="I424" i="5"/>
  <c r="H552" i="5"/>
  <c r="I552" i="5"/>
  <c r="H1436" i="5"/>
  <c r="I1436" i="5"/>
  <c r="H2972" i="4"/>
  <c r="H2048" i="4"/>
  <c r="G1001" i="4"/>
  <c r="H809" i="4"/>
  <c r="H1872" i="4"/>
  <c r="G201" i="4"/>
  <c r="H553" i="4"/>
  <c r="H3572" i="4"/>
  <c r="G2914" i="4"/>
  <c r="G3127" i="4"/>
  <c r="G2853" i="4"/>
  <c r="G2542" i="4"/>
  <c r="G2721" i="4"/>
  <c r="G2407" i="4"/>
  <c r="G2247" i="4"/>
  <c r="G2087" i="4"/>
  <c r="G1895" i="4"/>
  <c r="G2597" i="4"/>
  <c r="H1854" i="4"/>
  <c r="G1916" i="4"/>
  <c r="G1639" i="4"/>
  <c r="G713" i="4"/>
  <c r="H713" i="4"/>
  <c r="G1132" i="4"/>
  <c r="H1132" i="4"/>
  <c r="G382" i="4"/>
  <c r="H382" i="4"/>
  <c r="H180" i="4"/>
  <c r="G180" i="4"/>
  <c r="G110" i="4"/>
  <c r="H110" i="4"/>
  <c r="H137" i="4"/>
  <c r="G137" i="4"/>
  <c r="G425" i="4"/>
  <c r="H425" i="4"/>
  <c r="G888" i="4"/>
  <c r="H888" i="4"/>
  <c r="G3296" i="4"/>
  <c r="H3296" i="4"/>
  <c r="H2978" i="4"/>
  <c r="G2978" i="4"/>
  <c r="H2850" i="4"/>
  <c r="G2850" i="4"/>
  <c r="H2999" i="4"/>
  <c r="G2999" i="4"/>
  <c r="H2985" i="4"/>
  <c r="G2985" i="4"/>
  <c r="H2678" i="4"/>
  <c r="G2678" i="4"/>
  <c r="H2915" i="4"/>
  <c r="G2915" i="4"/>
  <c r="H2657" i="4"/>
  <c r="G2657" i="4"/>
  <c r="H2499" i="4"/>
  <c r="G2499" i="4"/>
  <c r="H2311" i="4"/>
  <c r="G2311" i="4"/>
  <c r="H2183" i="4"/>
  <c r="G2183" i="4"/>
  <c r="H2055" i="4"/>
  <c r="G2055" i="4"/>
  <c r="H1927" i="4"/>
  <c r="G1927" i="4"/>
  <c r="H2727" i="4"/>
  <c r="G2727" i="4"/>
  <c r="H2583" i="4"/>
  <c r="G2583" i="4"/>
  <c r="H2238" i="4"/>
  <c r="G2238" i="4"/>
  <c r="G1735" i="4"/>
  <c r="H1735" i="4"/>
  <c r="H1575" i="4"/>
  <c r="G1575" i="4"/>
  <c r="H1319" i="4"/>
  <c r="G1319" i="4"/>
  <c r="H1942" i="4"/>
  <c r="G1942" i="4"/>
  <c r="H2395" i="4"/>
  <c r="G2395" i="4"/>
  <c r="H612" i="4"/>
  <c r="G612" i="4"/>
  <c r="H2687" i="4"/>
  <c r="G2687" i="4"/>
  <c r="H3279" i="4"/>
  <c r="G3279" i="4"/>
  <c r="H2236" i="4"/>
  <c r="G2236" i="4"/>
  <c r="G3511" i="4"/>
  <c r="H3511" i="4"/>
  <c r="H296" i="4"/>
  <c r="G2432" i="4"/>
  <c r="H1193" i="4"/>
  <c r="G1065" i="4"/>
  <c r="G937" i="4"/>
  <c r="H1622" i="4"/>
  <c r="G41" i="4"/>
  <c r="H361" i="4"/>
  <c r="G3373" i="4"/>
  <c r="H3074" i="4"/>
  <c r="G3133" i="4"/>
  <c r="H2871" i="4"/>
  <c r="G2742" i="4"/>
  <c r="G2802" i="4"/>
  <c r="G2457" i="4"/>
  <c r="G2343" i="4"/>
  <c r="G2151" i="4"/>
  <c r="G1991" i="4"/>
  <c r="G2821" i="4"/>
  <c r="G2451" i="4"/>
  <c r="G2168" i="4"/>
  <c r="H1799" i="4"/>
  <c r="G254" i="4"/>
  <c r="I3662" i="5"/>
  <c r="H3188" i="5"/>
  <c r="H1878" i="5"/>
  <c r="H1544" i="5"/>
  <c r="H1356" i="5"/>
  <c r="I1204" i="5"/>
  <c r="I1959" i="5"/>
  <c r="I1791" i="5"/>
  <c r="H2950" i="5"/>
  <c r="H2367" i="5"/>
  <c r="I1654" i="5"/>
  <c r="H1777" i="5"/>
  <c r="H3486" i="5"/>
  <c r="H3422" i="5"/>
  <c r="I3034" i="5"/>
  <c r="H2274" i="5"/>
  <c r="H2218" i="5"/>
  <c r="I202" i="5"/>
  <c r="I458" i="5"/>
  <c r="I2193" i="5"/>
  <c r="I560" i="5"/>
  <c r="I1029" i="5"/>
  <c r="H2673" i="5"/>
  <c r="H1982" i="5"/>
  <c r="I1532" i="5"/>
  <c r="I1368" i="5"/>
  <c r="H2449" i="5"/>
  <c r="I2205" i="5"/>
  <c r="H1048" i="5"/>
  <c r="I993" i="5"/>
  <c r="I1343" i="5"/>
  <c r="H1891" i="5"/>
  <c r="H936" i="5"/>
  <c r="H656" i="5"/>
  <c r="H3561" i="5"/>
  <c r="I3246" i="5"/>
  <c r="I1522" i="5"/>
  <c r="H2365" i="5"/>
  <c r="I138" i="5"/>
  <c r="I394" i="5"/>
  <c r="H2965" i="5"/>
  <c r="H2515" i="5"/>
  <c r="H1981" i="5"/>
  <c r="I3626" i="5"/>
  <c r="I2156" i="5"/>
  <c r="H2052" i="5"/>
  <c r="H1439" i="5"/>
  <c r="H2408" i="5"/>
  <c r="H1115" i="5"/>
  <c r="H720" i="5"/>
  <c r="I74" i="5"/>
  <c r="I330" i="5"/>
  <c r="I586" i="5"/>
  <c r="I375" i="5"/>
  <c r="H3592" i="4"/>
  <c r="H918" i="5"/>
  <c r="I14" i="5"/>
  <c r="H78" i="5"/>
  <c r="H1821" i="5"/>
  <c r="I3557" i="5"/>
  <c r="H3440" i="5"/>
  <c r="H2358" i="5"/>
  <c r="I2286" i="5"/>
  <c r="I2110" i="5"/>
  <c r="I1942" i="5"/>
  <c r="I1673" i="5"/>
  <c r="H1492" i="5"/>
  <c r="I1244" i="5"/>
  <c r="H1184" i="5"/>
  <c r="I2409" i="5"/>
  <c r="H2109" i="5"/>
  <c r="H1016" i="5"/>
  <c r="I2607" i="5"/>
  <c r="I2431" i="5"/>
  <c r="I2180" i="5"/>
  <c r="H2233" i="5"/>
  <c r="H2009" i="5"/>
  <c r="I824" i="5"/>
  <c r="H3306" i="5"/>
  <c r="H3226" i="5"/>
  <c r="I2606" i="5"/>
  <c r="I2082" i="5"/>
  <c r="I2748" i="5"/>
  <c r="H2975" i="4"/>
  <c r="H321" i="4"/>
  <c r="G1071" i="4"/>
  <c r="H790" i="5"/>
  <c r="I2015" i="5"/>
  <c r="H3304" i="5"/>
  <c r="H2438" i="5"/>
  <c r="I1512" i="5"/>
  <c r="I2425" i="5"/>
  <c r="I1949" i="5"/>
  <c r="H1002" i="5"/>
  <c r="H1130" i="5"/>
  <c r="I1178" i="5"/>
  <c r="I1799" i="5"/>
  <c r="I3299" i="5"/>
  <c r="I3187" i="5"/>
  <c r="I1407" i="5"/>
  <c r="H971" i="5"/>
  <c r="I2255" i="5"/>
  <c r="I1704" i="5"/>
  <c r="I1250" i="5"/>
  <c r="I1210" i="5"/>
  <c r="H1186" i="5"/>
  <c r="H2541" i="5"/>
  <c r="H2964" i="5"/>
  <c r="H810" i="4"/>
  <c r="G1679" i="4"/>
  <c r="G3032" i="4"/>
  <c r="H726" i="5"/>
  <c r="H3661" i="5"/>
  <c r="H2022" i="5"/>
  <c r="H3007" i="5"/>
  <c r="H1685" i="5"/>
  <c r="H1275" i="5"/>
  <c r="I1534" i="5"/>
  <c r="I2908" i="5"/>
  <c r="H2908" i="5"/>
  <c r="G1578" i="4"/>
  <c r="H1578" i="4"/>
  <c r="G3006" i="4"/>
  <c r="H3006" i="4"/>
  <c r="H1878" i="4"/>
  <c r="G1878" i="4"/>
  <c r="G2379" i="4"/>
  <c r="H2379" i="4"/>
  <c r="I962" i="5"/>
  <c r="H950" i="5"/>
  <c r="H886" i="5"/>
  <c r="H822" i="5"/>
  <c r="H758" i="5"/>
  <c r="H206" i="5"/>
  <c r="H3670" i="5"/>
  <c r="H3244" i="5"/>
  <c r="I3180" i="5"/>
  <c r="I3136" i="5"/>
  <c r="I2174" i="5"/>
  <c r="I1540" i="5"/>
  <c r="I1200" i="5"/>
  <c r="H1708" i="5"/>
  <c r="I1121" i="5"/>
  <c r="H2059" i="5"/>
  <c r="H3455" i="5"/>
  <c r="I3363" i="5"/>
  <c r="H3271" i="5"/>
  <c r="H3155" i="5"/>
  <c r="I2268" i="5"/>
  <c r="H2028" i="5"/>
  <c r="I1611" i="5"/>
  <c r="I2624" i="5"/>
  <c r="H2600" i="5"/>
  <c r="H2488" i="5"/>
  <c r="I3705" i="5"/>
  <c r="I2210" i="5"/>
  <c r="I1906" i="5"/>
  <c r="I1346" i="5"/>
  <c r="I1755" i="5"/>
  <c r="I1879" i="5"/>
  <c r="H2876" i="5"/>
  <c r="I2876" i="5"/>
  <c r="G274" i="4"/>
  <c r="H424" i="4"/>
  <c r="G3325" i="4"/>
  <c r="G2709" i="4"/>
  <c r="G1801" i="4"/>
  <c r="G2074" i="4"/>
  <c r="H1398" i="4"/>
  <c r="H777" i="4"/>
  <c r="H1164" i="4"/>
  <c r="G1344" i="4"/>
  <c r="G105" i="4"/>
  <c r="G329" i="4"/>
  <c r="H638" i="4"/>
  <c r="H3617" i="4"/>
  <c r="G3429" i="4"/>
  <c r="G3170" i="4"/>
  <c r="H3042" i="4"/>
  <c r="H3113" i="4"/>
  <c r="I1020" i="5"/>
  <c r="H898" i="5"/>
  <c r="H834" i="5"/>
  <c r="H770" i="5"/>
  <c r="H706" i="5"/>
  <c r="H1145" i="5"/>
  <c r="H142" i="5"/>
  <c r="I1839" i="5"/>
  <c r="I1979" i="5"/>
  <c r="H3666" i="5"/>
  <c r="H3472" i="5"/>
  <c r="H3336" i="5"/>
  <c r="I3144" i="5"/>
  <c r="H1974" i="5"/>
  <c r="I1846" i="5"/>
  <c r="I1344" i="5"/>
  <c r="I1208" i="5"/>
  <c r="I1707" i="5"/>
  <c r="H2003" i="5"/>
  <c r="I1720" i="5"/>
  <c r="I1815" i="5"/>
  <c r="H3423" i="5"/>
  <c r="I3331" i="5"/>
  <c r="H3211" i="5"/>
  <c r="H2543" i="5"/>
  <c r="H2610" i="5"/>
  <c r="H1844" i="5"/>
  <c r="I1627" i="5"/>
  <c r="H1511" i="5"/>
  <c r="I1435" i="5"/>
  <c r="I1307" i="5"/>
  <c r="H1070" i="5"/>
  <c r="I1353" i="5"/>
  <c r="I68" i="5"/>
  <c r="H68" i="5"/>
  <c r="I132" i="5"/>
  <c r="H132" i="5"/>
  <c r="I196" i="5"/>
  <c r="H196" i="5"/>
  <c r="I260" i="5"/>
  <c r="H260" i="5"/>
  <c r="I324" i="5"/>
  <c r="H324" i="5"/>
  <c r="I388" i="5"/>
  <c r="H388" i="5"/>
  <c r="I452" i="5"/>
  <c r="H452" i="5"/>
  <c r="I516" i="5"/>
  <c r="H516" i="5"/>
  <c r="I580" i="5"/>
  <c r="H580" i="5"/>
  <c r="I66" i="5"/>
  <c r="H66" i="5"/>
  <c r="I130" i="5"/>
  <c r="H130" i="5"/>
  <c r="I194" i="5"/>
  <c r="H194" i="5"/>
  <c r="I258" i="5"/>
  <c r="H258" i="5"/>
  <c r="I322" i="5"/>
  <c r="H322" i="5"/>
  <c r="I386" i="5"/>
  <c r="H386" i="5"/>
  <c r="I450" i="5"/>
  <c r="H450" i="5"/>
  <c r="I514" i="5"/>
  <c r="H514" i="5"/>
  <c r="I578" i="5"/>
  <c r="H578" i="5"/>
  <c r="I3119" i="5"/>
  <c r="H3119" i="5"/>
  <c r="I1076" i="5"/>
  <c r="H1076" i="5"/>
  <c r="I1012" i="5"/>
  <c r="H1012" i="5"/>
  <c r="H764" i="5"/>
  <c r="I764" i="5"/>
  <c r="H700" i="5"/>
  <c r="I700" i="5"/>
  <c r="H668" i="5"/>
  <c r="I668" i="5"/>
  <c r="H636" i="5"/>
  <c r="I636" i="5"/>
  <c r="I25" i="5"/>
  <c r="H25" i="5"/>
  <c r="I121" i="5"/>
  <c r="H121" i="5"/>
  <c r="H217" i="5"/>
  <c r="I217" i="5"/>
  <c r="I345" i="5"/>
  <c r="H345" i="5"/>
  <c r="I409" i="5"/>
  <c r="H409" i="5"/>
  <c r="H505" i="5"/>
  <c r="I505" i="5"/>
  <c r="H569" i="5"/>
  <c r="I569" i="5"/>
  <c r="H1470" i="5"/>
  <c r="I1470" i="5"/>
  <c r="I1406" i="5"/>
  <c r="H1406" i="5"/>
  <c r="H674" i="5"/>
  <c r="I674" i="5"/>
  <c r="H642" i="5"/>
  <c r="I642" i="5"/>
  <c r="H610" i="5"/>
  <c r="I610" i="5"/>
  <c r="I3332" i="5"/>
  <c r="H3332" i="5"/>
  <c r="I3300" i="5"/>
  <c r="H3300" i="5"/>
  <c r="I3268" i="5"/>
  <c r="H3268" i="5"/>
  <c r="H2649" i="5"/>
  <c r="I2649" i="5"/>
  <c r="H1175" i="5"/>
  <c r="I1175" i="5"/>
  <c r="H1310" i="5"/>
  <c r="I1310" i="5"/>
  <c r="I2389" i="5"/>
  <c r="H2389" i="5"/>
  <c r="I1682" i="5"/>
  <c r="H1682" i="5"/>
  <c r="I1039" i="5"/>
  <c r="H1039" i="5"/>
  <c r="I943" i="5"/>
  <c r="H943" i="5"/>
  <c r="I923" i="5"/>
  <c r="H923" i="5"/>
  <c r="I879" i="5"/>
  <c r="H879" i="5"/>
  <c r="I859" i="5"/>
  <c r="H859" i="5"/>
  <c r="I839" i="5"/>
  <c r="H839" i="5"/>
  <c r="H2924" i="5"/>
  <c r="I2924" i="5"/>
  <c r="H2860" i="5"/>
  <c r="I2860" i="5"/>
  <c r="H2844" i="5"/>
  <c r="I2844" i="5"/>
  <c r="I2780" i="5"/>
  <c r="H2780" i="5"/>
  <c r="H1001" i="5"/>
  <c r="I1001" i="5"/>
  <c r="I1769" i="5"/>
  <c r="H1769" i="5"/>
  <c r="I3150" i="5"/>
  <c r="H3150" i="5"/>
  <c r="I2990" i="5"/>
  <c r="H2990" i="5"/>
  <c r="H2427" i="5"/>
  <c r="I2427" i="5"/>
  <c r="I1040" i="5"/>
  <c r="H1040" i="5"/>
  <c r="I108" i="5"/>
  <c r="H108" i="5"/>
  <c r="I172" i="5"/>
  <c r="H172" i="5"/>
  <c r="H236" i="5"/>
  <c r="I236" i="5"/>
  <c r="I556" i="5"/>
  <c r="H556" i="5"/>
  <c r="I1169" i="5"/>
  <c r="H1169" i="5"/>
  <c r="I1827" i="5"/>
  <c r="H1827" i="5"/>
  <c r="H3648" i="5"/>
  <c r="I3648" i="5"/>
  <c r="I2993" i="5"/>
  <c r="H2993" i="5"/>
  <c r="H2175" i="5"/>
  <c r="I2175" i="5"/>
  <c r="I3483" i="5"/>
  <c r="H3483" i="5"/>
  <c r="I3451" i="5"/>
  <c r="H3451" i="5"/>
  <c r="I3419" i="5"/>
  <c r="H3419" i="5"/>
  <c r="H3335" i="5"/>
  <c r="I3335" i="5"/>
  <c r="H3303" i="5"/>
  <c r="I3303" i="5"/>
  <c r="I3123" i="5"/>
  <c r="H3123" i="5"/>
  <c r="I2987" i="5"/>
  <c r="H2987" i="5"/>
  <c r="H2370" i="5"/>
  <c r="I2370" i="5"/>
  <c r="H1962" i="5"/>
  <c r="I1962" i="5"/>
  <c r="I2357" i="5"/>
  <c r="H2357" i="5"/>
  <c r="I1909" i="5"/>
  <c r="H1909" i="5"/>
  <c r="I1715" i="5"/>
  <c r="H1715" i="5"/>
  <c r="I2375" i="5"/>
  <c r="H2375" i="5"/>
  <c r="H2224" i="5"/>
  <c r="I2224" i="5"/>
  <c r="I1521" i="5"/>
  <c r="H1521" i="5"/>
  <c r="H1441" i="5"/>
  <c r="I1441" i="5"/>
  <c r="H1393" i="5"/>
  <c r="I1393" i="5"/>
  <c r="I1924" i="5"/>
  <c r="H1924" i="5"/>
  <c r="I1499" i="5"/>
  <c r="H1499" i="5"/>
  <c r="H1431" i="5"/>
  <c r="I1431" i="5"/>
  <c r="I1150" i="5"/>
  <c r="H1150" i="5"/>
  <c r="I3247" i="5"/>
  <c r="H3247" i="5"/>
  <c r="H1587" i="5"/>
  <c r="I1587" i="5"/>
  <c r="I2480" i="5"/>
  <c r="H2480" i="5"/>
  <c r="H2041" i="5"/>
  <c r="I2041" i="5"/>
  <c r="H1897" i="5"/>
  <c r="I1897" i="5"/>
  <c r="H1754" i="5"/>
  <c r="I1754" i="5"/>
  <c r="I1179" i="5"/>
  <c r="H1179" i="5"/>
  <c r="I1134" i="5"/>
  <c r="H1134" i="5"/>
  <c r="H1697" i="5"/>
  <c r="I1697" i="5"/>
  <c r="H1338" i="5"/>
  <c r="I1338" i="5"/>
  <c r="I2309" i="5"/>
  <c r="H2309" i="5"/>
  <c r="I1683" i="5"/>
  <c r="H1683" i="5"/>
  <c r="I1991" i="5"/>
  <c r="H1991" i="5"/>
  <c r="H1971" i="5"/>
  <c r="I1971" i="5"/>
  <c r="H3113" i="5"/>
  <c r="I3113" i="5"/>
  <c r="H2362" i="5"/>
  <c r="I2362" i="5"/>
  <c r="I1253" i="5"/>
  <c r="H1253" i="5"/>
  <c r="H1193" i="5"/>
  <c r="I1193" i="5"/>
  <c r="I2508" i="5"/>
  <c r="H2508" i="5"/>
  <c r="I2049" i="5"/>
  <c r="H2049" i="5"/>
  <c r="I1694" i="5"/>
  <c r="H1694" i="5"/>
  <c r="H1107" i="5"/>
  <c r="I1107" i="5"/>
  <c r="I1030" i="5"/>
  <c r="H1030" i="5"/>
  <c r="I1168" i="5"/>
  <c r="H1168" i="5"/>
  <c r="I1008" i="5"/>
  <c r="H1008" i="5"/>
  <c r="I3017" i="5"/>
  <c r="H3017" i="5"/>
  <c r="I1084" i="5"/>
  <c r="H1084" i="5"/>
  <c r="H1160" i="5"/>
  <c r="I1160" i="5"/>
  <c r="H977" i="5"/>
  <c r="I977" i="5"/>
  <c r="I23" i="5"/>
  <c r="H23" i="5"/>
  <c r="I55" i="5"/>
  <c r="H55" i="5"/>
  <c r="I87" i="5"/>
  <c r="H87" i="5"/>
  <c r="I119" i="5"/>
  <c r="H119" i="5"/>
  <c r="H151" i="5"/>
  <c r="I151" i="5"/>
  <c r="I183" i="5"/>
  <c r="H183" i="5"/>
  <c r="I215" i="5"/>
  <c r="H215" i="5"/>
  <c r="I247" i="5"/>
  <c r="H247" i="5"/>
  <c r="I279" i="5"/>
  <c r="H279" i="5"/>
  <c r="I311" i="5"/>
  <c r="H311" i="5"/>
  <c r="H343" i="5"/>
  <c r="I343" i="5"/>
  <c r="H407" i="5"/>
  <c r="I407" i="5"/>
  <c r="I439" i="5"/>
  <c r="H439" i="5"/>
  <c r="I471" i="5"/>
  <c r="H471" i="5"/>
  <c r="H503" i="5"/>
  <c r="I503" i="5"/>
  <c r="H535" i="5"/>
  <c r="I535" i="5"/>
  <c r="H567" i="5"/>
  <c r="I567" i="5"/>
  <c r="I1181" i="5"/>
  <c r="H1181" i="5"/>
  <c r="H1803" i="5"/>
  <c r="I1803" i="5"/>
  <c r="H1097" i="5"/>
  <c r="I1097" i="5"/>
  <c r="I70" i="5"/>
  <c r="H70" i="5"/>
  <c r="I134" i="5"/>
  <c r="H134" i="5"/>
  <c r="I198" i="5"/>
  <c r="H198" i="5"/>
  <c r="I262" i="5"/>
  <c r="H262" i="5"/>
  <c r="I326" i="5"/>
  <c r="H326" i="5"/>
  <c r="I390" i="5"/>
  <c r="H390" i="5"/>
  <c r="I454" i="5"/>
  <c r="H454" i="5"/>
  <c r="I518" i="5"/>
  <c r="H518" i="5"/>
  <c r="I582" i="5"/>
  <c r="H582" i="5"/>
  <c r="H1141" i="5"/>
  <c r="I1141" i="5"/>
  <c r="I3644" i="5"/>
  <c r="H3644" i="5"/>
  <c r="H3575" i="5"/>
  <c r="I3575" i="5"/>
  <c r="H3535" i="5"/>
  <c r="I3535" i="5"/>
  <c r="H3485" i="5"/>
  <c r="I3485" i="5"/>
  <c r="H3453" i="5"/>
  <c r="I3453" i="5"/>
  <c r="I3421" i="5"/>
  <c r="H3421" i="5"/>
  <c r="H3353" i="5"/>
  <c r="I3353" i="5"/>
  <c r="I3321" i="5"/>
  <c r="H3321" i="5"/>
  <c r="H3289" i="5"/>
  <c r="I3289" i="5"/>
  <c r="I3217" i="5"/>
  <c r="H3217" i="5"/>
  <c r="H3125" i="5"/>
  <c r="I3125" i="5"/>
  <c r="I3053" i="5"/>
  <c r="H3053" i="5"/>
  <c r="I2966" i="5"/>
  <c r="H2966" i="5"/>
  <c r="H2659" i="5"/>
  <c r="I2659" i="5"/>
  <c r="H2554" i="5"/>
  <c r="I2554" i="5"/>
  <c r="H2280" i="5"/>
  <c r="I2280" i="5"/>
  <c r="I2008" i="5"/>
  <c r="H2008" i="5"/>
  <c r="H694" i="5"/>
  <c r="I694" i="5"/>
  <c r="H662" i="5"/>
  <c r="I662" i="5"/>
  <c r="H630" i="5"/>
  <c r="I630" i="5"/>
  <c r="H598" i="5"/>
  <c r="I598" i="5"/>
  <c r="H334" i="5"/>
  <c r="I334" i="5"/>
  <c r="H398" i="5"/>
  <c r="I398" i="5"/>
  <c r="H462" i="5"/>
  <c r="I462" i="5"/>
  <c r="H526" i="5"/>
  <c r="I526" i="5"/>
  <c r="H3689" i="5"/>
  <c r="I3689" i="5"/>
  <c r="H3625" i="5"/>
  <c r="I3625" i="5"/>
  <c r="I3407" i="5"/>
  <c r="H3407" i="5"/>
  <c r="I3186" i="5"/>
  <c r="H3186" i="5"/>
  <c r="I3114" i="5"/>
  <c r="H3114" i="5"/>
  <c r="I3054" i="5"/>
  <c r="H3054" i="5"/>
  <c r="I2653" i="5"/>
  <c r="H2653" i="5"/>
  <c r="I2587" i="5"/>
  <c r="H2587" i="5"/>
  <c r="H2395" i="5"/>
  <c r="I2395" i="5"/>
  <c r="H2226" i="5"/>
  <c r="I2226" i="5"/>
  <c r="H2018" i="5"/>
  <c r="I2018" i="5"/>
  <c r="H2311" i="5"/>
  <c r="I2311" i="5"/>
  <c r="H1633" i="5"/>
  <c r="I1633" i="5"/>
  <c r="I1594" i="5"/>
  <c r="H1594" i="5"/>
  <c r="H1562" i="5"/>
  <c r="I1562" i="5"/>
  <c r="I1530" i="5"/>
  <c r="H1530" i="5"/>
  <c r="H1494" i="5"/>
  <c r="I1494" i="5"/>
  <c r="H1446" i="5"/>
  <c r="I1446" i="5"/>
  <c r="H1414" i="5"/>
  <c r="I1414" i="5"/>
  <c r="H1378" i="5"/>
  <c r="I1378" i="5"/>
  <c r="I3249" i="5"/>
  <c r="H3249" i="5"/>
  <c r="H3153" i="5"/>
  <c r="I3153" i="5"/>
  <c r="H2359" i="5"/>
  <c r="I2359" i="5"/>
  <c r="H2320" i="5"/>
  <c r="I2320" i="5"/>
  <c r="I2144" i="5"/>
  <c r="H2144" i="5"/>
  <c r="I1896" i="5"/>
  <c r="H1896" i="5"/>
  <c r="I1725" i="5"/>
  <c r="H1725" i="5"/>
  <c r="I1453" i="5"/>
  <c r="H1453" i="5"/>
  <c r="I1773" i="5"/>
  <c r="H1773" i="5"/>
  <c r="H3669" i="5"/>
  <c r="I3669" i="5"/>
  <c r="I3476" i="5"/>
  <c r="H3476" i="5"/>
  <c r="I3444" i="5"/>
  <c r="H3444" i="5"/>
  <c r="H3368" i="5"/>
  <c r="I3368" i="5"/>
  <c r="H3176" i="5"/>
  <c r="I3176" i="5"/>
  <c r="I1302" i="5"/>
  <c r="H1302" i="5"/>
  <c r="H1254" i="5"/>
  <c r="I1254" i="5"/>
  <c r="I1218" i="5"/>
  <c r="H1218" i="5"/>
  <c r="I2533" i="5"/>
  <c r="H2533" i="5"/>
  <c r="I2261" i="5"/>
  <c r="H2261" i="5"/>
  <c r="H2037" i="5"/>
  <c r="I2037" i="5"/>
  <c r="I1808" i="5"/>
  <c r="H1808" i="5"/>
  <c r="H1119" i="5"/>
  <c r="I1119" i="5"/>
  <c r="H1183" i="5"/>
  <c r="I1183" i="5"/>
  <c r="I1138" i="5"/>
  <c r="H1138" i="5"/>
  <c r="I1397" i="5"/>
  <c r="H1397" i="5"/>
  <c r="H1325" i="5"/>
  <c r="I1325" i="5"/>
  <c r="I2620" i="5"/>
  <c r="H2620" i="5"/>
  <c r="H2516" i="5"/>
  <c r="I2516" i="5"/>
  <c r="I2388" i="5"/>
  <c r="H2388" i="5"/>
  <c r="I2333" i="5"/>
  <c r="H2333" i="5"/>
  <c r="H1889" i="5"/>
  <c r="I1889" i="5"/>
  <c r="I1630" i="5"/>
  <c r="H1630" i="5"/>
  <c r="H1155" i="5"/>
  <c r="I1155" i="5"/>
  <c r="H1062" i="5"/>
  <c r="I1062" i="5"/>
  <c r="H2179" i="5"/>
  <c r="I2179" i="5"/>
  <c r="H2326" i="5"/>
  <c r="I2326" i="5"/>
  <c r="H2214" i="5"/>
  <c r="I2214" i="5"/>
  <c r="H2134" i="5"/>
  <c r="I2134" i="5"/>
  <c r="H1854" i="5"/>
  <c r="I1854" i="5"/>
  <c r="H1588" i="5"/>
  <c r="I1588" i="5"/>
  <c r="H1428" i="5"/>
  <c r="I1428" i="5"/>
  <c r="H1264" i="5"/>
  <c r="I1264" i="5"/>
  <c r="I2585" i="5"/>
  <c r="H2585" i="5"/>
  <c r="I2045" i="5"/>
  <c r="H2045" i="5"/>
  <c r="I1837" i="5"/>
  <c r="H1837" i="5"/>
  <c r="H1722" i="5"/>
  <c r="I1722" i="5"/>
  <c r="H1658" i="5"/>
  <c r="I1658" i="5"/>
  <c r="H983" i="5"/>
  <c r="I983" i="5"/>
  <c r="H1047" i="5"/>
  <c r="I1047" i="5"/>
  <c r="H1111" i="5"/>
  <c r="I1111" i="5"/>
  <c r="I1887" i="5"/>
  <c r="H1887" i="5"/>
  <c r="I1753" i="5"/>
  <c r="H1753" i="5"/>
  <c r="H3599" i="5"/>
  <c r="I3599" i="5"/>
  <c r="I3646" i="5"/>
  <c r="H3646" i="5"/>
  <c r="H3178" i="5"/>
  <c r="I3178" i="5"/>
  <c r="I3118" i="5"/>
  <c r="H3118" i="5"/>
  <c r="I3042" i="5"/>
  <c r="H3042" i="5"/>
  <c r="I2973" i="5"/>
  <c r="H2973" i="5"/>
  <c r="I2491" i="5"/>
  <c r="H2491" i="5"/>
  <c r="H2574" i="5"/>
  <c r="I2574" i="5"/>
  <c r="H2058" i="5"/>
  <c r="I2058" i="5"/>
  <c r="H1850" i="5"/>
  <c r="I1850" i="5"/>
  <c r="H1570" i="5"/>
  <c r="I1570" i="5"/>
  <c r="I1458" i="5"/>
  <c r="H1458" i="5"/>
  <c r="H1314" i="5"/>
  <c r="I1314" i="5"/>
  <c r="I2127" i="5"/>
  <c r="H2127" i="5"/>
  <c r="H3611" i="5"/>
  <c r="I3611" i="5"/>
  <c r="I3240" i="5"/>
  <c r="H3240" i="5"/>
  <c r="I2499" i="5"/>
  <c r="H2499" i="5"/>
  <c r="I1000" i="5"/>
  <c r="H1000" i="5"/>
  <c r="H1153" i="5"/>
  <c r="I1153" i="5"/>
  <c r="H3691" i="5"/>
  <c r="I3691" i="5"/>
  <c r="H3579" i="5"/>
  <c r="I3579" i="5"/>
  <c r="H3547" i="5"/>
  <c r="I3547" i="5"/>
  <c r="I3223" i="5"/>
  <c r="H3223" i="5"/>
  <c r="H3063" i="5"/>
  <c r="I3063" i="5"/>
  <c r="I2575" i="5"/>
  <c r="H2575" i="5"/>
  <c r="I2530" i="5"/>
  <c r="H2530" i="5"/>
  <c r="H2308" i="5"/>
  <c r="I2308" i="5"/>
  <c r="I2076" i="5"/>
  <c r="H2076" i="5"/>
  <c r="I2004" i="5"/>
  <c r="H2004" i="5"/>
  <c r="I1900" i="5"/>
  <c r="H1900" i="5"/>
  <c r="I1701" i="5"/>
  <c r="H1701" i="5"/>
  <c r="H1575" i="5"/>
  <c r="I1575" i="5"/>
  <c r="H2349" i="5"/>
  <c r="I2349" i="5"/>
  <c r="H2133" i="5"/>
  <c r="I2133" i="5"/>
  <c r="H1957" i="5"/>
  <c r="I1957" i="5"/>
  <c r="I1776" i="5"/>
  <c r="H1776" i="5"/>
  <c r="I1154" i="5"/>
  <c r="H1154" i="5"/>
  <c r="H2227" i="5"/>
  <c r="I2227" i="5"/>
  <c r="H2355" i="5"/>
  <c r="I2355" i="5"/>
  <c r="H2190" i="5"/>
  <c r="I2190" i="5"/>
  <c r="I2030" i="5"/>
  <c r="H2030" i="5"/>
  <c r="H1657" i="5"/>
  <c r="I1657" i="5"/>
  <c r="H1320" i="5"/>
  <c r="I1320" i="5"/>
  <c r="H2521" i="5"/>
  <c r="I2521" i="5"/>
  <c r="H3490" i="5"/>
  <c r="I3490" i="5"/>
  <c r="H3458" i="5"/>
  <c r="I3458" i="5"/>
  <c r="H3426" i="5"/>
  <c r="I3426" i="5"/>
  <c r="H1589" i="5"/>
  <c r="I1589" i="5"/>
  <c r="I1021" i="5"/>
  <c r="H1021" i="5"/>
  <c r="H1963" i="5"/>
  <c r="I1963" i="5"/>
  <c r="I2219" i="5"/>
  <c r="H2219" i="5"/>
  <c r="I3597" i="5"/>
  <c r="H3597" i="5"/>
  <c r="H3391" i="5"/>
  <c r="I3391" i="5"/>
  <c r="H3189" i="5"/>
  <c r="I3189" i="5"/>
  <c r="I3117" i="5"/>
  <c r="H3117" i="5"/>
  <c r="I2979" i="5"/>
  <c r="H2979" i="5"/>
  <c r="H2506" i="5"/>
  <c r="I2506" i="5"/>
  <c r="H2410" i="5"/>
  <c r="I2410" i="5"/>
  <c r="H48" i="5"/>
  <c r="I48" i="5"/>
  <c r="H112" i="5"/>
  <c r="I112" i="5"/>
  <c r="H176" i="5"/>
  <c r="I176" i="5"/>
  <c r="I240" i="5"/>
  <c r="H240" i="5"/>
  <c r="I304" i="5"/>
  <c r="H304" i="5"/>
  <c r="I368" i="5"/>
  <c r="H368" i="5"/>
  <c r="I432" i="5"/>
  <c r="H432" i="5"/>
  <c r="I3664" i="5"/>
  <c r="H3664" i="5"/>
  <c r="I3232" i="5"/>
  <c r="H3232" i="5"/>
  <c r="H2959" i="5"/>
  <c r="I2959" i="5"/>
  <c r="H2598" i="5"/>
  <c r="I2598" i="5"/>
  <c r="I2342" i="5"/>
  <c r="H2342" i="5"/>
  <c r="H1743" i="5"/>
  <c r="I1743" i="5"/>
  <c r="H3635" i="5"/>
  <c r="I3635" i="5"/>
  <c r="H3367" i="5"/>
  <c r="I3367" i="5"/>
  <c r="I3267" i="5"/>
  <c r="H3267" i="5"/>
  <c r="H3079" i="5"/>
  <c r="I3079" i="5"/>
  <c r="I3011" i="5"/>
  <c r="H3011" i="5"/>
  <c r="H2128" i="5"/>
  <c r="I2128" i="5"/>
  <c r="I1984" i="5"/>
  <c r="H1984" i="5"/>
  <c r="H1856" i="5"/>
  <c r="I1856" i="5"/>
  <c r="H1625" i="5"/>
  <c r="I1625" i="5"/>
  <c r="H1605" i="5"/>
  <c r="I1605" i="5"/>
  <c r="H1561" i="5"/>
  <c r="I1561" i="5"/>
  <c r="H1529" i="5"/>
  <c r="I1529" i="5"/>
  <c r="H1481" i="5"/>
  <c r="I1481" i="5"/>
  <c r="H1433" i="5"/>
  <c r="I1433" i="5"/>
  <c r="I1385" i="5"/>
  <c r="H1385" i="5"/>
  <c r="H1305" i="5"/>
  <c r="I1305" i="5"/>
  <c r="H1285" i="5"/>
  <c r="I1285" i="5"/>
  <c r="I1241" i="5"/>
  <c r="H1241" i="5"/>
  <c r="H1201" i="5"/>
  <c r="I1201" i="5"/>
  <c r="I2572" i="5"/>
  <c r="H2572" i="5"/>
  <c r="H2460" i="5"/>
  <c r="I2460" i="5"/>
  <c r="H2145" i="5"/>
  <c r="I2145" i="5"/>
  <c r="H1841" i="5"/>
  <c r="I1841" i="5"/>
  <c r="I1750" i="5"/>
  <c r="H1750" i="5"/>
  <c r="I1695" i="5"/>
  <c r="H1695" i="5"/>
  <c r="I2102" i="5"/>
  <c r="H2102" i="5"/>
  <c r="H1476" i="5"/>
  <c r="I1476" i="5"/>
  <c r="H1408" i="5"/>
  <c r="I1408" i="5"/>
  <c r="H1300" i="5"/>
  <c r="I1300" i="5"/>
  <c r="I2625" i="5"/>
  <c r="H2625" i="5"/>
  <c r="H2497" i="5"/>
  <c r="I2497" i="5"/>
  <c r="H2417" i="5"/>
  <c r="I2417" i="5"/>
  <c r="I2285" i="5"/>
  <c r="H2285" i="5"/>
  <c r="H1788" i="5"/>
  <c r="I1788" i="5"/>
  <c r="I2383" i="5"/>
  <c r="H2383" i="5"/>
  <c r="I1475" i="5"/>
  <c r="H1475" i="5"/>
  <c r="H1943" i="5"/>
  <c r="I1943" i="5"/>
  <c r="H1110" i="5"/>
  <c r="I1110" i="5"/>
  <c r="H2115" i="5"/>
  <c r="I2115" i="5"/>
  <c r="H1323" i="5"/>
  <c r="I1323" i="5"/>
  <c r="I1235" i="5"/>
  <c r="H1235" i="5"/>
  <c r="H2297" i="5"/>
  <c r="I2297" i="5"/>
  <c r="H2057" i="5"/>
  <c r="I2057" i="5"/>
  <c r="H1849" i="5"/>
  <c r="I1849" i="5"/>
  <c r="H1686" i="5"/>
  <c r="I1686" i="5"/>
  <c r="H2167" i="5"/>
  <c r="I2167" i="5"/>
  <c r="H1656" i="5"/>
  <c r="I1656" i="5"/>
  <c r="H3378" i="5"/>
  <c r="I3378" i="5"/>
  <c r="H2063" i="5"/>
  <c r="I2063" i="5"/>
  <c r="H3671" i="5"/>
  <c r="I3671" i="5"/>
  <c r="I3589" i="5"/>
  <c r="H3589" i="5"/>
  <c r="I3481" i="5"/>
  <c r="H3481" i="5"/>
  <c r="H3449" i="5"/>
  <c r="I3449" i="5"/>
  <c r="H3417" i="5"/>
  <c r="I3417" i="5"/>
  <c r="H3369" i="5"/>
  <c r="I3369" i="5"/>
  <c r="I3333" i="5"/>
  <c r="H3333" i="5"/>
  <c r="H3301" i="5"/>
  <c r="I3301" i="5"/>
  <c r="I3269" i="5"/>
  <c r="H3269" i="5"/>
  <c r="I3229" i="5"/>
  <c r="H3229" i="5"/>
  <c r="I3181" i="5"/>
  <c r="H3181" i="5"/>
  <c r="H3089" i="5"/>
  <c r="I3089" i="5"/>
  <c r="H2599" i="5"/>
  <c r="I2599" i="5"/>
  <c r="H2538" i="5"/>
  <c r="I2538" i="5"/>
  <c r="H2288" i="5"/>
  <c r="I2288" i="5"/>
  <c r="H2176" i="5"/>
  <c r="I2176" i="5"/>
  <c r="H2112" i="5"/>
  <c r="I2112" i="5"/>
  <c r="I1840" i="5"/>
  <c r="H1840" i="5"/>
  <c r="I1477" i="5"/>
  <c r="H1477" i="5"/>
  <c r="H1383" i="5"/>
  <c r="I1383" i="5"/>
  <c r="H1339" i="5"/>
  <c r="I1339" i="5"/>
  <c r="H1223" i="5"/>
  <c r="I1223" i="5"/>
  <c r="I2496" i="5"/>
  <c r="H2496" i="5"/>
  <c r="I2368" i="5"/>
  <c r="H2368" i="5"/>
  <c r="H2217" i="5"/>
  <c r="I2217" i="5"/>
  <c r="H1786" i="5"/>
  <c r="I1786" i="5"/>
  <c r="H2106" i="5"/>
  <c r="I2106" i="5"/>
  <c r="I1026" i="5"/>
  <c r="H1026" i="5"/>
  <c r="H1421" i="5"/>
  <c r="I1421" i="5"/>
  <c r="H1213" i="5"/>
  <c r="I1213" i="5"/>
  <c r="H2492" i="5"/>
  <c r="I2492" i="5"/>
  <c r="I2412" i="5"/>
  <c r="H2412" i="5"/>
  <c r="H2177" i="5"/>
  <c r="I2177" i="5"/>
  <c r="H2001" i="5"/>
  <c r="I2001" i="5"/>
  <c r="H1857" i="5"/>
  <c r="I1857" i="5"/>
  <c r="I1766" i="5"/>
  <c r="H1766" i="5"/>
  <c r="I1646" i="5"/>
  <c r="H1646" i="5"/>
  <c r="H1923" i="5"/>
  <c r="I1923" i="5"/>
  <c r="H3109" i="4"/>
  <c r="H3025" i="4"/>
  <c r="G2560" i="4"/>
  <c r="G2118" i="4"/>
  <c r="G1257" i="4"/>
  <c r="H1660" i="4"/>
  <c r="H1097" i="4"/>
  <c r="G681" i="4"/>
  <c r="H1276" i="4"/>
  <c r="H1030" i="4"/>
  <c r="G436" i="4"/>
  <c r="G908" i="4"/>
  <c r="H788" i="4"/>
  <c r="H3232" i="4"/>
  <c r="H1730" i="4"/>
  <c r="G152" i="4"/>
  <c r="H124" i="4"/>
  <c r="H1086" i="4"/>
  <c r="H930" i="5"/>
  <c r="H866" i="5"/>
  <c r="H802" i="5"/>
  <c r="H738" i="5"/>
  <c r="I496" i="5"/>
  <c r="H270" i="5"/>
  <c r="I3364" i="5"/>
  <c r="H3272" i="5"/>
  <c r="H2435" i="5"/>
  <c r="I1600" i="5"/>
  <c r="I1520" i="5"/>
  <c r="I1400" i="5"/>
  <c r="I2393" i="5"/>
  <c r="I1050" i="5"/>
  <c r="H1128" i="5"/>
  <c r="I3515" i="5"/>
  <c r="H3487" i="5"/>
  <c r="I2647" i="5"/>
  <c r="I2354" i="5"/>
  <c r="I2236" i="5"/>
  <c r="I1563" i="5"/>
  <c r="I1379" i="5"/>
  <c r="H1287" i="5"/>
  <c r="I1945" i="5"/>
  <c r="I1703" i="5"/>
  <c r="H1067" i="5"/>
  <c r="I732" i="5"/>
  <c r="I281" i="5"/>
  <c r="H903" i="5"/>
  <c r="I2732" i="5"/>
  <c r="H3103" i="4"/>
  <c r="H2680" i="4"/>
  <c r="H2345" i="4"/>
  <c r="G1871" i="4"/>
  <c r="G1295" i="4"/>
  <c r="G1294" i="4"/>
  <c r="G2091" i="4"/>
  <c r="I1100" i="5"/>
  <c r="I766" i="5"/>
  <c r="I160" i="5"/>
  <c r="I416" i="5"/>
  <c r="I254" i="5"/>
  <c r="I510" i="5"/>
  <c r="H3674" i="5"/>
  <c r="I3480" i="5"/>
  <c r="H1918" i="5"/>
  <c r="H1159" i="5"/>
  <c r="H1089" i="5"/>
  <c r="I1831" i="5"/>
  <c r="I3393" i="5"/>
  <c r="I3163" i="5"/>
  <c r="H3075" i="5"/>
  <c r="H1387" i="5"/>
  <c r="H1347" i="5"/>
  <c r="H2105" i="5"/>
  <c r="I1038" i="5"/>
  <c r="I1122" i="5"/>
  <c r="H1041" i="5"/>
  <c r="I3457" i="5"/>
  <c r="H3341" i="5"/>
  <c r="H3277" i="5"/>
  <c r="H3245" i="5"/>
  <c r="I2120" i="5"/>
  <c r="I2615" i="5"/>
  <c r="I1790" i="5"/>
  <c r="I1662" i="5"/>
  <c r="I3621" i="5"/>
  <c r="H3377" i="5"/>
  <c r="H3496" i="4"/>
  <c r="H2185" i="4"/>
  <c r="G1839" i="4"/>
  <c r="G1551" i="4"/>
  <c r="G1970" i="4"/>
  <c r="G943" i="4"/>
  <c r="G3342" i="4"/>
  <c r="H586" i="4"/>
  <c r="G2505" i="4"/>
  <c r="G2347" i="4"/>
  <c r="I972" i="5"/>
  <c r="I894" i="5"/>
  <c r="H638" i="5"/>
  <c r="I32" i="5"/>
  <c r="I288" i="5"/>
  <c r="I544" i="5"/>
  <c r="H1177" i="5"/>
  <c r="I126" i="5"/>
  <c r="I382" i="5"/>
  <c r="H965" i="5"/>
  <c r="I1797" i="5"/>
  <c r="I1829" i="5"/>
  <c r="I3280" i="5"/>
  <c r="H1395" i="5"/>
  <c r="H3502" i="5"/>
  <c r="H2436" i="5"/>
  <c r="I2305" i="5"/>
  <c r="H1174" i="5"/>
  <c r="H3643" i="4"/>
  <c r="H2619" i="4"/>
  <c r="G1585" i="4"/>
  <c r="G2106" i="4"/>
  <c r="G1073" i="4"/>
  <c r="H554" i="4"/>
  <c r="G2127" i="4"/>
  <c r="G1423" i="4"/>
  <c r="G1988" i="4"/>
  <c r="G3358" i="4"/>
  <c r="G2044" i="4"/>
  <c r="I830" i="5"/>
  <c r="I606" i="5"/>
  <c r="I96" i="5"/>
  <c r="I352" i="5"/>
  <c r="H1113" i="5"/>
  <c r="I190" i="5"/>
  <c r="I446" i="5"/>
  <c r="I1765" i="5"/>
  <c r="I1813" i="5"/>
  <c r="H2158" i="5"/>
  <c r="H2505" i="5"/>
  <c r="I1498" i="5"/>
  <c r="I36" i="5"/>
  <c r="H36" i="5"/>
  <c r="H100" i="5"/>
  <c r="I100" i="5"/>
  <c r="I164" i="5"/>
  <c r="H164" i="5"/>
  <c r="H228" i="5"/>
  <c r="I228" i="5"/>
  <c r="I292" i="5"/>
  <c r="H292" i="5"/>
  <c r="H356" i="5"/>
  <c r="I356" i="5"/>
  <c r="I420" i="5"/>
  <c r="H420" i="5"/>
  <c r="H484" i="5"/>
  <c r="I484" i="5"/>
  <c r="I548" i="5"/>
  <c r="H548" i="5"/>
  <c r="H34" i="5"/>
  <c r="I34" i="5"/>
  <c r="I98" i="5"/>
  <c r="H98" i="5"/>
  <c r="H162" i="5"/>
  <c r="I162" i="5"/>
  <c r="I226" i="5"/>
  <c r="H226" i="5"/>
  <c r="H290" i="5"/>
  <c r="I290" i="5"/>
  <c r="I354" i="5"/>
  <c r="H354" i="5"/>
  <c r="H418" i="5"/>
  <c r="I418" i="5"/>
  <c r="I482" i="5"/>
  <c r="H482" i="5"/>
  <c r="H546" i="5"/>
  <c r="I546" i="5"/>
  <c r="I3151" i="5"/>
  <c r="H3151" i="5"/>
  <c r="I3107" i="5"/>
  <c r="H3107" i="5"/>
  <c r="I780" i="5"/>
  <c r="H780" i="5"/>
  <c r="H169" i="5"/>
  <c r="I169" i="5"/>
  <c r="H297" i="5"/>
  <c r="I297" i="5"/>
  <c r="I457" i="5"/>
  <c r="H457" i="5"/>
  <c r="I585" i="5"/>
  <c r="H585" i="5"/>
  <c r="I3358" i="5"/>
  <c r="H3358" i="5"/>
  <c r="H3326" i="5"/>
  <c r="I3326" i="5"/>
  <c r="I1566" i="5"/>
  <c r="H1566" i="5"/>
  <c r="H946" i="5"/>
  <c r="I946" i="5"/>
  <c r="I882" i="5"/>
  <c r="H882" i="5"/>
  <c r="I850" i="5"/>
  <c r="H850" i="5"/>
  <c r="I818" i="5"/>
  <c r="H818" i="5"/>
  <c r="I786" i="5"/>
  <c r="H786" i="5"/>
  <c r="I754" i="5"/>
  <c r="H754" i="5"/>
  <c r="I722" i="5"/>
  <c r="H722" i="5"/>
  <c r="H690" i="5"/>
  <c r="I690" i="5"/>
  <c r="I626" i="5"/>
  <c r="H626" i="5"/>
  <c r="I594" i="5"/>
  <c r="H594" i="5"/>
  <c r="H3348" i="5"/>
  <c r="I3348" i="5"/>
  <c r="H3316" i="5"/>
  <c r="I3316" i="5"/>
  <c r="H3284" i="5"/>
  <c r="I3284" i="5"/>
  <c r="I2633" i="5"/>
  <c r="H2633" i="5"/>
  <c r="H1296" i="5"/>
  <c r="I1296" i="5"/>
  <c r="H1143" i="5"/>
  <c r="I1143" i="5"/>
  <c r="I827" i="5"/>
  <c r="H827" i="5"/>
  <c r="H2740" i="5"/>
  <c r="I2740" i="5"/>
  <c r="I2239" i="5"/>
  <c r="H2239" i="5"/>
  <c r="I3623" i="5"/>
  <c r="H3623" i="5"/>
  <c r="H2170" i="5"/>
  <c r="I2170" i="5"/>
  <c r="I1104" i="5"/>
  <c r="H1104" i="5"/>
  <c r="H140" i="5"/>
  <c r="I140" i="5"/>
  <c r="I332" i="5"/>
  <c r="H332" i="5"/>
  <c r="H460" i="5"/>
  <c r="I460" i="5"/>
  <c r="I1176" i="5"/>
  <c r="H1176" i="5"/>
  <c r="H1935" i="5"/>
  <c r="I1935" i="5"/>
  <c r="H1101" i="5"/>
  <c r="I1101" i="5"/>
  <c r="H3660" i="5"/>
  <c r="I3660" i="5"/>
  <c r="I3467" i="5"/>
  <c r="H3467" i="5"/>
  <c r="I3435" i="5"/>
  <c r="H3435" i="5"/>
  <c r="H3381" i="5"/>
  <c r="I3381" i="5"/>
  <c r="H3351" i="5"/>
  <c r="I3351" i="5"/>
  <c r="H3319" i="5"/>
  <c r="I3319" i="5"/>
  <c r="H3287" i="5"/>
  <c r="I3287" i="5"/>
  <c r="H3183" i="5"/>
  <c r="I3183" i="5"/>
  <c r="H3087" i="5"/>
  <c r="I3087" i="5"/>
  <c r="I2623" i="5"/>
  <c r="H2623" i="5"/>
  <c r="H2450" i="5"/>
  <c r="I2450" i="5"/>
  <c r="I2252" i="5"/>
  <c r="H2252" i="5"/>
  <c r="I2212" i="5"/>
  <c r="H2212" i="5"/>
  <c r="I1892" i="5"/>
  <c r="H1892" i="5"/>
  <c r="H1559" i="5"/>
  <c r="I1559" i="5"/>
  <c r="H1479" i="5"/>
  <c r="I1479" i="5"/>
  <c r="H1371" i="5"/>
  <c r="I1371" i="5"/>
  <c r="H1231" i="5"/>
  <c r="I1231" i="5"/>
  <c r="H3263" i="5"/>
  <c r="I3263" i="5"/>
  <c r="I3067" i="5"/>
  <c r="H3067" i="5"/>
  <c r="H2418" i="5"/>
  <c r="I2418" i="5"/>
  <c r="H1427" i="5"/>
  <c r="I1427" i="5"/>
  <c r="I1315" i="5"/>
  <c r="H1315" i="5"/>
  <c r="H2584" i="5"/>
  <c r="I2584" i="5"/>
  <c r="H2400" i="5"/>
  <c r="I2400" i="5"/>
  <c r="I1961" i="5"/>
  <c r="H1961" i="5"/>
  <c r="I1810" i="5"/>
  <c r="H1810" i="5"/>
  <c r="I1506" i="5"/>
  <c r="H1506" i="5"/>
  <c r="H2461" i="5"/>
  <c r="I2461" i="5"/>
  <c r="H1116" i="5"/>
  <c r="I1116" i="5"/>
  <c r="I1052" i="5"/>
  <c r="H1052" i="5"/>
  <c r="I988" i="5"/>
  <c r="H988" i="5"/>
  <c r="I1064" i="5"/>
  <c r="H1064" i="5"/>
  <c r="I3628" i="5"/>
  <c r="H3628" i="5"/>
  <c r="I2631" i="5"/>
  <c r="H2631" i="5"/>
  <c r="I102" i="5"/>
  <c r="H102" i="5"/>
  <c r="I166" i="5"/>
  <c r="H166" i="5"/>
  <c r="H230" i="5"/>
  <c r="I230" i="5"/>
  <c r="I358" i="5"/>
  <c r="H358" i="5"/>
  <c r="I422" i="5"/>
  <c r="H422" i="5"/>
  <c r="H486" i="5"/>
  <c r="I486" i="5"/>
  <c r="I1013" i="5"/>
  <c r="H1013" i="5"/>
  <c r="H1825" i="5"/>
  <c r="I1825" i="5"/>
  <c r="I3519" i="5"/>
  <c r="H3519" i="5"/>
  <c r="I1944" i="5"/>
  <c r="H1944" i="5"/>
  <c r="H934" i="5"/>
  <c r="I934" i="5"/>
  <c r="H902" i="5"/>
  <c r="I902" i="5"/>
  <c r="I870" i="5"/>
  <c r="H870" i="5"/>
  <c r="I806" i="5"/>
  <c r="H806" i="5"/>
  <c r="I774" i="5"/>
  <c r="H774" i="5"/>
  <c r="I742" i="5"/>
  <c r="H742" i="5"/>
  <c r="I710" i="5"/>
  <c r="H710" i="5"/>
  <c r="H678" i="5"/>
  <c r="I678" i="5"/>
  <c r="H646" i="5"/>
  <c r="I646" i="5"/>
  <c r="I614" i="5"/>
  <c r="H614" i="5"/>
  <c r="H985" i="5"/>
  <c r="I985" i="5"/>
  <c r="H110" i="5"/>
  <c r="I110" i="5"/>
  <c r="I174" i="5"/>
  <c r="H174" i="5"/>
  <c r="I238" i="5"/>
  <c r="H238" i="5"/>
  <c r="I302" i="5"/>
  <c r="H302" i="5"/>
  <c r="I430" i="5"/>
  <c r="H430" i="5"/>
  <c r="I494" i="5"/>
  <c r="H494" i="5"/>
  <c r="I3657" i="5"/>
  <c r="H3657" i="5"/>
  <c r="I3510" i="5"/>
  <c r="H3510" i="5"/>
  <c r="I3090" i="5"/>
  <c r="H3090" i="5"/>
  <c r="I3022" i="5"/>
  <c r="H3022" i="5"/>
  <c r="H2637" i="5"/>
  <c r="I2637" i="5"/>
  <c r="H2523" i="5"/>
  <c r="I2523" i="5"/>
  <c r="H2050" i="5"/>
  <c r="I2050" i="5"/>
  <c r="I1842" i="5"/>
  <c r="H1842" i="5"/>
  <c r="I1665" i="5"/>
  <c r="H1665" i="5"/>
  <c r="I1622" i="5"/>
  <c r="H1622" i="5"/>
  <c r="H1586" i="5"/>
  <c r="I1586" i="5"/>
  <c r="H1474" i="5"/>
  <c r="I1474" i="5"/>
  <c r="I1362" i="5"/>
  <c r="H1362" i="5"/>
  <c r="I3185" i="5"/>
  <c r="H3185" i="5"/>
  <c r="I1872" i="5"/>
  <c r="H1872" i="5"/>
  <c r="H1093" i="5"/>
  <c r="I1093" i="5"/>
  <c r="G126" i="4"/>
  <c r="H126" i="4"/>
  <c r="G328" i="4"/>
  <c r="H2310" i="4"/>
  <c r="G1809" i="4"/>
  <c r="G1457" i="4"/>
  <c r="H3114" i="4"/>
  <c r="H2986" i="4"/>
  <c r="G1807" i="4"/>
  <c r="I658" i="5"/>
  <c r="H46" i="5"/>
  <c r="G2284" i="4"/>
  <c r="H2284" i="4"/>
  <c r="H3175" i="4"/>
  <c r="G3175" i="4"/>
  <c r="G3108" i="4"/>
  <c r="H3108" i="4"/>
  <c r="G2440" i="4"/>
  <c r="H2440" i="4"/>
  <c r="G2661" i="4"/>
  <c r="H2661" i="4"/>
  <c r="H2593" i="4"/>
  <c r="G2593" i="4"/>
  <c r="G2859" i="4"/>
  <c r="H2859" i="4"/>
  <c r="H2313" i="4"/>
  <c r="G2313" i="4"/>
  <c r="H2281" i="4"/>
  <c r="G2281" i="4"/>
  <c r="G2153" i="4"/>
  <c r="H2153" i="4"/>
  <c r="H2121" i="4"/>
  <c r="G2121" i="4"/>
  <c r="G1993" i="4"/>
  <c r="H1993" i="4"/>
  <c r="H1929" i="4"/>
  <c r="G1929" i="4"/>
  <c r="H1897" i="4"/>
  <c r="G1897" i="4"/>
  <c r="H2477" i="4"/>
  <c r="G2477" i="4"/>
  <c r="H2591" i="4"/>
  <c r="G2591" i="4"/>
  <c r="H2408" i="4"/>
  <c r="G2408" i="4"/>
  <c r="H2336" i="4"/>
  <c r="G2336" i="4"/>
  <c r="H2208" i="4"/>
  <c r="G2208" i="4"/>
  <c r="H1956" i="4"/>
  <c r="G1956" i="4"/>
  <c r="H1841" i="4"/>
  <c r="G1841" i="4"/>
  <c r="H1777" i="4"/>
  <c r="G1777" i="4"/>
  <c r="H1745" i="4"/>
  <c r="G1745" i="4"/>
  <c r="H1681" i="4"/>
  <c r="G1681" i="4"/>
  <c r="H1649" i="4"/>
  <c r="G1649" i="4"/>
  <c r="H1617" i="4"/>
  <c r="G1617" i="4"/>
  <c r="H1553" i="4"/>
  <c r="G1553" i="4"/>
  <c r="H1521" i="4"/>
  <c r="G1521" i="4"/>
  <c r="H1489" i="4"/>
  <c r="G1489" i="4"/>
  <c r="H1425" i="4"/>
  <c r="G1425" i="4"/>
  <c r="H1393" i="4"/>
  <c r="G1393" i="4"/>
  <c r="H1329" i="4"/>
  <c r="G1329" i="4"/>
  <c r="H1302" i="4"/>
  <c r="G1302" i="4"/>
  <c r="H1041" i="4"/>
  <c r="G1041" i="4"/>
  <c r="H1009" i="4"/>
  <c r="G1009" i="4"/>
  <c r="H977" i="4"/>
  <c r="G977" i="4"/>
  <c r="G2454" i="4"/>
  <c r="H2454" i="4"/>
  <c r="G1596" i="4"/>
  <c r="H1596" i="4"/>
  <c r="H2686" i="4"/>
  <c r="G2686" i="4"/>
  <c r="G804" i="4"/>
  <c r="H804" i="4"/>
  <c r="H1778" i="4"/>
  <c r="G1778" i="4"/>
  <c r="H562" i="4"/>
  <c r="G562" i="4"/>
  <c r="H434" i="4"/>
  <c r="G434" i="4"/>
  <c r="G306" i="4"/>
  <c r="H306" i="4"/>
  <c r="H178" i="4"/>
  <c r="G178" i="4"/>
  <c r="H618" i="4"/>
  <c r="G618" i="4"/>
  <c r="G340" i="4"/>
  <c r="H340" i="4"/>
  <c r="G212" i="4"/>
  <c r="H212" i="4"/>
  <c r="H120" i="4"/>
  <c r="G120" i="4"/>
  <c r="G882" i="4"/>
  <c r="H882" i="4"/>
  <c r="G1184" i="4"/>
  <c r="H1184" i="4"/>
  <c r="G1848" i="4"/>
  <c r="H1848" i="4"/>
  <c r="G65" i="4"/>
  <c r="H65" i="4"/>
  <c r="G129" i="4"/>
  <c r="H129" i="4"/>
  <c r="G385" i="4"/>
  <c r="H385" i="4"/>
  <c r="G606" i="4"/>
  <c r="H606" i="4"/>
  <c r="G856" i="4"/>
  <c r="H856" i="4"/>
  <c r="G3360" i="4"/>
  <c r="H3360" i="4"/>
  <c r="G3312" i="4"/>
  <c r="H3312" i="4"/>
  <c r="G3248" i="4"/>
  <c r="H3248" i="4"/>
  <c r="G3421" i="4"/>
  <c r="H3421" i="4"/>
  <c r="G3037" i="4"/>
  <c r="H3037" i="4"/>
  <c r="G2630" i="4"/>
  <c r="H2630" i="4"/>
  <c r="G2494" i="4"/>
  <c r="H2494" i="4"/>
  <c r="G2430" i="4"/>
  <c r="H2430" i="4"/>
  <c r="G2609" i="4"/>
  <c r="H2609" i="4"/>
  <c r="G2995" i="4"/>
  <c r="H2995" i="4"/>
  <c r="G2287" i="4"/>
  <c r="H2287" i="4"/>
  <c r="G2255" i="4"/>
  <c r="H2255" i="4"/>
  <c r="H2159" i="4"/>
  <c r="G2159" i="4"/>
  <c r="H2095" i="4"/>
  <c r="G2095" i="4"/>
  <c r="H2063" i="4"/>
  <c r="G2063" i="4"/>
  <c r="H2031" i="4"/>
  <c r="G2031" i="4"/>
  <c r="H1967" i="4"/>
  <c r="G1967" i="4"/>
  <c r="H1935" i="4"/>
  <c r="G1935" i="4"/>
  <c r="H1903" i="4"/>
  <c r="G1903" i="4"/>
  <c r="H3051" i="4"/>
  <c r="G3051" i="4"/>
  <c r="H2743" i="4"/>
  <c r="G2743" i="4"/>
  <c r="H1775" i="4"/>
  <c r="G1775" i="4"/>
  <c r="H1743" i="4"/>
  <c r="G1743" i="4"/>
  <c r="H1711" i="4"/>
  <c r="G1711" i="4"/>
  <c r="H1647" i="4"/>
  <c r="G1647" i="4"/>
  <c r="H1615" i="4"/>
  <c r="G1615" i="4"/>
  <c r="H1583" i="4"/>
  <c r="G1583" i="4"/>
  <c r="H1519" i="4"/>
  <c r="G1519" i="4"/>
  <c r="H1487" i="4"/>
  <c r="G1487" i="4"/>
  <c r="H1455" i="4"/>
  <c r="G1455" i="4"/>
  <c r="H1391" i="4"/>
  <c r="G1391" i="4"/>
  <c r="H1359" i="4"/>
  <c r="G1359" i="4"/>
  <c r="H1327" i="4"/>
  <c r="G1327" i="4"/>
  <c r="H1263" i="4"/>
  <c r="G1263" i="4"/>
  <c r="H1231" i="4"/>
  <c r="G1231" i="4"/>
  <c r="H1199" i="4"/>
  <c r="G1199" i="4"/>
  <c r="H2354" i="4"/>
  <c r="G2354" i="4"/>
  <c r="H2226" i="4"/>
  <c r="G2226" i="4"/>
  <c r="H2098" i="4"/>
  <c r="G2098" i="4"/>
  <c r="H2372" i="4"/>
  <c r="G2372" i="4"/>
  <c r="H2244" i="4"/>
  <c r="G2244" i="4"/>
  <c r="H2116" i="4"/>
  <c r="G2116" i="4"/>
  <c r="H1684" i="4"/>
  <c r="G1684" i="4"/>
  <c r="H1556" i="4"/>
  <c r="G1556" i="4"/>
  <c r="H1428" i="4"/>
  <c r="G1428" i="4"/>
  <c r="H1167" i="4"/>
  <c r="G1167" i="4"/>
  <c r="H1135" i="4"/>
  <c r="G1135" i="4"/>
  <c r="H1103" i="4"/>
  <c r="G1103" i="4"/>
  <c r="H1039" i="4"/>
  <c r="G1039" i="4"/>
  <c r="H1007" i="4"/>
  <c r="G1007" i="4"/>
  <c r="H975" i="4"/>
  <c r="G975" i="4"/>
  <c r="H911" i="4"/>
  <c r="G911" i="4"/>
  <c r="H879" i="4"/>
  <c r="G879" i="4"/>
  <c r="H847" i="4"/>
  <c r="G847" i="4"/>
  <c r="G815" i="4"/>
  <c r="H815" i="4"/>
  <c r="G783" i="4"/>
  <c r="H783" i="4"/>
  <c r="H751" i="4"/>
  <c r="G751" i="4"/>
  <c r="H719" i="4"/>
  <c r="G719" i="4"/>
  <c r="G687" i="4"/>
  <c r="H687" i="4"/>
  <c r="G655" i="4"/>
  <c r="H655" i="4"/>
  <c r="H623" i="4"/>
  <c r="G623" i="4"/>
  <c r="G591" i="4"/>
  <c r="H591" i="4"/>
  <c r="H1832" i="4"/>
  <c r="G1832" i="4"/>
  <c r="H1742" i="4"/>
  <c r="G1742" i="4"/>
  <c r="H1614" i="4"/>
  <c r="G1614" i="4"/>
  <c r="G1486" i="4"/>
  <c r="H1486" i="4"/>
  <c r="G1364" i="4"/>
  <c r="H1364" i="4"/>
  <c r="H1236" i="4"/>
  <c r="G1236" i="4"/>
  <c r="G1752" i="4"/>
  <c r="H1752" i="4"/>
  <c r="H1624" i="4"/>
  <c r="G1624" i="4"/>
  <c r="H1496" i="4"/>
  <c r="G1496" i="4"/>
  <c r="G1370" i="4"/>
  <c r="H1370" i="4"/>
  <c r="H1242" i="4"/>
  <c r="G1242" i="4"/>
  <c r="G1154" i="4"/>
  <c r="H1154" i="4"/>
  <c r="H1122" i="4"/>
  <c r="G1122" i="4"/>
  <c r="H680" i="4"/>
  <c r="G680" i="4"/>
  <c r="H814" i="4"/>
  <c r="G814" i="4"/>
  <c r="G942" i="4"/>
  <c r="H942" i="4"/>
  <c r="G1070" i="4"/>
  <c r="H1070" i="4"/>
  <c r="H1952" i="4"/>
  <c r="G1952" i="4"/>
  <c r="H515" i="4"/>
  <c r="G515" i="4"/>
  <c r="H868" i="4"/>
  <c r="G868" i="4"/>
  <c r="H2569" i="4"/>
  <c r="G2569" i="4"/>
  <c r="H1830" i="4"/>
  <c r="G1830" i="4"/>
  <c r="H2326" i="4"/>
  <c r="G2326" i="4"/>
  <c r="H2075" i="4"/>
  <c r="G2075" i="4"/>
  <c r="G2331" i="4"/>
  <c r="H2331" i="4"/>
  <c r="G2540" i="4"/>
  <c r="H2540" i="4"/>
  <c r="G2926" i="4"/>
  <c r="H2926" i="4"/>
  <c r="H2671" i="4"/>
  <c r="G2671" i="4"/>
  <c r="G3039" i="4"/>
  <c r="H3039" i="4"/>
  <c r="H3080" i="4"/>
  <c r="G3080" i="4"/>
  <c r="H516" i="4"/>
  <c r="G516" i="4"/>
  <c r="H884" i="4"/>
  <c r="G884" i="4"/>
  <c r="G2601" i="4"/>
  <c r="H2601" i="4"/>
  <c r="G2969" i="4"/>
  <c r="H2969" i="4"/>
  <c r="G1846" i="4"/>
  <c r="H1846" i="4"/>
  <c r="G2358" i="4"/>
  <c r="H2358" i="4"/>
  <c r="G2556" i="4"/>
  <c r="H2556" i="4"/>
  <c r="G2942" i="4"/>
  <c r="H2942" i="4"/>
  <c r="G3544" i="4"/>
  <c r="H3544" i="4"/>
  <c r="H836" i="4"/>
  <c r="G836" i="4"/>
  <c r="H2825" i="4"/>
  <c r="G2825" i="4"/>
  <c r="H1798" i="4"/>
  <c r="G1798" i="4"/>
  <c r="H2262" i="4"/>
  <c r="G2262" i="4"/>
  <c r="G2043" i="4"/>
  <c r="H2043" i="4"/>
  <c r="H2299" i="4"/>
  <c r="G2299" i="4"/>
  <c r="H1964" i="4"/>
  <c r="G1964" i="4"/>
  <c r="H2508" i="4"/>
  <c r="G2508" i="4"/>
  <c r="H3086" i="4"/>
  <c r="G3086" i="4"/>
  <c r="H3167" i="4"/>
  <c r="G3167" i="4"/>
  <c r="G2984" i="4"/>
  <c r="H2984" i="4"/>
  <c r="G740" i="4"/>
  <c r="H740" i="4"/>
  <c r="G2537" i="4"/>
  <c r="H2537" i="4"/>
  <c r="G1814" i="4"/>
  <c r="H1814" i="4"/>
  <c r="G2294" i="4"/>
  <c r="H2294" i="4"/>
  <c r="G1980" i="4"/>
  <c r="H1980" i="4"/>
  <c r="H2524" i="4"/>
  <c r="G2524" i="4"/>
  <c r="H2846" i="4"/>
  <c r="G2846" i="4"/>
  <c r="G3102" i="4"/>
  <c r="H3102" i="4"/>
  <c r="H3470" i="4"/>
  <c r="G3470" i="4"/>
  <c r="H3252" i="5"/>
  <c r="H3354" i="4"/>
  <c r="G3354" i="4"/>
  <c r="H456" i="4"/>
  <c r="G1961" i="4"/>
  <c r="G2080" i="4"/>
  <c r="G1713" i="4"/>
  <c r="G1361" i="4"/>
  <c r="G945" i="4"/>
  <c r="G1558" i="4"/>
  <c r="G1999" i="4"/>
  <c r="I914" i="5"/>
  <c r="H838" i="5"/>
  <c r="I366" i="5"/>
  <c r="H558" i="5"/>
  <c r="I3688" i="5"/>
  <c r="H3688" i="5"/>
  <c r="H3204" i="5"/>
  <c r="I3204" i="5"/>
  <c r="I2563" i="5"/>
  <c r="H2563" i="5"/>
  <c r="I1318" i="5"/>
  <c r="H1318" i="5"/>
  <c r="I2421" i="5"/>
  <c r="H2421" i="5"/>
  <c r="H1893" i="5"/>
  <c r="I1893" i="5"/>
  <c r="I2291" i="5"/>
  <c r="H2291" i="5"/>
  <c r="I1245" i="5"/>
  <c r="H1245" i="5"/>
  <c r="I1926" i="5"/>
  <c r="H1926" i="5"/>
  <c r="H1464" i="5"/>
  <c r="I1464" i="5"/>
  <c r="I1018" i="5"/>
  <c r="H1018" i="5"/>
  <c r="H1883" i="5"/>
  <c r="I1883" i="5"/>
  <c r="I3506" i="5"/>
  <c r="H3506" i="5"/>
  <c r="H3146" i="5"/>
  <c r="I3146" i="5"/>
  <c r="I2619" i="5"/>
  <c r="H2619" i="5"/>
  <c r="I2186" i="5"/>
  <c r="H2186" i="5"/>
  <c r="H1490" i="5"/>
  <c r="I1490" i="5"/>
  <c r="I3424" i="5"/>
  <c r="H3424" i="5"/>
  <c r="H1069" i="5"/>
  <c r="I1069" i="5"/>
  <c r="I3563" i="5"/>
  <c r="H3563" i="5"/>
  <c r="H3171" i="5"/>
  <c r="I3171" i="5"/>
  <c r="I3027" i="5"/>
  <c r="H3027" i="5"/>
  <c r="I2332" i="5"/>
  <c r="H2332" i="5"/>
  <c r="I2044" i="5"/>
  <c r="H2044" i="5"/>
  <c r="H1623" i="5"/>
  <c r="I1623" i="5"/>
  <c r="I2021" i="5"/>
  <c r="H2021" i="5"/>
  <c r="H1404" i="5"/>
  <c r="I1404" i="5"/>
  <c r="H2151" i="5"/>
  <c r="I2151" i="5"/>
  <c r="H3640" i="5"/>
  <c r="I3640" i="5"/>
  <c r="I3221" i="5"/>
  <c r="H3221" i="5"/>
  <c r="I16" i="5"/>
  <c r="H16" i="5"/>
  <c r="I272" i="5"/>
  <c r="H272" i="5"/>
  <c r="I528" i="5"/>
  <c r="H528" i="5"/>
  <c r="H1049" i="5"/>
  <c r="I1049" i="5"/>
  <c r="I3496" i="5"/>
  <c r="H3496" i="5"/>
  <c r="H3116" i="5"/>
  <c r="I3116" i="5"/>
  <c r="I2403" i="5"/>
  <c r="H2403" i="5"/>
  <c r="H1903" i="5"/>
  <c r="I1903" i="5"/>
  <c r="H3668" i="5"/>
  <c r="I3668" i="5"/>
  <c r="I3385" i="5"/>
  <c r="H3385" i="5"/>
  <c r="I3315" i="5"/>
  <c r="H3315" i="5"/>
  <c r="I1920" i="5"/>
  <c r="H1920" i="5"/>
  <c r="H1337" i="5"/>
  <c r="I1337" i="5"/>
  <c r="H1568" i="5"/>
  <c r="I1568" i="5"/>
  <c r="H1364" i="5"/>
  <c r="I1364" i="5"/>
  <c r="H1268" i="5"/>
  <c r="I1268" i="5"/>
  <c r="H2465" i="5"/>
  <c r="I2465" i="5"/>
  <c r="H1812" i="5"/>
  <c r="I1812" i="5"/>
  <c r="I2626" i="5"/>
  <c r="H2626" i="5"/>
  <c r="I1653" i="5"/>
  <c r="H1653" i="5"/>
  <c r="H1859" i="5"/>
  <c r="I1859" i="5"/>
  <c r="H1710" i="5"/>
  <c r="I1710" i="5"/>
  <c r="H80" i="5"/>
  <c r="I400" i="5"/>
  <c r="I3587" i="5"/>
  <c r="I3320" i="5"/>
  <c r="H2422" i="5"/>
  <c r="I2142" i="5"/>
  <c r="I1188" i="5"/>
  <c r="I1756" i="5"/>
  <c r="I1805" i="5"/>
  <c r="H1805" i="5"/>
  <c r="H3256" i="5"/>
  <c r="I3256" i="5"/>
  <c r="H3152" i="5"/>
  <c r="I3152" i="5"/>
  <c r="I1744" i="5"/>
  <c r="H1744" i="5"/>
  <c r="H2119" i="5"/>
  <c r="I2119" i="5"/>
  <c r="I2254" i="5"/>
  <c r="H2254" i="5"/>
  <c r="H1328" i="5"/>
  <c r="I1328" i="5"/>
  <c r="I2545" i="5"/>
  <c r="H2545" i="5"/>
  <c r="H2269" i="5"/>
  <c r="I2269" i="5"/>
  <c r="H1690" i="5"/>
  <c r="I1690" i="5"/>
  <c r="I1079" i="5"/>
  <c r="H1079" i="5"/>
  <c r="I981" i="5"/>
  <c r="H981" i="5"/>
  <c r="H3234" i="5"/>
  <c r="I3234" i="5"/>
  <c r="H2998" i="5"/>
  <c r="I2998" i="5"/>
  <c r="I2526" i="5"/>
  <c r="H2526" i="5"/>
  <c r="I1954" i="5"/>
  <c r="H1954" i="5"/>
  <c r="H1915" i="5"/>
  <c r="I1915" i="5"/>
  <c r="I3456" i="5"/>
  <c r="H3456" i="5"/>
  <c r="I3706" i="5"/>
  <c r="H3706" i="5"/>
  <c r="I3401" i="5"/>
  <c r="H3401" i="5"/>
  <c r="H3083" i="5"/>
  <c r="I3083" i="5"/>
  <c r="I2415" i="5"/>
  <c r="H2415" i="5"/>
  <c r="I2132" i="5"/>
  <c r="H2132" i="5"/>
  <c r="I1956" i="5"/>
  <c r="H1956" i="5"/>
  <c r="H1595" i="5"/>
  <c r="I1595" i="5"/>
  <c r="H2277" i="5"/>
  <c r="I2277" i="5"/>
  <c r="H1861" i="5"/>
  <c r="I1861" i="5"/>
  <c r="I2035" i="5"/>
  <c r="H2035" i="5"/>
  <c r="I2486" i="5"/>
  <c r="H2486" i="5"/>
  <c r="I1580" i="5"/>
  <c r="H1580" i="5"/>
  <c r="H1256" i="5"/>
  <c r="I1256" i="5"/>
  <c r="H1215" i="5"/>
  <c r="I1215" i="5"/>
  <c r="I3442" i="5"/>
  <c r="H3442" i="5"/>
  <c r="I2583" i="5"/>
  <c r="H2583" i="5"/>
  <c r="I208" i="5"/>
  <c r="H208" i="5"/>
  <c r="I464" i="5"/>
  <c r="H464" i="5"/>
  <c r="I1749" i="5"/>
  <c r="H1749" i="5"/>
  <c r="I2611" i="5"/>
  <c r="H2611" i="5"/>
  <c r="I2222" i="5"/>
  <c r="H2222" i="5"/>
  <c r="I3667" i="5"/>
  <c r="H3667" i="5"/>
  <c r="I3471" i="5"/>
  <c r="H3471" i="5"/>
  <c r="I3347" i="5"/>
  <c r="H3347" i="5"/>
  <c r="H3251" i="5"/>
  <c r="I3251" i="5"/>
  <c r="H1401" i="5"/>
  <c r="I1401" i="5"/>
  <c r="H1293" i="5"/>
  <c r="I1293" i="5"/>
  <c r="I2017" i="5"/>
  <c r="H2017" i="5"/>
  <c r="I1663" i="5"/>
  <c r="H1663" i="5"/>
  <c r="H1488" i="5"/>
  <c r="I1488" i="5"/>
  <c r="H1324" i="5"/>
  <c r="I1324" i="5"/>
  <c r="I2561" i="5"/>
  <c r="H2561" i="5"/>
  <c r="H2093" i="5"/>
  <c r="I2093" i="5"/>
  <c r="I2196" i="5"/>
  <c r="H2196" i="5"/>
  <c r="H1571" i="5"/>
  <c r="I1571" i="5"/>
  <c r="H1207" i="5"/>
  <c r="I1207" i="5"/>
  <c r="H2201" i="5"/>
  <c r="I2201" i="5"/>
  <c r="I1770" i="5"/>
  <c r="H1770" i="5"/>
  <c r="I987" i="5"/>
  <c r="H987" i="5"/>
  <c r="H990" i="5"/>
  <c r="I990" i="5"/>
  <c r="I1643" i="5"/>
  <c r="H1643" i="5"/>
  <c r="I1787" i="5"/>
  <c r="H1787" i="5"/>
  <c r="I3497" i="5"/>
  <c r="H3497" i="5"/>
  <c r="I3433" i="5"/>
  <c r="H3433" i="5"/>
  <c r="H3349" i="5"/>
  <c r="I3349" i="5"/>
  <c r="H3285" i="5"/>
  <c r="I3285" i="5"/>
  <c r="H3205" i="5"/>
  <c r="I3205" i="5"/>
  <c r="H2974" i="5"/>
  <c r="I2974" i="5"/>
  <c r="I2423" i="5"/>
  <c r="H2423" i="5"/>
  <c r="H2232" i="5"/>
  <c r="I2232" i="5"/>
  <c r="I2136" i="5"/>
  <c r="H2136" i="5"/>
  <c r="H1517" i="5"/>
  <c r="I1517" i="5"/>
  <c r="H1543" i="5"/>
  <c r="I1543" i="5"/>
  <c r="H1447" i="5"/>
  <c r="I1447" i="5"/>
  <c r="I1391" i="5"/>
  <c r="H1391" i="5"/>
  <c r="H1351" i="5"/>
  <c r="I1351" i="5"/>
  <c r="H1267" i="5"/>
  <c r="I1267" i="5"/>
  <c r="I2424" i="5"/>
  <c r="H2424" i="5"/>
  <c r="H2137" i="5"/>
  <c r="I2137" i="5"/>
  <c r="H1638" i="5"/>
  <c r="I1638" i="5"/>
  <c r="H1955" i="5"/>
  <c r="I1955" i="5"/>
  <c r="H1261" i="5"/>
  <c r="I1261" i="5"/>
  <c r="I2468" i="5"/>
  <c r="H2468" i="5"/>
  <c r="H2097" i="5"/>
  <c r="I2097" i="5"/>
  <c r="H1969" i="5"/>
  <c r="I1969" i="5"/>
  <c r="I1094" i="5"/>
  <c r="H1094" i="5"/>
  <c r="H2111" i="5"/>
  <c r="H3460" i="5"/>
  <c r="I3288" i="5"/>
  <c r="H1910" i="5"/>
  <c r="H2377" i="5"/>
  <c r="I1015" i="5"/>
  <c r="I2259" i="5"/>
  <c r="I3675" i="5"/>
  <c r="H3439" i="5"/>
  <c r="H3283" i="5"/>
  <c r="I1419" i="5"/>
  <c r="I1202" i="5"/>
  <c r="H2065" i="5"/>
  <c r="I2065" i="5"/>
  <c r="H1556" i="5"/>
  <c r="I1556" i="5"/>
  <c r="H1392" i="5"/>
  <c r="I1392" i="5"/>
  <c r="H1220" i="5"/>
  <c r="I1220" i="5"/>
  <c r="I1965" i="5"/>
  <c r="H1965" i="5"/>
  <c r="H1723" i="5"/>
  <c r="I1723" i="5"/>
  <c r="H2131" i="5"/>
  <c r="I2131" i="5"/>
  <c r="I3641" i="5"/>
  <c r="H3641" i="5"/>
  <c r="I3078" i="5"/>
  <c r="H3078" i="5"/>
  <c r="I2411" i="5"/>
  <c r="H2411" i="5"/>
  <c r="I1618" i="5"/>
  <c r="H1618" i="5"/>
  <c r="H1370" i="5"/>
  <c r="I1370" i="5"/>
  <c r="I2313" i="5"/>
  <c r="H2313" i="5"/>
  <c r="I3488" i="5"/>
  <c r="H3488" i="5"/>
  <c r="I1995" i="5"/>
  <c r="H1995" i="5"/>
  <c r="H3531" i="5"/>
  <c r="I3531" i="5"/>
  <c r="H2983" i="5"/>
  <c r="I2983" i="5"/>
  <c r="I2284" i="5"/>
  <c r="H2284" i="5"/>
  <c r="I1836" i="5"/>
  <c r="H1836" i="5"/>
  <c r="H1551" i="5"/>
  <c r="I1551" i="5"/>
  <c r="I1699" i="5"/>
  <c r="H1699" i="5"/>
  <c r="H3160" i="5"/>
  <c r="I3160" i="5"/>
  <c r="I1767" i="5"/>
  <c r="H1767" i="5"/>
  <c r="H3179" i="5"/>
  <c r="I3179" i="5"/>
  <c r="I2056" i="5"/>
  <c r="H2056" i="5"/>
  <c r="H1509" i="5"/>
  <c r="I1509" i="5"/>
  <c r="H1369" i="5"/>
  <c r="I1369" i="5"/>
  <c r="H1273" i="5"/>
  <c r="I1273" i="5"/>
  <c r="H1727" i="5"/>
  <c r="I1727" i="5"/>
  <c r="I2014" i="5"/>
  <c r="H2014" i="5"/>
  <c r="I1641" i="5"/>
  <c r="H1641" i="5"/>
  <c r="H1448" i="5"/>
  <c r="I1448" i="5"/>
  <c r="H1224" i="5"/>
  <c r="I1224" i="5"/>
  <c r="I2361" i="5"/>
  <c r="H2361" i="5"/>
  <c r="I1748" i="5"/>
  <c r="H1748" i="5"/>
  <c r="H2463" i="5"/>
  <c r="I2463" i="5"/>
  <c r="I1908" i="5"/>
  <c r="H1908" i="5"/>
  <c r="H1515" i="5"/>
  <c r="I1515" i="5"/>
  <c r="I1375" i="5"/>
  <c r="H1375" i="5"/>
  <c r="H2279" i="5"/>
  <c r="I2279" i="5"/>
  <c r="H1251" i="5"/>
  <c r="I1251" i="5"/>
  <c r="H2544" i="5"/>
  <c r="I2544" i="5"/>
  <c r="I1913" i="5"/>
  <c r="H1913" i="5"/>
  <c r="H2039" i="5"/>
  <c r="I2039" i="5"/>
  <c r="I2104" i="5"/>
  <c r="H2104" i="5"/>
  <c r="H1053" i="5"/>
  <c r="I1053" i="5"/>
  <c r="I3639" i="5"/>
  <c r="H3639" i="5"/>
  <c r="H3465" i="5"/>
  <c r="I3465" i="5"/>
  <c r="H3379" i="5"/>
  <c r="I3379" i="5"/>
  <c r="H3317" i="5"/>
  <c r="I3317" i="5"/>
  <c r="H3253" i="5"/>
  <c r="I3253" i="5"/>
  <c r="H3121" i="5"/>
  <c r="I3121" i="5"/>
  <c r="H2328" i="5"/>
  <c r="I2328" i="5"/>
  <c r="I1904" i="5"/>
  <c r="H1904" i="5"/>
  <c r="H1303" i="5"/>
  <c r="I1303" i="5"/>
  <c r="H1191" i="5"/>
  <c r="I1191" i="5"/>
  <c r="I2520" i="5"/>
  <c r="H2520" i="5"/>
  <c r="H2317" i="5"/>
  <c r="I2317" i="5"/>
  <c r="I1826" i="5"/>
  <c r="H1826" i="5"/>
  <c r="I974" i="5"/>
  <c r="H974" i="5"/>
  <c r="I1858" i="5"/>
  <c r="H1858" i="5"/>
  <c r="H1058" i="5"/>
  <c r="I1058" i="5"/>
  <c r="H2564" i="5"/>
  <c r="I2564" i="5"/>
  <c r="I2356" i="5"/>
  <c r="H2356" i="5"/>
  <c r="I1806" i="5"/>
  <c r="H1806" i="5"/>
  <c r="I1123" i="5"/>
  <c r="H1123" i="5"/>
  <c r="I144" i="5"/>
  <c r="H336" i="5"/>
  <c r="I1017" i="5"/>
  <c r="I1660" i="5"/>
  <c r="I3629" i="5"/>
  <c r="H3428" i="5"/>
  <c r="H3208" i="5"/>
  <c r="I2547" i="5"/>
  <c r="I2550" i="5"/>
  <c r="H2198" i="5"/>
  <c r="I2062" i="5"/>
  <c r="I1620" i="5"/>
  <c r="I2972" i="5"/>
  <c r="H3474" i="5"/>
  <c r="I956" i="5"/>
  <c r="I924" i="5"/>
  <c r="I892" i="5"/>
  <c r="I860" i="5"/>
  <c r="I828" i="5"/>
  <c r="I796" i="5"/>
  <c r="I604" i="5"/>
  <c r="I57" i="5"/>
  <c r="I89" i="5"/>
  <c r="I153" i="5"/>
  <c r="I313" i="5"/>
  <c r="I377" i="5"/>
  <c r="I441" i="5"/>
  <c r="H1173" i="5"/>
  <c r="H3680" i="5"/>
  <c r="H3342" i="5"/>
  <c r="H3310" i="5"/>
  <c r="H3242" i="5"/>
  <c r="H3046" i="5"/>
  <c r="I2430" i="5"/>
  <c r="I2122" i="5"/>
  <c r="I2621" i="5"/>
  <c r="I2581" i="5"/>
  <c r="I975" i="5"/>
  <c r="I1103" i="5"/>
  <c r="I300" i="5"/>
  <c r="I364" i="5"/>
  <c r="H3077" i="5"/>
  <c r="I2828" i="5"/>
  <c r="I2764" i="5"/>
  <c r="I2535" i="5"/>
  <c r="I2032" i="5"/>
  <c r="H1617" i="5"/>
  <c r="H3193" i="5"/>
  <c r="H3598" i="5"/>
  <c r="H1473" i="5"/>
  <c r="I3199" i="5"/>
  <c r="H2671" i="5"/>
  <c r="H185" i="5"/>
  <c r="H249" i="5"/>
  <c r="H473" i="5"/>
  <c r="H537" i="5"/>
  <c r="H1809" i="5"/>
  <c r="I2267" i="5"/>
  <c r="I3278" i="5"/>
  <c r="I3018" i="5"/>
  <c r="H2234" i="5"/>
  <c r="I1598" i="5"/>
  <c r="I1410" i="5"/>
  <c r="I1246" i="5"/>
  <c r="H2493" i="5"/>
  <c r="H815" i="5"/>
  <c r="H795" i="5"/>
  <c r="H775" i="5"/>
  <c r="H751" i="5"/>
  <c r="H731" i="5"/>
  <c r="H711" i="5"/>
  <c r="H687" i="5"/>
  <c r="H667" i="5"/>
  <c r="H647" i="5"/>
  <c r="H623" i="5"/>
  <c r="H603" i="5"/>
  <c r="H44" i="5"/>
  <c r="H428" i="5"/>
  <c r="H492" i="5"/>
  <c r="H2940" i="5"/>
  <c r="H2716" i="5"/>
  <c r="I1269" i="5"/>
  <c r="I989" i="5"/>
  <c r="H2892" i="5"/>
  <c r="H2796" i="5"/>
  <c r="H2700" i="5"/>
  <c r="H2635" i="5"/>
  <c r="H1888" i="5"/>
  <c r="I1581" i="5"/>
  <c r="I1329" i="5"/>
  <c r="I1217" i="5"/>
  <c r="H3663" i="5"/>
  <c r="H3517" i="5"/>
  <c r="H2812" i="5"/>
  <c r="H3558" i="5"/>
  <c r="I951" i="5"/>
  <c r="H951" i="5"/>
  <c r="I695" i="5"/>
  <c r="H695" i="5"/>
  <c r="I2944" i="5"/>
  <c r="H2944" i="5"/>
  <c r="I1077" i="5"/>
  <c r="H1077" i="5"/>
  <c r="H3374" i="5"/>
  <c r="I3374" i="5"/>
  <c r="H1919" i="5"/>
  <c r="I1919" i="5"/>
  <c r="I2405" i="5"/>
  <c r="H2405" i="5"/>
  <c r="I2053" i="5"/>
  <c r="H2053" i="5"/>
  <c r="I1760" i="5"/>
  <c r="H1760" i="5"/>
  <c r="I2060" i="5"/>
  <c r="H2060" i="5"/>
  <c r="H1860" i="5"/>
  <c r="I1860" i="5"/>
  <c r="I1451" i="5"/>
  <c r="H1451" i="5"/>
  <c r="H2576" i="5"/>
  <c r="I2576" i="5"/>
  <c r="I1719" i="5"/>
  <c r="H1719" i="5"/>
  <c r="I1131" i="5"/>
  <c r="H1131" i="5"/>
  <c r="H3255" i="5"/>
  <c r="I3255" i="5"/>
  <c r="H3047" i="5"/>
  <c r="I3047" i="5"/>
  <c r="I2528" i="5"/>
  <c r="H2528" i="5"/>
  <c r="H2121" i="5"/>
  <c r="I2121" i="5"/>
  <c r="H1929" i="5"/>
  <c r="I1929" i="5"/>
  <c r="I1083" i="5"/>
  <c r="H1083" i="5"/>
  <c r="I1022" i="5"/>
  <c r="H1022" i="5"/>
  <c r="H2250" i="5"/>
  <c r="I2250" i="5"/>
  <c r="I1426" i="5"/>
  <c r="H1426" i="5"/>
  <c r="I2373" i="5"/>
  <c r="H2373" i="5"/>
  <c r="H2532" i="5"/>
  <c r="I2532" i="5"/>
  <c r="H1056" i="5"/>
  <c r="I1056" i="5"/>
  <c r="I968" i="5"/>
  <c r="H968" i="5"/>
  <c r="I2655" i="5"/>
  <c r="H2655" i="5"/>
  <c r="H1024" i="5"/>
  <c r="I1024" i="5"/>
  <c r="I79" i="5"/>
  <c r="H79" i="5"/>
  <c r="H143" i="5"/>
  <c r="I143" i="5"/>
  <c r="I239" i="5"/>
  <c r="H239" i="5"/>
  <c r="I527" i="5"/>
  <c r="H527" i="5"/>
  <c r="I3695" i="5"/>
  <c r="H3695" i="5"/>
  <c r="H54" i="5"/>
  <c r="I54" i="5"/>
  <c r="H118" i="5"/>
  <c r="I118" i="5"/>
  <c r="H182" i="5"/>
  <c r="I182" i="5"/>
  <c r="H246" i="5"/>
  <c r="I246" i="5"/>
  <c r="H310" i="5"/>
  <c r="I310" i="5"/>
  <c r="H374" i="5"/>
  <c r="I374" i="5"/>
  <c r="H502" i="5"/>
  <c r="I502" i="5"/>
  <c r="H566" i="5"/>
  <c r="I566" i="5"/>
  <c r="H1109" i="5"/>
  <c r="I1109" i="5"/>
  <c r="I2989" i="5"/>
  <c r="H2989" i="5"/>
  <c r="I2667" i="5"/>
  <c r="H2667" i="5"/>
  <c r="I3633" i="5"/>
  <c r="H3633" i="5"/>
  <c r="H3202" i="5"/>
  <c r="I3202" i="5"/>
  <c r="H3134" i="5"/>
  <c r="I3134" i="5"/>
  <c r="I3070" i="5"/>
  <c r="H3070" i="5"/>
  <c r="I2968" i="5"/>
  <c r="H2968" i="5"/>
  <c r="H2382" i="5"/>
  <c r="I2382" i="5"/>
  <c r="H2026" i="5"/>
  <c r="I2026" i="5"/>
  <c r="H1946" i="5"/>
  <c r="I1946" i="5"/>
  <c r="I1649" i="5"/>
  <c r="H1649" i="5"/>
  <c r="I1542" i="5"/>
  <c r="H1542" i="5"/>
  <c r="I3169" i="5"/>
  <c r="H3169" i="5"/>
  <c r="H1493" i="5"/>
  <c r="I1493" i="5"/>
  <c r="H3634" i="5"/>
  <c r="I3634" i="5"/>
  <c r="H3312" i="5"/>
  <c r="I3312" i="5"/>
  <c r="H3248" i="5"/>
  <c r="I3248" i="5"/>
  <c r="H3192" i="5"/>
  <c r="I3192" i="5"/>
  <c r="I2467" i="5"/>
  <c r="H2467" i="5"/>
  <c r="I1306" i="5"/>
  <c r="H1306" i="5"/>
  <c r="I1270" i="5"/>
  <c r="H1270" i="5"/>
  <c r="I2565" i="5"/>
  <c r="H2565" i="5"/>
  <c r="I1167" i="5"/>
  <c r="H1167" i="5"/>
  <c r="I1405" i="5"/>
  <c r="H1405" i="5"/>
  <c r="H2596" i="5"/>
  <c r="I2596" i="5"/>
  <c r="I2348" i="5"/>
  <c r="H2348" i="5"/>
  <c r="I2534" i="5"/>
  <c r="H2534" i="5"/>
  <c r="I2038" i="5"/>
  <c r="H2038" i="5"/>
  <c r="H1612" i="5"/>
  <c r="I1612" i="5"/>
  <c r="H1388" i="5"/>
  <c r="I1388" i="5"/>
  <c r="H1212" i="5"/>
  <c r="I1212" i="5"/>
  <c r="H2125" i="5"/>
  <c r="I2125" i="5"/>
  <c r="H1901" i="5"/>
  <c r="I1901" i="5"/>
  <c r="I1738" i="5"/>
  <c r="H1738" i="5"/>
  <c r="I1674" i="5"/>
  <c r="H1674" i="5"/>
  <c r="I1098" i="5"/>
  <c r="H1098" i="5"/>
  <c r="H2195" i="5"/>
  <c r="I2195" i="5"/>
  <c r="I1745" i="5"/>
  <c r="H1745" i="5"/>
  <c r="H2203" i="5"/>
  <c r="I2203" i="5"/>
  <c r="H3682" i="5"/>
  <c r="I3682" i="5"/>
  <c r="I3418" i="5"/>
  <c r="H3418" i="5"/>
  <c r="I3198" i="5"/>
  <c r="H3198" i="5"/>
  <c r="H3126" i="5"/>
  <c r="I3126" i="5"/>
  <c r="H3058" i="5"/>
  <c r="I3058" i="5"/>
  <c r="H2982" i="5"/>
  <c r="I2982" i="5"/>
  <c r="H2555" i="5"/>
  <c r="I2555" i="5"/>
  <c r="I2590" i="5"/>
  <c r="H2590" i="5"/>
  <c r="I2242" i="5"/>
  <c r="H2242" i="5"/>
  <c r="H2154" i="5"/>
  <c r="I2154" i="5"/>
  <c r="I1914" i="5"/>
  <c r="H1914" i="5"/>
  <c r="H1602" i="5"/>
  <c r="I1602" i="5"/>
  <c r="H1482" i="5"/>
  <c r="I1482" i="5"/>
  <c r="H1354" i="5"/>
  <c r="I1354" i="5"/>
  <c r="H3200" i="5"/>
  <c r="I3200" i="5"/>
  <c r="I2531" i="5"/>
  <c r="H2531" i="5"/>
  <c r="I3699" i="5"/>
  <c r="H3699" i="5"/>
  <c r="I3686" i="5"/>
  <c r="H3686" i="5"/>
  <c r="H2958" i="5"/>
  <c r="I2958" i="5"/>
  <c r="I2546" i="5"/>
  <c r="H2546" i="5"/>
  <c r="H2324" i="5"/>
  <c r="I2324" i="5"/>
  <c r="H2036" i="5"/>
  <c r="I2036" i="5"/>
  <c r="H1940" i="5"/>
  <c r="I1940" i="5"/>
  <c r="H1717" i="5"/>
  <c r="I1717" i="5"/>
  <c r="H1615" i="5"/>
  <c r="I1615" i="5"/>
  <c r="I1579" i="5"/>
  <c r="H1579" i="5"/>
  <c r="H1266" i="5"/>
  <c r="I1266" i="5"/>
  <c r="I2413" i="5"/>
  <c r="H2413" i="5"/>
  <c r="H2197" i="5"/>
  <c r="I2197" i="5"/>
  <c r="H1989" i="5"/>
  <c r="I1989" i="5"/>
  <c r="I1816" i="5"/>
  <c r="H1816" i="5"/>
  <c r="I1667" i="5"/>
  <c r="H1667" i="5"/>
  <c r="H2163" i="5"/>
  <c r="I2163" i="5"/>
  <c r="I2371" i="5"/>
  <c r="H2371" i="5"/>
  <c r="I2230" i="5"/>
  <c r="H2230" i="5"/>
  <c r="I2086" i="5"/>
  <c r="H2086" i="5"/>
  <c r="I2327" i="5"/>
  <c r="H2327" i="5"/>
  <c r="H1196" i="5"/>
  <c r="I1196" i="5"/>
  <c r="I2325" i="5"/>
  <c r="H2325" i="5"/>
  <c r="I1162" i="5"/>
  <c r="H1162" i="5"/>
  <c r="H1161" i="5"/>
  <c r="I1161" i="5"/>
  <c r="I3466" i="5"/>
  <c r="H3466" i="5"/>
  <c r="I3434" i="5"/>
  <c r="H3434" i="5"/>
  <c r="H1009" i="5"/>
  <c r="I1009" i="5"/>
  <c r="H1811" i="5"/>
  <c r="I1811" i="5"/>
  <c r="H2155" i="5"/>
  <c r="I2155" i="5"/>
  <c r="I3692" i="5"/>
  <c r="H3692" i="5"/>
  <c r="H3399" i="5"/>
  <c r="I3399" i="5"/>
  <c r="H3197" i="5"/>
  <c r="I3197" i="5"/>
  <c r="I3129" i="5"/>
  <c r="H3129" i="5"/>
  <c r="H3025" i="5"/>
  <c r="I3025" i="5"/>
  <c r="I2487" i="5"/>
  <c r="H2487" i="5"/>
  <c r="I2442" i="5"/>
  <c r="H2442" i="5"/>
  <c r="H3184" i="5"/>
  <c r="I3184" i="5"/>
  <c r="H3112" i="5"/>
  <c r="I3112" i="5"/>
  <c r="I2595" i="5"/>
  <c r="H2595" i="5"/>
  <c r="I2406" i="5"/>
  <c r="H2406" i="5"/>
  <c r="H2159" i="5"/>
  <c r="I2159" i="5"/>
  <c r="H3375" i="5"/>
  <c r="I3375" i="5"/>
  <c r="H3095" i="5"/>
  <c r="I3095" i="5"/>
  <c r="H3019" i="5"/>
  <c r="I3019" i="5"/>
  <c r="I2152" i="5"/>
  <c r="H2152" i="5"/>
  <c r="I2016" i="5"/>
  <c r="H2016" i="5"/>
  <c r="I1912" i="5"/>
  <c r="H1912" i="5"/>
  <c r="I1677" i="5"/>
  <c r="H1677" i="5"/>
  <c r="I1609" i="5"/>
  <c r="H1609" i="5"/>
  <c r="H1573" i="5"/>
  <c r="I1573" i="5"/>
  <c r="H1541" i="5"/>
  <c r="I1541" i="5"/>
  <c r="H1497" i="5"/>
  <c r="I1497" i="5"/>
  <c r="H1445" i="5"/>
  <c r="I1445" i="5"/>
  <c r="H1389" i="5"/>
  <c r="I1389" i="5"/>
  <c r="H1365" i="5"/>
  <c r="I1365" i="5"/>
  <c r="I1321" i="5"/>
  <c r="H1321" i="5"/>
  <c r="H1289" i="5"/>
  <c r="I1289" i="5"/>
  <c r="H1257" i="5"/>
  <c r="I1257" i="5"/>
  <c r="I1209" i="5"/>
  <c r="H1209" i="5"/>
  <c r="I2580" i="5"/>
  <c r="H2580" i="5"/>
  <c r="I2273" i="5"/>
  <c r="H2273" i="5"/>
  <c r="H1905" i="5"/>
  <c r="I1905" i="5"/>
  <c r="I1758" i="5"/>
  <c r="H1758" i="5"/>
  <c r="I1711" i="5"/>
  <c r="H1711" i="5"/>
  <c r="I2182" i="5"/>
  <c r="H2182" i="5"/>
  <c r="I1990" i="5"/>
  <c r="H1990" i="5"/>
  <c r="H1548" i="5"/>
  <c r="I1548" i="5"/>
  <c r="H1444" i="5"/>
  <c r="I1444" i="5"/>
  <c r="H1308" i="5"/>
  <c r="I1308" i="5"/>
  <c r="H1997" i="5"/>
  <c r="I1997" i="5"/>
  <c r="I1804" i="5"/>
  <c r="H1804" i="5"/>
  <c r="I1739" i="5"/>
  <c r="H1739" i="5"/>
  <c r="H2591" i="5"/>
  <c r="I2591" i="5"/>
  <c r="H2399" i="5"/>
  <c r="I2399" i="5"/>
  <c r="I2188" i="5"/>
  <c r="H2188" i="5"/>
  <c r="I1637" i="5"/>
  <c r="H1637" i="5"/>
  <c r="H1567" i="5"/>
  <c r="I1567" i="5"/>
  <c r="H1495" i="5"/>
  <c r="I1495" i="5"/>
  <c r="H1415" i="5"/>
  <c r="I1415" i="5"/>
  <c r="H1359" i="5"/>
  <c r="I1359" i="5"/>
  <c r="H1631" i="5"/>
  <c r="I1631" i="5"/>
  <c r="H998" i="5"/>
  <c r="I998" i="5"/>
  <c r="I2051" i="5"/>
  <c r="H2051" i="5"/>
  <c r="H1327" i="5"/>
  <c r="I1327" i="5"/>
  <c r="H1247" i="5"/>
  <c r="I1247" i="5"/>
  <c r="I2536" i="5"/>
  <c r="H2536" i="5"/>
  <c r="H2073" i="5"/>
  <c r="I2073" i="5"/>
  <c r="H1865" i="5"/>
  <c r="I1865" i="5"/>
  <c r="I1734" i="5"/>
  <c r="H1734" i="5"/>
  <c r="I1051" i="5"/>
  <c r="H1051" i="5"/>
  <c r="H2103" i="5"/>
  <c r="I2103" i="5"/>
  <c r="H337" i="5"/>
  <c r="I337" i="5"/>
  <c r="H927" i="5"/>
  <c r="I927" i="5"/>
  <c r="H671" i="5"/>
  <c r="I671" i="5"/>
  <c r="I1801" i="5"/>
  <c r="H1801" i="5"/>
  <c r="I3154" i="5"/>
  <c r="H3154" i="5"/>
  <c r="I476" i="5"/>
  <c r="H476" i="5"/>
  <c r="I3459" i="5"/>
  <c r="H3459" i="5"/>
  <c r="H3279" i="5"/>
  <c r="I3279" i="5"/>
  <c r="I1034" i="5"/>
  <c r="H1034" i="5"/>
  <c r="H2757" i="4"/>
  <c r="H3155" i="4"/>
  <c r="G2137" i="4"/>
  <c r="G1089" i="4"/>
  <c r="G1057" i="4"/>
  <c r="G1025" i="4"/>
  <c r="G993" i="4"/>
  <c r="G961" i="4"/>
  <c r="G929" i="4"/>
  <c r="H3367" i="4"/>
  <c r="H3066" i="4"/>
  <c r="G2711" i="4"/>
  <c r="G1823" i="4"/>
  <c r="H926" i="5"/>
  <c r="H862" i="5"/>
  <c r="H798" i="5"/>
  <c r="I746" i="5"/>
  <c r="I1871" i="5"/>
  <c r="H1651" i="5"/>
  <c r="I2235" i="5"/>
  <c r="H3694" i="5"/>
  <c r="I3672" i="5"/>
  <c r="I3632" i="5"/>
  <c r="H3484" i="5"/>
  <c r="H3452" i="5"/>
  <c r="H3704" i="5"/>
  <c r="H2238" i="5"/>
  <c r="I1552" i="5"/>
  <c r="I1480" i="5"/>
  <c r="I1424" i="5"/>
  <c r="I1336" i="5"/>
  <c r="H2617" i="5"/>
  <c r="H2441" i="5"/>
  <c r="H1095" i="5"/>
  <c r="H1025" i="5"/>
  <c r="I1751" i="5"/>
  <c r="I3659" i="5"/>
  <c r="I3523" i="5"/>
  <c r="H3495" i="5"/>
  <c r="I3371" i="5"/>
  <c r="I3243" i="5"/>
  <c r="I3023" i="5"/>
  <c r="I2562" i="5"/>
  <c r="I2100" i="5"/>
  <c r="H1852" i="5"/>
  <c r="H2969" i="5"/>
  <c r="I438" i="5"/>
  <c r="H2484" i="5"/>
  <c r="I2453" i="5"/>
  <c r="H2453" i="5"/>
  <c r="I3062" i="5"/>
  <c r="H3062" i="5"/>
  <c r="I2478" i="5"/>
  <c r="H2478" i="5"/>
  <c r="H348" i="5"/>
  <c r="I348" i="5"/>
  <c r="H1664" i="5"/>
  <c r="I1664" i="5"/>
  <c r="I3427" i="5"/>
  <c r="H3427" i="5"/>
  <c r="H3311" i="5"/>
  <c r="I3311" i="5"/>
  <c r="H2559" i="5"/>
  <c r="I2559" i="5"/>
  <c r="H2244" i="5"/>
  <c r="I2244" i="5"/>
  <c r="H3512" i="4"/>
  <c r="H2456" i="4"/>
  <c r="G1060" i="4"/>
  <c r="H734" i="5"/>
  <c r="H670" i="5"/>
  <c r="I618" i="5"/>
  <c r="H3448" i="5"/>
  <c r="H3416" i="5"/>
  <c r="I1536" i="5"/>
  <c r="I1432" i="5"/>
  <c r="I1352" i="5"/>
  <c r="I1288" i="5"/>
  <c r="I1216" i="5"/>
  <c r="H2457" i="5"/>
  <c r="I2301" i="5"/>
  <c r="H1031" i="5"/>
  <c r="I3555" i="5"/>
  <c r="H3463" i="5"/>
  <c r="I3339" i="5"/>
  <c r="H3147" i="5"/>
  <c r="H2204" i="5"/>
  <c r="I1876" i="5"/>
  <c r="H1283" i="5"/>
  <c r="H1778" i="5"/>
  <c r="I2266" i="5"/>
  <c r="I1262" i="5"/>
  <c r="H1262" i="5"/>
  <c r="I1634" i="5"/>
  <c r="H1634" i="5"/>
  <c r="H843" i="5"/>
  <c r="I843" i="5"/>
  <c r="I2768" i="5"/>
  <c r="H2768" i="5"/>
  <c r="H156" i="5"/>
  <c r="I156" i="5"/>
  <c r="I284" i="5"/>
  <c r="H284" i="5"/>
  <c r="I1096" i="5"/>
  <c r="H1096" i="5"/>
  <c r="I3491" i="5"/>
  <c r="H3491" i="5"/>
  <c r="H3343" i="5"/>
  <c r="I3343" i="5"/>
  <c r="H3043" i="5"/>
  <c r="I3043" i="5"/>
  <c r="H1610" i="5"/>
  <c r="I1610" i="5"/>
  <c r="H1519" i="5"/>
  <c r="I1519" i="5"/>
  <c r="H1260" i="5"/>
  <c r="I1260" i="5"/>
  <c r="G520" i="4"/>
  <c r="H2527" i="4"/>
  <c r="G490" i="4"/>
  <c r="G3034" i="4"/>
  <c r="G1138" i="4"/>
  <c r="I3344" i="5"/>
  <c r="I3148" i="5"/>
  <c r="I2960" i="5"/>
  <c r="H2614" i="5"/>
  <c r="H2126" i="5"/>
  <c r="H1870" i="5"/>
  <c r="I1232" i="5"/>
  <c r="H2489" i="5"/>
  <c r="H967" i="5"/>
  <c r="H1112" i="5"/>
  <c r="H3431" i="5"/>
  <c r="I3307" i="5"/>
  <c r="I2276" i="5"/>
  <c r="I1335" i="5"/>
  <c r="H1182" i="5"/>
  <c r="H716" i="5"/>
  <c r="I137" i="5"/>
  <c r="I265" i="5"/>
  <c r="H425" i="5"/>
  <c r="H553" i="5"/>
  <c r="I2075" i="5"/>
  <c r="H3082" i="5"/>
  <c r="I1278" i="5"/>
  <c r="H1763" i="5"/>
  <c r="H391" i="5"/>
  <c r="H2963" i="5"/>
  <c r="I1249" i="5"/>
  <c r="H908" i="5"/>
  <c r="H652" i="5"/>
  <c r="I588" i="5"/>
  <c r="I105" i="5"/>
  <c r="I233" i="5"/>
  <c r="H393" i="5"/>
  <c r="H521" i="5"/>
  <c r="H2494" i="5"/>
  <c r="H2517" i="5"/>
  <c r="H2117" i="5"/>
  <c r="I1824" i="5"/>
  <c r="H1074" i="5"/>
  <c r="H911" i="5"/>
  <c r="I871" i="5"/>
  <c r="I783" i="5"/>
  <c r="H763" i="5"/>
  <c r="H71" i="5"/>
  <c r="H2916" i="5"/>
  <c r="H167" i="5"/>
  <c r="H2458" i="5"/>
  <c r="H1044" i="5"/>
  <c r="H844" i="5"/>
  <c r="I73" i="5"/>
  <c r="I201" i="5"/>
  <c r="I329" i="5"/>
  <c r="H361" i="5"/>
  <c r="H489" i="5"/>
  <c r="H1793" i="5"/>
  <c r="H3014" i="5"/>
  <c r="H2962" i="5"/>
  <c r="H1438" i="5"/>
  <c r="H935" i="5"/>
  <c r="I3501" i="5"/>
  <c r="I1361" i="5"/>
  <c r="G2656" i="4"/>
  <c r="H2584" i="4"/>
  <c r="G2539" i="4"/>
  <c r="G2424" i="4"/>
  <c r="H319" i="4"/>
  <c r="H2664" i="4"/>
  <c r="H2496" i="4"/>
  <c r="G2209" i="4"/>
  <c r="G1953" i="4"/>
  <c r="G2330" i="4"/>
  <c r="H1946" i="4"/>
  <c r="H841" i="4"/>
  <c r="G745" i="4"/>
  <c r="H585" i="4"/>
  <c r="G1404" i="4"/>
  <c r="H1536" i="4"/>
  <c r="H640" i="4"/>
  <c r="G770" i="4"/>
  <c r="H914" i="4"/>
  <c r="G1216" i="4"/>
  <c r="G1912" i="4"/>
  <c r="G169" i="4"/>
  <c r="G233" i="4"/>
  <c r="G297" i="4"/>
  <c r="G393" i="4"/>
  <c r="G457" i="4"/>
  <c r="G521" i="4"/>
  <c r="G1016" i="4"/>
  <c r="G3632" i="4"/>
  <c r="G3565" i="4"/>
  <c r="G3384" i="4"/>
  <c r="G3361" i="4"/>
  <c r="G3106" i="4"/>
  <c r="G3010" i="4"/>
  <c r="G2808" i="4"/>
  <c r="G2750" i="4"/>
  <c r="G2518" i="4"/>
  <c r="H24" i="4"/>
  <c r="H3405" i="5"/>
  <c r="G2017" i="4"/>
  <c r="G2392" i="4"/>
  <c r="H1641" i="4"/>
  <c r="G1545" i="4"/>
  <c r="H2202" i="4"/>
  <c r="H1270" i="4"/>
  <c r="H905" i="4"/>
  <c r="H649" i="4"/>
  <c r="H1410" i="4"/>
  <c r="H902" i="4"/>
  <c r="G66" i="4"/>
  <c r="H308" i="4"/>
  <c r="I743" i="5"/>
  <c r="H743" i="5"/>
  <c r="I719" i="5"/>
  <c r="H719" i="5"/>
  <c r="I699" i="5"/>
  <c r="H699" i="5"/>
  <c r="I679" i="5"/>
  <c r="H679" i="5"/>
  <c r="I655" i="5"/>
  <c r="H655" i="5"/>
  <c r="I635" i="5"/>
  <c r="H635" i="5"/>
  <c r="I3574" i="5"/>
  <c r="H3574" i="5"/>
  <c r="I2948" i="5"/>
  <c r="H2948" i="5"/>
  <c r="I2932" i="5"/>
  <c r="H2932" i="5"/>
  <c r="I2900" i="5"/>
  <c r="H2900" i="5"/>
  <c r="I2884" i="5"/>
  <c r="H2884" i="5"/>
  <c r="I2852" i="5"/>
  <c r="H2852" i="5"/>
  <c r="I2756" i="5"/>
  <c r="H2756" i="5"/>
  <c r="I2724" i="5"/>
  <c r="H2724" i="5"/>
  <c r="I2692" i="5"/>
  <c r="H2692" i="5"/>
  <c r="I12" i="5"/>
  <c r="H12" i="5"/>
  <c r="I76" i="5"/>
  <c r="H76" i="5"/>
  <c r="I204" i="5"/>
  <c r="H204" i="5"/>
  <c r="I268" i="5"/>
  <c r="H268" i="5"/>
  <c r="I396" i="5"/>
  <c r="H396" i="5"/>
  <c r="I524" i="5"/>
  <c r="H524" i="5"/>
  <c r="H2207" i="5"/>
  <c r="I2207" i="5"/>
  <c r="I3702" i="5"/>
  <c r="H3702" i="5"/>
  <c r="I2567" i="5"/>
  <c r="H2567" i="5"/>
  <c r="I2618" i="5"/>
  <c r="H2618" i="5"/>
  <c r="I1968" i="5"/>
  <c r="H1968" i="5"/>
  <c r="I1661" i="5"/>
  <c r="H1661" i="5"/>
  <c r="H1553" i="5"/>
  <c r="I1553" i="5"/>
  <c r="H1461" i="5"/>
  <c r="I1461" i="5"/>
  <c r="I1139" i="5"/>
  <c r="H1139" i="5"/>
  <c r="H3209" i="5"/>
  <c r="I3209" i="5"/>
  <c r="I2540" i="5"/>
  <c r="H2540" i="5"/>
  <c r="H2209" i="5"/>
  <c r="I2209" i="5"/>
  <c r="H1873" i="5"/>
  <c r="I1873" i="5"/>
  <c r="I979" i="5"/>
  <c r="H979" i="5"/>
  <c r="H2071" i="5"/>
  <c r="I2071" i="5"/>
  <c r="I1158" i="5"/>
  <c r="H1158" i="5"/>
  <c r="H1137" i="5"/>
  <c r="I1137" i="5"/>
  <c r="I103" i="5"/>
  <c r="H103" i="5"/>
  <c r="I135" i="5"/>
  <c r="H135" i="5"/>
  <c r="I199" i="5"/>
  <c r="H199" i="5"/>
  <c r="I231" i="5"/>
  <c r="H231" i="5"/>
  <c r="I263" i="5"/>
  <c r="H263" i="5"/>
  <c r="I295" i="5"/>
  <c r="H295" i="5"/>
  <c r="I327" i="5"/>
  <c r="H327" i="5"/>
  <c r="I423" i="5"/>
  <c r="H423" i="5"/>
  <c r="I455" i="5"/>
  <c r="H455" i="5"/>
  <c r="H1899" i="5"/>
  <c r="I1899" i="5"/>
  <c r="I3690" i="5"/>
  <c r="H3690" i="5"/>
  <c r="H3365" i="5"/>
  <c r="I3365" i="5"/>
  <c r="H3161" i="5"/>
  <c r="I3161" i="5"/>
  <c r="H3065" i="5"/>
  <c r="I3065" i="5"/>
  <c r="H3001" i="5"/>
  <c r="I3001" i="5"/>
  <c r="I2675" i="5"/>
  <c r="H2675" i="5"/>
  <c r="I2391" i="5"/>
  <c r="H2391" i="5"/>
  <c r="H3265" i="5"/>
  <c r="I3265" i="5"/>
  <c r="I2272" i="5"/>
  <c r="H2272" i="5"/>
  <c r="H1357" i="5"/>
  <c r="I1357" i="5"/>
  <c r="I2604" i="5"/>
  <c r="H2604" i="5"/>
  <c r="I2364" i="5"/>
  <c r="H2364" i="5"/>
  <c r="H2241" i="5"/>
  <c r="I2241" i="5"/>
  <c r="I1782" i="5"/>
  <c r="H1782" i="5"/>
  <c r="I1126" i="5"/>
  <c r="H1126" i="5"/>
  <c r="H2007" i="5"/>
  <c r="I2007" i="5"/>
  <c r="H2287" i="5"/>
  <c r="I2287" i="5"/>
  <c r="H3678" i="5"/>
  <c r="I3678" i="5"/>
  <c r="I3505" i="5"/>
  <c r="H3505" i="5"/>
  <c r="H3133" i="5"/>
  <c r="I3133" i="5"/>
  <c r="H3073" i="5"/>
  <c r="I3073" i="5"/>
  <c r="I2474" i="5"/>
  <c r="H2474" i="5"/>
  <c r="I2208" i="5"/>
  <c r="H2208" i="5"/>
  <c r="I1693" i="5"/>
  <c r="H1693" i="5"/>
  <c r="H1613" i="5"/>
  <c r="I1613" i="5"/>
  <c r="H1577" i="5"/>
  <c r="I1577" i="5"/>
  <c r="H1545" i="5"/>
  <c r="I1545" i="5"/>
  <c r="H1449" i="5"/>
  <c r="I1449" i="5"/>
  <c r="H1221" i="5"/>
  <c r="I1221" i="5"/>
  <c r="I2588" i="5"/>
  <c r="H2588" i="5"/>
  <c r="I2524" i="5"/>
  <c r="H2524" i="5"/>
  <c r="I2444" i="5"/>
  <c r="H2444" i="5"/>
  <c r="I1798" i="5"/>
  <c r="H1798" i="5"/>
  <c r="I1059" i="5"/>
  <c r="H1059" i="5"/>
  <c r="I982" i="5"/>
  <c r="H982" i="5"/>
  <c r="I3231" i="5"/>
  <c r="H620" i="5"/>
  <c r="H41" i="5"/>
  <c r="H3514" i="5"/>
  <c r="I3294" i="5"/>
  <c r="I3174" i="5"/>
  <c r="I3086" i="5"/>
  <c r="H2446" i="5"/>
  <c r="H2290" i="5"/>
  <c r="I1546" i="5"/>
  <c r="I1510" i="5"/>
  <c r="I1502" i="5"/>
  <c r="I1434" i="5"/>
  <c r="I1374" i="5"/>
  <c r="I1342" i="5"/>
  <c r="I1322" i="5"/>
  <c r="I1214" i="5"/>
  <c r="H2597" i="5"/>
  <c r="H2557" i="5"/>
  <c r="I2165" i="5"/>
  <c r="H1007" i="5"/>
  <c r="H1071" i="5"/>
  <c r="H1151" i="5"/>
  <c r="H955" i="5"/>
  <c r="H891" i="5"/>
  <c r="I591" i="5"/>
  <c r="H39" i="5"/>
  <c r="I2772" i="5"/>
  <c r="I1425" i="5"/>
  <c r="H1205" i="5"/>
  <c r="I1011" i="5"/>
  <c r="H3437" i="5"/>
  <c r="H3337" i="5"/>
  <c r="I3273" i="5"/>
  <c r="I3093" i="5"/>
  <c r="H2820" i="5"/>
  <c r="I2503" i="5"/>
  <c r="I1597" i="5"/>
  <c r="I2263" i="5"/>
  <c r="I2788" i="5"/>
  <c r="H2651" i="5"/>
  <c r="H2160" i="5"/>
  <c r="H1565" i="5"/>
  <c r="H1501" i="5"/>
  <c r="H1735" i="5"/>
  <c r="H1671" i="5"/>
  <c r="H1019" i="5"/>
  <c r="I1975" i="5"/>
  <c r="I2211" i="5"/>
  <c r="H1108" i="5"/>
  <c r="H980" i="5"/>
  <c r="H940" i="5"/>
  <c r="H876" i="5"/>
  <c r="H812" i="5"/>
  <c r="H748" i="5"/>
  <c r="H684" i="5"/>
  <c r="H38" i="5"/>
  <c r="H294" i="5"/>
  <c r="H550" i="5"/>
  <c r="I3262" i="5"/>
  <c r="I3218" i="5"/>
  <c r="I3138" i="5"/>
  <c r="H2952" i="5"/>
  <c r="H2010" i="5"/>
  <c r="H1978" i="5"/>
  <c r="H1866" i="5"/>
  <c r="I1398" i="5"/>
  <c r="I1282" i="5"/>
  <c r="I1274" i="5"/>
  <c r="I1234" i="5"/>
  <c r="H2429" i="5"/>
  <c r="I2005" i="5"/>
  <c r="H1714" i="5"/>
  <c r="H1650" i="5"/>
  <c r="I1863" i="5"/>
  <c r="H2329" i="5"/>
  <c r="H1088" i="5"/>
  <c r="H847" i="5"/>
  <c r="H807" i="5"/>
  <c r="I2047" i="5"/>
  <c r="I519" i="5"/>
  <c r="I3642" i="5"/>
  <c r="I2804" i="5"/>
  <c r="I2216" i="5"/>
  <c r="H2072" i="5"/>
  <c r="H3559" i="5"/>
  <c r="I3596" i="5"/>
  <c r="H2868" i="5"/>
  <c r="I2031" i="5"/>
  <c r="I3165" i="5"/>
  <c r="H3049" i="5"/>
  <c r="I2836" i="5"/>
  <c r="H1525" i="5"/>
  <c r="I1297" i="5"/>
  <c r="I2420" i="5"/>
  <c r="H615" i="5"/>
  <c r="H3703" i="5"/>
  <c r="I3469" i="5"/>
  <c r="I2708" i="5"/>
  <c r="I2378" i="5"/>
  <c r="H583" i="5"/>
  <c r="H359" i="5"/>
  <c r="I487" i="5"/>
  <c r="H551" i="5"/>
  <c r="I2091" i="5"/>
  <c r="I3305" i="5"/>
  <c r="H3207" i="5"/>
  <c r="I3207" i="5"/>
  <c r="H3135" i="5"/>
  <c r="I3135" i="5"/>
  <c r="I113" i="5"/>
  <c r="H113" i="5"/>
  <c r="I177" i="5"/>
  <c r="H177" i="5"/>
  <c r="I241" i="5"/>
  <c r="H241" i="5"/>
  <c r="I305" i="5"/>
  <c r="H305" i="5"/>
  <c r="I369" i="5"/>
  <c r="H369" i="5"/>
  <c r="I433" i="5"/>
  <c r="H433" i="5"/>
  <c r="I497" i="5"/>
  <c r="H497" i="5"/>
  <c r="I561" i="5"/>
  <c r="H561" i="5"/>
  <c r="H1065" i="5"/>
  <c r="I1065" i="5"/>
  <c r="H3318" i="5"/>
  <c r="I3318" i="5"/>
  <c r="H3286" i="5"/>
  <c r="I3286" i="5"/>
  <c r="H3050" i="5"/>
  <c r="I3050" i="5"/>
  <c r="H1614" i="5"/>
  <c r="I1614" i="5"/>
  <c r="H1486" i="5"/>
  <c r="I1486" i="5"/>
  <c r="H1422" i="5"/>
  <c r="I1422" i="5"/>
  <c r="H1358" i="5"/>
  <c r="I1358" i="5"/>
  <c r="H3372" i="5"/>
  <c r="I3372" i="5"/>
  <c r="H3340" i="5"/>
  <c r="I3340" i="5"/>
  <c r="H3308" i="5"/>
  <c r="I3308" i="5"/>
  <c r="H3276" i="5"/>
  <c r="I3276" i="5"/>
  <c r="H3100" i="5"/>
  <c r="I3100" i="5"/>
  <c r="G2876" i="4"/>
  <c r="G3323" i="4"/>
  <c r="G2790" i="4"/>
  <c r="G2369" i="4"/>
  <c r="G1889" i="4"/>
  <c r="G2176" i="4"/>
  <c r="H1769" i="4"/>
  <c r="G1673" i="4"/>
  <c r="H1513" i="4"/>
  <c r="G1417" i="4"/>
  <c r="H1161" i="4"/>
  <c r="H1792" i="4"/>
  <c r="H1282" i="4"/>
  <c r="H768" i="4"/>
  <c r="H230" i="4"/>
  <c r="H3321" i="4"/>
  <c r="G1676" i="4"/>
  <c r="H530" i="4"/>
  <c r="H3220" i="4"/>
  <c r="I778" i="5"/>
  <c r="I650" i="5"/>
  <c r="I145" i="5"/>
  <c r="I401" i="5"/>
  <c r="H3350" i="5"/>
  <c r="I3254" i="5"/>
  <c r="H1550" i="5"/>
  <c r="G1099" i="4"/>
  <c r="H938" i="5"/>
  <c r="H906" i="5"/>
  <c r="H874" i="5"/>
  <c r="H842" i="5"/>
  <c r="I810" i="5"/>
  <c r="I682" i="5"/>
  <c r="I209" i="5"/>
  <c r="I465" i="5"/>
  <c r="G3234" i="4"/>
  <c r="G3036" i="4"/>
  <c r="G1467" i="4"/>
  <c r="G1608" i="4"/>
  <c r="I714" i="5"/>
  <c r="I273" i="5"/>
  <c r="I529" i="5"/>
  <c r="I3413" i="5"/>
  <c r="H3413" i="5"/>
  <c r="I2928" i="5"/>
  <c r="H2928" i="5"/>
  <c r="I2864" i="5"/>
  <c r="H2864" i="5"/>
  <c r="I2848" i="5"/>
  <c r="H2848" i="5"/>
  <c r="I2832" i="5"/>
  <c r="H2832" i="5"/>
  <c r="I2752" i="5"/>
  <c r="H2752" i="5"/>
  <c r="I2720" i="5"/>
  <c r="H2720" i="5"/>
  <c r="I2688" i="5"/>
  <c r="H2688" i="5"/>
  <c r="I1747" i="5"/>
  <c r="H1747" i="5"/>
  <c r="H3687" i="5"/>
  <c r="I3687" i="5"/>
  <c r="I3613" i="5"/>
  <c r="H3613" i="5"/>
  <c r="I3549" i="5"/>
  <c r="H3549" i="5"/>
  <c r="H3157" i="5"/>
  <c r="I3157" i="5"/>
  <c r="H3029" i="5"/>
  <c r="I3029" i="5"/>
  <c r="I2643" i="5"/>
  <c r="H2643" i="5"/>
  <c r="I2439" i="5"/>
  <c r="H2439" i="5"/>
  <c r="I2426" i="5"/>
  <c r="H2426" i="5"/>
  <c r="I2096" i="5"/>
  <c r="H2096" i="5"/>
  <c r="H1585" i="5"/>
  <c r="I1585" i="5"/>
  <c r="H1489" i="5"/>
  <c r="I1489" i="5"/>
  <c r="H1457" i="5"/>
  <c r="I1457" i="5"/>
  <c r="H1345" i="5"/>
  <c r="I1345" i="5"/>
  <c r="H3137" i="5"/>
  <c r="I3137" i="5"/>
  <c r="H1317" i="5"/>
  <c r="I1317" i="5"/>
  <c r="H1197" i="5"/>
  <c r="I1197" i="5"/>
  <c r="H2135" i="5"/>
  <c r="I2135" i="5"/>
  <c r="H1640" i="5"/>
  <c r="I1640" i="5"/>
  <c r="H3081" i="5"/>
  <c r="I3081" i="5"/>
  <c r="I271" i="5"/>
  <c r="H271" i="5"/>
  <c r="I335" i="5"/>
  <c r="H335" i="5"/>
  <c r="I367" i="5"/>
  <c r="H367" i="5"/>
  <c r="I559" i="5"/>
  <c r="H559" i="5"/>
  <c r="H1085" i="5"/>
  <c r="I1085" i="5"/>
  <c r="I3583" i="5"/>
  <c r="H3583" i="5"/>
  <c r="I3543" i="5"/>
  <c r="H3543" i="5"/>
  <c r="H3357" i="5"/>
  <c r="I3357" i="5"/>
  <c r="H3233" i="5"/>
  <c r="I3233" i="5"/>
  <c r="I2586" i="5"/>
  <c r="H2586" i="5"/>
  <c r="I2312" i="5"/>
  <c r="H2312" i="5"/>
  <c r="I2184" i="5"/>
  <c r="H2184" i="5"/>
  <c r="I2455" i="5"/>
  <c r="H2455" i="5"/>
  <c r="I2256" i="5"/>
  <c r="H2256" i="5"/>
  <c r="I2040" i="5"/>
  <c r="H2040" i="5"/>
  <c r="H1341" i="5"/>
  <c r="I1341" i="5"/>
  <c r="I2404" i="5"/>
  <c r="H2404" i="5"/>
  <c r="H1937" i="5"/>
  <c r="I1937" i="5"/>
  <c r="I1678" i="5"/>
  <c r="H1678" i="5"/>
  <c r="I1629" i="5"/>
  <c r="H1629" i="5"/>
  <c r="I2139" i="5"/>
  <c r="H3591" i="5"/>
  <c r="I3006" i="5"/>
  <c r="H2977" i="5"/>
  <c r="H2603" i="5"/>
  <c r="H2475" i="5"/>
  <c r="H2138" i="5"/>
  <c r="H1970" i="5"/>
  <c r="I1574" i="5"/>
  <c r="I1430" i="5"/>
  <c r="I1258" i="5"/>
  <c r="H2525" i="5"/>
  <c r="I2101" i="5"/>
  <c r="H1023" i="5"/>
  <c r="I1927" i="5"/>
  <c r="H1010" i="5"/>
  <c r="H887" i="5"/>
  <c r="I863" i="5"/>
  <c r="I779" i="5"/>
  <c r="H631" i="5"/>
  <c r="I607" i="5"/>
  <c r="H92" i="5"/>
  <c r="H2303" i="5"/>
  <c r="I111" i="5"/>
  <c r="I495" i="5"/>
  <c r="H3679" i="5"/>
  <c r="H3149" i="5"/>
  <c r="I2912" i="5"/>
  <c r="H1936" i="5"/>
  <c r="H2880" i="5"/>
  <c r="H2736" i="5"/>
  <c r="I175" i="5"/>
  <c r="H431" i="5"/>
  <c r="H2800" i="5"/>
  <c r="H2704" i="5"/>
  <c r="H2602" i="5"/>
  <c r="H1537" i="5"/>
  <c r="H1185" i="5"/>
  <c r="I1091" i="5"/>
  <c r="I2978" i="5"/>
  <c r="I1606" i="5"/>
  <c r="I1462" i="5"/>
  <c r="I1382" i="5"/>
  <c r="I1350" i="5"/>
  <c r="I1326" i="5"/>
  <c r="I1222" i="5"/>
  <c r="I1206" i="5"/>
  <c r="H2613" i="5"/>
  <c r="H2381" i="5"/>
  <c r="H1832" i="5"/>
  <c r="H1800" i="5"/>
  <c r="H2323" i="5"/>
  <c r="H1087" i="5"/>
  <c r="I1072" i="5"/>
  <c r="H823" i="5"/>
  <c r="I799" i="5"/>
  <c r="I715" i="5"/>
  <c r="H28" i="5"/>
  <c r="H220" i="5"/>
  <c r="I412" i="5"/>
  <c r="H540" i="5"/>
  <c r="I1073" i="5"/>
  <c r="H15" i="5"/>
  <c r="H399" i="5"/>
  <c r="I3566" i="5"/>
  <c r="I3329" i="5"/>
  <c r="H3257" i="5"/>
  <c r="H1774" i="5"/>
  <c r="H1987" i="5"/>
  <c r="H303" i="5"/>
  <c r="H3461" i="5"/>
  <c r="H2784" i="5"/>
  <c r="H1645" i="5"/>
  <c r="I1281" i="5"/>
  <c r="I1027" i="5"/>
  <c r="H3429" i="5"/>
  <c r="H3395" i="5"/>
  <c r="H2551" i="5"/>
  <c r="H2113" i="5"/>
  <c r="I966" i="5"/>
  <c r="H1698" i="5"/>
  <c r="I1907" i="5"/>
  <c r="I907" i="5"/>
  <c r="H759" i="5"/>
  <c r="I735" i="5"/>
  <c r="I651" i="5"/>
  <c r="I47" i="5"/>
  <c r="I207" i="5"/>
  <c r="H3493" i="5"/>
  <c r="H3297" i="5"/>
  <c r="H2816" i="5"/>
  <c r="I1233" i="5"/>
  <c r="H463" i="5"/>
  <c r="H3614" i="5"/>
  <c r="I2336" i="5"/>
  <c r="H1741" i="5"/>
  <c r="I1409" i="5"/>
  <c r="H2225" i="5"/>
  <c r="H1771" i="5"/>
  <c r="H3061" i="5"/>
  <c r="I2896" i="5"/>
  <c r="I33" i="5"/>
  <c r="H33" i="5"/>
  <c r="I97" i="5"/>
  <c r="H97" i="5"/>
  <c r="I129" i="5"/>
  <c r="H129" i="5"/>
  <c r="I161" i="5"/>
  <c r="H161" i="5"/>
  <c r="I193" i="5"/>
  <c r="H193" i="5"/>
  <c r="I225" i="5"/>
  <c r="H225" i="5"/>
  <c r="I257" i="5"/>
  <c r="H257" i="5"/>
  <c r="I289" i="5"/>
  <c r="H289" i="5"/>
  <c r="I321" i="5"/>
  <c r="H321" i="5"/>
  <c r="I353" i="5"/>
  <c r="H353" i="5"/>
  <c r="I385" i="5"/>
  <c r="H385" i="5"/>
  <c r="I417" i="5"/>
  <c r="H417" i="5"/>
  <c r="I449" i="5"/>
  <c r="H449" i="5"/>
  <c r="I481" i="5"/>
  <c r="H481" i="5"/>
  <c r="I513" i="5"/>
  <c r="H513" i="5"/>
  <c r="I545" i="5"/>
  <c r="H545" i="5"/>
  <c r="I577" i="5"/>
  <c r="H577" i="5"/>
  <c r="H2986" i="5"/>
  <c r="I2986" i="5"/>
  <c r="I1730" i="5"/>
  <c r="H1730" i="5"/>
  <c r="I1666" i="5"/>
  <c r="H1666" i="5"/>
  <c r="I991" i="5"/>
  <c r="H991" i="5"/>
  <c r="I1055" i="5"/>
  <c r="H1055" i="5"/>
  <c r="I959" i="5"/>
  <c r="H959" i="5"/>
  <c r="I895" i="5"/>
  <c r="H895" i="5"/>
  <c r="I831" i="5"/>
  <c r="H831" i="5"/>
  <c r="I767" i="5"/>
  <c r="H767" i="5"/>
  <c r="I703" i="5"/>
  <c r="H703" i="5"/>
  <c r="I639" i="5"/>
  <c r="H639" i="5"/>
  <c r="I3582" i="5"/>
  <c r="H3582" i="5"/>
  <c r="I3588" i="5"/>
  <c r="H3588" i="5"/>
  <c r="H2920" i="5"/>
  <c r="I2920" i="5"/>
  <c r="H3649" i="5"/>
  <c r="H2178" i="5"/>
  <c r="H2034" i="5"/>
  <c r="I1554" i="5"/>
  <c r="I1394" i="5"/>
  <c r="I1298" i="5"/>
  <c r="H2589" i="5"/>
  <c r="H2509" i="5"/>
  <c r="I2181" i="5"/>
  <c r="H978" i="5"/>
  <c r="I1712" i="5"/>
  <c r="H31" i="5"/>
  <c r="H63" i="5"/>
  <c r="H95" i="5"/>
  <c r="H976" i="5"/>
  <c r="H287" i="5"/>
  <c r="H3631" i="5"/>
  <c r="H3698" i="5"/>
  <c r="I3173" i="5"/>
  <c r="I3013" i="5"/>
  <c r="H2888" i="5"/>
  <c r="H2522" i="5"/>
  <c r="H2346" i="5"/>
  <c r="H2304" i="5"/>
  <c r="I1505" i="5"/>
  <c r="I1437" i="5"/>
  <c r="I1413" i="5"/>
  <c r="H2315" i="5"/>
  <c r="H1152" i="5"/>
  <c r="I1652" i="5"/>
  <c r="I1835" i="5"/>
  <c r="H3605" i="5"/>
  <c r="H3527" i="5"/>
  <c r="H2080" i="5"/>
  <c r="I1569" i="5"/>
  <c r="H2380" i="5"/>
  <c r="H223" i="5"/>
  <c r="H3345" i="5"/>
  <c r="I2307" i="5"/>
  <c r="I3652" i="5"/>
  <c r="I3210" i="5"/>
  <c r="I3106" i="5"/>
  <c r="I3026" i="5"/>
  <c r="H3445" i="5"/>
  <c r="H2728" i="5"/>
  <c r="H255" i="5"/>
  <c r="H479" i="5"/>
  <c r="H3509" i="5"/>
  <c r="I3373" i="5"/>
  <c r="I3009" i="5"/>
  <c r="H2985" i="5"/>
  <c r="H2683" i="5"/>
  <c r="I1373" i="5"/>
  <c r="I2129" i="5"/>
  <c r="H1078" i="5"/>
  <c r="H159" i="5"/>
  <c r="I2283" i="5"/>
  <c r="I2744" i="5"/>
  <c r="H1880" i="5"/>
  <c r="I2335" i="5"/>
  <c r="H1953" i="5"/>
  <c r="H2792" i="5"/>
  <c r="I2776" i="5"/>
  <c r="H575" i="5"/>
  <c r="H3477" i="5"/>
  <c r="I2824" i="5"/>
  <c r="I1976" i="5"/>
  <c r="H1377" i="5"/>
  <c r="H3612" i="5"/>
  <c r="H2904" i="5"/>
  <c r="H2856" i="5"/>
  <c r="H2808" i="5"/>
  <c r="H2760" i="5"/>
  <c r="H2712" i="5"/>
  <c r="I3281" i="5"/>
  <c r="I3225" i="5"/>
  <c r="I3177" i="5"/>
  <c r="I3101" i="5"/>
  <c r="H2936" i="5"/>
  <c r="I2970" i="5"/>
  <c r="H2519" i="5"/>
  <c r="H2000" i="5"/>
  <c r="I1601" i="5"/>
  <c r="I1313" i="5"/>
  <c r="I1237" i="5"/>
  <c r="I1700" i="5"/>
  <c r="H1046" i="5"/>
  <c r="H127" i="5"/>
  <c r="H2696" i="5"/>
  <c r="H2953" i="5"/>
  <c r="H2343" i="5"/>
  <c r="H2548" i="5"/>
  <c r="I2257" i="5"/>
  <c r="H3567" i="5"/>
  <c r="G260" i="4"/>
  <c r="G652" i="4"/>
  <c r="H1092" i="5"/>
  <c r="H1028" i="5"/>
  <c r="H964" i="5"/>
  <c r="H932" i="5"/>
  <c r="H900" i="5"/>
  <c r="H868" i="5"/>
  <c r="H836" i="5"/>
  <c r="H804" i="5"/>
  <c r="H772" i="5"/>
  <c r="H740" i="5"/>
  <c r="H708" i="5"/>
  <c r="H676" i="5"/>
  <c r="H644" i="5"/>
  <c r="H612" i="5"/>
  <c r="H17" i="5"/>
  <c r="H49" i="5"/>
  <c r="H81" i="5"/>
  <c r="H52" i="5"/>
  <c r="H116" i="5"/>
  <c r="H180" i="5"/>
  <c r="H244" i="5"/>
  <c r="H308" i="5"/>
  <c r="H372" i="5"/>
  <c r="H436" i="5"/>
  <c r="H500" i="5"/>
  <c r="H564" i="5"/>
  <c r="H50" i="5"/>
  <c r="H114" i="5"/>
  <c r="H178" i="5"/>
  <c r="H242" i="5"/>
  <c r="H306" i="5"/>
  <c r="H370" i="5"/>
  <c r="H434" i="5"/>
  <c r="H498" i="5"/>
  <c r="H562" i="5"/>
  <c r="H2679" i="5"/>
  <c r="H1466" i="4"/>
  <c r="H2941" i="4"/>
  <c r="G1098" i="4"/>
  <c r="G191" i="4"/>
  <c r="H1040" i="4"/>
  <c r="H3575" i="4"/>
  <c r="G3463" i="4"/>
  <c r="H522" i="4"/>
  <c r="G184" i="4"/>
  <c r="G486" i="4"/>
  <c r="G415" i="4"/>
  <c r="H3381" i="4"/>
  <c r="G3680" i="4"/>
  <c r="H3270" i="4"/>
  <c r="H2516" i="4"/>
  <c r="G3059" i="4"/>
  <c r="H95" i="4"/>
  <c r="G726" i="4"/>
  <c r="H3504" i="4"/>
  <c r="H732" i="4"/>
  <c r="I13" i="5"/>
  <c r="H13" i="5"/>
  <c r="I45" i="5"/>
  <c r="H45" i="5"/>
  <c r="I77" i="5"/>
  <c r="H77" i="5"/>
  <c r="I109" i="5"/>
  <c r="H109" i="5"/>
  <c r="I141" i="5"/>
  <c r="H141" i="5"/>
  <c r="I173" i="5"/>
  <c r="H173" i="5"/>
  <c r="I205" i="5"/>
  <c r="H205" i="5"/>
  <c r="I237" i="5"/>
  <c r="H237" i="5"/>
  <c r="I269" i="5"/>
  <c r="H269" i="5"/>
  <c r="I301" i="5"/>
  <c r="H301" i="5"/>
  <c r="I333" i="5"/>
  <c r="H333" i="5"/>
  <c r="I365" i="5"/>
  <c r="H365" i="5"/>
  <c r="I397" i="5"/>
  <c r="H397" i="5"/>
  <c r="I429" i="5"/>
  <c r="H429" i="5"/>
  <c r="I461" i="5"/>
  <c r="H461" i="5"/>
  <c r="I493" i="5"/>
  <c r="H493" i="5"/>
  <c r="I525" i="5"/>
  <c r="H525" i="5"/>
  <c r="I557" i="5"/>
  <c r="H557" i="5"/>
  <c r="I3594" i="5"/>
  <c r="H3594" i="5"/>
  <c r="I3580" i="5"/>
  <c r="H3580" i="5"/>
  <c r="I3500" i="5"/>
  <c r="H3500" i="5"/>
  <c r="I3518" i="5"/>
  <c r="H3518" i="5"/>
  <c r="I3411" i="5"/>
  <c r="H3411" i="5"/>
  <c r="H3092" i="5"/>
  <c r="I3092" i="5"/>
  <c r="H3076" i="5"/>
  <c r="I3076" i="5"/>
  <c r="H3060" i="5"/>
  <c r="I3060" i="5"/>
  <c r="H3044" i="5"/>
  <c r="I3044" i="5"/>
  <c r="H3028" i="5"/>
  <c r="I3028" i="5"/>
  <c r="H3012" i="5"/>
  <c r="I3012" i="5"/>
  <c r="H2996" i="5"/>
  <c r="I2996" i="5"/>
  <c r="I2947" i="5"/>
  <c r="H2947" i="5"/>
  <c r="I2931" i="5"/>
  <c r="H2931" i="5"/>
  <c r="I2915" i="5"/>
  <c r="H2915" i="5"/>
  <c r="I2899" i="5"/>
  <c r="H2899" i="5"/>
  <c r="I2883" i="5"/>
  <c r="H2883" i="5"/>
  <c r="I2867" i="5"/>
  <c r="H2867" i="5"/>
  <c r="I2851" i="5"/>
  <c r="H2851" i="5"/>
  <c r="I2835" i="5"/>
  <c r="H2835" i="5"/>
  <c r="I2819" i="5"/>
  <c r="H2819" i="5"/>
  <c r="I2803" i="5"/>
  <c r="H2803" i="5"/>
  <c r="I2787" i="5"/>
  <c r="H2787" i="5"/>
  <c r="I2771" i="5"/>
  <c r="H2771" i="5"/>
  <c r="I2755" i="5"/>
  <c r="H2755" i="5"/>
  <c r="I2739" i="5"/>
  <c r="H2739" i="5"/>
  <c r="I2723" i="5"/>
  <c r="H2723" i="5"/>
  <c r="I2707" i="5"/>
  <c r="H2707" i="5"/>
  <c r="I2691" i="5"/>
  <c r="H2691" i="5"/>
  <c r="I2666" i="5"/>
  <c r="H2666" i="5"/>
  <c r="I2634" i="5"/>
  <c r="H2634" i="5"/>
  <c r="I957" i="5"/>
  <c r="H957" i="5"/>
  <c r="I941" i="5"/>
  <c r="H941" i="5"/>
  <c r="I925" i="5"/>
  <c r="H925" i="5"/>
  <c r="I909" i="5"/>
  <c r="H909" i="5"/>
  <c r="I893" i="5"/>
  <c r="H893" i="5"/>
  <c r="I877" i="5"/>
  <c r="H877" i="5"/>
  <c r="I861" i="5"/>
  <c r="H861" i="5"/>
  <c r="I845" i="5"/>
  <c r="H845" i="5"/>
  <c r="I829" i="5"/>
  <c r="H829" i="5"/>
  <c r="I813" i="5"/>
  <c r="H813" i="5"/>
  <c r="I797" i="5"/>
  <c r="H797" i="5"/>
  <c r="I781" i="5"/>
  <c r="H781" i="5"/>
  <c r="I765" i="5"/>
  <c r="H765" i="5"/>
  <c r="I749" i="5"/>
  <c r="H749" i="5"/>
  <c r="I733" i="5"/>
  <c r="H733" i="5"/>
  <c r="I717" i="5"/>
  <c r="H717" i="5"/>
  <c r="I701" i="5"/>
  <c r="H701" i="5"/>
  <c r="I685" i="5"/>
  <c r="H685" i="5"/>
  <c r="I669" i="5"/>
  <c r="H669" i="5"/>
  <c r="I653" i="5"/>
  <c r="H653" i="5"/>
  <c r="I637" i="5"/>
  <c r="H637" i="5"/>
  <c r="I621" i="5"/>
  <c r="H621" i="5"/>
  <c r="I605" i="5"/>
  <c r="H605" i="5"/>
  <c r="I589" i="5"/>
  <c r="H589" i="5"/>
  <c r="I19" i="5"/>
  <c r="H19" i="5"/>
  <c r="I51" i="5"/>
  <c r="H51" i="5"/>
  <c r="I83" i="5"/>
  <c r="H83" i="5"/>
  <c r="I115" i="5"/>
  <c r="H115" i="5"/>
  <c r="I147" i="5"/>
  <c r="H147" i="5"/>
  <c r="I179" i="5"/>
  <c r="H179" i="5"/>
  <c r="I211" i="5"/>
  <c r="H211" i="5"/>
  <c r="I243" i="5"/>
  <c r="H243" i="5"/>
  <c r="I275" i="5"/>
  <c r="H275" i="5"/>
  <c r="I307" i="5"/>
  <c r="H307" i="5"/>
  <c r="I339" i="5"/>
  <c r="H339" i="5"/>
  <c r="I371" i="5"/>
  <c r="H371" i="5"/>
  <c r="I403" i="5"/>
  <c r="H403" i="5"/>
  <c r="I435" i="5"/>
  <c r="H435" i="5"/>
  <c r="I467" i="5"/>
  <c r="H467" i="5"/>
  <c r="I499" i="5"/>
  <c r="H499" i="5"/>
  <c r="I531" i="5"/>
  <c r="H531" i="5"/>
  <c r="I563" i="5"/>
  <c r="H563" i="5"/>
  <c r="I3601" i="5"/>
  <c r="H3601" i="5"/>
  <c r="I3606" i="5"/>
  <c r="H3606" i="5"/>
  <c r="I3578" i="5"/>
  <c r="H3578" i="5"/>
  <c r="I3499" i="5"/>
  <c r="H3499" i="5"/>
  <c r="I3540" i="5"/>
  <c r="H3540" i="5"/>
  <c r="I3409" i="5"/>
  <c r="H3409" i="5"/>
  <c r="I2934" i="5"/>
  <c r="H2934" i="5"/>
  <c r="I2918" i="5"/>
  <c r="H2918" i="5"/>
  <c r="I2902" i="5"/>
  <c r="H2902" i="5"/>
  <c r="I2886" i="5"/>
  <c r="H2886" i="5"/>
  <c r="I2870" i="5"/>
  <c r="H2870" i="5"/>
  <c r="I2854" i="5"/>
  <c r="H2854" i="5"/>
  <c r="I2838" i="5"/>
  <c r="H2838" i="5"/>
  <c r="I2822" i="5"/>
  <c r="H2822" i="5"/>
  <c r="I2806" i="5"/>
  <c r="H2806" i="5"/>
  <c r="I2790" i="5"/>
  <c r="H2790" i="5"/>
  <c r="I2774" i="5"/>
  <c r="H2774" i="5"/>
  <c r="I2758" i="5"/>
  <c r="H2758" i="5"/>
  <c r="I2742" i="5"/>
  <c r="H2742" i="5"/>
  <c r="I2726" i="5"/>
  <c r="H2726" i="5"/>
  <c r="I2710" i="5"/>
  <c r="H2710" i="5"/>
  <c r="I2694" i="5"/>
  <c r="H2694" i="5"/>
  <c r="I2672" i="5"/>
  <c r="H2672" i="5"/>
  <c r="I2640" i="5"/>
  <c r="H2640" i="5"/>
  <c r="I3586" i="5"/>
  <c r="H3586" i="5"/>
  <c r="I3568" i="5"/>
  <c r="H3568" i="5"/>
  <c r="I3530" i="5"/>
  <c r="H3530" i="5"/>
  <c r="I3604" i="5"/>
  <c r="H3604" i="5"/>
  <c r="I2933" i="5"/>
  <c r="H2933" i="5"/>
  <c r="I2917" i="5"/>
  <c r="H2917" i="5"/>
  <c r="I2901" i="5"/>
  <c r="H2901" i="5"/>
  <c r="I2885" i="5"/>
  <c r="H2885" i="5"/>
  <c r="I2869" i="5"/>
  <c r="H2869" i="5"/>
  <c r="I2853" i="5"/>
  <c r="H2853" i="5"/>
  <c r="I2837" i="5"/>
  <c r="H2837" i="5"/>
  <c r="I2821" i="5"/>
  <c r="H2821" i="5"/>
  <c r="I2805" i="5"/>
  <c r="H2805" i="5"/>
  <c r="I2789" i="5"/>
  <c r="H2789" i="5"/>
  <c r="I2773" i="5"/>
  <c r="H2773" i="5"/>
  <c r="I2757" i="5"/>
  <c r="H2757" i="5"/>
  <c r="I2741" i="5"/>
  <c r="H2741" i="5"/>
  <c r="I2725" i="5"/>
  <c r="H2725" i="5"/>
  <c r="I2709" i="5"/>
  <c r="H2709" i="5"/>
  <c r="I2693" i="5"/>
  <c r="H2693" i="5"/>
  <c r="I2678" i="5"/>
  <c r="H2678" i="5"/>
  <c r="I2646" i="5"/>
  <c r="H2646" i="5"/>
  <c r="I963" i="5"/>
  <c r="H963" i="5"/>
  <c r="I899" i="5"/>
  <c r="H899" i="5"/>
  <c r="I835" i="5"/>
  <c r="H835" i="5"/>
  <c r="I771" i="5"/>
  <c r="H771" i="5"/>
  <c r="I707" i="5"/>
  <c r="H707" i="5"/>
  <c r="I643" i="5"/>
  <c r="H643" i="5"/>
  <c r="I3536" i="5"/>
  <c r="H3536" i="5"/>
  <c r="I2652" i="5"/>
  <c r="H2652" i="5"/>
  <c r="I2660" i="5"/>
  <c r="H2660" i="5"/>
  <c r="G48" i="4"/>
  <c r="G1434" i="4"/>
  <c r="G1176" i="4"/>
  <c r="G63" i="4"/>
  <c r="G127" i="4"/>
  <c r="G351" i="4"/>
  <c r="H848" i="4"/>
  <c r="H1104" i="4"/>
  <c r="G3440" i="4"/>
  <c r="G3298" i="4"/>
  <c r="G3201" i="4"/>
  <c r="G3164" i="4"/>
  <c r="G3100" i="4"/>
  <c r="G2940" i="4"/>
  <c r="G2844" i="4"/>
  <c r="G2981" i="4"/>
  <c r="G2893" i="4"/>
  <c r="G2803" i="4"/>
  <c r="H2464" i="4"/>
  <c r="G2561" i="4"/>
  <c r="G2475" i="4"/>
  <c r="G2779" i="4"/>
  <c r="G2559" i="4"/>
  <c r="G2374" i="4"/>
  <c r="G2022" i="4"/>
  <c r="G2304" i="4"/>
  <c r="G1833" i="4"/>
  <c r="G1705" i="4"/>
  <c r="G1577" i="4"/>
  <c r="G1449" i="4"/>
  <c r="G1321" i="4"/>
  <c r="G1225" i="4"/>
  <c r="H2785" i="4"/>
  <c r="G2348" i="4"/>
  <c r="G2060" i="4"/>
  <c r="H1506" i="4"/>
  <c r="H266" i="4"/>
  <c r="G116" i="4"/>
  <c r="G3352" i="4"/>
  <c r="G3401" i="4"/>
  <c r="G3240" i="4"/>
  <c r="G2815" i="4"/>
  <c r="H2670" i="4"/>
  <c r="G3689" i="4"/>
  <c r="G3287" i="4"/>
  <c r="H2811" i="4"/>
  <c r="G2481" i="4"/>
  <c r="H1452" i="4"/>
  <c r="H1762" i="4"/>
  <c r="H2567" i="4"/>
  <c r="G1339" i="4"/>
  <c r="G2082" i="4"/>
  <c r="H683" i="4"/>
  <c r="H1226" i="4"/>
  <c r="I21" i="5"/>
  <c r="H21" i="5"/>
  <c r="I53" i="5"/>
  <c r="H53" i="5"/>
  <c r="I85" i="5"/>
  <c r="H85" i="5"/>
  <c r="I117" i="5"/>
  <c r="H117" i="5"/>
  <c r="I149" i="5"/>
  <c r="H149" i="5"/>
  <c r="I181" i="5"/>
  <c r="H181" i="5"/>
  <c r="I213" i="5"/>
  <c r="H213" i="5"/>
  <c r="I245" i="5"/>
  <c r="H245" i="5"/>
  <c r="I277" i="5"/>
  <c r="H277" i="5"/>
  <c r="I309" i="5"/>
  <c r="H309" i="5"/>
  <c r="I341" i="5"/>
  <c r="H341" i="5"/>
  <c r="I373" i="5"/>
  <c r="H373" i="5"/>
  <c r="I405" i="5"/>
  <c r="H405" i="5"/>
  <c r="I437" i="5"/>
  <c r="H437" i="5"/>
  <c r="I469" i="5"/>
  <c r="H469" i="5"/>
  <c r="I501" i="5"/>
  <c r="H501" i="5"/>
  <c r="I533" i="5"/>
  <c r="H533" i="5"/>
  <c r="I565" i="5"/>
  <c r="H565" i="5"/>
  <c r="I3572" i="5"/>
  <c r="H3572" i="5"/>
  <c r="I3542" i="5"/>
  <c r="H3542" i="5"/>
  <c r="I3414" i="5"/>
  <c r="H3414" i="5"/>
  <c r="I3408" i="5"/>
  <c r="H3408" i="5"/>
  <c r="H3088" i="5"/>
  <c r="I3088" i="5"/>
  <c r="H3072" i="5"/>
  <c r="I3072" i="5"/>
  <c r="H3056" i="5"/>
  <c r="I3056" i="5"/>
  <c r="H3040" i="5"/>
  <c r="I3040" i="5"/>
  <c r="H3024" i="5"/>
  <c r="I3024" i="5"/>
  <c r="H3008" i="5"/>
  <c r="I3008" i="5"/>
  <c r="H2992" i="5"/>
  <c r="I2992" i="5"/>
  <c r="I2943" i="5"/>
  <c r="H2943" i="5"/>
  <c r="I2927" i="5"/>
  <c r="H2927" i="5"/>
  <c r="I2911" i="5"/>
  <c r="H2911" i="5"/>
  <c r="I2895" i="5"/>
  <c r="H2895" i="5"/>
  <c r="I2879" i="5"/>
  <c r="H2879" i="5"/>
  <c r="I2863" i="5"/>
  <c r="H2863" i="5"/>
  <c r="I2847" i="5"/>
  <c r="H2847" i="5"/>
  <c r="I2831" i="5"/>
  <c r="H2831" i="5"/>
  <c r="I2815" i="5"/>
  <c r="H2815" i="5"/>
  <c r="I2799" i="5"/>
  <c r="H2799" i="5"/>
  <c r="I2783" i="5"/>
  <c r="H2783" i="5"/>
  <c r="I2767" i="5"/>
  <c r="H2767" i="5"/>
  <c r="I2751" i="5"/>
  <c r="H2751" i="5"/>
  <c r="I2735" i="5"/>
  <c r="H2735" i="5"/>
  <c r="I2719" i="5"/>
  <c r="H2719" i="5"/>
  <c r="I2703" i="5"/>
  <c r="H2703" i="5"/>
  <c r="I2687" i="5"/>
  <c r="H2687" i="5"/>
  <c r="I2658" i="5"/>
  <c r="H2658" i="5"/>
  <c r="I953" i="5"/>
  <c r="H953" i="5"/>
  <c r="I937" i="5"/>
  <c r="H937" i="5"/>
  <c r="I921" i="5"/>
  <c r="H921" i="5"/>
  <c r="I905" i="5"/>
  <c r="H905" i="5"/>
  <c r="I889" i="5"/>
  <c r="H889" i="5"/>
  <c r="I873" i="5"/>
  <c r="H873" i="5"/>
  <c r="I857" i="5"/>
  <c r="H857" i="5"/>
  <c r="I841" i="5"/>
  <c r="H841" i="5"/>
  <c r="I825" i="5"/>
  <c r="H825" i="5"/>
  <c r="I809" i="5"/>
  <c r="H809" i="5"/>
  <c r="I793" i="5"/>
  <c r="H793" i="5"/>
  <c r="I777" i="5"/>
  <c r="H777" i="5"/>
  <c r="I761" i="5"/>
  <c r="H761" i="5"/>
  <c r="I745" i="5"/>
  <c r="H745" i="5"/>
  <c r="I729" i="5"/>
  <c r="H729" i="5"/>
  <c r="I713" i="5"/>
  <c r="H713" i="5"/>
  <c r="I697" i="5"/>
  <c r="H697" i="5"/>
  <c r="I681" i="5"/>
  <c r="H681" i="5"/>
  <c r="I665" i="5"/>
  <c r="H665" i="5"/>
  <c r="I649" i="5"/>
  <c r="H649" i="5"/>
  <c r="I633" i="5"/>
  <c r="H633" i="5"/>
  <c r="I617" i="5"/>
  <c r="H617" i="5"/>
  <c r="I601" i="5"/>
  <c r="H601" i="5"/>
  <c r="I27" i="5"/>
  <c r="H27" i="5"/>
  <c r="I59" i="5"/>
  <c r="H59" i="5"/>
  <c r="I91" i="5"/>
  <c r="H91" i="5"/>
  <c r="I123" i="5"/>
  <c r="H123" i="5"/>
  <c r="I155" i="5"/>
  <c r="H155" i="5"/>
  <c r="I187" i="5"/>
  <c r="H187" i="5"/>
  <c r="I219" i="5"/>
  <c r="H219" i="5"/>
  <c r="I251" i="5"/>
  <c r="H251" i="5"/>
  <c r="I283" i="5"/>
  <c r="H283" i="5"/>
  <c r="I315" i="5"/>
  <c r="H315" i="5"/>
  <c r="I347" i="5"/>
  <c r="H347" i="5"/>
  <c r="I379" i="5"/>
  <c r="H379" i="5"/>
  <c r="I411" i="5"/>
  <c r="H411" i="5"/>
  <c r="I443" i="5"/>
  <c r="H443" i="5"/>
  <c r="I475" i="5"/>
  <c r="H475" i="5"/>
  <c r="I507" i="5"/>
  <c r="H507" i="5"/>
  <c r="I539" i="5"/>
  <c r="H539" i="5"/>
  <c r="I571" i="5"/>
  <c r="H571" i="5"/>
  <c r="I3593" i="5"/>
  <c r="H3593" i="5"/>
  <c r="I3590" i="5"/>
  <c r="H3590" i="5"/>
  <c r="I3570" i="5"/>
  <c r="H3570" i="5"/>
  <c r="I3532" i="5"/>
  <c r="H3532" i="5"/>
  <c r="I3412" i="5"/>
  <c r="H3412" i="5"/>
  <c r="I3404" i="5"/>
  <c r="H3404" i="5"/>
  <c r="I2946" i="5"/>
  <c r="H2946" i="5"/>
  <c r="I2930" i="5"/>
  <c r="H2930" i="5"/>
  <c r="I2914" i="5"/>
  <c r="H2914" i="5"/>
  <c r="I2898" i="5"/>
  <c r="H2898" i="5"/>
  <c r="I2882" i="5"/>
  <c r="H2882" i="5"/>
  <c r="I2866" i="5"/>
  <c r="H2866" i="5"/>
  <c r="I2850" i="5"/>
  <c r="H2850" i="5"/>
  <c r="I2834" i="5"/>
  <c r="H2834" i="5"/>
  <c r="I2818" i="5"/>
  <c r="H2818" i="5"/>
  <c r="I2802" i="5"/>
  <c r="H2802" i="5"/>
  <c r="I2786" i="5"/>
  <c r="H2786" i="5"/>
  <c r="I2770" i="5"/>
  <c r="H2770" i="5"/>
  <c r="I2754" i="5"/>
  <c r="H2754" i="5"/>
  <c r="I2738" i="5"/>
  <c r="H2738" i="5"/>
  <c r="I2722" i="5"/>
  <c r="H2722" i="5"/>
  <c r="I2706" i="5"/>
  <c r="H2706" i="5"/>
  <c r="I2690" i="5"/>
  <c r="H2690" i="5"/>
  <c r="I2664" i="5"/>
  <c r="H2664" i="5"/>
  <c r="I2632" i="5"/>
  <c r="H2632" i="5"/>
  <c r="I3616" i="5"/>
  <c r="H3616" i="5"/>
  <c r="I3560" i="5"/>
  <c r="H3560" i="5"/>
  <c r="I3522" i="5"/>
  <c r="H3522" i="5"/>
  <c r="I2945" i="5"/>
  <c r="H2945" i="5"/>
  <c r="I2929" i="5"/>
  <c r="H2929" i="5"/>
  <c r="I2913" i="5"/>
  <c r="H2913" i="5"/>
  <c r="I2897" i="5"/>
  <c r="H2897" i="5"/>
  <c r="I2881" i="5"/>
  <c r="H2881" i="5"/>
  <c r="I2865" i="5"/>
  <c r="H2865" i="5"/>
  <c r="I2849" i="5"/>
  <c r="H2849" i="5"/>
  <c r="I2833" i="5"/>
  <c r="H2833" i="5"/>
  <c r="I2817" i="5"/>
  <c r="H2817" i="5"/>
  <c r="I2801" i="5"/>
  <c r="H2801" i="5"/>
  <c r="I2785" i="5"/>
  <c r="H2785" i="5"/>
  <c r="I2769" i="5"/>
  <c r="H2769" i="5"/>
  <c r="I2753" i="5"/>
  <c r="H2753" i="5"/>
  <c r="I2737" i="5"/>
  <c r="H2737" i="5"/>
  <c r="I2721" i="5"/>
  <c r="H2721" i="5"/>
  <c r="I2705" i="5"/>
  <c r="H2705" i="5"/>
  <c r="I2689" i="5"/>
  <c r="H2689" i="5"/>
  <c r="I2670" i="5"/>
  <c r="H2670" i="5"/>
  <c r="I2638" i="5"/>
  <c r="H2638" i="5"/>
  <c r="I915" i="5"/>
  <c r="H915" i="5"/>
  <c r="I851" i="5"/>
  <c r="H851" i="5"/>
  <c r="I787" i="5"/>
  <c r="H787" i="5"/>
  <c r="I723" i="5"/>
  <c r="H723" i="5"/>
  <c r="I659" i="5"/>
  <c r="H659" i="5"/>
  <c r="I595" i="5"/>
  <c r="H595" i="5"/>
  <c r="I2676" i="5"/>
  <c r="H2676" i="5"/>
  <c r="I3520" i="5"/>
  <c r="H3520" i="5"/>
  <c r="I2636" i="5"/>
  <c r="H2636" i="5"/>
  <c r="G358" i="4"/>
  <c r="H876" i="4"/>
  <c r="H1368" i="4"/>
  <c r="G159" i="4"/>
  <c r="G287" i="4"/>
  <c r="G447" i="4"/>
  <c r="H912" i="4"/>
  <c r="H3653" i="4"/>
  <c r="G3652" i="4"/>
  <c r="H3202" i="4"/>
  <c r="G3004" i="4"/>
  <c r="G2908" i="4"/>
  <c r="G3153" i="4"/>
  <c r="G2828" i="4"/>
  <c r="G2736" i="4"/>
  <c r="H2672" i="4"/>
  <c r="H2608" i="4"/>
  <c r="H2528" i="4"/>
  <c r="H2773" i="4"/>
  <c r="G2793" i="4"/>
  <c r="G2337" i="4"/>
  <c r="G2273" i="4"/>
  <c r="G2113" i="4"/>
  <c r="G1985" i="4"/>
  <c r="G1921" i="4"/>
  <c r="G2715" i="4"/>
  <c r="G1862" i="4"/>
  <c r="G1924" i="4"/>
  <c r="G1737" i="4"/>
  <c r="G1609" i="4"/>
  <c r="G1481" i="4"/>
  <c r="G1353" i="4"/>
  <c r="G1590" i="4"/>
  <c r="G1514" i="4"/>
  <c r="H2422" i="4"/>
  <c r="G3419" i="4"/>
  <c r="H2700" i="4"/>
  <c r="H2452" i="4"/>
  <c r="H2140" i="4"/>
  <c r="G58" i="4"/>
  <c r="G3015" i="4"/>
  <c r="G1211" i="4"/>
  <c r="G2100" i="4"/>
  <c r="G1824" i="4"/>
  <c r="H568" i="4"/>
  <c r="I29" i="5"/>
  <c r="H29" i="5"/>
  <c r="I61" i="5"/>
  <c r="H61" i="5"/>
  <c r="I93" i="5"/>
  <c r="H93" i="5"/>
  <c r="I125" i="5"/>
  <c r="H125" i="5"/>
  <c r="I157" i="5"/>
  <c r="H157" i="5"/>
  <c r="I189" i="5"/>
  <c r="H189" i="5"/>
  <c r="I221" i="5"/>
  <c r="H221" i="5"/>
  <c r="I253" i="5"/>
  <c r="H253" i="5"/>
  <c r="I285" i="5"/>
  <c r="H285" i="5"/>
  <c r="I317" i="5"/>
  <c r="H317" i="5"/>
  <c r="I349" i="5"/>
  <c r="H349" i="5"/>
  <c r="I381" i="5"/>
  <c r="H381" i="5"/>
  <c r="I413" i="5"/>
  <c r="H413" i="5"/>
  <c r="I445" i="5"/>
  <c r="H445" i="5"/>
  <c r="I477" i="5"/>
  <c r="H477" i="5"/>
  <c r="I509" i="5"/>
  <c r="H509" i="5"/>
  <c r="I541" i="5"/>
  <c r="H541" i="5"/>
  <c r="I573" i="5"/>
  <c r="H573" i="5"/>
  <c r="I3564" i="5"/>
  <c r="H3564" i="5"/>
  <c r="I3534" i="5"/>
  <c r="H3534" i="5"/>
  <c r="I3406" i="5"/>
  <c r="H3406" i="5"/>
  <c r="H3084" i="5"/>
  <c r="I3084" i="5"/>
  <c r="H3068" i="5"/>
  <c r="I3068" i="5"/>
  <c r="H3052" i="5"/>
  <c r="I3052" i="5"/>
  <c r="H3036" i="5"/>
  <c r="I3036" i="5"/>
  <c r="H3020" i="5"/>
  <c r="I3020" i="5"/>
  <c r="H3004" i="5"/>
  <c r="I3004" i="5"/>
  <c r="H2988" i="5"/>
  <c r="I2988" i="5"/>
  <c r="I2939" i="5"/>
  <c r="H2939" i="5"/>
  <c r="I2923" i="5"/>
  <c r="H2923" i="5"/>
  <c r="I2907" i="5"/>
  <c r="H2907" i="5"/>
  <c r="I2891" i="5"/>
  <c r="H2891" i="5"/>
  <c r="I2875" i="5"/>
  <c r="H2875" i="5"/>
  <c r="I2859" i="5"/>
  <c r="H2859" i="5"/>
  <c r="I2843" i="5"/>
  <c r="H2843" i="5"/>
  <c r="I2827" i="5"/>
  <c r="H2827" i="5"/>
  <c r="I2811" i="5"/>
  <c r="H2811" i="5"/>
  <c r="I2795" i="5"/>
  <c r="H2795" i="5"/>
  <c r="I2779" i="5"/>
  <c r="H2779" i="5"/>
  <c r="I2763" i="5"/>
  <c r="H2763" i="5"/>
  <c r="I2747" i="5"/>
  <c r="H2747" i="5"/>
  <c r="I2731" i="5"/>
  <c r="H2731" i="5"/>
  <c r="I2715" i="5"/>
  <c r="H2715" i="5"/>
  <c r="I2699" i="5"/>
  <c r="H2699" i="5"/>
  <c r="I2682" i="5"/>
  <c r="H2682" i="5"/>
  <c r="I2650" i="5"/>
  <c r="H2650" i="5"/>
  <c r="I949" i="5"/>
  <c r="H949" i="5"/>
  <c r="I933" i="5"/>
  <c r="H933" i="5"/>
  <c r="I917" i="5"/>
  <c r="H917" i="5"/>
  <c r="I901" i="5"/>
  <c r="H901" i="5"/>
  <c r="I885" i="5"/>
  <c r="H885" i="5"/>
  <c r="I869" i="5"/>
  <c r="H869" i="5"/>
  <c r="I853" i="5"/>
  <c r="H853" i="5"/>
  <c r="I837" i="5"/>
  <c r="H837" i="5"/>
  <c r="I821" i="5"/>
  <c r="H821" i="5"/>
  <c r="I805" i="5"/>
  <c r="H805" i="5"/>
  <c r="I789" i="5"/>
  <c r="H789" i="5"/>
  <c r="I773" i="5"/>
  <c r="H773" i="5"/>
  <c r="I757" i="5"/>
  <c r="H757" i="5"/>
  <c r="I741" i="5"/>
  <c r="H741" i="5"/>
  <c r="I725" i="5"/>
  <c r="H725" i="5"/>
  <c r="I709" i="5"/>
  <c r="H709" i="5"/>
  <c r="I693" i="5"/>
  <c r="H693" i="5"/>
  <c r="I677" i="5"/>
  <c r="H677" i="5"/>
  <c r="I661" i="5"/>
  <c r="H661" i="5"/>
  <c r="I645" i="5"/>
  <c r="H645" i="5"/>
  <c r="I629" i="5"/>
  <c r="H629" i="5"/>
  <c r="I613" i="5"/>
  <c r="H613" i="5"/>
  <c r="I597" i="5"/>
  <c r="H597" i="5"/>
  <c r="I35" i="5"/>
  <c r="H35" i="5"/>
  <c r="I67" i="5"/>
  <c r="H67" i="5"/>
  <c r="I99" i="5"/>
  <c r="H99" i="5"/>
  <c r="I131" i="5"/>
  <c r="H131" i="5"/>
  <c r="I163" i="5"/>
  <c r="H163" i="5"/>
  <c r="I195" i="5"/>
  <c r="H195" i="5"/>
  <c r="I227" i="5"/>
  <c r="H227" i="5"/>
  <c r="I259" i="5"/>
  <c r="H259" i="5"/>
  <c r="I291" i="5"/>
  <c r="H291" i="5"/>
  <c r="I323" i="5"/>
  <c r="H323" i="5"/>
  <c r="I355" i="5"/>
  <c r="H355" i="5"/>
  <c r="I387" i="5"/>
  <c r="H387" i="5"/>
  <c r="I419" i="5"/>
  <c r="H419" i="5"/>
  <c r="I451" i="5"/>
  <c r="H451" i="5"/>
  <c r="I483" i="5"/>
  <c r="H483" i="5"/>
  <c r="I515" i="5"/>
  <c r="H515" i="5"/>
  <c r="I547" i="5"/>
  <c r="H547" i="5"/>
  <c r="I579" i="5"/>
  <c r="H579" i="5"/>
  <c r="I3617" i="5"/>
  <c r="H3617" i="5"/>
  <c r="I3585" i="5"/>
  <c r="H3585" i="5"/>
  <c r="H3624" i="5"/>
  <c r="I3624" i="5"/>
  <c r="I3562" i="5"/>
  <c r="H3562" i="5"/>
  <c r="I3524" i="5"/>
  <c r="H3524" i="5"/>
  <c r="I3402" i="5"/>
  <c r="H3402" i="5"/>
  <c r="I2942" i="5"/>
  <c r="H2942" i="5"/>
  <c r="I2926" i="5"/>
  <c r="H2926" i="5"/>
  <c r="I2910" i="5"/>
  <c r="H2910" i="5"/>
  <c r="I2894" i="5"/>
  <c r="H2894" i="5"/>
  <c r="I2878" i="5"/>
  <c r="H2878" i="5"/>
  <c r="I2862" i="5"/>
  <c r="H2862" i="5"/>
  <c r="I2846" i="5"/>
  <c r="H2846" i="5"/>
  <c r="I2830" i="5"/>
  <c r="H2830" i="5"/>
  <c r="I2814" i="5"/>
  <c r="H2814" i="5"/>
  <c r="I2798" i="5"/>
  <c r="H2798" i="5"/>
  <c r="I2782" i="5"/>
  <c r="H2782" i="5"/>
  <c r="I2766" i="5"/>
  <c r="H2766" i="5"/>
  <c r="I2750" i="5"/>
  <c r="H2750" i="5"/>
  <c r="I2734" i="5"/>
  <c r="H2734" i="5"/>
  <c r="I2718" i="5"/>
  <c r="H2718" i="5"/>
  <c r="I2702" i="5"/>
  <c r="H2702" i="5"/>
  <c r="I2686" i="5"/>
  <c r="H2686" i="5"/>
  <c r="I2656" i="5"/>
  <c r="H2656" i="5"/>
  <c r="I3618" i="5"/>
  <c r="H3618" i="5"/>
  <c r="I3584" i="5"/>
  <c r="H3584" i="5"/>
  <c r="I3552" i="5"/>
  <c r="H3552" i="5"/>
  <c r="I3546" i="5"/>
  <c r="H3546" i="5"/>
  <c r="I3620" i="5"/>
  <c r="H3620" i="5"/>
  <c r="I2941" i="5"/>
  <c r="H2941" i="5"/>
  <c r="I2925" i="5"/>
  <c r="H2925" i="5"/>
  <c r="I2909" i="5"/>
  <c r="H2909" i="5"/>
  <c r="I2893" i="5"/>
  <c r="H2893" i="5"/>
  <c r="I2877" i="5"/>
  <c r="H2877" i="5"/>
  <c r="I2861" i="5"/>
  <c r="H2861" i="5"/>
  <c r="I2845" i="5"/>
  <c r="H2845" i="5"/>
  <c r="I2829" i="5"/>
  <c r="H2829" i="5"/>
  <c r="I2813" i="5"/>
  <c r="H2813" i="5"/>
  <c r="I2797" i="5"/>
  <c r="H2797" i="5"/>
  <c r="I2781" i="5"/>
  <c r="H2781" i="5"/>
  <c r="I2765" i="5"/>
  <c r="H2765" i="5"/>
  <c r="I2749" i="5"/>
  <c r="H2749" i="5"/>
  <c r="I2733" i="5"/>
  <c r="H2733" i="5"/>
  <c r="I2717" i="5"/>
  <c r="H2717" i="5"/>
  <c r="I2701" i="5"/>
  <c r="H2701" i="5"/>
  <c r="I2662" i="5"/>
  <c r="H2662" i="5"/>
  <c r="I931" i="5"/>
  <c r="H931" i="5"/>
  <c r="I867" i="5"/>
  <c r="H867" i="5"/>
  <c r="I803" i="5"/>
  <c r="H803" i="5"/>
  <c r="I739" i="5"/>
  <c r="H739" i="5"/>
  <c r="I675" i="5"/>
  <c r="H675" i="5"/>
  <c r="I611" i="5"/>
  <c r="H611" i="5"/>
  <c r="I3608" i="5"/>
  <c r="H3608" i="5"/>
  <c r="I2644" i="5"/>
  <c r="H2644" i="5"/>
  <c r="I2684" i="5"/>
  <c r="H2684" i="5"/>
  <c r="H796" i="4"/>
  <c r="G842" i="4"/>
  <c r="G383" i="4"/>
  <c r="H976" i="4"/>
  <c r="H3530" i="4"/>
  <c r="H3346" i="4"/>
  <c r="H3266" i="4"/>
  <c r="G3453" i="4"/>
  <c r="G3271" i="4"/>
  <c r="G3132" i="4"/>
  <c r="G3068" i="4"/>
  <c r="G2939" i="4"/>
  <c r="H2776" i="4"/>
  <c r="H2873" i="4"/>
  <c r="H2645" i="4"/>
  <c r="H2433" i="4"/>
  <c r="H2401" i="4"/>
  <c r="G2241" i="4"/>
  <c r="G2145" i="4"/>
  <c r="G2081" i="4"/>
  <c r="G2651" i="4"/>
  <c r="G2445" i="4"/>
  <c r="H1289" i="4"/>
  <c r="H560" i="4"/>
  <c r="G1052" i="4"/>
  <c r="G2534" i="4"/>
  <c r="H556" i="4"/>
  <c r="G2992" i="4"/>
  <c r="G2928" i="4"/>
  <c r="H3169" i="4"/>
  <c r="H2580" i="4"/>
  <c r="H2739" i="4"/>
  <c r="H1708" i="4"/>
  <c r="G3276" i="4"/>
  <c r="H3142" i="4"/>
  <c r="H2650" i="4"/>
  <c r="G1595" i="4"/>
  <c r="G1406" i="4"/>
  <c r="G1348" i="4"/>
  <c r="H830" i="4"/>
  <c r="I37" i="5"/>
  <c r="H37" i="5"/>
  <c r="I69" i="5"/>
  <c r="H69" i="5"/>
  <c r="I101" i="5"/>
  <c r="H101" i="5"/>
  <c r="I133" i="5"/>
  <c r="H133" i="5"/>
  <c r="I165" i="5"/>
  <c r="H165" i="5"/>
  <c r="I197" i="5"/>
  <c r="H197" i="5"/>
  <c r="I229" i="5"/>
  <c r="H229" i="5"/>
  <c r="I261" i="5"/>
  <c r="H261" i="5"/>
  <c r="I293" i="5"/>
  <c r="H293" i="5"/>
  <c r="I325" i="5"/>
  <c r="H325" i="5"/>
  <c r="I357" i="5"/>
  <c r="H357" i="5"/>
  <c r="I389" i="5"/>
  <c r="H389" i="5"/>
  <c r="I421" i="5"/>
  <c r="H421" i="5"/>
  <c r="I453" i="5"/>
  <c r="H453" i="5"/>
  <c r="I485" i="5"/>
  <c r="H485" i="5"/>
  <c r="I517" i="5"/>
  <c r="H517" i="5"/>
  <c r="I549" i="5"/>
  <c r="H549" i="5"/>
  <c r="I581" i="5"/>
  <c r="H581" i="5"/>
  <c r="I3610" i="5"/>
  <c r="H3610" i="5"/>
  <c r="I3600" i="5"/>
  <c r="H3600" i="5"/>
  <c r="I3556" i="5"/>
  <c r="H3556" i="5"/>
  <c r="I3526" i="5"/>
  <c r="H3526" i="5"/>
  <c r="H3096" i="5"/>
  <c r="I3096" i="5"/>
  <c r="H3080" i="5"/>
  <c r="I3080" i="5"/>
  <c r="H3064" i="5"/>
  <c r="I3064" i="5"/>
  <c r="H3048" i="5"/>
  <c r="I3048" i="5"/>
  <c r="H3032" i="5"/>
  <c r="I3032" i="5"/>
  <c r="H3016" i="5"/>
  <c r="I3016" i="5"/>
  <c r="H3000" i="5"/>
  <c r="I3000" i="5"/>
  <c r="H2984" i="5"/>
  <c r="I2984" i="5"/>
  <c r="I2935" i="5"/>
  <c r="H2935" i="5"/>
  <c r="I2919" i="5"/>
  <c r="H2919" i="5"/>
  <c r="I2903" i="5"/>
  <c r="H2903" i="5"/>
  <c r="I2887" i="5"/>
  <c r="H2887" i="5"/>
  <c r="I2871" i="5"/>
  <c r="H2871" i="5"/>
  <c r="I2855" i="5"/>
  <c r="H2855" i="5"/>
  <c r="I2839" i="5"/>
  <c r="H2839" i="5"/>
  <c r="I2823" i="5"/>
  <c r="H2823" i="5"/>
  <c r="I2807" i="5"/>
  <c r="H2807" i="5"/>
  <c r="I2791" i="5"/>
  <c r="H2791" i="5"/>
  <c r="I2775" i="5"/>
  <c r="H2775" i="5"/>
  <c r="I2759" i="5"/>
  <c r="H2759" i="5"/>
  <c r="I2743" i="5"/>
  <c r="H2743" i="5"/>
  <c r="I2727" i="5"/>
  <c r="H2727" i="5"/>
  <c r="I2711" i="5"/>
  <c r="H2711" i="5"/>
  <c r="I2695" i="5"/>
  <c r="H2695" i="5"/>
  <c r="I2674" i="5"/>
  <c r="H2674" i="5"/>
  <c r="I2642" i="5"/>
  <c r="H2642" i="5"/>
  <c r="I961" i="5"/>
  <c r="H961" i="5"/>
  <c r="I945" i="5"/>
  <c r="H945" i="5"/>
  <c r="I929" i="5"/>
  <c r="H929" i="5"/>
  <c r="I913" i="5"/>
  <c r="H913" i="5"/>
  <c r="I897" i="5"/>
  <c r="H897" i="5"/>
  <c r="I881" i="5"/>
  <c r="H881" i="5"/>
  <c r="I865" i="5"/>
  <c r="H865" i="5"/>
  <c r="I849" i="5"/>
  <c r="H849" i="5"/>
  <c r="I833" i="5"/>
  <c r="H833" i="5"/>
  <c r="I817" i="5"/>
  <c r="H817" i="5"/>
  <c r="I801" i="5"/>
  <c r="H801" i="5"/>
  <c r="I785" i="5"/>
  <c r="H785" i="5"/>
  <c r="I769" i="5"/>
  <c r="H769" i="5"/>
  <c r="I753" i="5"/>
  <c r="H753" i="5"/>
  <c r="I737" i="5"/>
  <c r="H737" i="5"/>
  <c r="I721" i="5"/>
  <c r="H721" i="5"/>
  <c r="I705" i="5"/>
  <c r="H705" i="5"/>
  <c r="I689" i="5"/>
  <c r="H689" i="5"/>
  <c r="I673" i="5"/>
  <c r="H673" i="5"/>
  <c r="I657" i="5"/>
  <c r="H657" i="5"/>
  <c r="I641" i="5"/>
  <c r="H641" i="5"/>
  <c r="I625" i="5"/>
  <c r="H625" i="5"/>
  <c r="I609" i="5"/>
  <c r="H609" i="5"/>
  <c r="I593" i="5"/>
  <c r="H593" i="5"/>
  <c r="I11" i="5"/>
  <c r="H11" i="5"/>
  <c r="I43" i="5"/>
  <c r="H43" i="5"/>
  <c r="I75" i="5"/>
  <c r="H75" i="5"/>
  <c r="I107" i="5"/>
  <c r="H107" i="5"/>
  <c r="I139" i="5"/>
  <c r="H139" i="5"/>
  <c r="I171" i="5"/>
  <c r="H171" i="5"/>
  <c r="I203" i="5"/>
  <c r="H203" i="5"/>
  <c r="I235" i="5"/>
  <c r="H235" i="5"/>
  <c r="I267" i="5"/>
  <c r="H267" i="5"/>
  <c r="I299" i="5"/>
  <c r="H299" i="5"/>
  <c r="I331" i="5"/>
  <c r="H331" i="5"/>
  <c r="I363" i="5"/>
  <c r="H363" i="5"/>
  <c r="I395" i="5"/>
  <c r="H395" i="5"/>
  <c r="I427" i="5"/>
  <c r="H427" i="5"/>
  <c r="I459" i="5"/>
  <c r="H459" i="5"/>
  <c r="I491" i="5"/>
  <c r="H491" i="5"/>
  <c r="I523" i="5"/>
  <c r="H523" i="5"/>
  <c r="I555" i="5"/>
  <c r="H555" i="5"/>
  <c r="I587" i="5"/>
  <c r="H587" i="5"/>
  <c r="I3609" i="5"/>
  <c r="H3609" i="5"/>
  <c r="I3622" i="5"/>
  <c r="H3622" i="5"/>
  <c r="I3592" i="5"/>
  <c r="H3592" i="5"/>
  <c r="I3554" i="5"/>
  <c r="H3554" i="5"/>
  <c r="I3548" i="5"/>
  <c r="H3548" i="5"/>
  <c r="I2938" i="5"/>
  <c r="H2938" i="5"/>
  <c r="I2922" i="5"/>
  <c r="H2922" i="5"/>
  <c r="I2906" i="5"/>
  <c r="H2906" i="5"/>
  <c r="I2890" i="5"/>
  <c r="H2890" i="5"/>
  <c r="I2874" i="5"/>
  <c r="H2874" i="5"/>
  <c r="I2858" i="5"/>
  <c r="H2858" i="5"/>
  <c r="I2842" i="5"/>
  <c r="H2842" i="5"/>
  <c r="I2826" i="5"/>
  <c r="H2826" i="5"/>
  <c r="I2810" i="5"/>
  <c r="H2810" i="5"/>
  <c r="I2794" i="5"/>
  <c r="H2794" i="5"/>
  <c r="I2778" i="5"/>
  <c r="H2778" i="5"/>
  <c r="I2762" i="5"/>
  <c r="H2762" i="5"/>
  <c r="I2746" i="5"/>
  <c r="H2746" i="5"/>
  <c r="I2730" i="5"/>
  <c r="H2730" i="5"/>
  <c r="I2714" i="5"/>
  <c r="H2714" i="5"/>
  <c r="I2698" i="5"/>
  <c r="H2698" i="5"/>
  <c r="I2680" i="5"/>
  <c r="H2680" i="5"/>
  <c r="I2648" i="5"/>
  <c r="H2648" i="5"/>
  <c r="I3602" i="5"/>
  <c r="H3602" i="5"/>
  <c r="I3576" i="5"/>
  <c r="H3576" i="5"/>
  <c r="I3498" i="5"/>
  <c r="H3498" i="5"/>
  <c r="I3538" i="5"/>
  <c r="H3538" i="5"/>
  <c r="I3410" i="5"/>
  <c r="H3410" i="5"/>
  <c r="I2937" i="5"/>
  <c r="H2937" i="5"/>
  <c r="I2921" i="5"/>
  <c r="H2921" i="5"/>
  <c r="I2905" i="5"/>
  <c r="H2905" i="5"/>
  <c r="I2889" i="5"/>
  <c r="H2889" i="5"/>
  <c r="I2873" i="5"/>
  <c r="H2873" i="5"/>
  <c r="I2857" i="5"/>
  <c r="H2857" i="5"/>
  <c r="I2841" i="5"/>
  <c r="H2841" i="5"/>
  <c r="I2825" i="5"/>
  <c r="H2825" i="5"/>
  <c r="I2809" i="5"/>
  <c r="H2809" i="5"/>
  <c r="I2793" i="5"/>
  <c r="H2793" i="5"/>
  <c r="I2777" i="5"/>
  <c r="H2777" i="5"/>
  <c r="I2761" i="5"/>
  <c r="H2761" i="5"/>
  <c r="I2745" i="5"/>
  <c r="H2745" i="5"/>
  <c r="I2729" i="5"/>
  <c r="H2729" i="5"/>
  <c r="I2713" i="5"/>
  <c r="H2713" i="5"/>
  <c r="I2697" i="5"/>
  <c r="H2697" i="5"/>
  <c r="I2654" i="5"/>
  <c r="H2654" i="5"/>
  <c r="I947" i="5"/>
  <c r="H947" i="5"/>
  <c r="I883" i="5"/>
  <c r="H883" i="5"/>
  <c r="I819" i="5"/>
  <c r="H819" i="5"/>
  <c r="I755" i="5"/>
  <c r="H755" i="5"/>
  <c r="I691" i="5"/>
  <c r="H691" i="5"/>
  <c r="I627" i="5"/>
  <c r="H627" i="5"/>
  <c r="I3544" i="5"/>
  <c r="H3544" i="5"/>
  <c r="I3528" i="5"/>
  <c r="H3528" i="5"/>
  <c r="I2668" i="5"/>
  <c r="H2668" i="5"/>
  <c r="G1304" i="4"/>
  <c r="H1020" i="4"/>
  <c r="H140" i="4"/>
  <c r="H87" i="4"/>
  <c r="H151" i="4"/>
  <c r="H343" i="4"/>
  <c r="G3242" i="4"/>
  <c r="H3178" i="4"/>
  <c r="G2916" i="4"/>
  <c r="H2852" i="4"/>
  <c r="H2688" i="4"/>
  <c r="H2600" i="4"/>
  <c r="H2536" i="4"/>
  <c r="H1240" i="4"/>
  <c r="H3206" i="4"/>
  <c r="G3120" i="4"/>
  <c r="G3056" i="4"/>
  <c r="G2864" i="4"/>
  <c r="H3041" i="4"/>
  <c r="H2669" i="4"/>
  <c r="G2945" i="4"/>
  <c r="G3014" i="4"/>
  <c r="H2886" i="4"/>
  <c r="H1594" i="4"/>
  <c r="G388" i="4"/>
  <c r="H3334" i="4"/>
  <c r="G3377" i="4"/>
  <c r="G2320" i="4"/>
  <c r="H2950" i="4"/>
  <c r="H504" i="4"/>
  <c r="G504" i="4"/>
  <c r="G3257" i="4"/>
  <c r="H3257" i="4"/>
  <c r="G286" i="4"/>
  <c r="H286" i="4"/>
  <c r="H468" i="4"/>
  <c r="G468" i="4"/>
  <c r="G193" i="4"/>
  <c r="H193" i="4"/>
  <c r="G257" i="4"/>
  <c r="H257" i="4"/>
  <c r="G449" i="4"/>
  <c r="H449" i="4"/>
  <c r="G513" i="4"/>
  <c r="H513" i="4"/>
  <c r="G1112" i="4"/>
  <c r="H1112" i="4"/>
  <c r="G3424" i="4"/>
  <c r="H3424" i="4"/>
  <c r="G3050" i="4"/>
  <c r="H3050" i="4"/>
  <c r="G2922" i="4"/>
  <c r="H2922" i="4"/>
  <c r="G2858" i="4"/>
  <c r="H2858" i="4"/>
  <c r="G3159" i="4"/>
  <c r="H3159" i="4"/>
  <c r="G3237" i="4"/>
  <c r="H3237" i="4"/>
  <c r="H3017" i="4"/>
  <c r="G3017" i="4"/>
  <c r="G2818" i="4"/>
  <c r="H2818" i="4"/>
  <c r="G2737" i="4"/>
  <c r="H2737" i="4"/>
  <c r="G2415" i="4"/>
  <c r="H2415" i="4"/>
  <c r="G2351" i="4"/>
  <c r="H2351" i="4"/>
  <c r="G2319" i="4"/>
  <c r="H2319" i="4"/>
  <c r="G2223" i="4"/>
  <c r="H2223" i="4"/>
  <c r="G2191" i="4"/>
  <c r="H2191" i="4"/>
  <c r="G2679" i="4"/>
  <c r="H2679" i="4"/>
  <c r="G2615" i="4"/>
  <c r="H2615" i="4"/>
  <c r="G2501" i="4"/>
  <c r="H2501" i="4"/>
  <c r="G2849" i="4"/>
  <c r="H2849" i="4"/>
  <c r="G2487" i="4"/>
  <c r="H2487" i="4"/>
  <c r="G2388" i="4"/>
  <c r="H2388" i="4"/>
  <c r="G2270" i="4"/>
  <c r="H2270" i="4"/>
  <c r="G2142" i="4"/>
  <c r="H2142" i="4"/>
  <c r="G2014" i="4"/>
  <c r="H2014" i="4"/>
  <c r="G1886" i="4"/>
  <c r="H1886" i="4"/>
  <c r="G2328" i="4"/>
  <c r="H2328" i="4"/>
  <c r="G2200" i="4"/>
  <c r="H2200" i="4"/>
  <c r="G2072" i="4"/>
  <c r="H2072" i="4"/>
  <c r="H3303" i="4"/>
  <c r="G3012" i="4"/>
  <c r="H2948" i="4"/>
  <c r="H3433" i="4"/>
  <c r="H2566" i="4"/>
  <c r="G1674" i="4"/>
  <c r="H1674" i="4"/>
  <c r="G2416" i="4"/>
  <c r="H2416" i="4"/>
  <c r="H1400" i="4"/>
  <c r="G3445" i="4"/>
  <c r="G3524" i="4"/>
  <c r="H3274" i="4"/>
  <c r="H3141" i="4"/>
  <c r="G3195" i="4"/>
  <c r="H2925" i="4"/>
  <c r="G2624" i="4"/>
  <c r="G2504" i="4"/>
  <c r="G2813" i="4"/>
  <c r="H2054" i="4"/>
  <c r="G420" i="4"/>
  <c r="G3547" i="4"/>
  <c r="H3468" i="4"/>
  <c r="H3347" i="4"/>
  <c r="G3404" i="4"/>
  <c r="G2764" i="4"/>
  <c r="G3251" i="4"/>
  <c r="G2675" i="4"/>
  <c r="G2626" i="4"/>
  <c r="H1770" i="4"/>
  <c r="G2636" i="4"/>
  <c r="H2205" i="4"/>
  <c r="H2575" i="4"/>
  <c r="G2064" i="4"/>
  <c r="H3340" i="4"/>
  <c r="G2463" i="4"/>
  <c r="H2690" i="4"/>
  <c r="H716" i="4"/>
  <c r="H3668" i="4"/>
  <c r="G3621" i="4"/>
  <c r="H2449" i="4"/>
  <c r="H540" i="4"/>
  <c r="H1034" i="4"/>
  <c r="G258" i="4"/>
  <c r="G960" i="4"/>
  <c r="G2245" i="4"/>
  <c r="H111" i="4"/>
  <c r="H2192" i="4"/>
  <c r="G2883" i="4"/>
  <c r="G3197" i="4"/>
  <c r="G1392" i="4"/>
  <c r="H570" i="4"/>
  <c r="G3356" i="4"/>
  <c r="H3356" i="4"/>
  <c r="G1510" i="4"/>
  <c r="H1510" i="4"/>
  <c r="H2507" i="4"/>
  <c r="G2507" i="4"/>
  <c r="H2486" i="4"/>
  <c r="G2486" i="4"/>
  <c r="H1948" i="4"/>
  <c r="G1948" i="4"/>
  <c r="H2156" i="4"/>
  <c r="G2156" i="4"/>
  <c r="H2728" i="4"/>
  <c r="G2728" i="4"/>
  <c r="H3239" i="4"/>
  <c r="G3239" i="4"/>
  <c r="H3092" i="4"/>
  <c r="G3092" i="4"/>
  <c r="H2996" i="4"/>
  <c r="G2996" i="4"/>
  <c r="H3291" i="4"/>
  <c r="G3291" i="4"/>
  <c r="H2861" i="4"/>
  <c r="G2861" i="4"/>
  <c r="H2393" i="4"/>
  <c r="G2393" i="4"/>
  <c r="H2041" i="4"/>
  <c r="G2041" i="4"/>
  <c r="H3171" i="4"/>
  <c r="G3171" i="4"/>
  <c r="H2272" i="4"/>
  <c r="G2272" i="4"/>
  <c r="H1825" i="4"/>
  <c r="G1825" i="4"/>
  <c r="H1729" i="4"/>
  <c r="G1729" i="4"/>
  <c r="H1633" i="4"/>
  <c r="G1633" i="4"/>
  <c r="H1537" i="4"/>
  <c r="G1537" i="4"/>
  <c r="H1441" i="4"/>
  <c r="G1441" i="4"/>
  <c r="H1366" i="4"/>
  <c r="G1366" i="4"/>
  <c r="H897" i="4"/>
  <c r="G897" i="4"/>
  <c r="H3549" i="4"/>
  <c r="G3549" i="4"/>
  <c r="H636" i="4"/>
  <c r="G636" i="4"/>
  <c r="H1450" i="4"/>
  <c r="G1450" i="4"/>
  <c r="H370" i="4"/>
  <c r="G370" i="4"/>
  <c r="H1376" i="4"/>
  <c r="G1376" i="4"/>
  <c r="G81" i="4"/>
  <c r="H81" i="4"/>
  <c r="H177" i="4"/>
  <c r="G177" i="4"/>
  <c r="H273" i="4"/>
  <c r="G273" i="4"/>
  <c r="G369" i="4"/>
  <c r="H369" i="4"/>
  <c r="H465" i="4"/>
  <c r="G465" i="4"/>
  <c r="H561" i="4"/>
  <c r="G561" i="4"/>
  <c r="H920" i="4"/>
  <c r="G920" i="4"/>
  <c r="H3556" i="4"/>
  <c r="G3556" i="4"/>
  <c r="G3317" i="4"/>
  <c r="H3317" i="4"/>
  <c r="H2970" i="4"/>
  <c r="G2970" i="4"/>
  <c r="G3473" i="4"/>
  <c r="H3473" i="4"/>
  <c r="H3081" i="4"/>
  <c r="G3081" i="4"/>
  <c r="H2865" i="4"/>
  <c r="G2865" i="4"/>
  <c r="H2598" i="4"/>
  <c r="G2598" i="4"/>
  <c r="H2851" i="4"/>
  <c r="G2851" i="4"/>
  <c r="H2641" i="4"/>
  <c r="G2641" i="4"/>
  <c r="H2425" i="4"/>
  <c r="G2425" i="4"/>
  <c r="H2399" i="4"/>
  <c r="G2399" i="4"/>
  <c r="H2303" i="4"/>
  <c r="G2303" i="4"/>
  <c r="H2047" i="4"/>
  <c r="G2047" i="4"/>
  <c r="H1919" i="4"/>
  <c r="G1919" i="4"/>
  <c r="H2775" i="4"/>
  <c r="G2775" i="4"/>
  <c r="H2565" i="4"/>
  <c r="G2565" i="4"/>
  <c r="G2419" i="4"/>
  <c r="H2419" i="4"/>
  <c r="H2078" i="4"/>
  <c r="G2078" i="4"/>
  <c r="G1663" i="4"/>
  <c r="H1663" i="4"/>
  <c r="H1567" i="4"/>
  <c r="G1567" i="4"/>
  <c r="G1471" i="4"/>
  <c r="H1471" i="4"/>
  <c r="G1343" i="4"/>
  <c r="H1343" i="4"/>
  <c r="H1247" i="4"/>
  <c r="G1247" i="4"/>
  <c r="H2290" i="4"/>
  <c r="G2290" i="4"/>
  <c r="H2308" i="4"/>
  <c r="G2308" i="4"/>
  <c r="H1620" i="4"/>
  <c r="G1620" i="4"/>
  <c r="G1230" i="4"/>
  <c r="H1230" i="4"/>
  <c r="G1055" i="4"/>
  <c r="H1055" i="4"/>
  <c r="H959" i="4"/>
  <c r="G959" i="4"/>
  <c r="G863" i="4"/>
  <c r="H863" i="4"/>
  <c r="G735" i="4"/>
  <c r="H735" i="4"/>
  <c r="G607" i="4"/>
  <c r="H607" i="4"/>
  <c r="H1678" i="4"/>
  <c r="G1678" i="4"/>
  <c r="G1300" i="4"/>
  <c r="H1300" i="4"/>
  <c r="H1306" i="4"/>
  <c r="G1306" i="4"/>
  <c r="G616" i="4"/>
  <c r="H616" i="4"/>
  <c r="H1006" i="4"/>
  <c r="G1006" i="4"/>
  <c r="H676" i="4"/>
  <c r="G676" i="4"/>
  <c r="H2070" i="4"/>
  <c r="G2070" i="4"/>
  <c r="H2412" i="4"/>
  <c r="G2412" i="4"/>
  <c r="G3310" i="4"/>
  <c r="H3310" i="4"/>
  <c r="H2812" i="4"/>
  <c r="G2720" i="4"/>
  <c r="H3163" i="4"/>
  <c r="G2361" i="4"/>
  <c r="H2265" i="4"/>
  <c r="G2169" i="4"/>
  <c r="H2073" i="4"/>
  <c r="G1945" i="4"/>
  <c r="G1153" i="4"/>
  <c r="G801" i="4"/>
  <c r="H1654" i="4"/>
  <c r="H1936" i="4"/>
  <c r="G1602" i="4"/>
  <c r="H762" i="4"/>
  <c r="G818" i="4"/>
  <c r="G3612" i="4"/>
  <c r="G3400" i="4"/>
  <c r="H3098" i="4"/>
  <c r="G2582" i="4"/>
  <c r="G2264" i="4"/>
  <c r="G1311" i="4"/>
  <c r="G3527" i="4"/>
  <c r="H3527" i="4"/>
  <c r="H30" i="4"/>
  <c r="G30" i="4"/>
  <c r="H1766" i="4"/>
  <c r="G1766" i="4"/>
  <c r="H2342" i="4"/>
  <c r="G2342" i="4"/>
  <c r="G2824" i="4"/>
  <c r="H2824" i="4"/>
  <c r="H3225" i="4"/>
  <c r="G3225" i="4"/>
  <c r="H3416" i="4"/>
  <c r="G3416" i="4"/>
  <c r="G3533" i="4"/>
  <c r="H3533" i="4"/>
  <c r="H3441" i="4"/>
  <c r="G3441" i="4"/>
  <c r="H3156" i="4"/>
  <c r="G3156" i="4"/>
  <c r="H3060" i="4"/>
  <c r="G3060" i="4"/>
  <c r="H2964" i="4"/>
  <c r="G2964" i="4"/>
  <c r="H2900" i="4"/>
  <c r="G2900" i="4"/>
  <c r="H3077" i="4"/>
  <c r="G3077" i="4"/>
  <c r="H3121" i="4"/>
  <c r="G3121" i="4"/>
  <c r="H2447" i="4"/>
  <c r="G2447" i="4"/>
  <c r="H2233" i="4"/>
  <c r="G2233" i="4"/>
  <c r="H2201" i="4"/>
  <c r="G2201" i="4"/>
  <c r="H1881" i="4"/>
  <c r="G1881" i="4"/>
  <c r="G2699" i="4"/>
  <c r="H2699" i="4"/>
  <c r="H2541" i="4"/>
  <c r="G2541" i="4"/>
  <c r="H3139" i="4"/>
  <c r="G3139" i="4"/>
  <c r="H2016" i="4"/>
  <c r="G2016" i="4"/>
  <c r="H1793" i="4"/>
  <c r="G1793" i="4"/>
  <c r="H1697" i="4"/>
  <c r="G1697" i="4"/>
  <c r="H1569" i="4"/>
  <c r="G1569" i="4"/>
  <c r="H1505" i="4"/>
  <c r="G1505" i="4"/>
  <c r="H1409" i="4"/>
  <c r="G1409" i="4"/>
  <c r="H1345" i="4"/>
  <c r="G1345" i="4"/>
  <c r="H865" i="4"/>
  <c r="G865" i="4"/>
  <c r="H769" i="4"/>
  <c r="G769" i="4"/>
  <c r="H705" i="4"/>
  <c r="G705" i="4"/>
  <c r="H609" i="4"/>
  <c r="G609" i="4"/>
  <c r="H3385" i="4"/>
  <c r="G3385" i="4"/>
  <c r="H2783" i="4"/>
  <c r="G2783" i="4"/>
  <c r="G3640" i="4"/>
  <c r="H3640" i="4"/>
  <c r="G478" i="4"/>
  <c r="H478" i="4"/>
  <c r="H392" i="4"/>
  <c r="G392" i="4"/>
  <c r="H692" i="4"/>
  <c r="G692" i="4"/>
  <c r="H532" i="4"/>
  <c r="G532" i="4"/>
  <c r="H98" i="4"/>
  <c r="G98" i="4"/>
  <c r="G142" i="4"/>
  <c r="H142" i="4"/>
  <c r="H1074" i="4"/>
  <c r="G1074" i="4"/>
  <c r="G113" i="4"/>
  <c r="H113" i="4"/>
  <c r="H241" i="4"/>
  <c r="G241" i="4"/>
  <c r="G337" i="4"/>
  <c r="H337" i="4"/>
  <c r="H433" i="4"/>
  <c r="G433" i="4"/>
  <c r="H529" i="4"/>
  <c r="G529" i="4"/>
  <c r="G792" i="4"/>
  <c r="H792" i="4"/>
  <c r="G3392" i="4"/>
  <c r="H3392" i="4"/>
  <c r="G3280" i="4"/>
  <c r="H3280" i="4"/>
  <c r="H3002" i="4"/>
  <c r="G3002" i="4"/>
  <c r="H2906" i="4"/>
  <c r="G2906" i="4"/>
  <c r="G2967" i="4"/>
  <c r="H2967" i="4"/>
  <c r="G2949" i="4"/>
  <c r="H2949" i="4"/>
  <c r="H2726" i="4"/>
  <c r="G2726" i="4"/>
  <c r="H2526" i="4"/>
  <c r="G2526" i="4"/>
  <c r="H2769" i="4"/>
  <c r="G2769" i="4"/>
  <c r="G2553" i="4"/>
  <c r="H2553" i="4"/>
  <c r="G2467" i="4"/>
  <c r="H2467" i="4"/>
  <c r="G2335" i="4"/>
  <c r="H2335" i="4"/>
  <c r="H2239" i="4"/>
  <c r="G2239" i="4"/>
  <c r="H2175" i="4"/>
  <c r="G2175" i="4"/>
  <c r="H2079" i="4"/>
  <c r="G2079" i="4"/>
  <c r="H1983" i="4"/>
  <c r="G1983" i="4"/>
  <c r="G1887" i="4"/>
  <c r="H1887" i="4"/>
  <c r="H2437" i="4"/>
  <c r="G2437" i="4"/>
  <c r="H2334" i="4"/>
  <c r="G2334" i="4"/>
  <c r="H1950" i="4"/>
  <c r="G1950" i="4"/>
  <c r="H2136" i="4"/>
  <c r="G2136" i="4"/>
  <c r="G1791" i="4"/>
  <c r="H1791" i="4"/>
  <c r="G1727" i="4"/>
  <c r="H1727" i="4"/>
  <c r="H1631" i="4"/>
  <c r="G1631" i="4"/>
  <c r="G1535" i="4"/>
  <c r="H1535" i="4"/>
  <c r="H1439" i="4"/>
  <c r="G1439" i="4"/>
  <c r="H1375" i="4"/>
  <c r="G1375" i="4"/>
  <c r="G1279" i="4"/>
  <c r="H1279" i="4"/>
  <c r="H1183" i="4"/>
  <c r="G1183" i="4"/>
  <c r="G2162" i="4"/>
  <c r="H2162" i="4"/>
  <c r="G1906" i="4"/>
  <c r="H1906" i="4"/>
  <c r="H2052" i="4"/>
  <c r="G2052" i="4"/>
  <c r="G1119" i="4"/>
  <c r="H1119" i="4"/>
  <c r="H1023" i="4"/>
  <c r="G1023" i="4"/>
  <c r="G927" i="4"/>
  <c r="H927" i="4"/>
  <c r="H831" i="4"/>
  <c r="G831" i="4"/>
  <c r="H767" i="4"/>
  <c r="G767" i="4"/>
  <c r="G671" i="4"/>
  <c r="H671" i="4"/>
  <c r="H575" i="4"/>
  <c r="G575" i="4"/>
  <c r="H1422" i="4"/>
  <c r="G1422" i="4"/>
  <c r="G1688" i="4"/>
  <c r="H1688" i="4"/>
  <c r="G1432" i="4"/>
  <c r="H1432" i="4"/>
  <c r="G1178" i="4"/>
  <c r="H1178" i="4"/>
  <c r="H744" i="4"/>
  <c r="G744" i="4"/>
  <c r="G1822" i="4"/>
  <c r="H1822" i="4"/>
  <c r="G1028" i="4"/>
  <c r="H1028" i="4"/>
  <c r="H3177" i="4"/>
  <c r="G3177" i="4"/>
  <c r="G2798" i="4"/>
  <c r="H2798" i="4"/>
  <c r="H2863" i="4"/>
  <c r="G2863" i="4"/>
  <c r="G3258" i="4"/>
  <c r="G3243" i="4"/>
  <c r="G3135" i="4"/>
  <c r="H2520" i="4"/>
  <c r="G2488" i="4"/>
  <c r="H2838" i="4"/>
  <c r="H2629" i="4"/>
  <c r="G2529" i="4"/>
  <c r="H2297" i="4"/>
  <c r="G1977" i="4"/>
  <c r="G1849" i="4"/>
  <c r="G2182" i="4"/>
  <c r="G673" i="4"/>
  <c r="H156" i="4"/>
  <c r="G498" i="4"/>
  <c r="H746" i="4"/>
  <c r="H3101" i="4"/>
  <c r="G2973" i="4"/>
  <c r="H3095" i="4"/>
  <c r="G1358" i="4"/>
  <c r="G1715" i="4"/>
  <c r="H1715" i="4"/>
  <c r="H2086" i="4"/>
  <c r="G2086" i="4"/>
  <c r="H2799" i="4"/>
  <c r="G2799" i="4"/>
  <c r="H1692" i="4"/>
  <c r="G1692" i="4"/>
  <c r="H2590" i="4"/>
  <c r="G2590" i="4"/>
  <c r="H2879" i="4"/>
  <c r="G2879" i="4"/>
  <c r="H2840" i="4"/>
  <c r="G2840" i="4"/>
  <c r="G1926" i="4"/>
  <c r="H1926" i="4"/>
  <c r="H2438" i="4"/>
  <c r="G2438" i="4"/>
  <c r="H2734" i="4"/>
  <c r="G2734" i="4"/>
  <c r="G3304" i="4"/>
  <c r="H3304" i="4"/>
  <c r="H3226" i="4"/>
  <c r="G3226" i="4"/>
  <c r="H3293" i="4"/>
  <c r="G3293" i="4"/>
  <c r="H3124" i="4"/>
  <c r="G3124" i="4"/>
  <c r="H3028" i="4"/>
  <c r="G3028" i="4"/>
  <c r="H2932" i="4"/>
  <c r="G2932" i="4"/>
  <c r="H2868" i="4"/>
  <c r="G2868" i="4"/>
  <c r="H2993" i="4"/>
  <c r="G2993" i="4"/>
  <c r="H2592" i="4"/>
  <c r="G2592" i="4"/>
  <c r="G1913" i="4"/>
  <c r="H1913" i="4"/>
  <c r="H2763" i="4"/>
  <c r="G2763" i="4"/>
  <c r="H2144" i="4"/>
  <c r="G2144" i="4"/>
  <c r="H1892" i="4"/>
  <c r="G1892" i="4"/>
  <c r="H1761" i="4"/>
  <c r="G1761" i="4"/>
  <c r="H1665" i="4"/>
  <c r="G1665" i="4"/>
  <c r="H1601" i="4"/>
  <c r="G1601" i="4"/>
  <c r="H1473" i="4"/>
  <c r="G1473" i="4"/>
  <c r="H1377" i="4"/>
  <c r="G1377" i="4"/>
  <c r="H1238" i="4"/>
  <c r="G1238" i="4"/>
  <c r="H1121" i="4"/>
  <c r="G1121" i="4"/>
  <c r="H833" i="4"/>
  <c r="G833" i="4"/>
  <c r="H737" i="4"/>
  <c r="G737" i="4"/>
  <c r="H641" i="4"/>
  <c r="G641" i="4"/>
  <c r="H577" i="4"/>
  <c r="G577" i="4"/>
  <c r="H1686" i="4"/>
  <c r="G1686" i="4"/>
  <c r="H1468" i="4"/>
  <c r="G1468" i="4"/>
  <c r="H3192" i="4"/>
  <c r="G3192" i="4"/>
  <c r="H404" i="4"/>
  <c r="G404" i="4"/>
  <c r="H14" i="4"/>
  <c r="G14" i="4"/>
  <c r="H946" i="4"/>
  <c r="G946" i="4"/>
  <c r="H1248" i="4"/>
  <c r="G1248" i="4"/>
  <c r="H49" i="4"/>
  <c r="G49" i="4"/>
  <c r="H145" i="4"/>
  <c r="G145" i="4"/>
  <c r="H209" i="4"/>
  <c r="G209" i="4"/>
  <c r="H305" i="4"/>
  <c r="G305" i="4"/>
  <c r="H401" i="4"/>
  <c r="G401" i="4"/>
  <c r="H497" i="4"/>
  <c r="G497" i="4"/>
  <c r="G670" i="4"/>
  <c r="H670" i="4"/>
  <c r="H1048" i="4"/>
  <c r="G1048" i="4"/>
  <c r="H3477" i="4"/>
  <c r="G3477" i="4"/>
  <c r="H3216" i="4"/>
  <c r="G3216" i="4"/>
  <c r="G3130" i="4"/>
  <c r="H3130" i="4"/>
  <c r="H2938" i="4"/>
  <c r="G2938" i="4"/>
  <c r="H2874" i="4"/>
  <c r="G2874" i="4"/>
  <c r="H3315" i="4"/>
  <c r="G3315" i="4"/>
  <c r="G2899" i="4"/>
  <c r="H2899" i="4"/>
  <c r="G2662" i="4"/>
  <c r="H2662" i="4"/>
  <c r="H2462" i="4"/>
  <c r="G2462" i="4"/>
  <c r="H2786" i="4"/>
  <c r="G2786" i="4"/>
  <c r="H2705" i="4"/>
  <c r="G2705" i="4"/>
  <c r="G2595" i="4"/>
  <c r="H2595" i="4"/>
  <c r="H2367" i="4"/>
  <c r="G2367" i="4"/>
  <c r="G2271" i="4"/>
  <c r="H2271" i="4"/>
  <c r="H2207" i="4"/>
  <c r="G2207" i="4"/>
  <c r="H2111" i="4"/>
  <c r="G2111" i="4"/>
  <c r="H2015" i="4"/>
  <c r="G2015" i="4"/>
  <c r="H1951" i="4"/>
  <c r="G1951" i="4"/>
  <c r="H1855" i="4"/>
  <c r="G1855" i="4"/>
  <c r="H2647" i="4"/>
  <c r="G2647" i="4"/>
  <c r="H2551" i="4"/>
  <c r="G2551" i="4"/>
  <c r="H2206" i="4"/>
  <c r="G2206" i="4"/>
  <c r="H3011" i="4"/>
  <c r="G3011" i="4"/>
  <c r="G2008" i="4"/>
  <c r="H2008" i="4"/>
  <c r="H1759" i="4"/>
  <c r="G1759" i="4"/>
  <c r="H1695" i="4"/>
  <c r="G1695" i="4"/>
  <c r="G1599" i="4"/>
  <c r="H1599" i="4"/>
  <c r="H1503" i="4"/>
  <c r="G1503" i="4"/>
  <c r="G1407" i="4"/>
  <c r="H1407" i="4"/>
  <c r="G1215" i="4"/>
  <c r="H1215" i="4"/>
  <c r="G2398" i="4"/>
  <c r="H2398" i="4"/>
  <c r="H2034" i="4"/>
  <c r="G2034" i="4"/>
  <c r="G2180" i="4"/>
  <c r="H2180" i="4"/>
  <c r="G1748" i="4"/>
  <c r="H1748" i="4"/>
  <c r="G1492" i="4"/>
  <c r="H1492" i="4"/>
  <c r="H1151" i="4"/>
  <c r="G1151" i="4"/>
  <c r="H1087" i="4"/>
  <c r="G1087" i="4"/>
  <c r="G991" i="4"/>
  <c r="H991" i="4"/>
  <c r="H895" i="4"/>
  <c r="G895" i="4"/>
  <c r="G799" i="4"/>
  <c r="H799" i="4"/>
  <c r="H639" i="4"/>
  <c r="G639" i="4"/>
  <c r="G1800" i="4"/>
  <c r="H1800" i="4"/>
  <c r="G1550" i="4"/>
  <c r="H1550" i="4"/>
  <c r="H1172" i="4"/>
  <c r="G1172" i="4"/>
  <c r="H1560" i="4"/>
  <c r="G1560" i="4"/>
  <c r="G878" i="4"/>
  <c r="H878" i="4"/>
  <c r="H426" i="4"/>
  <c r="G426" i="4"/>
  <c r="G2523" i="4"/>
  <c r="H2523" i="4"/>
  <c r="G3215" i="4"/>
  <c r="H3215" i="4"/>
  <c r="H242" i="4"/>
  <c r="G264" i="4"/>
  <c r="H3475" i="4"/>
  <c r="G3290" i="4"/>
  <c r="G3194" i="4"/>
  <c r="G2953" i="4"/>
  <c r="G3305" i="4"/>
  <c r="H2787" i="4"/>
  <c r="H2552" i="4"/>
  <c r="H2693" i="4"/>
  <c r="G2105" i="4"/>
  <c r="G2009" i="4"/>
  <c r="H2124" i="4"/>
  <c r="G1724" i="4"/>
  <c r="H17" i="4"/>
  <c r="H3162" i="4"/>
  <c r="H2143" i="4"/>
  <c r="G703" i="4"/>
  <c r="G28" i="4"/>
  <c r="G2729" i="4"/>
  <c r="H2729" i="4"/>
  <c r="H3326" i="4"/>
  <c r="G3326" i="4"/>
  <c r="H2904" i="4"/>
  <c r="G2904" i="4"/>
  <c r="H3129" i="4"/>
  <c r="G3129" i="4"/>
  <c r="G1915" i="4"/>
  <c r="H1915" i="4"/>
  <c r="H2380" i="4"/>
  <c r="G2380" i="4"/>
  <c r="H3214" i="4"/>
  <c r="G3214" i="4"/>
  <c r="G3112" i="4"/>
  <c r="H3112" i="4"/>
  <c r="H3230" i="4"/>
  <c r="G3230" i="4"/>
  <c r="H3573" i="4"/>
  <c r="G3573" i="4"/>
  <c r="G3678" i="4"/>
  <c r="H3678" i="4"/>
  <c r="G3464" i="4"/>
  <c r="H1076" i="4"/>
  <c r="G1076" i="4"/>
  <c r="H2102" i="4"/>
  <c r="G2102" i="4"/>
  <c r="H2555" i="4"/>
  <c r="G2555" i="4"/>
  <c r="G3070" i="4"/>
  <c r="H3070" i="4"/>
  <c r="H3151" i="4"/>
  <c r="G3151" i="4"/>
  <c r="G644" i="4"/>
  <c r="H644" i="4"/>
  <c r="H2171" i="4"/>
  <c r="G2171" i="4"/>
  <c r="G3517" i="4"/>
  <c r="H3517" i="4"/>
  <c r="G2856" i="4"/>
  <c r="H2856" i="4"/>
  <c r="G580" i="4"/>
  <c r="H580" i="4"/>
  <c r="G3629" i="4"/>
  <c r="H3629" i="4"/>
  <c r="H3646" i="4"/>
  <c r="G3646" i="4"/>
  <c r="H3706" i="4"/>
  <c r="G3706" i="4"/>
  <c r="G3403" i="4"/>
  <c r="H3630" i="4"/>
  <c r="H2038" i="4"/>
  <c r="H2697" i="4"/>
  <c r="H2952" i="4"/>
  <c r="G2952" i="4"/>
  <c r="G708" i="4"/>
  <c r="H708" i="4"/>
  <c r="G3209" i="4"/>
  <c r="H3209" i="4"/>
  <c r="H2814" i="4"/>
  <c r="G2814" i="4"/>
  <c r="G2751" i="4"/>
  <c r="H2751" i="4"/>
  <c r="H3160" i="4"/>
  <c r="G3160" i="4"/>
  <c r="H996" i="4"/>
  <c r="G996" i="4"/>
  <c r="H2006" i="4"/>
  <c r="G2006" i="4"/>
  <c r="H2443" i="4"/>
  <c r="G2443" i="4"/>
  <c r="G2958" i="4"/>
  <c r="H2958" i="4"/>
  <c r="H2991" i="4"/>
  <c r="G2991" i="4"/>
  <c r="G3656" i="4"/>
  <c r="H3656" i="4"/>
  <c r="G1012" i="4"/>
  <c r="H1012" i="4"/>
  <c r="G3161" i="4"/>
  <c r="H3161" i="4"/>
  <c r="H2491" i="4"/>
  <c r="G2491" i="4"/>
  <c r="H2974" i="4"/>
  <c r="G2974" i="4"/>
  <c r="H2927" i="4"/>
  <c r="G2927" i="4"/>
  <c r="H3539" i="4"/>
  <c r="G3539" i="4"/>
  <c r="H3610" i="4"/>
  <c r="G3610" i="4"/>
  <c r="H3637" i="4"/>
  <c r="G3637" i="4"/>
  <c r="G3000" i="4"/>
  <c r="G2428" i="4"/>
  <c r="H2426" i="4"/>
  <c r="G2733" i="4"/>
  <c r="G2754" i="4"/>
  <c r="G2554" i="4"/>
  <c r="G880" i="4"/>
  <c r="H3552" i="4"/>
  <c r="H508" i="4"/>
  <c r="G1482" i="4"/>
  <c r="G527" i="4"/>
  <c r="G3607" i="4"/>
  <c r="H1718" i="4"/>
  <c r="G2951" i="4"/>
  <c r="H1259" i="4"/>
  <c r="G252" i="4"/>
  <c r="G2804" i="4"/>
  <c r="G2268" i="4"/>
  <c r="H2549" i="4"/>
  <c r="G2248" i="4"/>
  <c r="H1890" i="4"/>
  <c r="G1714" i="4"/>
  <c r="H684" i="4"/>
  <c r="G1896" i="4"/>
  <c r="H790" i="4"/>
  <c r="H944" i="4"/>
  <c r="G3642" i="4"/>
  <c r="H3338" i="4"/>
  <c r="H2150" i="4"/>
  <c r="H3444" i="4"/>
  <c r="H2545" i="4"/>
  <c r="H2357" i="4"/>
  <c r="G1419" i="4"/>
  <c r="G891" i="4"/>
  <c r="H1004" i="4"/>
  <c r="H271" i="4"/>
  <c r="G335" i="4"/>
  <c r="H3472" i="4"/>
  <c r="G3489" i="4"/>
  <c r="H828" i="4"/>
  <c r="G1826" i="4"/>
  <c r="H3353" i="4"/>
  <c r="G3531" i="4"/>
  <c r="G2676" i="4"/>
  <c r="H3252" i="4"/>
  <c r="G3110" i="4"/>
  <c r="G2839" i="4"/>
  <c r="G1476" i="4"/>
  <c r="H3486" i="4"/>
  <c r="G3486" i="4"/>
  <c r="G2109" i="4"/>
  <c r="H2109" i="4"/>
  <c r="H1722" i="4"/>
  <c r="G1722" i="4"/>
  <c r="H2604" i="4"/>
  <c r="G2604" i="4"/>
  <c r="G1084" i="4"/>
  <c r="H1084" i="4"/>
  <c r="G3217" i="4"/>
  <c r="H3217" i="4"/>
  <c r="H1934" i="4"/>
  <c r="G1934" i="4"/>
  <c r="H2643" i="4"/>
  <c r="G2643" i="4"/>
  <c r="H2420" i="4"/>
  <c r="G2420" i="4"/>
  <c r="H3509" i="4"/>
  <c r="G3509" i="4"/>
  <c r="H2982" i="4"/>
  <c r="G2982" i="4"/>
  <c r="H3302" i="4"/>
  <c r="G3302" i="4"/>
  <c r="H3351" i="4"/>
  <c r="G3351" i="4"/>
  <c r="H3024" i="4"/>
  <c r="G3024" i="4"/>
  <c r="H563" i="4"/>
  <c r="G563" i="4"/>
  <c r="H2293" i="4"/>
  <c r="G2293" i="4"/>
  <c r="H2421" i="4"/>
  <c r="G2421" i="4"/>
  <c r="H2997" i="4"/>
  <c r="G2997" i="4"/>
  <c r="H3349" i="4"/>
  <c r="G3349" i="4"/>
  <c r="H1634" i="4"/>
  <c r="G1634" i="4"/>
  <c r="G1992" i="4"/>
  <c r="H1992" i="4"/>
  <c r="H3211" i="4"/>
  <c r="G3211" i="4"/>
  <c r="H464" i="4"/>
  <c r="G464" i="4"/>
  <c r="H3145" i="4"/>
  <c r="G3145" i="4"/>
  <c r="H1548" i="4"/>
  <c r="G1548" i="4"/>
  <c r="H3208" i="4"/>
  <c r="G3208" i="4"/>
  <c r="H2648" i="4"/>
  <c r="G2648" i="4"/>
  <c r="H1611" i="4"/>
  <c r="G1611" i="4"/>
  <c r="H1515" i="4"/>
  <c r="G1515" i="4"/>
  <c r="H1387" i="4"/>
  <c r="G1387" i="4"/>
  <c r="H1291" i="4"/>
  <c r="G1291" i="4"/>
  <c r="H2146" i="4"/>
  <c r="G2146" i="4"/>
  <c r="H2292" i="4"/>
  <c r="G2292" i="4"/>
  <c r="H1051" i="4"/>
  <c r="G1051" i="4"/>
  <c r="H859" i="4"/>
  <c r="G859" i="4"/>
  <c r="H795" i="4"/>
  <c r="G795" i="4"/>
  <c r="G699" i="4"/>
  <c r="H699" i="4"/>
  <c r="G380" i="4"/>
  <c r="G1208" i="4"/>
  <c r="G1272" i="4"/>
  <c r="G1336" i="4"/>
  <c r="G239" i="4"/>
  <c r="G367" i="4"/>
  <c r="H662" i="4"/>
  <c r="G816" i="4"/>
  <c r="G1072" i="4"/>
  <c r="G3402" i="4"/>
  <c r="H3409" i="4"/>
  <c r="G2632" i="4"/>
  <c r="G2571" i="4"/>
  <c r="H1426" i="4"/>
  <c r="H924" i="4"/>
  <c r="H794" i="4"/>
  <c r="G3595" i="4"/>
  <c r="G3500" i="4"/>
  <c r="G3174" i="4"/>
  <c r="G3152" i="4"/>
  <c r="H2977" i="4"/>
  <c r="H2843" i="4"/>
  <c r="G2740" i="4"/>
  <c r="H3149" i="4"/>
  <c r="H2547" i="4"/>
  <c r="G1891" i="4"/>
  <c r="H1547" i="4"/>
  <c r="G1355" i="4"/>
  <c r="H2164" i="4"/>
  <c r="G1083" i="4"/>
  <c r="G827" i="4"/>
  <c r="G2173" i="4"/>
  <c r="H2173" i="4"/>
  <c r="G2000" i="4"/>
  <c r="H2000" i="4"/>
  <c r="H3314" i="4"/>
  <c r="G3314" i="4"/>
  <c r="H2668" i="4"/>
  <c r="G2668" i="4"/>
  <c r="H604" i="4"/>
  <c r="G604" i="4"/>
  <c r="H1955" i="4"/>
  <c r="G1955" i="4"/>
  <c r="G2147" i="4"/>
  <c r="H2147" i="4"/>
  <c r="H2275" i="4"/>
  <c r="G2275" i="4"/>
  <c r="H3046" i="4"/>
  <c r="G3046" i="4"/>
  <c r="H3238" i="4"/>
  <c r="G3238" i="4"/>
  <c r="H1296" i="4"/>
  <c r="G1296" i="4"/>
  <c r="H2869" i="4"/>
  <c r="G2869" i="4"/>
  <c r="H2578" i="4"/>
  <c r="G2578" i="4"/>
  <c r="H3625" i="4"/>
  <c r="G3625" i="4"/>
  <c r="H2955" i="4"/>
  <c r="G2955" i="4"/>
  <c r="H3339" i="4"/>
  <c r="G3339" i="4"/>
  <c r="G3316" i="4"/>
  <c r="H3316" i="4"/>
  <c r="H3508" i="4"/>
  <c r="G3508" i="4"/>
  <c r="H1804" i="4"/>
  <c r="G1804" i="4"/>
  <c r="H2550" i="4"/>
  <c r="G2550" i="4"/>
  <c r="H2943" i="4"/>
  <c r="G2943" i="4"/>
  <c r="H3224" i="4"/>
  <c r="G3224" i="4"/>
  <c r="H1451" i="4"/>
  <c r="G1451" i="4"/>
  <c r="H1604" i="4"/>
  <c r="G1604" i="4"/>
  <c r="H1214" i="4"/>
  <c r="G1214" i="4"/>
  <c r="H987" i="4"/>
  <c r="G987" i="4"/>
  <c r="H923" i="4"/>
  <c r="G923" i="4"/>
  <c r="G970" i="4"/>
  <c r="G15" i="4"/>
  <c r="G79" i="4"/>
  <c r="G143" i="4"/>
  <c r="G1008" i="4"/>
  <c r="H3378" i="4"/>
  <c r="H2188" i="4"/>
  <c r="G1756" i="4"/>
  <c r="H50" i="4"/>
  <c r="G394" i="4"/>
  <c r="G2654" i="4"/>
  <c r="G216" i="4"/>
  <c r="G1384" i="4"/>
  <c r="H3413" i="4"/>
  <c r="G3223" i="4"/>
  <c r="H2918" i="4"/>
  <c r="G2854" i="4"/>
  <c r="H2618" i="4"/>
  <c r="H1483" i="4"/>
  <c r="G1195" i="4"/>
  <c r="G2274" i="4"/>
  <c r="H1342" i="4"/>
  <c r="G1019" i="4"/>
  <c r="H731" i="4"/>
  <c r="G1018" i="4"/>
  <c r="H1018" i="4"/>
  <c r="H2877" i="4"/>
  <c r="G2877" i="4"/>
  <c r="H714" i="4"/>
  <c r="G714" i="4"/>
  <c r="H524" i="4"/>
  <c r="G524" i="4"/>
  <c r="G764" i="4"/>
  <c r="H764" i="4"/>
  <c r="G3313" i="4"/>
  <c r="H3313" i="4"/>
  <c r="H2062" i="4"/>
  <c r="G2062" i="4"/>
  <c r="G2019" i="4"/>
  <c r="H2019" i="4"/>
  <c r="H2211" i="4"/>
  <c r="G2211" i="4"/>
  <c r="H2403" i="4"/>
  <c r="G2403" i="4"/>
  <c r="G2484" i="4"/>
  <c r="H2484" i="4"/>
  <c r="H3366" i="4"/>
  <c r="G3366" i="4"/>
  <c r="G3079" i="4"/>
  <c r="H3079" i="4"/>
  <c r="H3543" i="4"/>
  <c r="G3543" i="4"/>
  <c r="H3088" i="4"/>
  <c r="G3088" i="4"/>
  <c r="H1050" i="4"/>
  <c r="G1050" i="4"/>
  <c r="H2101" i="4"/>
  <c r="G2101" i="4"/>
  <c r="G2229" i="4"/>
  <c r="H2229" i="4"/>
  <c r="G2514" i="4"/>
  <c r="H2514" i="4"/>
  <c r="H3561" i="4"/>
  <c r="G3561" i="4"/>
  <c r="H3067" i="4"/>
  <c r="G3067" i="4"/>
  <c r="H2612" i="4"/>
  <c r="G2612" i="4"/>
  <c r="H1574" i="4"/>
  <c r="G1574" i="4"/>
  <c r="H2638" i="4"/>
  <c r="G2638" i="4"/>
  <c r="H3199" i="4"/>
  <c r="G3199" i="4"/>
  <c r="H1579" i="4"/>
  <c r="G1579" i="4"/>
  <c r="H1227" i="4"/>
  <c r="G1227" i="4"/>
  <c r="H2979" i="4"/>
  <c r="G2979" i="4"/>
  <c r="H2018" i="4"/>
  <c r="G2018" i="4"/>
  <c r="H2036" i="4"/>
  <c r="G2036" i="4"/>
  <c r="H1115" i="4"/>
  <c r="G1115" i="4"/>
  <c r="G763" i="4"/>
  <c r="H763" i="4"/>
  <c r="G667" i="4"/>
  <c r="H667" i="4"/>
  <c r="G3615" i="4"/>
  <c r="H1894" i="4"/>
  <c r="G1500" i="4"/>
  <c r="G1554" i="4"/>
  <c r="H528" i="4"/>
  <c r="H2960" i="4"/>
  <c r="G2896" i="4"/>
  <c r="H3125" i="4"/>
  <c r="G3105" i="4"/>
  <c r="H2548" i="4"/>
  <c r="G2069" i="4"/>
  <c r="G2012" i="4"/>
  <c r="H3380" i="4"/>
  <c r="G2832" i="4"/>
  <c r="G2682" i="4"/>
  <c r="H2339" i="4"/>
  <c r="G2083" i="4"/>
  <c r="G1643" i="4"/>
  <c r="H1323" i="4"/>
  <c r="G2406" i="4"/>
  <c r="G1732" i="4"/>
  <c r="H1147" i="4"/>
  <c r="G955" i="4"/>
  <c r="G3546" i="4"/>
  <c r="G3398" i="4"/>
  <c r="G1352" i="4"/>
  <c r="H1352" i="4"/>
  <c r="G844" i="4"/>
  <c r="H844" i="4"/>
  <c r="G2913" i="4"/>
  <c r="H2913" i="4"/>
  <c r="H2291" i="4"/>
  <c r="G2291" i="4"/>
  <c r="H2500" i="4"/>
  <c r="G2500" i="4"/>
  <c r="H1570" i="4"/>
  <c r="G722" i="4"/>
  <c r="H1842" i="4"/>
  <c r="H23" i="4"/>
  <c r="H471" i="4"/>
  <c r="H3559" i="4"/>
  <c r="H3488" i="4"/>
  <c r="H3431" i="4"/>
  <c r="H3418" i="4"/>
  <c r="H3210" i="4"/>
  <c r="H3140" i="4"/>
  <c r="H3044" i="4"/>
  <c r="H2884" i="4"/>
  <c r="H3363" i="4"/>
  <c r="H2857" i="4"/>
  <c r="H2819" i="4"/>
  <c r="H2472" i="4"/>
  <c r="H2806" i="4"/>
  <c r="H2465" i="4"/>
  <c r="H2377" i="4"/>
  <c r="H2217" i="4"/>
  <c r="H2057" i="4"/>
  <c r="H2025" i="4"/>
  <c r="G1297" i="4"/>
  <c r="G1233" i="4"/>
  <c r="G2362" i="4"/>
  <c r="G1978" i="4"/>
  <c r="H2028" i="4"/>
  <c r="G1174" i="4"/>
  <c r="G202" i="4"/>
  <c r="G1458" i="4"/>
  <c r="G940" i="4"/>
  <c r="H858" i="4"/>
  <c r="H1114" i="4"/>
  <c r="H3137" i="4"/>
  <c r="G3009" i="4"/>
  <c r="G2181" i="4"/>
  <c r="H3516" i="4"/>
  <c r="G3516" i="4"/>
  <c r="G1501" i="4"/>
  <c r="H1501" i="4"/>
  <c r="G778" i="4"/>
  <c r="H778" i="4"/>
  <c r="G3249" i="4"/>
  <c r="H3249" i="4"/>
  <c r="G2094" i="4"/>
  <c r="H2094" i="4"/>
  <c r="H2436" i="4"/>
  <c r="G2436" i="4"/>
  <c r="H2934" i="4"/>
  <c r="G2934" i="4"/>
  <c r="H2998" i="4"/>
  <c r="G2998" i="4"/>
  <c r="G3254" i="4"/>
  <c r="H3254" i="4"/>
  <c r="G3318" i="4"/>
  <c r="H3318" i="4"/>
  <c r="G3255" i="4"/>
  <c r="H3255" i="4"/>
  <c r="G2784" i="4"/>
  <c r="H2784" i="4"/>
  <c r="G2912" i="4"/>
  <c r="H2912" i="4"/>
  <c r="H2976" i="4"/>
  <c r="G2976" i="4"/>
  <c r="G3040" i="4"/>
  <c r="H3040" i="4"/>
  <c r="G3104" i="4"/>
  <c r="H3104" i="4"/>
  <c r="G3168" i="4"/>
  <c r="H3168" i="4"/>
  <c r="G3664" i="4"/>
  <c r="H3664" i="4"/>
  <c r="G270" i="4"/>
  <c r="H270" i="4"/>
  <c r="G386" i="4"/>
  <c r="H386" i="4"/>
  <c r="G82" i="4"/>
  <c r="H82" i="4"/>
  <c r="G136" i="4"/>
  <c r="H136" i="4"/>
  <c r="G77" i="4"/>
  <c r="H77" i="4"/>
  <c r="G109" i="4"/>
  <c r="H109" i="4"/>
  <c r="H205" i="4"/>
  <c r="G205" i="4"/>
  <c r="G237" i="4"/>
  <c r="H237" i="4"/>
  <c r="G1763" i="4"/>
  <c r="H1763" i="4"/>
  <c r="H832" i="4"/>
  <c r="G832" i="4"/>
  <c r="G896" i="4"/>
  <c r="H896" i="4"/>
  <c r="G1024" i="4"/>
  <c r="H1024" i="4"/>
  <c r="H1088" i="4"/>
  <c r="G1088" i="4"/>
  <c r="H1200" i="4"/>
  <c r="G1200" i="4"/>
  <c r="H2117" i="4"/>
  <c r="G2117" i="4"/>
  <c r="H2309" i="4"/>
  <c r="G2309" i="4"/>
  <c r="G2373" i="4"/>
  <c r="H2373" i="4"/>
  <c r="G2901" i="4"/>
  <c r="H2901" i="4"/>
  <c r="H3157" i="4"/>
  <c r="G3157" i="4"/>
  <c r="H3269" i="4"/>
  <c r="G3269" i="4"/>
  <c r="G3365" i="4"/>
  <c r="H3365" i="4"/>
  <c r="G1666" i="4"/>
  <c r="H1666" i="4"/>
  <c r="G1746" i="4"/>
  <c r="H1746" i="4"/>
  <c r="H2466" i="4"/>
  <c r="G2466" i="4"/>
  <c r="G2423" i="4"/>
  <c r="H2423" i="4"/>
  <c r="G1928" i="4"/>
  <c r="H1928" i="4"/>
  <c r="G2280" i="4"/>
  <c r="H2280" i="4"/>
  <c r="G3481" i="4"/>
  <c r="H3481" i="4"/>
  <c r="H3577" i="4"/>
  <c r="G3577" i="4"/>
  <c r="H2634" i="4"/>
  <c r="G2634" i="4"/>
  <c r="G2826" i="4"/>
  <c r="H2826" i="4"/>
  <c r="H2795" i="4"/>
  <c r="G2795" i="4"/>
  <c r="H2891" i="4"/>
  <c r="G2891" i="4"/>
  <c r="H3099" i="4"/>
  <c r="G3099" i="4"/>
  <c r="G3355" i="4"/>
  <c r="H3355" i="4"/>
  <c r="G2692" i="4"/>
  <c r="H2692" i="4"/>
  <c r="H2756" i="4"/>
  <c r="G2756" i="4"/>
  <c r="G3268" i="4"/>
  <c r="H3268" i="4"/>
  <c r="G3396" i="4"/>
  <c r="H3396" i="4"/>
  <c r="G3460" i="4"/>
  <c r="H3460" i="4"/>
  <c r="H1782" i="4"/>
  <c r="G1782" i="4"/>
  <c r="H1734" i="4"/>
  <c r="G1734" i="4"/>
  <c r="H1388" i="4"/>
  <c r="G1388" i="4"/>
  <c r="H1644" i="4"/>
  <c r="G1644" i="4"/>
  <c r="H3176" i="4"/>
  <c r="G3176" i="4"/>
  <c r="H913" i="4"/>
  <c r="G913" i="4"/>
  <c r="H881" i="4"/>
  <c r="G881" i="4"/>
  <c r="H849" i="4"/>
  <c r="G849" i="4"/>
  <c r="H817" i="4"/>
  <c r="G817" i="4"/>
  <c r="H785" i="4"/>
  <c r="G785" i="4"/>
  <c r="H753" i="4"/>
  <c r="G753" i="4"/>
  <c r="H721" i="4"/>
  <c r="G721" i="4"/>
  <c r="H689" i="4"/>
  <c r="G689" i="4"/>
  <c r="H657" i="4"/>
  <c r="G657" i="4"/>
  <c r="H625" i="4"/>
  <c r="G625" i="4"/>
  <c r="H593" i="4"/>
  <c r="G593" i="4"/>
  <c r="G1462" i="4"/>
  <c r="H1462" i="4"/>
  <c r="H1806" i="4"/>
  <c r="G1806" i="4"/>
  <c r="H1852" i="4"/>
  <c r="G1852" i="4"/>
  <c r="H3295" i="4"/>
  <c r="G3295" i="4"/>
  <c r="H3320" i="4"/>
  <c r="G3320" i="4"/>
  <c r="G1626" i="4"/>
  <c r="H1626" i="4"/>
  <c r="H542" i="4"/>
  <c r="G542" i="4"/>
  <c r="G414" i="4"/>
  <c r="H414" i="4"/>
  <c r="G988" i="4"/>
  <c r="H988" i="4"/>
  <c r="G610" i="4"/>
  <c r="H610" i="4"/>
  <c r="G1706" i="4"/>
  <c r="H1706" i="4"/>
  <c r="G916" i="4"/>
  <c r="H916" i="4"/>
  <c r="G1036" i="4"/>
  <c r="H1036" i="4"/>
  <c r="G92" i="4"/>
  <c r="H92" i="4"/>
  <c r="H34" i="4"/>
  <c r="G34" i="4"/>
  <c r="G162" i="4"/>
  <c r="H162" i="4"/>
  <c r="H78" i="4"/>
  <c r="G78" i="4"/>
  <c r="H756" i="4"/>
  <c r="G756" i="4"/>
  <c r="H1010" i="4"/>
  <c r="G1010" i="4"/>
  <c r="H1312" i="4"/>
  <c r="G1312" i="4"/>
  <c r="H33" i="4"/>
  <c r="G33" i="4"/>
  <c r="H97" i="4"/>
  <c r="G97" i="4"/>
  <c r="H161" i="4"/>
  <c r="G161" i="4"/>
  <c r="H225" i="4"/>
  <c r="G225" i="4"/>
  <c r="H289" i="4"/>
  <c r="G289" i="4"/>
  <c r="H353" i="4"/>
  <c r="G353" i="4"/>
  <c r="H417" i="4"/>
  <c r="G417" i="4"/>
  <c r="H481" i="4"/>
  <c r="G481" i="4"/>
  <c r="H545" i="4"/>
  <c r="G545" i="4"/>
  <c r="H734" i="4"/>
  <c r="G734" i="4"/>
  <c r="H984" i="4"/>
  <c r="G984" i="4"/>
  <c r="H3588" i="4"/>
  <c r="G3588" i="4"/>
  <c r="H3525" i="4"/>
  <c r="G3525" i="4"/>
  <c r="G3465" i="4"/>
  <c r="H3465" i="4"/>
  <c r="H1725" i="4"/>
  <c r="G1725" i="4"/>
  <c r="H1597" i="4"/>
  <c r="G1597" i="4"/>
  <c r="G2564" i="4"/>
  <c r="H2564" i="4"/>
  <c r="G292" i="4"/>
  <c r="G602" i="4"/>
  <c r="G12" i="4"/>
  <c r="G620" i="4"/>
  <c r="G780" i="4"/>
  <c r="H215" i="4"/>
  <c r="H535" i="4"/>
  <c r="H3505" i="4"/>
  <c r="G3306" i="4"/>
  <c r="G3233" i="4"/>
  <c r="G3076" i="4"/>
  <c r="G2980" i="4"/>
  <c r="G3013" i="4"/>
  <c r="G3057" i="4"/>
  <c r="G3245" i="4"/>
  <c r="G2752" i="4"/>
  <c r="G2568" i="4"/>
  <c r="G2937" i="4"/>
  <c r="G2725" i="4"/>
  <c r="G2409" i="4"/>
  <c r="G2249" i="4"/>
  <c r="G2089" i="4"/>
  <c r="G1865" i="4"/>
  <c r="G2837" i="4"/>
  <c r="G2731" i="4"/>
  <c r="G2667" i="4"/>
  <c r="G1265" i="4"/>
  <c r="G1169" i="4"/>
  <c r="G2234" i="4"/>
  <c r="G1850" i="4"/>
  <c r="G1105" i="4"/>
  <c r="G458" i="4"/>
  <c r="H2606" i="4"/>
  <c r="G344" i="4"/>
  <c r="G3611" i="4"/>
  <c r="H1876" i="4"/>
  <c r="G2717" i="4"/>
  <c r="H2717" i="4"/>
  <c r="G1789" i="4"/>
  <c r="H1789" i="4"/>
  <c r="H1661" i="4"/>
  <c r="G1661" i="4"/>
  <c r="H547" i="4"/>
  <c r="G547" i="4"/>
  <c r="G3425" i="4"/>
  <c r="H3425" i="4"/>
  <c r="H2350" i="4"/>
  <c r="G2350" i="4"/>
  <c r="G1738" i="4"/>
  <c r="H279" i="4"/>
  <c r="H407" i="4"/>
  <c r="G1201" i="4"/>
  <c r="G1137" i="4"/>
  <c r="G3657" i="4"/>
  <c r="G3190" i="4"/>
  <c r="G2620" i="4"/>
  <c r="H1469" i="4"/>
  <c r="G514" i="4"/>
  <c r="G346" i="4"/>
  <c r="G526" i="4"/>
  <c r="H1328" i="4"/>
  <c r="G13" i="4"/>
  <c r="H1907" i="4"/>
  <c r="H2885" i="4"/>
  <c r="H3213" i="4"/>
  <c r="H2694" i="4"/>
  <c r="G2905" i="4"/>
  <c r="H2905" i="4"/>
  <c r="G3182" i="4"/>
  <c r="H3182" i="4"/>
  <c r="G2108" i="4"/>
  <c r="H2108" i="4"/>
  <c r="G3198" i="4"/>
  <c r="H3198" i="4"/>
  <c r="G3614" i="4"/>
  <c r="H3614" i="4"/>
  <c r="G3359" i="4"/>
  <c r="H3359" i="4"/>
  <c r="G2830" i="4"/>
  <c r="H2830" i="4"/>
  <c r="G2767" i="4"/>
  <c r="H2767" i="4"/>
  <c r="G2889" i="4"/>
  <c r="H2889" i="4"/>
  <c r="G2059" i="4"/>
  <c r="H2059" i="4"/>
  <c r="G2315" i="4"/>
  <c r="H2315" i="4"/>
  <c r="G2719" i="4"/>
  <c r="H2719" i="4"/>
  <c r="G2872" i="4"/>
  <c r="H2872" i="4"/>
  <c r="G3128" i="4"/>
  <c r="H3128" i="4"/>
  <c r="G3146" i="4"/>
  <c r="G3082" i="4"/>
  <c r="G3018" i="4"/>
  <c r="G2954" i="4"/>
  <c r="G2890" i="4"/>
  <c r="G3165" i="4"/>
  <c r="G3031" i="4"/>
  <c r="G2758" i="4"/>
  <c r="G2558" i="4"/>
  <c r="G3003" i="4"/>
  <c r="G2673" i="4"/>
  <c r="G2489" i="4"/>
  <c r="G2531" i="4"/>
  <c r="G2383" i="4"/>
  <c r="G890" i="4"/>
  <c r="H890" i="4"/>
  <c r="H2397" i="4"/>
  <c r="H2333" i="4"/>
  <c r="G2269" i="4"/>
  <c r="G2141" i="4"/>
  <c r="H2493" i="4"/>
  <c r="G3085" i="4"/>
  <c r="G1542" i="4"/>
  <c r="G1726" i="4"/>
  <c r="G1354" i="4"/>
  <c r="G696" i="4"/>
  <c r="G2400" i="4"/>
  <c r="H2400" i="4"/>
  <c r="H2659" i="4"/>
  <c r="G2659" i="4"/>
  <c r="H1821" i="4"/>
  <c r="G1821" i="4"/>
  <c r="H1757" i="4"/>
  <c r="G1757" i="4"/>
  <c r="H1693" i="4"/>
  <c r="G1693" i="4"/>
  <c r="H1629" i="4"/>
  <c r="G1629" i="4"/>
  <c r="G1565" i="4"/>
  <c r="H1565" i="4"/>
  <c r="G1533" i="4"/>
  <c r="H1533" i="4"/>
  <c r="H2577" i="4"/>
  <c r="G2577" i="4"/>
  <c r="G3329" i="4"/>
  <c r="H3329" i="4"/>
  <c r="H1966" i="4"/>
  <c r="G1966" i="4"/>
  <c r="H2222" i="4"/>
  <c r="G2222" i="4"/>
  <c r="G2099" i="4"/>
  <c r="H2099" i="4"/>
  <c r="H2435" i="4"/>
  <c r="G2435" i="4"/>
  <c r="G2870" i="4"/>
  <c r="H2870" i="4"/>
  <c r="H3062" i="4"/>
  <c r="G3062" i="4"/>
  <c r="G3126" i="4"/>
  <c r="H3126" i="4"/>
  <c r="H2848" i="4"/>
  <c r="G2848" i="4"/>
  <c r="H398" i="4"/>
  <c r="G398" i="4"/>
  <c r="G45" i="4"/>
  <c r="H45" i="4"/>
  <c r="H141" i="4"/>
  <c r="G141" i="4"/>
  <c r="G173" i="4"/>
  <c r="H173" i="4"/>
  <c r="H557" i="4"/>
  <c r="G557" i="4"/>
  <c r="G1827" i="4"/>
  <c r="H1827" i="4"/>
  <c r="H544" i="4"/>
  <c r="G544" i="4"/>
  <c r="G2453" i="4"/>
  <c r="H2453" i="4"/>
  <c r="H3029" i="4"/>
  <c r="G3029" i="4"/>
  <c r="H2530" i="4"/>
  <c r="G2530" i="4"/>
  <c r="G2024" i="4"/>
  <c r="H2024" i="4"/>
  <c r="H2762" i="4"/>
  <c r="G2762" i="4"/>
  <c r="H2971" i="4"/>
  <c r="G2971" i="4"/>
  <c r="H3227" i="4"/>
  <c r="G3227" i="4"/>
  <c r="H2628" i="4"/>
  <c r="G2628" i="4"/>
  <c r="H2820" i="4"/>
  <c r="G2820" i="4"/>
  <c r="H3204" i="4"/>
  <c r="G3204" i="4"/>
  <c r="H3332" i="4"/>
  <c r="G3332" i="4"/>
  <c r="G495" i="4"/>
  <c r="H619" i="4"/>
  <c r="G619" i="4"/>
  <c r="H587" i="4"/>
  <c r="G587" i="4"/>
  <c r="G1598" i="4"/>
  <c r="H1598" i="4"/>
  <c r="H1736" i="4"/>
  <c r="G1736" i="4"/>
  <c r="H3065" i="4"/>
  <c r="G3065" i="4"/>
  <c r="H1883" i="4"/>
  <c r="G1883" i="4"/>
  <c r="H2990" i="4"/>
  <c r="G2990" i="4"/>
  <c r="H3119" i="4"/>
  <c r="G3119" i="4"/>
  <c r="H2665" i="4"/>
  <c r="G2665" i="4"/>
  <c r="H1899" i="4"/>
  <c r="G1899" i="4"/>
  <c r="H2411" i="4"/>
  <c r="G2411" i="4"/>
  <c r="H2364" i="4"/>
  <c r="G2364" i="4"/>
  <c r="H900" i="4"/>
  <c r="G900" i="4"/>
  <c r="H3001" i="4"/>
  <c r="G3001" i="4"/>
  <c r="H2572" i="4"/>
  <c r="G2572" i="4"/>
  <c r="H2633" i="4"/>
  <c r="G2633" i="4"/>
  <c r="H2123" i="4"/>
  <c r="G2123" i="4"/>
  <c r="H2910" i="4"/>
  <c r="G2910" i="4"/>
  <c r="H3166" i="4"/>
  <c r="G3166" i="4"/>
  <c r="G2305" i="4"/>
  <c r="G2177" i="4"/>
  <c r="G2049" i="4"/>
  <c r="G1857" i="4"/>
  <c r="G2573" i="4"/>
  <c r="G402" i="4"/>
  <c r="G2579" i="4"/>
  <c r="H2227" i="4"/>
  <c r="G2163" i="4"/>
  <c r="G2035" i="4"/>
  <c r="G1220" i="4"/>
  <c r="G1150" i="4"/>
  <c r="G958" i="4"/>
  <c r="G1484" i="4"/>
  <c r="H1484" i="4"/>
  <c r="G1740" i="4"/>
  <c r="H1740" i="4"/>
  <c r="H2204" i="4"/>
  <c r="G2204" i="4"/>
  <c r="H314" i="4"/>
  <c r="G3534" i="4"/>
  <c r="G3685" i="4"/>
  <c r="G992" i="4"/>
  <c r="H506" i="4"/>
  <c r="H2666" i="4"/>
  <c r="H3027" i="4"/>
  <c r="H1698" i="4"/>
  <c r="G3093" i="4"/>
  <c r="H3579" i="4"/>
  <c r="H3428" i="4"/>
  <c r="G3569" i="4"/>
  <c r="G2413" i="4"/>
  <c r="H2685" i="4"/>
  <c r="H730" i="4"/>
  <c r="G1690" i="4"/>
  <c r="H1960" i="4"/>
  <c r="G479" i="4"/>
  <c r="G3007" i="4"/>
  <c r="G1820" i="4"/>
  <c r="H1618" i="4"/>
  <c r="G634" i="4"/>
  <c r="H1256" i="4"/>
  <c r="G928" i="4"/>
  <c r="H2716" i="4"/>
  <c r="G2660" i="4"/>
  <c r="H2749" i="4"/>
  <c r="G2923" i="4"/>
  <c r="H2341" i="4"/>
  <c r="G2149" i="4"/>
  <c r="G2096" i="4"/>
  <c r="H1264" i="4"/>
  <c r="G1880" i="4"/>
  <c r="H2216" i="4"/>
  <c r="H1731" i="4"/>
  <c r="H571" i="4"/>
  <c r="H1538" i="4"/>
  <c r="H128" i="4"/>
  <c r="G1642" i="4"/>
  <c r="G3580" i="4"/>
  <c r="G3288" i="4"/>
  <c r="H2718" i="4"/>
  <c r="G536" i="4"/>
  <c r="G1546" i="4"/>
  <c r="G1810" i="4"/>
  <c r="G864" i="4"/>
  <c r="G1120" i="4"/>
  <c r="G3436" i="4"/>
  <c r="G2596" i="4"/>
  <c r="H2277" i="4"/>
  <c r="H3019" i="4"/>
  <c r="G2691" i="4"/>
  <c r="G2224" i="4"/>
  <c r="G93" i="4"/>
  <c r="H3420" i="4"/>
  <c r="G2897" i="4"/>
  <c r="G2318" i="4"/>
  <c r="G2190" i="4"/>
  <c r="H2344" i="4"/>
  <c r="H543" i="4"/>
  <c r="G2712" i="4"/>
  <c r="H2635" i="4"/>
  <c r="G1526" i="4"/>
  <c r="G3707" i="4"/>
  <c r="H986" i="4"/>
  <c r="G800" i="4"/>
  <c r="G1056" i="4"/>
  <c r="H3492" i="4"/>
  <c r="G2827" i="4"/>
  <c r="H2213" i="4"/>
  <c r="H2093" i="4"/>
  <c r="G2755" i="4"/>
  <c r="H3389" i="4"/>
  <c r="G3300" i="4"/>
  <c r="H3333" i="4"/>
  <c r="H2794" i="4"/>
  <c r="G1795" i="4"/>
  <c r="G384" i="4"/>
  <c r="H228" i="4"/>
  <c r="G594" i="4"/>
  <c r="G598" i="4"/>
  <c r="G3684" i="4"/>
  <c r="G3386" i="4"/>
  <c r="G3362" i="4"/>
  <c r="G3207" i="4"/>
  <c r="G2214" i="4"/>
  <c r="G1958" i="4"/>
  <c r="H1860" i="4"/>
  <c r="G1564" i="4"/>
  <c r="G3263" i="4"/>
  <c r="G512" i="4"/>
  <c r="G1320" i="4"/>
  <c r="G3484" i="4"/>
  <c r="G3467" i="4"/>
  <c r="G3397" i="4"/>
  <c r="H2880" i="4"/>
  <c r="G3307" i="4"/>
  <c r="G2780" i="4"/>
  <c r="G2724" i="4"/>
  <c r="G2349" i="4"/>
  <c r="G2285" i="4"/>
  <c r="G2221" i="4"/>
  <c r="G2085" i="4"/>
  <c r="G3147" i="4"/>
  <c r="G2805" i="4"/>
  <c r="H2479" i="4"/>
  <c r="G2352" i="4"/>
  <c r="G1968" i="4"/>
  <c r="G61" i="4"/>
  <c r="H1032" i="4"/>
  <c r="H3457" i="4"/>
  <c r="H3415" i="4"/>
  <c r="G3236" i="4"/>
  <c r="G3172" i="4"/>
  <c r="G3205" i="4"/>
  <c r="G2965" i="4"/>
  <c r="G2562" i="4"/>
  <c r="G2517" i="4"/>
  <c r="G2471" i="4"/>
  <c r="G2088" i="4"/>
  <c r="G1610" i="4"/>
  <c r="G588" i="4"/>
  <c r="G3626" i="4"/>
  <c r="G3513" i="4"/>
  <c r="G3322" i="4"/>
  <c r="G3052" i="4"/>
  <c r="G2796" i="4"/>
  <c r="G2696" i="4"/>
  <c r="G2459" i="4"/>
  <c r="H1337" i="4"/>
  <c r="G2252" i="4"/>
  <c r="G698" i="4"/>
  <c r="H954" i="4"/>
  <c r="H1192" i="4"/>
  <c r="G499" i="4"/>
  <c r="G531" i="4"/>
  <c r="G3350" i="4"/>
  <c r="H3309" i="4"/>
  <c r="G2788" i="4"/>
  <c r="G2652" i="4"/>
  <c r="G2588" i="4"/>
  <c r="G2765" i="4"/>
  <c r="G2621" i="4"/>
  <c r="G2405" i="4"/>
  <c r="G2157" i="4"/>
  <c r="H2557" i="4"/>
  <c r="G2076" i="4"/>
  <c r="G218" i="4"/>
  <c r="G474" i="4"/>
  <c r="G1064" i="4"/>
  <c r="H3576" i="4"/>
  <c r="G3609" i="4"/>
  <c r="G3364" i="4"/>
  <c r="G3292" i="4"/>
  <c r="G2730" i="4"/>
  <c r="G2602" i="4"/>
  <c r="G2498" i="4"/>
  <c r="G2434" i="4"/>
  <c r="H2623" i="4"/>
  <c r="G2599" i="4"/>
  <c r="H1544" i="4"/>
  <c r="G76" i="4"/>
  <c r="G3701" i="4"/>
  <c r="G2924" i="4"/>
  <c r="G1996" i="4"/>
  <c r="H729" i="4"/>
  <c r="G25" i="4"/>
  <c r="H194" i="4"/>
  <c r="G408" i="4"/>
  <c r="G3277" i="4"/>
  <c r="G3091" i="4"/>
  <c r="H2365" i="4"/>
  <c r="H2771" i="4"/>
  <c r="G2707" i="4"/>
  <c r="G2525" i="4"/>
  <c r="G2128" i="4"/>
  <c r="H3553" i="4"/>
  <c r="G2607" i="4"/>
  <c r="H223" i="4"/>
  <c r="G223" i="4"/>
  <c r="G872" i="4"/>
  <c r="H1771" i="4"/>
  <c r="H1723" i="4"/>
  <c r="G2605" i="4"/>
  <c r="H3521" i="4"/>
  <c r="G2738" i="4"/>
  <c r="H200" i="4"/>
  <c r="G200" i="4"/>
  <c r="G1818" i="4"/>
  <c r="G3660" i="4"/>
  <c r="G3456" i="4"/>
  <c r="G3497" i="4"/>
  <c r="G3536" i="4"/>
  <c r="G3370" i="4"/>
  <c r="G3330" i="4"/>
  <c r="H502" i="4"/>
  <c r="G146" i="4"/>
  <c r="G70" i="4"/>
  <c r="G3272" i="4"/>
  <c r="G2470" i="4"/>
  <c r="H812" i="4"/>
  <c r="G826" i="4"/>
  <c r="H1288" i="4"/>
  <c r="H1864" i="4"/>
  <c r="H3476" i="4"/>
  <c r="H3493" i="4"/>
  <c r="H3341" i="4"/>
  <c r="G3191" i="4"/>
  <c r="G3008" i="4"/>
  <c r="H2909" i="4"/>
  <c r="G2772" i="4"/>
  <c r="H2653" i="4"/>
  <c r="H2431" i="4"/>
  <c r="G2325" i="4"/>
  <c r="H2197" i="4"/>
  <c r="G1612" i="4"/>
  <c r="H1638" i="4"/>
  <c r="G272" i="4"/>
  <c r="H1658" i="4"/>
  <c r="H840" i="4"/>
  <c r="G3324" i="4"/>
  <c r="G3331" i="4"/>
  <c r="H2538" i="4"/>
  <c r="H2639" i="4"/>
  <c r="G64" i="4"/>
  <c r="G666" i="4"/>
  <c r="G1068" i="4"/>
  <c r="G1562" i="4"/>
  <c r="G748" i="4"/>
  <c r="G906" i="4"/>
  <c r="G3591" i="4"/>
  <c r="H320" i="4"/>
  <c r="G3635" i="4"/>
  <c r="G3273" i="4"/>
  <c r="G2702" i="4"/>
  <c r="G400" i="4"/>
  <c r="G1418" i="4"/>
  <c r="G922" i="4"/>
  <c r="G1082" i="4"/>
  <c r="H1224" i="4"/>
  <c r="G3627" i="4"/>
  <c r="H3563" i="4"/>
  <c r="G3452" i="4"/>
  <c r="G3437" i="4"/>
  <c r="H3136" i="4"/>
  <c r="H2836" i="4"/>
  <c r="H3181" i="4"/>
  <c r="H2684" i="4"/>
  <c r="G2644" i="4"/>
  <c r="G2781" i="4"/>
  <c r="G2261" i="4"/>
  <c r="G2288" i="4"/>
  <c r="G2032" i="4"/>
  <c r="H1805" i="4"/>
  <c r="G1549" i="4"/>
  <c r="G930" i="4"/>
  <c r="G1096" i="4"/>
  <c r="G3388" i="4"/>
  <c r="H3196" i="4"/>
  <c r="G3053" i="4"/>
  <c r="H2867" i="4"/>
  <c r="G2610" i="4"/>
  <c r="H2184" i="4"/>
  <c r="H1284" i="4"/>
  <c r="G1672" i="4"/>
  <c r="G18" i="4"/>
  <c r="H330" i="4"/>
  <c r="G3659" i="4"/>
  <c r="H322" i="4"/>
  <c r="H280" i="4"/>
  <c r="G3275" i="4"/>
  <c r="G2963" i="4"/>
  <c r="G2907" i="4"/>
  <c r="H2748" i="4"/>
  <c r="G2389" i="4"/>
  <c r="H2125" i="4"/>
  <c r="G2589" i="4"/>
  <c r="G250" i="4"/>
  <c r="H1058" i="4"/>
  <c r="G29" i="4"/>
  <c r="G3260" i="4"/>
  <c r="G3203" i="4"/>
  <c r="G3672" i="4"/>
  <c r="H3672" i="4"/>
  <c r="G374" i="4"/>
  <c r="H374" i="4"/>
  <c r="H1773" i="4"/>
  <c r="G1773" i="4"/>
  <c r="H1741" i="4"/>
  <c r="G1741" i="4"/>
  <c r="H1709" i="4"/>
  <c r="G1709" i="4"/>
  <c r="H1677" i="4"/>
  <c r="G1677" i="4"/>
  <c r="H1645" i="4"/>
  <c r="G1645" i="4"/>
  <c r="H1613" i="4"/>
  <c r="G1613" i="4"/>
  <c r="H1581" i="4"/>
  <c r="G1581" i="4"/>
  <c r="G1485" i="4"/>
  <c r="H1485" i="4"/>
  <c r="H1453" i="4"/>
  <c r="G1453" i="4"/>
  <c r="H1707" i="4"/>
  <c r="G1707" i="4"/>
  <c r="H972" i="4"/>
  <c r="G972" i="4"/>
  <c r="H2833" i="4"/>
  <c r="G2833" i="4"/>
  <c r="G2961" i="4"/>
  <c r="H2961" i="4"/>
  <c r="H3297" i="4"/>
  <c r="G3297" i="4"/>
  <c r="H3393" i="4"/>
  <c r="G3393" i="4"/>
  <c r="H1902" i="4"/>
  <c r="G1902" i="4"/>
  <c r="H2030" i="4"/>
  <c r="G2030" i="4"/>
  <c r="G2158" i="4"/>
  <c r="H2158" i="4"/>
  <c r="H2286" i="4"/>
  <c r="G2286" i="4"/>
  <c r="H1875" i="4"/>
  <c r="G1875" i="4"/>
  <c r="G1939" i="4"/>
  <c r="H1939" i="4"/>
  <c r="G2003" i="4"/>
  <c r="H2003" i="4"/>
  <c r="H2067" i="4"/>
  <c r="G2067" i="4"/>
  <c r="H2131" i="4"/>
  <c r="G2131" i="4"/>
  <c r="H2323" i="4"/>
  <c r="G2323" i="4"/>
  <c r="H2387" i="4"/>
  <c r="G2387" i="4"/>
  <c r="G2515" i="4"/>
  <c r="H2515" i="4"/>
  <c r="H2468" i="4"/>
  <c r="G2468" i="4"/>
  <c r="H2532" i="4"/>
  <c r="G2532" i="4"/>
  <c r="H2966" i="4"/>
  <c r="G2966" i="4"/>
  <c r="H3030" i="4"/>
  <c r="G3030" i="4"/>
  <c r="H3158" i="4"/>
  <c r="G3158" i="4"/>
  <c r="H2823" i="4"/>
  <c r="G2823" i="4"/>
  <c r="H2919" i="4"/>
  <c r="G2919" i="4"/>
  <c r="H3047" i="4"/>
  <c r="G3047" i="4"/>
  <c r="H3319" i="4"/>
  <c r="G3319" i="4"/>
  <c r="H2944" i="4"/>
  <c r="G2944" i="4"/>
  <c r="H3072" i="4"/>
  <c r="G3072" i="4"/>
  <c r="H3696" i="4"/>
  <c r="G3696" i="4"/>
  <c r="H462" i="4"/>
  <c r="G462" i="4"/>
  <c r="H334" i="4"/>
  <c r="G334" i="4"/>
  <c r="H206" i="4"/>
  <c r="G206" i="4"/>
  <c r="H450" i="4"/>
  <c r="G450" i="4"/>
  <c r="H356" i="4"/>
  <c r="G356" i="4"/>
  <c r="G802" i="4"/>
  <c r="H802" i="4"/>
  <c r="H154" i="4"/>
  <c r="G154" i="4"/>
  <c r="H410" i="4"/>
  <c r="G410" i="4"/>
  <c r="G892" i="4"/>
  <c r="H668" i="4"/>
  <c r="G507" i="4"/>
  <c r="H3286" i="4"/>
  <c r="G3222" i="4"/>
  <c r="G3185" i="4"/>
  <c r="G3073" i="4"/>
  <c r="G2513" i="4"/>
  <c r="G2627" i="4"/>
  <c r="H1517" i="4"/>
  <c r="G650" i="4"/>
  <c r="G642" i="4"/>
  <c r="H3094" i="4"/>
  <c r="G2816" i="4"/>
  <c r="G52" i="4"/>
  <c r="G3603" i="4"/>
  <c r="H1940" i="4"/>
  <c r="G2902" i="4"/>
  <c r="H2259" i="4"/>
  <c r="G2195" i="4"/>
  <c r="H3503" i="4"/>
  <c r="G3503" i="4"/>
  <c r="G122" i="4"/>
  <c r="H122" i="4"/>
  <c r="H1322" i="4"/>
  <c r="G1322" i="4"/>
  <c r="H1606" i="4"/>
  <c r="G1606" i="4"/>
  <c r="H1516" i="4"/>
  <c r="G1516" i="4"/>
  <c r="H1772" i="4"/>
  <c r="G1772" i="4"/>
  <c r="H1313" i="4"/>
  <c r="G1313" i="4"/>
  <c r="H1281" i="4"/>
  <c r="G1281" i="4"/>
  <c r="H1249" i="4"/>
  <c r="G1249" i="4"/>
  <c r="H1217" i="4"/>
  <c r="G1217" i="4"/>
  <c r="H1185" i="4"/>
  <c r="G1185" i="4"/>
  <c r="H2402" i="4"/>
  <c r="G2402" i="4"/>
  <c r="H2298" i="4"/>
  <c r="G2298" i="4"/>
  <c r="H2170" i="4"/>
  <c r="G2170" i="4"/>
  <c r="H2042" i="4"/>
  <c r="G2042" i="4"/>
  <c r="H1914" i="4"/>
  <c r="G1914" i="4"/>
  <c r="H1779" i="4"/>
  <c r="G1779" i="4"/>
  <c r="H1843" i="4"/>
  <c r="G1843" i="4"/>
  <c r="G3189" i="4"/>
  <c r="H3189" i="4"/>
  <c r="H1682" i="4"/>
  <c r="G1682" i="4"/>
  <c r="H2418" i="4"/>
  <c r="G2418" i="4"/>
  <c r="G2482" i="4"/>
  <c r="H2482" i="4"/>
  <c r="G2546" i="4"/>
  <c r="H2546" i="4"/>
  <c r="G2455" i="4"/>
  <c r="H2455" i="4"/>
  <c r="H2312" i="4"/>
  <c r="G2312" i="4"/>
  <c r="H2842" i="4"/>
  <c r="G2842" i="4"/>
  <c r="H3412" i="4"/>
  <c r="G3412" i="4"/>
  <c r="H1651" i="4"/>
  <c r="G1651" i="4"/>
  <c r="H2332" i="4"/>
  <c r="G2332" i="4"/>
  <c r="H635" i="4"/>
  <c r="G635" i="4"/>
  <c r="H603" i="4"/>
  <c r="G603" i="4"/>
  <c r="G1534" i="4"/>
  <c r="H1534" i="4"/>
  <c r="G1412" i="4"/>
  <c r="H1412" i="4"/>
  <c r="G276" i="4"/>
  <c r="G56" i="4"/>
  <c r="G3061" i="4"/>
  <c r="G2708" i="4"/>
  <c r="G2133" i="4"/>
  <c r="G1522" i="4"/>
  <c r="H3301" i="4"/>
  <c r="G2933" i="4"/>
  <c r="G2778" i="4"/>
  <c r="H2987" i="4"/>
  <c r="G1691" i="4"/>
  <c r="H1851" i="4"/>
  <c r="G1851" i="4"/>
  <c r="H1000" i="4"/>
  <c r="G1000" i="4"/>
  <c r="H2829" i="4"/>
  <c r="G2829" i="4"/>
  <c r="H3212" i="4"/>
  <c r="G3212" i="4"/>
  <c r="G3600" i="4"/>
  <c r="G3357" i="4"/>
  <c r="G2714" i="4"/>
  <c r="G2490" i="4"/>
  <c r="H1787" i="4"/>
  <c r="H222" i="4"/>
  <c r="G222" i="4"/>
  <c r="H2713" i="4"/>
  <c r="G2713" i="4"/>
  <c r="H1947" i="4"/>
  <c r="G1947" i="4"/>
  <c r="H2203" i="4"/>
  <c r="G2203" i="4"/>
  <c r="H3054" i="4"/>
  <c r="G3054" i="4"/>
  <c r="H1963" i="4"/>
  <c r="G1963" i="4"/>
  <c r="H2219" i="4"/>
  <c r="G2219" i="4"/>
  <c r="H2681" i="4"/>
  <c r="G2681" i="4"/>
  <c r="H1931" i="4"/>
  <c r="G1931" i="4"/>
  <c r="H2187" i="4"/>
  <c r="G2187" i="4"/>
  <c r="H2396" i="4"/>
  <c r="G2396" i="4"/>
  <c r="H1702" i="4"/>
  <c r="G1702" i="4"/>
  <c r="H907" i="4"/>
  <c r="G907" i="4"/>
  <c r="H811" i="4"/>
  <c r="G811" i="4"/>
  <c r="G463" i="4"/>
  <c r="G3335" i="4"/>
  <c r="G3084" i="4"/>
  <c r="G2956" i="4"/>
  <c r="G3071" i="4"/>
  <c r="G2921" i="4"/>
  <c r="G2760" i="4"/>
  <c r="H2576" i="4"/>
  <c r="G2257" i="4"/>
  <c r="H1721" i="4"/>
  <c r="H1209" i="4"/>
  <c r="H1113" i="4"/>
  <c r="H601" i="4"/>
  <c r="G537" i="4"/>
  <c r="H2007" i="4"/>
  <c r="H2723" i="4"/>
  <c r="H2461" i="4"/>
  <c r="G2543" i="4"/>
  <c r="H968" i="4"/>
  <c r="G1835" i="4"/>
  <c r="G1627" i="4"/>
  <c r="G1499" i="4"/>
  <c r="G1371" i="4"/>
  <c r="G1243" i="4"/>
  <c r="G2210" i="4"/>
  <c r="G2228" i="4"/>
  <c r="G1540" i="4"/>
  <c r="G1131" i="4"/>
  <c r="G1003" i="4"/>
  <c r="H1747" i="4"/>
  <c r="G1747" i="4"/>
  <c r="H2165" i="4"/>
  <c r="G2165" i="4"/>
  <c r="H3253" i="4"/>
  <c r="G3253" i="4"/>
  <c r="H2450" i="4"/>
  <c r="G2450" i="4"/>
  <c r="H2503" i="4"/>
  <c r="G2503" i="4"/>
  <c r="H2120" i="4"/>
  <c r="G2120" i="4"/>
  <c r="H2376" i="4"/>
  <c r="G2376" i="4"/>
  <c r="H2746" i="4"/>
  <c r="G2746" i="4"/>
  <c r="H2810" i="4"/>
  <c r="G2810" i="4"/>
  <c r="H3188" i="4"/>
  <c r="G3188" i="4"/>
  <c r="H1675" i="4"/>
  <c r="G1675" i="4"/>
  <c r="H1420" i="4"/>
  <c r="G1420" i="4"/>
  <c r="H971" i="4"/>
  <c r="G971" i="4"/>
  <c r="G1995" i="4"/>
  <c r="H1995" i="4"/>
  <c r="H210" i="4"/>
  <c r="G488" i="4"/>
  <c r="G399" i="4"/>
  <c r="G3261" i="4"/>
  <c r="G3116" i="4"/>
  <c r="G2988" i="4"/>
  <c r="G2860" i="4"/>
  <c r="H2448" i="4"/>
  <c r="G2001" i="4"/>
  <c r="G2278" i="4"/>
  <c r="H1593" i="4"/>
  <c r="H2138" i="4"/>
  <c r="G2316" i="4"/>
  <c r="G1628" i="4"/>
  <c r="H985" i="4"/>
  <c r="H1494" i="4"/>
  <c r="H1340" i="4"/>
  <c r="G3336" i="4"/>
  <c r="G3327" i="4"/>
  <c r="G2766" i="4"/>
  <c r="H2446" i="4"/>
  <c r="G1884" i="4"/>
  <c r="G1531" i="4"/>
  <c r="G1403" i="4"/>
  <c r="G1275" i="4"/>
  <c r="G2338" i="4"/>
  <c r="G2356" i="4"/>
  <c r="G1668" i="4"/>
  <c r="G1163" i="4"/>
  <c r="G1035" i="4"/>
  <c r="G875" i="4"/>
  <c r="G715" i="4"/>
  <c r="H2381" i="4"/>
  <c r="G2381" i="4"/>
  <c r="H2474" i="4"/>
  <c r="G2474" i="4"/>
  <c r="H2160" i="4"/>
  <c r="G2160" i="4"/>
  <c r="H2674" i="4"/>
  <c r="G2674" i="4"/>
  <c r="H2817" i="4"/>
  <c r="G2817" i="4"/>
  <c r="H2126" i="4"/>
  <c r="G2126" i="4"/>
  <c r="H2254" i="4"/>
  <c r="G2254" i="4"/>
  <c r="G2483" i="4"/>
  <c r="H2483" i="4"/>
  <c r="H3078" i="4"/>
  <c r="G3078" i="4"/>
  <c r="H2887" i="4"/>
  <c r="G2887" i="4"/>
  <c r="H3143" i="4"/>
  <c r="G3143" i="4"/>
  <c r="H939" i="4"/>
  <c r="G939" i="4"/>
  <c r="H843" i="4"/>
  <c r="G843" i="4"/>
  <c r="H747" i="4"/>
  <c r="G747" i="4"/>
  <c r="H651" i="4"/>
  <c r="G651" i="4"/>
  <c r="G3148" i="4"/>
  <c r="G3020" i="4"/>
  <c r="G2892" i="4"/>
  <c r="H2741" i="4"/>
  <c r="H2368" i="4"/>
  <c r="H1465" i="4"/>
  <c r="H857" i="4"/>
  <c r="H576" i="4"/>
  <c r="H3698" i="4"/>
  <c r="G2317" i="4"/>
  <c r="H2253" i="4"/>
  <c r="G2189" i="4"/>
  <c r="H2611" i="4"/>
  <c r="H1908" i="4"/>
  <c r="G956" i="4"/>
  <c r="H282" i="4"/>
  <c r="G538" i="4"/>
  <c r="H1168" i="4"/>
  <c r="H2800" i="4"/>
  <c r="H1811" i="4"/>
  <c r="H1699" i="4"/>
  <c r="G1563" i="4"/>
  <c r="G1435" i="4"/>
  <c r="G1307" i="4"/>
  <c r="G1179" i="4"/>
  <c r="G1954" i="4"/>
  <c r="G1972" i="4"/>
  <c r="G1278" i="4"/>
  <c r="G1067" i="4"/>
  <c r="G1290" i="4"/>
  <c r="H1290" i="4"/>
  <c r="H1580" i="4"/>
  <c r="G1580" i="4"/>
  <c r="H2792" i="4"/>
  <c r="G2792" i="4"/>
  <c r="H2835" i="4"/>
  <c r="G2835" i="4"/>
  <c r="H2353" i="4"/>
  <c r="G2353" i="4"/>
  <c r="H2225" i="4"/>
  <c r="G2225" i="4"/>
  <c r="H2097" i="4"/>
  <c r="G2097" i="4"/>
  <c r="H1969" i="4"/>
  <c r="G1969" i="4"/>
  <c r="H3083" i="4"/>
  <c r="G3083" i="4"/>
  <c r="H2881" i="4"/>
  <c r="G2881" i="4"/>
  <c r="G1212" i="4"/>
  <c r="H1212" i="4"/>
  <c r="G1148" i="4"/>
  <c r="H1148" i="4"/>
  <c r="G760" i="4"/>
  <c r="H760" i="4"/>
  <c r="H3369" i="4"/>
  <c r="G3369" i="4"/>
  <c r="H2502" i="4"/>
  <c r="G2502" i="4"/>
  <c r="H2220" i="4"/>
  <c r="G2220" i="4"/>
  <c r="H3368" i="4"/>
  <c r="G3368" i="4"/>
  <c r="H2957" i="4"/>
  <c r="G2957" i="4"/>
  <c r="H2289" i="4"/>
  <c r="G2289" i="4"/>
  <c r="G1346" i="4"/>
  <c r="H1346" i="4"/>
  <c r="G704" i="4"/>
  <c r="H704" i="4"/>
  <c r="H1788" i="4"/>
  <c r="G1788" i="4"/>
  <c r="H3256" i="4"/>
  <c r="G3256" i="4"/>
  <c r="G176" i="4"/>
  <c r="H176" i="4"/>
  <c r="H121" i="4"/>
  <c r="G121" i="4"/>
  <c r="H217" i="4"/>
  <c r="G217" i="4"/>
  <c r="H313" i="4"/>
  <c r="G313" i="4"/>
  <c r="H505" i="4"/>
  <c r="G505" i="4"/>
  <c r="H702" i="4"/>
  <c r="G702" i="4"/>
  <c r="G3049" i="4"/>
  <c r="H3049" i="4"/>
  <c r="G2774" i="4"/>
  <c r="H2774" i="4"/>
  <c r="G2574" i="4"/>
  <c r="H2574" i="4"/>
  <c r="G1976" i="4"/>
  <c r="H1976" i="4"/>
  <c r="G1335" i="4"/>
  <c r="H1335" i="4"/>
  <c r="G2027" i="4"/>
  <c r="H2027" i="4"/>
  <c r="H3390" i="4"/>
  <c r="G3390" i="4"/>
  <c r="G2968" i="4"/>
  <c r="H2968" i="4"/>
  <c r="H724" i="4"/>
  <c r="G724" i="4"/>
  <c r="H2460" i="4"/>
  <c r="G2460" i="4"/>
  <c r="G2655" i="4"/>
  <c r="H2655" i="4"/>
  <c r="H3613" i="4"/>
  <c r="G3613" i="4"/>
  <c r="H422" i="4"/>
  <c r="G318" i="4"/>
  <c r="G360" i="4"/>
  <c r="G444" i="4"/>
  <c r="H431" i="4"/>
  <c r="H3089" i="4"/>
  <c r="H2480" i="4"/>
  <c r="H3035" i="4"/>
  <c r="H2497" i="4"/>
  <c r="G2321" i="4"/>
  <c r="G2065" i="4"/>
  <c r="G2747" i="4"/>
  <c r="H2427" i="4"/>
  <c r="G2246" i="4"/>
  <c r="G1990" i="4"/>
  <c r="G2240" i="4"/>
  <c r="G1817" i="4"/>
  <c r="G1689" i="4"/>
  <c r="G1561" i="4"/>
  <c r="G1433" i="4"/>
  <c r="G1305" i="4"/>
  <c r="G1177" i="4"/>
  <c r="G2010" i="4"/>
  <c r="G1334" i="4"/>
  <c r="G1081" i="4"/>
  <c r="G953" i="4"/>
  <c r="G825" i="4"/>
  <c r="G697" i="4"/>
  <c r="G569" i="4"/>
  <c r="H1750" i="4"/>
  <c r="H1218" i="4"/>
  <c r="G188" i="4"/>
  <c r="G294" i="4"/>
  <c r="G682" i="4"/>
  <c r="G1106" i="4"/>
  <c r="G153" i="4"/>
  <c r="G952" i="4"/>
  <c r="H3283" i="4"/>
  <c r="H1918" i="4"/>
  <c r="G550" i="4"/>
  <c r="H1166" i="4"/>
  <c r="G779" i="4"/>
  <c r="H779" i="4"/>
  <c r="G632" i="4"/>
  <c r="H632" i="4"/>
  <c r="G1856" i="4"/>
  <c r="H1856" i="4"/>
  <c r="H2831" i="4"/>
  <c r="G2831" i="4"/>
  <c r="H2161" i="4"/>
  <c r="G2161" i="4"/>
  <c r="H2033" i="4"/>
  <c r="G2033" i="4"/>
  <c r="H1905" i="4"/>
  <c r="G1905" i="4"/>
  <c r="H2683" i="4"/>
  <c r="G2683" i="4"/>
  <c r="G1600" i="4"/>
  <c r="H1600" i="4"/>
  <c r="H3193" i="4"/>
  <c r="G3193" i="4"/>
  <c r="H1532" i="4"/>
  <c r="G1532" i="4"/>
  <c r="H3231" i="4"/>
  <c r="G3231" i="4"/>
  <c r="H850" i="4"/>
  <c r="G850" i="4"/>
  <c r="H1280" i="4"/>
  <c r="G1280" i="4"/>
  <c r="H57" i="4"/>
  <c r="G57" i="4"/>
  <c r="H249" i="4"/>
  <c r="G249" i="4"/>
  <c r="H377" i="4"/>
  <c r="G377" i="4"/>
  <c r="H473" i="4"/>
  <c r="G473" i="4"/>
  <c r="H574" i="4"/>
  <c r="G574" i="4"/>
  <c r="G3219" i="4"/>
  <c r="H3219" i="4"/>
  <c r="G2263" i="4"/>
  <c r="H2263" i="4"/>
  <c r="G1879" i="4"/>
  <c r="H1879" i="4"/>
  <c r="G2130" i="4"/>
  <c r="H2130" i="4"/>
  <c r="G2777" i="4"/>
  <c r="H2777" i="4"/>
  <c r="G2011" i="4"/>
  <c r="H2011" i="4"/>
  <c r="G2230" i="4"/>
  <c r="H2230" i="4"/>
  <c r="G3023" i="4"/>
  <c r="H3023" i="4"/>
  <c r="H1108" i="4"/>
  <c r="G232" i="4"/>
  <c r="G31" i="4"/>
  <c r="G207" i="4"/>
  <c r="G3282" i="4"/>
  <c r="G3250" i="4"/>
  <c r="G3218" i="4"/>
  <c r="G3186" i="4"/>
  <c r="G3179" i="4"/>
  <c r="G3045" i="4"/>
  <c r="G3229" i="4"/>
  <c r="H3259" i="4"/>
  <c r="G2768" i="4"/>
  <c r="G2704" i="4"/>
  <c r="G2640" i="4"/>
  <c r="H2512" i="4"/>
  <c r="H2822" i="4"/>
  <c r="H2613" i="4"/>
  <c r="H2385" i="4"/>
  <c r="G2129" i="4"/>
  <c r="G1873" i="4"/>
  <c r="G2495" i="4"/>
  <c r="H2112" i="4"/>
  <c r="H1785" i="4"/>
  <c r="H1657" i="4"/>
  <c r="H1529" i="4"/>
  <c r="H1401" i="4"/>
  <c r="H1273" i="4"/>
  <c r="H2386" i="4"/>
  <c r="H1882" i="4"/>
  <c r="H1206" i="4"/>
  <c r="H1049" i="4"/>
  <c r="H921" i="4"/>
  <c r="H793" i="4"/>
  <c r="H665" i="4"/>
  <c r="H1836" i="4"/>
  <c r="H1472" i="4"/>
  <c r="H1094" i="4"/>
  <c r="G362" i="4"/>
  <c r="G978" i="4"/>
  <c r="G281" i="4"/>
  <c r="H3597" i="4"/>
  <c r="H1463" i="4"/>
  <c r="H894" i="4"/>
  <c r="H1416" i="4"/>
  <c r="G1416" i="4"/>
  <c r="G1134" i="4"/>
  <c r="H1134" i="4"/>
  <c r="G1022" i="4"/>
  <c r="H1022" i="4"/>
  <c r="H1670" i="4"/>
  <c r="G1670" i="4"/>
  <c r="G966" i="4"/>
  <c r="H966" i="4"/>
  <c r="H2622" i="4"/>
  <c r="G2622" i="4"/>
  <c r="H446" i="4"/>
  <c r="G446" i="4"/>
  <c r="H674" i="4"/>
  <c r="G674" i="4"/>
  <c r="H1474" i="4"/>
  <c r="G1474" i="4"/>
  <c r="H1408" i="4"/>
  <c r="G1408" i="4"/>
  <c r="H89" i="4"/>
  <c r="G89" i="4"/>
  <c r="H185" i="4"/>
  <c r="G185" i="4"/>
  <c r="H345" i="4"/>
  <c r="G345" i="4"/>
  <c r="H441" i="4"/>
  <c r="G441" i="4"/>
  <c r="H824" i="4"/>
  <c r="G824" i="4"/>
  <c r="H1080" i="4"/>
  <c r="G1080" i="4"/>
  <c r="H3449" i="4"/>
  <c r="G3449" i="4"/>
  <c r="G3328" i="4"/>
  <c r="H3328" i="4"/>
  <c r="G2917" i="4"/>
  <c r="H2917" i="4"/>
  <c r="G2510" i="4"/>
  <c r="H2510" i="4"/>
  <c r="G3131" i="4"/>
  <c r="H3131" i="4"/>
  <c r="G2391" i="4"/>
  <c r="H2391" i="4"/>
  <c r="G2135" i="4"/>
  <c r="H2135" i="4"/>
  <c r="G2631" i="4"/>
  <c r="H2631" i="4"/>
  <c r="G2404" i="4"/>
  <c r="H2404" i="4"/>
  <c r="G1719" i="4"/>
  <c r="H1719" i="4"/>
  <c r="G1591" i="4"/>
  <c r="H1591" i="4"/>
  <c r="G1207" i="4"/>
  <c r="H1207" i="4"/>
  <c r="H2267" i="4"/>
  <c r="G2267" i="4"/>
  <c r="G2616" i="4"/>
  <c r="H2616" i="4"/>
  <c r="H338" i="4"/>
  <c r="H175" i="4"/>
  <c r="H3693" i="4"/>
  <c r="H3410" i="4"/>
  <c r="H2544" i="4"/>
  <c r="H3461" i="4"/>
  <c r="H2677" i="4"/>
  <c r="H2417" i="4"/>
  <c r="G2193" i="4"/>
  <c r="G1937" i="4"/>
  <c r="H2603" i="4"/>
  <c r="G2509" i="4"/>
  <c r="G1984" i="4"/>
  <c r="G1753" i="4"/>
  <c r="G1625" i="4"/>
  <c r="G1497" i="4"/>
  <c r="G1369" i="4"/>
  <c r="G1241" i="4"/>
  <c r="G2266" i="4"/>
  <c r="G1145" i="4"/>
  <c r="G1017" i="4"/>
  <c r="G889" i="4"/>
  <c r="G761" i="4"/>
  <c r="G633" i="4"/>
  <c r="H1728" i="4"/>
  <c r="H838" i="4"/>
  <c r="G660" i="4"/>
  <c r="G409" i="4"/>
  <c r="H2521" i="4"/>
  <c r="H2148" i="4"/>
  <c r="H2587" i="4"/>
  <c r="H493" i="4"/>
  <c r="G493" i="4"/>
  <c r="H1027" i="4"/>
  <c r="G1027" i="4"/>
  <c r="H1470" i="4"/>
  <c r="G1470" i="4"/>
  <c r="H3568" i="4"/>
  <c r="G3568" i="4"/>
  <c r="G904" i="4"/>
  <c r="H904" i="4"/>
  <c r="H2989" i="4"/>
  <c r="G2989" i="4"/>
  <c r="H3117" i="4"/>
  <c r="G3117" i="4"/>
  <c r="H2442" i="4"/>
  <c r="G2442" i="4"/>
  <c r="H2506" i="4"/>
  <c r="G2506" i="4"/>
  <c r="H2570" i="4"/>
  <c r="G2570" i="4"/>
  <c r="H3267" i="4"/>
  <c r="G3267" i="4"/>
  <c r="H3228" i="4"/>
  <c r="G3228" i="4"/>
  <c r="H125" i="4"/>
  <c r="G125" i="4"/>
  <c r="H157" i="4"/>
  <c r="G157" i="4"/>
  <c r="H1232" i="4"/>
  <c r="G1232" i="4"/>
  <c r="H1360" i="4"/>
  <c r="G1360" i="4"/>
  <c r="H2485" i="4"/>
  <c r="G2485" i="4"/>
  <c r="H2789" i="4"/>
  <c r="G2789" i="4"/>
  <c r="H1586" i="4"/>
  <c r="G1586" i="4"/>
  <c r="H1944" i="4"/>
  <c r="G1944" i="4"/>
  <c r="H2056" i="4"/>
  <c r="G2056" i="4"/>
  <c r="H3593" i="4"/>
  <c r="G3593" i="4"/>
  <c r="H3115" i="4"/>
  <c r="G3115" i="4"/>
  <c r="H3284" i="4"/>
  <c r="G3284" i="4"/>
  <c r="H3348" i="4"/>
  <c r="G3348" i="4"/>
  <c r="G186" i="4"/>
  <c r="H186" i="4"/>
  <c r="H442" i="4"/>
  <c r="G442" i="4"/>
  <c r="G808" i="4"/>
  <c r="H808" i="4"/>
  <c r="H1971" i="4"/>
  <c r="G1971" i="4"/>
  <c r="H2355" i="4"/>
  <c r="G2355" i="4"/>
  <c r="H2791" i="4"/>
  <c r="G2791" i="4"/>
  <c r="H2855" i="4"/>
  <c r="G2855" i="4"/>
  <c r="H2983" i="4"/>
  <c r="G2983" i="4"/>
  <c r="H3111" i="4"/>
  <c r="G3111" i="4"/>
  <c r="H866" i="4"/>
  <c r="G866" i="4"/>
  <c r="H994" i="4"/>
  <c r="G994" i="4"/>
  <c r="H1790" i="4"/>
  <c r="G1790" i="4"/>
  <c r="G1662" i="4"/>
  <c r="H1662" i="4"/>
  <c r="H2801" i="4"/>
  <c r="G2801" i="4"/>
  <c r="H2658" i="4"/>
  <c r="G2947" i="4"/>
  <c r="H2586" i="4"/>
  <c r="G3532" i="4"/>
  <c r="H3532" i="4"/>
  <c r="G3582" i="4"/>
  <c r="H3582" i="4"/>
  <c r="H365" i="4"/>
  <c r="G365" i="4"/>
  <c r="H372" i="4"/>
  <c r="G372" i="4"/>
  <c r="H1198" i="4"/>
  <c r="G1198" i="4"/>
  <c r="H1079" i="4"/>
  <c r="G1079" i="4"/>
  <c r="H951" i="4"/>
  <c r="G951" i="4"/>
  <c r="H855" i="4"/>
  <c r="G855" i="4"/>
  <c r="H759" i="4"/>
  <c r="G759" i="4"/>
  <c r="H663" i="4"/>
  <c r="G663" i="4"/>
  <c r="H3075" i="4"/>
  <c r="G3075" i="4"/>
  <c r="H1518" i="4"/>
  <c r="G1518" i="4"/>
  <c r="H1784" i="4"/>
  <c r="G1784" i="4"/>
  <c r="H1402" i="4"/>
  <c r="G1402" i="4"/>
  <c r="H1130" i="4"/>
  <c r="G1130" i="4"/>
  <c r="H776" i="4"/>
  <c r="G776" i="4"/>
  <c r="H1888" i="4"/>
  <c r="G1888" i="4"/>
  <c r="H2476" i="4"/>
  <c r="G2476" i="4"/>
  <c r="H3528" i="4"/>
  <c r="G3528" i="4"/>
  <c r="H2878" i="4"/>
  <c r="G2878" i="4"/>
  <c r="H3022" i="4"/>
  <c r="G3022" i="4"/>
  <c r="H2703" i="4"/>
  <c r="G2703" i="4"/>
  <c r="H3289" i="4"/>
  <c r="G3289" i="4"/>
  <c r="H3038" i="4"/>
  <c r="G3038" i="4"/>
  <c r="H3064" i="4"/>
  <c r="G3064" i="4"/>
  <c r="H3382" i="4"/>
  <c r="G3382" i="4"/>
  <c r="G820" i="4"/>
  <c r="G164" i="4"/>
  <c r="G47" i="4"/>
  <c r="G303" i="4"/>
  <c r="G559" i="4"/>
  <c r="G3480" i="4"/>
  <c r="G3432" i="4"/>
  <c r="G548" i="4"/>
  <c r="G3604" i="4"/>
  <c r="H3520" i="4"/>
  <c r="H3285" i="4"/>
  <c r="H3345" i="4"/>
  <c r="H2834" i="4"/>
  <c r="H2625" i="4"/>
  <c r="H2439" i="4"/>
  <c r="H2295" i="4"/>
  <c r="H2167" i="4"/>
  <c r="H2039" i="4"/>
  <c r="H1911" i="4"/>
  <c r="H2695" i="4"/>
  <c r="H2519" i="4"/>
  <c r="H2046" i="4"/>
  <c r="H2104" i="4"/>
  <c r="H1751" i="4"/>
  <c r="H1623" i="4"/>
  <c r="H1495" i="4"/>
  <c r="H1367" i="4"/>
  <c r="H1239" i="4"/>
  <c r="H2258" i="4"/>
  <c r="H2276" i="4"/>
  <c r="H1588" i="4"/>
  <c r="H244" i="4"/>
  <c r="G88" i="4"/>
  <c r="G46" i="4"/>
  <c r="G3016" i="4"/>
  <c r="H3087" i="4"/>
  <c r="H2166" i="4"/>
  <c r="H1092" i="4"/>
  <c r="G429" i="4"/>
  <c r="G3694" i="4"/>
  <c r="H2441" i="4"/>
  <c r="G2283" i="4"/>
  <c r="G1868" i="4"/>
  <c r="H626" i="4"/>
  <c r="G626" i="4"/>
  <c r="H190" i="4"/>
  <c r="G190" i="4"/>
  <c r="H60" i="4"/>
  <c r="G60" i="4"/>
  <c r="H1460" i="4"/>
  <c r="G1460" i="4"/>
  <c r="H1111" i="4"/>
  <c r="G1111" i="4"/>
  <c r="H1015" i="4"/>
  <c r="G1015" i="4"/>
  <c r="H919" i="4"/>
  <c r="G919" i="4"/>
  <c r="H823" i="4"/>
  <c r="G823" i="4"/>
  <c r="H727" i="4"/>
  <c r="G727" i="4"/>
  <c r="H631" i="4"/>
  <c r="G631" i="4"/>
  <c r="H1774" i="4"/>
  <c r="G1774" i="4"/>
  <c r="H1268" i="4"/>
  <c r="G1268" i="4"/>
  <c r="H1528" i="4"/>
  <c r="G1528" i="4"/>
  <c r="H1162" i="4"/>
  <c r="G1162" i="4"/>
  <c r="H910" i="4"/>
  <c r="G910" i="4"/>
  <c r="G2198" i="4"/>
  <c r="H2198" i="4"/>
  <c r="G1900" i="4"/>
  <c r="H1900" i="4"/>
  <c r="H3118" i="4"/>
  <c r="G3118" i="4"/>
  <c r="H2473" i="4"/>
  <c r="G2473" i="4"/>
  <c r="H1932" i="4"/>
  <c r="G1932" i="4"/>
  <c r="H3134" i="4"/>
  <c r="G3134" i="4"/>
  <c r="G2745" i="4"/>
  <c r="H2745" i="4"/>
  <c r="H2235" i="4"/>
  <c r="G2235" i="4"/>
  <c r="H2251" i="4"/>
  <c r="G2251" i="4"/>
  <c r="G112" i="4"/>
  <c r="G874" i="4"/>
  <c r="G938" i="4"/>
  <c r="G255" i="4"/>
  <c r="G511" i="4"/>
  <c r="G500" i="4"/>
  <c r="G130" i="4"/>
  <c r="G298" i="4"/>
  <c r="G134" i="4"/>
  <c r="G628" i="4"/>
  <c r="G3683" i="4"/>
  <c r="G3605" i="4"/>
  <c r="G3557" i="4"/>
  <c r="G3541" i="4"/>
  <c r="H3376" i="4"/>
  <c r="H3200" i="4"/>
  <c r="G3154" i="4"/>
  <c r="G3122" i="4"/>
  <c r="G3090" i="4"/>
  <c r="G3058" i="4"/>
  <c r="G3026" i="4"/>
  <c r="G2994" i="4"/>
  <c r="G2962" i="4"/>
  <c r="G2930" i="4"/>
  <c r="G2898" i="4"/>
  <c r="G2866" i="4"/>
  <c r="G3221" i="4"/>
  <c r="G3069" i="4"/>
  <c r="H2935" i="4"/>
  <c r="H2646" i="4"/>
  <c r="H2689" i="4"/>
  <c r="H2563" i="4"/>
  <c r="H2327" i="4"/>
  <c r="H2199" i="4"/>
  <c r="H2071" i="4"/>
  <c r="H1943" i="4"/>
  <c r="H2759" i="4"/>
  <c r="H3043" i="4"/>
  <c r="H2174" i="4"/>
  <c r="H2232" i="4"/>
  <c r="H1783" i="4"/>
  <c r="H1655" i="4"/>
  <c r="H1527" i="4"/>
  <c r="H1399" i="4"/>
  <c r="H1271" i="4"/>
  <c r="H2382" i="4"/>
  <c r="H1874" i="4"/>
  <c r="H1716" i="4"/>
  <c r="G316" i="4"/>
  <c r="G1834" i="4"/>
  <c r="H3374" i="4"/>
  <c r="G3294" i="4"/>
  <c r="G3278" i="4"/>
  <c r="H2920" i="4"/>
  <c r="H2895" i="4"/>
  <c r="H2134" i="4"/>
  <c r="G466" i="4"/>
  <c r="G1044" i="4"/>
  <c r="G221" i="4"/>
  <c r="G3417" i="4"/>
  <c r="H3337" i="4"/>
  <c r="H1116" i="4"/>
  <c r="G1116" i="4"/>
  <c r="H1326" i="4"/>
  <c r="G1326" i="4"/>
  <c r="H1143" i="4"/>
  <c r="G1143" i="4"/>
  <c r="H1047" i="4"/>
  <c r="G1047" i="4"/>
  <c r="H983" i="4"/>
  <c r="G983" i="4"/>
  <c r="H887" i="4"/>
  <c r="G887" i="4"/>
  <c r="H791" i="4"/>
  <c r="G791" i="4"/>
  <c r="H695" i="4"/>
  <c r="G695" i="4"/>
  <c r="H599" i="4"/>
  <c r="G599" i="4"/>
  <c r="H1646" i="4"/>
  <c r="G1646" i="4"/>
  <c r="H1396" i="4"/>
  <c r="G1396" i="4"/>
  <c r="H1656" i="4"/>
  <c r="G1656" i="4"/>
  <c r="H1274" i="4"/>
  <c r="G1274" i="4"/>
  <c r="H648" i="4"/>
  <c r="G648" i="4"/>
  <c r="H1038" i="4"/>
  <c r="G1038" i="4"/>
  <c r="H772" i="4"/>
  <c r="G772" i="4"/>
  <c r="H2862" i="4"/>
  <c r="G2862" i="4"/>
  <c r="H3343" i="4"/>
  <c r="G3343" i="4"/>
  <c r="G2809" i="4"/>
  <c r="H2809" i="4"/>
  <c r="H2492" i="4"/>
  <c r="G2492" i="4"/>
  <c r="H3241" i="4"/>
  <c r="G3241" i="4"/>
  <c r="H1979" i="4"/>
  <c r="G1979" i="4"/>
  <c r="H2761" i="4"/>
  <c r="G2761" i="4"/>
  <c r="H2782" i="4"/>
  <c r="G2782" i="4"/>
  <c r="H3515" i="4"/>
  <c r="G3515" i="4"/>
  <c r="H694" i="4"/>
  <c r="H3619" i="4"/>
  <c r="G3596" i="4"/>
  <c r="H3435" i="4"/>
  <c r="H3264" i="4"/>
  <c r="H3063" i="4"/>
  <c r="H2710" i="4"/>
  <c r="H2753" i="4"/>
  <c r="H3123" i="4"/>
  <c r="H2359" i="4"/>
  <c r="H2231" i="4"/>
  <c r="H2103" i="4"/>
  <c r="H1975" i="4"/>
  <c r="H1847" i="4"/>
  <c r="H2533" i="4"/>
  <c r="H2302" i="4"/>
  <c r="H2360" i="4"/>
  <c r="H1815" i="4"/>
  <c r="H1687" i="4"/>
  <c r="H1559" i="4"/>
  <c r="H1431" i="4"/>
  <c r="H1303" i="4"/>
  <c r="H1175" i="4"/>
  <c r="H2002" i="4"/>
  <c r="H2020" i="4"/>
  <c r="G3673" i="4"/>
  <c r="H2959" i="4"/>
  <c r="G2444" i="4"/>
  <c r="H336" i="4"/>
  <c r="G189" i="4"/>
  <c r="H3247" i="4"/>
  <c r="G3021" i="4"/>
  <c r="H3021" i="4"/>
  <c r="H2458" i="4"/>
  <c r="G2458" i="4"/>
  <c r="H2594" i="4"/>
  <c r="G2594" i="4"/>
  <c r="H2722" i="4"/>
  <c r="G2722" i="4"/>
  <c r="H3187" i="4"/>
  <c r="G3187" i="4"/>
  <c r="H3299" i="4"/>
  <c r="G3299" i="4"/>
  <c r="H3180" i="4"/>
  <c r="G3180" i="4"/>
  <c r="H3244" i="4"/>
  <c r="G3244" i="4"/>
  <c r="H3308" i="4"/>
  <c r="G3308" i="4"/>
  <c r="H3372" i="4"/>
  <c r="G3372" i="4"/>
  <c r="G1621" i="4"/>
  <c r="H1621" i="4"/>
  <c r="H1870" i="4"/>
  <c r="G1870" i="4"/>
  <c r="H2307" i="4"/>
  <c r="G2307" i="4"/>
  <c r="G2371" i="4"/>
  <c r="H2371" i="4"/>
  <c r="H2807" i="4"/>
  <c r="G2807" i="4"/>
  <c r="G2732" i="4"/>
  <c r="G2637" i="4"/>
  <c r="H2237" i="4"/>
  <c r="G2429" i="4"/>
  <c r="G782" i="4"/>
  <c r="H936" i="4"/>
  <c r="G3405" i="4"/>
  <c r="H3281" i="4"/>
  <c r="H2522" i="4"/>
  <c r="G1998" i="4"/>
  <c r="G2701" i="4"/>
  <c r="H2301" i="4"/>
  <c r="G2511" i="4"/>
  <c r="H2384" i="4"/>
  <c r="G2256" i="4"/>
  <c r="G1802" i="4"/>
  <c r="H1667" i="4"/>
  <c r="G1667" i="4"/>
  <c r="G2581" i="4"/>
  <c r="H2581" i="4"/>
  <c r="H2535" i="4"/>
  <c r="G2535" i="4"/>
  <c r="G2152" i="4"/>
  <c r="H2152" i="4"/>
  <c r="H2698" i="4"/>
  <c r="G2698" i="4"/>
  <c r="G1480" i="4"/>
  <c r="G1739" i="4"/>
  <c r="G397" i="4"/>
  <c r="H397" i="4"/>
  <c r="H509" i="4"/>
  <c r="G509" i="4"/>
  <c r="H541" i="4"/>
  <c r="G541" i="4"/>
  <c r="H197" i="4"/>
  <c r="G197" i="4"/>
  <c r="H253" i="4"/>
  <c r="G253" i="4"/>
  <c r="H285" i="4"/>
  <c r="G285" i="4"/>
  <c r="H317" i="4"/>
  <c r="G317" i="4"/>
  <c r="H349" i="4"/>
  <c r="G349" i="4"/>
  <c r="G461" i="4"/>
  <c r="H461" i="4"/>
  <c r="H590" i="4"/>
  <c r="G590" i="4"/>
  <c r="H718" i="4"/>
  <c r="G718" i="4"/>
  <c r="H381" i="4"/>
  <c r="G381" i="4"/>
  <c r="H413" i="4"/>
  <c r="G413" i="4"/>
  <c r="G525" i="4"/>
  <c r="H525" i="4"/>
  <c r="G1877" i="4"/>
  <c r="H1877" i="4"/>
  <c r="G269" i="4"/>
  <c r="H269" i="4"/>
  <c r="G301" i="4"/>
  <c r="H301" i="4"/>
  <c r="G333" i="4"/>
  <c r="H333" i="4"/>
  <c r="H445" i="4"/>
  <c r="G445" i="4"/>
  <c r="H477" i="4"/>
  <c r="G477" i="4"/>
  <c r="G654" i="4"/>
  <c r="H654" i="4"/>
  <c r="G2845" i="4"/>
  <c r="G2053" i="4"/>
  <c r="G378" i="4"/>
  <c r="G1530" i="4"/>
  <c r="G1786" i="4"/>
  <c r="G2931" i="4"/>
  <c r="G2770" i="4"/>
  <c r="G2706" i="4"/>
  <c r="G2642" i="4"/>
  <c r="G2243" i="4"/>
  <c r="G2179" i="4"/>
  <c r="G2115" i="4"/>
  <c r="G2051" i="4"/>
  <c r="G1987" i="4"/>
  <c r="G1923" i="4"/>
  <c r="G1859" i="4"/>
  <c r="G1803" i="4"/>
  <c r="G1683" i="4"/>
  <c r="G278" i="4"/>
  <c r="H278" i="4"/>
  <c r="H480" i="4"/>
  <c r="G480" i="4"/>
  <c r="H566" i="4"/>
  <c r="G566" i="4"/>
  <c r="H310" i="4"/>
  <c r="G310" i="4"/>
  <c r="H256" i="4"/>
  <c r="G256" i="4"/>
  <c r="G332" i="4"/>
  <c r="H332" i="4"/>
  <c r="H100" i="4"/>
  <c r="G100" i="4"/>
  <c r="H192" i="4"/>
  <c r="G192" i="4"/>
  <c r="H86" i="4"/>
  <c r="G86" i="4"/>
  <c r="H43" i="4"/>
  <c r="G43" i="4"/>
  <c r="H107" i="4"/>
  <c r="G107" i="4"/>
  <c r="H171" i="4"/>
  <c r="G171" i="4"/>
  <c r="H235" i="4"/>
  <c r="G235" i="4"/>
  <c r="H299" i="4"/>
  <c r="G299" i="4"/>
  <c r="H363" i="4"/>
  <c r="G363" i="4"/>
  <c r="H427" i="4"/>
  <c r="G427" i="4"/>
  <c r="H491" i="4"/>
  <c r="G491" i="4"/>
  <c r="G678" i="4"/>
  <c r="H678" i="4"/>
  <c r="H2029" i="4"/>
  <c r="G2029" i="4"/>
  <c r="H1965" i="4"/>
  <c r="G1965" i="4"/>
  <c r="H1901" i="4"/>
  <c r="G1901" i="4"/>
  <c r="H1837" i="4"/>
  <c r="G1837" i="4"/>
  <c r="H1445" i="4"/>
  <c r="G1445" i="4"/>
  <c r="H1413" i="4"/>
  <c r="G1413" i="4"/>
  <c r="H1381" i="4"/>
  <c r="G1381" i="4"/>
  <c r="H1349" i="4"/>
  <c r="G1349" i="4"/>
  <c r="H1317" i="4"/>
  <c r="G1317" i="4"/>
  <c r="H1285" i="4"/>
  <c r="G1285" i="4"/>
  <c r="H1253" i="4"/>
  <c r="G1253" i="4"/>
  <c r="H1221" i="4"/>
  <c r="G1221" i="4"/>
  <c r="H1189" i="4"/>
  <c r="G1189" i="4"/>
  <c r="H2410" i="4"/>
  <c r="G2410" i="4"/>
  <c r="H2314" i="4"/>
  <c r="G2314" i="4"/>
  <c r="H2186" i="4"/>
  <c r="G2186" i="4"/>
  <c r="H2058" i="4"/>
  <c r="G2058" i="4"/>
  <c r="H1930" i="4"/>
  <c r="G1930" i="4"/>
  <c r="G1350" i="4"/>
  <c r="H1350" i="4"/>
  <c r="G1222" i="4"/>
  <c r="H1222" i="4"/>
  <c r="G1149" i="4"/>
  <c r="H1149" i="4"/>
  <c r="G1117" i="4"/>
  <c r="H1117" i="4"/>
  <c r="G1085" i="4"/>
  <c r="H1085" i="4"/>
  <c r="G1053" i="4"/>
  <c r="H1053" i="4"/>
  <c r="G1021" i="4"/>
  <c r="H1021" i="4"/>
  <c r="G989" i="4"/>
  <c r="H989" i="4"/>
  <c r="G957" i="4"/>
  <c r="H957" i="4"/>
  <c r="G925" i="4"/>
  <c r="H925" i="4"/>
  <c r="G893" i="4"/>
  <c r="H893" i="4"/>
  <c r="G861" i="4"/>
  <c r="H861" i="4"/>
  <c r="G829" i="4"/>
  <c r="H829" i="4"/>
  <c r="G797" i="4"/>
  <c r="H797" i="4"/>
  <c r="G765" i="4"/>
  <c r="H765" i="4"/>
  <c r="G733" i="4"/>
  <c r="H733" i="4"/>
  <c r="G701" i="4"/>
  <c r="H701" i="4"/>
  <c r="G669" i="4"/>
  <c r="H669" i="4"/>
  <c r="G637" i="4"/>
  <c r="H637" i="4"/>
  <c r="G605" i="4"/>
  <c r="H605" i="4"/>
  <c r="G573" i="4"/>
  <c r="H573" i="4"/>
  <c r="G1796" i="4"/>
  <c r="H1796" i="4"/>
  <c r="G1356" i="4"/>
  <c r="H1356" i="4"/>
  <c r="G1228" i="4"/>
  <c r="H1228" i="4"/>
  <c r="G1744" i="4"/>
  <c r="H1744" i="4"/>
  <c r="G1616" i="4"/>
  <c r="H1616" i="4"/>
  <c r="G1488" i="4"/>
  <c r="H1488" i="4"/>
  <c r="G1362" i="4"/>
  <c r="H1362" i="4"/>
  <c r="G1234" i="4"/>
  <c r="H1234" i="4"/>
  <c r="G1152" i="4"/>
  <c r="H1152" i="4"/>
  <c r="G592" i="4"/>
  <c r="H592" i="4"/>
  <c r="G720" i="4"/>
  <c r="H720" i="4"/>
  <c r="G854" i="4"/>
  <c r="H854" i="4"/>
  <c r="G982" i="4"/>
  <c r="H982" i="4"/>
  <c r="G1110" i="4"/>
  <c r="H1110" i="4"/>
  <c r="H1430" i="4"/>
  <c r="G1430" i="4"/>
  <c r="H1754" i="4"/>
  <c r="G1754" i="4"/>
  <c r="H572" i="4"/>
  <c r="G572" i="4"/>
  <c r="H396" i="4"/>
  <c r="G396" i="4"/>
  <c r="H36" i="4"/>
  <c r="G36" i="4"/>
  <c r="H106" i="4"/>
  <c r="G106" i="4"/>
  <c r="H22" i="4"/>
  <c r="G22" i="4"/>
  <c r="H27" i="4"/>
  <c r="G27" i="4"/>
  <c r="H91" i="4"/>
  <c r="G91" i="4"/>
  <c r="H155" i="4"/>
  <c r="G155" i="4"/>
  <c r="H219" i="4"/>
  <c r="G219" i="4"/>
  <c r="H283" i="4"/>
  <c r="G283" i="4"/>
  <c r="H347" i="4"/>
  <c r="G347" i="4"/>
  <c r="H411" i="4"/>
  <c r="G411" i="4"/>
  <c r="H475" i="4"/>
  <c r="G475" i="4"/>
  <c r="H614" i="4"/>
  <c r="G614" i="4"/>
  <c r="G2045" i="4"/>
  <c r="H2045" i="4"/>
  <c r="G1981" i="4"/>
  <c r="H1981" i="4"/>
  <c r="G1917" i="4"/>
  <c r="H1917" i="4"/>
  <c r="H1853" i="4"/>
  <c r="G1853" i="4"/>
  <c r="G1437" i="4"/>
  <c r="H1437" i="4"/>
  <c r="G1405" i="4"/>
  <c r="H1405" i="4"/>
  <c r="G1373" i="4"/>
  <c r="H1373" i="4"/>
  <c r="G1341" i="4"/>
  <c r="H1341" i="4"/>
  <c r="G1309" i="4"/>
  <c r="H1309" i="4"/>
  <c r="G1277" i="4"/>
  <c r="H1277" i="4"/>
  <c r="G1245" i="4"/>
  <c r="H1245" i="4"/>
  <c r="G1213" i="4"/>
  <c r="H1213" i="4"/>
  <c r="G1181" i="4"/>
  <c r="H1181" i="4"/>
  <c r="G2394" i="4"/>
  <c r="H2394" i="4"/>
  <c r="G2282" i="4"/>
  <c r="H2282" i="4"/>
  <c r="G2154" i="4"/>
  <c r="H2154" i="4"/>
  <c r="G2026" i="4"/>
  <c r="H2026" i="4"/>
  <c r="G1898" i="4"/>
  <c r="H1898" i="4"/>
  <c r="H1318" i="4"/>
  <c r="G1318" i="4"/>
  <c r="H1190" i="4"/>
  <c r="G1190" i="4"/>
  <c r="H1141" i="4"/>
  <c r="G1141" i="4"/>
  <c r="H1109" i="4"/>
  <c r="G1109" i="4"/>
  <c r="H1077" i="4"/>
  <c r="G1077" i="4"/>
  <c r="H1045" i="4"/>
  <c r="G1045" i="4"/>
  <c r="H1013" i="4"/>
  <c r="G1013" i="4"/>
  <c r="H981" i="4"/>
  <c r="G981" i="4"/>
  <c r="H949" i="4"/>
  <c r="G949" i="4"/>
  <c r="H917" i="4"/>
  <c r="G917" i="4"/>
  <c r="H885" i="4"/>
  <c r="G885" i="4"/>
  <c r="H853" i="4"/>
  <c r="G853" i="4"/>
  <c r="H821" i="4"/>
  <c r="G821" i="4"/>
  <c r="H789" i="4"/>
  <c r="G789" i="4"/>
  <c r="H757" i="4"/>
  <c r="G757" i="4"/>
  <c r="H725" i="4"/>
  <c r="G725" i="4"/>
  <c r="H693" i="4"/>
  <c r="G693" i="4"/>
  <c r="H661" i="4"/>
  <c r="G661" i="4"/>
  <c r="H629" i="4"/>
  <c r="G629" i="4"/>
  <c r="H597" i="4"/>
  <c r="G597" i="4"/>
  <c r="H1844" i="4"/>
  <c r="G1844" i="4"/>
  <c r="G1478" i="4"/>
  <c r="H1478" i="4"/>
  <c r="H1324" i="4"/>
  <c r="G1324" i="4"/>
  <c r="H1196" i="4"/>
  <c r="G1196" i="4"/>
  <c r="H1712" i="4"/>
  <c r="G1712" i="4"/>
  <c r="H1584" i="4"/>
  <c r="G1584" i="4"/>
  <c r="H1456" i="4"/>
  <c r="G1456" i="4"/>
  <c r="H1330" i="4"/>
  <c r="G1330" i="4"/>
  <c r="H1202" i="4"/>
  <c r="G1202" i="4"/>
  <c r="H1144" i="4"/>
  <c r="G1144" i="4"/>
  <c r="H624" i="4"/>
  <c r="G624" i="4"/>
  <c r="H752" i="4"/>
  <c r="G752" i="4"/>
  <c r="H886" i="4"/>
  <c r="G886" i="4"/>
  <c r="H1014" i="4"/>
  <c r="G1014" i="4"/>
  <c r="H1838" i="4"/>
  <c r="G1838" i="4"/>
  <c r="H1372" i="4"/>
  <c r="G1372" i="4"/>
  <c r="H1244" i="4"/>
  <c r="G1244" i="4"/>
  <c r="H1760" i="4"/>
  <c r="G1760" i="4"/>
  <c r="H1632" i="4"/>
  <c r="G1632" i="4"/>
  <c r="H1504" i="4"/>
  <c r="G1504" i="4"/>
  <c r="H1378" i="4"/>
  <c r="G1378" i="4"/>
  <c r="H1250" i="4"/>
  <c r="G1250" i="4"/>
  <c r="H1156" i="4"/>
  <c r="G1156" i="4"/>
  <c r="H1124" i="4"/>
  <c r="G1124" i="4"/>
  <c r="H672" i="4"/>
  <c r="G672" i="4"/>
  <c r="H806" i="4"/>
  <c r="G806" i="4"/>
  <c r="H934" i="4"/>
  <c r="G934" i="4"/>
  <c r="H1062" i="4"/>
  <c r="G1062" i="4"/>
  <c r="H700" i="4"/>
  <c r="G700" i="4"/>
  <c r="H438" i="4"/>
  <c r="G438" i="4"/>
  <c r="G182" i="4"/>
  <c r="H182" i="4"/>
  <c r="H460" i="4"/>
  <c r="G460" i="4"/>
  <c r="H204" i="4"/>
  <c r="G204" i="4"/>
  <c r="H42" i="4"/>
  <c r="G42" i="4"/>
  <c r="H11" i="4"/>
  <c r="G11" i="4"/>
  <c r="H75" i="4"/>
  <c r="G75" i="4"/>
  <c r="H139" i="4"/>
  <c r="G139" i="4"/>
  <c r="H203" i="4"/>
  <c r="G203" i="4"/>
  <c r="H267" i="4"/>
  <c r="G267" i="4"/>
  <c r="H331" i="4"/>
  <c r="G331" i="4"/>
  <c r="H395" i="4"/>
  <c r="G395" i="4"/>
  <c r="H459" i="4"/>
  <c r="G459" i="4"/>
  <c r="H555" i="4"/>
  <c r="G555" i="4"/>
  <c r="H2077" i="4"/>
  <c r="G2077" i="4"/>
  <c r="H1997" i="4"/>
  <c r="G1997" i="4"/>
  <c r="H1933" i="4"/>
  <c r="G1933" i="4"/>
  <c r="H1869" i="4"/>
  <c r="G1869" i="4"/>
  <c r="H1429" i="4"/>
  <c r="G1429" i="4"/>
  <c r="H1397" i="4"/>
  <c r="G1397" i="4"/>
  <c r="H1365" i="4"/>
  <c r="G1365" i="4"/>
  <c r="H1333" i="4"/>
  <c r="G1333" i="4"/>
  <c r="H1301" i="4"/>
  <c r="G1301" i="4"/>
  <c r="H1269" i="4"/>
  <c r="G1269" i="4"/>
  <c r="H1237" i="4"/>
  <c r="G1237" i="4"/>
  <c r="H1205" i="4"/>
  <c r="G1205" i="4"/>
  <c r="H1173" i="4"/>
  <c r="G1173" i="4"/>
  <c r="H2378" i="4"/>
  <c r="G2378" i="4"/>
  <c r="H2250" i="4"/>
  <c r="G2250" i="4"/>
  <c r="H2122" i="4"/>
  <c r="G2122" i="4"/>
  <c r="H1994" i="4"/>
  <c r="G1994" i="4"/>
  <c r="H1866" i="4"/>
  <c r="G1866" i="4"/>
  <c r="G1286" i="4"/>
  <c r="H1286" i="4"/>
  <c r="G1165" i="4"/>
  <c r="H1165" i="4"/>
  <c r="G1133" i="4"/>
  <c r="H1133" i="4"/>
  <c r="G1101" i="4"/>
  <c r="H1101" i="4"/>
  <c r="G1069" i="4"/>
  <c r="H1069" i="4"/>
  <c r="G1037" i="4"/>
  <c r="H1037" i="4"/>
  <c r="G1005" i="4"/>
  <c r="H1005" i="4"/>
  <c r="G973" i="4"/>
  <c r="H973" i="4"/>
  <c r="G941" i="4"/>
  <c r="H941" i="4"/>
  <c r="G909" i="4"/>
  <c r="H909" i="4"/>
  <c r="G877" i="4"/>
  <c r="H877" i="4"/>
  <c r="G845" i="4"/>
  <c r="H845" i="4"/>
  <c r="G813" i="4"/>
  <c r="H813" i="4"/>
  <c r="G781" i="4"/>
  <c r="H781" i="4"/>
  <c r="G749" i="4"/>
  <c r="H749" i="4"/>
  <c r="G717" i="4"/>
  <c r="H717" i="4"/>
  <c r="G685" i="4"/>
  <c r="H685" i="4"/>
  <c r="G653" i="4"/>
  <c r="H653" i="4"/>
  <c r="G621" i="4"/>
  <c r="H621" i="4"/>
  <c r="G589" i="4"/>
  <c r="H589" i="4"/>
  <c r="G1828" i="4"/>
  <c r="H1828" i="4"/>
  <c r="H1446" i="4"/>
  <c r="G1446" i="4"/>
  <c r="G1292" i="4"/>
  <c r="H1292" i="4"/>
  <c r="G3265" i="4"/>
  <c r="H3265" i="4"/>
  <c r="G1680" i="4"/>
  <c r="H1680" i="4"/>
  <c r="G1552" i="4"/>
  <c r="H1552" i="4"/>
  <c r="G1424" i="4"/>
  <c r="H1424" i="4"/>
  <c r="G1298" i="4"/>
  <c r="H1298" i="4"/>
  <c r="G1170" i="4"/>
  <c r="H1170" i="4"/>
  <c r="G1136" i="4"/>
  <c r="H1136" i="4"/>
  <c r="G656" i="4"/>
  <c r="H656" i="4"/>
  <c r="G784" i="4"/>
  <c r="H784" i="4"/>
  <c r="G918" i="4"/>
  <c r="H918" i="4"/>
  <c r="G1046" i="4"/>
  <c r="H1046" i="4"/>
  <c r="G1904" i="4"/>
  <c r="H1904" i="4"/>
  <c r="H932" i="4"/>
  <c r="G932" i="4"/>
  <c r="H246" i="4"/>
  <c r="G246" i="4"/>
  <c r="G448" i="4"/>
  <c r="H448" i="4"/>
  <c r="H1442" i="4"/>
  <c r="G1442" i="4"/>
  <c r="G268" i="4"/>
  <c r="H268" i="4"/>
  <c r="H150" i="4"/>
  <c r="G150" i="4"/>
  <c r="H59" i="4"/>
  <c r="G59" i="4"/>
  <c r="H123" i="4"/>
  <c r="G123" i="4"/>
  <c r="H187" i="4"/>
  <c r="G187" i="4"/>
  <c r="H251" i="4"/>
  <c r="G251" i="4"/>
  <c r="H315" i="4"/>
  <c r="G315" i="4"/>
  <c r="H379" i="4"/>
  <c r="G379" i="4"/>
  <c r="H443" i="4"/>
  <c r="G443" i="4"/>
  <c r="G523" i="4"/>
  <c r="H523" i="4"/>
  <c r="H742" i="4"/>
  <c r="G742" i="4"/>
  <c r="G2013" i="4"/>
  <c r="H2013" i="4"/>
  <c r="G1949" i="4"/>
  <c r="H1949" i="4"/>
  <c r="G1885" i="4"/>
  <c r="H1885" i="4"/>
  <c r="G1421" i="4"/>
  <c r="H1421" i="4"/>
  <c r="G1389" i="4"/>
  <c r="H1389" i="4"/>
  <c r="G1357" i="4"/>
  <c r="H1357" i="4"/>
  <c r="G1325" i="4"/>
  <c r="H1325" i="4"/>
  <c r="G1293" i="4"/>
  <c r="H1293" i="4"/>
  <c r="G1261" i="4"/>
  <c r="H1261" i="4"/>
  <c r="G1229" i="4"/>
  <c r="H1229" i="4"/>
  <c r="G1197" i="4"/>
  <c r="H1197" i="4"/>
  <c r="G3107" i="4"/>
  <c r="H3107" i="4"/>
  <c r="G2346" i="4"/>
  <c r="H2346" i="4"/>
  <c r="G2218" i="4"/>
  <c r="H2218" i="4"/>
  <c r="G2090" i="4"/>
  <c r="H2090" i="4"/>
  <c r="G1962" i="4"/>
  <c r="H1962" i="4"/>
  <c r="H1382" i="4"/>
  <c r="G1382" i="4"/>
  <c r="H1254" i="4"/>
  <c r="G1254" i="4"/>
  <c r="H1157" i="4"/>
  <c r="G1157" i="4"/>
  <c r="H1125" i="4"/>
  <c r="G1125" i="4"/>
  <c r="H1093" i="4"/>
  <c r="G1093" i="4"/>
  <c r="H1061" i="4"/>
  <c r="G1061" i="4"/>
  <c r="H1029" i="4"/>
  <c r="G1029" i="4"/>
  <c r="H997" i="4"/>
  <c r="G997" i="4"/>
  <c r="H965" i="4"/>
  <c r="G965" i="4"/>
  <c r="H933" i="4"/>
  <c r="G933" i="4"/>
  <c r="H901" i="4"/>
  <c r="G901" i="4"/>
  <c r="H869" i="4"/>
  <c r="G869" i="4"/>
  <c r="H837" i="4"/>
  <c r="G837" i="4"/>
  <c r="H805" i="4"/>
  <c r="G805" i="4"/>
  <c r="H773" i="4"/>
  <c r="G773" i="4"/>
  <c r="H741" i="4"/>
  <c r="G741" i="4"/>
  <c r="H709" i="4"/>
  <c r="G709" i="4"/>
  <c r="H677" i="4"/>
  <c r="G677" i="4"/>
  <c r="H645" i="4"/>
  <c r="G645" i="4"/>
  <c r="H613" i="4"/>
  <c r="G613" i="4"/>
  <c r="H581" i="4"/>
  <c r="G581" i="4"/>
  <c r="H1812" i="4"/>
  <c r="G1812" i="4"/>
  <c r="G1414" i="4"/>
  <c r="H1414" i="4"/>
  <c r="H1260" i="4"/>
  <c r="G1260" i="4"/>
  <c r="H1776" i="4"/>
  <c r="G1776" i="4"/>
  <c r="H1648" i="4"/>
  <c r="G1648" i="4"/>
  <c r="H1520" i="4"/>
  <c r="G1520" i="4"/>
  <c r="H1394" i="4"/>
  <c r="G1394" i="4"/>
  <c r="H1266" i="4"/>
  <c r="G1266" i="4"/>
  <c r="H1160" i="4"/>
  <c r="G1160" i="4"/>
  <c r="H1128" i="4"/>
  <c r="G1128" i="4"/>
  <c r="H688" i="4"/>
  <c r="G688" i="4"/>
  <c r="H822" i="4"/>
  <c r="G822" i="4"/>
  <c r="H950" i="4"/>
  <c r="G950" i="4"/>
  <c r="H1078" i="4"/>
  <c r="G1078" i="4"/>
  <c r="H1308" i="4"/>
  <c r="G1308" i="4"/>
  <c r="H1180" i="4"/>
  <c r="G1180" i="4"/>
  <c r="H1696" i="4"/>
  <c r="G1696" i="4"/>
  <c r="H1568" i="4"/>
  <c r="G1568" i="4"/>
  <c r="H1440" i="4"/>
  <c r="G1440" i="4"/>
  <c r="H1314" i="4"/>
  <c r="G1314" i="4"/>
  <c r="H1186" i="4"/>
  <c r="G1186" i="4"/>
  <c r="H1140" i="4"/>
  <c r="G1140" i="4"/>
  <c r="H608" i="4"/>
  <c r="G608" i="4"/>
  <c r="H736" i="4"/>
  <c r="G736" i="4"/>
  <c r="H870" i="4"/>
  <c r="G870" i="4"/>
  <c r="H998" i="4"/>
  <c r="G998" i="4"/>
  <c r="H1498" i="4"/>
  <c r="G1498" i="4"/>
  <c r="H510" i="4"/>
  <c r="G510" i="4"/>
  <c r="G1819" i="4"/>
  <c r="G1755" i="4"/>
  <c r="G1659" i="4"/>
  <c r="H9" i="4"/>
  <c r="G9" i="4"/>
  <c r="H3502" i="4"/>
  <c r="G3502" i="4"/>
  <c r="G3628" i="4"/>
  <c r="H3628" i="4"/>
  <c r="G54" i="4"/>
  <c r="H54" i="4"/>
  <c r="H646" i="4"/>
  <c r="G646" i="4"/>
  <c r="G2021" i="4"/>
  <c r="H2021" i="4"/>
  <c r="G1893" i="4"/>
  <c r="H1893" i="4"/>
  <c r="G1861" i="4"/>
  <c r="H1861" i="4"/>
  <c r="G1829" i="4"/>
  <c r="H1829" i="4"/>
  <c r="G1781" i="4"/>
  <c r="H1781" i="4"/>
  <c r="G1733" i="4"/>
  <c r="H1733" i="4"/>
  <c r="G1653" i="4"/>
  <c r="H1653" i="4"/>
  <c r="G1605" i="4"/>
  <c r="H1605" i="4"/>
  <c r="G1573" i="4"/>
  <c r="H1573" i="4"/>
  <c r="G1541" i="4"/>
  <c r="H1541" i="4"/>
  <c r="G1461" i="4"/>
  <c r="H1461" i="4"/>
  <c r="H494" i="4"/>
  <c r="G494" i="4"/>
  <c r="H366" i="4"/>
  <c r="G366" i="4"/>
  <c r="G238" i="4"/>
  <c r="H238" i="4"/>
  <c r="H706" i="4"/>
  <c r="G706" i="4"/>
  <c r="H376" i="4"/>
  <c r="G376" i="4"/>
  <c r="H418" i="4"/>
  <c r="G418" i="4"/>
  <c r="H290" i="4"/>
  <c r="G290" i="4"/>
  <c r="H484" i="4"/>
  <c r="G484" i="4"/>
  <c r="H44" i="4"/>
  <c r="G44" i="4"/>
  <c r="H108" i="4"/>
  <c r="G108" i="4"/>
  <c r="H898" i="4"/>
  <c r="G898" i="4"/>
  <c r="H1026" i="4"/>
  <c r="G1026" i="4"/>
  <c r="H21" i="4"/>
  <c r="G21" i="4"/>
  <c r="H53" i="4"/>
  <c r="G53" i="4"/>
  <c r="H85" i="4"/>
  <c r="G85" i="4"/>
  <c r="H165" i="4"/>
  <c r="G165" i="4"/>
  <c r="H181" i="4"/>
  <c r="G181" i="4"/>
  <c r="H229" i="4"/>
  <c r="G229" i="4"/>
  <c r="H245" i="4"/>
  <c r="G245" i="4"/>
  <c r="H277" i="4"/>
  <c r="G277" i="4"/>
  <c r="H309" i="4"/>
  <c r="G309" i="4"/>
  <c r="H341" i="4"/>
  <c r="G341" i="4"/>
  <c r="H373" i="4"/>
  <c r="G373" i="4"/>
  <c r="H405" i="4"/>
  <c r="G405" i="4"/>
  <c r="H437" i="4"/>
  <c r="G437" i="4"/>
  <c r="H469" i="4"/>
  <c r="G469" i="4"/>
  <c r="H501" i="4"/>
  <c r="G501" i="4"/>
  <c r="H533" i="4"/>
  <c r="G533" i="4"/>
  <c r="H565" i="4"/>
  <c r="G565" i="4"/>
  <c r="H686" i="4"/>
  <c r="G686" i="4"/>
  <c r="H454" i="4"/>
  <c r="G454" i="4"/>
  <c r="H326" i="4"/>
  <c r="G326" i="4"/>
  <c r="H262" i="4"/>
  <c r="G262" i="4"/>
  <c r="H690" i="4"/>
  <c r="G690" i="4"/>
  <c r="H432" i="4"/>
  <c r="G432" i="4"/>
  <c r="H304" i="4"/>
  <c r="G304" i="4"/>
  <c r="H348" i="4"/>
  <c r="G348" i="4"/>
  <c r="H220" i="4"/>
  <c r="G220" i="4"/>
  <c r="H84" i="4"/>
  <c r="G84" i="4"/>
  <c r="H16" i="4"/>
  <c r="G16" i="4"/>
  <c r="H144" i="4"/>
  <c r="G144" i="4"/>
  <c r="H102" i="4"/>
  <c r="G102" i="4"/>
  <c r="H1635" i="4"/>
  <c r="G1635" i="4"/>
  <c r="H1619" i="4"/>
  <c r="G1619" i="4"/>
  <c r="H1603" i="4"/>
  <c r="G1603" i="4"/>
  <c r="H1587" i="4"/>
  <c r="G1587" i="4"/>
  <c r="H1555" i="4"/>
  <c r="G1555" i="4"/>
  <c r="H1539" i="4"/>
  <c r="G1539" i="4"/>
  <c r="H1523" i="4"/>
  <c r="G1523" i="4"/>
  <c r="H1507" i="4"/>
  <c r="G1507" i="4"/>
  <c r="H1491" i="4"/>
  <c r="G1491" i="4"/>
  <c r="H1475" i="4"/>
  <c r="G1475" i="4"/>
  <c r="H1459" i="4"/>
  <c r="G1459" i="4"/>
  <c r="H1443" i="4"/>
  <c r="G1443" i="4"/>
  <c r="H1427" i="4"/>
  <c r="G1427" i="4"/>
  <c r="H1411" i="4"/>
  <c r="G1411" i="4"/>
  <c r="H1395" i="4"/>
  <c r="G1395" i="4"/>
  <c r="H1379" i="4"/>
  <c r="G1379" i="4"/>
  <c r="H1363" i="4"/>
  <c r="G1363" i="4"/>
  <c r="H1347" i="4"/>
  <c r="G1347" i="4"/>
  <c r="H1331" i="4"/>
  <c r="G1331" i="4"/>
  <c r="H1315" i="4"/>
  <c r="G1315" i="4"/>
  <c r="H1299" i="4"/>
  <c r="G1299" i="4"/>
  <c r="H1283" i="4"/>
  <c r="G1283" i="4"/>
  <c r="H1267" i="4"/>
  <c r="G1267" i="4"/>
  <c r="H1251" i="4"/>
  <c r="G1251" i="4"/>
  <c r="H1235" i="4"/>
  <c r="G1235" i="4"/>
  <c r="H1219" i="4"/>
  <c r="G1219" i="4"/>
  <c r="H1203" i="4"/>
  <c r="G1203" i="4"/>
  <c r="H1187" i="4"/>
  <c r="G1187" i="4"/>
  <c r="H1171" i="4"/>
  <c r="G1171" i="4"/>
  <c r="H2370" i="4"/>
  <c r="G2370" i="4"/>
  <c r="H2306" i="4"/>
  <c r="G2306" i="4"/>
  <c r="H2242" i="4"/>
  <c r="G2242" i="4"/>
  <c r="H2178" i="4"/>
  <c r="G2178" i="4"/>
  <c r="H2114" i="4"/>
  <c r="G2114" i="4"/>
  <c r="H2050" i="4"/>
  <c r="G2050" i="4"/>
  <c r="H1986" i="4"/>
  <c r="G1986" i="4"/>
  <c r="H1922" i="4"/>
  <c r="G1922" i="4"/>
  <c r="H1858" i="4"/>
  <c r="G1858" i="4"/>
  <c r="H2324" i="4"/>
  <c r="G2324" i="4"/>
  <c r="H2260" i="4"/>
  <c r="G2260" i="4"/>
  <c r="H2196" i="4"/>
  <c r="G2196" i="4"/>
  <c r="H2132" i="4"/>
  <c r="G2132" i="4"/>
  <c r="H2068" i="4"/>
  <c r="G2068" i="4"/>
  <c r="H2004" i="4"/>
  <c r="G2004" i="4"/>
  <c r="H1764" i="4"/>
  <c r="G1764" i="4"/>
  <c r="H1700" i="4"/>
  <c r="G1700" i="4"/>
  <c r="H1572" i="4"/>
  <c r="G1572" i="4"/>
  <c r="H1508" i="4"/>
  <c r="G1508" i="4"/>
  <c r="H1444" i="4"/>
  <c r="G1444" i="4"/>
  <c r="H1374" i="4"/>
  <c r="G1374" i="4"/>
  <c r="H1310" i="4"/>
  <c r="G1310" i="4"/>
  <c r="H1246" i="4"/>
  <c r="G1246" i="4"/>
  <c r="H1182" i="4"/>
  <c r="G1182" i="4"/>
  <c r="H1155" i="4"/>
  <c r="G1155" i="4"/>
  <c r="H1139" i="4"/>
  <c r="G1139" i="4"/>
  <c r="H1123" i="4"/>
  <c r="G1123" i="4"/>
  <c r="H1107" i="4"/>
  <c r="G1107" i="4"/>
  <c r="H1091" i="4"/>
  <c r="G1091" i="4"/>
  <c r="H1075" i="4"/>
  <c r="G1075" i="4"/>
  <c r="H1059" i="4"/>
  <c r="G1059" i="4"/>
  <c r="H1043" i="4"/>
  <c r="G1043" i="4"/>
  <c r="H1011" i="4"/>
  <c r="G1011" i="4"/>
  <c r="H995" i="4"/>
  <c r="G995" i="4"/>
  <c r="H979" i="4"/>
  <c r="G979" i="4"/>
  <c r="H963" i="4"/>
  <c r="G963" i="4"/>
  <c r="H947" i="4"/>
  <c r="G947" i="4"/>
  <c r="H931" i="4"/>
  <c r="G931" i="4"/>
  <c r="H915" i="4"/>
  <c r="G915" i="4"/>
  <c r="H899" i="4"/>
  <c r="G899" i="4"/>
  <c r="H883" i="4"/>
  <c r="G883" i="4"/>
  <c r="H867" i="4"/>
  <c r="G867" i="4"/>
  <c r="H851" i="4"/>
  <c r="G851" i="4"/>
  <c r="H835" i="4"/>
  <c r="G835" i="4"/>
  <c r="H819" i="4"/>
  <c r="G819" i="4"/>
  <c r="H803" i="4"/>
  <c r="G803" i="4"/>
  <c r="H787" i="4"/>
  <c r="G787" i="4"/>
  <c r="H755" i="4"/>
  <c r="G755" i="4"/>
  <c r="H739" i="4"/>
  <c r="G739" i="4"/>
  <c r="H723" i="4"/>
  <c r="G723" i="4"/>
  <c r="H707" i="4"/>
  <c r="G707" i="4"/>
  <c r="H691" i="4"/>
  <c r="G691" i="4"/>
  <c r="H675" i="4"/>
  <c r="G675" i="4"/>
  <c r="H659" i="4"/>
  <c r="G659" i="4"/>
  <c r="H643" i="4"/>
  <c r="G643" i="4"/>
  <c r="H627" i="4"/>
  <c r="G627" i="4"/>
  <c r="H611" i="4"/>
  <c r="G611" i="4"/>
  <c r="H595" i="4"/>
  <c r="G595" i="4"/>
  <c r="H579" i="4"/>
  <c r="G579" i="4"/>
  <c r="H1840" i="4"/>
  <c r="G1840" i="4"/>
  <c r="H1808" i="4"/>
  <c r="G1808" i="4"/>
  <c r="H1758" i="4"/>
  <c r="G1758" i="4"/>
  <c r="H1630" i="4"/>
  <c r="G1630" i="4"/>
  <c r="H1566" i="4"/>
  <c r="G1566" i="4"/>
  <c r="H1502" i="4"/>
  <c r="G1502" i="4"/>
  <c r="H1438" i="4"/>
  <c r="G1438" i="4"/>
  <c r="H1380" i="4"/>
  <c r="G1380" i="4"/>
  <c r="G196" i="4"/>
  <c r="G476" i="4"/>
  <c r="H71" i="4"/>
  <c r="H135" i="4"/>
  <c r="H199" i="4"/>
  <c r="H263" i="4"/>
  <c r="H327" i="4"/>
  <c r="H391" i="4"/>
  <c r="H455" i="4"/>
  <c r="H519" i="4"/>
  <c r="H630" i="4"/>
  <c r="G786" i="4"/>
  <c r="G72" i="4"/>
  <c r="G710" i="4"/>
  <c r="H1813" i="4"/>
  <c r="H1557" i="4"/>
  <c r="H158" i="4"/>
  <c r="G261" i="4"/>
  <c r="G771" i="4"/>
  <c r="G3529" i="4"/>
  <c r="H3529" i="4"/>
  <c r="H3371" i="4"/>
  <c r="G3371" i="4"/>
  <c r="G470" i="4"/>
  <c r="H470" i="4"/>
  <c r="G342" i="4"/>
  <c r="H342" i="4"/>
  <c r="G738" i="4"/>
  <c r="H738" i="4"/>
  <c r="G118" i="4"/>
  <c r="H118" i="4"/>
  <c r="H539" i="4"/>
  <c r="G539" i="4"/>
  <c r="G2037" i="4"/>
  <c r="H2037" i="4"/>
  <c r="G1989" i="4"/>
  <c r="H1989" i="4"/>
  <c r="G1973" i="4"/>
  <c r="H1973" i="4"/>
  <c r="G1925" i="4"/>
  <c r="H1925" i="4"/>
  <c r="G1765" i="4"/>
  <c r="H1765" i="4"/>
  <c r="G1717" i="4"/>
  <c r="H1717" i="4"/>
  <c r="G1669" i="4"/>
  <c r="H1669" i="4"/>
  <c r="G1637" i="4"/>
  <c r="H1637" i="4"/>
  <c r="G1589" i="4"/>
  <c r="H1589" i="4"/>
  <c r="G1509" i="4"/>
  <c r="H1509" i="4"/>
  <c r="G1477" i="4"/>
  <c r="H1477" i="4"/>
  <c r="H558" i="4"/>
  <c r="G558" i="4"/>
  <c r="H430" i="4"/>
  <c r="G430" i="4"/>
  <c r="G302" i="4"/>
  <c r="H302" i="4"/>
  <c r="H578" i="4"/>
  <c r="G578" i="4"/>
  <c r="H354" i="4"/>
  <c r="G354" i="4"/>
  <c r="H226" i="4"/>
  <c r="G226" i="4"/>
  <c r="H62" i="4"/>
  <c r="G62" i="4"/>
  <c r="H834" i="4"/>
  <c r="G834" i="4"/>
  <c r="H962" i="4"/>
  <c r="G962" i="4"/>
  <c r="H1090" i="4"/>
  <c r="G1090" i="4"/>
  <c r="H37" i="4"/>
  <c r="G37" i="4"/>
  <c r="H101" i="4"/>
  <c r="G101" i="4"/>
  <c r="H117" i="4"/>
  <c r="G117" i="4"/>
  <c r="H149" i="4"/>
  <c r="G149" i="4"/>
  <c r="H213" i="4"/>
  <c r="G213" i="4"/>
  <c r="H293" i="4"/>
  <c r="G293" i="4"/>
  <c r="H325" i="4"/>
  <c r="G325" i="4"/>
  <c r="H357" i="4"/>
  <c r="G357" i="4"/>
  <c r="H389" i="4"/>
  <c r="G389" i="4"/>
  <c r="H421" i="4"/>
  <c r="G421" i="4"/>
  <c r="H453" i="4"/>
  <c r="G453" i="4"/>
  <c r="H485" i="4"/>
  <c r="G485" i="4"/>
  <c r="H517" i="4"/>
  <c r="G517" i="4"/>
  <c r="H549" i="4"/>
  <c r="G549" i="4"/>
  <c r="H622" i="4"/>
  <c r="G622" i="4"/>
  <c r="H750" i="4"/>
  <c r="G750" i="4"/>
  <c r="H198" i="4"/>
  <c r="G198" i="4"/>
  <c r="H240" i="4"/>
  <c r="G240" i="4"/>
  <c r="H20" i="4"/>
  <c r="G20" i="4"/>
  <c r="H148" i="4"/>
  <c r="G148" i="4"/>
  <c r="H90" i="4"/>
  <c r="G90" i="4"/>
  <c r="H38" i="4"/>
  <c r="G38" i="4"/>
  <c r="H1571" i="4"/>
  <c r="G1571" i="4"/>
  <c r="G284" i="4"/>
  <c r="G80" i="4"/>
  <c r="G368" i="4"/>
  <c r="G412" i="4"/>
  <c r="H55" i="4"/>
  <c r="H119" i="4"/>
  <c r="H183" i="4"/>
  <c r="H247" i="4"/>
  <c r="H311" i="4"/>
  <c r="H375" i="4"/>
  <c r="H439" i="4"/>
  <c r="H503" i="4"/>
  <c r="H567" i="4"/>
  <c r="G390" i="4"/>
  <c r="G174" i="4"/>
  <c r="G312" i="4"/>
  <c r="H2005" i="4"/>
  <c r="H1749" i="4"/>
  <c r="H1493" i="4"/>
  <c r="G69" i="4"/>
  <c r="G1694" i="4"/>
  <c r="H3645" i="4"/>
  <c r="G3645" i="4"/>
  <c r="H3387" i="4"/>
  <c r="G3387" i="4"/>
  <c r="H3598" i="4"/>
  <c r="G3598" i="4"/>
  <c r="G214" i="4"/>
  <c r="H214" i="4"/>
  <c r="H300" i="4"/>
  <c r="G300" i="4"/>
  <c r="H582" i="4"/>
  <c r="G582" i="4"/>
  <c r="H774" i="4"/>
  <c r="G774" i="4"/>
  <c r="G1957" i="4"/>
  <c r="H1957" i="4"/>
  <c r="G1909" i="4"/>
  <c r="H1909" i="4"/>
  <c r="G1845" i="4"/>
  <c r="H1845" i="4"/>
  <c r="G1797" i="4"/>
  <c r="H1797" i="4"/>
  <c r="G1701" i="4"/>
  <c r="H1701" i="4"/>
  <c r="G1525" i="4"/>
  <c r="H1525" i="4"/>
  <c r="G324" i="4"/>
  <c r="G168" i="4"/>
  <c r="G496" i="4"/>
  <c r="H39" i="4"/>
  <c r="H103" i="4"/>
  <c r="H167" i="4"/>
  <c r="H231" i="4"/>
  <c r="H295" i="4"/>
  <c r="H359" i="4"/>
  <c r="H423" i="4"/>
  <c r="H487" i="4"/>
  <c r="H551" i="4"/>
  <c r="H758" i="4"/>
  <c r="H166" i="4"/>
  <c r="H114" i="4"/>
  <c r="G518" i="4"/>
  <c r="G482" i="4"/>
  <c r="G248" i="4"/>
  <c r="G472" i="4"/>
  <c r="H1941" i="4"/>
  <c r="H1685" i="4"/>
  <c r="G26" i="4"/>
  <c r="G133" i="4"/>
  <c r="G1636" i="4"/>
  <c r="H1704" i="4"/>
  <c r="G1704" i="4"/>
  <c r="H1512" i="4"/>
  <c r="G1512" i="4"/>
  <c r="H1386" i="4"/>
  <c r="G1386" i="4"/>
  <c r="H1194" i="4"/>
  <c r="G1194" i="4"/>
  <c r="H600" i="4"/>
  <c r="G600" i="4"/>
  <c r="H798" i="4"/>
  <c r="G798" i="4"/>
  <c r="H926" i="4"/>
  <c r="G926" i="4"/>
  <c r="H1054" i="4"/>
  <c r="G1054" i="4"/>
  <c r="G1142" i="4"/>
  <c r="H1316" i="4"/>
  <c r="G1316" i="4"/>
  <c r="H1768" i="4"/>
  <c r="G1768" i="4"/>
  <c r="H1448" i="4"/>
  <c r="G1448" i="4"/>
  <c r="H1258" i="4"/>
  <c r="G1258" i="4"/>
  <c r="H1158" i="4"/>
  <c r="G1158" i="4"/>
  <c r="H1126" i="4"/>
  <c r="G1126" i="4"/>
  <c r="H1920" i="4"/>
  <c r="G1920" i="4"/>
  <c r="G1188" i="4"/>
  <c r="G728" i="4"/>
  <c r="H1252" i="4"/>
  <c r="G1252" i="4"/>
  <c r="H1640" i="4"/>
  <c r="G1640" i="4"/>
  <c r="H664" i="4"/>
  <c r="G664" i="4"/>
  <c r="H862" i="4"/>
  <c r="G862" i="4"/>
  <c r="H1118" i="4"/>
  <c r="G1118" i="4"/>
  <c r="G1576" i="4"/>
  <c r="G990" i="4"/>
  <c r="H1490" i="4"/>
  <c r="H172" i="4"/>
  <c r="H534" i="4"/>
  <c r="H32" i="4"/>
  <c r="H96" i="4"/>
  <c r="H658" i="4"/>
  <c r="G3669" i="4"/>
  <c r="G160" i="4"/>
  <c r="G288" i="4"/>
  <c r="G352" i="4"/>
  <c r="G236" i="4"/>
  <c r="H3675" i="4"/>
  <c r="G3438" i="4"/>
  <c r="G364" i="4"/>
  <c r="G428" i="4"/>
  <c r="G492" i="4"/>
  <c r="G19" i="4"/>
  <c r="G35" i="4"/>
  <c r="G51" i="4"/>
  <c r="G67" i="4"/>
  <c r="G83" i="4"/>
  <c r="G99" i="4"/>
  <c r="G115" i="4"/>
  <c r="G131" i="4"/>
  <c r="G147" i="4"/>
  <c r="G163" i="4"/>
  <c r="G179" i="4"/>
  <c r="G195" i="4"/>
  <c r="G211" i="4"/>
  <c r="G227" i="4"/>
  <c r="G243" i="4"/>
  <c r="G259" i="4"/>
  <c r="G275" i="4"/>
  <c r="G291" i="4"/>
  <c r="G307" i="4"/>
  <c r="G323" i="4"/>
  <c r="G339" i="4"/>
  <c r="G355" i="4"/>
  <c r="G371" i="4"/>
  <c r="G387" i="4"/>
  <c r="G403" i="4"/>
  <c r="G419" i="4"/>
  <c r="G435" i="4"/>
  <c r="G451" i="4"/>
  <c r="G467" i="4"/>
  <c r="G483" i="4"/>
  <c r="H2061" i="4"/>
  <c r="H406" i="4"/>
  <c r="H208" i="4"/>
  <c r="H416" i="4"/>
  <c r="H10" i="4"/>
  <c r="H74" i="4"/>
  <c r="H138" i="4"/>
  <c r="H68" i="4"/>
  <c r="H132" i="4"/>
  <c r="G3483" i="4"/>
  <c r="H3586" i="4"/>
  <c r="H3550" i="4"/>
  <c r="G3599" i="4"/>
  <c r="H3394" i="4"/>
  <c r="G3451" i="4"/>
  <c r="H3602" i="4"/>
  <c r="G3523" i="4"/>
  <c r="G3623" i="4"/>
  <c r="G3631" i="4"/>
  <c r="H3526" i="4"/>
  <c r="G3581" i="4"/>
  <c r="G3454" i="4"/>
  <c r="G3487" i="4"/>
  <c r="G3587" i="4"/>
  <c r="G3507" i="4"/>
  <c r="H3535" i="4"/>
  <c r="G3690" i="4"/>
  <c r="G3564" i="4"/>
  <c r="G3510" i="4"/>
  <c r="G3495" i="4"/>
  <c r="G3639" i="4"/>
  <c r="G3458" i="4"/>
  <c r="G3540" i="4"/>
  <c r="G3650" i="4"/>
  <c r="G3590" i="4"/>
  <c r="G3379" i="4"/>
  <c r="G3691" i="4"/>
  <c r="G3688" i="4"/>
  <c r="G3594" i="4"/>
  <c r="G3667" i="4"/>
  <c r="G3682" i="4"/>
  <c r="G3518" i="4"/>
  <c r="G3446" i="4"/>
  <c r="G3423" i="4"/>
  <c r="G3687" i="4"/>
  <c r="G3686" i="4"/>
  <c r="G3662" i="4"/>
  <c r="G3651" i="4"/>
  <c r="G3499" i="4"/>
  <c r="G3439" i="4"/>
  <c r="G3702" i="4"/>
  <c r="G3545" i="4"/>
  <c r="G3474" i="4"/>
  <c r="G3649" i="4"/>
  <c r="G3570" i="4"/>
  <c r="G3558" i="4"/>
  <c r="H3665" i="4"/>
  <c r="G3618" i="4"/>
  <c r="H3426" i="4"/>
  <c r="H3676" i="4"/>
  <c r="G3606" i="4"/>
  <c r="G3699" i="4"/>
  <c r="G3462" i="4"/>
  <c r="H3522" i="4"/>
  <c r="G3554" i="4"/>
  <c r="G3703" i="4"/>
  <c r="G3679" i="4"/>
  <c r="G3644" i="4"/>
  <c r="G3620" i="4"/>
  <c r="G3585" i="4"/>
  <c r="G3537" i="4"/>
  <c r="G3482" i="4"/>
  <c r="G3471" i="4"/>
  <c r="G3411" i="4"/>
  <c r="H3616" i="4"/>
  <c r="G3601" i="4"/>
  <c r="G3548" i="4"/>
  <c r="G3697" i="4"/>
  <c r="G3661" i="4"/>
  <c r="G3634" i="4"/>
  <c r="G3633" i="4"/>
  <c r="G3399" i="4"/>
  <c r="H3671" i="4"/>
  <c r="G3677" i="4"/>
  <c r="G3641" i="4"/>
  <c r="G3407" i="4"/>
  <c r="G3674" i="4"/>
  <c r="G3638" i="4"/>
  <c r="G3391" i="4"/>
  <c r="H3443" i="4"/>
  <c r="G3670" i="4"/>
  <c r="H3442" i="4"/>
  <c r="G3383" i="4"/>
  <c r="H3542" i="4"/>
  <c r="G3636" i="4"/>
  <c r="G3584" i="4"/>
  <c r="G3506" i="4"/>
  <c r="G3491" i="4"/>
  <c r="H3567" i="4"/>
  <c r="H3375" i="4"/>
  <c r="H3647" i="4"/>
  <c r="H3589" i="4"/>
  <c r="H3478" i="4"/>
  <c r="H3705" i="4"/>
  <c r="H3555" i="4"/>
  <c r="H3395" i="4"/>
  <c r="H3695" i="4"/>
  <c r="H3490" i="4"/>
  <c r="H3434" i="4"/>
  <c r="H3538" i="4"/>
  <c r="G3700" i="4"/>
  <c r="G3459" i="4"/>
  <c r="G3622" i="4"/>
  <c r="H3562" i="4"/>
  <c r="G3414" i="4"/>
  <c r="H3655" i="4"/>
  <c r="G3654" i="4"/>
  <c r="G3608" i="4"/>
  <c r="H3498" i="4"/>
  <c r="G3427" i="4"/>
  <c r="G3571" i="4"/>
  <c r="G3479" i="4"/>
  <c r="G3663" i="4"/>
  <c r="G3466" i="4"/>
  <c r="G3450" i="4"/>
  <c r="G3574" i="4"/>
  <c r="G3583" i="4"/>
  <c r="G3519" i="4"/>
  <c r="G3666" i="4"/>
  <c r="G3624" i="4"/>
  <c r="G3494" i="4"/>
  <c r="G3430" i="4"/>
  <c r="G3455" i="4"/>
  <c r="G3578" i="4"/>
  <c r="G3514" i="4"/>
  <c r="G3658" i="4"/>
  <c r="G3681" i="4"/>
  <c r="G3447" i="4"/>
  <c r="C34" i="1"/>
  <c r="D34" i="1" s="1"/>
  <c r="C29" i="1"/>
  <c r="D29" i="1" s="1"/>
  <c r="C30" i="1"/>
  <c r="D30" i="1" s="1"/>
  <c r="C28" i="1"/>
  <c r="D28" i="1" s="1"/>
  <c r="C32" i="1"/>
  <c r="D32" i="1" s="1"/>
  <c r="C35" i="1"/>
  <c r="D35" i="1" s="1"/>
  <c r="C33" i="1"/>
  <c r="D33" i="1" s="1"/>
  <c r="C40" i="1"/>
  <c r="D40" i="1" s="1"/>
  <c r="E4" i="2"/>
  <c r="E6" i="2" s="1"/>
  <c r="J8" i="2"/>
  <c r="J4" i="2" s="1"/>
  <c r="J6" i="2" s="1"/>
  <c r="I6" i="5" l="1"/>
  <c r="I8" i="5" s="1"/>
  <c r="M2" i="5" s="1"/>
  <c r="H5" i="4"/>
  <c r="H7" i="4" s="1"/>
  <c r="L2" i="4" s="1"/>
  <c r="C39" i="1"/>
  <c r="D39" i="1" s="1"/>
  <c r="C38" i="1"/>
  <c r="D38" i="1" s="1"/>
  <c r="C41" i="1"/>
  <c r="D41" i="1" s="1"/>
  <c r="C51" i="1"/>
  <c r="D51" i="1" s="1"/>
  <c r="C47" i="1"/>
  <c r="D47" i="1" s="1"/>
  <c r="C49" i="1"/>
  <c r="D49" i="1" s="1"/>
  <c r="C43" i="1"/>
  <c r="D43" i="1" s="1"/>
  <c r="C37" i="1"/>
  <c r="D37" i="1" s="1"/>
  <c r="C42" i="1"/>
  <c r="D42" i="1" s="1"/>
  <c r="C36" i="1"/>
  <c r="D36" i="1" s="1"/>
  <c r="C50" i="1" l="1"/>
  <c r="D50" i="1" s="1"/>
  <c r="C45" i="1"/>
  <c r="D45" i="1" s="1"/>
  <c r="C46" i="1"/>
  <c r="D46" i="1" s="1"/>
  <c r="C48" i="1"/>
  <c r="D48" i="1" s="1"/>
  <c r="C59" i="1"/>
  <c r="D59" i="1" s="1"/>
  <c r="C55" i="1"/>
  <c r="D55" i="1" s="1"/>
  <c r="C44" i="1"/>
  <c r="D44" i="1" s="1"/>
  <c r="C57" i="1" l="1"/>
  <c r="D57" i="1" s="1"/>
  <c r="C56" i="1"/>
  <c r="D56" i="1" s="1"/>
  <c r="C54" i="1"/>
  <c r="D54" i="1" s="1"/>
  <c r="C58" i="1"/>
  <c r="D58" i="1" s="1"/>
  <c r="C67" i="1"/>
  <c r="D67" i="1" s="1"/>
  <c r="C53" i="1"/>
  <c r="D53" i="1" s="1"/>
  <c r="C52" i="1"/>
  <c r="D52" i="1" s="1"/>
  <c r="C66" i="1" l="1"/>
  <c r="D66" i="1" s="1"/>
  <c r="C61" i="1"/>
  <c r="D61" i="1" s="1"/>
  <c r="C76" i="1"/>
  <c r="D76" i="1" s="1"/>
  <c r="C73" i="1"/>
  <c r="D73" i="1" s="1"/>
  <c r="C68" i="1"/>
  <c r="D68" i="1" s="1"/>
  <c r="C63" i="1"/>
  <c r="D63" i="1" s="1"/>
  <c r="C75" i="1"/>
  <c r="D75" i="1" s="1"/>
  <c r="C62" i="1"/>
  <c r="D62" i="1" s="1"/>
  <c r="C74" i="1"/>
  <c r="D74" i="1" s="1"/>
  <c r="C69" i="1"/>
  <c r="D69" i="1" s="1"/>
  <c r="C64" i="1"/>
  <c r="D64" i="1" s="1"/>
  <c r="C60" i="1"/>
  <c r="D60" i="1" s="1"/>
  <c r="C65" i="1"/>
  <c r="D65" i="1" s="1"/>
  <c r="C80" i="1" l="1"/>
  <c r="D80" i="1" s="1"/>
  <c r="C70" i="1"/>
  <c r="D70" i="1" s="1"/>
  <c r="C72" i="1"/>
  <c r="D72" i="1" s="1"/>
  <c r="C71" i="1"/>
  <c r="D71" i="1" s="1"/>
  <c r="C92" i="1" l="1"/>
  <c r="D92" i="1" s="1"/>
  <c r="C93" i="1"/>
  <c r="D93" i="1" s="1"/>
  <c r="C91" i="1"/>
  <c r="D91" i="1" s="1"/>
  <c r="C87" i="1"/>
  <c r="D87" i="1" s="1"/>
  <c r="C85" i="1"/>
  <c r="D85" i="1" s="1"/>
  <c r="C82" i="1"/>
  <c r="D82" i="1" s="1"/>
  <c r="C78" i="1"/>
  <c r="D78" i="1" s="1"/>
  <c r="C81" i="1"/>
  <c r="D81" i="1" s="1"/>
  <c r="C89" i="1"/>
  <c r="D89" i="1" s="1"/>
  <c r="C83" i="1"/>
  <c r="D83" i="1" s="1"/>
  <c r="C84" i="1"/>
  <c r="D84" i="1" s="1"/>
  <c r="C79" i="1"/>
  <c r="D79" i="1" s="1"/>
  <c r="C77" i="1"/>
  <c r="D77" i="1" s="1"/>
  <c r="C99" i="1" l="1"/>
  <c r="D99" i="1" s="1"/>
  <c r="C96" i="1"/>
  <c r="D96" i="1" s="1"/>
  <c r="C88" i="1"/>
  <c r="D88" i="1" s="1"/>
  <c r="C101" i="1"/>
  <c r="D101" i="1" s="1"/>
  <c r="C90" i="1"/>
  <c r="D90" i="1" s="1"/>
  <c r="C86" i="1"/>
  <c r="D86" i="1" s="1"/>
  <c r="C100" i="1"/>
  <c r="D100" i="1" s="1"/>
  <c r="C107" i="1" l="1"/>
  <c r="D107" i="1" s="1"/>
  <c r="C103" i="1"/>
  <c r="D103" i="1" s="1"/>
  <c r="C105" i="1"/>
  <c r="D105" i="1" s="1"/>
  <c r="C98" i="1"/>
  <c r="D98" i="1" s="1"/>
  <c r="C106" i="1"/>
  <c r="D106" i="1" s="1"/>
  <c r="C102" i="1"/>
  <c r="D102" i="1" s="1"/>
  <c r="C94" i="1"/>
  <c r="D94" i="1" s="1"/>
  <c r="C95" i="1"/>
  <c r="D95" i="1" s="1"/>
  <c r="C108" i="1"/>
  <c r="D108" i="1" s="1"/>
  <c r="C97" i="1"/>
  <c r="D97" i="1" s="1"/>
  <c r="C110" i="1" l="1"/>
  <c r="D110" i="1" s="1"/>
  <c r="C109" i="1"/>
  <c r="D109" i="1" s="1"/>
  <c r="C115" i="1"/>
  <c r="D115" i="1" s="1"/>
  <c r="C104" i="1"/>
  <c r="D104" i="1" s="1"/>
  <c r="C117" i="1"/>
  <c r="D117" i="1" s="1"/>
  <c r="C116" i="1"/>
  <c r="D116" i="1" s="1"/>
  <c r="C113" i="1" l="1"/>
  <c r="D113" i="1" s="1"/>
  <c r="C118" i="1"/>
  <c r="D118" i="1" s="1"/>
  <c r="C114" i="1"/>
  <c r="D114" i="1" s="1"/>
  <c r="C111" i="1"/>
  <c r="D111" i="1" s="1"/>
  <c r="C112" i="1"/>
  <c r="D112" i="1" s="1"/>
  <c r="C123" i="1"/>
  <c r="D123" i="1" s="1"/>
  <c r="C125" i="1"/>
  <c r="D125" i="1" s="1"/>
  <c r="C127" i="1" l="1"/>
  <c r="D127" i="1" s="1"/>
  <c r="C119" i="1"/>
  <c r="D119" i="1" s="1"/>
  <c r="C126" i="1"/>
  <c r="D126" i="1" s="1"/>
  <c r="C131" i="1"/>
  <c r="D131" i="1" s="1"/>
  <c r="C122" i="1"/>
  <c r="D122" i="1" s="1"/>
  <c r="C124" i="1"/>
  <c r="D124" i="1" s="1"/>
  <c r="C121" i="1"/>
  <c r="D121" i="1" s="1"/>
  <c r="C132" i="1"/>
  <c r="D132" i="1" s="1"/>
  <c r="C120" i="1"/>
  <c r="D120" i="1" s="1"/>
  <c r="C133" i="1" l="1"/>
  <c r="D133" i="1" s="1"/>
  <c r="C140" i="1"/>
  <c r="D140" i="1" s="1"/>
  <c r="C138" i="1"/>
  <c r="D138" i="1" s="1"/>
  <c r="C135" i="1"/>
  <c r="D135" i="1" s="1"/>
  <c r="C128" i="1"/>
  <c r="D128" i="1" s="1"/>
  <c r="C129" i="1"/>
  <c r="D129" i="1" s="1"/>
  <c r="C134" i="1"/>
  <c r="D134" i="1" s="1"/>
  <c r="C130" i="1"/>
  <c r="D130" i="1" s="1"/>
  <c r="C136" i="1" l="1"/>
  <c r="D136" i="1" s="1"/>
  <c r="C142" i="1"/>
  <c r="D142" i="1" s="1"/>
  <c r="C139" i="1"/>
  <c r="D139" i="1" s="1"/>
  <c r="C141" i="1"/>
  <c r="D141" i="1" s="1"/>
  <c r="C151" i="1"/>
  <c r="D151" i="1" s="1"/>
  <c r="C146" i="1"/>
  <c r="D146" i="1" s="1"/>
  <c r="C143" i="1"/>
  <c r="D143" i="1" s="1"/>
  <c r="C147" i="1"/>
  <c r="D147" i="1" s="1"/>
  <c r="C137" i="1"/>
  <c r="D137" i="1" s="1"/>
  <c r="C149" i="1" l="1"/>
  <c r="D149" i="1" s="1"/>
  <c r="C154" i="1"/>
  <c r="D154" i="1" s="1"/>
  <c r="C145" i="1"/>
  <c r="D145" i="1" s="1"/>
  <c r="C155" i="1"/>
  <c r="D155" i="1" s="1"/>
  <c r="C148" i="1"/>
  <c r="D148" i="1" s="1"/>
  <c r="C150" i="1"/>
  <c r="D150" i="1" s="1"/>
  <c r="C144" i="1"/>
  <c r="D144" i="1" s="1"/>
  <c r="C158" i="1" l="1"/>
  <c r="D158" i="1" s="1"/>
  <c r="C156" i="1"/>
  <c r="D156" i="1" s="1"/>
  <c r="C159" i="1"/>
  <c r="D159" i="1" s="1"/>
  <c r="C160" i="1"/>
  <c r="D160" i="1" s="1"/>
  <c r="C166" i="1"/>
  <c r="D166" i="1" s="1"/>
  <c r="C157" i="1"/>
  <c r="D157" i="1" s="1"/>
  <c r="C152" i="1"/>
  <c r="D152" i="1" s="1"/>
  <c r="C153" i="1"/>
  <c r="D153" i="1" s="1"/>
  <c r="C164" i="1" l="1"/>
  <c r="D164" i="1" s="1"/>
  <c r="C161" i="1"/>
  <c r="D161" i="1" s="1"/>
  <c r="C163" i="1"/>
  <c r="D163" i="1" s="1"/>
  <c r="C171" i="1"/>
  <c r="D171" i="1" s="1"/>
  <c r="C174" i="1"/>
  <c r="D174" i="1" s="1"/>
  <c r="C172" i="1"/>
  <c r="D172" i="1" s="1"/>
  <c r="C167" i="1"/>
  <c r="D167" i="1" s="1"/>
  <c r="C165" i="1"/>
  <c r="D165" i="1" s="1"/>
  <c r="C162" i="1"/>
  <c r="D162" i="1" s="1"/>
  <c r="C168" i="1"/>
  <c r="D168" i="1" s="1"/>
  <c r="C173" i="1" l="1"/>
  <c r="D173" i="1" s="1"/>
  <c r="C175" i="1"/>
  <c r="D175" i="1" s="1"/>
  <c r="C179" i="1"/>
  <c r="D179" i="1" s="1"/>
  <c r="C178" i="1"/>
  <c r="D178" i="1" s="1"/>
  <c r="C169" i="1"/>
  <c r="D169" i="1" s="1"/>
  <c r="C176" i="1"/>
  <c r="D176" i="1" s="1"/>
  <c r="C183" i="1"/>
  <c r="D183" i="1" s="1"/>
  <c r="C184" i="1"/>
  <c r="D184" i="1" s="1"/>
  <c r="C182" i="1"/>
  <c r="D182" i="1" s="1"/>
  <c r="C177" i="1"/>
  <c r="D177" i="1" s="1"/>
  <c r="C170" i="1"/>
  <c r="D170" i="1" s="1"/>
  <c r="C190" i="1" l="1"/>
  <c r="D190" i="1" s="1"/>
  <c r="C187" i="1"/>
  <c r="D187" i="1" s="1"/>
  <c r="C181" i="1"/>
  <c r="D181" i="1" s="1"/>
  <c r="C180" i="1"/>
  <c r="D180" i="1" s="1"/>
  <c r="C185" i="1"/>
  <c r="D185" i="1" s="1"/>
  <c r="C193" i="1" l="1"/>
  <c r="D193" i="1" s="1"/>
  <c r="C186" i="1"/>
  <c r="D186" i="1" s="1"/>
  <c r="C199" i="1"/>
  <c r="D199" i="1" s="1"/>
  <c r="C188" i="1"/>
  <c r="D188" i="1" s="1"/>
  <c r="C191" i="1"/>
  <c r="D191" i="1" s="1"/>
  <c r="C189" i="1"/>
  <c r="D189" i="1" s="1"/>
  <c r="C192" i="1"/>
  <c r="D192" i="1" s="1"/>
  <c r="C197" i="1" l="1"/>
  <c r="D197" i="1" s="1"/>
  <c r="C201" i="1"/>
  <c r="D201" i="1" s="1"/>
  <c r="C200" i="1"/>
  <c r="D200" i="1" s="1"/>
  <c r="C198" i="1"/>
  <c r="D198" i="1" s="1"/>
  <c r="C194" i="1"/>
  <c r="D194" i="1" s="1"/>
  <c r="C202" i="1"/>
  <c r="D202" i="1" s="1"/>
  <c r="C210" i="1"/>
  <c r="D210" i="1" s="1"/>
  <c r="C195" i="1"/>
  <c r="D195" i="1" s="1"/>
  <c r="C196" i="1"/>
  <c r="D196" i="1" s="1"/>
  <c r="C206" i="1"/>
  <c r="D206" i="1" s="1"/>
  <c r="C204" i="1"/>
  <c r="D204" i="1" s="1"/>
  <c r="C203" i="1" l="1"/>
  <c r="D203" i="1" s="1"/>
  <c r="C208" i="1"/>
  <c r="D208" i="1" s="1"/>
  <c r="C205" i="1"/>
  <c r="D205" i="1" s="1"/>
  <c r="C209" i="1"/>
  <c r="D209" i="1" s="1"/>
  <c r="C212" i="1"/>
  <c r="D212" i="1" s="1"/>
  <c r="C207" i="1"/>
  <c r="D207" i="1" s="1"/>
  <c r="C217" i="1" l="1"/>
  <c r="D217" i="1" s="1"/>
  <c r="C214" i="1"/>
  <c r="D214" i="1" s="1"/>
  <c r="C216" i="1"/>
  <c r="D216" i="1" s="1"/>
  <c r="C220" i="1"/>
  <c r="D220" i="1" s="1"/>
  <c r="C213" i="1"/>
  <c r="D213" i="1" s="1"/>
  <c r="C218" i="1"/>
  <c r="D218" i="1" s="1"/>
  <c r="C215" i="1"/>
  <c r="D215" i="1" s="1"/>
  <c r="C211" i="1"/>
  <c r="D211" i="1" s="1"/>
  <c r="C223" i="1" l="1"/>
  <c r="D223" i="1" s="1"/>
  <c r="C222" i="1"/>
  <c r="D222" i="1" s="1"/>
  <c r="C224" i="1"/>
  <c r="D224" i="1" s="1"/>
  <c r="C234" i="1"/>
  <c r="D234" i="1" s="1"/>
  <c r="C225" i="1"/>
  <c r="D225" i="1" s="1"/>
  <c r="C226" i="1"/>
  <c r="D226" i="1" s="1"/>
  <c r="C221" i="1"/>
  <c r="D221" i="1" s="1"/>
  <c r="C219" i="1"/>
  <c r="D219" i="1" s="1"/>
  <c r="C233" i="1" l="1"/>
  <c r="D233" i="1" s="1"/>
  <c r="C230" i="1"/>
  <c r="D230" i="1" s="1"/>
  <c r="C231" i="1"/>
  <c r="D231" i="1" s="1"/>
  <c r="C228" i="1"/>
  <c r="D228" i="1" s="1"/>
  <c r="C236" i="1"/>
  <c r="D236" i="1" s="1"/>
  <c r="C239" i="1"/>
  <c r="D239" i="1" s="1"/>
  <c r="C238" i="1"/>
  <c r="D238" i="1" s="1"/>
  <c r="C242" i="1"/>
  <c r="D242" i="1" s="1"/>
  <c r="C232" i="1"/>
  <c r="D232" i="1" s="1"/>
  <c r="C227" i="1"/>
  <c r="D227" i="1" s="1"/>
  <c r="C243" i="1"/>
  <c r="D243" i="1" s="1"/>
  <c r="C229" i="1"/>
  <c r="D229" i="1" s="1"/>
  <c r="C246" i="1" l="1"/>
  <c r="D246" i="1" s="1"/>
  <c r="C247" i="1"/>
  <c r="D247" i="1" s="1"/>
  <c r="C237" i="1"/>
  <c r="D237" i="1" s="1"/>
  <c r="C249" i="1"/>
  <c r="D249" i="1" s="1"/>
  <c r="C235" i="1"/>
  <c r="D235" i="1" s="1"/>
  <c r="C241" i="1"/>
  <c r="D241" i="1" s="1"/>
  <c r="C240" i="1"/>
  <c r="D240" i="1" s="1"/>
  <c r="C248" i="1" l="1"/>
  <c r="D248" i="1" s="1"/>
  <c r="C250" i="1"/>
  <c r="D250" i="1" s="1"/>
  <c r="C245" i="1"/>
  <c r="D245" i="1" s="1"/>
  <c r="C244" i="1"/>
  <c r="D244" i="1" s="1"/>
  <c r="C251" i="1"/>
  <c r="D251" i="1" s="1"/>
  <c r="C255" i="1" l="1"/>
  <c r="D255" i="1" s="1"/>
  <c r="C258" i="1"/>
  <c r="D258" i="1" s="1"/>
  <c r="C254" i="1"/>
  <c r="D254" i="1" s="1"/>
  <c r="C257" i="1"/>
  <c r="D257" i="1" s="1"/>
  <c r="C262" i="1"/>
  <c r="D262" i="1" s="1"/>
  <c r="C253" i="1"/>
  <c r="D253" i="1" s="1"/>
  <c r="C259" i="1"/>
  <c r="D259" i="1" s="1"/>
  <c r="C256" i="1"/>
  <c r="D256" i="1" s="1"/>
  <c r="C252" i="1"/>
  <c r="D252" i="1" s="1"/>
  <c r="C267" i="1" l="1"/>
  <c r="D267" i="1" s="1"/>
  <c r="C260" i="1"/>
  <c r="D260" i="1" s="1"/>
  <c r="C266" i="1"/>
  <c r="D266" i="1" s="1"/>
  <c r="C270" i="1"/>
  <c r="D270" i="1" s="1"/>
  <c r="C261" i="1"/>
  <c r="D261" i="1" s="1"/>
  <c r="C269" i="1"/>
  <c r="D269" i="1" s="1"/>
  <c r="C265" i="1"/>
  <c r="D265" i="1" s="1"/>
  <c r="C264" i="1"/>
  <c r="D264" i="1" s="1"/>
  <c r="C263" i="1"/>
  <c r="D263" i="1" s="1"/>
  <c r="C274" i="1" l="1"/>
  <c r="D274" i="1" s="1"/>
  <c r="C273" i="1"/>
  <c r="D273" i="1" s="1"/>
  <c r="C268" i="1"/>
  <c r="D268" i="1" s="1"/>
  <c r="C278" i="1"/>
  <c r="D278" i="1" s="1"/>
  <c r="C271" i="1"/>
  <c r="D271" i="1" s="1"/>
  <c r="C275" i="1"/>
  <c r="D275" i="1" s="1"/>
  <c r="C272" i="1"/>
  <c r="D272" i="1" s="1"/>
  <c r="C280" i="1" l="1"/>
  <c r="D280" i="1" s="1"/>
  <c r="C282" i="1"/>
  <c r="D282" i="1" s="1"/>
  <c r="C279" i="1"/>
  <c r="D279" i="1" s="1"/>
  <c r="C292" i="1"/>
  <c r="D292" i="1" s="1"/>
  <c r="C277" i="1"/>
  <c r="D277" i="1" s="1"/>
  <c r="C284" i="1"/>
  <c r="D284" i="1" s="1"/>
  <c r="C281" i="1"/>
  <c r="D281" i="1" s="1"/>
  <c r="C283" i="1"/>
  <c r="D283" i="1" s="1"/>
  <c r="C276" i="1"/>
  <c r="D276" i="1" s="1"/>
  <c r="C291" i="1" l="1"/>
  <c r="D291" i="1" s="1"/>
  <c r="C290" i="1"/>
  <c r="D290" i="1" s="1"/>
  <c r="C286" i="1"/>
  <c r="D286" i="1" s="1"/>
  <c r="C289" i="1"/>
  <c r="D289" i="1" s="1"/>
  <c r="C285" i="1"/>
  <c r="D285" i="1" s="1"/>
  <c r="C287" i="1"/>
  <c r="D287" i="1" s="1"/>
  <c r="C288" i="1"/>
  <c r="D288" i="1" s="1"/>
  <c r="C293" i="1"/>
  <c r="D293" i="1" s="1"/>
  <c r="C298" i="1" l="1"/>
  <c r="D298" i="1" s="1"/>
  <c r="C299" i="1"/>
  <c r="D299" i="1" s="1"/>
  <c r="C302" i="1"/>
  <c r="D302" i="1" s="1"/>
  <c r="C303" i="1"/>
  <c r="D303" i="1" s="1"/>
  <c r="C296" i="1"/>
  <c r="D296" i="1" s="1"/>
  <c r="C294" i="1"/>
  <c r="D294" i="1" s="1"/>
  <c r="C295" i="1"/>
  <c r="D295" i="1" s="1"/>
  <c r="C300" i="1"/>
  <c r="D300" i="1" s="1"/>
  <c r="C297" i="1"/>
  <c r="D297" i="1" s="1"/>
  <c r="C315" i="1" l="1"/>
  <c r="D315" i="1" s="1"/>
  <c r="C301" i="1"/>
  <c r="D301" i="1" s="1"/>
  <c r="C308" i="1"/>
  <c r="D308" i="1" s="1"/>
  <c r="C314" i="1"/>
  <c r="D314" i="1" s="1"/>
  <c r="C306" i="1"/>
  <c r="D306" i="1" s="1"/>
  <c r="C307" i="1"/>
  <c r="D307" i="1" s="1"/>
  <c r="C305" i="1"/>
  <c r="D305" i="1" s="1"/>
  <c r="C304" i="1"/>
  <c r="D304" i="1" s="1"/>
  <c r="C311" i="1"/>
  <c r="D311" i="1" s="1"/>
  <c r="C310" i="1" l="1"/>
  <c r="D310" i="1" s="1"/>
  <c r="C319" i="1"/>
  <c r="D319" i="1" s="1"/>
  <c r="C320" i="1"/>
  <c r="D320" i="1" s="1"/>
  <c r="C313" i="1"/>
  <c r="D313" i="1" s="1"/>
  <c r="C317" i="1"/>
  <c r="D317" i="1" s="1"/>
  <c r="C312" i="1"/>
  <c r="D312" i="1" s="1"/>
  <c r="C316" i="1"/>
  <c r="D316" i="1" s="1"/>
  <c r="C309" i="1"/>
  <c r="D309" i="1" s="1"/>
  <c r="C321" i="1" l="1"/>
  <c r="D321" i="1" s="1"/>
  <c r="C322" i="1"/>
  <c r="D322" i="1" s="1"/>
  <c r="C318" i="1"/>
  <c r="D318" i="1" s="1"/>
  <c r="C327" i="1"/>
  <c r="D327" i="1" s="1"/>
  <c r="C325" i="1"/>
  <c r="D325" i="1" s="1"/>
  <c r="C324" i="1"/>
  <c r="D324" i="1" s="1"/>
  <c r="C330" i="1"/>
  <c r="D330" i="1" s="1"/>
  <c r="C323" i="1"/>
  <c r="D323" i="1" s="1"/>
  <c r="C338" i="1" l="1"/>
  <c r="D338" i="1" s="1"/>
  <c r="C335" i="1"/>
  <c r="D335" i="1" s="1"/>
  <c r="C340" i="1"/>
  <c r="D340" i="1" s="1"/>
  <c r="C329" i="1"/>
  <c r="D329" i="1" s="1"/>
  <c r="C333" i="1"/>
  <c r="D333" i="1" s="1"/>
  <c r="C339" i="1"/>
  <c r="D339" i="1" s="1"/>
  <c r="C328" i="1"/>
  <c r="D328" i="1" s="1"/>
  <c r="C331" i="1"/>
  <c r="D331" i="1" s="1"/>
  <c r="C332" i="1"/>
  <c r="D332" i="1" s="1"/>
  <c r="C326" i="1"/>
  <c r="D326" i="1" s="1"/>
  <c r="C342" i="1" l="1"/>
  <c r="D342" i="1" s="1"/>
  <c r="C336" i="1"/>
  <c r="D336" i="1" s="1"/>
  <c r="C341" i="1"/>
  <c r="D341" i="1" s="1"/>
  <c r="C334" i="1"/>
  <c r="D334" i="1" s="1"/>
  <c r="C337" i="1"/>
  <c r="D337" i="1" s="1"/>
  <c r="C349" i="1" l="1"/>
  <c r="D349" i="1" s="1"/>
  <c r="C344" i="1"/>
  <c r="D344" i="1" s="1"/>
  <c r="C347" i="1"/>
  <c r="D347" i="1" s="1"/>
  <c r="C346" i="1"/>
  <c r="D346" i="1" s="1"/>
  <c r="C350" i="1"/>
  <c r="D350" i="1" s="1"/>
  <c r="C345" i="1"/>
  <c r="D345" i="1" s="1"/>
  <c r="C356" i="1"/>
  <c r="D356" i="1" s="1"/>
  <c r="C343" i="1"/>
  <c r="D343" i="1" s="1"/>
  <c r="C355" i="1"/>
  <c r="D355" i="1" s="1"/>
  <c r="C348" i="1"/>
  <c r="D348" i="1" s="1"/>
  <c r="C358" i="1" l="1"/>
  <c r="D358" i="1" s="1"/>
  <c r="C352" i="1"/>
  <c r="D352" i="1" s="1"/>
  <c r="C366" i="1"/>
  <c r="D366" i="1" s="1"/>
  <c r="C357" i="1"/>
  <c r="D357" i="1" s="1"/>
  <c r="C353" i="1"/>
  <c r="D353" i="1" s="1"/>
  <c r="C367" i="1"/>
  <c r="D367" i="1" s="1"/>
  <c r="C354" i="1"/>
  <c r="D354" i="1" s="1"/>
  <c r="C351" i="1"/>
  <c r="D351" i="1" s="1"/>
  <c r="C363" i="1" l="1"/>
  <c r="D363" i="1" s="1"/>
  <c r="C364" i="1"/>
  <c r="D364" i="1" s="1"/>
  <c r="C362" i="1"/>
  <c r="D362" i="1" s="1"/>
  <c r="C370" i="1"/>
  <c r="D370" i="1" s="1"/>
  <c r="C371" i="1"/>
  <c r="D371" i="1" s="1"/>
  <c r="C361" i="1"/>
  <c r="D361" i="1" s="1"/>
  <c r="C369" i="1"/>
  <c r="D369" i="1" s="1"/>
  <c r="C365" i="1"/>
  <c r="D365" i="1" s="1"/>
  <c r="C359" i="1"/>
  <c r="D359" i="1" s="1"/>
  <c r="C360" i="1"/>
  <c r="D360" i="1" s="1"/>
  <c r="C375" i="1" l="1"/>
  <c r="D375" i="1" s="1"/>
  <c r="C372" i="1"/>
  <c r="D372" i="1" s="1"/>
  <c r="C382" i="1"/>
  <c r="D382" i="1" s="1"/>
  <c r="C373" i="1"/>
  <c r="D373" i="1" s="1"/>
  <c r="C368" i="1"/>
  <c r="D368" i="1" s="1"/>
  <c r="C376" i="1"/>
  <c r="D376" i="1" s="1"/>
  <c r="C374" i="1"/>
  <c r="D374" i="1" s="1"/>
  <c r="C379" i="1"/>
  <c r="D379" i="1" s="1"/>
  <c r="C380" i="1" l="1"/>
  <c r="D380" i="1" s="1"/>
  <c r="C383" i="1"/>
  <c r="D383" i="1" s="1"/>
  <c r="C384" i="1"/>
  <c r="D384" i="1" s="1"/>
  <c r="C378" i="1"/>
  <c r="D378" i="1" s="1"/>
  <c r="C381" i="1"/>
  <c r="D381" i="1" s="1"/>
  <c r="C377" i="1"/>
  <c r="D377" i="1" s="1"/>
  <c r="C385" i="1" l="1"/>
  <c r="D385" i="1" s="1"/>
  <c r="C386" i="1"/>
  <c r="D386" i="1" s="1"/>
  <c r="C387" i="1"/>
  <c r="D387" i="1" s="1"/>
  <c r="C392" i="1"/>
  <c r="D392" i="1" s="1"/>
  <c r="C388" i="1"/>
  <c r="D388" i="1" s="1"/>
  <c r="C390" i="1"/>
  <c r="D390" i="1" s="1"/>
  <c r="C395" i="1"/>
  <c r="D395" i="1" s="1"/>
  <c r="C391" i="1"/>
  <c r="D391" i="1" s="1"/>
  <c r="C393" i="1"/>
  <c r="D393" i="1" s="1"/>
  <c r="C389" i="1"/>
  <c r="D389" i="1" s="1"/>
  <c r="C401" i="1" l="1"/>
  <c r="D401" i="1" s="1"/>
  <c r="C399" i="1"/>
  <c r="D399" i="1" s="1"/>
  <c r="C398" i="1"/>
  <c r="D398" i="1" s="1"/>
  <c r="C397" i="1"/>
  <c r="D397" i="1" s="1"/>
  <c r="C400" i="1"/>
  <c r="D400" i="1" s="1"/>
  <c r="C396" i="1"/>
  <c r="D396" i="1" s="1"/>
  <c r="C394" i="1"/>
  <c r="D394" i="1" s="1"/>
  <c r="C407" i="1" l="1"/>
  <c r="D407" i="1" s="1"/>
  <c r="C404" i="1"/>
  <c r="D404" i="1" s="1"/>
  <c r="C406" i="1"/>
  <c r="D406" i="1" s="1"/>
  <c r="C408" i="1"/>
  <c r="D408" i="1" s="1"/>
  <c r="C409" i="1"/>
  <c r="D409" i="1" s="1"/>
  <c r="C411" i="1"/>
  <c r="D411" i="1" s="1"/>
  <c r="C419" i="1"/>
  <c r="D419" i="1" s="1"/>
  <c r="C414" i="1"/>
  <c r="D414" i="1" s="1"/>
  <c r="C415" i="1"/>
  <c r="D415" i="1" s="1"/>
  <c r="C410" i="1"/>
  <c r="D410" i="1" s="1"/>
  <c r="C405" i="1"/>
  <c r="D405" i="1" s="1"/>
  <c r="C403" i="1"/>
  <c r="D403" i="1" s="1"/>
  <c r="C402" i="1"/>
  <c r="D402" i="1" s="1"/>
  <c r="C417" i="1" l="1"/>
  <c r="D417" i="1" s="1"/>
  <c r="C412" i="1"/>
  <c r="D412" i="1" s="1"/>
  <c r="C427" i="1"/>
  <c r="D427" i="1" s="1"/>
  <c r="C422" i="1"/>
  <c r="D422" i="1" s="1"/>
  <c r="C413" i="1"/>
  <c r="D413" i="1" s="1"/>
  <c r="C416" i="1"/>
  <c r="D416" i="1" s="1"/>
  <c r="C418" i="1"/>
  <c r="D418" i="1" s="1"/>
  <c r="C424" i="1"/>
  <c r="D424" i="1" s="1"/>
  <c r="C420" i="1" l="1"/>
  <c r="D420" i="1" s="1"/>
  <c r="C423" i="1"/>
  <c r="D423" i="1" s="1"/>
  <c r="C435" i="1"/>
  <c r="D435" i="1" s="1"/>
  <c r="C430" i="1"/>
  <c r="D430" i="1" s="1"/>
  <c r="C426" i="1"/>
  <c r="D426" i="1" s="1"/>
  <c r="C421" i="1"/>
  <c r="D421" i="1" s="1"/>
  <c r="C425" i="1"/>
  <c r="D425" i="1" s="1"/>
  <c r="C431" i="1" l="1"/>
  <c r="D431" i="1" s="1"/>
  <c r="C429" i="1"/>
  <c r="D429" i="1" s="1"/>
  <c r="C433" i="1"/>
  <c r="D433" i="1" s="1"/>
  <c r="C434" i="1"/>
  <c r="D434" i="1" s="1"/>
  <c r="C428" i="1"/>
  <c r="D428" i="1" s="1"/>
  <c r="C443" i="1"/>
  <c r="D443" i="1" s="1"/>
  <c r="C436" i="1"/>
  <c r="D436" i="1" s="1"/>
  <c r="C432" i="1"/>
  <c r="D432" i="1" s="1"/>
  <c r="C444" i="1"/>
  <c r="D444" i="1" s="1"/>
  <c r="C437" i="1" l="1"/>
  <c r="D437" i="1" s="1"/>
  <c r="C442" i="1"/>
  <c r="D442" i="1" s="1"/>
  <c r="C438" i="1"/>
  <c r="D438" i="1" s="1"/>
  <c r="C450" i="1"/>
  <c r="D450" i="1" s="1"/>
  <c r="C441" i="1"/>
  <c r="D441" i="1" s="1"/>
  <c r="C451" i="1"/>
  <c r="D451" i="1" s="1"/>
  <c r="C439" i="1"/>
  <c r="D439" i="1" s="1"/>
  <c r="C440" i="1"/>
  <c r="D440" i="1" s="1"/>
  <c r="C446" i="1"/>
  <c r="D446" i="1" s="1"/>
  <c r="C445" i="1"/>
  <c r="D445" i="1" s="1"/>
  <c r="C447" i="1" l="1"/>
  <c r="D447" i="1" s="1"/>
  <c r="C448" i="1"/>
  <c r="D448" i="1" s="1"/>
  <c r="C455" i="1"/>
  <c r="D455" i="1" s="1"/>
  <c r="C460" i="1"/>
  <c r="D460" i="1" s="1"/>
  <c r="C459" i="1"/>
  <c r="D459" i="1" s="1"/>
  <c r="C452" i="1"/>
  <c r="D452" i="1" s="1"/>
  <c r="C453" i="1"/>
  <c r="D453" i="1" s="1"/>
  <c r="C449" i="1"/>
  <c r="D449" i="1" s="1"/>
  <c r="C457" i="1"/>
  <c r="D457" i="1" s="1"/>
  <c r="C467" i="1" l="1"/>
  <c r="D467" i="1" s="1"/>
  <c r="C454" i="1"/>
  <c r="D454" i="1" s="1"/>
  <c r="C461" i="1"/>
  <c r="D461" i="1" s="1"/>
  <c r="C463" i="1"/>
  <c r="D463" i="1" s="1"/>
  <c r="C468" i="1"/>
  <c r="D468" i="1" s="1"/>
  <c r="C465" i="1"/>
  <c r="D465" i="1" s="1"/>
  <c r="C458" i="1"/>
  <c r="D458" i="1" s="1"/>
  <c r="C456" i="1"/>
  <c r="D456" i="1" s="1"/>
  <c r="C475" i="1" l="1"/>
  <c r="D475" i="1" s="1"/>
  <c r="C471" i="1"/>
  <c r="D471" i="1" s="1"/>
  <c r="C469" i="1"/>
  <c r="D469" i="1" s="1"/>
  <c r="C464" i="1"/>
  <c r="D464" i="1" s="1"/>
  <c r="C466" i="1"/>
  <c r="D466" i="1" s="1"/>
  <c r="C462" i="1"/>
  <c r="D462" i="1" s="1"/>
  <c r="C472" i="1"/>
  <c r="D472" i="1" s="1"/>
  <c r="C476" i="1"/>
  <c r="D476" i="1" s="1"/>
  <c r="C483" i="1" l="1"/>
  <c r="D483" i="1" s="1"/>
  <c r="C482" i="1"/>
  <c r="D482" i="1" s="1"/>
  <c r="C486" i="1"/>
  <c r="D486" i="1" s="1"/>
  <c r="C473" i="1"/>
  <c r="D473" i="1" s="1"/>
  <c r="C477" i="1"/>
  <c r="D477" i="1" s="1"/>
  <c r="C484" i="1"/>
  <c r="D484" i="1" s="1"/>
  <c r="C479" i="1"/>
  <c r="D479" i="1" s="1"/>
  <c r="C474" i="1"/>
  <c r="D474" i="1" s="1"/>
  <c r="C478" i="1"/>
  <c r="D478" i="1" s="1"/>
  <c r="C470" i="1"/>
  <c r="D470" i="1" s="1"/>
  <c r="C490" i="1" l="1"/>
  <c r="D490" i="1" s="1"/>
  <c r="C491" i="1"/>
  <c r="D491" i="1" s="1"/>
  <c r="C481" i="1"/>
  <c r="D481" i="1" s="1"/>
  <c r="C494" i="1"/>
  <c r="D494" i="1" s="1"/>
  <c r="C485" i="1"/>
  <c r="D485" i="1" s="1"/>
  <c r="C480" i="1"/>
  <c r="D480" i="1" s="1"/>
  <c r="C492" i="1"/>
  <c r="D492" i="1" s="1"/>
  <c r="C487" i="1" l="1"/>
  <c r="D487" i="1" s="1"/>
  <c r="C488" i="1"/>
  <c r="D488" i="1" s="1"/>
  <c r="C489" i="1"/>
  <c r="D489" i="1" s="1"/>
  <c r="C493" i="1"/>
  <c r="D493" i="1" s="1"/>
  <c r="C500" i="1" l="1"/>
  <c r="D500" i="1" s="1"/>
  <c r="C511" i="1"/>
  <c r="D511" i="1" s="1"/>
  <c r="C496" i="1"/>
  <c r="D496" i="1" s="1"/>
  <c r="C503" i="1"/>
  <c r="D503" i="1" s="1"/>
  <c r="C510" i="1"/>
  <c r="D510" i="1" s="1"/>
  <c r="C495" i="1"/>
  <c r="D495" i="1" s="1"/>
  <c r="C501" i="1"/>
  <c r="D501" i="1" s="1"/>
  <c r="C506" i="1"/>
  <c r="D506" i="1" s="1"/>
  <c r="C499" i="1"/>
  <c r="D499" i="1" s="1"/>
  <c r="C502" i="1"/>
  <c r="D502" i="1" s="1"/>
  <c r="C498" i="1"/>
  <c r="D498" i="1" s="1"/>
  <c r="C497" i="1"/>
  <c r="D497" i="1" s="1"/>
  <c r="C507" i="1" l="1"/>
  <c r="D507" i="1" s="1"/>
  <c r="C514" i="1"/>
  <c r="D514" i="1" s="1"/>
  <c r="C517" i="1"/>
  <c r="D517" i="1" s="1"/>
  <c r="C515" i="1"/>
  <c r="D515" i="1" s="1"/>
  <c r="C505" i="1"/>
  <c r="D505" i="1" s="1"/>
  <c r="C519" i="1"/>
  <c r="D519" i="1" s="1"/>
  <c r="C508" i="1"/>
  <c r="D508" i="1" s="1"/>
  <c r="C504" i="1"/>
  <c r="D504" i="1" s="1"/>
  <c r="C518" i="1"/>
  <c r="D518" i="1" s="1"/>
  <c r="C509" i="1"/>
  <c r="D509" i="1" s="1"/>
  <c r="C513" i="1" l="1"/>
  <c r="D513" i="1" s="1"/>
  <c r="C516" i="1"/>
  <c r="D516" i="1" s="1"/>
  <c r="C527" i="1"/>
  <c r="D527" i="1" s="1"/>
  <c r="C520" i="1"/>
  <c r="D520" i="1" s="1"/>
  <c r="C526" i="1"/>
  <c r="D526" i="1" s="1"/>
  <c r="C512" i="1"/>
  <c r="D512" i="1" s="1"/>
  <c r="C521" i="1" l="1"/>
  <c r="D521" i="1" s="1"/>
  <c r="C528" i="1"/>
  <c r="D528" i="1" s="1"/>
  <c r="C523" i="1"/>
  <c r="D523" i="1" s="1"/>
  <c r="C522" i="1"/>
  <c r="D522" i="1" s="1"/>
  <c r="C530" i="1"/>
  <c r="D530" i="1" s="1"/>
  <c r="C534" i="1"/>
  <c r="D534" i="1" s="1"/>
  <c r="C535" i="1"/>
  <c r="D535" i="1" s="1"/>
  <c r="C524" i="1"/>
  <c r="D524" i="1" s="1"/>
  <c r="C525" i="1"/>
  <c r="D525" i="1" s="1"/>
  <c r="C531" i="1"/>
  <c r="D531" i="1" s="1"/>
  <c r="C529" i="1"/>
  <c r="D529" i="1" s="1"/>
  <c r="C537" i="1" l="1"/>
  <c r="D537" i="1" s="1"/>
  <c r="C542" i="1"/>
  <c r="D542" i="1" s="1"/>
  <c r="C538" i="1"/>
  <c r="D538" i="1" s="1"/>
  <c r="C544" i="1"/>
  <c r="D544" i="1" s="1"/>
  <c r="C533" i="1"/>
  <c r="D533" i="1" s="1"/>
  <c r="C532" i="1"/>
  <c r="D532" i="1" s="1"/>
  <c r="C536" i="1"/>
  <c r="D536" i="1" s="1"/>
  <c r="C543" i="1" l="1"/>
  <c r="D543" i="1" s="1"/>
  <c r="C546" i="1"/>
  <c r="D546" i="1" s="1"/>
  <c r="C540" i="1"/>
  <c r="D540" i="1" s="1"/>
  <c r="C545" i="1"/>
  <c r="D545" i="1" s="1"/>
  <c r="C550" i="1"/>
  <c r="D550" i="1" s="1"/>
  <c r="C539" i="1"/>
  <c r="D539" i="1" s="1"/>
  <c r="C551" i="1"/>
  <c r="D551" i="1" s="1"/>
  <c r="C541" i="1"/>
  <c r="D541" i="1" s="1"/>
  <c r="C548" i="1" l="1"/>
  <c r="D548" i="1" s="1"/>
  <c r="C547" i="1"/>
  <c r="D547" i="1" s="1"/>
  <c r="C554" i="1"/>
  <c r="D554" i="1" s="1"/>
  <c r="C553" i="1"/>
  <c r="D553" i="1" s="1"/>
  <c r="C552" i="1"/>
  <c r="D552" i="1" s="1"/>
  <c r="C549" i="1"/>
  <c r="D549" i="1" s="1"/>
  <c r="C559" i="1" l="1"/>
  <c r="D559" i="1" s="1"/>
  <c r="C557" i="1"/>
  <c r="D557" i="1" s="1"/>
  <c r="C558" i="1"/>
  <c r="D558" i="1" s="1"/>
  <c r="C560" i="1"/>
  <c r="D560" i="1" s="1"/>
  <c r="C563" i="1"/>
  <c r="D563" i="1" s="1"/>
  <c r="C556" i="1"/>
  <c r="D556" i="1" s="1"/>
  <c r="C568" i="1"/>
  <c r="D568" i="1" s="1"/>
  <c r="C561" i="1"/>
  <c r="D561" i="1" s="1"/>
  <c r="C562" i="1"/>
  <c r="D562" i="1" s="1"/>
  <c r="C555" i="1"/>
  <c r="D555" i="1" s="1"/>
  <c r="C567" i="1" l="1"/>
  <c r="D567" i="1" s="1"/>
  <c r="C564" i="1"/>
  <c r="D564" i="1" s="1"/>
  <c r="C571" i="1"/>
  <c r="D571" i="1" s="1"/>
  <c r="C569" i="1"/>
  <c r="D569" i="1" s="1"/>
  <c r="C575" i="1"/>
  <c r="D575" i="1" s="1"/>
  <c r="C570" i="1"/>
  <c r="D570" i="1" s="1"/>
  <c r="C565" i="1"/>
  <c r="D565" i="1" s="1"/>
  <c r="C576" i="1"/>
  <c r="D576" i="1" s="1"/>
  <c r="C566" i="1"/>
  <c r="D566" i="1" s="1"/>
  <c r="C572" i="1"/>
  <c r="D572" i="1" s="1"/>
  <c r="C577" i="1" l="1"/>
  <c r="D577" i="1" s="1"/>
  <c r="C586" i="1"/>
  <c r="D586" i="1" s="1"/>
  <c r="C582" i="1"/>
  <c r="D582" i="1" s="1"/>
  <c r="C573" i="1"/>
  <c r="D573" i="1" s="1"/>
  <c r="C579" i="1"/>
  <c r="D579" i="1" s="1"/>
  <c r="C578" i="1"/>
  <c r="D578" i="1" s="1"/>
  <c r="C574" i="1"/>
  <c r="D574" i="1" s="1"/>
  <c r="C584" i="1"/>
  <c r="D584" i="1" s="1"/>
  <c r="C585" i="1" l="1"/>
  <c r="D585" i="1" s="1"/>
  <c r="C588" i="1"/>
  <c r="D588" i="1" s="1"/>
  <c r="C583" i="1"/>
  <c r="D583" i="1" s="1"/>
  <c r="C587" i="1"/>
  <c r="D587" i="1" s="1"/>
  <c r="C594" i="1"/>
  <c r="D594" i="1" s="1"/>
  <c r="C592" i="1"/>
  <c r="D592" i="1" s="1"/>
  <c r="C596" i="1"/>
  <c r="D596" i="1" s="1"/>
  <c r="C590" i="1"/>
  <c r="D590" i="1" s="1"/>
  <c r="C580" i="1"/>
  <c r="D580" i="1" s="1"/>
  <c r="C581" i="1"/>
  <c r="D581" i="1" s="1"/>
  <c r="C591" i="1"/>
  <c r="D591" i="1" s="1"/>
  <c r="C595" i="1"/>
  <c r="D595" i="1" s="1"/>
  <c r="C602" i="1" l="1"/>
  <c r="D602" i="1" s="1"/>
  <c r="C593" i="1"/>
  <c r="D593" i="1" s="1"/>
  <c r="C589" i="1"/>
  <c r="D589" i="1" s="1"/>
  <c r="C599" i="1"/>
  <c r="D599" i="1" s="1"/>
  <c r="C603" i="1"/>
  <c r="D603" i="1" s="1"/>
  <c r="C598" i="1" l="1"/>
  <c r="D598" i="1" s="1"/>
  <c r="C601" i="1"/>
  <c r="D601" i="1" s="1"/>
  <c r="C600" i="1"/>
  <c r="D600" i="1" s="1"/>
  <c r="C604" i="1"/>
  <c r="D604" i="1" s="1"/>
  <c r="C597" i="1"/>
  <c r="D597" i="1" s="1"/>
  <c r="C611" i="1" l="1"/>
  <c r="D611" i="1" s="1"/>
  <c r="C614" i="1"/>
  <c r="D614" i="1" s="1"/>
  <c r="C607" i="1"/>
  <c r="D607" i="1" s="1"/>
  <c r="C612" i="1"/>
  <c r="D612" i="1" s="1"/>
  <c r="C605" i="1"/>
  <c r="D605" i="1" s="1"/>
  <c r="C618" i="1"/>
  <c r="D618" i="1" s="1"/>
  <c r="C608" i="1"/>
  <c r="D608" i="1" s="1"/>
  <c r="C610" i="1"/>
  <c r="D610" i="1" s="1"/>
  <c r="C606" i="1"/>
  <c r="D606" i="1" s="1"/>
  <c r="C609" i="1"/>
  <c r="D609" i="1" s="1"/>
  <c r="C619" i="1" l="1"/>
  <c r="D619" i="1" s="1"/>
  <c r="C616" i="1"/>
  <c r="D616" i="1" s="1"/>
  <c r="C624" i="1"/>
  <c r="D624" i="1" s="1"/>
  <c r="C617" i="1"/>
  <c r="D617" i="1" s="1"/>
  <c r="C622" i="1"/>
  <c r="D622" i="1" s="1"/>
  <c r="C620" i="1"/>
  <c r="D620" i="1" s="1"/>
  <c r="C615" i="1"/>
  <c r="D615" i="1" s="1"/>
  <c r="C613" i="1"/>
  <c r="D613" i="1" s="1"/>
  <c r="C621" i="1" l="1"/>
  <c r="D621" i="1" s="1"/>
  <c r="C623" i="1"/>
  <c r="D623" i="1" s="1"/>
  <c r="C628" i="1"/>
  <c r="D628" i="1" s="1"/>
  <c r="C625" i="1"/>
  <c r="D625" i="1" s="1"/>
  <c r="C632" i="1"/>
  <c r="D632" i="1" s="1"/>
  <c r="C627" i="1"/>
  <c r="D627" i="1" s="1"/>
  <c r="C626" i="1"/>
  <c r="D626" i="1" s="1"/>
  <c r="C633" i="1" l="1"/>
  <c r="D633" i="1" s="1"/>
  <c r="C630" i="1"/>
  <c r="D630" i="1" s="1"/>
  <c r="C631" i="1"/>
  <c r="D631" i="1" s="1"/>
  <c r="C636" i="1"/>
  <c r="D636" i="1" s="1"/>
  <c r="C637" i="1"/>
  <c r="D637" i="1" s="1"/>
  <c r="C634" i="1"/>
  <c r="D634" i="1" s="1"/>
  <c r="C635" i="1"/>
  <c r="D635" i="1" s="1"/>
  <c r="C629" i="1"/>
  <c r="D629" i="1" s="1"/>
  <c r="C641" i="1" l="1"/>
  <c r="D641" i="1" s="1"/>
  <c r="C638" i="1"/>
  <c r="D638" i="1" s="1"/>
  <c r="C639" i="1"/>
  <c r="D639" i="1" s="1"/>
  <c r="C643" i="1"/>
  <c r="D643" i="1" s="1"/>
  <c r="C651" i="1"/>
  <c r="D651" i="1" s="1"/>
  <c r="C648" i="1"/>
  <c r="D648" i="1" s="1"/>
  <c r="C645" i="1"/>
  <c r="D645" i="1" s="1"/>
  <c r="C650" i="1"/>
  <c r="D650" i="1" s="1"/>
  <c r="C640" i="1"/>
  <c r="D640" i="1" s="1"/>
  <c r="C644" i="1"/>
  <c r="D644" i="1" s="1"/>
  <c r="C642" i="1"/>
  <c r="D642" i="1" s="1"/>
  <c r="C653" i="1" l="1"/>
  <c r="D653" i="1" s="1"/>
  <c r="C647" i="1"/>
  <c r="D647" i="1" s="1"/>
  <c r="C658" i="1"/>
  <c r="D658" i="1" s="1"/>
  <c r="C660" i="1"/>
  <c r="D660" i="1" s="1"/>
  <c r="C649" i="1"/>
  <c r="D649" i="1" s="1"/>
  <c r="C652" i="1"/>
  <c r="D652" i="1" s="1"/>
  <c r="C654" i="1"/>
  <c r="D654" i="1" s="1"/>
  <c r="C646" i="1"/>
  <c r="D646" i="1" s="1"/>
  <c r="C657" i="1" l="1"/>
  <c r="D657" i="1" s="1"/>
  <c r="C661" i="1"/>
  <c r="D661" i="1" s="1"/>
  <c r="C662" i="1"/>
  <c r="D662" i="1" s="1"/>
  <c r="C659" i="1"/>
  <c r="D659" i="1" s="1"/>
  <c r="C655" i="1"/>
  <c r="D655" i="1" s="1"/>
  <c r="C670" i="1"/>
  <c r="D670" i="1" s="1"/>
  <c r="C665" i="1"/>
  <c r="D665" i="1" s="1"/>
  <c r="C656" i="1"/>
  <c r="D656" i="1" s="1"/>
  <c r="C668" i="1" l="1"/>
  <c r="D668" i="1" s="1"/>
  <c r="C664" i="1"/>
  <c r="D664" i="1" s="1"/>
  <c r="C671" i="1"/>
  <c r="D671" i="1" s="1"/>
  <c r="C678" i="1"/>
  <c r="D678" i="1" s="1"/>
  <c r="C669" i="1"/>
  <c r="D669" i="1" s="1"/>
  <c r="C666" i="1"/>
  <c r="D666" i="1" s="1"/>
  <c r="C667" i="1"/>
  <c r="D667" i="1" s="1"/>
  <c r="C663" i="1"/>
  <c r="D663" i="1" s="1"/>
  <c r="C674" i="1" l="1"/>
  <c r="D674" i="1" s="1"/>
  <c r="C672" i="1"/>
  <c r="D672" i="1" s="1"/>
  <c r="C676" i="1"/>
  <c r="D676" i="1" s="1"/>
  <c r="C677" i="1"/>
  <c r="D677" i="1" s="1"/>
  <c r="C679" i="1"/>
  <c r="D679" i="1" s="1"/>
  <c r="C673" i="1"/>
  <c r="D673" i="1" s="1"/>
  <c r="C686" i="1"/>
  <c r="D686" i="1" s="1"/>
  <c r="C675" i="1"/>
  <c r="D675" i="1" s="1"/>
  <c r="C684" i="1" l="1"/>
  <c r="D684" i="1" s="1"/>
  <c r="C683" i="1"/>
  <c r="D683" i="1" s="1"/>
  <c r="C682" i="1"/>
  <c r="D682" i="1" s="1"/>
  <c r="C680" i="1"/>
  <c r="D680" i="1" s="1"/>
  <c r="C692" i="1"/>
  <c r="D692" i="1" s="1"/>
  <c r="C687" i="1"/>
  <c r="D687" i="1" s="1"/>
  <c r="C694" i="1"/>
  <c r="D694" i="1" s="1"/>
  <c r="C685" i="1"/>
  <c r="D685" i="1" s="1"/>
  <c r="C681" i="1"/>
  <c r="D681" i="1" s="1"/>
  <c r="C688" i="1" l="1"/>
  <c r="D688" i="1" s="1"/>
  <c r="C693" i="1"/>
  <c r="D693" i="1" s="1"/>
  <c r="C691" i="1"/>
  <c r="D691" i="1" s="1"/>
  <c r="C695" i="1"/>
  <c r="D695" i="1" s="1"/>
  <c r="C702" i="1"/>
  <c r="D702" i="1" s="1"/>
  <c r="C698" i="1"/>
  <c r="D698" i="1" s="1"/>
  <c r="C704" i="1"/>
  <c r="D704" i="1" s="1"/>
  <c r="C690" i="1"/>
  <c r="D690" i="1" s="1"/>
  <c r="C696" i="1"/>
  <c r="D696" i="1" s="1"/>
  <c r="C689" i="1"/>
  <c r="D689" i="1" s="1"/>
  <c r="C701" i="1" l="1"/>
  <c r="D701" i="1" s="1"/>
  <c r="C697" i="1"/>
  <c r="D697" i="1" s="1"/>
  <c r="C708" i="1"/>
  <c r="D708" i="1" s="1"/>
  <c r="C712" i="1"/>
  <c r="D712" i="1" s="1"/>
  <c r="C707" i="1"/>
  <c r="D707" i="1" s="1"/>
  <c r="C711" i="1"/>
  <c r="D711" i="1" s="1"/>
  <c r="C700" i="1"/>
  <c r="D700" i="1" s="1"/>
  <c r="C703" i="1"/>
  <c r="D703" i="1" s="1"/>
  <c r="C710" i="1"/>
  <c r="D710" i="1" s="1"/>
  <c r="C706" i="1"/>
  <c r="D706" i="1" s="1"/>
  <c r="C699" i="1"/>
  <c r="D699" i="1" s="1"/>
  <c r="C705" i="1"/>
  <c r="D705" i="1" s="1"/>
  <c r="C718" i="1" l="1"/>
  <c r="D718" i="1" s="1"/>
  <c r="C715" i="1"/>
  <c r="D715" i="1" s="1"/>
  <c r="C709" i="1"/>
  <c r="D709" i="1" s="1"/>
  <c r="C717" i="1"/>
  <c r="D717" i="1" s="1"/>
  <c r="C719" i="1"/>
  <c r="D719" i="1" s="1"/>
  <c r="C720" i="1"/>
  <c r="D720" i="1" s="1"/>
  <c r="C713" i="1"/>
  <c r="D713" i="1" s="1"/>
  <c r="C721" i="1"/>
  <c r="D721" i="1" s="1"/>
  <c r="C714" i="1" l="1"/>
  <c r="D714" i="1" s="1"/>
  <c r="C723" i="1"/>
  <c r="D723" i="1" s="1"/>
  <c r="C716" i="1"/>
  <c r="D716" i="1" s="1"/>
  <c r="C727" i="1" l="1"/>
  <c r="D727" i="1" s="1"/>
  <c r="C725" i="1"/>
  <c r="D725" i="1" s="1"/>
  <c r="C724" i="1"/>
  <c r="D724" i="1" s="1"/>
  <c r="C728" i="1"/>
  <c r="D728" i="1" s="1"/>
  <c r="C726" i="1"/>
  <c r="D726" i="1" s="1"/>
  <c r="C734" i="1"/>
  <c r="D734" i="1" s="1"/>
  <c r="C729" i="1"/>
  <c r="D729" i="1" s="1"/>
  <c r="C722" i="1"/>
  <c r="D722" i="1" s="1"/>
  <c r="C737" i="1" l="1"/>
  <c r="D737" i="1" s="1"/>
  <c r="C735" i="1"/>
  <c r="D735" i="1" s="1"/>
  <c r="C731" i="1"/>
  <c r="D731" i="1" s="1"/>
  <c r="C740" i="1"/>
  <c r="D740" i="1" s="1"/>
  <c r="C744" i="1"/>
  <c r="D744" i="1" s="1"/>
  <c r="C732" i="1"/>
  <c r="D732" i="1" s="1"/>
  <c r="C743" i="1"/>
  <c r="D743" i="1" s="1"/>
  <c r="C733" i="1"/>
  <c r="D733" i="1" s="1"/>
  <c r="C736" i="1"/>
  <c r="D736" i="1" s="1"/>
  <c r="C730" i="1"/>
  <c r="D730" i="1" s="1"/>
  <c r="C746" i="1" l="1"/>
  <c r="D746" i="1" s="1"/>
  <c r="C745" i="1"/>
  <c r="D745" i="1" s="1"/>
  <c r="C739" i="1"/>
  <c r="D739" i="1" s="1"/>
  <c r="C747" i="1"/>
  <c r="D747" i="1" s="1"/>
  <c r="C738" i="1"/>
  <c r="D738" i="1" s="1"/>
  <c r="C742" i="1"/>
  <c r="D742" i="1" s="1"/>
  <c r="C741" i="1"/>
  <c r="D741" i="1" s="1"/>
  <c r="C754" i="1" l="1"/>
  <c r="D754" i="1" s="1"/>
  <c r="C751" i="1"/>
  <c r="D751" i="1" s="1"/>
  <c r="C755" i="1"/>
  <c r="D755" i="1" s="1"/>
  <c r="C752" i="1"/>
  <c r="D752" i="1" s="1"/>
  <c r="C748" i="1"/>
  <c r="D748" i="1" s="1"/>
  <c r="C749" i="1"/>
  <c r="D749" i="1" s="1"/>
  <c r="C750" i="1"/>
  <c r="D750" i="1" s="1"/>
  <c r="C753" i="1"/>
  <c r="D753" i="1" s="1"/>
  <c r="C760" i="1"/>
  <c r="D760" i="1" s="1"/>
  <c r="C758" i="1" l="1"/>
  <c r="D758" i="1" s="1"/>
  <c r="C763" i="1"/>
  <c r="D763" i="1" s="1"/>
  <c r="C759" i="1"/>
  <c r="D759" i="1" s="1"/>
  <c r="C762" i="1"/>
  <c r="D762" i="1" s="1"/>
  <c r="C770" i="1"/>
  <c r="D770" i="1" s="1"/>
  <c r="C761" i="1"/>
  <c r="D761" i="1" s="1"/>
  <c r="C757" i="1"/>
  <c r="D757" i="1" s="1"/>
  <c r="C756" i="1"/>
  <c r="D756" i="1" s="1"/>
  <c r="C764" i="1"/>
  <c r="D764" i="1" s="1"/>
  <c r="C772" i="1"/>
  <c r="D772" i="1" s="1"/>
  <c r="C771" i="1" l="1"/>
  <c r="D771" i="1" s="1"/>
  <c r="C767" i="1"/>
  <c r="D767" i="1" s="1"/>
  <c r="C766" i="1"/>
  <c r="D766" i="1" s="1"/>
  <c r="C769" i="1"/>
  <c r="D769" i="1" s="1"/>
  <c r="C776" i="1"/>
  <c r="D776" i="1" s="1"/>
  <c r="C774" i="1"/>
  <c r="D774" i="1" s="1"/>
  <c r="C768" i="1"/>
  <c r="D768" i="1" s="1"/>
  <c r="C765" i="1"/>
  <c r="D765" i="1" s="1"/>
  <c r="C778" i="1" l="1"/>
  <c r="D778" i="1" s="1"/>
  <c r="C788" i="1"/>
  <c r="D788" i="1" s="1"/>
  <c r="C780" i="1"/>
  <c r="D780" i="1" s="1"/>
  <c r="C782" i="1"/>
  <c r="D782" i="1" s="1"/>
  <c r="C777" i="1"/>
  <c r="D777" i="1" s="1"/>
  <c r="C779" i="1"/>
  <c r="D779" i="1" s="1"/>
  <c r="C773" i="1"/>
  <c r="D773" i="1" s="1"/>
  <c r="C775" i="1"/>
  <c r="D775" i="1" s="1"/>
  <c r="C787" i="1" l="1"/>
  <c r="D787" i="1" s="1"/>
  <c r="C790" i="1"/>
  <c r="D790" i="1" s="1"/>
  <c r="C791" i="1"/>
  <c r="D791" i="1" s="1"/>
  <c r="C797" i="1"/>
  <c r="D797" i="1" s="1"/>
  <c r="C785" i="1"/>
  <c r="D785" i="1" s="1"/>
  <c r="C783" i="1"/>
  <c r="D783" i="1" s="1"/>
  <c r="C786" i="1"/>
  <c r="D786" i="1" s="1"/>
  <c r="C784" i="1"/>
  <c r="D784" i="1" s="1"/>
  <c r="C781" i="1"/>
  <c r="D781" i="1" s="1"/>
  <c r="C796" i="1" l="1"/>
  <c r="D796" i="1" s="1"/>
  <c r="C789" i="1"/>
  <c r="D789" i="1" s="1"/>
  <c r="C794" i="1"/>
  <c r="D794" i="1" s="1"/>
  <c r="C795" i="1"/>
  <c r="D795" i="1" s="1"/>
  <c r="C798" i="1"/>
  <c r="D798" i="1" s="1"/>
  <c r="C803" i="1"/>
  <c r="D803" i="1" s="1"/>
  <c r="C804" i="1"/>
  <c r="D804" i="1" s="1"/>
  <c r="C802" i="1"/>
  <c r="D802" i="1" s="1"/>
  <c r="C792" i="1"/>
  <c r="D792" i="1" s="1"/>
  <c r="C793" i="1"/>
  <c r="D793" i="1" s="1"/>
  <c r="C799" i="1"/>
  <c r="D799" i="1" s="1"/>
  <c r="C800" i="1" l="1"/>
  <c r="D800" i="1" s="1"/>
  <c r="C805" i="1"/>
  <c r="D805" i="1" s="1"/>
  <c r="C801" i="1"/>
  <c r="D801" i="1" s="1"/>
  <c r="C813" i="1" l="1"/>
  <c r="D813" i="1" s="1"/>
  <c r="C807" i="1"/>
  <c r="D807" i="1" s="1"/>
  <c r="C808" i="1"/>
  <c r="D808" i="1" s="1"/>
  <c r="C810" i="1"/>
  <c r="D810" i="1" s="1"/>
  <c r="C815" i="1"/>
  <c r="D815" i="1" s="1"/>
  <c r="C820" i="1"/>
  <c r="D820" i="1" s="1"/>
  <c r="C819" i="1"/>
  <c r="D819" i="1" s="1"/>
  <c r="C818" i="1"/>
  <c r="D818" i="1" s="1"/>
  <c r="C817" i="1"/>
  <c r="D817" i="1" s="1"/>
  <c r="C812" i="1"/>
  <c r="D812" i="1" s="1"/>
  <c r="C811" i="1"/>
  <c r="D811" i="1" s="1"/>
  <c r="C809" i="1"/>
  <c r="D809" i="1" s="1"/>
  <c r="C806" i="1"/>
  <c r="D806" i="1" s="1"/>
  <c r="C821" i="1" l="1"/>
  <c r="D821" i="1" s="1"/>
  <c r="C823" i="1"/>
  <c r="D823" i="1" s="1"/>
  <c r="C816" i="1"/>
  <c r="D816" i="1" s="1"/>
  <c r="C822" i="1"/>
  <c r="D822" i="1" s="1"/>
  <c r="C826" i="1"/>
  <c r="D826" i="1" s="1"/>
  <c r="C814" i="1"/>
  <c r="D814" i="1" s="1"/>
  <c r="C829" i="1" l="1"/>
  <c r="D829" i="1" s="1"/>
  <c r="C825" i="1"/>
  <c r="D825" i="1" s="1"/>
  <c r="C830" i="1"/>
  <c r="D830" i="1" s="1"/>
  <c r="C835" i="1"/>
  <c r="D835" i="1" s="1"/>
  <c r="C832" i="1"/>
  <c r="D832" i="1" s="1"/>
  <c r="C828" i="1"/>
  <c r="D828" i="1" s="1"/>
  <c r="C824" i="1"/>
  <c r="D824" i="1" s="1"/>
  <c r="C827" i="1"/>
  <c r="D827" i="1" s="1"/>
  <c r="C838" i="1" l="1"/>
  <c r="D838" i="1" s="1"/>
  <c r="C836" i="1"/>
  <c r="D836" i="1" s="1"/>
  <c r="C833" i="1"/>
  <c r="D833" i="1" s="1"/>
  <c r="C839" i="1"/>
  <c r="D839" i="1" s="1"/>
  <c r="C834" i="1"/>
  <c r="D834" i="1" s="1"/>
  <c r="C831" i="1"/>
  <c r="D831" i="1" s="1"/>
  <c r="C837" i="1"/>
  <c r="D837" i="1" s="1"/>
  <c r="C847" i="1" l="1"/>
  <c r="D847" i="1" s="1"/>
  <c r="C840" i="1"/>
  <c r="D840" i="1" s="1"/>
  <c r="C842" i="1"/>
  <c r="D842" i="1" s="1"/>
  <c r="C843" i="1"/>
  <c r="D843" i="1" s="1"/>
  <c r="C855" i="1"/>
  <c r="D855" i="1" s="1"/>
  <c r="C854" i="1"/>
  <c r="D854" i="1" s="1"/>
  <c r="C841" i="1"/>
  <c r="D841" i="1" s="1"/>
  <c r="C845" i="1"/>
  <c r="D845" i="1" s="1"/>
  <c r="C846" i="1"/>
  <c r="D846" i="1" s="1"/>
  <c r="C844" i="1"/>
  <c r="D844" i="1" s="1"/>
  <c r="C850" i="1" l="1"/>
  <c r="D850" i="1" s="1"/>
  <c r="C848" i="1"/>
  <c r="D848" i="1" s="1"/>
  <c r="C851" i="1"/>
  <c r="D851" i="1" s="1"/>
  <c r="C849" i="1"/>
  <c r="D849" i="1" s="1"/>
  <c r="C859" i="1"/>
  <c r="D859" i="1" s="1"/>
  <c r="C852" i="1"/>
  <c r="D852" i="1" s="1"/>
  <c r="C856" i="1"/>
  <c r="D856" i="1" s="1"/>
  <c r="C853" i="1"/>
  <c r="D853" i="1" s="1"/>
  <c r="C864" i="1"/>
  <c r="D864" i="1" s="1"/>
  <c r="C860" i="1" l="1"/>
  <c r="D860" i="1" s="1"/>
  <c r="C863" i="1"/>
  <c r="D863" i="1" s="1"/>
  <c r="C858" i="1"/>
  <c r="D858" i="1" s="1"/>
  <c r="C870" i="1"/>
  <c r="D870" i="1" s="1"/>
  <c r="C866" i="1"/>
  <c r="D866" i="1" s="1"/>
  <c r="C861" i="1"/>
  <c r="D861" i="1" s="1"/>
  <c r="C857" i="1"/>
  <c r="D857" i="1" s="1"/>
  <c r="C868" i="1"/>
  <c r="D868" i="1" s="1"/>
  <c r="C862" i="1"/>
  <c r="D862" i="1" s="1"/>
  <c r="C867" i="1"/>
  <c r="D867" i="1" s="1"/>
  <c r="C865" i="1"/>
  <c r="D865" i="1" s="1"/>
  <c r="C872" i="1" l="1"/>
  <c r="D872" i="1" s="1"/>
  <c r="C871" i="1"/>
  <c r="D871" i="1" s="1"/>
  <c r="C875" i="1"/>
  <c r="D875" i="1" s="1"/>
  <c r="C879" i="1"/>
  <c r="D879" i="1" s="1"/>
  <c r="C878" i="1"/>
  <c r="D878" i="1" s="1"/>
  <c r="C869" i="1"/>
  <c r="D869" i="1" s="1"/>
  <c r="C873" i="1"/>
  <c r="D873" i="1" s="1"/>
  <c r="C880" i="1"/>
  <c r="D880" i="1" s="1"/>
  <c r="C883" i="1" l="1"/>
  <c r="D883" i="1" s="1"/>
  <c r="C885" i="1"/>
  <c r="D885" i="1" s="1"/>
  <c r="C876" i="1"/>
  <c r="D876" i="1" s="1"/>
  <c r="C884" i="1"/>
  <c r="D884" i="1" s="1"/>
  <c r="C874" i="1"/>
  <c r="D874" i="1" s="1"/>
  <c r="C881" i="1"/>
  <c r="D881" i="1" s="1"/>
  <c r="C877" i="1"/>
  <c r="D877" i="1" s="1"/>
  <c r="C886" i="1" l="1"/>
  <c r="D886" i="1" s="1"/>
  <c r="C887" i="1"/>
  <c r="D887" i="1" s="1"/>
  <c r="C898" i="1"/>
  <c r="D898" i="1" s="1"/>
  <c r="C882" i="1"/>
  <c r="D882" i="1" s="1"/>
  <c r="C889" i="1"/>
  <c r="D889" i="1" s="1"/>
  <c r="C888" i="1"/>
  <c r="D888" i="1" s="1"/>
  <c r="C890" i="1"/>
  <c r="D890" i="1" s="1"/>
  <c r="C894" i="1"/>
  <c r="D894" i="1" s="1"/>
  <c r="C895" i="1" l="1"/>
  <c r="D895" i="1" s="1"/>
  <c r="C893" i="1"/>
  <c r="D893" i="1" s="1"/>
  <c r="C891" i="1"/>
  <c r="D891" i="1" s="1"/>
  <c r="C899" i="1"/>
  <c r="D899" i="1" s="1"/>
  <c r="C903" i="1"/>
  <c r="D903" i="1" s="1"/>
  <c r="C907" i="1"/>
  <c r="D907" i="1" s="1"/>
  <c r="C892" i="1"/>
  <c r="D892" i="1" s="1"/>
  <c r="C896" i="1"/>
  <c r="D896" i="1" s="1"/>
  <c r="C904" i="1"/>
  <c r="D904" i="1" s="1"/>
  <c r="C897" i="1"/>
  <c r="D897" i="1" s="1"/>
  <c r="C915" i="1" l="1"/>
  <c r="D915" i="1" s="1"/>
  <c r="C911" i="1"/>
  <c r="D911" i="1" s="1"/>
  <c r="C914" i="1"/>
  <c r="D914" i="1" s="1"/>
  <c r="C910" i="1"/>
  <c r="D910" i="1" s="1"/>
  <c r="C905" i="1"/>
  <c r="D905" i="1" s="1"/>
  <c r="C913" i="1"/>
  <c r="D913" i="1" s="1"/>
  <c r="C901" i="1"/>
  <c r="D901" i="1" s="1"/>
  <c r="C900" i="1"/>
  <c r="D900" i="1" s="1"/>
  <c r="C906" i="1"/>
  <c r="D906" i="1" s="1"/>
  <c r="C902" i="1"/>
  <c r="D902" i="1" s="1"/>
  <c r="C908" i="1"/>
  <c r="D908" i="1" s="1"/>
  <c r="C912" i="1" l="1"/>
  <c r="D912" i="1" s="1"/>
  <c r="C916" i="1"/>
  <c r="D916" i="1" s="1"/>
  <c r="C918" i="1"/>
  <c r="D918" i="1" s="1"/>
  <c r="C922" i="1"/>
  <c r="D922" i="1" s="1"/>
  <c r="C919" i="1"/>
  <c r="D919" i="1" s="1"/>
  <c r="C920" i="1"/>
  <c r="D920" i="1" s="1"/>
  <c r="C909" i="1"/>
  <c r="D909" i="1" s="1"/>
  <c r="C930" i="1" l="1"/>
  <c r="D930" i="1" s="1"/>
  <c r="C928" i="1"/>
  <c r="D928" i="1" s="1"/>
  <c r="C921" i="1"/>
  <c r="D921" i="1" s="1"/>
  <c r="C924" i="1"/>
  <c r="D924" i="1" s="1"/>
  <c r="C927" i="1"/>
  <c r="D927" i="1" s="1"/>
  <c r="C923" i="1"/>
  <c r="D923" i="1" s="1"/>
  <c r="C917" i="1"/>
  <c r="D917" i="1" s="1"/>
  <c r="C931" i="1" l="1"/>
  <c r="D931" i="1" s="1"/>
  <c r="C926" i="1"/>
  <c r="D926" i="1" s="1"/>
  <c r="C925" i="1"/>
  <c r="D925" i="1" s="1"/>
  <c r="C932" i="1"/>
  <c r="D932" i="1" s="1"/>
  <c r="C938" i="1"/>
  <c r="D938" i="1" s="1"/>
  <c r="C929" i="1"/>
  <c r="D929" i="1" s="1"/>
  <c r="C940" i="1"/>
  <c r="D940" i="1" s="1"/>
  <c r="C935" i="1"/>
  <c r="D935" i="1" s="1"/>
  <c r="C939" i="1"/>
  <c r="D939" i="1" s="1"/>
  <c r="C937" i="1" l="1"/>
  <c r="D937" i="1" s="1"/>
  <c r="C934" i="1"/>
  <c r="D934" i="1" s="1"/>
  <c r="C943" i="1"/>
  <c r="D943" i="1" s="1"/>
  <c r="C948" i="1"/>
  <c r="D948" i="1" s="1"/>
  <c r="C946" i="1"/>
  <c r="D946" i="1" s="1"/>
  <c r="C941" i="1"/>
  <c r="D941" i="1" s="1"/>
  <c r="C936" i="1"/>
  <c r="D936" i="1" s="1"/>
  <c r="C933" i="1"/>
  <c r="D933" i="1" s="1"/>
  <c r="C945" i="1" l="1"/>
  <c r="D945" i="1" s="1"/>
  <c r="C944" i="1"/>
  <c r="D944" i="1" s="1"/>
  <c r="C947" i="1"/>
  <c r="D947" i="1" s="1"/>
  <c r="C951" i="1"/>
  <c r="D951" i="1" s="1"/>
  <c r="C952" i="1"/>
  <c r="D952" i="1" s="1"/>
  <c r="C942" i="1"/>
  <c r="D942" i="1" s="1"/>
  <c r="C954" i="1"/>
  <c r="D954" i="1" s="1"/>
  <c r="C949" i="1"/>
  <c r="D949" i="1" s="1"/>
  <c r="C956" i="1" l="1"/>
  <c r="D956" i="1" s="1"/>
  <c r="C953" i="1"/>
  <c r="D953" i="1" s="1"/>
  <c r="C955" i="1"/>
  <c r="D955" i="1" s="1"/>
  <c r="C950" i="1"/>
  <c r="D950" i="1" s="1"/>
  <c r="C957" i="1"/>
  <c r="D957" i="1" s="1"/>
  <c r="C959" i="1" l="1"/>
  <c r="D959" i="1" s="1"/>
  <c r="C963" i="1"/>
  <c r="D963" i="1" s="1"/>
  <c r="C958" i="1"/>
  <c r="D958" i="1" s="1"/>
  <c r="C965" i="1"/>
  <c r="D965" i="1" s="1"/>
  <c r="C970" i="1"/>
  <c r="D970" i="1" s="1"/>
  <c r="C961" i="1"/>
  <c r="D961" i="1" s="1"/>
  <c r="C964" i="1"/>
  <c r="D964" i="1" s="1"/>
  <c r="C962" i="1"/>
  <c r="D962" i="1" s="1"/>
  <c r="C960" i="1"/>
  <c r="D960" i="1" s="1"/>
  <c r="C967" i="1"/>
  <c r="D967" i="1" s="1"/>
  <c r="C966" i="1"/>
  <c r="D966" i="1" s="1"/>
  <c r="C971" i="1" l="1"/>
  <c r="D971" i="1" s="1"/>
  <c r="C968" i="1"/>
  <c r="D968" i="1" s="1"/>
  <c r="C976" i="1"/>
  <c r="D976" i="1" s="1"/>
  <c r="C972" i="1"/>
  <c r="D972" i="1" s="1"/>
  <c r="C969" i="1"/>
  <c r="D969" i="1" s="1"/>
  <c r="C973" i="1"/>
  <c r="D973" i="1" s="1"/>
  <c r="C982" i="1" l="1"/>
  <c r="D982" i="1" s="1"/>
  <c r="C984" i="1"/>
  <c r="D984" i="1" s="1"/>
  <c r="C986" i="1"/>
  <c r="D986" i="1" s="1"/>
  <c r="C974" i="1"/>
  <c r="D974" i="1" s="1"/>
  <c r="C977" i="1"/>
  <c r="D977" i="1" s="1"/>
  <c r="C990" i="1"/>
  <c r="D990" i="1" s="1"/>
  <c r="C975" i="1"/>
  <c r="D975" i="1" s="1"/>
  <c r="C978" i="1"/>
  <c r="D978" i="1" s="1"/>
  <c r="C980" i="1"/>
  <c r="D980" i="1" s="1"/>
  <c r="C979" i="1"/>
  <c r="D979" i="1" s="1"/>
  <c r="C981" i="1"/>
  <c r="D981" i="1" s="1"/>
  <c r="C983" i="1" l="1"/>
  <c r="D983" i="1" s="1"/>
  <c r="C988" i="1"/>
  <c r="D988" i="1" s="1"/>
  <c r="C987" i="1"/>
  <c r="D987" i="1" s="1"/>
  <c r="C994" i="1"/>
  <c r="D994" i="1" s="1"/>
  <c r="C998" i="1"/>
  <c r="D998" i="1" s="1"/>
  <c r="C985" i="1"/>
  <c r="D985" i="1" s="1"/>
  <c r="C991" i="1"/>
  <c r="D991" i="1" s="1"/>
  <c r="C989" i="1"/>
  <c r="D989" i="1" s="1"/>
  <c r="C1000" i="1" l="1"/>
  <c r="D1000" i="1" s="1"/>
  <c r="C993" i="1"/>
  <c r="D993" i="1" s="1"/>
  <c r="C995" i="1"/>
  <c r="D995" i="1" s="1"/>
  <c r="C996" i="1"/>
  <c r="D996" i="1" s="1"/>
  <c r="C992" i="1"/>
  <c r="D992" i="1" s="1"/>
  <c r="C999" i="1"/>
  <c r="D999" i="1" s="1"/>
  <c r="C1006" i="1"/>
  <c r="D1006" i="1" s="1"/>
  <c r="C997" i="1"/>
  <c r="D997" i="1" s="1"/>
  <c r="C1001" i="1"/>
  <c r="D1001" i="1" s="1"/>
  <c r="C1008" i="1"/>
  <c r="D1008" i="1" s="1"/>
  <c r="C1004" i="1" l="1"/>
  <c r="D1004" i="1" s="1"/>
  <c r="C1003" i="1"/>
  <c r="D1003" i="1" s="1"/>
  <c r="C1007" i="1"/>
  <c r="D1007" i="1" s="1"/>
  <c r="C1005" i="1"/>
  <c r="D1005" i="1" s="1"/>
  <c r="C1012" i="1"/>
  <c r="D1012" i="1" s="1"/>
  <c r="C1002" i="1"/>
  <c r="D1002" i="1" s="1"/>
  <c r="C1014" i="1" l="1"/>
  <c r="D1014" i="1" s="1"/>
  <c r="C1011" i="1"/>
  <c r="D1011" i="1" s="1"/>
  <c r="C1015" i="1"/>
  <c r="D1015" i="1" s="1"/>
  <c r="C1010" i="1"/>
  <c r="D1010" i="1" s="1"/>
  <c r="C1013" i="1"/>
  <c r="D1013" i="1" s="1"/>
  <c r="C1016" i="1"/>
  <c r="D1016" i="1" s="1"/>
  <c r="C1009" i="1"/>
  <c r="D1009" i="1" s="1"/>
  <c r="C1018" i="1" l="1"/>
  <c r="D1018" i="1" s="1"/>
  <c r="C1023" i="1"/>
  <c r="D1023" i="1" s="1"/>
  <c r="C1024" i="1"/>
  <c r="D1024" i="1" s="1"/>
  <c r="C1021" i="1"/>
  <c r="D1021" i="1" s="1"/>
  <c r="C1020" i="1"/>
  <c r="D1020" i="1" s="1"/>
  <c r="C1022" i="1"/>
  <c r="D1022" i="1" s="1"/>
  <c r="C1019" i="1"/>
  <c r="D1019" i="1" s="1"/>
  <c r="C1032" i="1"/>
  <c r="D1032" i="1" s="1"/>
  <c r="C1017" i="1"/>
  <c r="D1017" i="1" s="1"/>
  <c r="C1033" i="1" l="1"/>
  <c r="D1033" i="1" s="1"/>
  <c r="C1025" i="1"/>
  <c r="D1025" i="1" s="1"/>
  <c r="C1031" i="1"/>
  <c r="D1031" i="1" s="1"/>
  <c r="C1026" i="1"/>
  <c r="D1026" i="1" s="1"/>
  <c r="C1029" i="1"/>
  <c r="D1029" i="1" s="1"/>
  <c r="C1036" i="1"/>
  <c r="D1036" i="1" s="1"/>
  <c r="C1028" i="1"/>
  <c r="D1028" i="1" s="1"/>
  <c r="C1030" i="1"/>
  <c r="D1030" i="1" s="1"/>
  <c r="C1039" i="1"/>
  <c r="D1039" i="1" s="1"/>
  <c r="C1027" i="1"/>
  <c r="D1027" i="1" s="1"/>
  <c r="C1043" i="1" l="1"/>
  <c r="D1043" i="1" s="1"/>
  <c r="C1046" i="1"/>
  <c r="D1046" i="1" s="1"/>
  <c r="C1047" i="1"/>
  <c r="D1047" i="1" s="1"/>
  <c r="C1040" i="1"/>
  <c r="D1040" i="1" s="1"/>
  <c r="C1041" i="1"/>
  <c r="D1041" i="1" s="1"/>
  <c r="C1037" i="1"/>
  <c r="D1037" i="1" s="1"/>
  <c r="C1049" i="1"/>
  <c r="D1049" i="1" s="1"/>
  <c r="C1042" i="1"/>
  <c r="D1042" i="1" s="1"/>
  <c r="C1044" i="1"/>
  <c r="D1044" i="1" s="1"/>
  <c r="C1035" i="1"/>
  <c r="D1035" i="1" s="1"/>
  <c r="C1034" i="1"/>
  <c r="D1034" i="1" s="1"/>
  <c r="C1038" i="1"/>
  <c r="D1038" i="1" s="1"/>
  <c r="C1054" i="1" l="1"/>
  <c r="D1054" i="1" s="1"/>
  <c r="C1045" i="1"/>
  <c r="D1045" i="1" s="1"/>
  <c r="C1053" i="1"/>
  <c r="D1053" i="1" s="1"/>
  <c r="C1048" i="1"/>
  <c r="D1048" i="1" s="1"/>
  <c r="C1055" i="1"/>
  <c r="D1055" i="1" s="1"/>
  <c r="C1057" i="1" l="1"/>
  <c r="D1057" i="1" s="1"/>
  <c r="C1058" i="1"/>
  <c r="D1058" i="1" s="1"/>
  <c r="C1056" i="1"/>
  <c r="D1056" i="1" s="1"/>
  <c r="C1051" i="1"/>
  <c r="D1051" i="1" s="1"/>
  <c r="C1052" i="1"/>
  <c r="D1052" i="1" s="1"/>
  <c r="C1059" i="1"/>
  <c r="D1059" i="1" s="1"/>
  <c r="C1063" i="1"/>
  <c r="D1063" i="1" s="1"/>
  <c r="C1066" i="1"/>
  <c r="D1066" i="1" s="1"/>
  <c r="C1065" i="1"/>
  <c r="D1065" i="1" s="1"/>
  <c r="C1060" i="1"/>
  <c r="D1060" i="1" s="1"/>
  <c r="C1050" i="1"/>
  <c r="D1050" i="1" s="1"/>
  <c r="C1062" i="1" l="1"/>
  <c r="D1062" i="1" s="1"/>
  <c r="C1061" i="1"/>
  <c r="D1061" i="1" s="1"/>
  <c r="C1064" i="1"/>
  <c r="D1064" i="1" s="1"/>
  <c r="C1067" i="1"/>
  <c r="D1067" i="1" s="1"/>
  <c r="C1070" i="1" l="1"/>
  <c r="D1070" i="1" s="1"/>
  <c r="C1074" i="1"/>
  <c r="D1074" i="1" s="1"/>
  <c r="C1071" i="1"/>
  <c r="D1071" i="1" s="1"/>
  <c r="C1072" i="1"/>
  <c r="D1072" i="1" s="1"/>
  <c r="C1068" i="1"/>
  <c r="D1068" i="1" s="1"/>
  <c r="C1075" i="1"/>
  <c r="D1075" i="1" s="1"/>
  <c r="C1076" i="1"/>
  <c r="D1076" i="1" s="1"/>
  <c r="C1083" i="1"/>
  <c r="D1083" i="1" s="1"/>
  <c r="C1078" i="1"/>
  <c r="D1078" i="1" s="1"/>
  <c r="C1069" i="1"/>
  <c r="D1069" i="1" s="1"/>
  <c r="C1073" i="1"/>
  <c r="D1073" i="1" s="1"/>
  <c r="C1084" i="1" l="1"/>
  <c r="D1084" i="1" s="1"/>
  <c r="C1091" i="1"/>
  <c r="D1091" i="1" s="1"/>
  <c r="C1088" i="1"/>
  <c r="D1088" i="1" s="1"/>
  <c r="C1086" i="1"/>
  <c r="D1086" i="1" s="1"/>
  <c r="C1081" i="1"/>
  <c r="D1081" i="1" s="1"/>
  <c r="C1077" i="1"/>
  <c r="D1077" i="1" s="1"/>
  <c r="C1082" i="1"/>
  <c r="D1082" i="1" s="1"/>
  <c r="C1080" i="1"/>
  <c r="D1080" i="1" s="1"/>
  <c r="C1079" i="1"/>
  <c r="D1079" i="1" s="1"/>
  <c r="C1087" i="1" l="1"/>
  <c r="D1087" i="1" s="1"/>
  <c r="C1090" i="1"/>
  <c r="D1090" i="1" s="1"/>
  <c r="C1085" i="1"/>
  <c r="D1085" i="1" s="1"/>
  <c r="C1089" i="1"/>
  <c r="D1089" i="1" s="1"/>
  <c r="C1092" i="1"/>
  <c r="D1092" i="1" s="1"/>
  <c r="C1096" i="1"/>
  <c r="D1096" i="1" s="1"/>
  <c r="C1098" i="1" l="1"/>
  <c r="D1098" i="1" s="1"/>
  <c r="C1094" i="1"/>
  <c r="D1094" i="1" s="1"/>
  <c r="C1104" i="1"/>
  <c r="D1104" i="1" s="1"/>
  <c r="C1106" i="1"/>
  <c r="D1106" i="1" s="1"/>
  <c r="C1097" i="1"/>
  <c r="D1097" i="1" s="1"/>
  <c r="C1101" i="1"/>
  <c r="D1101" i="1" s="1"/>
  <c r="C1100" i="1"/>
  <c r="D1100" i="1" s="1"/>
  <c r="C1099" i="1"/>
  <c r="D1099" i="1" s="1"/>
  <c r="C1095" i="1"/>
  <c r="D1095" i="1" s="1"/>
  <c r="C1093" i="1"/>
  <c r="D1093" i="1" s="1"/>
  <c r="C1107" i="1" l="1"/>
  <c r="D1107" i="1" s="1"/>
  <c r="C1103" i="1"/>
  <c r="D1103" i="1" s="1"/>
  <c r="C1102" i="1"/>
  <c r="D1102" i="1" s="1"/>
  <c r="C1115" i="1"/>
  <c r="D1115" i="1" s="1"/>
  <c r="C1114" i="1"/>
  <c r="D1114" i="1" s="1"/>
  <c r="C1108" i="1"/>
  <c r="D1108" i="1" s="1"/>
  <c r="C1105" i="1"/>
  <c r="D1105" i="1" s="1"/>
  <c r="C1111" i="1"/>
  <c r="D1111" i="1" s="1"/>
  <c r="C1109" i="1" l="1"/>
  <c r="D1109" i="1" s="1"/>
  <c r="C1110" i="1"/>
  <c r="D1110" i="1" s="1"/>
  <c r="C1122" i="1"/>
  <c r="D1122" i="1" s="1"/>
  <c r="C1118" i="1"/>
  <c r="D1118" i="1" s="1"/>
  <c r="C1113" i="1"/>
  <c r="D1113" i="1" s="1"/>
  <c r="C1120" i="1"/>
  <c r="D1120" i="1" s="1"/>
  <c r="C1112" i="1"/>
  <c r="D1112" i="1" s="1"/>
  <c r="C1116" i="1"/>
  <c r="D1116" i="1" s="1"/>
  <c r="C1123" i="1"/>
  <c r="D1123" i="1" s="1"/>
  <c r="C1124" i="1"/>
  <c r="D1124" i="1" s="1"/>
  <c r="C1117" i="1" l="1"/>
  <c r="D1117" i="1" s="1"/>
  <c r="C1126" i="1"/>
  <c r="D1126" i="1" s="1"/>
  <c r="C1119" i="1"/>
  <c r="D1119" i="1" s="1"/>
  <c r="C1127" i="1"/>
  <c r="D1127" i="1" s="1"/>
  <c r="C1128" i="1"/>
  <c r="D1128" i="1" s="1"/>
  <c r="C1132" i="1"/>
  <c r="D1132" i="1" s="1"/>
  <c r="C1131" i="1"/>
  <c r="D1131" i="1" s="1"/>
  <c r="C1121" i="1"/>
  <c r="D1121" i="1" s="1"/>
  <c r="C1129" i="1" l="1"/>
  <c r="D1129" i="1" s="1"/>
  <c r="C1139" i="1"/>
  <c r="D1139" i="1" s="1"/>
  <c r="C1134" i="1"/>
  <c r="D1134" i="1" s="1"/>
  <c r="C1130" i="1"/>
  <c r="D1130" i="1" s="1"/>
  <c r="C1125" i="1"/>
  <c r="D1125" i="1" s="1"/>
  <c r="C1135" i="1"/>
  <c r="D1135" i="1" s="1"/>
  <c r="C1138" i="1" l="1"/>
  <c r="D1138" i="1" s="1"/>
  <c r="C1137" i="1"/>
  <c r="D1137" i="1" s="1"/>
  <c r="C1140" i="1"/>
  <c r="D1140" i="1" s="1"/>
  <c r="C1136" i="1"/>
  <c r="D1136" i="1" s="1"/>
  <c r="C1133" i="1"/>
  <c r="D1133" i="1" s="1"/>
  <c r="C1145" i="1" l="1"/>
  <c r="D1145" i="1" s="1"/>
  <c r="C1144" i="1"/>
  <c r="D1144" i="1" s="1"/>
  <c r="C1143" i="1"/>
  <c r="D1143" i="1" s="1"/>
  <c r="C1146" i="1"/>
  <c r="D1146" i="1" s="1"/>
  <c r="C1155" i="1"/>
  <c r="D1155" i="1" s="1"/>
  <c r="C1142" i="1"/>
  <c r="D1142" i="1" s="1"/>
  <c r="C1148" i="1"/>
  <c r="D1148" i="1" s="1"/>
  <c r="C1147" i="1"/>
  <c r="D1147" i="1" s="1"/>
  <c r="C1141" i="1"/>
  <c r="D1141" i="1" s="1"/>
  <c r="C1150" i="1" l="1"/>
  <c r="D1150" i="1" s="1"/>
  <c r="C1152" i="1"/>
  <c r="D1152" i="1" s="1"/>
  <c r="C1151" i="1"/>
  <c r="D1151" i="1" s="1"/>
  <c r="C1159" i="1"/>
  <c r="D1159" i="1" s="1"/>
  <c r="C1161" i="1"/>
  <c r="D1161" i="1" s="1"/>
  <c r="C1160" i="1"/>
  <c r="D1160" i="1" s="1"/>
  <c r="C1162" i="1"/>
  <c r="D1162" i="1" s="1"/>
  <c r="C1157" i="1"/>
  <c r="D1157" i="1" s="1"/>
  <c r="C1154" i="1"/>
  <c r="D1154" i="1" s="1"/>
  <c r="C1153" i="1"/>
  <c r="D1153" i="1" s="1"/>
  <c r="C1156" i="1"/>
  <c r="D1156" i="1" s="1"/>
  <c r="C1149" i="1"/>
  <c r="D1149" i="1" s="1"/>
  <c r="C1164" i="1" l="1"/>
  <c r="D1164" i="1" s="1"/>
  <c r="C1158" i="1"/>
  <c r="D1158" i="1" s="1"/>
  <c r="C1163" i="1"/>
  <c r="D1163" i="1" s="1"/>
  <c r="C1167" i="1"/>
  <c r="D1167" i="1" s="1"/>
  <c r="C1165" i="1"/>
  <c r="D1165" i="1" s="1"/>
  <c r="C1171" i="1"/>
  <c r="D1171" i="1" s="1"/>
  <c r="C1168" i="1"/>
  <c r="D1168" i="1" s="1"/>
  <c r="C1166" i="1" l="1"/>
  <c r="D1166" i="1" s="1"/>
  <c r="C1172" i="1"/>
  <c r="D1172" i="1" s="1"/>
  <c r="C1170" i="1"/>
  <c r="D1170" i="1" s="1"/>
  <c r="C1177" i="1"/>
  <c r="D1177" i="1" s="1"/>
  <c r="C1175" i="1"/>
  <c r="D1175" i="1" s="1"/>
  <c r="C1169" i="1"/>
  <c r="D1169" i="1" s="1"/>
  <c r="C1173" i="1"/>
  <c r="D1173" i="1" s="1"/>
  <c r="C1179" i="1" l="1"/>
  <c r="D1179" i="1" s="1"/>
  <c r="C1180" i="1"/>
  <c r="D1180" i="1" s="1"/>
  <c r="C1183" i="1"/>
  <c r="D1183" i="1" s="1"/>
  <c r="C1187" i="1"/>
  <c r="D1187" i="1" s="1"/>
  <c r="C1181" i="1"/>
  <c r="D1181" i="1" s="1"/>
  <c r="C1178" i="1"/>
  <c r="D1178" i="1" s="1"/>
  <c r="C1176" i="1"/>
  <c r="D1176" i="1" s="1"/>
  <c r="C1174" i="1"/>
  <c r="D1174" i="1" s="1"/>
  <c r="C1189" i="1" l="1"/>
  <c r="D1189" i="1" s="1"/>
  <c r="C1197" i="1"/>
  <c r="D1197" i="1" s="1"/>
  <c r="C1186" i="1"/>
  <c r="D1186" i="1" s="1"/>
  <c r="C1191" i="1"/>
  <c r="D1191" i="1" s="1"/>
  <c r="C1184" i="1"/>
  <c r="D1184" i="1" s="1"/>
  <c r="C1188" i="1"/>
  <c r="D1188" i="1" s="1"/>
  <c r="C1182" i="1"/>
  <c r="D1182" i="1" s="1"/>
  <c r="C1185" i="1"/>
  <c r="D1185" i="1" s="1"/>
  <c r="C1192" i="1" l="1"/>
  <c r="D1192" i="1" s="1"/>
  <c r="C1204" i="1"/>
  <c r="D1204" i="1" s="1"/>
  <c r="C1205" i="1"/>
  <c r="D1205" i="1" s="1"/>
  <c r="C1194" i="1"/>
  <c r="D1194" i="1" s="1"/>
  <c r="C1199" i="1"/>
  <c r="D1199" i="1" s="1"/>
  <c r="C1202" i="1"/>
  <c r="D1202" i="1" s="1"/>
  <c r="C1201" i="1"/>
  <c r="D1201" i="1" s="1"/>
  <c r="C1193" i="1"/>
  <c r="D1193" i="1" s="1"/>
  <c r="C1203" i="1"/>
  <c r="D1203" i="1" s="1"/>
  <c r="C1195" i="1"/>
  <c r="D1195" i="1" s="1"/>
  <c r="C1196" i="1"/>
  <c r="D1196" i="1" s="1"/>
  <c r="C1200" i="1"/>
  <c r="D1200" i="1" s="1"/>
  <c r="C1206" i="1"/>
  <c r="D1206" i="1" s="1"/>
  <c r="C1190" i="1"/>
  <c r="D1190" i="1" s="1"/>
  <c r="C1208" i="1" l="1"/>
  <c r="D1208" i="1" s="1"/>
  <c r="C1211" i="1"/>
  <c r="D1211" i="1" s="1"/>
  <c r="C1212" i="1"/>
  <c r="D1212" i="1" s="1"/>
  <c r="C1210" i="1"/>
  <c r="D1210" i="1" s="1"/>
  <c r="C1207" i="1"/>
  <c r="D1207" i="1" s="1"/>
  <c r="C1214" i="1"/>
  <c r="D1214" i="1" s="1"/>
  <c r="C1198" i="1"/>
  <c r="D1198" i="1" s="1"/>
  <c r="C1222" i="1" l="1"/>
  <c r="D1222" i="1" s="1"/>
  <c r="C1213" i="1"/>
  <c r="D1213" i="1" s="1"/>
  <c r="C1218" i="1"/>
  <c r="D1218" i="1" s="1"/>
  <c r="C1209" i="1"/>
  <c r="D1209" i="1" s="1"/>
  <c r="C1221" i="1" l="1"/>
  <c r="D1221" i="1" s="1"/>
  <c r="C1217" i="1"/>
  <c r="D1217" i="1" s="1"/>
  <c r="C1220" i="1"/>
  <c r="D1220" i="1" s="1"/>
  <c r="C1219" i="1"/>
  <c r="D1219" i="1" s="1"/>
  <c r="C1228" i="1"/>
  <c r="D1228" i="1" s="1"/>
  <c r="C1231" i="1"/>
  <c r="D1231" i="1" s="1"/>
  <c r="C1227" i="1"/>
  <c r="D1227" i="1" s="1"/>
  <c r="C1223" i="1"/>
  <c r="D1223" i="1" s="1"/>
  <c r="C1216" i="1"/>
  <c r="D1216" i="1" s="1"/>
  <c r="C1215" i="1"/>
  <c r="D1215" i="1" s="1"/>
  <c r="C1226" i="1" l="1"/>
  <c r="D1226" i="1" s="1"/>
  <c r="C1230" i="1"/>
  <c r="D1230" i="1" s="1"/>
  <c r="C1224" i="1"/>
  <c r="D1224" i="1" s="1"/>
  <c r="C1234" i="1"/>
  <c r="D1234" i="1" s="1"/>
  <c r="C1229" i="1"/>
  <c r="D1229" i="1" s="1"/>
  <c r="C1233" i="1"/>
  <c r="D1233" i="1" s="1"/>
  <c r="C1225" i="1"/>
  <c r="D1225" i="1" s="1"/>
  <c r="C1239" i="1" l="1"/>
  <c r="D1239" i="1" s="1"/>
  <c r="C1238" i="1"/>
  <c r="D1238" i="1" s="1"/>
  <c r="C1236" i="1"/>
  <c r="D1236" i="1" s="1"/>
  <c r="C1232" i="1"/>
  <c r="D1232" i="1" s="1"/>
  <c r="C1237" i="1"/>
  <c r="D1237" i="1" s="1"/>
  <c r="C1235" i="1"/>
  <c r="D1235" i="1" s="1"/>
  <c r="C1248" i="1" l="1"/>
  <c r="D1248" i="1" s="1"/>
  <c r="C1240" i="1"/>
  <c r="D1240" i="1" s="1"/>
  <c r="C1246" i="1"/>
  <c r="D1246" i="1" s="1"/>
  <c r="C1243" i="1"/>
  <c r="D1243" i="1" s="1"/>
  <c r="C1244" i="1"/>
  <c r="D1244" i="1" s="1"/>
  <c r="C1251" i="1"/>
  <c r="D1251" i="1" s="1"/>
  <c r="C1245" i="1"/>
  <c r="D1245" i="1" s="1"/>
  <c r="C1253" i="1"/>
  <c r="D1253" i="1" s="1"/>
  <c r="C1247" i="1"/>
  <c r="D1247" i="1" s="1"/>
  <c r="C1242" i="1"/>
  <c r="D1242" i="1" s="1"/>
  <c r="C1249" i="1"/>
  <c r="D1249" i="1" s="1"/>
  <c r="C1241" i="1"/>
  <c r="D1241" i="1" s="1"/>
  <c r="C1259" i="1" l="1"/>
  <c r="D1259" i="1" s="1"/>
  <c r="C1255" i="1"/>
  <c r="D1255" i="1" s="1"/>
  <c r="C1254" i="1"/>
  <c r="D1254" i="1" s="1"/>
  <c r="C1264" i="1"/>
  <c r="D1264" i="1" s="1"/>
  <c r="C1258" i="1"/>
  <c r="D1258" i="1" s="1"/>
  <c r="C1250" i="1"/>
  <c r="D1250" i="1" s="1"/>
  <c r="C1256" i="1"/>
  <c r="D1256" i="1" s="1"/>
  <c r="C1252" i="1"/>
  <c r="D1252" i="1" s="1"/>
  <c r="C1260" i="1" l="1"/>
  <c r="D1260" i="1" s="1"/>
  <c r="C1263" i="1"/>
  <c r="D1263" i="1" s="1"/>
  <c r="C1262" i="1"/>
  <c r="D1262" i="1" s="1"/>
  <c r="C1271" i="1"/>
  <c r="D1271" i="1" s="1"/>
  <c r="C1261" i="1"/>
  <c r="D1261" i="1" s="1"/>
  <c r="C1268" i="1"/>
  <c r="D1268" i="1" s="1"/>
  <c r="C1267" i="1"/>
  <c r="D1267" i="1" s="1"/>
  <c r="C1266" i="1"/>
  <c r="D1266" i="1" s="1"/>
  <c r="C1265" i="1"/>
  <c r="D1265" i="1" s="1"/>
  <c r="C1257" i="1"/>
  <c r="D1257" i="1" s="1"/>
  <c r="C1279" i="1" l="1"/>
  <c r="D1279" i="1" s="1"/>
  <c r="C1275" i="1"/>
  <c r="D1275" i="1" s="1"/>
  <c r="C1269" i="1"/>
  <c r="D1269" i="1" s="1"/>
  <c r="C1273" i="1"/>
  <c r="D1273" i="1" s="1"/>
  <c r="C1277" i="1"/>
  <c r="D1277" i="1" s="1"/>
  <c r="C1270" i="1"/>
  <c r="D1270" i="1" s="1"/>
  <c r="C1272" i="1"/>
  <c r="D1272" i="1" s="1"/>
  <c r="C1281" i="1" l="1"/>
  <c r="D1281" i="1" s="1"/>
  <c r="C1283" i="1"/>
  <c r="D1283" i="1" s="1"/>
  <c r="C1276" i="1"/>
  <c r="D1276" i="1" s="1"/>
  <c r="C1287" i="1"/>
  <c r="D1287" i="1" s="1"/>
  <c r="C1274" i="1"/>
  <c r="D1274" i="1" s="1"/>
  <c r="C1280" i="1"/>
  <c r="D1280" i="1" s="1"/>
  <c r="C1278" i="1"/>
  <c r="D1278" i="1" s="1"/>
  <c r="C1288" i="1"/>
  <c r="D1288" i="1" s="1"/>
  <c r="C1282" i="1" l="1"/>
  <c r="D1282" i="1" s="1"/>
  <c r="C1290" i="1"/>
  <c r="D1290" i="1" s="1"/>
  <c r="C1284" i="1"/>
  <c r="D1284" i="1" s="1"/>
  <c r="C1286" i="1"/>
  <c r="D1286" i="1" s="1"/>
  <c r="C1289" i="1"/>
  <c r="D1289" i="1" s="1"/>
  <c r="C1293" i="1"/>
  <c r="D1293" i="1" s="1"/>
  <c r="C1291" i="1"/>
  <c r="D1291" i="1" s="1"/>
  <c r="C1285" i="1"/>
  <c r="D1285" i="1" s="1"/>
  <c r="C1297" i="1" l="1"/>
  <c r="D1297" i="1" s="1"/>
  <c r="C1292" i="1"/>
  <c r="D1292" i="1" s="1"/>
  <c r="C1300" i="1"/>
  <c r="D1300" i="1" s="1"/>
  <c r="C1294" i="1"/>
  <c r="D1294" i="1" s="1"/>
  <c r="C1298" i="1"/>
  <c r="D1298" i="1" s="1"/>
  <c r="C1296" i="1"/>
  <c r="D1296" i="1" s="1"/>
  <c r="C1295" i="1"/>
  <c r="D1295" i="1" s="1"/>
  <c r="C1303" i="1" l="1"/>
  <c r="D1303" i="1" s="1"/>
  <c r="C1306" i="1"/>
  <c r="D1306" i="1" s="1"/>
  <c r="C1301" i="1"/>
  <c r="D1301" i="1" s="1"/>
  <c r="C1312" i="1"/>
  <c r="D1312" i="1" s="1"/>
  <c r="C1305" i="1"/>
  <c r="D1305" i="1" s="1"/>
  <c r="C1302" i="1"/>
  <c r="D1302" i="1" s="1"/>
  <c r="C1307" i="1"/>
  <c r="D1307" i="1" s="1"/>
  <c r="C1304" i="1"/>
  <c r="D1304" i="1" s="1"/>
  <c r="C1299" i="1"/>
  <c r="D1299" i="1" s="1"/>
  <c r="C1313" i="1" l="1"/>
  <c r="D1313" i="1" s="1"/>
  <c r="C1314" i="1"/>
  <c r="D1314" i="1" s="1"/>
  <c r="C1308" i="1"/>
  <c r="D1308" i="1" s="1"/>
  <c r="C1311" i="1"/>
  <c r="D1311" i="1" s="1"/>
  <c r="C1317" i="1"/>
  <c r="D1317" i="1" s="1"/>
  <c r="C1320" i="1"/>
  <c r="D1320" i="1" s="1"/>
  <c r="C1310" i="1"/>
  <c r="D1310" i="1" s="1"/>
  <c r="C1309" i="1"/>
  <c r="D1309" i="1" s="1"/>
  <c r="C1315" i="1"/>
  <c r="D1315" i="1" s="1"/>
  <c r="C1322" i="1" l="1"/>
  <c r="D1322" i="1" s="1"/>
  <c r="C1316" i="1"/>
  <c r="D1316" i="1" s="1"/>
  <c r="C1321" i="1"/>
  <c r="D1321" i="1" s="1"/>
  <c r="C1319" i="1"/>
  <c r="D1319" i="1" s="1"/>
  <c r="C1318" i="1"/>
  <c r="D1318" i="1" s="1"/>
  <c r="C1324" i="1" l="1"/>
  <c r="D1324" i="1" s="1"/>
  <c r="C1323" i="1"/>
  <c r="D1323" i="1" s="1"/>
  <c r="C1329" i="1"/>
  <c r="D1329" i="1" s="1"/>
  <c r="C1328" i="1"/>
  <c r="D1328" i="1" s="1"/>
  <c r="C1336" i="1"/>
  <c r="D1336" i="1" s="1"/>
  <c r="C1333" i="1"/>
  <c r="D1333" i="1" s="1"/>
  <c r="C1339" i="1"/>
  <c r="D1339" i="1" s="1"/>
  <c r="C1326" i="1"/>
  <c r="D1326" i="1" s="1"/>
  <c r="C1330" i="1"/>
  <c r="D1330" i="1" s="1"/>
  <c r="C1331" i="1"/>
  <c r="D1331" i="1" s="1"/>
  <c r="C1327" i="1"/>
  <c r="D1327" i="1" s="1"/>
  <c r="C1325" i="1"/>
  <c r="D1325" i="1" s="1"/>
  <c r="C1335" i="1" l="1"/>
  <c r="D1335" i="1" s="1"/>
  <c r="C1341" i="1"/>
  <c r="D1341" i="1" s="1"/>
  <c r="C1332" i="1"/>
  <c r="D1332" i="1" s="1"/>
  <c r="C1334" i="1"/>
  <c r="D1334" i="1" s="1"/>
  <c r="C1347" i="1"/>
  <c r="D1347" i="1" s="1"/>
  <c r="C1338" i="1"/>
  <c r="D1338" i="1" s="1"/>
  <c r="C1337" i="1"/>
  <c r="D1337" i="1" s="1"/>
  <c r="C1348" i="1" l="1"/>
  <c r="D1348" i="1" s="1"/>
  <c r="C1351" i="1"/>
  <c r="D1351" i="1" s="1"/>
  <c r="C1342" i="1"/>
  <c r="D1342" i="1" s="1"/>
  <c r="C1346" i="1"/>
  <c r="D1346" i="1" s="1"/>
  <c r="C1340" i="1"/>
  <c r="D1340" i="1" s="1"/>
  <c r="C1345" i="1"/>
  <c r="D1345" i="1" s="1"/>
  <c r="C1356" i="1"/>
  <c r="D1356" i="1" s="1"/>
  <c r="C1344" i="1"/>
  <c r="D1344" i="1" s="1"/>
  <c r="C1343" i="1"/>
  <c r="D1343" i="1" s="1"/>
  <c r="C1349" i="1" l="1"/>
  <c r="D1349" i="1" s="1"/>
  <c r="C1352" i="1"/>
  <c r="D1352" i="1" s="1"/>
  <c r="C1355" i="1"/>
  <c r="D1355" i="1" s="1"/>
  <c r="C1350" i="1"/>
  <c r="D1350" i="1" s="1"/>
  <c r="C1363" i="1"/>
  <c r="D1363" i="1" s="1"/>
  <c r="C1354" i="1"/>
  <c r="D1354" i="1" s="1"/>
  <c r="C1353" i="1"/>
  <c r="D1353" i="1" s="1"/>
  <c r="C1358" i="1" l="1"/>
  <c r="D1358" i="1" s="1"/>
  <c r="C1359" i="1"/>
  <c r="D1359" i="1" s="1"/>
  <c r="C1369" i="1"/>
  <c r="D1369" i="1" s="1"/>
  <c r="C1365" i="1"/>
  <c r="D1365" i="1" s="1"/>
  <c r="C1362" i="1"/>
  <c r="D1362" i="1" s="1"/>
  <c r="C1361" i="1"/>
  <c r="D1361" i="1" s="1"/>
  <c r="C1360" i="1"/>
  <c r="D1360" i="1" s="1"/>
  <c r="C1357" i="1"/>
  <c r="D1357" i="1" s="1"/>
  <c r="C1364" i="1"/>
  <c r="D1364" i="1" s="1"/>
  <c r="C1367" i="1"/>
  <c r="D1367" i="1" s="1"/>
  <c r="C1371" i="1" l="1"/>
  <c r="D1371" i="1" s="1"/>
  <c r="C1381" i="1"/>
  <c r="D1381" i="1" s="1"/>
  <c r="C1377" i="1"/>
  <c r="D1377" i="1" s="1"/>
  <c r="C1370" i="1"/>
  <c r="D1370" i="1" s="1"/>
  <c r="C1380" i="1"/>
  <c r="D1380" i="1" s="1"/>
  <c r="C1368" i="1"/>
  <c r="D1368" i="1" s="1"/>
  <c r="C1372" i="1"/>
  <c r="D1372" i="1" s="1"/>
  <c r="C1366" i="1"/>
  <c r="D1366" i="1" s="1"/>
  <c r="C1373" i="1"/>
  <c r="D1373" i="1" s="1"/>
  <c r="C1374" i="1" l="1"/>
  <c r="D1374" i="1" s="1"/>
  <c r="C1376" i="1"/>
  <c r="D1376" i="1" s="1"/>
  <c r="C1379" i="1"/>
  <c r="D1379" i="1" s="1"/>
  <c r="C1387" i="1"/>
  <c r="D1387" i="1" s="1"/>
  <c r="C1388" i="1"/>
  <c r="D1388" i="1" s="1"/>
  <c r="C1378" i="1"/>
  <c r="D1378" i="1" s="1"/>
  <c r="C1375" i="1"/>
  <c r="D1375" i="1" s="1"/>
  <c r="C1382" i="1"/>
  <c r="D1382" i="1" s="1"/>
  <c r="C1390" i="1" l="1"/>
  <c r="D1390" i="1" s="1"/>
  <c r="C1383" i="1"/>
  <c r="D1383" i="1" s="1"/>
  <c r="C1389" i="1"/>
  <c r="D1389" i="1" s="1"/>
  <c r="C1384" i="1"/>
  <c r="D1384" i="1" s="1"/>
  <c r="C1386" i="1"/>
  <c r="D1386" i="1" s="1"/>
  <c r="C1385" i="1"/>
  <c r="D1385" i="1" s="1"/>
  <c r="C1396" i="1" l="1"/>
  <c r="D1396" i="1" s="1"/>
  <c r="C1392" i="1"/>
  <c r="D1392" i="1" s="1"/>
  <c r="C1393" i="1"/>
  <c r="D1393" i="1" s="1"/>
  <c r="C1398" i="1"/>
  <c r="D1398" i="1" s="1"/>
  <c r="C1395" i="1"/>
  <c r="D1395" i="1" s="1"/>
  <c r="C1401" i="1"/>
  <c r="D1401" i="1" s="1"/>
  <c r="C1405" i="1"/>
  <c r="D1405" i="1" s="1"/>
  <c r="C1397" i="1"/>
  <c r="D1397" i="1" s="1"/>
  <c r="C1394" i="1"/>
  <c r="D1394" i="1" s="1"/>
  <c r="C1391" i="1"/>
  <c r="D1391" i="1" s="1"/>
  <c r="C1400" i="1" l="1"/>
  <c r="D1400" i="1" s="1"/>
  <c r="C1407" i="1"/>
  <c r="D1407" i="1" s="1"/>
  <c r="C1404" i="1"/>
  <c r="D1404" i="1" s="1"/>
  <c r="C1399" i="1"/>
  <c r="D1399" i="1" s="1"/>
  <c r="C1412" i="1"/>
  <c r="D1412" i="1" s="1"/>
  <c r="C1402" i="1"/>
  <c r="D1402" i="1" s="1"/>
  <c r="C1403" i="1"/>
  <c r="D1403" i="1" s="1"/>
  <c r="C1406" i="1"/>
  <c r="D1406" i="1" s="1"/>
  <c r="C1415" i="1" l="1"/>
  <c r="D1415" i="1" s="1"/>
  <c r="C1410" i="1"/>
  <c r="D1410" i="1" s="1"/>
  <c r="C1408" i="1"/>
  <c r="D1408" i="1" s="1"/>
  <c r="C1413" i="1"/>
  <c r="D1413" i="1" s="1"/>
  <c r="C1409" i="1"/>
  <c r="D1409" i="1" s="1"/>
  <c r="C1420" i="1"/>
  <c r="D1420" i="1" s="1"/>
  <c r="C1423" i="1"/>
  <c r="D1423" i="1" s="1"/>
  <c r="C1414" i="1"/>
  <c r="D1414" i="1" s="1"/>
  <c r="C1411" i="1"/>
  <c r="D1411" i="1" s="1"/>
  <c r="C1424" i="1" l="1"/>
  <c r="D1424" i="1" s="1"/>
  <c r="C1419" i="1"/>
  <c r="D1419" i="1" s="1"/>
  <c r="C1417" i="1"/>
  <c r="D1417" i="1" s="1"/>
  <c r="C1431" i="1"/>
  <c r="D1431" i="1" s="1"/>
  <c r="C1416" i="1"/>
  <c r="D1416" i="1" s="1"/>
  <c r="C1422" i="1"/>
  <c r="D1422" i="1" s="1"/>
  <c r="C1429" i="1"/>
  <c r="D1429" i="1" s="1"/>
  <c r="C1427" i="1"/>
  <c r="D1427" i="1" s="1"/>
  <c r="C1428" i="1"/>
  <c r="D1428" i="1" s="1"/>
  <c r="C1421" i="1"/>
  <c r="D1421" i="1" s="1"/>
  <c r="C1418" i="1"/>
  <c r="D1418" i="1" s="1"/>
  <c r="C1425" i="1" l="1"/>
  <c r="D1425" i="1" s="1"/>
  <c r="C1432" i="1"/>
  <c r="D1432" i="1" s="1"/>
  <c r="C1436" i="1"/>
  <c r="D1436" i="1" s="1"/>
  <c r="C1440" i="1"/>
  <c r="D1440" i="1" s="1"/>
  <c r="C1426" i="1"/>
  <c r="D1426" i="1" s="1"/>
  <c r="C1437" i="1"/>
  <c r="D1437" i="1" s="1"/>
  <c r="C1430" i="1"/>
  <c r="D1430" i="1" s="1"/>
  <c r="C1439" i="1" l="1"/>
  <c r="D1439" i="1" s="1"/>
  <c r="C1444" i="1"/>
  <c r="D1444" i="1" s="1"/>
  <c r="C1449" i="1"/>
  <c r="D1449" i="1" s="1"/>
  <c r="C1441" i="1"/>
  <c r="D1441" i="1" s="1"/>
  <c r="C1447" i="1"/>
  <c r="D1447" i="1" s="1"/>
  <c r="C1435" i="1"/>
  <c r="D1435" i="1" s="1"/>
  <c r="C1433" i="1"/>
  <c r="D1433" i="1" s="1"/>
  <c r="C1438" i="1"/>
  <c r="D1438" i="1" s="1"/>
  <c r="C1434" i="1"/>
  <c r="D1434" i="1" s="1"/>
  <c r="C1445" i="1" l="1"/>
  <c r="D1445" i="1" s="1"/>
  <c r="C1457" i="1"/>
  <c r="D1457" i="1" s="1"/>
  <c r="C1453" i="1"/>
  <c r="D1453" i="1" s="1"/>
  <c r="C1442" i="1"/>
  <c r="D1442" i="1" s="1"/>
  <c r="C1443" i="1"/>
  <c r="D1443" i="1" s="1"/>
  <c r="C1448" i="1"/>
  <c r="D1448" i="1" s="1"/>
  <c r="C1446" i="1"/>
  <c r="D1446" i="1" s="1"/>
  <c r="C1452" i="1" l="1"/>
  <c r="D1452" i="1" s="1"/>
  <c r="C1451" i="1"/>
  <c r="D1451" i="1" s="1"/>
  <c r="C1463" i="1"/>
  <c r="D1463" i="1" s="1"/>
  <c r="C1465" i="1"/>
  <c r="D1465" i="1" s="1"/>
  <c r="C1454" i="1"/>
  <c r="D1454" i="1" s="1"/>
  <c r="C1455" i="1"/>
  <c r="D1455" i="1" s="1"/>
  <c r="C1460" i="1"/>
  <c r="D1460" i="1" s="1"/>
  <c r="C1459" i="1"/>
  <c r="D1459" i="1" s="1"/>
  <c r="C1450" i="1"/>
  <c r="D1450" i="1" s="1"/>
  <c r="C1464" i="1"/>
  <c r="D1464" i="1" s="1"/>
  <c r="C1456" i="1"/>
  <c r="D1456" i="1" s="1"/>
  <c r="C1458" i="1"/>
  <c r="D1458" i="1" s="1"/>
  <c r="C1461" i="1" l="1"/>
  <c r="D1461" i="1" s="1"/>
  <c r="C1471" i="1"/>
  <c r="D1471" i="1" s="1"/>
  <c r="C1468" i="1"/>
  <c r="D1468" i="1" s="1"/>
  <c r="C1462" i="1"/>
  <c r="D1462" i="1" s="1"/>
  <c r="C1470" i="1"/>
  <c r="D1470" i="1" s="1"/>
  <c r="C1466" i="1"/>
  <c r="D1466" i="1" s="1"/>
  <c r="C1467" i="1"/>
  <c r="D1467" i="1" s="1"/>
  <c r="C1472" i="1"/>
  <c r="D1472" i="1" s="1"/>
  <c r="C1469" i="1" l="1"/>
  <c r="D1469" i="1" s="1"/>
  <c r="C1474" i="1"/>
  <c r="D1474" i="1" s="1"/>
  <c r="C1473" i="1"/>
  <c r="D1473" i="1" s="1"/>
  <c r="C1476" i="1"/>
  <c r="D1476" i="1" s="1"/>
  <c r="C1479" i="1"/>
  <c r="D1479" i="1" s="1"/>
  <c r="C1480" i="1"/>
  <c r="D1480" i="1" s="1"/>
  <c r="C1477" i="1" l="1"/>
  <c r="D1477" i="1" s="1"/>
  <c r="C1482" i="1"/>
  <c r="D1482" i="1" s="1"/>
  <c r="C1481" i="1"/>
  <c r="D1481" i="1" s="1"/>
  <c r="C1485" i="1"/>
  <c r="D1485" i="1" s="1"/>
  <c r="C1478" i="1"/>
  <c r="D1478" i="1" s="1"/>
  <c r="C1475" i="1"/>
  <c r="D1475" i="1" s="1"/>
  <c r="C1490" i="1"/>
  <c r="D1490" i="1" s="1"/>
  <c r="C1487" i="1" l="1"/>
  <c r="D1487" i="1" s="1"/>
  <c r="C1488" i="1"/>
  <c r="D1488" i="1" s="1"/>
  <c r="C1484" i="1"/>
  <c r="D1484" i="1" s="1"/>
  <c r="C1495" i="1"/>
  <c r="D1495" i="1" s="1"/>
  <c r="C1489" i="1"/>
  <c r="D1489" i="1" s="1"/>
  <c r="C1496" i="1"/>
  <c r="D1496" i="1" s="1"/>
  <c r="C1486" i="1"/>
  <c r="D1486" i="1" s="1"/>
  <c r="C1483" i="1"/>
  <c r="D1483" i="1" s="1"/>
  <c r="C1497" i="1"/>
  <c r="D1497" i="1" s="1"/>
  <c r="C1494" i="1" l="1"/>
  <c r="D1494" i="1" s="1"/>
  <c r="C1492" i="1"/>
  <c r="D1492" i="1" s="1"/>
  <c r="C1500" i="1"/>
  <c r="D1500" i="1" s="1"/>
  <c r="C1501" i="1"/>
  <c r="D1501" i="1" s="1"/>
  <c r="C1504" i="1"/>
  <c r="D1504" i="1" s="1"/>
  <c r="C1502" i="1"/>
  <c r="D1502" i="1" s="1"/>
  <c r="C1493" i="1"/>
  <c r="D1493" i="1" s="1"/>
  <c r="C1503" i="1"/>
  <c r="D1503" i="1" s="1"/>
  <c r="C1498" i="1"/>
  <c r="D1498" i="1" s="1"/>
  <c r="C1491" i="1"/>
  <c r="D1491" i="1" s="1"/>
  <c r="C1507" i="1" l="1"/>
  <c r="D1507" i="1" s="1"/>
  <c r="C1505" i="1"/>
  <c r="D1505" i="1" s="1"/>
  <c r="C1512" i="1"/>
  <c r="D1512" i="1" s="1"/>
  <c r="C1499" i="1"/>
  <c r="D1499" i="1" s="1"/>
  <c r="C1506" i="1"/>
  <c r="D1506" i="1" s="1"/>
  <c r="C1509" i="1"/>
  <c r="D1509" i="1" s="1"/>
  <c r="C1510" i="1" l="1"/>
  <c r="D1510" i="1" s="1"/>
  <c r="C1513" i="1"/>
  <c r="D1513" i="1" s="1"/>
  <c r="C1508" i="1"/>
  <c r="D1508" i="1" s="1"/>
  <c r="C1523" i="1"/>
  <c r="D1523" i="1" s="1"/>
  <c r="C1517" i="1"/>
  <c r="D1517" i="1" s="1"/>
  <c r="C1514" i="1"/>
  <c r="D1514" i="1" s="1"/>
  <c r="C1511" i="1"/>
  <c r="D1511" i="1" s="1"/>
  <c r="C1515" i="1"/>
  <c r="D1515" i="1" s="1"/>
  <c r="C1519" i="1"/>
  <c r="D1519" i="1" s="1"/>
  <c r="C1521" i="1" l="1"/>
  <c r="D1521" i="1" s="1"/>
  <c r="C1520" i="1"/>
  <c r="D1520" i="1" s="1"/>
  <c r="C1516" i="1"/>
  <c r="D1516" i="1" s="1"/>
  <c r="C1524" i="1"/>
  <c r="D1524" i="1" s="1"/>
  <c r="C1527" i="1"/>
  <c r="D1527" i="1" s="1"/>
  <c r="C1522" i="1"/>
  <c r="D1522" i="1" s="1"/>
  <c r="C1528" i="1"/>
  <c r="D1528" i="1" s="1"/>
  <c r="C1518" i="1"/>
  <c r="D1518" i="1" s="1"/>
  <c r="C1532" i="1"/>
  <c r="D1532" i="1" s="1"/>
  <c r="C1529" i="1"/>
  <c r="D1529" i="1" s="1"/>
  <c r="C1540" i="1" l="1"/>
  <c r="D1540" i="1" s="1"/>
  <c r="C1536" i="1"/>
  <c r="D1536" i="1" s="1"/>
  <c r="C1535" i="1"/>
  <c r="D1535" i="1" s="1"/>
  <c r="C1537" i="1"/>
  <c r="D1537" i="1" s="1"/>
  <c r="C1539" i="1"/>
  <c r="D1539" i="1" s="1"/>
  <c r="C1526" i="1"/>
  <c r="D1526" i="1" s="1"/>
  <c r="C1525" i="1"/>
  <c r="D1525" i="1" s="1"/>
  <c r="C1530" i="1"/>
  <c r="D1530" i="1" s="1"/>
  <c r="C1531" i="1"/>
  <c r="D1531" i="1" s="1"/>
  <c r="C1538" i="1" l="1"/>
  <c r="D1538" i="1" s="1"/>
  <c r="C1533" i="1"/>
  <c r="D1533" i="1" s="1"/>
  <c r="C1545" i="1"/>
  <c r="D1545" i="1" s="1"/>
  <c r="C1543" i="1"/>
  <c r="D1543" i="1" s="1"/>
  <c r="C1547" i="1"/>
  <c r="D1547" i="1" s="1"/>
  <c r="C1544" i="1"/>
  <c r="D1544" i="1" s="1"/>
  <c r="C1534" i="1"/>
  <c r="D1534" i="1" s="1"/>
  <c r="C1542" i="1" l="1"/>
  <c r="D1542" i="1" s="1"/>
  <c r="C1548" i="1"/>
  <c r="D1548" i="1" s="1"/>
  <c r="C1551" i="1"/>
  <c r="D1551" i="1" s="1"/>
  <c r="C1555" i="1"/>
  <c r="D1555" i="1" s="1"/>
  <c r="C1546" i="1"/>
  <c r="D1546" i="1" s="1"/>
  <c r="C1553" i="1"/>
  <c r="D1553" i="1" s="1"/>
  <c r="C1556" i="1"/>
  <c r="D1556" i="1" s="1"/>
  <c r="C1552" i="1"/>
  <c r="D1552" i="1" s="1"/>
  <c r="C1541" i="1"/>
  <c r="D1541" i="1" s="1"/>
  <c r="C1559" i="1" l="1"/>
  <c r="D1559" i="1" s="1"/>
  <c r="C1550" i="1"/>
  <c r="D1550" i="1" s="1"/>
  <c r="C1554" i="1"/>
  <c r="D1554" i="1" s="1"/>
  <c r="C1562" i="1"/>
  <c r="D1562" i="1" s="1"/>
  <c r="C1564" i="1"/>
  <c r="D1564" i="1" s="1"/>
  <c r="C1549" i="1"/>
  <c r="D1549" i="1" s="1"/>
  <c r="C1561" i="1" l="1"/>
  <c r="D1561" i="1" s="1"/>
  <c r="C1557" i="1"/>
  <c r="D1557" i="1" s="1"/>
  <c r="C1565" i="1"/>
  <c r="D1565" i="1" s="1"/>
  <c r="C1563" i="1"/>
  <c r="D1563" i="1" s="1"/>
  <c r="C1560" i="1"/>
  <c r="D1560" i="1" s="1"/>
  <c r="C1558" i="1"/>
  <c r="D1558" i="1" s="1"/>
  <c r="C1570" i="1" l="1"/>
  <c r="D1570" i="1" s="1"/>
  <c r="C1566" i="1"/>
  <c r="D1566" i="1" s="1"/>
  <c r="C1568" i="1"/>
  <c r="D1568" i="1" s="1"/>
  <c r="C1571" i="1"/>
  <c r="D1571" i="1" s="1"/>
  <c r="C1567" i="1"/>
  <c r="D1567" i="1" s="1"/>
  <c r="C1572" i="1"/>
  <c r="D1572" i="1" s="1"/>
  <c r="C1573" i="1"/>
  <c r="D1573" i="1" s="1"/>
  <c r="C1569" i="1"/>
  <c r="D1569" i="1" s="1"/>
  <c r="C1574" i="1"/>
  <c r="D1574" i="1" s="1"/>
  <c r="C1575" i="1" l="1"/>
  <c r="D1575" i="1" s="1"/>
  <c r="C1577" i="1"/>
  <c r="D1577" i="1" s="1"/>
  <c r="C1579" i="1"/>
  <c r="D1579" i="1" s="1"/>
  <c r="C1581" i="1"/>
  <c r="D1581" i="1" s="1"/>
  <c r="C1585" i="1"/>
  <c r="D1585" i="1" s="1"/>
  <c r="C1587" i="1"/>
  <c r="D1587" i="1" s="1"/>
  <c r="C1578" i="1"/>
  <c r="D1578" i="1" s="1"/>
  <c r="C1576" i="1"/>
  <c r="D1576" i="1" s="1"/>
  <c r="C1580" i="1"/>
  <c r="D1580" i="1" s="1"/>
  <c r="C1582" i="1"/>
  <c r="D1582" i="1" s="1"/>
  <c r="C1588" i="1" l="1"/>
  <c r="D1588" i="1" s="1"/>
  <c r="C1586" i="1"/>
  <c r="D1586" i="1" s="1"/>
  <c r="C1590" i="1"/>
  <c r="D1590" i="1" s="1"/>
  <c r="C1589" i="1"/>
  <c r="D1589" i="1" s="1"/>
  <c r="C1584" i="1"/>
  <c r="D1584" i="1" s="1"/>
  <c r="C1597" i="1"/>
  <c r="D1597" i="1" s="1"/>
  <c r="C1583" i="1"/>
  <c r="D1583" i="1" s="1"/>
  <c r="C1591" i="1"/>
  <c r="D1591" i="1" s="1"/>
  <c r="C1595" i="1"/>
  <c r="D1595" i="1" s="1"/>
  <c r="C1599" i="1"/>
  <c r="D1599" i="1" s="1"/>
  <c r="C1596" i="1"/>
  <c r="D1596" i="1" s="1"/>
  <c r="C1594" i="1" l="1"/>
  <c r="D1594" i="1" s="1"/>
  <c r="C1607" i="1"/>
  <c r="D1607" i="1" s="1"/>
  <c r="C1600" i="1"/>
  <c r="D1600" i="1" s="1"/>
  <c r="C1598" i="1"/>
  <c r="D1598" i="1" s="1"/>
  <c r="C1604" i="1"/>
  <c r="D1604" i="1" s="1"/>
  <c r="C1593" i="1"/>
  <c r="D1593" i="1" s="1"/>
  <c r="C1592" i="1"/>
  <c r="D1592" i="1" s="1"/>
  <c r="C1603" i="1" l="1"/>
  <c r="D1603" i="1" s="1"/>
  <c r="C1601" i="1"/>
  <c r="D1601" i="1" s="1"/>
  <c r="C1609" i="1"/>
  <c r="D1609" i="1" s="1"/>
  <c r="C1613" i="1"/>
  <c r="D1613" i="1" s="1"/>
  <c r="C1605" i="1"/>
  <c r="D1605" i="1" s="1"/>
  <c r="C1606" i="1"/>
  <c r="D1606" i="1" s="1"/>
  <c r="C1612" i="1"/>
  <c r="D1612" i="1" s="1"/>
  <c r="C1602" i="1"/>
  <c r="D1602" i="1" s="1"/>
  <c r="C1614" i="1" l="1"/>
  <c r="D1614" i="1" s="1"/>
  <c r="C1617" i="1"/>
  <c r="D1617" i="1" s="1"/>
  <c r="C1615" i="1"/>
  <c r="D1615" i="1" s="1"/>
  <c r="C1611" i="1"/>
  <c r="D1611" i="1" s="1"/>
  <c r="C1620" i="1"/>
  <c r="D1620" i="1" s="1"/>
  <c r="C1621" i="1"/>
  <c r="D1621" i="1" s="1"/>
  <c r="C1608" i="1"/>
  <c r="D1608" i="1" s="1"/>
  <c r="C1610" i="1"/>
  <c r="D1610" i="1" s="1"/>
  <c r="C1622" i="1" l="1"/>
  <c r="D1622" i="1" s="1"/>
  <c r="C1619" i="1"/>
  <c r="D1619" i="1" s="1"/>
  <c r="C1632" i="1"/>
  <c r="D1632" i="1" s="1"/>
  <c r="C1627" i="1"/>
  <c r="D1627" i="1" s="1"/>
  <c r="C1616" i="1"/>
  <c r="D1616" i="1" s="1"/>
  <c r="C1618" i="1"/>
  <c r="D1618" i="1" s="1"/>
  <c r="C1624" i="1"/>
  <c r="D1624" i="1" s="1"/>
  <c r="C1623" i="1"/>
  <c r="D1623" i="1" s="1"/>
  <c r="C1628" i="1" l="1"/>
  <c r="D1628" i="1" s="1"/>
  <c r="C1625" i="1"/>
  <c r="D1625" i="1" s="1"/>
  <c r="C1629" i="1"/>
  <c r="D1629" i="1" s="1"/>
  <c r="C1631" i="1"/>
  <c r="D1631" i="1" s="1"/>
  <c r="C1639" i="1"/>
  <c r="D1639" i="1" s="1"/>
  <c r="C1630" i="1"/>
  <c r="D1630" i="1" s="1"/>
  <c r="C1626" i="1"/>
  <c r="D1626" i="1" s="1"/>
  <c r="C1634" i="1" l="1"/>
  <c r="D1634" i="1" s="1"/>
  <c r="C1635" i="1"/>
  <c r="D1635" i="1" s="1"/>
  <c r="C1640" i="1"/>
  <c r="D1640" i="1" s="1"/>
  <c r="C1638" i="1"/>
  <c r="D1638" i="1" s="1"/>
  <c r="C1641" i="1"/>
  <c r="D1641" i="1" s="1"/>
  <c r="C1637" i="1"/>
  <c r="D1637" i="1" s="1"/>
  <c r="C1644" i="1"/>
  <c r="D1644" i="1" s="1"/>
  <c r="C1636" i="1"/>
  <c r="D1636" i="1" s="1"/>
  <c r="C1633" i="1"/>
  <c r="D1633" i="1" s="1"/>
  <c r="C1642" i="1" l="1"/>
  <c r="D1642" i="1" s="1"/>
  <c r="C1649" i="1"/>
  <c r="D1649" i="1" s="1"/>
  <c r="C1648" i="1"/>
  <c r="D1648" i="1" s="1"/>
  <c r="C1645" i="1"/>
  <c r="D1645" i="1" s="1"/>
  <c r="C1655" i="1"/>
  <c r="D1655" i="1" s="1"/>
  <c r="C1653" i="1"/>
  <c r="D1653" i="1" s="1"/>
  <c r="C1646" i="1"/>
  <c r="D1646" i="1" s="1"/>
  <c r="C1647" i="1"/>
  <c r="D1647" i="1" s="1"/>
  <c r="C1651" i="1"/>
  <c r="D1651" i="1" s="1"/>
  <c r="C1643" i="1"/>
  <c r="D1643" i="1" s="1"/>
  <c r="C1650" i="1"/>
  <c r="D1650" i="1" s="1"/>
  <c r="C1657" i="1" l="1"/>
  <c r="D1657" i="1" s="1"/>
  <c r="C1663" i="1"/>
  <c r="D1663" i="1" s="1"/>
  <c r="C1656" i="1"/>
  <c r="D1656" i="1" s="1"/>
  <c r="C1654" i="1"/>
  <c r="D1654" i="1" s="1"/>
  <c r="C1658" i="1"/>
  <c r="D1658" i="1" s="1"/>
  <c r="C1662" i="1"/>
  <c r="D1662" i="1" s="1"/>
  <c r="C1652" i="1"/>
  <c r="D1652" i="1" s="1"/>
  <c r="C1665" i="1" l="1"/>
  <c r="D1665" i="1" s="1"/>
  <c r="C1669" i="1"/>
  <c r="D1669" i="1" s="1"/>
  <c r="C1661" i="1"/>
  <c r="D1661" i="1" s="1"/>
  <c r="C1660" i="1"/>
  <c r="D1660" i="1" s="1"/>
  <c r="C1667" i="1"/>
  <c r="D1667" i="1" s="1"/>
  <c r="C1675" i="1"/>
  <c r="D1675" i="1" s="1"/>
  <c r="C1659" i="1"/>
  <c r="D1659" i="1" s="1"/>
  <c r="C1666" i="1"/>
  <c r="D1666" i="1" s="1"/>
  <c r="C1664" i="1"/>
  <c r="D1664" i="1" s="1"/>
  <c r="C1670" i="1" l="1"/>
  <c r="D1670" i="1" s="1"/>
  <c r="C1671" i="1"/>
  <c r="D1671" i="1" s="1"/>
  <c r="C1682" i="1"/>
  <c r="D1682" i="1" s="1"/>
  <c r="C1672" i="1"/>
  <c r="D1672" i="1" s="1"/>
  <c r="C1668" i="1"/>
  <c r="D1668" i="1" s="1"/>
  <c r="C1674" i="1"/>
  <c r="D1674" i="1" s="1"/>
  <c r="C1679" i="1"/>
  <c r="D1679" i="1" s="1"/>
  <c r="C1673" i="1"/>
  <c r="D1673" i="1" s="1"/>
  <c r="C1680" i="1"/>
  <c r="D1680" i="1" s="1"/>
  <c r="C1676" i="1"/>
  <c r="D1676" i="1" s="1"/>
  <c r="C1686" i="1" l="1"/>
  <c r="D1686" i="1" s="1"/>
  <c r="C1678" i="1"/>
  <c r="D1678" i="1" s="1"/>
  <c r="C1683" i="1"/>
  <c r="D1683" i="1" s="1"/>
  <c r="C1681" i="1"/>
  <c r="D1681" i="1" s="1"/>
  <c r="C1684" i="1"/>
  <c r="D1684" i="1" s="1"/>
  <c r="C1677" i="1"/>
  <c r="D1677" i="1" s="1"/>
  <c r="C1690" i="1" l="1"/>
  <c r="D1690" i="1" s="1"/>
  <c r="C1688" i="1"/>
  <c r="D1688" i="1" s="1"/>
  <c r="C1685" i="1"/>
  <c r="D1685" i="1" s="1"/>
  <c r="C1689" i="1"/>
  <c r="D1689" i="1" s="1"/>
  <c r="C1693" i="1"/>
  <c r="D1693" i="1" s="1"/>
  <c r="C1695" i="1"/>
  <c r="D1695" i="1" s="1"/>
  <c r="C1691" i="1"/>
  <c r="D1691" i="1" s="1"/>
  <c r="C1698" i="1"/>
  <c r="D1698" i="1" s="1"/>
  <c r="C1697" i="1"/>
  <c r="D1697" i="1" s="1"/>
  <c r="C1687" i="1"/>
  <c r="D1687" i="1" s="1"/>
  <c r="C1692" i="1" l="1"/>
  <c r="D1692" i="1" s="1"/>
  <c r="C1694" i="1"/>
  <c r="D1694" i="1" s="1"/>
  <c r="C1701" i="1"/>
  <c r="D1701" i="1" s="1"/>
  <c r="C1700" i="1"/>
  <c r="D1700" i="1" s="1"/>
  <c r="C1705" i="1"/>
  <c r="D1705" i="1" s="1"/>
  <c r="C1706" i="1"/>
  <c r="D1706" i="1" s="1"/>
  <c r="C1699" i="1"/>
  <c r="D1699" i="1" s="1"/>
  <c r="C1703" i="1"/>
  <c r="D1703" i="1" s="1"/>
  <c r="C1696" i="1"/>
  <c r="D1696" i="1" s="1"/>
  <c r="C1711" i="1" l="1"/>
  <c r="D1711" i="1" s="1"/>
  <c r="C1713" i="1"/>
  <c r="D1713" i="1" s="1"/>
  <c r="C1714" i="1"/>
  <c r="D1714" i="1" s="1"/>
  <c r="C1708" i="1"/>
  <c r="D1708" i="1" s="1"/>
  <c r="C1704" i="1"/>
  <c r="D1704" i="1" s="1"/>
  <c r="C1712" i="1"/>
  <c r="D1712" i="1" s="1"/>
  <c r="C1707" i="1"/>
  <c r="D1707" i="1" s="1"/>
  <c r="C1702" i="1"/>
  <c r="D1702" i="1" s="1"/>
  <c r="C1716" i="1" l="1"/>
  <c r="D1716" i="1" s="1"/>
  <c r="C1709" i="1"/>
  <c r="D1709" i="1" s="1"/>
  <c r="C1718" i="1"/>
  <c r="D1718" i="1" s="1"/>
  <c r="C1715" i="1"/>
  <c r="D1715" i="1" s="1"/>
  <c r="C1710" i="1"/>
  <c r="D1710" i="1" s="1"/>
  <c r="C1719" i="1"/>
  <c r="D1719" i="1" s="1"/>
  <c r="C1720" i="1" l="1"/>
  <c r="D1720" i="1" s="1"/>
  <c r="C1721" i="1"/>
  <c r="D1721" i="1" s="1"/>
  <c r="C1725" i="1"/>
  <c r="D1725" i="1" s="1"/>
  <c r="C1717" i="1"/>
  <c r="D1717" i="1" s="1"/>
  <c r="C1727" i="1"/>
  <c r="D1727" i="1" s="1"/>
  <c r="C1722" i="1"/>
  <c r="D1722" i="1" s="1"/>
  <c r="C1733" i="1"/>
  <c r="D1733" i="1" s="1"/>
  <c r="C1730" i="1"/>
  <c r="D1730" i="1" s="1"/>
  <c r="C1723" i="1"/>
  <c r="D1723" i="1" s="1"/>
  <c r="C1724" i="1"/>
  <c r="D1724" i="1" s="1"/>
  <c r="C1732" i="1" l="1"/>
  <c r="D1732" i="1" s="1"/>
  <c r="C1740" i="1"/>
  <c r="D1740" i="1" s="1"/>
  <c r="C1739" i="1"/>
  <c r="D1739" i="1" s="1"/>
  <c r="C1728" i="1"/>
  <c r="D1728" i="1" s="1"/>
  <c r="C1729" i="1"/>
  <c r="D1729" i="1" s="1"/>
  <c r="C1726" i="1"/>
  <c r="D1726" i="1" s="1"/>
  <c r="C1731" i="1"/>
  <c r="D1731" i="1" s="1"/>
  <c r="C1738" i="1" l="1"/>
  <c r="D1738" i="1" s="1"/>
  <c r="C1737" i="1"/>
  <c r="D1737" i="1" s="1"/>
  <c r="C1734" i="1"/>
  <c r="D1734" i="1" s="1"/>
  <c r="C1741" i="1"/>
  <c r="D1741" i="1" s="1"/>
  <c r="C1736" i="1"/>
  <c r="D1736" i="1" s="1"/>
  <c r="C1735" i="1"/>
  <c r="D1735" i="1" s="1"/>
  <c r="C1744" i="1" l="1"/>
  <c r="D1744" i="1" s="1"/>
  <c r="C1743" i="1"/>
  <c r="D1743" i="1" s="1"/>
  <c r="C1746" i="1"/>
  <c r="D1746" i="1" s="1"/>
  <c r="C1749" i="1"/>
  <c r="D1749" i="1" s="1"/>
  <c r="C1754" i="1"/>
  <c r="D1754" i="1" s="1"/>
  <c r="C1753" i="1"/>
  <c r="D1753" i="1" s="1"/>
  <c r="C1758" i="1"/>
  <c r="D1758" i="1" s="1"/>
  <c r="C1750" i="1"/>
  <c r="D1750" i="1" s="1"/>
  <c r="C1747" i="1"/>
  <c r="D1747" i="1" s="1"/>
  <c r="C1748" i="1"/>
  <c r="D1748" i="1" s="1"/>
  <c r="C1745" i="1"/>
  <c r="D1745" i="1" s="1"/>
  <c r="C1756" i="1"/>
  <c r="D1756" i="1" s="1"/>
  <c r="C1742" i="1"/>
  <c r="D1742" i="1" s="1"/>
  <c r="C1764" i="1" l="1"/>
  <c r="D1764" i="1" s="1"/>
  <c r="C1765" i="1"/>
  <c r="D1765" i="1" s="1"/>
  <c r="C1755" i="1"/>
  <c r="D1755" i="1" s="1"/>
  <c r="C1763" i="1"/>
  <c r="D1763" i="1" s="1"/>
  <c r="C1751" i="1"/>
  <c r="D1751" i="1" s="1"/>
  <c r="C1752" i="1"/>
  <c r="D1752" i="1" s="1"/>
  <c r="C1757" i="1"/>
  <c r="D1757" i="1" s="1"/>
  <c r="C1759" i="1" l="1"/>
  <c r="D1759" i="1" s="1"/>
  <c r="C1770" i="1"/>
  <c r="D1770" i="1" s="1"/>
  <c r="C1760" i="1"/>
  <c r="D1760" i="1" s="1"/>
  <c r="C1767" i="1"/>
  <c r="D1767" i="1" s="1"/>
  <c r="C1768" i="1"/>
  <c r="D1768" i="1" s="1"/>
  <c r="C1766" i="1"/>
  <c r="D1766" i="1" s="1"/>
  <c r="C1762" i="1"/>
  <c r="D1762" i="1" s="1"/>
  <c r="C1761" i="1"/>
  <c r="D1761" i="1" s="1"/>
  <c r="C1772" i="1"/>
  <c r="D1772" i="1" s="1"/>
  <c r="C1769" i="1" l="1"/>
  <c r="D1769" i="1" s="1"/>
  <c r="C1782" i="1"/>
  <c r="D1782" i="1" s="1"/>
  <c r="C1777" i="1"/>
  <c r="D1777" i="1" s="1"/>
  <c r="C1779" i="1"/>
  <c r="D1779" i="1" s="1"/>
  <c r="C1775" i="1"/>
  <c r="D1775" i="1" s="1"/>
  <c r="C1774" i="1"/>
  <c r="D1774" i="1" s="1"/>
  <c r="C1778" i="1"/>
  <c r="D1778" i="1" s="1"/>
  <c r="C1773" i="1"/>
  <c r="D1773" i="1" s="1"/>
  <c r="C1771" i="1"/>
  <c r="D1771" i="1" s="1"/>
  <c r="C1781" i="1" l="1"/>
  <c r="D1781" i="1" s="1"/>
  <c r="C1788" i="1"/>
  <c r="D1788" i="1" s="1"/>
  <c r="C1783" i="1"/>
  <c r="D1783" i="1" s="1"/>
  <c r="C1776" i="1"/>
  <c r="D1776" i="1" s="1"/>
  <c r="C1780" i="1"/>
  <c r="D1780" i="1" s="1"/>
  <c r="C1791" i="1" l="1"/>
  <c r="D1791" i="1" s="1"/>
  <c r="C1787" i="1"/>
  <c r="D1787" i="1" s="1"/>
  <c r="C1785" i="1"/>
  <c r="D1785" i="1" s="1"/>
  <c r="C1786" i="1"/>
  <c r="D1786" i="1" s="1"/>
  <c r="C1790" i="1"/>
  <c r="D1790" i="1" s="1"/>
  <c r="C1798" i="1"/>
  <c r="D1798" i="1" s="1"/>
  <c r="C1784" i="1"/>
  <c r="D1784" i="1" s="1"/>
  <c r="C1797" i="1"/>
  <c r="D1797" i="1" s="1"/>
  <c r="C1799" i="1"/>
  <c r="D1799" i="1" s="1"/>
  <c r="C1800" i="1"/>
  <c r="D1800" i="1" s="1"/>
  <c r="C1792" i="1"/>
  <c r="D1792" i="1" s="1"/>
  <c r="C1789" i="1"/>
  <c r="D1789" i="1" s="1"/>
  <c r="C1805" i="1" l="1"/>
  <c r="D1805" i="1" s="1"/>
  <c r="C1804" i="1"/>
  <c r="D1804" i="1" s="1"/>
  <c r="C1795" i="1"/>
  <c r="D1795" i="1" s="1"/>
  <c r="C1794" i="1"/>
  <c r="D1794" i="1" s="1"/>
  <c r="C1796" i="1"/>
  <c r="D1796" i="1" s="1"/>
  <c r="C1808" i="1"/>
  <c r="D1808" i="1" s="1"/>
  <c r="C1793" i="1"/>
  <c r="D1793" i="1" s="1"/>
  <c r="C1807" i="1" l="1"/>
  <c r="D1807" i="1" s="1"/>
  <c r="C1803" i="1"/>
  <c r="D1803" i="1" s="1"/>
  <c r="C1812" i="1"/>
  <c r="D1812" i="1" s="1"/>
  <c r="C1806" i="1"/>
  <c r="D1806" i="1" s="1"/>
  <c r="C1802" i="1"/>
  <c r="D1802" i="1" s="1"/>
  <c r="C1810" i="1"/>
  <c r="D1810" i="1" s="1"/>
  <c r="C1801" i="1"/>
  <c r="D1801" i="1" s="1"/>
  <c r="C1814" i="1" l="1"/>
  <c r="D1814" i="1" s="1"/>
  <c r="C1817" i="1"/>
  <c r="D1817" i="1" s="1"/>
  <c r="C1813" i="1"/>
  <c r="D1813" i="1" s="1"/>
  <c r="C1809" i="1"/>
  <c r="D1809" i="1" s="1"/>
  <c r="C1811" i="1"/>
  <c r="D1811" i="1" s="1"/>
  <c r="C1815" i="1"/>
  <c r="D1815" i="1" s="1"/>
  <c r="C1816" i="1"/>
  <c r="D1816" i="1" s="1"/>
  <c r="C1819" i="1" l="1"/>
  <c r="D1819" i="1" s="1"/>
  <c r="C1823" i="1"/>
  <c r="D1823" i="1" s="1"/>
  <c r="C1818" i="1"/>
  <c r="D1818" i="1" s="1"/>
  <c r="C1822" i="1"/>
  <c r="D1822" i="1" s="1"/>
  <c r="C1820" i="1"/>
  <c r="D1820" i="1" s="1"/>
  <c r="C1821" i="1"/>
  <c r="D1821" i="1" s="1"/>
  <c r="C1828" i="1"/>
  <c r="D1828" i="1" s="1"/>
  <c r="C1824" i="1"/>
  <c r="D1824" i="1" s="1"/>
  <c r="C1825" i="1"/>
  <c r="D1825" i="1" s="1"/>
  <c r="C1829" i="1" l="1"/>
  <c r="D1829" i="1" s="1"/>
  <c r="C1831" i="1"/>
  <c r="D1831" i="1" s="1"/>
  <c r="C1833" i="1"/>
  <c r="D1833" i="1" s="1"/>
  <c r="C1839" i="1"/>
  <c r="D1839" i="1" s="1"/>
  <c r="C1841" i="1"/>
  <c r="D1841" i="1" s="1"/>
  <c r="C1834" i="1"/>
  <c r="D1834" i="1" s="1"/>
  <c r="C1837" i="1"/>
  <c r="D1837" i="1" s="1"/>
  <c r="C1827" i="1"/>
  <c r="D1827" i="1" s="1"/>
  <c r="C1830" i="1"/>
  <c r="D1830" i="1" s="1"/>
  <c r="C1832" i="1"/>
  <c r="D1832" i="1" s="1"/>
  <c r="C1826" i="1"/>
  <c r="D1826" i="1" s="1"/>
  <c r="C1840" i="1" l="1"/>
  <c r="D1840" i="1" s="1"/>
  <c r="C1842" i="1"/>
  <c r="D1842" i="1" s="1"/>
  <c r="C1836" i="1"/>
  <c r="D1836" i="1" s="1"/>
  <c r="C1848" i="1"/>
  <c r="D1848" i="1" s="1"/>
  <c r="C1845" i="1"/>
  <c r="D1845" i="1" s="1"/>
  <c r="C1846" i="1"/>
  <c r="D1846" i="1" s="1"/>
  <c r="C1835" i="1"/>
  <c r="D1835" i="1" s="1"/>
  <c r="C1838" i="1"/>
  <c r="D1838" i="1" s="1"/>
  <c r="C1850" i="1"/>
  <c r="D1850" i="1" s="1"/>
  <c r="C1843" i="1" l="1"/>
  <c r="D1843" i="1" s="1"/>
  <c r="C1852" i="1"/>
  <c r="D1852" i="1" s="1"/>
  <c r="C1858" i="1"/>
  <c r="D1858" i="1" s="1"/>
  <c r="C1847" i="1"/>
  <c r="D1847" i="1" s="1"/>
  <c r="C1854" i="1"/>
  <c r="D1854" i="1" s="1"/>
  <c r="C1844" i="1"/>
  <c r="D1844" i="1" s="1"/>
  <c r="C1849" i="1"/>
  <c r="D1849" i="1" s="1"/>
  <c r="C1851" i="1" l="1"/>
  <c r="D1851" i="1" s="1"/>
  <c r="C1857" i="1"/>
  <c r="D1857" i="1" s="1"/>
  <c r="C1856" i="1"/>
  <c r="D1856" i="1" s="1"/>
  <c r="C1853" i="1"/>
  <c r="D1853" i="1" s="1"/>
  <c r="C1864" i="1"/>
  <c r="D1864" i="1" s="1"/>
  <c r="C1866" i="1"/>
  <c r="D1866" i="1" s="1"/>
  <c r="C1855" i="1"/>
  <c r="D1855" i="1" s="1"/>
  <c r="C1865" i="1"/>
  <c r="D1865" i="1" s="1"/>
  <c r="C1859" i="1"/>
  <c r="D1859" i="1" s="1"/>
  <c r="C1861" i="1"/>
  <c r="D1861" i="1" s="1"/>
  <c r="C1867" i="1" l="1"/>
  <c r="D1867" i="1" s="1"/>
  <c r="C1872" i="1"/>
  <c r="D1872" i="1" s="1"/>
  <c r="C1863" i="1"/>
  <c r="D1863" i="1" s="1"/>
  <c r="C1860" i="1"/>
  <c r="D1860" i="1" s="1"/>
  <c r="C1862" i="1"/>
  <c r="D1862" i="1" s="1"/>
  <c r="C1870" i="1" l="1"/>
  <c r="D1870" i="1" s="1"/>
  <c r="C1869" i="1"/>
  <c r="D1869" i="1" s="1"/>
  <c r="C1877" i="1"/>
  <c r="D1877" i="1" s="1"/>
  <c r="C1875" i="1"/>
  <c r="D1875" i="1" s="1"/>
  <c r="C1868" i="1"/>
  <c r="D1868" i="1" s="1"/>
  <c r="C1880" i="1"/>
  <c r="D1880" i="1" s="1"/>
  <c r="C1873" i="1"/>
  <c r="D1873" i="1" s="1"/>
  <c r="C1874" i="1"/>
  <c r="D1874" i="1" s="1"/>
  <c r="C1871" i="1"/>
  <c r="D1871" i="1" s="1"/>
  <c r="C1881" i="1"/>
  <c r="D1881" i="1" s="1"/>
  <c r="C1876" i="1" l="1"/>
  <c r="D1876" i="1" s="1"/>
  <c r="C1887" i="1"/>
  <c r="D1887" i="1" s="1"/>
  <c r="C1883" i="1"/>
  <c r="D1883" i="1" s="1"/>
  <c r="C1879" i="1"/>
  <c r="D1879" i="1" s="1"/>
  <c r="C1882" i="1"/>
  <c r="D1882" i="1" s="1"/>
  <c r="C1878" i="1"/>
  <c r="D1878" i="1" s="1"/>
  <c r="C1884" i="1" l="1"/>
  <c r="D1884" i="1" s="1"/>
  <c r="C1890" i="1"/>
  <c r="D1890" i="1" s="1"/>
  <c r="C1886" i="1"/>
  <c r="D1886" i="1" s="1"/>
  <c r="C1894" i="1"/>
  <c r="D1894" i="1" s="1"/>
  <c r="C1893" i="1"/>
  <c r="D1893" i="1" s="1"/>
  <c r="C1889" i="1"/>
  <c r="D1889" i="1" s="1"/>
  <c r="C1885" i="1"/>
  <c r="D1885" i="1" s="1"/>
  <c r="C1888" i="1"/>
  <c r="D1888" i="1" s="1"/>
  <c r="C1891" i="1"/>
  <c r="D1891" i="1" s="1"/>
  <c r="C1895" i="1" l="1"/>
  <c r="D1895" i="1" s="1"/>
  <c r="C1899" i="1"/>
  <c r="D1899" i="1" s="1"/>
  <c r="C1897" i="1"/>
  <c r="D1897" i="1" s="1"/>
  <c r="C1898" i="1"/>
  <c r="D1898" i="1" s="1"/>
  <c r="C1905" i="1"/>
  <c r="D1905" i="1" s="1"/>
  <c r="C1900" i="1"/>
  <c r="D1900" i="1" s="1"/>
  <c r="C1896" i="1"/>
  <c r="D1896" i="1" s="1"/>
  <c r="C1904" i="1"/>
  <c r="D1904" i="1" s="1"/>
  <c r="C1892" i="1"/>
  <c r="D1892" i="1" s="1"/>
  <c r="C1907" i="1" l="1"/>
  <c r="D1907" i="1" s="1"/>
  <c r="C1906" i="1"/>
  <c r="D1906" i="1" s="1"/>
  <c r="C1908" i="1"/>
  <c r="D1908" i="1" s="1"/>
  <c r="C1903" i="1"/>
  <c r="D1903" i="1" s="1"/>
  <c r="C1901" i="1"/>
  <c r="D1901" i="1" s="1"/>
  <c r="C1902" i="1"/>
  <c r="D1902" i="1" s="1"/>
  <c r="C1909" i="1" l="1"/>
  <c r="D1909" i="1" s="1"/>
  <c r="C1917" i="1"/>
  <c r="D1917" i="1" s="1"/>
  <c r="C1915" i="1"/>
  <c r="D1915" i="1" s="1"/>
  <c r="C1911" i="1"/>
  <c r="D1911" i="1" s="1"/>
  <c r="C1916" i="1"/>
  <c r="D1916" i="1" s="1"/>
  <c r="C1913" i="1"/>
  <c r="D1913" i="1" s="1"/>
  <c r="C1912" i="1"/>
  <c r="D1912" i="1" s="1"/>
  <c r="C1910" i="1"/>
  <c r="D1910" i="1" s="1"/>
  <c r="C1924" i="1"/>
  <c r="D1924" i="1" s="1"/>
  <c r="C1914" i="1"/>
  <c r="D1914" i="1" s="1"/>
  <c r="C1923" i="1"/>
  <c r="D1923" i="1" s="1"/>
  <c r="C1922" i="1" l="1"/>
  <c r="D1922" i="1" s="1"/>
  <c r="C1934" i="1"/>
  <c r="D1934" i="1" s="1"/>
  <c r="C1918" i="1"/>
  <c r="D1918" i="1" s="1"/>
  <c r="C1919" i="1"/>
  <c r="D1919" i="1" s="1"/>
  <c r="C1921" i="1"/>
  <c r="D1921" i="1" s="1"/>
  <c r="C1925" i="1"/>
  <c r="D1925" i="1" s="1"/>
  <c r="C1926" i="1"/>
  <c r="D1926" i="1" s="1"/>
  <c r="C1920" i="1"/>
  <c r="D1920" i="1" s="1"/>
  <c r="C1933" i="1"/>
  <c r="D1933" i="1" s="1"/>
  <c r="C1928" i="1" l="1"/>
  <c r="D1928" i="1" s="1"/>
  <c r="C1929" i="1"/>
  <c r="D1929" i="1" s="1"/>
  <c r="C1930" i="1"/>
  <c r="D1930" i="1" s="1"/>
  <c r="C1941" i="1"/>
  <c r="D1941" i="1" s="1"/>
  <c r="C1927" i="1"/>
  <c r="D1927" i="1" s="1"/>
  <c r="C1931" i="1"/>
  <c r="D1931" i="1" s="1"/>
  <c r="C1932" i="1"/>
  <c r="D1932" i="1" s="1"/>
  <c r="C1938" i="1"/>
  <c r="D1938" i="1" s="1"/>
  <c r="C1939" i="1"/>
  <c r="D1939" i="1" s="1"/>
  <c r="C1935" i="1" l="1"/>
  <c r="D1935" i="1" s="1"/>
  <c r="C1942" i="1"/>
  <c r="D1942" i="1" s="1"/>
  <c r="C1936" i="1"/>
  <c r="D1936" i="1" s="1"/>
  <c r="C1937" i="1"/>
  <c r="D1937" i="1" s="1"/>
  <c r="C1944" i="1"/>
  <c r="D1944" i="1" s="1"/>
  <c r="C1940" i="1"/>
  <c r="D1940" i="1" s="1"/>
  <c r="C1945" i="1"/>
  <c r="D1945" i="1" s="1"/>
  <c r="C1948" i="1" l="1"/>
  <c r="D1948" i="1" s="1"/>
  <c r="C1952" i="1"/>
  <c r="D1952" i="1" s="1"/>
  <c r="C1946" i="1"/>
  <c r="D1946" i="1" s="1"/>
  <c r="C1950" i="1"/>
  <c r="D1950" i="1" s="1"/>
  <c r="C1958" i="1"/>
  <c r="D1958" i="1" s="1"/>
  <c r="C1954" i="1"/>
  <c r="D1954" i="1" s="1"/>
  <c r="C1947" i="1"/>
  <c r="D1947" i="1" s="1"/>
  <c r="C1949" i="1"/>
  <c r="D1949" i="1" s="1"/>
  <c r="C1943" i="1"/>
  <c r="D1943" i="1" s="1"/>
  <c r="C1951" i="1" l="1"/>
  <c r="D1951" i="1" s="1"/>
  <c r="C1962" i="1"/>
  <c r="D1962" i="1" s="1"/>
  <c r="C1966" i="1"/>
  <c r="D1966" i="1" s="1"/>
  <c r="C1960" i="1"/>
  <c r="D1960" i="1" s="1"/>
  <c r="C1955" i="1"/>
  <c r="D1955" i="1" s="1"/>
  <c r="C1953" i="1"/>
  <c r="D1953" i="1" s="1"/>
  <c r="C1956" i="1"/>
  <c r="D1956" i="1" s="1"/>
  <c r="C1957" i="1"/>
  <c r="D1957" i="1" s="1"/>
  <c r="C1959" i="1"/>
  <c r="D1959" i="1" s="1"/>
  <c r="C1961" i="1" l="1"/>
  <c r="D1961" i="1" s="1"/>
  <c r="C1963" i="1"/>
  <c r="D1963" i="1" s="1"/>
  <c r="C1964" i="1"/>
  <c r="D1964" i="1" s="1"/>
  <c r="C1965" i="1"/>
  <c r="D1965" i="1" s="1"/>
  <c r="C1973" i="1"/>
  <c r="D1973" i="1" s="1"/>
  <c r="C1968" i="1"/>
  <c r="D1968" i="1" s="1"/>
  <c r="C1972" i="1"/>
  <c r="D1972" i="1" s="1"/>
  <c r="C1969" i="1" l="1"/>
  <c r="D1969" i="1" s="1"/>
  <c r="C1970" i="1"/>
  <c r="D1970" i="1" s="1"/>
  <c r="C1974" i="1"/>
  <c r="D1974" i="1" s="1"/>
  <c r="C1975" i="1"/>
  <c r="D1975" i="1" s="1"/>
  <c r="C1981" i="1"/>
  <c r="D1981" i="1" s="1"/>
  <c r="C1982" i="1"/>
  <c r="D1982" i="1" s="1"/>
  <c r="C1976" i="1"/>
  <c r="D1976" i="1" s="1"/>
  <c r="C1971" i="1"/>
  <c r="D1971" i="1" s="1"/>
  <c r="C1967" i="1"/>
  <c r="D1967" i="1" s="1"/>
  <c r="C1978" i="1" l="1"/>
  <c r="D1978" i="1" s="1"/>
  <c r="C1983" i="1"/>
  <c r="D1983" i="1" s="1"/>
  <c r="C1988" i="1"/>
  <c r="D1988" i="1" s="1"/>
  <c r="C1979" i="1"/>
  <c r="D1979" i="1" s="1"/>
  <c r="C1984" i="1"/>
  <c r="D1984" i="1" s="1"/>
  <c r="C1980" i="1"/>
  <c r="D1980" i="1" s="1"/>
  <c r="C1977" i="1"/>
  <c r="D1977" i="1" s="1"/>
  <c r="C1986" i="1" l="1"/>
  <c r="D1986" i="1" s="1"/>
  <c r="C2000" i="1"/>
  <c r="D2000" i="1" s="1"/>
  <c r="C1998" i="1"/>
  <c r="D1998" i="1" s="1"/>
  <c r="C1987" i="1"/>
  <c r="D1987" i="1" s="1"/>
  <c r="C1991" i="1"/>
  <c r="D1991" i="1" s="1"/>
  <c r="C1997" i="1"/>
  <c r="D1997" i="1" s="1"/>
  <c r="C1993" i="1"/>
  <c r="D1993" i="1" s="1"/>
  <c r="C1990" i="1"/>
  <c r="D1990" i="1" s="1"/>
  <c r="C1985" i="1"/>
  <c r="D1985" i="1" s="1"/>
  <c r="C1992" i="1"/>
  <c r="D1992" i="1" s="1"/>
  <c r="C1989" i="1"/>
  <c r="D1989" i="1" s="1"/>
  <c r="C1999" i="1" l="1"/>
  <c r="D1999" i="1" s="1"/>
  <c r="C1994" i="1"/>
  <c r="D1994" i="1" s="1"/>
  <c r="C1996" i="1"/>
  <c r="D1996" i="1" s="1"/>
  <c r="C2001" i="1"/>
  <c r="D2001" i="1" s="1"/>
  <c r="C2006" i="1"/>
  <c r="D2006" i="1" s="1"/>
  <c r="C2009" i="1"/>
  <c r="D2009" i="1" s="1"/>
  <c r="C1995" i="1"/>
  <c r="D1995" i="1" s="1"/>
  <c r="C2008" i="1"/>
  <c r="D2008" i="1" s="1"/>
  <c r="C2004" i="1" l="1"/>
  <c r="D2004" i="1" s="1"/>
  <c r="C2014" i="1"/>
  <c r="D2014" i="1" s="1"/>
  <c r="C2002" i="1"/>
  <c r="D2002" i="1" s="1"/>
  <c r="C2012" i="1"/>
  <c r="D2012" i="1" s="1"/>
  <c r="C2005" i="1"/>
  <c r="D2005" i="1" s="1"/>
  <c r="C2003" i="1"/>
  <c r="D2003" i="1" s="1"/>
  <c r="C2007" i="1"/>
  <c r="D2007" i="1" s="1"/>
  <c r="C2010" i="1" l="1"/>
  <c r="D2010" i="1" s="1"/>
  <c r="C2013" i="1"/>
  <c r="D2013" i="1" s="1"/>
  <c r="C2017" i="1"/>
  <c r="D2017" i="1" s="1"/>
  <c r="C2015" i="1"/>
  <c r="D2015" i="1" s="1"/>
  <c r="C2011" i="1"/>
  <c r="D2011" i="1" s="1"/>
  <c r="C2021" i="1"/>
  <c r="D2021" i="1" s="1"/>
  <c r="C2022" i="1"/>
  <c r="D2022" i="1" s="1"/>
  <c r="C2016" i="1"/>
  <c r="D2016" i="1" s="1"/>
  <c r="C2023" i="1"/>
  <c r="D2023" i="1" s="1"/>
  <c r="C2025" i="1" l="1"/>
  <c r="D2025" i="1" s="1"/>
  <c r="C2019" i="1"/>
  <c r="D2019" i="1" s="1"/>
  <c r="C2029" i="1"/>
  <c r="D2029" i="1" s="1"/>
  <c r="C2026" i="1"/>
  <c r="D2026" i="1" s="1"/>
  <c r="C2033" i="1"/>
  <c r="D2033" i="1" s="1"/>
  <c r="C2034" i="1"/>
  <c r="D2034" i="1" s="1"/>
  <c r="C2028" i="1"/>
  <c r="D2028" i="1" s="1"/>
  <c r="C2020" i="1"/>
  <c r="D2020" i="1" s="1"/>
  <c r="C2024" i="1"/>
  <c r="D2024" i="1" s="1"/>
  <c r="C2018" i="1"/>
  <c r="D2018" i="1" s="1"/>
  <c r="C2027" i="1" l="1"/>
  <c r="D2027" i="1" s="1"/>
  <c r="C2041" i="1"/>
  <c r="D2041" i="1" s="1"/>
  <c r="C2040" i="1"/>
  <c r="D2040" i="1" s="1"/>
  <c r="C2037" i="1"/>
  <c r="D2037" i="1" s="1"/>
  <c r="C2031" i="1"/>
  <c r="D2031" i="1" s="1"/>
  <c r="C2032" i="1"/>
  <c r="D2032" i="1" s="1"/>
  <c r="C2030" i="1"/>
  <c r="D2030" i="1" s="1"/>
  <c r="C2035" i="1"/>
  <c r="D2035" i="1" s="1"/>
  <c r="C2042" i="1" l="1"/>
  <c r="D2042" i="1" s="1"/>
  <c r="C2043" i="1"/>
  <c r="D2043" i="1" s="1"/>
  <c r="C2039" i="1"/>
  <c r="D2039" i="1" s="1"/>
  <c r="C2036" i="1"/>
  <c r="D2036" i="1" s="1"/>
  <c r="C2051" i="1"/>
  <c r="D2051" i="1" s="1"/>
  <c r="C2038" i="1"/>
  <c r="D2038" i="1" s="1"/>
  <c r="C2048" i="1"/>
  <c r="D2048" i="1" s="1"/>
  <c r="C2050" i="1" l="1"/>
  <c r="D2050" i="1" s="1"/>
  <c r="C2058" i="1"/>
  <c r="D2058" i="1" s="1"/>
  <c r="C2045" i="1"/>
  <c r="D2045" i="1" s="1"/>
  <c r="C2046" i="1"/>
  <c r="D2046" i="1" s="1"/>
  <c r="C2047" i="1"/>
  <c r="D2047" i="1" s="1"/>
  <c r="C2049" i="1"/>
  <c r="D2049" i="1" s="1"/>
  <c r="C2044" i="1"/>
  <c r="D2044" i="1" s="1"/>
  <c r="C2057" i="1" l="1"/>
  <c r="D2057" i="1" s="1"/>
  <c r="C2053" i="1"/>
  <c r="D2053" i="1" s="1"/>
  <c r="C2060" i="1"/>
  <c r="D2060" i="1" s="1"/>
  <c r="C2059" i="1"/>
  <c r="D2059" i="1" s="1"/>
  <c r="C2068" i="1"/>
  <c r="D2068" i="1" s="1"/>
  <c r="C2055" i="1"/>
  <c r="D2055" i="1" s="1"/>
  <c r="C2061" i="1"/>
  <c r="D2061" i="1" s="1"/>
  <c r="C2056" i="1"/>
  <c r="D2056" i="1" s="1"/>
  <c r="C2052" i="1"/>
  <c r="D2052" i="1" s="1"/>
  <c r="C2054" i="1"/>
  <c r="D2054" i="1" s="1"/>
  <c r="C2063" i="1"/>
  <c r="D2063" i="1" s="1"/>
  <c r="C2065" i="1" l="1"/>
  <c r="D2065" i="1" s="1"/>
  <c r="C2067" i="1"/>
  <c r="D2067" i="1" s="1"/>
  <c r="C2069" i="1"/>
  <c r="D2069" i="1" s="1"/>
  <c r="C2072" i="1"/>
  <c r="D2072" i="1" s="1"/>
  <c r="C2074" i="1"/>
  <c r="D2074" i="1" s="1"/>
  <c r="C2062" i="1"/>
  <c r="D2062" i="1" s="1"/>
  <c r="C2066" i="1"/>
  <c r="D2066" i="1" s="1"/>
  <c r="C2064" i="1"/>
  <c r="D2064" i="1" s="1"/>
  <c r="C2077" i="1" l="1"/>
  <c r="D2077" i="1" s="1"/>
  <c r="C2073" i="1"/>
  <c r="D2073" i="1" s="1"/>
  <c r="C2076" i="1"/>
  <c r="D2076" i="1" s="1"/>
  <c r="C2075" i="1"/>
  <c r="D2075" i="1" s="1"/>
  <c r="C2078" i="1"/>
  <c r="D2078" i="1" s="1"/>
  <c r="C2070" i="1"/>
  <c r="D2070" i="1" s="1"/>
  <c r="C2071" i="1"/>
  <c r="D2071" i="1" s="1"/>
  <c r="C2082" i="1" l="1"/>
  <c r="D2082" i="1" s="1"/>
  <c r="C2080" i="1"/>
  <c r="D2080" i="1" s="1"/>
  <c r="C2092" i="1"/>
  <c r="D2092" i="1" s="1"/>
  <c r="C2088" i="1"/>
  <c r="D2088" i="1" s="1"/>
  <c r="C2090" i="1"/>
  <c r="D2090" i="1" s="1"/>
  <c r="C2094" i="1"/>
  <c r="D2094" i="1" s="1"/>
  <c r="C2081" i="1"/>
  <c r="D2081" i="1" s="1"/>
  <c r="C2089" i="1"/>
  <c r="D2089" i="1" s="1"/>
  <c r="C2085" i="1"/>
  <c r="D2085" i="1" s="1"/>
  <c r="C2084" i="1"/>
  <c r="D2084" i="1" s="1"/>
  <c r="C2083" i="1"/>
  <c r="D2083" i="1" s="1"/>
  <c r="C2086" i="1"/>
  <c r="D2086" i="1" s="1"/>
  <c r="C2079" i="1"/>
  <c r="D2079" i="1" s="1"/>
  <c r="C2091" i="1" l="1"/>
  <c r="D2091" i="1" s="1"/>
  <c r="C2087" i="1"/>
  <c r="D2087" i="1" s="1"/>
  <c r="C2098" i="1"/>
  <c r="D2098" i="1" s="1"/>
  <c r="C2099" i="1"/>
  <c r="D2099" i="1" s="1"/>
  <c r="C2093" i="1"/>
  <c r="D2093" i="1" s="1"/>
  <c r="C2097" i="1" l="1"/>
  <c r="D2097" i="1" s="1"/>
  <c r="C2102" i="1"/>
  <c r="D2102" i="1" s="1"/>
  <c r="C2107" i="1"/>
  <c r="D2107" i="1" s="1"/>
  <c r="C2110" i="1"/>
  <c r="D2110" i="1" s="1"/>
  <c r="C2103" i="1"/>
  <c r="D2103" i="1" s="1"/>
  <c r="C2101" i="1"/>
  <c r="D2101" i="1" s="1"/>
  <c r="C2104" i="1"/>
  <c r="D2104" i="1" s="1"/>
  <c r="C2108" i="1"/>
  <c r="D2108" i="1" s="1"/>
  <c r="C2096" i="1"/>
  <c r="D2096" i="1" s="1"/>
  <c r="C2100" i="1"/>
  <c r="D2100" i="1" s="1"/>
  <c r="C2106" i="1"/>
  <c r="D2106" i="1" s="1"/>
  <c r="C2095" i="1"/>
  <c r="D2095" i="1" s="1"/>
  <c r="C2114" i="1" l="1"/>
  <c r="D2114" i="1" s="1"/>
  <c r="C2116" i="1"/>
  <c r="D2116" i="1" s="1"/>
  <c r="C2105" i="1"/>
  <c r="D2105" i="1" s="1"/>
  <c r="C2115" i="1"/>
  <c r="D2115" i="1" s="1"/>
  <c r="C2111" i="1"/>
  <c r="D2111" i="1" s="1"/>
  <c r="C2109" i="1"/>
  <c r="D2109" i="1" s="1"/>
  <c r="C2112" i="1" l="1"/>
  <c r="D2112" i="1" s="1"/>
  <c r="C2119" i="1"/>
  <c r="D2119" i="1" s="1"/>
  <c r="C2118" i="1"/>
  <c r="D2118" i="1" s="1"/>
  <c r="C2117" i="1"/>
  <c r="D2117" i="1" s="1"/>
  <c r="C2126" i="1"/>
  <c r="D2126" i="1" s="1"/>
  <c r="C2127" i="1"/>
  <c r="D2127" i="1" s="1"/>
  <c r="C2122" i="1"/>
  <c r="D2122" i="1" s="1"/>
  <c r="C2124" i="1"/>
  <c r="D2124" i="1" s="1"/>
  <c r="C2113" i="1"/>
  <c r="D2113" i="1" s="1"/>
  <c r="C2123" i="1" l="1"/>
  <c r="D2123" i="1" s="1"/>
  <c r="C2134" i="1"/>
  <c r="D2134" i="1" s="1"/>
  <c r="C2121" i="1"/>
  <c r="D2121" i="1" s="1"/>
  <c r="C2125" i="1"/>
  <c r="D2125" i="1" s="1"/>
  <c r="C2130" i="1"/>
  <c r="D2130" i="1" s="1"/>
  <c r="C2132" i="1"/>
  <c r="D2132" i="1" s="1"/>
  <c r="C2120" i="1"/>
  <c r="D2120" i="1" s="1"/>
  <c r="C2140" i="1" l="1"/>
  <c r="D2140" i="1" s="1"/>
  <c r="C2138" i="1"/>
  <c r="D2138" i="1" s="1"/>
  <c r="C2142" i="1"/>
  <c r="D2142" i="1" s="1"/>
  <c r="C2129" i="1"/>
  <c r="D2129" i="1" s="1"/>
  <c r="C2137" i="1"/>
  <c r="D2137" i="1" s="1"/>
  <c r="C2133" i="1"/>
  <c r="D2133" i="1" s="1"/>
  <c r="C2131" i="1"/>
  <c r="D2131" i="1" s="1"/>
  <c r="C2128" i="1"/>
  <c r="D2128" i="1" s="1"/>
  <c r="C2135" i="1"/>
  <c r="D2135" i="1" s="1"/>
  <c r="C2143" i="1"/>
  <c r="D2143" i="1" s="1"/>
  <c r="C2141" i="1" l="1"/>
  <c r="D2141" i="1" s="1"/>
  <c r="C2146" i="1"/>
  <c r="D2146" i="1" s="1"/>
  <c r="C2147" i="1"/>
  <c r="D2147" i="1" s="1"/>
  <c r="C2152" i="1"/>
  <c r="D2152" i="1" s="1"/>
  <c r="C2139" i="1"/>
  <c r="D2139" i="1" s="1"/>
  <c r="C2150" i="1"/>
  <c r="D2150" i="1" s="1"/>
  <c r="C2144" i="1"/>
  <c r="D2144" i="1" s="1"/>
  <c r="C2136" i="1"/>
  <c r="D2136" i="1" s="1"/>
  <c r="C2151" i="1" l="1"/>
  <c r="D2151" i="1" s="1"/>
  <c r="C2148" i="1"/>
  <c r="D2148" i="1" s="1"/>
  <c r="C2154" i="1"/>
  <c r="D2154" i="1" s="1"/>
  <c r="C2156" i="1"/>
  <c r="D2156" i="1" s="1"/>
  <c r="C2145" i="1"/>
  <c r="D2145" i="1" s="1"/>
  <c r="C2159" i="1"/>
  <c r="D2159" i="1" s="1"/>
  <c r="C2149" i="1"/>
  <c r="D2149" i="1" s="1"/>
  <c r="C2153" i="1"/>
  <c r="D2153" i="1" s="1"/>
  <c r="C2157" i="1" l="1"/>
  <c r="D2157" i="1" s="1"/>
  <c r="C2160" i="1"/>
  <c r="D2160" i="1" s="1"/>
  <c r="C2155" i="1"/>
  <c r="D2155" i="1" s="1"/>
  <c r="C2164" i="1"/>
  <c r="D2164" i="1" s="1"/>
  <c r="C2158" i="1"/>
  <c r="D2158" i="1" s="1"/>
  <c r="C2161" i="1"/>
  <c r="D2161" i="1" s="1"/>
  <c r="C2168" i="1"/>
  <c r="D2168" i="1" s="1"/>
  <c r="C2163" i="1"/>
  <c r="D2163" i="1" s="1"/>
  <c r="C2165" i="1" l="1"/>
  <c r="D2165" i="1" s="1"/>
  <c r="C2162" i="1"/>
  <c r="D2162" i="1" s="1"/>
  <c r="C2176" i="1"/>
  <c r="D2176" i="1" s="1"/>
  <c r="C2175" i="1"/>
  <c r="D2175" i="1" s="1"/>
  <c r="C2170" i="1"/>
  <c r="D2170" i="1" s="1"/>
  <c r="C2171" i="1"/>
  <c r="D2171" i="1" s="1"/>
  <c r="C2172" i="1"/>
  <c r="D2172" i="1" s="1"/>
  <c r="C2167" i="1"/>
  <c r="D2167" i="1" s="1"/>
  <c r="C2166" i="1"/>
  <c r="D2166" i="1" s="1"/>
  <c r="C2169" i="1"/>
  <c r="D2169" i="1" s="1"/>
  <c r="C2173" i="1" l="1"/>
  <c r="D2173" i="1" s="1"/>
  <c r="C2177" i="1"/>
  <c r="D2177" i="1" s="1"/>
  <c r="C2174" i="1"/>
  <c r="D2174" i="1" s="1"/>
  <c r="C2183" i="1"/>
  <c r="D2183" i="1" s="1"/>
  <c r="C2181" i="1"/>
  <c r="D2181" i="1" s="1"/>
  <c r="C2185" i="1"/>
  <c r="D2185" i="1" s="1"/>
  <c r="C2178" i="1" l="1"/>
  <c r="D2178" i="1" s="1"/>
  <c r="C2189" i="1"/>
  <c r="D2189" i="1" s="1"/>
  <c r="C2190" i="1"/>
  <c r="D2190" i="1" s="1"/>
  <c r="C2180" i="1"/>
  <c r="D2180" i="1" s="1"/>
  <c r="C2193" i="1"/>
  <c r="D2193" i="1" s="1"/>
  <c r="C2179" i="1"/>
  <c r="D2179" i="1" s="1"/>
  <c r="C2187" i="1"/>
  <c r="D2187" i="1" s="1"/>
  <c r="C2184" i="1"/>
  <c r="D2184" i="1" s="1"/>
  <c r="C2182" i="1"/>
  <c r="D2182" i="1" s="1"/>
  <c r="C2186" i="1"/>
  <c r="D2186" i="1" s="1"/>
  <c r="C2188" i="1" l="1"/>
  <c r="D2188" i="1" s="1"/>
  <c r="C2191" i="1"/>
  <c r="D2191" i="1" s="1"/>
  <c r="C2199" i="1"/>
  <c r="D2199" i="1" s="1"/>
  <c r="C2203" i="1"/>
  <c r="D2203" i="1" s="1"/>
  <c r="C2201" i="1"/>
  <c r="D2201" i="1" s="1"/>
  <c r="C2194" i="1"/>
  <c r="D2194" i="1" s="1"/>
  <c r="C2192" i="1"/>
  <c r="D2192" i="1" s="1"/>
  <c r="C2195" i="1"/>
  <c r="D2195" i="1" s="1"/>
  <c r="C2198" i="1" l="1"/>
  <c r="D2198" i="1" s="1"/>
  <c r="C2200" i="1"/>
  <c r="D2200" i="1" s="1"/>
  <c r="C2210" i="1"/>
  <c r="D2210" i="1" s="1"/>
  <c r="C2206" i="1"/>
  <c r="D2206" i="1" s="1"/>
  <c r="C2197" i="1"/>
  <c r="D2197" i="1" s="1"/>
  <c r="C2196" i="1"/>
  <c r="D2196" i="1" s="1"/>
  <c r="C2202" i="1"/>
  <c r="D2202" i="1" s="1"/>
  <c r="C2204" i="1" l="1"/>
  <c r="D2204" i="1" s="1"/>
  <c r="C2214" i="1"/>
  <c r="D2214" i="1" s="1"/>
  <c r="C2217" i="1"/>
  <c r="D2217" i="1" s="1"/>
  <c r="C2208" i="1"/>
  <c r="D2208" i="1" s="1"/>
  <c r="C2211" i="1"/>
  <c r="D2211" i="1" s="1"/>
  <c r="C2207" i="1"/>
  <c r="D2207" i="1" s="1"/>
  <c r="C2205" i="1"/>
  <c r="D2205" i="1" s="1"/>
  <c r="C2209" i="1"/>
  <c r="D2209" i="1" s="1"/>
  <c r="C2219" i="1" l="1"/>
  <c r="D2219" i="1" s="1"/>
  <c r="C2213" i="1"/>
  <c r="D2213" i="1" s="1"/>
  <c r="C2227" i="1"/>
  <c r="D2227" i="1" s="1"/>
  <c r="C2218" i="1"/>
  <c r="D2218" i="1" s="1"/>
  <c r="C2221" i="1"/>
  <c r="D2221" i="1" s="1"/>
  <c r="C2226" i="1"/>
  <c r="D2226" i="1" s="1"/>
  <c r="C2215" i="1"/>
  <c r="D2215" i="1" s="1"/>
  <c r="C2212" i="1"/>
  <c r="D2212" i="1" s="1"/>
  <c r="C2216" i="1"/>
  <c r="D2216" i="1" s="1"/>
  <c r="C2225" i="1" l="1"/>
  <c r="D2225" i="1" s="1"/>
  <c r="C2234" i="1"/>
  <c r="D2234" i="1" s="1"/>
  <c r="C2230" i="1"/>
  <c r="D2230" i="1" s="1"/>
  <c r="C2223" i="1"/>
  <c r="D2223" i="1" s="1"/>
  <c r="C2220" i="1"/>
  <c r="D2220" i="1" s="1"/>
  <c r="C2222" i="1"/>
  <c r="D2222" i="1" s="1"/>
  <c r="C2228" i="1"/>
  <c r="D2228" i="1" s="1"/>
  <c r="C2224" i="1"/>
  <c r="D2224" i="1" s="1"/>
  <c r="C2229" i="1" l="1"/>
  <c r="D2229" i="1" s="1"/>
  <c r="C2231" i="1"/>
  <c r="D2231" i="1" s="1"/>
  <c r="C2235" i="1"/>
  <c r="D2235" i="1" s="1"/>
  <c r="C2233" i="1"/>
  <c r="D2233" i="1" s="1"/>
  <c r="C2239" i="1"/>
  <c r="D2239" i="1" s="1"/>
  <c r="C2242" i="1"/>
  <c r="D2242" i="1" s="1"/>
  <c r="C2241" i="1"/>
  <c r="D2241" i="1" s="1"/>
  <c r="C2237" i="1"/>
  <c r="D2237" i="1" s="1"/>
  <c r="C2232" i="1"/>
  <c r="D2232" i="1" s="1"/>
  <c r="C2243" i="1"/>
  <c r="D2243" i="1" s="1"/>
  <c r="C2246" i="1" l="1"/>
  <c r="D2246" i="1" s="1"/>
  <c r="C2240" i="1"/>
  <c r="D2240" i="1" s="1"/>
  <c r="C2245" i="1"/>
  <c r="D2245" i="1" s="1"/>
  <c r="C2238" i="1"/>
  <c r="D2238" i="1" s="1"/>
  <c r="C2244" i="1"/>
  <c r="D2244" i="1" s="1"/>
  <c r="C2236" i="1"/>
  <c r="D2236" i="1" s="1"/>
  <c r="C2248" i="1" l="1"/>
  <c r="D2248" i="1" s="1"/>
  <c r="C2250" i="1"/>
  <c r="D2250" i="1" s="1"/>
  <c r="C2255" i="1"/>
  <c r="D2255" i="1" s="1"/>
  <c r="C2252" i="1"/>
  <c r="D2252" i="1" s="1"/>
  <c r="C2251" i="1"/>
  <c r="D2251" i="1" s="1"/>
  <c r="C2249" i="1"/>
  <c r="D2249" i="1" s="1"/>
  <c r="C2253" i="1"/>
  <c r="D2253" i="1" s="1"/>
  <c r="C2247" i="1"/>
  <c r="D2247" i="1" s="1"/>
  <c r="C2260" i="1" l="1"/>
  <c r="D2260" i="1" s="1"/>
  <c r="C2258" i="1"/>
  <c r="D2258" i="1" s="1"/>
  <c r="C2254" i="1"/>
  <c r="D2254" i="1" s="1"/>
  <c r="C2261" i="1"/>
  <c r="D2261" i="1" s="1"/>
  <c r="C2257" i="1"/>
  <c r="D2257" i="1" s="1"/>
  <c r="C2256" i="1"/>
  <c r="D2256" i="1" s="1"/>
  <c r="C2266" i="1"/>
  <c r="D2266" i="1" s="1"/>
  <c r="C2269" i="1"/>
  <c r="D2269" i="1" s="1"/>
  <c r="C2259" i="1"/>
  <c r="D2259" i="1" s="1"/>
  <c r="C2270" i="1" l="1"/>
  <c r="D2270" i="1" s="1"/>
  <c r="C2263" i="1"/>
  <c r="D2263" i="1" s="1"/>
  <c r="C2264" i="1"/>
  <c r="D2264" i="1" s="1"/>
  <c r="C2278" i="1"/>
  <c r="D2278" i="1" s="1"/>
  <c r="C2268" i="1"/>
  <c r="D2268" i="1" s="1"/>
  <c r="C2267" i="1"/>
  <c r="D2267" i="1" s="1"/>
  <c r="C2265" i="1"/>
  <c r="D2265" i="1" s="1"/>
  <c r="C2262" i="1"/>
  <c r="D2262" i="1" s="1"/>
  <c r="C2276" i="1" l="1"/>
  <c r="D2276" i="1" s="1"/>
  <c r="C2273" i="1"/>
  <c r="D2273" i="1" s="1"/>
  <c r="C2281" i="1"/>
  <c r="D2281" i="1" s="1"/>
  <c r="C2279" i="1"/>
  <c r="D2279" i="1" s="1"/>
  <c r="C2272" i="1"/>
  <c r="D2272" i="1" s="1"/>
  <c r="C2282" i="1"/>
  <c r="D2282" i="1" s="1"/>
  <c r="C2271" i="1"/>
  <c r="D2271" i="1" s="1"/>
  <c r="C2287" i="1"/>
  <c r="D2287" i="1" s="1"/>
  <c r="C2274" i="1"/>
  <c r="D2274" i="1" s="1"/>
  <c r="C2275" i="1"/>
  <c r="D2275" i="1" s="1"/>
  <c r="C2277" i="1"/>
  <c r="D2277" i="1" s="1"/>
  <c r="C2283" i="1"/>
  <c r="D2283" i="1" s="1"/>
  <c r="C2285" i="1" l="1"/>
  <c r="D2285" i="1" s="1"/>
  <c r="C2295" i="1"/>
  <c r="D2295" i="1" s="1"/>
  <c r="C2291" i="1"/>
  <c r="D2291" i="1" s="1"/>
  <c r="C2290" i="1"/>
  <c r="D2290" i="1" s="1"/>
  <c r="C2280" i="1"/>
  <c r="D2280" i="1" s="1"/>
  <c r="C2284" i="1"/>
  <c r="D2284" i="1" s="1"/>
  <c r="C2294" i="1"/>
  <c r="D2294" i="1" s="1"/>
  <c r="C2286" i="1"/>
  <c r="D2286" i="1" s="1"/>
  <c r="C2288" i="1"/>
  <c r="D2288" i="1" s="1"/>
  <c r="C2289" i="1" l="1"/>
  <c r="D2289" i="1" s="1"/>
  <c r="C2293" i="1"/>
  <c r="D2293" i="1" s="1"/>
  <c r="C2303" i="1"/>
  <c r="D2303" i="1" s="1"/>
  <c r="C2299" i="1"/>
  <c r="D2299" i="1" s="1"/>
  <c r="C2296" i="1"/>
  <c r="D2296" i="1" s="1"/>
  <c r="C2292" i="1"/>
  <c r="D2292" i="1" s="1"/>
  <c r="C2300" i="1" l="1"/>
  <c r="D2300" i="1" s="1"/>
  <c r="C2302" i="1"/>
  <c r="D2302" i="1" s="1"/>
  <c r="C2301" i="1"/>
  <c r="D2301" i="1" s="1"/>
  <c r="C2298" i="1"/>
  <c r="D2298" i="1" s="1"/>
  <c r="C2304" i="1"/>
  <c r="D2304" i="1" s="1"/>
  <c r="C2305" i="1"/>
  <c r="D2305" i="1" s="1"/>
  <c r="C2297" i="1"/>
  <c r="D2297" i="1" s="1"/>
  <c r="C2312" i="1" l="1"/>
  <c r="D2312" i="1" s="1"/>
  <c r="C2306" i="1"/>
  <c r="D2306" i="1" s="1"/>
  <c r="C2308" i="1"/>
  <c r="D2308" i="1" s="1"/>
  <c r="C2307" i="1"/>
  <c r="D2307" i="1" s="1"/>
  <c r="C2319" i="1"/>
  <c r="D2319" i="1" s="1"/>
  <c r="C2314" i="1"/>
  <c r="D2314" i="1" s="1"/>
  <c r="C2309" i="1"/>
  <c r="D2309" i="1" s="1"/>
  <c r="C2311" i="1"/>
  <c r="D2311" i="1" s="1"/>
  <c r="C2317" i="1"/>
  <c r="D2317" i="1" s="1"/>
  <c r="C2318" i="1"/>
  <c r="D2318" i="1" s="1"/>
  <c r="C2310" i="1"/>
  <c r="D2310" i="1" s="1"/>
  <c r="C2320" i="1" l="1"/>
  <c r="D2320" i="1" s="1"/>
  <c r="C2327" i="1"/>
  <c r="D2327" i="1" s="1"/>
  <c r="C2315" i="1"/>
  <c r="D2315" i="1" s="1"/>
  <c r="C2313" i="1"/>
  <c r="D2313" i="1" s="1"/>
  <c r="C2316" i="1"/>
  <c r="D2316" i="1" s="1"/>
  <c r="C2328" i="1" l="1"/>
  <c r="D2328" i="1" s="1"/>
  <c r="C2326" i="1"/>
  <c r="D2326" i="1" s="1"/>
  <c r="C2321" i="1"/>
  <c r="D2321" i="1" s="1"/>
  <c r="C2323" i="1"/>
  <c r="D2323" i="1" s="1"/>
  <c r="C2335" i="1"/>
  <c r="D2335" i="1" s="1"/>
  <c r="C2333" i="1"/>
  <c r="D2333" i="1" s="1"/>
  <c r="C2324" i="1"/>
  <c r="D2324" i="1" s="1"/>
  <c r="C2325" i="1"/>
  <c r="D2325" i="1" s="1"/>
  <c r="C2322" i="1"/>
  <c r="D2322" i="1" s="1"/>
  <c r="C2334" i="1"/>
  <c r="D2334" i="1" s="1"/>
  <c r="C2331" i="1"/>
  <c r="D2331" i="1" s="1"/>
  <c r="C2329" i="1" l="1"/>
  <c r="D2329" i="1" s="1"/>
  <c r="C2330" i="1"/>
  <c r="D2330" i="1" s="1"/>
  <c r="C2342" i="1"/>
  <c r="D2342" i="1" s="1"/>
  <c r="C2339" i="1"/>
  <c r="D2339" i="1" s="1"/>
  <c r="C2338" i="1"/>
  <c r="D2338" i="1" s="1"/>
  <c r="C2332" i="1"/>
  <c r="D2332" i="1" s="1"/>
  <c r="C2337" i="1"/>
  <c r="D2337" i="1" s="1"/>
  <c r="C2336" i="1"/>
  <c r="D2336" i="1" s="1"/>
  <c r="C2340" i="1" l="1"/>
  <c r="D2340" i="1" s="1"/>
  <c r="C2344" i="1"/>
  <c r="D2344" i="1" s="1"/>
  <c r="C2343" i="1"/>
  <c r="D2343" i="1" s="1"/>
  <c r="C2345" i="1"/>
  <c r="D2345" i="1" s="1"/>
  <c r="C2341" i="1"/>
  <c r="D2341" i="1" s="1"/>
  <c r="C2349" i="1"/>
  <c r="D2349" i="1" s="1"/>
  <c r="C2351" i="1" l="1"/>
  <c r="D2351" i="1" s="1"/>
  <c r="C2347" i="1"/>
  <c r="D2347" i="1" s="1"/>
  <c r="C2350" i="1"/>
  <c r="D2350" i="1" s="1"/>
  <c r="C2348" i="1"/>
  <c r="D2348" i="1" s="1"/>
  <c r="C2358" i="1"/>
  <c r="D2358" i="1" s="1"/>
  <c r="C2361" i="1"/>
  <c r="D2361" i="1" s="1"/>
  <c r="C2355" i="1"/>
  <c r="D2355" i="1" s="1"/>
  <c r="C2359" i="1"/>
  <c r="D2359" i="1" s="1"/>
  <c r="C2352" i="1"/>
  <c r="D2352" i="1" s="1"/>
  <c r="C2353" i="1"/>
  <c r="D2353" i="1" s="1"/>
  <c r="C2354" i="1"/>
  <c r="D2354" i="1" s="1"/>
  <c r="C2346" i="1"/>
  <c r="D2346" i="1" s="1"/>
  <c r="C2362" i="1"/>
  <c r="D2362" i="1" s="1"/>
  <c r="C2369" i="1" l="1"/>
  <c r="D2369" i="1" s="1"/>
  <c r="C2360" i="1"/>
  <c r="D2360" i="1" s="1"/>
  <c r="C2365" i="1"/>
  <c r="D2365" i="1" s="1"/>
  <c r="C2357" i="1"/>
  <c r="D2357" i="1" s="1"/>
  <c r="C2368" i="1"/>
  <c r="D2368" i="1" s="1"/>
  <c r="C2356" i="1"/>
  <c r="D2356" i="1" s="1"/>
  <c r="C2367" i="1" l="1"/>
  <c r="D2367" i="1" s="1"/>
  <c r="C2364" i="1"/>
  <c r="D2364" i="1" s="1"/>
  <c r="C2377" i="1"/>
  <c r="D2377" i="1" s="1"/>
  <c r="C2363" i="1"/>
  <c r="D2363" i="1" s="1"/>
  <c r="C2370" i="1"/>
  <c r="D2370" i="1" s="1"/>
  <c r="C2366" i="1"/>
  <c r="D2366" i="1" s="1"/>
  <c r="C2371" i="1"/>
  <c r="D2371" i="1" s="1"/>
  <c r="C2374" i="1" l="1"/>
  <c r="D2374" i="1" s="1"/>
  <c r="C2373" i="1"/>
  <c r="D2373" i="1" s="1"/>
  <c r="C2376" i="1"/>
  <c r="D2376" i="1" s="1"/>
  <c r="C2375" i="1"/>
  <c r="D2375" i="1" s="1"/>
  <c r="C2385" i="1"/>
  <c r="D2385" i="1" s="1"/>
  <c r="C2372" i="1"/>
  <c r="D2372" i="1" s="1"/>
  <c r="C2378" i="1"/>
  <c r="D2378" i="1" s="1"/>
  <c r="C2380" i="1" l="1"/>
  <c r="D2380" i="1" s="1"/>
  <c r="C2381" i="1"/>
  <c r="D2381" i="1" s="1"/>
  <c r="C2384" i="1"/>
  <c r="D2384" i="1" s="1"/>
  <c r="C2386" i="1"/>
  <c r="D2386" i="1" s="1"/>
  <c r="C2383" i="1"/>
  <c r="D2383" i="1" s="1"/>
  <c r="C2382" i="1"/>
  <c r="D2382" i="1" s="1"/>
  <c r="C2379" i="1"/>
  <c r="D2379" i="1" s="1"/>
  <c r="C2391" i="1" l="1"/>
  <c r="D2391" i="1" s="1"/>
  <c r="C2390" i="1"/>
  <c r="D2390" i="1" s="1"/>
  <c r="C2394" i="1"/>
  <c r="D2394" i="1" s="1"/>
  <c r="C2389" i="1"/>
  <c r="D2389" i="1" s="1"/>
  <c r="C2388" i="1"/>
  <c r="D2388" i="1" s="1"/>
  <c r="C2393" i="1"/>
  <c r="D2393" i="1" s="1"/>
  <c r="C2392" i="1"/>
  <c r="D2392" i="1" s="1"/>
  <c r="C2387" i="1"/>
  <c r="D2387" i="1" s="1"/>
  <c r="C2398" i="1" l="1"/>
  <c r="D2398" i="1" s="1"/>
  <c r="C2397" i="1"/>
  <c r="D2397" i="1" s="1"/>
  <c r="C2404" i="1"/>
  <c r="D2404" i="1" s="1"/>
  <c r="C2402" i="1"/>
  <c r="D2402" i="1" s="1"/>
  <c r="C2395" i="1"/>
  <c r="D2395" i="1" s="1"/>
  <c r="C2406" i="1"/>
  <c r="D2406" i="1" s="1"/>
  <c r="C2401" i="1"/>
  <c r="D2401" i="1" s="1"/>
  <c r="C2399" i="1"/>
  <c r="D2399" i="1" s="1"/>
  <c r="C2396" i="1"/>
  <c r="D2396" i="1" s="1"/>
  <c r="C2407" i="1"/>
  <c r="D2407" i="1" s="1"/>
  <c r="C2400" i="1"/>
  <c r="D2400" i="1" s="1"/>
  <c r="C2408" i="1"/>
  <c r="D2408" i="1" s="1"/>
  <c r="C2409" i="1"/>
  <c r="D2409" i="1" s="1"/>
  <c r="C2410" i="1" l="1"/>
  <c r="D2410" i="1" s="1"/>
  <c r="C2405" i="1"/>
  <c r="D2405" i="1" s="1"/>
  <c r="C2403" i="1"/>
  <c r="D2403" i="1" s="1"/>
  <c r="C2417" i="1" l="1"/>
  <c r="D2417" i="1" s="1"/>
  <c r="C2414" i="1"/>
  <c r="D2414" i="1" s="1"/>
  <c r="C2415" i="1"/>
  <c r="D2415" i="1" s="1"/>
  <c r="C2418" i="1"/>
  <c r="D2418" i="1" s="1"/>
  <c r="C2411" i="1"/>
  <c r="D2411" i="1" s="1"/>
  <c r="C2413" i="1"/>
  <c r="D2413" i="1" s="1"/>
  <c r="C2412" i="1"/>
  <c r="D2412" i="1" s="1"/>
  <c r="C2416" i="1"/>
  <c r="D2416" i="1" s="1"/>
  <c r="C2426" i="1" l="1"/>
  <c r="D2426" i="1" s="1"/>
  <c r="C2425" i="1"/>
  <c r="D2425" i="1" s="1"/>
  <c r="C2424" i="1"/>
  <c r="D2424" i="1" s="1"/>
  <c r="C2422" i="1"/>
  <c r="D2422" i="1" s="1"/>
  <c r="C2431" i="1"/>
  <c r="D2431" i="1" s="1"/>
  <c r="C2421" i="1"/>
  <c r="D2421" i="1" s="1"/>
  <c r="C2419" i="1"/>
  <c r="D2419" i="1" s="1"/>
  <c r="C2423" i="1"/>
  <c r="D2423" i="1" s="1"/>
  <c r="C2420" i="1"/>
  <c r="D2420" i="1" s="1"/>
  <c r="C2429" i="1"/>
  <c r="D2429" i="1" s="1"/>
  <c r="C2433" i="1" l="1"/>
  <c r="D2433" i="1" s="1"/>
  <c r="C2432" i="1"/>
  <c r="D2432" i="1" s="1"/>
  <c r="C2434" i="1"/>
  <c r="D2434" i="1" s="1"/>
  <c r="C2440" i="1"/>
  <c r="D2440" i="1" s="1"/>
  <c r="C2428" i="1"/>
  <c r="D2428" i="1" s="1"/>
  <c r="C2430" i="1"/>
  <c r="D2430" i="1" s="1"/>
  <c r="C2427" i="1"/>
  <c r="D2427" i="1" s="1"/>
  <c r="C2437" i="1"/>
  <c r="D2437" i="1" s="1"/>
  <c r="C2443" i="1"/>
  <c r="D2443" i="1" s="1"/>
  <c r="C2442" i="1" l="1"/>
  <c r="D2442" i="1" s="1"/>
  <c r="C2438" i="1"/>
  <c r="D2438" i="1" s="1"/>
  <c r="C2439" i="1"/>
  <c r="D2439" i="1" s="1"/>
  <c r="C2446" i="1"/>
  <c r="D2446" i="1" s="1"/>
  <c r="C2450" i="1"/>
  <c r="D2450" i="1" s="1"/>
  <c r="C2435" i="1"/>
  <c r="D2435" i="1" s="1"/>
  <c r="C2447" i="1"/>
  <c r="D2447" i="1" s="1"/>
  <c r="C2444" i="1"/>
  <c r="D2444" i="1" s="1"/>
  <c r="C2449" i="1"/>
  <c r="D2449" i="1" s="1"/>
  <c r="C2436" i="1"/>
  <c r="D2436" i="1" s="1"/>
  <c r="C2441" i="1"/>
  <c r="D2441" i="1" s="1"/>
  <c r="C2445" i="1"/>
  <c r="D2445" i="1" s="1"/>
  <c r="C2451" i="1" l="1"/>
  <c r="D2451" i="1" s="1"/>
  <c r="C2448" i="1"/>
  <c r="D2448" i="1" s="1"/>
  <c r="C2455" i="1"/>
  <c r="D2455" i="1" s="1"/>
  <c r="C2453" i="1" l="1"/>
  <c r="D2453" i="1" s="1"/>
  <c r="C2457" i="1"/>
  <c r="D2457" i="1" s="1"/>
  <c r="C2458" i="1"/>
  <c r="D2458" i="1" s="1"/>
  <c r="C2459" i="1"/>
  <c r="D2459" i="1" s="1"/>
  <c r="C2454" i="1"/>
  <c r="D2454" i="1" s="1"/>
  <c r="C2467" i="1"/>
  <c r="D2467" i="1" s="1"/>
  <c r="C2461" i="1"/>
  <c r="D2461" i="1" s="1"/>
  <c r="C2460" i="1"/>
  <c r="D2460" i="1" s="1"/>
  <c r="C2456" i="1"/>
  <c r="D2456" i="1" s="1"/>
  <c r="C2452" i="1"/>
  <c r="D2452" i="1" s="1"/>
  <c r="C2464" i="1" l="1"/>
  <c r="D2464" i="1" s="1"/>
  <c r="C2465" i="1"/>
  <c r="D2465" i="1" s="1"/>
  <c r="C2466" i="1"/>
  <c r="D2466" i="1" s="1"/>
  <c r="C2468" i="1"/>
  <c r="D2468" i="1" s="1"/>
  <c r="C2474" i="1"/>
  <c r="D2474" i="1" s="1"/>
  <c r="C2462" i="1"/>
  <c r="D2462" i="1" s="1"/>
  <c r="C2463" i="1"/>
  <c r="D2463" i="1" s="1"/>
  <c r="C2470" i="1"/>
  <c r="D2470" i="1" s="1"/>
  <c r="C2473" i="1" l="1"/>
  <c r="D2473" i="1" s="1"/>
  <c r="C2475" i="1"/>
  <c r="D2475" i="1" s="1"/>
  <c r="C2469" i="1"/>
  <c r="D2469" i="1" s="1"/>
  <c r="C2472" i="1"/>
  <c r="D2472" i="1" s="1"/>
  <c r="C2471" i="1"/>
  <c r="D2471" i="1" s="1"/>
  <c r="C2479" i="1"/>
  <c r="D2479" i="1" s="1"/>
  <c r="C2481" i="1"/>
  <c r="D2481" i="1" s="1"/>
  <c r="C2476" i="1"/>
  <c r="D2476" i="1" s="1"/>
  <c r="C2484" i="1"/>
  <c r="D2484" i="1" s="1"/>
  <c r="C2477" i="1"/>
  <c r="D2477" i="1" s="1"/>
  <c r="C2483" i="1" l="1"/>
  <c r="D2483" i="1" s="1"/>
  <c r="C2478" i="1"/>
  <c r="D2478" i="1" s="1"/>
  <c r="C2482" i="1"/>
  <c r="D2482" i="1" s="1"/>
  <c r="C2491" i="1"/>
  <c r="D2491" i="1" s="1"/>
  <c r="C2480" i="1"/>
  <c r="D2480" i="1" s="1"/>
  <c r="C2488" i="1"/>
  <c r="D2488" i="1" s="1"/>
  <c r="C2485" i="1"/>
  <c r="D2485" i="1" s="1"/>
  <c r="C2489" i="1" l="1"/>
  <c r="D2489" i="1" s="1"/>
  <c r="C2487" i="1"/>
  <c r="D2487" i="1" s="1"/>
  <c r="C2497" i="1"/>
  <c r="D2497" i="1" s="1"/>
  <c r="C2493" i="1"/>
  <c r="D2493" i="1" s="1"/>
  <c r="C2498" i="1"/>
  <c r="D2498" i="1" s="1"/>
  <c r="C2496" i="1"/>
  <c r="D2496" i="1" s="1"/>
  <c r="C2499" i="1"/>
  <c r="D2499" i="1" s="1"/>
  <c r="C2490" i="1"/>
  <c r="D2490" i="1" s="1"/>
  <c r="C2500" i="1"/>
  <c r="D2500" i="1" s="1"/>
  <c r="C2492" i="1"/>
  <c r="D2492" i="1" s="1"/>
  <c r="C2486" i="1"/>
  <c r="D2486" i="1" s="1"/>
  <c r="C2494" i="1"/>
  <c r="D2494" i="1" s="1"/>
  <c r="C2501" i="1" l="1"/>
  <c r="D2501" i="1" s="1"/>
  <c r="C2508" i="1"/>
  <c r="D2508" i="1" s="1"/>
  <c r="C2503" i="1"/>
  <c r="D2503" i="1" s="1"/>
  <c r="C2495" i="1"/>
  <c r="D2495" i="1" s="1"/>
  <c r="C2502" i="1"/>
  <c r="D2502" i="1" s="1"/>
  <c r="C2504" i="1" l="1"/>
  <c r="D2504" i="1" s="1"/>
  <c r="C2509" i="1"/>
  <c r="D2509" i="1" s="1"/>
  <c r="C2514" i="1"/>
  <c r="D2514" i="1" s="1"/>
  <c r="C2511" i="1"/>
  <c r="D2511" i="1" s="1"/>
  <c r="C2512" i="1"/>
  <c r="D2512" i="1" s="1"/>
  <c r="C2506" i="1"/>
  <c r="D2506" i="1" s="1"/>
  <c r="C2507" i="1"/>
  <c r="D2507" i="1" s="1"/>
  <c r="C2513" i="1"/>
  <c r="D2513" i="1" s="1"/>
  <c r="C2505" i="1"/>
  <c r="D2505" i="1" s="1"/>
  <c r="C2518" i="1"/>
  <c r="D2518" i="1" s="1"/>
  <c r="C2516" i="1"/>
  <c r="D2516" i="1" s="1"/>
  <c r="C2510" i="1"/>
  <c r="D2510" i="1" s="1"/>
  <c r="C2526" i="1" l="1"/>
  <c r="D2526" i="1" s="1"/>
  <c r="C2522" i="1"/>
  <c r="D2522" i="1" s="1"/>
  <c r="C2517" i="1"/>
  <c r="D2517" i="1" s="1"/>
  <c r="C2515" i="1"/>
  <c r="D2515" i="1" s="1"/>
  <c r="C2520" i="1" l="1"/>
  <c r="D2520" i="1" s="1"/>
  <c r="C2525" i="1"/>
  <c r="D2525" i="1" s="1"/>
  <c r="C2521" i="1"/>
  <c r="D2521" i="1" s="1"/>
  <c r="C2523" i="1"/>
  <c r="D2523" i="1" s="1"/>
  <c r="C2527" i="1"/>
  <c r="D2527" i="1" s="1"/>
  <c r="C2519" i="1"/>
  <c r="D2519" i="1" s="1"/>
  <c r="C2524" i="1"/>
  <c r="D2524" i="1" s="1"/>
  <c r="C2533" i="1" l="1"/>
  <c r="D2533" i="1" s="1"/>
  <c r="C2528" i="1"/>
  <c r="D2528" i="1" s="1"/>
  <c r="C2535" i="1"/>
  <c r="D2535" i="1" s="1"/>
  <c r="C2532" i="1"/>
  <c r="D2532" i="1" s="1"/>
  <c r="C2534" i="1"/>
  <c r="D2534" i="1" s="1"/>
  <c r="C2539" i="1"/>
  <c r="D2539" i="1" s="1"/>
  <c r="C2538" i="1"/>
  <c r="D2538" i="1" s="1"/>
  <c r="C2529" i="1"/>
  <c r="D2529" i="1" s="1"/>
  <c r="C2530" i="1"/>
  <c r="D2530" i="1" s="1"/>
  <c r="C2531" i="1"/>
  <c r="D2531" i="1" s="1"/>
  <c r="C2537" i="1" l="1"/>
  <c r="D2537" i="1" s="1"/>
  <c r="C2543" i="1"/>
  <c r="D2543" i="1" s="1"/>
  <c r="C2540" i="1"/>
  <c r="D2540" i="1" s="1"/>
  <c r="C2536" i="1"/>
  <c r="D2536" i="1" s="1"/>
  <c r="C2542" i="1"/>
  <c r="D2542" i="1" s="1"/>
  <c r="C2541" i="1"/>
  <c r="D2541" i="1" s="1"/>
  <c r="C2544" i="1"/>
  <c r="D2544" i="1" s="1"/>
  <c r="C2548" i="1"/>
  <c r="D2548" i="1" s="1"/>
  <c r="C2547" i="1" l="1"/>
  <c r="D2547" i="1" s="1"/>
  <c r="C2545" i="1"/>
  <c r="D2545" i="1" s="1"/>
  <c r="C2549" i="1"/>
  <c r="D2549" i="1" s="1"/>
  <c r="C2550" i="1"/>
  <c r="D2550" i="1" s="1"/>
  <c r="C2552" i="1"/>
  <c r="D2552" i="1" s="1"/>
  <c r="C2551" i="1"/>
  <c r="D2551" i="1" s="1"/>
  <c r="C2553" i="1"/>
  <c r="D2553" i="1" s="1"/>
  <c r="C2558" i="1"/>
  <c r="D2558" i="1" s="1"/>
  <c r="C2546" i="1"/>
  <c r="D2546" i="1" s="1"/>
  <c r="C2554" i="1" l="1"/>
  <c r="D2554" i="1" s="1"/>
  <c r="C2556" i="1"/>
  <c r="D2556" i="1" s="1"/>
  <c r="C2560" i="1"/>
  <c r="D2560" i="1" s="1"/>
  <c r="C2559" i="1"/>
  <c r="D2559" i="1" s="1"/>
  <c r="C2561" i="1"/>
  <c r="D2561" i="1" s="1"/>
  <c r="C2557" i="1"/>
  <c r="D2557" i="1" s="1"/>
  <c r="C2555" i="1"/>
  <c r="D2555" i="1" s="1"/>
  <c r="C2562" i="1"/>
  <c r="D2562" i="1" s="1"/>
  <c r="C2564" i="1" l="1"/>
  <c r="D2564" i="1" s="1"/>
  <c r="C2568" i="1"/>
  <c r="D2568" i="1" s="1"/>
  <c r="C2565" i="1"/>
  <c r="D2565" i="1" s="1"/>
  <c r="C2569" i="1"/>
  <c r="D2569" i="1" s="1"/>
  <c r="C2566" i="1"/>
  <c r="D2566" i="1" s="1"/>
  <c r="C2570" i="1"/>
  <c r="D2570" i="1" s="1"/>
  <c r="C2567" i="1"/>
  <c r="D2567" i="1" s="1"/>
  <c r="C2563" i="1"/>
  <c r="D2563" i="1" s="1"/>
  <c r="C2572" i="1"/>
  <c r="D2572" i="1" s="1"/>
  <c r="C2571" i="1" l="1"/>
  <c r="D2571" i="1" s="1"/>
  <c r="C2573" i="1"/>
  <c r="D2573" i="1" s="1"/>
  <c r="C2576" i="1"/>
  <c r="D2576" i="1" s="1"/>
  <c r="C2575" i="1"/>
  <c r="D2575" i="1" s="1"/>
  <c r="C2578" i="1"/>
  <c r="D2578" i="1" s="1"/>
  <c r="C2577" i="1"/>
  <c r="D2577" i="1" s="1"/>
  <c r="C2574" i="1"/>
  <c r="D2574" i="1" s="1"/>
  <c r="C2579" i="1"/>
  <c r="D2579" i="1" s="1"/>
  <c r="C2583" i="1" l="1"/>
  <c r="D2583" i="1" s="1"/>
  <c r="C2580" i="1"/>
  <c r="D2580" i="1" s="1"/>
  <c r="C2581" i="1"/>
  <c r="D2581" i="1" s="1"/>
  <c r="C2582" i="1"/>
  <c r="D2582" i="1" s="1"/>
  <c r="C2587" i="1"/>
  <c r="D2587" i="1" s="1"/>
  <c r="C2586" i="1"/>
  <c r="D2586" i="1" s="1"/>
  <c r="C2589" i="1"/>
  <c r="D2589" i="1" s="1"/>
  <c r="C2585" i="1"/>
  <c r="D2585" i="1" s="1"/>
  <c r="C2591" i="1"/>
  <c r="D2591" i="1" s="1"/>
  <c r="C2584" i="1"/>
  <c r="D2584" i="1" s="1"/>
  <c r="C2593" i="1" l="1"/>
  <c r="D2593" i="1" s="1"/>
  <c r="C2595" i="1"/>
  <c r="D2595" i="1" s="1"/>
  <c r="C2592" i="1"/>
  <c r="D2592" i="1" s="1"/>
  <c r="C2594" i="1"/>
  <c r="D2594" i="1" s="1"/>
  <c r="C2590" i="1"/>
  <c r="D2590" i="1" s="1"/>
  <c r="C2588" i="1"/>
  <c r="D2588" i="1" s="1"/>
  <c r="C2603" i="1" l="1"/>
  <c r="D2603" i="1" s="1"/>
  <c r="C2597" i="1"/>
  <c r="D2597" i="1" s="1"/>
  <c r="C2599" i="1"/>
  <c r="D2599" i="1" s="1"/>
  <c r="C2598" i="1"/>
  <c r="D2598" i="1" s="1"/>
  <c r="C2604" i="1"/>
  <c r="D2604" i="1" s="1"/>
  <c r="C2607" i="1"/>
  <c r="D2607" i="1" s="1"/>
  <c r="C2601" i="1"/>
  <c r="D2601" i="1" s="1"/>
  <c r="C2602" i="1"/>
  <c r="D2602" i="1" s="1"/>
  <c r="C2600" i="1"/>
  <c r="D2600" i="1" s="1"/>
  <c r="C2596" i="1"/>
  <c r="D2596" i="1" s="1"/>
  <c r="C2608" i="1" l="1"/>
  <c r="D2608" i="1" s="1"/>
  <c r="C2606" i="1"/>
  <c r="D2606" i="1" s="1"/>
  <c r="C2610" i="1"/>
  <c r="D2610" i="1" s="1"/>
  <c r="C2605" i="1"/>
  <c r="D2605" i="1" s="1"/>
  <c r="C2609" i="1"/>
  <c r="D2609" i="1" s="1"/>
  <c r="C2611" i="1"/>
  <c r="D2611" i="1" s="1"/>
  <c r="B5" i="1" l="1"/>
  <c r="E2" i="1" s="1"/>
</calcChain>
</file>

<file path=xl/sharedStrings.xml><?xml version="1.0" encoding="utf-8"?>
<sst xmlns="http://schemas.openxmlformats.org/spreadsheetml/2006/main" count="90" uniqueCount="43">
  <si>
    <t>X</t>
  </si>
  <si>
    <t>Y</t>
  </si>
  <si>
    <t>Valores circ</t>
  </si>
  <si>
    <t>R</t>
  </si>
  <si>
    <t>aux_largo</t>
  </si>
  <si>
    <t>Range X</t>
  </si>
  <si>
    <t>Range Y</t>
  </si>
  <si>
    <t>Cantidad</t>
  </si>
  <si>
    <t>Area</t>
  </si>
  <si>
    <t>Total</t>
  </si>
  <si>
    <t>intg</t>
  </si>
  <si>
    <t>y=x</t>
  </si>
  <si>
    <t>y=x^2</t>
  </si>
  <si>
    <t>x^2+y^2</t>
  </si>
  <si>
    <t>verif</t>
  </si>
  <si>
    <t>considerados</t>
  </si>
  <si>
    <t>total</t>
  </si>
  <si>
    <t>PI</t>
  </si>
  <si>
    <t>aux</t>
  </si>
  <si>
    <t>log</t>
  </si>
  <si>
    <t>Z</t>
  </si>
  <si>
    <t>Range Z</t>
  </si>
  <si>
    <t>z=f(x,y)</t>
  </si>
  <si>
    <t>valor real</t>
  </si>
  <si>
    <t>di</t>
  </si>
  <si>
    <t>W</t>
  </si>
  <si>
    <t>Range W</t>
  </si>
  <si>
    <t>programa</t>
  </si>
  <si>
    <t>Licencias vendidas</t>
  </si>
  <si>
    <t xml:space="preserve"> Prob.</t>
  </si>
  <si>
    <t>Prob. Acum.</t>
  </si>
  <si>
    <t xml:space="preserve">Lım. Inf. Int. </t>
  </si>
  <si>
    <t>Lım. Sup. Int.</t>
  </si>
  <si>
    <t>https://www.youtube.com/watch?v=JzkHg-0_5Ug</t>
  </si>
  <si>
    <t>Nº Aleatorio</t>
  </si>
  <si>
    <t>Subintervalos</t>
  </si>
  <si>
    <t>lim sup</t>
  </si>
  <si>
    <t>lim inf</t>
  </si>
  <si>
    <t>subintervalo</t>
  </si>
  <si>
    <t>cantidad</t>
  </si>
  <si>
    <t>PROM</t>
  </si>
  <si>
    <t>redondear</t>
  </si>
  <si>
    <t>185 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</si>
</sst>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65" fontId="0" fillId="0" borderId="0" xfId="0" applyNumberFormat="1"/>
    <xf numFmtId="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1" fontId="0" fillId="0" borderId="4" xfId="0" applyNumberFormat="1" applyBorder="1"/>
    <xf numFmtId="1" fontId="0" fillId="0" borderId="0" xfId="0" applyNumberFormat="1" applyBorder="1"/>
    <xf numFmtId="1" fontId="0" fillId="0" borderId="5" xfId="0" applyNumberFormat="1" applyBorder="1"/>
    <xf numFmtId="165" fontId="0" fillId="0" borderId="4" xfId="0" applyNumberFormat="1" applyBorder="1"/>
    <xf numFmtId="165" fontId="0" fillId="0" borderId="0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1" fontId="0" fillId="0" borderId="8" xfId="0" applyNumberFormat="1" applyBorder="1"/>
    <xf numFmtId="0" fontId="0" fillId="0" borderId="6" xfId="0" applyBorder="1"/>
    <xf numFmtId="0" fontId="0" fillId="0" borderId="8" xfId="0" applyBorder="1"/>
    <xf numFmtId="164" fontId="0" fillId="0" borderId="5" xfId="0" applyNumberFormat="1" applyBorder="1"/>
    <xf numFmtId="164" fontId="0" fillId="0" borderId="0" xfId="0" applyNumberFormat="1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5" borderId="0" xfId="0" applyFill="1"/>
    <xf numFmtId="0" fontId="0" fillId="5" borderId="9" xfId="0" applyFill="1" applyBorder="1"/>
    <xf numFmtId="0" fontId="1" fillId="3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PI!$A$11:$A$2611</c:f>
              <c:numCache>
                <c:formatCode>0.0000</c:formatCode>
                <c:ptCount val="2601"/>
                <c:pt idx="0">
                  <c:v>-0.114</c:v>
                </c:pt>
                <c:pt idx="1">
                  <c:v>-0.50700000000000001</c:v>
                </c:pt>
                <c:pt idx="2">
                  <c:v>-0.246</c:v>
                </c:pt>
                <c:pt idx="3">
                  <c:v>-0.45</c:v>
                </c:pt>
                <c:pt idx="4">
                  <c:v>-0.67300000000000004</c:v>
                </c:pt>
                <c:pt idx="5">
                  <c:v>0.504</c:v>
                </c:pt>
                <c:pt idx="6">
                  <c:v>-0.218</c:v>
                </c:pt>
                <c:pt idx="7">
                  <c:v>0.96299999999999997</c:v>
                </c:pt>
                <c:pt idx="8">
                  <c:v>0.14299999999999999</c:v>
                </c:pt>
                <c:pt idx="9">
                  <c:v>0.60099999999999998</c:v>
                </c:pt>
                <c:pt idx="10">
                  <c:v>-0.88200000000000001</c:v>
                </c:pt>
                <c:pt idx="11">
                  <c:v>0.317</c:v>
                </c:pt>
                <c:pt idx="12">
                  <c:v>-0.74</c:v>
                </c:pt>
                <c:pt idx="13">
                  <c:v>-0.246</c:v>
                </c:pt>
                <c:pt idx="14">
                  <c:v>-0.84299999999999997</c:v>
                </c:pt>
                <c:pt idx="15">
                  <c:v>-0.80900000000000005</c:v>
                </c:pt>
                <c:pt idx="16">
                  <c:v>0.35599999999999998</c:v>
                </c:pt>
                <c:pt idx="17">
                  <c:v>0.60499999999999998</c:v>
                </c:pt>
                <c:pt idx="18">
                  <c:v>-0.95</c:v>
                </c:pt>
                <c:pt idx="19">
                  <c:v>0.70899999999999996</c:v>
                </c:pt>
                <c:pt idx="20">
                  <c:v>-0.65900000000000003</c:v>
                </c:pt>
                <c:pt idx="21">
                  <c:v>-0.90800000000000003</c:v>
                </c:pt>
                <c:pt idx="22">
                  <c:v>0.623</c:v>
                </c:pt>
                <c:pt idx="23">
                  <c:v>0.05</c:v>
                </c:pt>
                <c:pt idx="24">
                  <c:v>-0.88800000000000001</c:v>
                </c:pt>
                <c:pt idx="25">
                  <c:v>-0.48599999999999999</c:v>
                </c:pt>
                <c:pt idx="26">
                  <c:v>-0.34799999999999998</c:v>
                </c:pt>
                <c:pt idx="27">
                  <c:v>-0.43099999999999999</c:v>
                </c:pt>
                <c:pt idx="28">
                  <c:v>-0.82</c:v>
                </c:pt>
                <c:pt idx="29">
                  <c:v>0.44</c:v>
                </c:pt>
                <c:pt idx="30">
                  <c:v>-0.64500000000000002</c:v>
                </c:pt>
                <c:pt idx="31">
                  <c:v>-0.99399999999999999</c:v>
                </c:pt>
                <c:pt idx="32">
                  <c:v>-0.18099999999999999</c:v>
                </c:pt>
                <c:pt idx="33">
                  <c:v>0.85699999999999998</c:v>
                </c:pt>
                <c:pt idx="34">
                  <c:v>8.7999999999999995E-2</c:v>
                </c:pt>
                <c:pt idx="35">
                  <c:v>3.6999999999999998E-2</c:v>
                </c:pt>
                <c:pt idx="36">
                  <c:v>0.23599999999999999</c:v>
                </c:pt>
                <c:pt idx="37">
                  <c:v>-0.97399999999999998</c:v>
                </c:pt>
                <c:pt idx="38">
                  <c:v>-0.91200000000000003</c:v>
                </c:pt>
                <c:pt idx="39">
                  <c:v>-0.46400000000000002</c:v>
                </c:pt>
                <c:pt idx="40">
                  <c:v>-0.96499999999999997</c:v>
                </c:pt>
                <c:pt idx="41">
                  <c:v>-0.60799999999999998</c:v>
                </c:pt>
                <c:pt idx="42">
                  <c:v>0.86099999999999999</c:v>
                </c:pt>
                <c:pt idx="43">
                  <c:v>0.42799999999999999</c:v>
                </c:pt>
                <c:pt idx="44">
                  <c:v>0.89900000000000002</c:v>
                </c:pt>
                <c:pt idx="45">
                  <c:v>0.21199999999999999</c:v>
                </c:pt>
                <c:pt idx="46">
                  <c:v>0.70799999999999996</c:v>
                </c:pt>
                <c:pt idx="47">
                  <c:v>0.77200000000000002</c:v>
                </c:pt>
                <c:pt idx="48">
                  <c:v>0.374</c:v>
                </c:pt>
                <c:pt idx="49">
                  <c:v>0.64200000000000002</c:v>
                </c:pt>
                <c:pt idx="50">
                  <c:v>-0.90600000000000003</c:v>
                </c:pt>
                <c:pt idx="51">
                  <c:v>0.16500000000000001</c:v>
                </c:pt>
                <c:pt idx="52">
                  <c:v>-0.93300000000000005</c:v>
                </c:pt>
                <c:pt idx="53">
                  <c:v>-0.66500000000000004</c:v>
                </c:pt>
                <c:pt idx="54">
                  <c:v>0.36399999999999999</c:v>
                </c:pt>
                <c:pt idx="55">
                  <c:v>5.8999999999999997E-2</c:v>
                </c:pt>
                <c:pt idx="56">
                  <c:v>0.20300000000000001</c:v>
                </c:pt>
                <c:pt idx="57">
                  <c:v>0.86099999999999999</c:v>
                </c:pt>
                <c:pt idx="58">
                  <c:v>-0.92300000000000004</c:v>
                </c:pt>
                <c:pt idx="59">
                  <c:v>0.40300000000000002</c:v>
                </c:pt>
                <c:pt idx="60">
                  <c:v>-0.49</c:v>
                </c:pt>
                <c:pt idx="61">
                  <c:v>-0.312</c:v>
                </c:pt>
                <c:pt idx="62">
                  <c:v>0.84899999999999998</c:v>
                </c:pt>
                <c:pt idx="63">
                  <c:v>-0.45200000000000001</c:v>
                </c:pt>
                <c:pt idx="64">
                  <c:v>0.84599999999999997</c:v>
                </c:pt>
                <c:pt idx="65">
                  <c:v>-0.878</c:v>
                </c:pt>
                <c:pt idx="66">
                  <c:v>-0.13800000000000001</c:v>
                </c:pt>
                <c:pt idx="67">
                  <c:v>0.51400000000000001</c:v>
                </c:pt>
                <c:pt idx="68">
                  <c:v>-0.22800000000000001</c:v>
                </c:pt>
                <c:pt idx="69">
                  <c:v>0.72099999999999997</c:v>
                </c:pt>
                <c:pt idx="70">
                  <c:v>0.69699999999999995</c:v>
                </c:pt>
                <c:pt idx="71">
                  <c:v>0.95399999999999996</c:v>
                </c:pt>
                <c:pt idx="72">
                  <c:v>-0.57099999999999995</c:v>
                </c:pt>
                <c:pt idx="73">
                  <c:v>0.752</c:v>
                </c:pt>
                <c:pt idx="74">
                  <c:v>-0.42</c:v>
                </c:pt>
                <c:pt idx="75">
                  <c:v>0.70799999999999996</c:v>
                </c:pt>
                <c:pt idx="76">
                  <c:v>1</c:v>
                </c:pt>
                <c:pt idx="77">
                  <c:v>0.17</c:v>
                </c:pt>
                <c:pt idx="78">
                  <c:v>-6.2E-2</c:v>
                </c:pt>
                <c:pt idx="79">
                  <c:v>-0.95699999999999996</c:v>
                </c:pt>
                <c:pt idx="80">
                  <c:v>0.39900000000000002</c:v>
                </c:pt>
                <c:pt idx="81">
                  <c:v>-0.89600000000000002</c:v>
                </c:pt>
                <c:pt idx="82">
                  <c:v>-0.80800000000000005</c:v>
                </c:pt>
                <c:pt idx="83">
                  <c:v>0.871</c:v>
                </c:pt>
                <c:pt idx="84">
                  <c:v>-2.9000000000000001E-2</c:v>
                </c:pt>
                <c:pt idx="85">
                  <c:v>1.6E-2</c:v>
                </c:pt>
                <c:pt idx="86">
                  <c:v>-0.73199999999999998</c:v>
                </c:pt>
                <c:pt idx="87">
                  <c:v>0.23899999999999999</c:v>
                </c:pt>
                <c:pt idx="88">
                  <c:v>-0.32100000000000001</c:v>
                </c:pt>
                <c:pt idx="89">
                  <c:v>-0.63600000000000001</c:v>
                </c:pt>
                <c:pt idx="90">
                  <c:v>0.27300000000000002</c:v>
                </c:pt>
                <c:pt idx="91">
                  <c:v>-0.42</c:v>
                </c:pt>
                <c:pt idx="92">
                  <c:v>-0.32900000000000001</c:v>
                </c:pt>
                <c:pt idx="93">
                  <c:v>-0.69199999999999995</c:v>
                </c:pt>
                <c:pt idx="94">
                  <c:v>0.153</c:v>
                </c:pt>
                <c:pt idx="95">
                  <c:v>-0.80100000000000005</c:v>
                </c:pt>
                <c:pt idx="96">
                  <c:v>-0.72499999999999998</c:v>
                </c:pt>
                <c:pt idx="97">
                  <c:v>0.98299999999999998</c:v>
                </c:pt>
                <c:pt idx="98">
                  <c:v>0.40799999999999997</c:v>
                </c:pt>
                <c:pt idx="99">
                  <c:v>0.82</c:v>
                </c:pt>
                <c:pt idx="100">
                  <c:v>0.69199999999999995</c:v>
                </c:pt>
                <c:pt idx="101">
                  <c:v>0.29199999999999998</c:v>
                </c:pt>
                <c:pt idx="102">
                  <c:v>-0.215</c:v>
                </c:pt>
                <c:pt idx="103">
                  <c:v>0.48399999999999999</c:v>
                </c:pt>
                <c:pt idx="104">
                  <c:v>0.78700000000000003</c:v>
                </c:pt>
                <c:pt idx="105">
                  <c:v>0.36599999999999999</c:v>
                </c:pt>
                <c:pt idx="106">
                  <c:v>0.54500000000000004</c:v>
                </c:pt>
                <c:pt idx="107">
                  <c:v>4.0000000000000001E-3</c:v>
                </c:pt>
                <c:pt idx="108">
                  <c:v>8.3000000000000004E-2</c:v>
                </c:pt>
                <c:pt idx="109">
                  <c:v>9.1999999999999998E-2</c:v>
                </c:pt>
                <c:pt idx="110">
                  <c:v>-0.83399999999999996</c:v>
                </c:pt>
                <c:pt idx="111">
                  <c:v>0.58899999999999997</c:v>
                </c:pt>
                <c:pt idx="112">
                  <c:v>-0.70099999999999996</c:v>
                </c:pt>
                <c:pt idx="113">
                  <c:v>0.151</c:v>
                </c:pt>
                <c:pt idx="114">
                  <c:v>-0.78200000000000003</c:v>
                </c:pt>
                <c:pt idx="115">
                  <c:v>0.70099999999999996</c:v>
                </c:pt>
                <c:pt idx="116">
                  <c:v>-0.10199999999999999</c:v>
                </c:pt>
                <c:pt idx="117">
                  <c:v>1.4999999999999999E-2</c:v>
                </c:pt>
                <c:pt idx="118">
                  <c:v>-0.84199999999999997</c:v>
                </c:pt>
                <c:pt idx="119">
                  <c:v>-0.80300000000000005</c:v>
                </c:pt>
                <c:pt idx="120">
                  <c:v>0.47399999999999998</c:v>
                </c:pt>
                <c:pt idx="121">
                  <c:v>0.45800000000000002</c:v>
                </c:pt>
                <c:pt idx="122">
                  <c:v>7.9000000000000001E-2</c:v>
                </c:pt>
                <c:pt idx="123">
                  <c:v>-0.90300000000000002</c:v>
                </c:pt>
                <c:pt idx="124">
                  <c:v>7.0000000000000001E-3</c:v>
                </c:pt>
                <c:pt idx="125">
                  <c:v>0.371</c:v>
                </c:pt>
                <c:pt idx="126">
                  <c:v>-0.78700000000000003</c:v>
                </c:pt>
                <c:pt idx="127">
                  <c:v>-0.52100000000000002</c:v>
                </c:pt>
                <c:pt idx="128">
                  <c:v>0.57299999999999995</c:v>
                </c:pt>
                <c:pt idx="129">
                  <c:v>0.67300000000000004</c:v>
                </c:pt>
                <c:pt idx="130">
                  <c:v>-0.82199999999999995</c:v>
                </c:pt>
                <c:pt idx="131">
                  <c:v>0.59799999999999998</c:v>
                </c:pt>
                <c:pt idx="132">
                  <c:v>-0.53800000000000003</c:v>
                </c:pt>
                <c:pt idx="133">
                  <c:v>-0.38500000000000001</c:v>
                </c:pt>
                <c:pt idx="134">
                  <c:v>-0.879</c:v>
                </c:pt>
                <c:pt idx="135">
                  <c:v>0.48799999999999999</c:v>
                </c:pt>
                <c:pt idx="136">
                  <c:v>0.79500000000000004</c:v>
                </c:pt>
                <c:pt idx="137">
                  <c:v>-0.313</c:v>
                </c:pt>
                <c:pt idx="138">
                  <c:v>0.64200000000000002</c:v>
                </c:pt>
                <c:pt idx="139">
                  <c:v>-5.6000000000000001E-2</c:v>
                </c:pt>
                <c:pt idx="140">
                  <c:v>0.998</c:v>
                </c:pt>
                <c:pt idx="141">
                  <c:v>-0.58699999999999997</c:v>
                </c:pt>
                <c:pt idx="142">
                  <c:v>0.50800000000000001</c:v>
                </c:pt>
                <c:pt idx="143">
                  <c:v>-0.58799999999999997</c:v>
                </c:pt>
                <c:pt idx="144">
                  <c:v>-0.104</c:v>
                </c:pt>
                <c:pt idx="145">
                  <c:v>-0.17499999999999999</c:v>
                </c:pt>
                <c:pt idx="146">
                  <c:v>-2.7E-2</c:v>
                </c:pt>
                <c:pt idx="147">
                  <c:v>0.56599999999999995</c:v>
                </c:pt>
                <c:pt idx="148">
                  <c:v>-0.27200000000000002</c:v>
                </c:pt>
                <c:pt idx="149">
                  <c:v>-0.48199999999999998</c:v>
                </c:pt>
                <c:pt idx="150">
                  <c:v>0.70399999999999996</c:v>
                </c:pt>
                <c:pt idx="151">
                  <c:v>-0.441</c:v>
                </c:pt>
                <c:pt idx="152">
                  <c:v>-0.38700000000000001</c:v>
                </c:pt>
                <c:pt idx="153">
                  <c:v>0.96199999999999997</c:v>
                </c:pt>
                <c:pt idx="154">
                  <c:v>0.307</c:v>
                </c:pt>
                <c:pt idx="155">
                  <c:v>-8.7999999999999995E-2</c:v>
                </c:pt>
                <c:pt idx="156">
                  <c:v>-0.38500000000000001</c:v>
                </c:pt>
                <c:pt idx="157">
                  <c:v>-0.999</c:v>
                </c:pt>
                <c:pt idx="158">
                  <c:v>-0.97</c:v>
                </c:pt>
                <c:pt idx="159">
                  <c:v>0.98599999999999999</c:v>
                </c:pt>
                <c:pt idx="160">
                  <c:v>-1</c:v>
                </c:pt>
                <c:pt idx="161">
                  <c:v>0.41399999999999998</c:v>
                </c:pt>
                <c:pt idx="162">
                  <c:v>0.40799999999999997</c:v>
                </c:pt>
                <c:pt idx="163">
                  <c:v>-0.88300000000000001</c:v>
                </c:pt>
                <c:pt idx="164">
                  <c:v>-0.32200000000000001</c:v>
                </c:pt>
                <c:pt idx="165">
                  <c:v>-0.40600000000000003</c:v>
                </c:pt>
                <c:pt idx="166">
                  <c:v>-0.94599999999999995</c:v>
                </c:pt>
                <c:pt idx="167">
                  <c:v>-0.46800000000000003</c:v>
                </c:pt>
                <c:pt idx="168">
                  <c:v>0.65200000000000002</c:v>
                </c:pt>
                <c:pt idx="169">
                  <c:v>0.57499999999999996</c:v>
                </c:pt>
                <c:pt idx="170">
                  <c:v>2.3E-2</c:v>
                </c:pt>
                <c:pt idx="171">
                  <c:v>3.4000000000000002E-2</c:v>
                </c:pt>
                <c:pt idx="172">
                  <c:v>0.219</c:v>
                </c:pt>
                <c:pt idx="173">
                  <c:v>0.85299999999999998</c:v>
                </c:pt>
                <c:pt idx="174">
                  <c:v>0.78600000000000003</c:v>
                </c:pt>
                <c:pt idx="175">
                  <c:v>-0.23699999999999999</c:v>
                </c:pt>
                <c:pt idx="176">
                  <c:v>-0.35899999999999999</c:v>
                </c:pt>
                <c:pt idx="177">
                  <c:v>-0.44400000000000001</c:v>
                </c:pt>
                <c:pt idx="178">
                  <c:v>0.76500000000000001</c:v>
                </c:pt>
                <c:pt idx="179">
                  <c:v>0.61299999999999999</c:v>
                </c:pt>
                <c:pt idx="180">
                  <c:v>-0.156</c:v>
                </c:pt>
                <c:pt idx="181">
                  <c:v>-0.38700000000000001</c:v>
                </c:pt>
                <c:pt idx="182">
                  <c:v>0.65100000000000002</c:v>
                </c:pt>
                <c:pt idx="183">
                  <c:v>-0.41299999999999998</c:v>
                </c:pt>
                <c:pt idx="184">
                  <c:v>-0.84499999999999997</c:v>
                </c:pt>
                <c:pt idx="185">
                  <c:v>0.112</c:v>
                </c:pt>
                <c:pt idx="186">
                  <c:v>-0.68799999999999994</c:v>
                </c:pt>
                <c:pt idx="187">
                  <c:v>4.4999999999999998E-2</c:v>
                </c:pt>
                <c:pt idx="188">
                  <c:v>0.04</c:v>
                </c:pt>
                <c:pt idx="189">
                  <c:v>-0.751</c:v>
                </c:pt>
                <c:pt idx="190">
                  <c:v>0.55500000000000005</c:v>
                </c:pt>
                <c:pt idx="191">
                  <c:v>0.54600000000000004</c:v>
                </c:pt>
                <c:pt idx="192">
                  <c:v>0.83499999999999996</c:v>
                </c:pt>
                <c:pt idx="193">
                  <c:v>0.01</c:v>
                </c:pt>
                <c:pt idx="194">
                  <c:v>0.96699999999999997</c:v>
                </c:pt>
                <c:pt idx="195">
                  <c:v>0.192</c:v>
                </c:pt>
                <c:pt idx="196">
                  <c:v>0.34599999999999997</c:v>
                </c:pt>
                <c:pt idx="197">
                  <c:v>-4.2000000000000003E-2</c:v>
                </c:pt>
                <c:pt idx="198">
                  <c:v>0.39400000000000002</c:v>
                </c:pt>
                <c:pt idx="199">
                  <c:v>0.46800000000000003</c:v>
                </c:pt>
                <c:pt idx="200">
                  <c:v>-0.90500000000000003</c:v>
                </c:pt>
                <c:pt idx="201">
                  <c:v>-0.997</c:v>
                </c:pt>
                <c:pt idx="202">
                  <c:v>-0.89800000000000002</c:v>
                </c:pt>
                <c:pt idx="203">
                  <c:v>0.85399999999999998</c:v>
                </c:pt>
                <c:pt idx="204">
                  <c:v>0.99399999999999999</c:v>
                </c:pt>
                <c:pt idx="205">
                  <c:v>-0.77900000000000003</c:v>
                </c:pt>
                <c:pt idx="206">
                  <c:v>-5.2999999999999999E-2</c:v>
                </c:pt>
                <c:pt idx="207">
                  <c:v>-0.47499999999999998</c:v>
                </c:pt>
                <c:pt idx="208">
                  <c:v>-0.04</c:v>
                </c:pt>
                <c:pt idx="209">
                  <c:v>-0.249</c:v>
                </c:pt>
                <c:pt idx="210">
                  <c:v>-0.28299999999999997</c:v>
                </c:pt>
                <c:pt idx="211">
                  <c:v>0.40799999999999997</c:v>
                </c:pt>
                <c:pt idx="212">
                  <c:v>-0.82</c:v>
                </c:pt>
                <c:pt idx="213">
                  <c:v>-0.879</c:v>
                </c:pt>
                <c:pt idx="214">
                  <c:v>-0.159</c:v>
                </c:pt>
                <c:pt idx="215">
                  <c:v>-0.16600000000000001</c:v>
                </c:pt>
                <c:pt idx="216">
                  <c:v>0.71399999999999997</c:v>
                </c:pt>
                <c:pt idx="217">
                  <c:v>-0.41899999999999998</c:v>
                </c:pt>
                <c:pt idx="218">
                  <c:v>2.1999999999999999E-2</c:v>
                </c:pt>
                <c:pt idx="219">
                  <c:v>-0.35199999999999998</c:v>
                </c:pt>
                <c:pt idx="220">
                  <c:v>-0.51500000000000001</c:v>
                </c:pt>
                <c:pt idx="221">
                  <c:v>0.08</c:v>
                </c:pt>
                <c:pt idx="222">
                  <c:v>0.94699999999999995</c:v>
                </c:pt>
                <c:pt idx="223">
                  <c:v>0.39200000000000002</c:v>
                </c:pt>
                <c:pt idx="224">
                  <c:v>-0.499</c:v>
                </c:pt>
                <c:pt idx="225">
                  <c:v>-0.52100000000000002</c:v>
                </c:pt>
                <c:pt idx="226">
                  <c:v>0.874</c:v>
                </c:pt>
                <c:pt idx="227">
                  <c:v>0.877</c:v>
                </c:pt>
                <c:pt idx="228">
                  <c:v>-0.83099999999999996</c:v>
                </c:pt>
                <c:pt idx="229">
                  <c:v>-0.69699999999999995</c:v>
                </c:pt>
                <c:pt idx="230">
                  <c:v>-0.68700000000000006</c:v>
                </c:pt>
                <c:pt idx="231">
                  <c:v>0.83599999999999997</c:v>
                </c:pt>
                <c:pt idx="232">
                  <c:v>-9.0999999999999998E-2</c:v>
                </c:pt>
                <c:pt idx="233">
                  <c:v>0.20100000000000001</c:v>
                </c:pt>
                <c:pt idx="234">
                  <c:v>0.65100000000000002</c:v>
                </c:pt>
                <c:pt idx="235">
                  <c:v>0.86399999999999999</c:v>
                </c:pt>
                <c:pt idx="236">
                  <c:v>0.96099999999999997</c:v>
                </c:pt>
                <c:pt idx="237">
                  <c:v>-0.19900000000000001</c:v>
                </c:pt>
                <c:pt idx="238">
                  <c:v>0.30199999999999999</c:v>
                </c:pt>
                <c:pt idx="239">
                  <c:v>-0.58799999999999997</c:v>
                </c:pt>
                <c:pt idx="240">
                  <c:v>-0.89900000000000002</c:v>
                </c:pt>
                <c:pt idx="241">
                  <c:v>-0.53800000000000003</c:v>
                </c:pt>
                <c:pt idx="242">
                  <c:v>-0.312</c:v>
                </c:pt>
                <c:pt idx="243">
                  <c:v>6.8000000000000005E-2</c:v>
                </c:pt>
                <c:pt idx="244">
                  <c:v>0.19400000000000001</c:v>
                </c:pt>
                <c:pt idx="245">
                  <c:v>-0.317</c:v>
                </c:pt>
                <c:pt idx="246">
                  <c:v>-0.624</c:v>
                </c:pt>
                <c:pt idx="247">
                  <c:v>-0.79700000000000004</c:v>
                </c:pt>
                <c:pt idx="248">
                  <c:v>-0.42799999999999999</c:v>
                </c:pt>
                <c:pt idx="249">
                  <c:v>0.17199999999999999</c:v>
                </c:pt>
                <c:pt idx="250">
                  <c:v>0.80300000000000005</c:v>
                </c:pt>
                <c:pt idx="251">
                  <c:v>-0.53800000000000003</c:v>
                </c:pt>
                <c:pt idx="252">
                  <c:v>-0.56899999999999995</c:v>
                </c:pt>
                <c:pt idx="253">
                  <c:v>0.308</c:v>
                </c:pt>
                <c:pt idx="254">
                  <c:v>0.78300000000000003</c:v>
                </c:pt>
                <c:pt idx="255">
                  <c:v>-3.6999999999999998E-2</c:v>
                </c:pt>
                <c:pt idx="256">
                  <c:v>-0.92300000000000004</c:v>
                </c:pt>
                <c:pt idx="257">
                  <c:v>0.92300000000000004</c:v>
                </c:pt>
                <c:pt idx="258">
                  <c:v>0.33600000000000002</c:v>
                </c:pt>
                <c:pt idx="259">
                  <c:v>-0.23100000000000001</c:v>
                </c:pt>
                <c:pt idx="260">
                  <c:v>-0.219</c:v>
                </c:pt>
                <c:pt idx="261">
                  <c:v>-3.0000000000000001E-3</c:v>
                </c:pt>
                <c:pt idx="262">
                  <c:v>0.875</c:v>
                </c:pt>
                <c:pt idx="263">
                  <c:v>0.98799999999999999</c:v>
                </c:pt>
                <c:pt idx="264">
                  <c:v>0.57199999999999995</c:v>
                </c:pt>
                <c:pt idx="265">
                  <c:v>0.34599999999999997</c:v>
                </c:pt>
                <c:pt idx="266">
                  <c:v>0.45</c:v>
                </c:pt>
                <c:pt idx="267">
                  <c:v>0.65400000000000003</c:v>
                </c:pt>
                <c:pt idx="268">
                  <c:v>-0.66900000000000004</c:v>
                </c:pt>
                <c:pt idx="269">
                  <c:v>-0.31900000000000001</c:v>
                </c:pt>
                <c:pt idx="270">
                  <c:v>-0.68</c:v>
                </c:pt>
                <c:pt idx="271">
                  <c:v>0.54900000000000004</c:v>
                </c:pt>
                <c:pt idx="272">
                  <c:v>-0.33</c:v>
                </c:pt>
                <c:pt idx="273">
                  <c:v>0.58099999999999996</c:v>
                </c:pt>
                <c:pt idx="274">
                  <c:v>-2E-3</c:v>
                </c:pt>
                <c:pt idx="275">
                  <c:v>-0.186</c:v>
                </c:pt>
                <c:pt idx="276">
                  <c:v>-0.879</c:v>
                </c:pt>
                <c:pt idx="277">
                  <c:v>-0.75</c:v>
                </c:pt>
                <c:pt idx="278">
                  <c:v>-0.57399999999999995</c:v>
                </c:pt>
                <c:pt idx="279">
                  <c:v>-0.72299999999999998</c:v>
                </c:pt>
                <c:pt idx="280">
                  <c:v>0.76900000000000002</c:v>
                </c:pt>
                <c:pt idx="281">
                  <c:v>0.17899999999999999</c:v>
                </c:pt>
                <c:pt idx="282">
                  <c:v>-6.5000000000000002E-2</c:v>
                </c:pt>
                <c:pt idx="283">
                  <c:v>-0.26700000000000002</c:v>
                </c:pt>
                <c:pt idx="284">
                  <c:v>0.76300000000000001</c:v>
                </c:pt>
                <c:pt idx="285">
                  <c:v>0.54600000000000004</c:v>
                </c:pt>
                <c:pt idx="286">
                  <c:v>-0.95199999999999996</c:v>
                </c:pt>
                <c:pt idx="287">
                  <c:v>-0.54600000000000004</c:v>
                </c:pt>
                <c:pt idx="288">
                  <c:v>0.4</c:v>
                </c:pt>
                <c:pt idx="289">
                  <c:v>-0.94299999999999995</c:v>
                </c:pt>
                <c:pt idx="290">
                  <c:v>-0.375</c:v>
                </c:pt>
                <c:pt idx="291">
                  <c:v>-0.8</c:v>
                </c:pt>
                <c:pt idx="292">
                  <c:v>4.2999999999999997E-2</c:v>
                </c:pt>
                <c:pt idx="293">
                  <c:v>0.62</c:v>
                </c:pt>
                <c:pt idx="294">
                  <c:v>-0.63</c:v>
                </c:pt>
                <c:pt idx="295">
                  <c:v>0.56200000000000006</c:v>
                </c:pt>
                <c:pt idx="296">
                  <c:v>0.72399999999999998</c:v>
                </c:pt>
                <c:pt idx="297">
                  <c:v>0.38</c:v>
                </c:pt>
                <c:pt idx="298">
                  <c:v>-9.6000000000000002E-2</c:v>
                </c:pt>
                <c:pt idx="299">
                  <c:v>4.8000000000000001E-2</c:v>
                </c:pt>
                <c:pt idx="300">
                  <c:v>-0.40600000000000003</c:v>
                </c:pt>
                <c:pt idx="301">
                  <c:v>-0.17299999999999999</c:v>
                </c:pt>
                <c:pt idx="302">
                  <c:v>-7.8E-2</c:v>
                </c:pt>
                <c:pt idx="303">
                  <c:v>-0.58199999999999996</c:v>
                </c:pt>
                <c:pt idx="304">
                  <c:v>0.19500000000000001</c:v>
                </c:pt>
                <c:pt idx="305">
                  <c:v>0.377</c:v>
                </c:pt>
                <c:pt idx="306">
                  <c:v>0.40100000000000002</c:v>
                </c:pt>
                <c:pt idx="307">
                  <c:v>-0.69799999999999995</c:v>
                </c:pt>
                <c:pt idx="308">
                  <c:v>-0.95399999999999996</c:v>
                </c:pt>
                <c:pt idx="309">
                  <c:v>0.82399999999999995</c:v>
                </c:pt>
                <c:pt idx="310">
                  <c:v>0.88400000000000001</c:v>
                </c:pt>
                <c:pt idx="311">
                  <c:v>-0.30399999999999999</c:v>
                </c:pt>
                <c:pt idx="312">
                  <c:v>-0.67100000000000004</c:v>
                </c:pt>
                <c:pt idx="313">
                  <c:v>-0.35099999999999998</c:v>
                </c:pt>
                <c:pt idx="314">
                  <c:v>-0.84899999999999998</c:v>
                </c:pt>
                <c:pt idx="315">
                  <c:v>0.83099999999999996</c:v>
                </c:pt>
                <c:pt idx="316">
                  <c:v>-0.86499999999999999</c:v>
                </c:pt>
                <c:pt idx="317">
                  <c:v>-0.83599999999999997</c:v>
                </c:pt>
                <c:pt idx="318">
                  <c:v>-8.4000000000000005E-2</c:v>
                </c:pt>
                <c:pt idx="319">
                  <c:v>-1.9E-2</c:v>
                </c:pt>
                <c:pt idx="320">
                  <c:v>-1</c:v>
                </c:pt>
                <c:pt idx="321">
                  <c:v>0.104</c:v>
                </c:pt>
                <c:pt idx="322">
                  <c:v>-8.9999999999999993E-3</c:v>
                </c:pt>
                <c:pt idx="323">
                  <c:v>0.11899999999999999</c:v>
                </c:pt>
                <c:pt idx="324">
                  <c:v>5.8999999999999997E-2</c:v>
                </c:pt>
                <c:pt idx="325">
                  <c:v>0.24099999999999999</c:v>
                </c:pt>
                <c:pt idx="326">
                  <c:v>0.71799999999999997</c:v>
                </c:pt>
                <c:pt idx="327">
                  <c:v>0.13800000000000001</c:v>
                </c:pt>
                <c:pt idx="328">
                  <c:v>8.7999999999999995E-2</c:v>
                </c:pt>
                <c:pt idx="329">
                  <c:v>-0.40799999999999997</c:v>
                </c:pt>
                <c:pt idx="330">
                  <c:v>-0.17699999999999999</c:v>
                </c:pt>
                <c:pt idx="331">
                  <c:v>0.61899999999999999</c:v>
                </c:pt>
                <c:pt idx="332">
                  <c:v>-0.42099999999999999</c:v>
                </c:pt>
                <c:pt idx="333">
                  <c:v>-0.19600000000000001</c:v>
                </c:pt>
                <c:pt idx="334">
                  <c:v>-0.61899999999999999</c:v>
                </c:pt>
                <c:pt idx="335">
                  <c:v>-0.81</c:v>
                </c:pt>
                <c:pt idx="336">
                  <c:v>0.308</c:v>
                </c:pt>
                <c:pt idx="337">
                  <c:v>0.7</c:v>
                </c:pt>
                <c:pt idx="338">
                  <c:v>0.42199999999999999</c:v>
                </c:pt>
                <c:pt idx="339">
                  <c:v>0.246</c:v>
                </c:pt>
                <c:pt idx="340">
                  <c:v>-0.60699999999999998</c:v>
                </c:pt>
                <c:pt idx="341">
                  <c:v>-0.245</c:v>
                </c:pt>
                <c:pt idx="342">
                  <c:v>0.41099999999999998</c:v>
                </c:pt>
                <c:pt idx="343">
                  <c:v>-0.21099999999999999</c:v>
                </c:pt>
                <c:pt idx="344">
                  <c:v>-0.81799999999999995</c:v>
                </c:pt>
                <c:pt idx="345">
                  <c:v>-0.94399999999999995</c:v>
                </c:pt>
                <c:pt idx="346">
                  <c:v>-0.94599999999999995</c:v>
                </c:pt>
                <c:pt idx="347">
                  <c:v>-0.99199999999999999</c:v>
                </c:pt>
                <c:pt idx="348">
                  <c:v>-0.60499999999999998</c:v>
                </c:pt>
                <c:pt idx="349">
                  <c:v>6.2E-2</c:v>
                </c:pt>
                <c:pt idx="350">
                  <c:v>2.5000000000000001E-2</c:v>
                </c:pt>
                <c:pt idx="351">
                  <c:v>0.24099999999999999</c:v>
                </c:pt>
                <c:pt idx="352">
                  <c:v>0.84299999999999997</c:v>
                </c:pt>
                <c:pt idx="353">
                  <c:v>-0.37</c:v>
                </c:pt>
                <c:pt idx="354">
                  <c:v>0.84</c:v>
                </c:pt>
                <c:pt idx="355">
                  <c:v>-0.40300000000000002</c:v>
                </c:pt>
                <c:pt idx="356">
                  <c:v>0.93400000000000005</c:v>
                </c:pt>
                <c:pt idx="357">
                  <c:v>0.161</c:v>
                </c:pt>
                <c:pt idx="358">
                  <c:v>-0.14499999999999999</c:v>
                </c:pt>
                <c:pt idx="359">
                  <c:v>0.316</c:v>
                </c:pt>
                <c:pt idx="360">
                  <c:v>0.624</c:v>
                </c:pt>
                <c:pt idx="361">
                  <c:v>0.40300000000000002</c:v>
                </c:pt>
                <c:pt idx="362">
                  <c:v>-0.54200000000000004</c:v>
                </c:pt>
                <c:pt idx="363">
                  <c:v>3.5999999999999997E-2</c:v>
                </c:pt>
                <c:pt idx="364">
                  <c:v>0.54300000000000004</c:v>
                </c:pt>
                <c:pt idx="365">
                  <c:v>-0.48299999999999998</c:v>
                </c:pt>
                <c:pt idx="366">
                  <c:v>0.45300000000000001</c:v>
                </c:pt>
                <c:pt idx="367">
                  <c:v>-0.58899999999999997</c:v>
                </c:pt>
                <c:pt idx="368">
                  <c:v>-3.5000000000000003E-2</c:v>
                </c:pt>
                <c:pt idx="369">
                  <c:v>0.97899999999999998</c:v>
                </c:pt>
                <c:pt idx="370">
                  <c:v>-3.9E-2</c:v>
                </c:pt>
                <c:pt idx="371">
                  <c:v>-0.88800000000000001</c:v>
                </c:pt>
                <c:pt idx="372">
                  <c:v>-0.69299999999999995</c:v>
                </c:pt>
                <c:pt idx="373">
                  <c:v>-1.0999999999999999E-2</c:v>
                </c:pt>
                <c:pt idx="374">
                  <c:v>0.123</c:v>
                </c:pt>
                <c:pt idx="375">
                  <c:v>-0.57499999999999996</c:v>
                </c:pt>
                <c:pt idx="376">
                  <c:v>-0.629</c:v>
                </c:pt>
                <c:pt idx="377">
                  <c:v>0.22</c:v>
                </c:pt>
                <c:pt idx="378">
                  <c:v>-7.2999999999999995E-2</c:v>
                </c:pt>
                <c:pt idx="379">
                  <c:v>-0.95599999999999996</c:v>
                </c:pt>
                <c:pt idx="380">
                  <c:v>-0.96399999999999997</c:v>
                </c:pt>
                <c:pt idx="381">
                  <c:v>0.69699999999999995</c:v>
                </c:pt>
                <c:pt idx="382">
                  <c:v>-4.1000000000000002E-2</c:v>
                </c:pt>
                <c:pt idx="383">
                  <c:v>0.755</c:v>
                </c:pt>
                <c:pt idx="384">
                  <c:v>0.97599999999999998</c:v>
                </c:pt>
                <c:pt idx="385">
                  <c:v>0.83099999999999996</c:v>
                </c:pt>
                <c:pt idx="386">
                  <c:v>0.28199999999999997</c:v>
                </c:pt>
                <c:pt idx="387">
                  <c:v>0.85899999999999999</c:v>
                </c:pt>
                <c:pt idx="388">
                  <c:v>0.75700000000000001</c:v>
                </c:pt>
                <c:pt idx="389">
                  <c:v>0.54100000000000004</c:v>
                </c:pt>
                <c:pt idx="390">
                  <c:v>0.51400000000000001</c:v>
                </c:pt>
                <c:pt idx="391">
                  <c:v>0.83799999999999997</c:v>
                </c:pt>
                <c:pt idx="392">
                  <c:v>-0.193</c:v>
                </c:pt>
                <c:pt idx="393">
                  <c:v>0.55700000000000005</c:v>
                </c:pt>
                <c:pt idx="394">
                  <c:v>-0.83</c:v>
                </c:pt>
                <c:pt idx="395">
                  <c:v>-0.65600000000000003</c:v>
                </c:pt>
                <c:pt idx="396">
                  <c:v>-0.115</c:v>
                </c:pt>
                <c:pt idx="397">
                  <c:v>6.9000000000000006E-2</c:v>
                </c:pt>
                <c:pt idx="398">
                  <c:v>0.39200000000000002</c:v>
                </c:pt>
                <c:pt idx="399">
                  <c:v>0.183</c:v>
                </c:pt>
                <c:pt idx="400">
                  <c:v>0.73899999999999999</c:v>
                </c:pt>
                <c:pt idx="401">
                  <c:v>-0.65</c:v>
                </c:pt>
                <c:pt idx="402">
                  <c:v>9.1999999999999998E-2</c:v>
                </c:pt>
                <c:pt idx="403">
                  <c:v>0.877</c:v>
                </c:pt>
                <c:pt idx="404">
                  <c:v>0.14399999999999999</c:v>
                </c:pt>
                <c:pt idx="405">
                  <c:v>0.69599999999999995</c:v>
                </c:pt>
                <c:pt idx="406">
                  <c:v>0.28399999999999997</c:v>
                </c:pt>
                <c:pt idx="407">
                  <c:v>-0.20499999999999999</c:v>
                </c:pt>
                <c:pt idx="408">
                  <c:v>0.88800000000000001</c:v>
                </c:pt>
                <c:pt idx="409">
                  <c:v>-0.63700000000000001</c:v>
                </c:pt>
                <c:pt idx="410">
                  <c:v>0.55000000000000004</c:v>
                </c:pt>
                <c:pt idx="411">
                  <c:v>-0.09</c:v>
                </c:pt>
                <c:pt idx="412">
                  <c:v>0.95299999999999996</c:v>
                </c:pt>
                <c:pt idx="413">
                  <c:v>0.36799999999999999</c:v>
                </c:pt>
                <c:pt idx="414">
                  <c:v>-0.69599999999999995</c:v>
                </c:pt>
                <c:pt idx="415">
                  <c:v>0.28100000000000003</c:v>
                </c:pt>
                <c:pt idx="416">
                  <c:v>0.96399999999999997</c:v>
                </c:pt>
                <c:pt idx="417">
                  <c:v>0.73</c:v>
                </c:pt>
                <c:pt idx="418">
                  <c:v>0.86799999999999999</c:v>
                </c:pt>
                <c:pt idx="419">
                  <c:v>-0.54300000000000004</c:v>
                </c:pt>
                <c:pt idx="420">
                  <c:v>0.23499999999999999</c:v>
                </c:pt>
                <c:pt idx="421">
                  <c:v>0.61099999999999999</c:v>
                </c:pt>
                <c:pt idx="422">
                  <c:v>0.372</c:v>
                </c:pt>
                <c:pt idx="423">
                  <c:v>-0.52800000000000002</c:v>
                </c:pt>
                <c:pt idx="424">
                  <c:v>-0.83099999999999996</c:v>
                </c:pt>
                <c:pt idx="425">
                  <c:v>0.247</c:v>
                </c:pt>
                <c:pt idx="426">
                  <c:v>-0.44600000000000001</c:v>
                </c:pt>
                <c:pt idx="427">
                  <c:v>-0.54900000000000004</c:v>
                </c:pt>
                <c:pt idx="428">
                  <c:v>-0.85599999999999998</c:v>
                </c:pt>
                <c:pt idx="429">
                  <c:v>8.5000000000000006E-2</c:v>
                </c:pt>
                <c:pt idx="430">
                  <c:v>-4.7E-2</c:v>
                </c:pt>
                <c:pt idx="431">
                  <c:v>-0.56200000000000006</c:v>
                </c:pt>
                <c:pt idx="432">
                  <c:v>0.92700000000000005</c:v>
                </c:pt>
                <c:pt idx="433">
                  <c:v>0.91700000000000004</c:v>
                </c:pt>
                <c:pt idx="434">
                  <c:v>0.316</c:v>
                </c:pt>
                <c:pt idx="435">
                  <c:v>0.753</c:v>
                </c:pt>
                <c:pt idx="436">
                  <c:v>0.46200000000000002</c:v>
                </c:pt>
                <c:pt idx="437">
                  <c:v>-0.66600000000000004</c:v>
                </c:pt>
                <c:pt idx="438">
                  <c:v>0.91300000000000003</c:v>
                </c:pt>
                <c:pt idx="439">
                  <c:v>-0.33</c:v>
                </c:pt>
                <c:pt idx="440">
                  <c:v>0.47199999999999998</c:v>
                </c:pt>
                <c:pt idx="441">
                  <c:v>-0.627</c:v>
                </c:pt>
                <c:pt idx="442">
                  <c:v>0.4</c:v>
                </c:pt>
                <c:pt idx="443">
                  <c:v>-0.70799999999999996</c:v>
                </c:pt>
                <c:pt idx="444">
                  <c:v>-0.39700000000000002</c:v>
                </c:pt>
                <c:pt idx="445">
                  <c:v>-0.998</c:v>
                </c:pt>
                <c:pt idx="446">
                  <c:v>0.82299999999999995</c:v>
                </c:pt>
                <c:pt idx="447">
                  <c:v>-0.58399999999999996</c:v>
                </c:pt>
                <c:pt idx="448">
                  <c:v>0.59599999999999997</c:v>
                </c:pt>
                <c:pt idx="449">
                  <c:v>0.84699999999999998</c:v>
                </c:pt>
                <c:pt idx="450">
                  <c:v>0.2</c:v>
                </c:pt>
                <c:pt idx="451">
                  <c:v>2.8000000000000001E-2</c:v>
                </c:pt>
                <c:pt idx="452">
                  <c:v>-0.81</c:v>
                </c:pt>
                <c:pt idx="453">
                  <c:v>0.23300000000000001</c:v>
                </c:pt>
                <c:pt idx="454">
                  <c:v>0.35499999999999998</c:v>
                </c:pt>
                <c:pt idx="455">
                  <c:v>-0.48099999999999998</c:v>
                </c:pt>
                <c:pt idx="456">
                  <c:v>-0.66900000000000004</c:v>
                </c:pt>
                <c:pt idx="457">
                  <c:v>0.98899999999999999</c:v>
                </c:pt>
                <c:pt idx="458">
                  <c:v>0.91200000000000003</c:v>
                </c:pt>
                <c:pt idx="459">
                  <c:v>-0.54</c:v>
                </c:pt>
                <c:pt idx="460">
                  <c:v>0.54100000000000004</c:v>
                </c:pt>
                <c:pt idx="461">
                  <c:v>-0.94699999999999995</c:v>
                </c:pt>
                <c:pt idx="462">
                  <c:v>0.41599999999999998</c:v>
                </c:pt>
                <c:pt idx="463">
                  <c:v>0.224</c:v>
                </c:pt>
                <c:pt idx="464">
                  <c:v>0.373</c:v>
                </c:pt>
                <c:pt idx="465">
                  <c:v>0.17199999999999999</c:v>
                </c:pt>
                <c:pt idx="466">
                  <c:v>-8.3000000000000004E-2</c:v>
                </c:pt>
                <c:pt idx="467">
                  <c:v>-0.28399999999999997</c:v>
                </c:pt>
                <c:pt idx="468">
                  <c:v>2.3E-2</c:v>
                </c:pt>
                <c:pt idx="469">
                  <c:v>-8.5999999999999993E-2</c:v>
                </c:pt>
                <c:pt idx="470">
                  <c:v>-0.59199999999999997</c:v>
                </c:pt>
                <c:pt idx="471">
                  <c:v>-0.91500000000000004</c:v>
                </c:pt>
                <c:pt idx="472">
                  <c:v>-0.65700000000000003</c:v>
                </c:pt>
                <c:pt idx="473">
                  <c:v>0.75900000000000001</c:v>
                </c:pt>
                <c:pt idx="474">
                  <c:v>0.64500000000000002</c:v>
                </c:pt>
                <c:pt idx="475">
                  <c:v>0.85199999999999998</c:v>
                </c:pt>
                <c:pt idx="476">
                  <c:v>0.96299999999999997</c:v>
                </c:pt>
                <c:pt idx="477">
                  <c:v>-0.91600000000000004</c:v>
                </c:pt>
                <c:pt idx="478">
                  <c:v>0.48199999999999998</c:v>
                </c:pt>
                <c:pt idx="479">
                  <c:v>-0.11600000000000001</c:v>
                </c:pt>
                <c:pt idx="480">
                  <c:v>-0.98399999999999999</c:v>
                </c:pt>
                <c:pt idx="481">
                  <c:v>0.66300000000000003</c:v>
                </c:pt>
                <c:pt idx="482">
                  <c:v>-0.52600000000000002</c:v>
                </c:pt>
                <c:pt idx="483">
                  <c:v>0.64600000000000002</c:v>
                </c:pt>
                <c:pt idx="484">
                  <c:v>0.04</c:v>
                </c:pt>
                <c:pt idx="485">
                  <c:v>0.92600000000000005</c:v>
                </c:pt>
                <c:pt idx="486">
                  <c:v>-0.26700000000000002</c:v>
                </c:pt>
                <c:pt idx="487">
                  <c:v>-0.73699999999999999</c:v>
                </c:pt>
                <c:pt idx="488">
                  <c:v>0.22500000000000001</c:v>
                </c:pt>
                <c:pt idx="489">
                  <c:v>-0.61399999999999999</c:v>
                </c:pt>
                <c:pt idx="490">
                  <c:v>-0.44600000000000001</c:v>
                </c:pt>
                <c:pt idx="491">
                  <c:v>0.13100000000000001</c:v>
                </c:pt>
                <c:pt idx="492">
                  <c:v>0.72399999999999998</c:v>
                </c:pt>
                <c:pt idx="493">
                  <c:v>-0.34300000000000003</c:v>
                </c:pt>
                <c:pt idx="494">
                  <c:v>-0.83499999999999996</c:v>
                </c:pt>
                <c:pt idx="495">
                  <c:v>-0.53400000000000003</c:v>
                </c:pt>
                <c:pt idx="496">
                  <c:v>-0.629</c:v>
                </c:pt>
                <c:pt idx="497">
                  <c:v>-0.38900000000000001</c:v>
                </c:pt>
                <c:pt idx="498">
                  <c:v>0.88100000000000001</c:v>
                </c:pt>
                <c:pt idx="499">
                  <c:v>-0.35099999999999998</c:v>
                </c:pt>
                <c:pt idx="500">
                  <c:v>0.88700000000000001</c:v>
                </c:pt>
                <c:pt idx="501">
                  <c:v>0.36199999999999999</c:v>
                </c:pt>
                <c:pt idx="502">
                  <c:v>-1</c:v>
                </c:pt>
                <c:pt idx="503">
                  <c:v>0.60199999999999998</c:v>
                </c:pt>
                <c:pt idx="504">
                  <c:v>0.78</c:v>
                </c:pt>
                <c:pt idx="505">
                  <c:v>0.86399999999999999</c:v>
                </c:pt>
                <c:pt idx="506">
                  <c:v>-0.14699999999999999</c:v>
                </c:pt>
                <c:pt idx="507">
                  <c:v>-0.40600000000000003</c:v>
                </c:pt>
                <c:pt idx="508">
                  <c:v>-0.55200000000000005</c:v>
                </c:pt>
                <c:pt idx="509">
                  <c:v>0.83199999999999996</c:v>
                </c:pt>
                <c:pt idx="510">
                  <c:v>-0.57399999999999995</c:v>
                </c:pt>
                <c:pt idx="511">
                  <c:v>-0.85699999999999998</c:v>
                </c:pt>
                <c:pt idx="512">
                  <c:v>0.08</c:v>
                </c:pt>
                <c:pt idx="513">
                  <c:v>0.89700000000000002</c:v>
                </c:pt>
                <c:pt idx="514">
                  <c:v>0.27100000000000002</c:v>
                </c:pt>
                <c:pt idx="515">
                  <c:v>-0.98799999999999999</c:v>
                </c:pt>
                <c:pt idx="516">
                  <c:v>-0.85499999999999998</c:v>
                </c:pt>
                <c:pt idx="517">
                  <c:v>-0.627</c:v>
                </c:pt>
                <c:pt idx="518">
                  <c:v>-0.21199999999999999</c:v>
                </c:pt>
                <c:pt idx="519">
                  <c:v>0.152</c:v>
                </c:pt>
                <c:pt idx="520">
                  <c:v>-0.53900000000000003</c:v>
                </c:pt>
                <c:pt idx="521">
                  <c:v>0.94499999999999995</c:v>
                </c:pt>
                <c:pt idx="522">
                  <c:v>-0.373</c:v>
                </c:pt>
                <c:pt idx="523">
                  <c:v>-0.41699999999999998</c:v>
                </c:pt>
                <c:pt idx="524">
                  <c:v>-0.187</c:v>
                </c:pt>
                <c:pt idx="525">
                  <c:v>-2.7E-2</c:v>
                </c:pt>
                <c:pt idx="526">
                  <c:v>0.98199999999999998</c:v>
                </c:pt>
                <c:pt idx="527">
                  <c:v>0.32800000000000001</c:v>
                </c:pt>
                <c:pt idx="528">
                  <c:v>-0.80500000000000005</c:v>
                </c:pt>
                <c:pt idx="529">
                  <c:v>0.13500000000000001</c:v>
                </c:pt>
                <c:pt idx="530">
                  <c:v>0.39100000000000001</c:v>
                </c:pt>
                <c:pt idx="531">
                  <c:v>-0.29399999999999998</c:v>
                </c:pt>
                <c:pt idx="532">
                  <c:v>0.23899999999999999</c:v>
                </c:pt>
                <c:pt idx="533">
                  <c:v>-0.44</c:v>
                </c:pt>
                <c:pt idx="534">
                  <c:v>0.84</c:v>
                </c:pt>
                <c:pt idx="535">
                  <c:v>0.57399999999999995</c:v>
                </c:pt>
                <c:pt idx="536">
                  <c:v>-0.81399999999999995</c:v>
                </c:pt>
                <c:pt idx="537">
                  <c:v>-0.45900000000000002</c:v>
                </c:pt>
                <c:pt idx="538">
                  <c:v>-0.30499999999999999</c:v>
                </c:pt>
                <c:pt idx="539">
                  <c:v>-0.76</c:v>
                </c:pt>
                <c:pt idx="540">
                  <c:v>-0.48399999999999999</c:v>
                </c:pt>
                <c:pt idx="541">
                  <c:v>0.13400000000000001</c:v>
                </c:pt>
                <c:pt idx="542">
                  <c:v>0.2</c:v>
                </c:pt>
                <c:pt idx="543">
                  <c:v>0.114</c:v>
                </c:pt>
                <c:pt idx="544">
                  <c:v>0.90200000000000002</c:v>
                </c:pt>
                <c:pt idx="545">
                  <c:v>-0.79700000000000004</c:v>
                </c:pt>
                <c:pt idx="546">
                  <c:v>7.0000000000000001E-3</c:v>
                </c:pt>
                <c:pt idx="547">
                  <c:v>-0.371</c:v>
                </c:pt>
                <c:pt idx="548">
                  <c:v>0.17299999999999999</c:v>
                </c:pt>
                <c:pt idx="549">
                  <c:v>0.61699999999999999</c:v>
                </c:pt>
                <c:pt idx="550">
                  <c:v>-0.88300000000000001</c:v>
                </c:pt>
                <c:pt idx="551">
                  <c:v>-0.999</c:v>
                </c:pt>
                <c:pt idx="552">
                  <c:v>-0.33700000000000002</c:v>
                </c:pt>
                <c:pt idx="553">
                  <c:v>3.9E-2</c:v>
                </c:pt>
                <c:pt idx="554">
                  <c:v>-9.8000000000000004E-2</c:v>
                </c:pt>
                <c:pt idx="555">
                  <c:v>-0.184</c:v>
                </c:pt>
                <c:pt idx="556">
                  <c:v>-0.64300000000000002</c:v>
                </c:pt>
                <c:pt idx="557">
                  <c:v>7.4999999999999997E-2</c:v>
                </c:pt>
                <c:pt idx="558">
                  <c:v>0.73099999999999998</c:v>
                </c:pt>
                <c:pt idx="559">
                  <c:v>0.84699999999999998</c:v>
                </c:pt>
                <c:pt idx="560">
                  <c:v>-0.62</c:v>
                </c:pt>
                <c:pt idx="561">
                  <c:v>-0.93300000000000005</c:v>
                </c:pt>
                <c:pt idx="562">
                  <c:v>0.48199999999999998</c:v>
                </c:pt>
                <c:pt idx="563">
                  <c:v>-8.3000000000000004E-2</c:v>
                </c:pt>
                <c:pt idx="564">
                  <c:v>-0.7</c:v>
                </c:pt>
                <c:pt idx="565">
                  <c:v>2.8000000000000001E-2</c:v>
                </c:pt>
                <c:pt idx="566">
                  <c:v>0.39100000000000001</c:v>
                </c:pt>
                <c:pt idx="567">
                  <c:v>0.73799999999999999</c:v>
                </c:pt>
                <c:pt idx="568">
                  <c:v>-0.247</c:v>
                </c:pt>
                <c:pt idx="569">
                  <c:v>-0.90100000000000002</c:v>
                </c:pt>
                <c:pt idx="570">
                  <c:v>-0.02</c:v>
                </c:pt>
                <c:pt idx="571">
                  <c:v>0.70799999999999996</c:v>
                </c:pt>
                <c:pt idx="572">
                  <c:v>-0.96199999999999997</c:v>
                </c:pt>
                <c:pt idx="573">
                  <c:v>0.30399999999999999</c:v>
                </c:pt>
                <c:pt idx="574">
                  <c:v>-0.25</c:v>
                </c:pt>
                <c:pt idx="575">
                  <c:v>-0.40500000000000003</c:v>
                </c:pt>
                <c:pt idx="576">
                  <c:v>0.22800000000000001</c:v>
                </c:pt>
                <c:pt idx="577">
                  <c:v>-0.91700000000000004</c:v>
                </c:pt>
                <c:pt idx="578">
                  <c:v>-0.752</c:v>
                </c:pt>
                <c:pt idx="579">
                  <c:v>-0.98599999999999999</c:v>
                </c:pt>
                <c:pt idx="580">
                  <c:v>-0.95599999999999996</c:v>
                </c:pt>
                <c:pt idx="581">
                  <c:v>-0.19600000000000001</c:v>
                </c:pt>
                <c:pt idx="582">
                  <c:v>-0.59799999999999998</c:v>
                </c:pt>
                <c:pt idx="583">
                  <c:v>5.5E-2</c:v>
                </c:pt>
                <c:pt idx="584">
                  <c:v>0.54</c:v>
                </c:pt>
                <c:pt idx="585">
                  <c:v>0.16800000000000001</c:v>
                </c:pt>
                <c:pt idx="586">
                  <c:v>0.69299999999999995</c:v>
                </c:pt>
                <c:pt idx="587">
                  <c:v>-0.73899999999999999</c:v>
                </c:pt>
                <c:pt idx="588">
                  <c:v>0.629</c:v>
                </c:pt>
                <c:pt idx="589">
                  <c:v>0.90300000000000002</c:v>
                </c:pt>
                <c:pt idx="590">
                  <c:v>-0.98899999999999999</c:v>
                </c:pt>
                <c:pt idx="591">
                  <c:v>0.16800000000000001</c:v>
                </c:pt>
                <c:pt idx="592">
                  <c:v>0.107</c:v>
                </c:pt>
                <c:pt idx="593">
                  <c:v>-0.82</c:v>
                </c:pt>
                <c:pt idx="594">
                  <c:v>4.0000000000000001E-3</c:v>
                </c:pt>
                <c:pt idx="595">
                  <c:v>-0.78500000000000003</c:v>
                </c:pt>
                <c:pt idx="596">
                  <c:v>-0.76600000000000001</c:v>
                </c:pt>
                <c:pt idx="597">
                  <c:v>-0.48</c:v>
                </c:pt>
                <c:pt idx="598">
                  <c:v>0.67100000000000004</c:v>
                </c:pt>
                <c:pt idx="599">
                  <c:v>0.69799999999999995</c:v>
                </c:pt>
                <c:pt idx="600">
                  <c:v>-0.49299999999999999</c:v>
                </c:pt>
                <c:pt idx="601">
                  <c:v>0.17100000000000001</c:v>
                </c:pt>
                <c:pt idx="602">
                  <c:v>0.10199999999999999</c:v>
                </c:pt>
                <c:pt idx="603">
                  <c:v>-0.83199999999999996</c:v>
                </c:pt>
                <c:pt idx="604">
                  <c:v>-0.83199999999999996</c:v>
                </c:pt>
                <c:pt idx="605">
                  <c:v>-0.50700000000000001</c:v>
                </c:pt>
                <c:pt idx="606">
                  <c:v>0.68799999999999994</c:v>
                </c:pt>
                <c:pt idx="607">
                  <c:v>0.76400000000000001</c:v>
                </c:pt>
                <c:pt idx="608">
                  <c:v>8.0000000000000002E-3</c:v>
                </c:pt>
                <c:pt idx="609">
                  <c:v>-0.92200000000000004</c:v>
                </c:pt>
                <c:pt idx="610">
                  <c:v>-0.49199999999999999</c:v>
                </c:pt>
                <c:pt idx="611">
                  <c:v>0.19800000000000001</c:v>
                </c:pt>
                <c:pt idx="612">
                  <c:v>-0.189</c:v>
                </c:pt>
                <c:pt idx="613">
                  <c:v>0.77500000000000002</c:v>
                </c:pt>
                <c:pt idx="614">
                  <c:v>0.433</c:v>
                </c:pt>
                <c:pt idx="615">
                  <c:v>0.35599999999999998</c:v>
                </c:pt>
                <c:pt idx="616">
                  <c:v>0.89</c:v>
                </c:pt>
                <c:pt idx="617">
                  <c:v>0.48599999999999999</c:v>
                </c:pt>
                <c:pt idx="618">
                  <c:v>0.127</c:v>
                </c:pt>
                <c:pt idx="619">
                  <c:v>-6.7000000000000004E-2</c:v>
                </c:pt>
                <c:pt idx="620">
                  <c:v>-4.3999999999999997E-2</c:v>
                </c:pt>
                <c:pt idx="621">
                  <c:v>-0.432</c:v>
                </c:pt>
                <c:pt idx="622">
                  <c:v>-0.309</c:v>
                </c:pt>
                <c:pt idx="623">
                  <c:v>-0.59899999999999998</c:v>
                </c:pt>
                <c:pt idx="624">
                  <c:v>-0.22</c:v>
                </c:pt>
                <c:pt idx="625">
                  <c:v>-0.32400000000000001</c:v>
                </c:pt>
                <c:pt idx="626">
                  <c:v>-0.27</c:v>
                </c:pt>
                <c:pt idx="627">
                  <c:v>0.89700000000000002</c:v>
                </c:pt>
                <c:pt idx="628">
                  <c:v>0.24299999999999999</c:v>
                </c:pt>
                <c:pt idx="629">
                  <c:v>0.93</c:v>
                </c:pt>
                <c:pt idx="630">
                  <c:v>-0.999</c:v>
                </c:pt>
                <c:pt idx="631">
                  <c:v>0.61299999999999999</c:v>
                </c:pt>
                <c:pt idx="632">
                  <c:v>0.76900000000000002</c:v>
                </c:pt>
                <c:pt idx="633">
                  <c:v>0.111</c:v>
                </c:pt>
                <c:pt idx="634">
                  <c:v>0.20499999999999999</c:v>
                </c:pt>
                <c:pt idx="635">
                  <c:v>-0.17699999999999999</c:v>
                </c:pt>
                <c:pt idx="636">
                  <c:v>0.24199999999999999</c:v>
                </c:pt>
                <c:pt idx="637">
                  <c:v>0.222</c:v>
                </c:pt>
                <c:pt idx="638">
                  <c:v>0.122</c:v>
                </c:pt>
                <c:pt idx="639">
                  <c:v>-1E-3</c:v>
                </c:pt>
                <c:pt idx="640">
                  <c:v>-0.314</c:v>
                </c:pt>
                <c:pt idx="641">
                  <c:v>0.93100000000000005</c:v>
                </c:pt>
                <c:pt idx="642">
                  <c:v>0.123</c:v>
                </c:pt>
                <c:pt idx="643">
                  <c:v>-4.2000000000000003E-2</c:v>
                </c:pt>
                <c:pt idx="644">
                  <c:v>0.79400000000000004</c:v>
                </c:pt>
                <c:pt idx="645">
                  <c:v>0.84799999999999998</c:v>
                </c:pt>
                <c:pt idx="646">
                  <c:v>0.36799999999999999</c:v>
                </c:pt>
                <c:pt idx="647">
                  <c:v>0.58599999999999997</c:v>
                </c:pt>
                <c:pt idx="648">
                  <c:v>-0.624</c:v>
                </c:pt>
                <c:pt idx="649">
                  <c:v>-0.22900000000000001</c:v>
                </c:pt>
                <c:pt idx="650">
                  <c:v>-0.55800000000000005</c:v>
                </c:pt>
                <c:pt idx="651">
                  <c:v>-0.38800000000000001</c:v>
                </c:pt>
                <c:pt idx="652">
                  <c:v>0.501</c:v>
                </c:pt>
                <c:pt idx="653">
                  <c:v>-0.17699999999999999</c:v>
                </c:pt>
                <c:pt idx="654">
                  <c:v>-0.45100000000000001</c:v>
                </c:pt>
                <c:pt idx="655">
                  <c:v>-0.24399999999999999</c:v>
                </c:pt>
                <c:pt idx="656">
                  <c:v>-0.52800000000000002</c:v>
                </c:pt>
                <c:pt idx="657">
                  <c:v>-0.104</c:v>
                </c:pt>
                <c:pt idx="658">
                  <c:v>-0.47899999999999998</c:v>
                </c:pt>
                <c:pt idx="659">
                  <c:v>0.28899999999999998</c:v>
                </c:pt>
                <c:pt idx="660">
                  <c:v>0.47899999999999998</c:v>
                </c:pt>
                <c:pt idx="661">
                  <c:v>0.95399999999999996</c:v>
                </c:pt>
                <c:pt idx="662">
                  <c:v>0.61499999999999999</c:v>
                </c:pt>
                <c:pt idx="663">
                  <c:v>0.505</c:v>
                </c:pt>
                <c:pt idx="664">
                  <c:v>-0.86</c:v>
                </c:pt>
                <c:pt idx="665">
                  <c:v>-0.96899999999999997</c:v>
                </c:pt>
                <c:pt idx="666">
                  <c:v>0.80600000000000005</c:v>
                </c:pt>
                <c:pt idx="667">
                  <c:v>-0.35199999999999998</c:v>
                </c:pt>
                <c:pt idx="668">
                  <c:v>0.217</c:v>
                </c:pt>
                <c:pt idx="669">
                  <c:v>0.83499999999999996</c:v>
                </c:pt>
                <c:pt idx="670">
                  <c:v>-0.48899999999999999</c:v>
                </c:pt>
                <c:pt idx="671">
                  <c:v>-0.77500000000000002</c:v>
                </c:pt>
                <c:pt idx="672">
                  <c:v>3.3000000000000002E-2</c:v>
                </c:pt>
                <c:pt idx="673">
                  <c:v>0.82099999999999995</c:v>
                </c:pt>
                <c:pt idx="674">
                  <c:v>0.51500000000000001</c:v>
                </c:pt>
                <c:pt idx="675">
                  <c:v>0.52900000000000003</c:v>
                </c:pt>
                <c:pt idx="676">
                  <c:v>-0.46200000000000002</c:v>
                </c:pt>
                <c:pt idx="677">
                  <c:v>0.90400000000000003</c:v>
                </c:pt>
                <c:pt idx="678">
                  <c:v>-0.46300000000000002</c:v>
                </c:pt>
                <c:pt idx="679">
                  <c:v>0.38700000000000001</c:v>
                </c:pt>
                <c:pt idx="680">
                  <c:v>-0.124</c:v>
                </c:pt>
                <c:pt idx="681">
                  <c:v>-0.64700000000000002</c:v>
                </c:pt>
                <c:pt idx="682">
                  <c:v>-0.76800000000000002</c:v>
                </c:pt>
                <c:pt idx="683">
                  <c:v>0.65400000000000003</c:v>
                </c:pt>
                <c:pt idx="684">
                  <c:v>0.92400000000000004</c:v>
                </c:pt>
                <c:pt idx="685">
                  <c:v>0.56499999999999995</c:v>
                </c:pt>
                <c:pt idx="686">
                  <c:v>0.38900000000000001</c:v>
                </c:pt>
                <c:pt idx="687">
                  <c:v>-0.50800000000000001</c:v>
                </c:pt>
                <c:pt idx="688">
                  <c:v>0.35199999999999998</c:v>
                </c:pt>
                <c:pt idx="689">
                  <c:v>0.54600000000000004</c:v>
                </c:pt>
                <c:pt idx="690">
                  <c:v>0.55600000000000005</c:v>
                </c:pt>
                <c:pt idx="691">
                  <c:v>0.77600000000000002</c:v>
                </c:pt>
                <c:pt idx="692">
                  <c:v>-0.53500000000000003</c:v>
                </c:pt>
                <c:pt idx="693">
                  <c:v>0.39400000000000002</c:v>
                </c:pt>
                <c:pt idx="694">
                  <c:v>-0.71499999999999997</c:v>
                </c:pt>
                <c:pt idx="695">
                  <c:v>9.0999999999999998E-2</c:v>
                </c:pt>
                <c:pt idx="696">
                  <c:v>-0.60399999999999998</c:v>
                </c:pt>
                <c:pt idx="697">
                  <c:v>0.29499999999999998</c:v>
                </c:pt>
                <c:pt idx="698">
                  <c:v>0.39500000000000002</c:v>
                </c:pt>
                <c:pt idx="699">
                  <c:v>-0.17799999999999999</c:v>
                </c:pt>
                <c:pt idx="700">
                  <c:v>-0.81299999999999994</c:v>
                </c:pt>
                <c:pt idx="701">
                  <c:v>-0.71699999999999997</c:v>
                </c:pt>
                <c:pt idx="702">
                  <c:v>0.379</c:v>
                </c:pt>
                <c:pt idx="703">
                  <c:v>0.84699999999999998</c:v>
                </c:pt>
                <c:pt idx="704">
                  <c:v>-0.42499999999999999</c:v>
                </c:pt>
                <c:pt idx="705">
                  <c:v>-7.0000000000000001E-3</c:v>
                </c:pt>
                <c:pt idx="706">
                  <c:v>-0.443</c:v>
                </c:pt>
                <c:pt idx="707">
                  <c:v>-0.13500000000000001</c:v>
                </c:pt>
                <c:pt idx="708">
                  <c:v>-0.13300000000000001</c:v>
                </c:pt>
                <c:pt idx="709">
                  <c:v>0.24399999999999999</c:v>
                </c:pt>
                <c:pt idx="710">
                  <c:v>0.16900000000000001</c:v>
                </c:pt>
                <c:pt idx="711">
                  <c:v>-0.76700000000000002</c:v>
                </c:pt>
                <c:pt idx="712">
                  <c:v>0.70799999999999996</c:v>
                </c:pt>
                <c:pt idx="713">
                  <c:v>0.86699999999999999</c:v>
                </c:pt>
                <c:pt idx="714">
                  <c:v>-0.48899999999999999</c:v>
                </c:pt>
                <c:pt idx="715">
                  <c:v>-7.2999999999999995E-2</c:v>
                </c:pt>
                <c:pt idx="716">
                  <c:v>3.3000000000000002E-2</c:v>
                </c:pt>
                <c:pt idx="717">
                  <c:v>-0.246</c:v>
                </c:pt>
                <c:pt idx="718">
                  <c:v>-0.47599999999999998</c:v>
                </c:pt>
                <c:pt idx="719">
                  <c:v>0.60499999999999998</c:v>
                </c:pt>
                <c:pt idx="720">
                  <c:v>0.91200000000000003</c:v>
                </c:pt>
                <c:pt idx="721">
                  <c:v>-0.66300000000000003</c:v>
                </c:pt>
                <c:pt idx="722">
                  <c:v>0.628</c:v>
                </c:pt>
                <c:pt idx="723">
                  <c:v>0.84399999999999997</c:v>
                </c:pt>
                <c:pt idx="724">
                  <c:v>0.31900000000000001</c:v>
                </c:pt>
                <c:pt idx="725">
                  <c:v>9.1999999999999998E-2</c:v>
                </c:pt>
                <c:pt idx="726">
                  <c:v>-0.72</c:v>
                </c:pt>
                <c:pt idx="727">
                  <c:v>0.79500000000000004</c:v>
                </c:pt>
                <c:pt idx="728">
                  <c:v>0.46899999999999997</c:v>
                </c:pt>
                <c:pt idx="729">
                  <c:v>-0.20200000000000001</c:v>
                </c:pt>
                <c:pt idx="730">
                  <c:v>0.33100000000000002</c:v>
                </c:pt>
                <c:pt idx="731">
                  <c:v>0.43099999999999999</c:v>
                </c:pt>
                <c:pt idx="732">
                  <c:v>0.22600000000000001</c:v>
                </c:pt>
                <c:pt idx="733">
                  <c:v>-0.46200000000000002</c:v>
                </c:pt>
                <c:pt idx="734">
                  <c:v>0.90900000000000003</c:v>
                </c:pt>
                <c:pt idx="735">
                  <c:v>0.79900000000000004</c:v>
                </c:pt>
                <c:pt idx="736">
                  <c:v>0.35599999999999998</c:v>
                </c:pt>
                <c:pt idx="737">
                  <c:v>0.14499999999999999</c:v>
                </c:pt>
                <c:pt idx="738">
                  <c:v>0.71499999999999997</c:v>
                </c:pt>
                <c:pt idx="739">
                  <c:v>-0.20499999999999999</c:v>
                </c:pt>
                <c:pt idx="740">
                  <c:v>0.67900000000000005</c:v>
                </c:pt>
                <c:pt idx="741">
                  <c:v>0.81799999999999995</c:v>
                </c:pt>
                <c:pt idx="742">
                  <c:v>0.6</c:v>
                </c:pt>
                <c:pt idx="743">
                  <c:v>-0.38500000000000001</c:v>
                </c:pt>
                <c:pt idx="744">
                  <c:v>-0.33700000000000002</c:v>
                </c:pt>
                <c:pt idx="745">
                  <c:v>-0.96799999999999997</c:v>
                </c:pt>
                <c:pt idx="746">
                  <c:v>0.91200000000000003</c:v>
                </c:pt>
                <c:pt idx="747">
                  <c:v>-0.94499999999999995</c:v>
                </c:pt>
                <c:pt idx="748">
                  <c:v>-0.84599999999999997</c:v>
                </c:pt>
                <c:pt idx="749">
                  <c:v>0.56000000000000005</c:v>
                </c:pt>
                <c:pt idx="750">
                  <c:v>0.93300000000000005</c:v>
                </c:pt>
                <c:pt idx="751">
                  <c:v>-0.73399999999999999</c:v>
                </c:pt>
                <c:pt idx="752">
                  <c:v>-0.76800000000000002</c:v>
                </c:pt>
                <c:pt idx="753">
                  <c:v>0.61</c:v>
                </c:pt>
                <c:pt idx="754">
                  <c:v>-0.57699999999999996</c:v>
                </c:pt>
                <c:pt idx="755">
                  <c:v>0.08</c:v>
                </c:pt>
                <c:pt idx="756">
                  <c:v>-8.7999999999999995E-2</c:v>
                </c:pt>
                <c:pt idx="757">
                  <c:v>-6.0999999999999999E-2</c:v>
                </c:pt>
                <c:pt idx="758">
                  <c:v>0.58199999999999996</c:v>
                </c:pt>
                <c:pt idx="759">
                  <c:v>-0.309</c:v>
                </c:pt>
                <c:pt idx="760">
                  <c:v>0.86399999999999999</c:v>
                </c:pt>
                <c:pt idx="761">
                  <c:v>0.69</c:v>
                </c:pt>
                <c:pt idx="762">
                  <c:v>0.59399999999999997</c:v>
                </c:pt>
                <c:pt idx="763">
                  <c:v>-0.20100000000000001</c:v>
                </c:pt>
                <c:pt idx="764">
                  <c:v>0.82299999999999995</c:v>
                </c:pt>
                <c:pt idx="765">
                  <c:v>-0.97399999999999998</c:v>
                </c:pt>
                <c:pt idx="766">
                  <c:v>0.504</c:v>
                </c:pt>
                <c:pt idx="767">
                  <c:v>0.19900000000000001</c:v>
                </c:pt>
                <c:pt idx="768">
                  <c:v>-0.46200000000000002</c:v>
                </c:pt>
                <c:pt idx="769">
                  <c:v>-0.89300000000000002</c:v>
                </c:pt>
                <c:pt idx="770">
                  <c:v>0.11</c:v>
                </c:pt>
                <c:pt idx="771">
                  <c:v>-0.14499999999999999</c:v>
                </c:pt>
                <c:pt idx="772">
                  <c:v>-0.09</c:v>
                </c:pt>
                <c:pt idx="773">
                  <c:v>-0.503</c:v>
                </c:pt>
                <c:pt idx="774">
                  <c:v>-0.317</c:v>
                </c:pt>
                <c:pt idx="775">
                  <c:v>-0.998</c:v>
                </c:pt>
                <c:pt idx="776">
                  <c:v>-0.43099999999999999</c:v>
                </c:pt>
                <c:pt idx="777">
                  <c:v>0.55900000000000005</c:v>
                </c:pt>
                <c:pt idx="778">
                  <c:v>0.69099999999999995</c:v>
                </c:pt>
                <c:pt idx="779">
                  <c:v>-0.69299999999999995</c:v>
                </c:pt>
                <c:pt idx="780">
                  <c:v>-5.6000000000000001E-2</c:v>
                </c:pt>
                <c:pt idx="781">
                  <c:v>-0.876</c:v>
                </c:pt>
                <c:pt idx="782">
                  <c:v>0.47899999999999998</c:v>
                </c:pt>
                <c:pt idx="783">
                  <c:v>-0.79200000000000004</c:v>
                </c:pt>
                <c:pt idx="784">
                  <c:v>-0.251</c:v>
                </c:pt>
                <c:pt idx="785">
                  <c:v>0.81399999999999995</c:v>
                </c:pt>
                <c:pt idx="786">
                  <c:v>-0.63100000000000001</c:v>
                </c:pt>
                <c:pt idx="787">
                  <c:v>-0.64100000000000001</c:v>
                </c:pt>
                <c:pt idx="788">
                  <c:v>0.32800000000000001</c:v>
                </c:pt>
                <c:pt idx="789">
                  <c:v>0.68500000000000005</c:v>
                </c:pt>
                <c:pt idx="790">
                  <c:v>-0.86499999999999999</c:v>
                </c:pt>
                <c:pt idx="791">
                  <c:v>0.73899999999999999</c:v>
                </c:pt>
                <c:pt idx="792">
                  <c:v>0.49299999999999999</c:v>
                </c:pt>
                <c:pt idx="793">
                  <c:v>0.23799999999999999</c:v>
                </c:pt>
                <c:pt idx="794">
                  <c:v>-0.73699999999999999</c:v>
                </c:pt>
                <c:pt idx="795">
                  <c:v>-0.248</c:v>
                </c:pt>
                <c:pt idx="796">
                  <c:v>0.98499999999999999</c:v>
                </c:pt>
                <c:pt idx="797">
                  <c:v>0.504</c:v>
                </c:pt>
                <c:pt idx="798">
                  <c:v>0.64500000000000002</c:v>
                </c:pt>
                <c:pt idx="799">
                  <c:v>-5.0000000000000001E-3</c:v>
                </c:pt>
                <c:pt idx="800">
                  <c:v>0.51500000000000001</c:v>
                </c:pt>
                <c:pt idx="801">
                  <c:v>0.70399999999999996</c:v>
                </c:pt>
                <c:pt idx="802">
                  <c:v>-0.78500000000000003</c:v>
                </c:pt>
                <c:pt idx="803">
                  <c:v>5.7000000000000002E-2</c:v>
                </c:pt>
                <c:pt idx="804">
                  <c:v>0.91100000000000003</c:v>
                </c:pt>
                <c:pt idx="805">
                  <c:v>-0.60299999999999998</c:v>
                </c:pt>
                <c:pt idx="806">
                  <c:v>-0.1</c:v>
                </c:pt>
                <c:pt idx="807">
                  <c:v>0.26600000000000001</c:v>
                </c:pt>
                <c:pt idx="808">
                  <c:v>0.97899999999999998</c:v>
                </c:pt>
                <c:pt idx="809">
                  <c:v>-0.183</c:v>
                </c:pt>
                <c:pt idx="810">
                  <c:v>0.85399999999999998</c:v>
                </c:pt>
                <c:pt idx="811">
                  <c:v>0.82499999999999996</c:v>
                </c:pt>
                <c:pt idx="812">
                  <c:v>3.5999999999999997E-2</c:v>
                </c:pt>
                <c:pt idx="813">
                  <c:v>-0.61799999999999999</c:v>
                </c:pt>
                <c:pt idx="814">
                  <c:v>0.55200000000000005</c:v>
                </c:pt>
                <c:pt idx="815">
                  <c:v>0.23899999999999999</c:v>
                </c:pt>
                <c:pt idx="816">
                  <c:v>-0.83399999999999996</c:v>
                </c:pt>
                <c:pt idx="817">
                  <c:v>0.67100000000000004</c:v>
                </c:pt>
                <c:pt idx="818">
                  <c:v>-0.89700000000000002</c:v>
                </c:pt>
                <c:pt idx="819">
                  <c:v>8.5999999999999993E-2</c:v>
                </c:pt>
                <c:pt idx="820">
                  <c:v>-0.85299999999999998</c:v>
                </c:pt>
                <c:pt idx="821">
                  <c:v>0.79500000000000004</c:v>
                </c:pt>
                <c:pt idx="822">
                  <c:v>-0.95599999999999996</c:v>
                </c:pt>
                <c:pt idx="823">
                  <c:v>-0.85099999999999998</c:v>
                </c:pt>
                <c:pt idx="824">
                  <c:v>-0.47399999999999998</c:v>
                </c:pt>
                <c:pt idx="825">
                  <c:v>0.98199999999999998</c:v>
                </c:pt>
                <c:pt idx="826">
                  <c:v>-0.94199999999999995</c:v>
                </c:pt>
                <c:pt idx="827">
                  <c:v>-8.5999999999999993E-2</c:v>
                </c:pt>
                <c:pt idx="828">
                  <c:v>-0.14599999999999999</c:v>
                </c:pt>
                <c:pt idx="829">
                  <c:v>0.436</c:v>
                </c:pt>
                <c:pt idx="830">
                  <c:v>0.14000000000000001</c:v>
                </c:pt>
                <c:pt idx="831">
                  <c:v>-0.80400000000000005</c:v>
                </c:pt>
                <c:pt idx="832">
                  <c:v>0.89500000000000002</c:v>
                </c:pt>
                <c:pt idx="833">
                  <c:v>-0.97599999999999998</c:v>
                </c:pt>
                <c:pt idx="834">
                  <c:v>-0.70799999999999996</c:v>
                </c:pt>
                <c:pt idx="835">
                  <c:v>0.222</c:v>
                </c:pt>
                <c:pt idx="836">
                  <c:v>-0.84699999999999998</c:v>
                </c:pt>
                <c:pt idx="837">
                  <c:v>0.184</c:v>
                </c:pt>
                <c:pt idx="838">
                  <c:v>0.16200000000000001</c:v>
                </c:pt>
                <c:pt idx="839">
                  <c:v>-0.33100000000000002</c:v>
                </c:pt>
                <c:pt idx="840">
                  <c:v>-0.09</c:v>
                </c:pt>
                <c:pt idx="841">
                  <c:v>-0.80900000000000005</c:v>
                </c:pt>
                <c:pt idx="842">
                  <c:v>-0.113</c:v>
                </c:pt>
                <c:pt idx="843">
                  <c:v>0.59799999999999998</c:v>
                </c:pt>
                <c:pt idx="844">
                  <c:v>0.48499999999999999</c:v>
                </c:pt>
                <c:pt idx="845">
                  <c:v>0.19800000000000001</c:v>
                </c:pt>
                <c:pt idx="846">
                  <c:v>0.93500000000000005</c:v>
                </c:pt>
                <c:pt idx="847">
                  <c:v>0.88100000000000001</c:v>
                </c:pt>
                <c:pt idx="848">
                  <c:v>0.65700000000000003</c:v>
                </c:pt>
                <c:pt idx="849">
                  <c:v>0.97299999999999998</c:v>
                </c:pt>
                <c:pt idx="850">
                  <c:v>0.31900000000000001</c:v>
                </c:pt>
                <c:pt idx="851">
                  <c:v>-0.81599999999999995</c:v>
                </c:pt>
                <c:pt idx="852">
                  <c:v>0.99</c:v>
                </c:pt>
                <c:pt idx="853">
                  <c:v>0.75800000000000001</c:v>
                </c:pt>
                <c:pt idx="854">
                  <c:v>0.91500000000000004</c:v>
                </c:pt>
                <c:pt idx="855">
                  <c:v>0.28499999999999998</c:v>
                </c:pt>
                <c:pt idx="856">
                  <c:v>7.6999999999999999E-2</c:v>
                </c:pt>
                <c:pt idx="857">
                  <c:v>-0.28899999999999998</c:v>
                </c:pt>
                <c:pt idx="858">
                  <c:v>0.80700000000000005</c:v>
                </c:pt>
                <c:pt idx="859">
                  <c:v>6.8000000000000005E-2</c:v>
                </c:pt>
                <c:pt idx="860">
                  <c:v>-0.92400000000000004</c:v>
                </c:pt>
                <c:pt idx="861">
                  <c:v>-0.36699999999999999</c:v>
                </c:pt>
                <c:pt idx="862">
                  <c:v>-9.2999999999999999E-2</c:v>
                </c:pt>
                <c:pt idx="863">
                  <c:v>0.92100000000000004</c:v>
                </c:pt>
                <c:pt idx="864">
                  <c:v>-0.69899999999999995</c:v>
                </c:pt>
                <c:pt idx="865">
                  <c:v>-0.57299999999999995</c:v>
                </c:pt>
                <c:pt idx="866">
                  <c:v>-0.35699999999999998</c:v>
                </c:pt>
                <c:pt idx="867">
                  <c:v>0.78700000000000003</c:v>
                </c:pt>
                <c:pt idx="868">
                  <c:v>-0.65300000000000002</c:v>
                </c:pt>
                <c:pt idx="869">
                  <c:v>0.97099999999999997</c:v>
                </c:pt>
                <c:pt idx="870">
                  <c:v>0.63600000000000001</c:v>
                </c:pt>
                <c:pt idx="871">
                  <c:v>-0.27900000000000003</c:v>
                </c:pt>
                <c:pt idx="872">
                  <c:v>-0.159</c:v>
                </c:pt>
                <c:pt idx="873">
                  <c:v>0.93799999999999994</c:v>
                </c:pt>
                <c:pt idx="874">
                  <c:v>-0.41799999999999998</c:v>
                </c:pt>
                <c:pt idx="875">
                  <c:v>-0.35499999999999998</c:v>
                </c:pt>
                <c:pt idx="876">
                  <c:v>-0.60499999999999998</c:v>
                </c:pt>
                <c:pt idx="877">
                  <c:v>0.20399999999999999</c:v>
                </c:pt>
                <c:pt idx="878">
                  <c:v>-0.60799999999999998</c:v>
                </c:pt>
                <c:pt idx="879">
                  <c:v>0.10199999999999999</c:v>
                </c:pt>
                <c:pt idx="880">
                  <c:v>-0.48399999999999999</c:v>
                </c:pt>
                <c:pt idx="881">
                  <c:v>0.91</c:v>
                </c:pt>
                <c:pt idx="882">
                  <c:v>-0.95</c:v>
                </c:pt>
                <c:pt idx="883">
                  <c:v>-0.50800000000000001</c:v>
                </c:pt>
                <c:pt idx="884">
                  <c:v>-0.371</c:v>
                </c:pt>
                <c:pt idx="885">
                  <c:v>-0.98599999999999999</c:v>
                </c:pt>
                <c:pt idx="886">
                  <c:v>0.48399999999999999</c:v>
                </c:pt>
                <c:pt idx="887">
                  <c:v>-0.96</c:v>
                </c:pt>
                <c:pt idx="888">
                  <c:v>-5.6000000000000001E-2</c:v>
                </c:pt>
                <c:pt idx="889">
                  <c:v>0.53400000000000003</c:v>
                </c:pt>
                <c:pt idx="890">
                  <c:v>-0.46100000000000002</c:v>
                </c:pt>
                <c:pt idx="891">
                  <c:v>-0.41699999999999998</c:v>
                </c:pt>
                <c:pt idx="892">
                  <c:v>-0.71499999999999997</c:v>
                </c:pt>
                <c:pt idx="893">
                  <c:v>-0.97199999999999998</c:v>
                </c:pt>
                <c:pt idx="894">
                  <c:v>0.49399999999999999</c:v>
                </c:pt>
                <c:pt idx="895">
                  <c:v>5.7000000000000002E-2</c:v>
                </c:pt>
                <c:pt idx="896">
                  <c:v>-0.35299999999999998</c:v>
                </c:pt>
                <c:pt idx="897">
                  <c:v>-0.112</c:v>
                </c:pt>
                <c:pt idx="898">
                  <c:v>0.47799999999999998</c:v>
                </c:pt>
                <c:pt idx="899">
                  <c:v>-0.45</c:v>
                </c:pt>
                <c:pt idx="900">
                  <c:v>-0.86199999999999999</c:v>
                </c:pt>
                <c:pt idx="901">
                  <c:v>-0.30399999999999999</c:v>
                </c:pt>
                <c:pt idx="902">
                  <c:v>0.66100000000000003</c:v>
                </c:pt>
                <c:pt idx="903">
                  <c:v>-0.89500000000000002</c:v>
                </c:pt>
                <c:pt idx="904">
                  <c:v>-0.432</c:v>
                </c:pt>
                <c:pt idx="905">
                  <c:v>-0.35699999999999998</c:v>
                </c:pt>
                <c:pt idx="906">
                  <c:v>0.72899999999999998</c:v>
                </c:pt>
                <c:pt idx="907">
                  <c:v>0.76200000000000001</c:v>
                </c:pt>
                <c:pt idx="908">
                  <c:v>0.44600000000000001</c:v>
                </c:pt>
                <c:pt idx="909">
                  <c:v>-0.56000000000000005</c:v>
                </c:pt>
                <c:pt idx="910">
                  <c:v>-0.44700000000000001</c:v>
                </c:pt>
                <c:pt idx="911">
                  <c:v>0.22</c:v>
                </c:pt>
                <c:pt idx="912">
                  <c:v>-0.63300000000000001</c:v>
                </c:pt>
                <c:pt idx="913">
                  <c:v>-0.21099999999999999</c:v>
                </c:pt>
                <c:pt idx="914">
                  <c:v>0.13100000000000001</c:v>
                </c:pt>
                <c:pt idx="915">
                  <c:v>0.41499999999999998</c:v>
                </c:pt>
                <c:pt idx="916">
                  <c:v>0.19800000000000001</c:v>
                </c:pt>
                <c:pt idx="917">
                  <c:v>-0.22900000000000001</c:v>
                </c:pt>
                <c:pt idx="918">
                  <c:v>0.99399999999999999</c:v>
                </c:pt>
                <c:pt idx="919">
                  <c:v>-0.36299999999999999</c:v>
                </c:pt>
                <c:pt idx="920">
                  <c:v>9.6000000000000002E-2</c:v>
                </c:pt>
                <c:pt idx="921">
                  <c:v>0.15</c:v>
                </c:pt>
                <c:pt idx="922">
                  <c:v>0.60299999999999998</c:v>
                </c:pt>
                <c:pt idx="923">
                  <c:v>-0.31900000000000001</c:v>
                </c:pt>
                <c:pt idx="924">
                  <c:v>0.17499999999999999</c:v>
                </c:pt>
                <c:pt idx="925">
                  <c:v>4.1000000000000002E-2</c:v>
                </c:pt>
                <c:pt idx="926">
                  <c:v>0.16800000000000001</c:v>
                </c:pt>
                <c:pt idx="927">
                  <c:v>-1.6E-2</c:v>
                </c:pt>
                <c:pt idx="928">
                  <c:v>0.58599999999999997</c:v>
                </c:pt>
                <c:pt idx="929">
                  <c:v>0.89700000000000002</c:v>
                </c:pt>
                <c:pt idx="930">
                  <c:v>-2.5999999999999999E-2</c:v>
                </c:pt>
                <c:pt idx="931">
                  <c:v>-0.24299999999999999</c:v>
                </c:pt>
                <c:pt idx="932">
                  <c:v>-0.21299999999999999</c:v>
                </c:pt>
                <c:pt idx="933">
                  <c:v>0.76900000000000002</c:v>
                </c:pt>
                <c:pt idx="934">
                  <c:v>9.5000000000000001E-2</c:v>
                </c:pt>
                <c:pt idx="935">
                  <c:v>-0.11700000000000001</c:v>
                </c:pt>
                <c:pt idx="936">
                  <c:v>-0.89800000000000002</c:v>
                </c:pt>
                <c:pt idx="937">
                  <c:v>0.433</c:v>
                </c:pt>
                <c:pt idx="938">
                  <c:v>8.5999999999999993E-2</c:v>
                </c:pt>
                <c:pt idx="939">
                  <c:v>0.505</c:v>
                </c:pt>
                <c:pt idx="940">
                  <c:v>0.152</c:v>
                </c:pt>
                <c:pt idx="941">
                  <c:v>-0.30499999999999999</c:v>
                </c:pt>
                <c:pt idx="942">
                  <c:v>-7.4999999999999997E-2</c:v>
                </c:pt>
                <c:pt idx="943">
                  <c:v>0.503</c:v>
                </c:pt>
                <c:pt idx="944">
                  <c:v>-3.6999999999999998E-2</c:v>
                </c:pt>
                <c:pt idx="945">
                  <c:v>-0.63400000000000001</c:v>
                </c:pt>
                <c:pt idx="946">
                  <c:v>-0.38900000000000001</c:v>
                </c:pt>
                <c:pt idx="947">
                  <c:v>0.97899999999999998</c:v>
                </c:pt>
                <c:pt idx="948">
                  <c:v>0.53800000000000003</c:v>
                </c:pt>
                <c:pt idx="949">
                  <c:v>0.92600000000000005</c:v>
                </c:pt>
                <c:pt idx="950">
                  <c:v>-0.64900000000000002</c:v>
                </c:pt>
                <c:pt idx="951">
                  <c:v>-0.221</c:v>
                </c:pt>
                <c:pt idx="952">
                  <c:v>0.82299999999999995</c:v>
                </c:pt>
                <c:pt idx="953">
                  <c:v>-0.24</c:v>
                </c:pt>
                <c:pt idx="954">
                  <c:v>0.93</c:v>
                </c:pt>
                <c:pt idx="955">
                  <c:v>0.57399999999999995</c:v>
                </c:pt>
                <c:pt idx="956">
                  <c:v>0.24299999999999999</c:v>
                </c:pt>
                <c:pt idx="957">
                  <c:v>-0.66300000000000003</c:v>
                </c:pt>
                <c:pt idx="958">
                  <c:v>-0.34</c:v>
                </c:pt>
                <c:pt idx="959">
                  <c:v>-0.84099999999999997</c:v>
                </c:pt>
                <c:pt idx="960">
                  <c:v>-0.71499999999999997</c:v>
                </c:pt>
                <c:pt idx="961">
                  <c:v>0.42599999999999999</c:v>
                </c:pt>
                <c:pt idx="962">
                  <c:v>0.72299999999999998</c:v>
                </c:pt>
                <c:pt idx="963">
                  <c:v>9.1999999999999998E-2</c:v>
                </c:pt>
                <c:pt idx="964">
                  <c:v>-0.69399999999999995</c:v>
                </c:pt>
                <c:pt idx="965">
                  <c:v>0.66300000000000003</c:v>
                </c:pt>
                <c:pt idx="966">
                  <c:v>-0.04</c:v>
                </c:pt>
                <c:pt idx="967">
                  <c:v>0.56200000000000006</c:v>
                </c:pt>
                <c:pt idx="968">
                  <c:v>0.25</c:v>
                </c:pt>
                <c:pt idx="969">
                  <c:v>0.25900000000000001</c:v>
                </c:pt>
                <c:pt idx="970">
                  <c:v>0.88</c:v>
                </c:pt>
                <c:pt idx="971">
                  <c:v>-0.35099999999999998</c:v>
                </c:pt>
                <c:pt idx="972">
                  <c:v>-0.14399999999999999</c:v>
                </c:pt>
                <c:pt idx="973">
                  <c:v>-0.77900000000000003</c:v>
                </c:pt>
                <c:pt idx="974">
                  <c:v>0.81100000000000005</c:v>
                </c:pt>
                <c:pt idx="975">
                  <c:v>0.56399999999999995</c:v>
                </c:pt>
                <c:pt idx="976">
                  <c:v>0.99099999999999999</c:v>
                </c:pt>
                <c:pt idx="977">
                  <c:v>0.05</c:v>
                </c:pt>
                <c:pt idx="978">
                  <c:v>0.6</c:v>
                </c:pt>
                <c:pt idx="979">
                  <c:v>0.36499999999999999</c:v>
                </c:pt>
                <c:pt idx="980">
                  <c:v>-0.34799999999999998</c:v>
                </c:pt>
                <c:pt idx="981">
                  <c:v>-0.57699999999999996</c:v>
                </c:pt>
                <c:pt idx="982">
                  <c:v>-0.33100000000000002</c:v>
                </c:pt>
                <c:pt idx="983">
                  <c:v>0.49199999999999999</c:v>
                </c:pt>
                <c:pt idx="984">
                  <c:v>0.497</c:v>
                </c:pt>
                <c:pt idx="985">
                  <c:v>-0.14399999999999999</c:v>
                </c:pt>
                <c:pt idx="986">
                  <c:v>0.42</c:v>
                </c:pt>
                <c:pt idx="987">
                  <c:v>0.193</c:v>
                </c:pt>
                <c:pt idx="988">
                  <c:v>0.10199999999999999</c:v>
                </c:pt>
                <c:pt idx="989">
                  <c:v>0.48299999999999998</c:v>
                </c:pt>
                <c:pt idx="990">
                  <c:v>-0.29199999999999998</c:v>
                </c:pt>
                <c:pt idx="991">
                  <c:v>-0.85299999999999998</c:v>
                </c:pt>
                <c:pt idx="992">
                  <c:v>-4.4999999999999998E-2</c:v>
                </c:pt>
                <c:pt idx="993">
                  <c:v>0.85399999999999998</c:v>
                </c:pt>
                <c:pt idx="994">
                  <c:v>-0.27500000000000002</c:v>
                </c:pt>
                <c:pt idx="995">
                  <c:v>-0.77300000000000002</c:v>
                </c:pt>
                <c:pt idx="996">
                  <c:v>0.93100000000000005</c:v>
                </c:pt>
                <c:pt idx="997">
                  <c:v>0.57099999999999995</c:v>
                </c:pt>
                <c:pt idx="998">
                  <c:v>0.28399999999999997</c:v>
                </c:pt>
                <c:pt idx="999">
                  <c:v>-0.69699999999999995</c:v>
                </c:pt>
                <c:pt idx="1000">
                  <c:v>-0.20799999999999999</c:v>
                </c:pt>
                <c:pt idx="1001">
                  <c:v>0.32500000000000001</c:v>
                </c:pt>
                <c:pt idx="1002">
                  <c:v>0.58599999999999997</c:v>
                </c:pt>
                <c:pt idx="1003">
                  <c:v>-0.41199999999999998</c:v>
                </c:pt>
                <c:pt idx="1004">
                  <c:v>-0.70099999999999996</c:v>
                </c:pt>
                <c:pt idx="1005">
                  <c:v>0.98599999999999999</c:v>
                </c:pt>
                <c:pt idx="1006">
                  <c:v>-0.99</c:v>
                </c:pt>
                <c:pt idx="1007">
                  <c:v>0.312</c:v>
                </c:pt>
                <c:pt idx="1008">
                  <c:v>-6.5000000000000002E-2</c:v>
                </c:pt>
                <c:pt idx="1009">
                  <c:v>0.96599999999999997</c:v>
                </c:pt>
                <c:pt idx="1010">
                  <c:v>-0.93300000000000005</c:v>
                </c:pt>
                <c:pt idx="1011">
                  <c:v>0.252</c:v>
                </c:pt>
                <c:pt idx="1012">
                  <c:v>-0.40200000000000002</c:v>
                </c:pt>
                <c:pt idx="1013">
                  <c:v>0.38900000000000001</c:v>
                </c:pt>
                <c:pt idx="1014">
                  <c:v>0.29199999999999998</c:v>
                </c:pt>
                <c:pt idx="1015">
                  <c:v>-0.67400000000000004</c:v>
                </c:pt>
                <c:pt idx="1016">
                  <c:v>0.107</c:v>
                </c:pt>
                <c:pt idx="1017">
                  <c:v>-0.49299999999999999</c:v>
                </c:pt>
                <c:pt idx="1018">
                  <c:v>-0.72</c:v>
                </c:pt>
                <c:pt idx="1019">
                  <c:v>0.65500000000000003</c:v>
                </c:pt>
                <c:pt idx="1020">
                  <c:v>-7.0000000000000001E-3</c:v>
                </c:pt>
                <c:pt idx="1021">
                  <c:v>-0.52</c:v>
                </c:pt>
                <c:pt idx="1022">
                  <c:v>0.495</c:v>
                </c:pt>
                <c:pt idx="1023">
                  <c:v>0.97899999999999998</c:v>
                </c:pt>
                <c:pt idx="1024">
                  <c:v>-0.77700000000000002</c:v>
                </c:pt>
                <c:pt idx="1025">
                  <c:v>0.23400000000000001</c:v>
                </c:pt>
                <c:pt idx="1026">
                  <c:v>-0.40600000000000003</c:v>
                </c:pt>
                <c:pt idx="1027">
                  <c:v>0.999</c:v>
                </c:pt>
                <c:pt idx="1028">
                  <c:v>0.70799999999999996</c:v>
                </c:pt>
                <c:pt idx="1029">
                  <c:v>-0.39700000000000002</c:v>
                </c:pt>
                <c:pt idx="1030">
                  <c:v>-0.124</c:v>
                </c:pt>
                <c:pt idx="1031">
                  <c:v>0.19</c:v>
                </c:pt>
                <c:pt idx="1032">
                  <c:v>-0.95099999999999996</c:v>
                </c:pt>
                <c:pt idx="1033">
                  <c:v>0.46500000000000002</c:v>
                </c:pt>
                <c:pt idx="1034">
                  <c:v>0.109</c:v>
                </c:pt>
                <c:pt idx="1035">
                  <c:v>0.111</c:v>
                </c:pt>
                <c:pt idx="1036">
                  <c:v>-0.46100000000000002</c:v>
                </c:pt>
                <c:pt idx="1037">
                  <c:v>-0.77500000000000002</c:v>
                </c:pt>
                <c:pt idx="1038">
                  <c:v>0.753</c:v>
                </c:pt>
                <c:pt idx="1039">
                  <c:v>-0.27100000000000002</c:v>
                </c:pt>
                <c:pt idx="1040">
                  <c:v>-0.25900000000000001</c:v>
                </c:pt>
                <c:pt idx="1041">
                  <c:v>-0.30599999999999999</c:v>
                </c:pt>
                <c:pt idx="1042">
                  <c:v>-0.61499999999999999</c:v>
                </c:pt>
                <c:pt idx="1043">
                  <c:v>0.86299999999999999</c:v>
                </c:pt>
                <c:pt idx="1044">
                  <c:v>0.21299999999999999</c:v>
                </c:pt>
                <c:pt idx="1045">
                  <c:v>0.73799999999999999</c:v>
                </c:pt>
                <c:pt idx="1046">
                  <c:v>-0.872</c:v>
                </c:pt>
                <c:pt idx="1047">
                  <c:v>-0.66600000000000004</c:v>
                </c:pt>
                <c:pt idx="1048">
                  <c:v>0.51900000000000002</c:v>
                </c:pt>
                <c:pt idx="1049">
                  <c:v>0.311</c:v>
                </c:pt>
                <c:pt idx="1050">
                  <c:v>-0.89400000000000002</c:v>
                </c:pt>
                <c:pt idx="1051">
                  <c:v>-0.67100000000000004</c:v>
                </c:pt>
                <c:pt idx="1052">
                  <c:v>-0.16900000000000001</c:v>
                </c:pt>
                <c:pt idx="1053">
                  <c:v>-0.71299999999999997</c:v>
                </c:pt>
                <c:pt idx="1054">
                  <c:v>0.97399999999999998</c:v>
                </c:pt>
                <c:pt idx="1055">
                  <c:v>-3.4000000000000002E-2</c:v>
                </c:pt>
                <c:pt idx="1056">
                  <c:v>-0.46600000000000003</c:v>
                </c:pt>
                <c:pt idx="1057">
                  <c:v>-0.40699999999999997</c:v>
                </c:pt>
                <c:pt idx="1058">
                  <c:v>-0.60799999999999998</c:v>
                </c:pt>
                <c:pt idx="1059">
                  <c:v>-0.161</c:v>
                </c:pt>
                <c:pt idx="1060">
                  <c:v>-7.3999999999999996E-2</c:v>
                </c:pt>
                <c:pt idx="1061">
                  <c:v>-0.78100000000000003</c:v>
                </c:pt>
                <c:pt idx="1062">
                  <c:v>0.77600000000000002</c:v>
                </c:pt>
                <c:pt idx="1063">
                  <c:v>0.95899999999999996</c:v>
                </c:pt>
                <c:pt idx="1064">
                  <c:v>0.70899999999999996</c:v>
                </c:pt>
                <c:pt idx="1065">
                  <c:v>0.54700000000000004</c:v>
                </c:pt>
                <c:pt idx="1066">
                  <c:v>-0.65800000000000003</c:v>
                </c:pt>
                <c:pt idx="1067">
                  <c:v>-0.36199999999999999</c:v>
                </c:pt>
                <c:pt idx="1068">
                  <c:v>-0.59</c:v>
                </c:pt>
                <c:pt idx="1069">
                  <c:v>0.39200000000000002</c:v>
                </c:pt>
                <c:pt idx="1070">
                  <c:v>0.51700000000000002</c:v>
                </c:pt>
                <c:pt idx="1071">
                  <c:v>0.78300000000000003</c:v>
                </c:pt>
                <c:pt idx="1072">
                  <c:v>-0.50800000000000001</c:v>
                </c:pt>
                <c:pt idx="1073">
                  <c:v>0.97499999999999998</c:v>
                </c:pt>
                <c:pt idx="1074">
                  <c:v>0.83699999999999997</c:v>
                </c:pt>
                <c:pt idx="1075">
                  <c:v>0.92400000000000004</c:v>
                </c:pt>
                <c:pt idx="1076">
                  <c:v>0.49099999999999999</c:v>
                </c:pt>
                <c:pt idx="1077">
                  <c:v>-0.79100000000000004</c:v>
                </c:pt>
                <c:pt idx="1078">
                  <c:v>0.28799999999999998</c:v>
                </c:pt>
                <c:pt idx="1079">
                  <c:v>-0.78500000000000003</c:v>
                </c:pt>
                <c:pt idx="1080">
                  <c:v>-0.41299999999999998</c:v>
                </c:pt>
                <c:pt idx="1081">
                  <c:v>0.19700000000000001</c:v>
                </c:pt>
                <c:pt idx="1082">
                  <c:v>-0.61399999999999999</c:v>
                </c:pt>
                <c:pt idx="1083">
                  <c:v>-0.90200000000000002</c:v>
                </c:pt>
                <c:pt idx="1084">
                  <c:v>-5.0000000000000001E-3</c:v>
                </c:pt>
                <c:pt idx="1085">
                  <c:v>-0.65800000000000003</c:v>
                </c:pt>
                <c:pt idx="1086">
                  <c:v>-0.124</c:v>
                </c:pt>
                <c:pt idx="1087">
                  <c:v>0.80700000000000005</c:v>
                </c:pt>
                <c:pt idx="1088">
                  <c:v>-5.7000000000000002E-2</c:v>
                </c:pt>
                <c:pt idx="1089">
                  <c:v>0.80400000000000005</c:v>
                </c:pt>
                <c:pt idx="1090">
                  <c:v>0.69199999999999995</c:v>
                </c:pt>
                <c:pt idx="1091">
                  <c:v>-0.90600000000000003</c:v>
                </c:pt>
                <c:pt idx="1092">
                  <c:v>-0.46200000000000002</c:v>
                </c:pt>
                <c:pt idx="1093">
                  <c:v>-0.53200000000000003</c:v>
                </c:pt>
                <c:pt idx="1094">
                  <c:v>-0.90300000000000002</c:v>
                </c:pt>
                <c:pt idx="1095">
                  <c:v>-0.622</c:v>
                </c:pt>
                <c:pt idx="1096">
                  <c:v>-0.53200000000000003</c:v>
                </c:pt>
                <c:pt idx="1097">
                  <c:v>-0.21199999999999999</c:v>
                </c:pt>
                <c:pt idx="1098">
                  <c:v>0.314</c:v>
                </c:pt>
                <c:pt idx="1099">
                  <c:v>0.56100000000000005</c:v>
                </c:pt>
                <c:pt idx="1100">
                  <c:v>0.224</c:v>
                </c:pt>
                <c:pt idx="1101">
                  <c:v>-0.55300000000000005</c:v>
                </c:pt>
                <c:pt idx="1102">
                  <c:v>0.52500000000000002</c:v>
                </c:pt>
                <c:pt idx="1103">
                  <c:v>-0.74199999999999999</c:v>
                </c:pt>
                <c:pt idx="1104">
                  <c:v>0.70399999999999996</c:v>
                </c:pt>
                <c:pt idx="1105">
                  <c:v>0.48799999999999999</c:v>
                </c:pt>
                <c:pt idx="1106">
                  <c:v>0.315</c:v>
                </c:pt>
                <c:pt idx="1107">
                  <c:v>-0.51300000000000001</c:v>
                </c:pt>
                <c:pt idx="1108">
                  <c:v>-3.5000000000000003E-2</c:v>
                </c:pt>
                <c:pt idx="1109">
                  <c:v>1E-3</c:v>
                </c:pt>
                <c:pt idx="1110">
                  <c:v>-0.27100000000000002</c:v>
                </c:pt>
                <c:pt idx="1111">
                  <c:v>0.62</c:v>
                </c:pt>
                <c:pt idx="1112">
                  <c:v>-0.33300000000000002</c:v>
                </c:pt>
                <c:pt idx="1113">
                  <c:v>0.56499999999999995</c:v>
                </c:pt>
                <c:pt idx="1114">
                  <c:v>-0.55700000000000005</c:v>
                </c:pt>
                <c:pt idx="1115">
                  <c:v>0.63100000000000001</c:v>
                </c:pt>
                <c:pt idx="1116">
                  <c:v>0.61599999999999999</c:v>
                </c:pt>
                <c:pt idx="1117">
                  <c:v>0.20200000000000001</c:v>
                </c:pt>
                <c:pt idx="1118">
                  <c:v>-0.72499999999999998</c:v>
                </c:pt>
                <c:pt idx="1119">
                  <c:v>-0.96299999999999997</c:v>
                </c:pt>
                <c:pt idx="1120">
                  <c:v>-0.16600000000000001</c:v>
                </c:pt>
                <c:pt idx="1121">
                  <c:v>0.44600000000000001</c:v>
                </c:pt>
                <c:pt idx="1122">
                  <c:v>-8.0000000000000002E-3</c:v>
                </c:pt>
                <c:pt idx="1123">
                  <c:v>0.95199999999999996</c:v>
                </c:pt>
                <c:pt idx="1124">
                  <c:v>4.8000000000000001E-2</c:v>
                </c:pt>
                <c:pt idx="1125">
                  <c:v>-0.501</c:v>
                </c:pt>
                <c:pt idx="1126">
                  <c:v>-0.38800000000000001</c:v>
                </c:pt>
                <c:pt idx="1127">
                  <c:v>-0.42599999999999999</c:v>
                </c:pt>
                <c:pt idx="1128">
                  <c:v>-0.22900000000000001</c:v>
                </c:pt>
                <c:pt idx="1129">
                  <c:v>-0.67300000000000004</c:v>
                </c:pt>
                <c:pt idx="1130">
                  <c:v>-1.6E-2</c:v>
                </c:pt>
                <c:pt idx="1131">
                  <c:v>-0.879</c:v>
                </c:pt>
                <c:pt idx="1132">
                  <c:v>-0.24199999999999999</c:v>
                </c:pt>
                <c:pt idx="1133">
                  <c:v>-0.35499999999999998</c:v>
                </c:pt>
                <c:pt idx="1134">
                  <c:v>0.253</c:v>
                </c:pt>
                <c:pt idx="1135">
                  <c:v>0.34300000000000003</c:v>
                </c:pt>
                <c:pt idx="1136">
                  <c:v>0.435</c:v>
                </c:pt>
                <c:pt idx="1137">
                  <c:v>-0.20799999999999999</c:v>
                </c:pt>
                <c:pt idx="1138">
                  <c:v>0.317</c:v>
                </c:pt>
                <c:pt idx="1139">
                  <c:v>-0.72399999999999998</c:v>
                </c:pt>
                <c:pt idx="1140">
                  <c:v>0.108</c:v>
                </c:pt>
                <c:pt idx="1141">
                  <c:v>-0.85799999999999998</c:v>
                </c:pt>
                <c:pt idx="1142">
                  <c:v>-0.79</c:v>
                </c:pt>
                <c:pt idx="1143">
                  <c:v>-0.106</c:v>
                </c:pt>
                <c:pt idx="1144">
                  <c:v>-0.56699999999999995</c:v>
                </c:pt>
                <c:pt idx="1145">
                  <c:v>-0.38500000000000001</c:v>
                </c:pt>
                <c:pt idx="1146">
                  <c:v>0.89800000000000002</c:v>
                </c:pt>
                <c:pt idx="1147">
                  <c:v>0.94699999999999995</c:v>
                </c:pt>
                <c:pt idx="1148">
                  <c:v>0.505</c:v>
                </c:pt>
                <c:pt idx="1149">
                  <c:v>4.2000000000000003E-2</c:v>
                </c:pt>
                <c:pt idx="1150">
                  <c:v>-8.5000000000000006E-2</c:v>
                </c:pt>
                <c:pt idx="1151">
                  <c:v>-0.21099999999999999</c:v>
                </c:pt>
                <c:pt idx="1152">
                  <c:v>-0.23899999999999999</c:v>
                </c:pt>
                <c:pt idx="1153">
                  <c:v>4.1000000000000002E-2</c:v>
                </c:pt>
                <c:pt idx="1154">
                  <c:v>0.17399999999999999</c:v>
                </c:pt>
                <c:pt idx="1155">
                  <c:v>0.80900000000000005</c:v>
                </c:pt>
                <c:pt idx="1156">
                  <c:v>0.498</c:v>
                </c:pt>
                <c:pt idx="1157">
                  <c:v>-0.41299999999999998</c:v>
                </c:pt>
                <c:pt idx="1158">
                  <c:v>0.84199999999999997</c:v>
                </c:pt>
                <c:pt idx="1159">
                  <c:v>0.77</c:v>
                </c:pt>
                <c:pt idx="1160">
                  <c:v>0.54800000000000004</c:v>
                </c:pt>
                <c:pt idx="1161">
                  <c:v>0.48899999999999999</c:v>
                </c:pt>
                <c:pt idx="1162">
                  <c:v>0.874</c:v>
                </c:pt>
                <c:pt idx="1163">
                  <c:v>-0.155</c:v>
                </c:pt>
                <c:pt idx="1164">
                  <c:v>-1.7000000000000001E-2</c:v>
                </c:pt>
                <c:pt idx="1165">
                  <c:v>0.14699999999999999</c:v>
                </c:pt>
                <c:pt idx="1166">
                  <c:v>-0.86</c:v>
                </c:pt>
                <c:pt idx="1167">
                  <c:v>-0.63200000000000001</c:v>
                </c:pt>
                <c:pt idx="1168">
                  <c:v>-0.11700000000000001</c:v>
                </c:pt>
                <c:pt idx="1169">
                  <c:v>-0.68600000000000005</c:v>
                </c:pt>
                <c:pt idx="1170">
                  <c:v>-0.20499999999999999</c:v>
                </c:pt>
                <c:pt idx="1171">
                  <c:v>0.57599999999999996</c:v>
                </c:pt>
                <c:pt idx="1172">
                  <c:v>-0.152</c:v>
                </c:pt>
                <c:pt idx="1173">
                  <c:v>0.43099999999999999</c:v>
                </c:pt>
                <c:pt idx="1174">
                  <c:v>0.80500000000000005</c:v>
                </c:pt>
                <c:pt idx="1175">
                  <c:v>-0.44</c:v>
                </c:pt>
                <c:pt idx="1176">
                  <c:v>-0.22700000000000001</c:v>
                </c:pt>
                <c:pt idx="1177">
                  <c:v>0.47199999999999998</c:v>
                </c:pt>
                <c:pt idx="1178">
                  <c:v>0.109</c:v>
                </c:pt>
                <c:pt idx="1179">
                  <c:v>-0.88200000000000001</c:v>
                </c:pt>
                <c:pt idx="1180">
                  <c:v>0.16900000000000001</c:v>
                </c:pt>
                <c:pt idx="1181">
                  <c:v>0.73799999999999999</c:v>
                </c:pt>
                <c:pt idx="1182">
                  <c:v>0.79700000000000004</c:v>
                </c:pt>
                <c:pt idx="1183">
                  <c:v>8.8999999999999996E-2</c:v>
                </c:pt>
                <c:pt idx="1184">
                  <c:v>-0.48599999999999999</c:v>
                </c:pt>
                <c:pt idx="1185">
                  <c:v>0.215</c:v>
                </c:pt>
                <c:pt idx="1186">
                  <c:v>0.71099999999999997</c:v>
                </c:pt>
                <c:pt idx="1187">
                  <c:v>-0.27100000000000002</c:v>
                </c:pt>
                <c:pt idx="1188">
                  <c:v>-0.27300000000000002</c:v>
                </c:pt>
                <c:pt idx="1189">
                  <c:v>-0.72199999999999998</c:v>
                </c:pt>
                <c:pt idx="1190">
                  <c:v>-0.40600000000000003</c:v>
                </c:pt>
                <c:pt idx="1191">
                  <c:v>0.77</c:v>
                </c:pt>
                <c:pt idx="1192">
                  <c:v>-0.79800000000000004</c:v>
                </c:pt>
                <c:pt idx="1193">
                  <c:v>0.23499999999999999</c:v>
                </c:pt>
                <c:pt idx="1194">
                  <c:v>0.317</c:v>
                </c:pt>
                <c:pt idx="1195">
                  <c:v>0.61199999999999999</c:v>
                </c:pt>
                <c:pt idx="1196">
                  <c:v>0.93100000000000005</c:v>
                </c:pt>
                <c:pt idx="1197">
                  <c:v>-9.5000000000000001E-2</c:v>
                </c:pt>
                <c:pt idx="1198">
                  <c:v>-0.14599999999999999</c:v>
                </c:pt>
                <c:pt idx="1199">
                  <c:v>-0.879</c:v>
                </c:pt>
                <c:pt idx="1200">
                  <c:v>-0.13400000000000001</c:v>
                </c:pt>
                <c:pt idx="1201">
                  <c:v>-0.33700000000000002</c:v>
                </c:pt>
                <c:pt idx="1202">
                  <c:v>-0.19600000000000001</c:v>
                </c:pt>
                <c:pt idx="1203">
                  <c:v>-0.56499999999999995</c:v>
                </c:pt>
                <c:pt idx="1204">
                  <c:v>0.08</c:v>
                </c:pt>
                <c:pt idx="1205">
                  <c:v>-0.30499999999999999</c:v>
                </c:pt>
                <c:pt idx="1206">
                  <c:v>-0.76900000000000002</c:v>
                </c:pt>
                <c:pt idx="1207">
                  <c:v>-0.81899999999999995</c:v>
                </c:pt>
                <c:pt idx="1208">
                  <c:v>0.98499999999999999</c:v>
                </c:pt>
                <c:pt idx="1209">
                  <c:v>-0.30399999999999999</c:v>
                </c:pt>
                <c:pt idx="1210">
                  <c:v>-0.314</c:v>
                </c:pt>
                <c:pt idx="1211">
                  <c:v>0.82599999999999996</c:v>
                </c:pt>
                <c:pt idx="1212">
                  <c:v>-0.71599999999999997</c:v>
                </c:pt>
                <c:pt idx="1213">
                  <c:v>-1E-3</c:v>
                </c:pt>
                <c:pt idx="1214">
                  <c:v>3.9E-2</c:v>
                </c:pt>
                <c:pt idx="1215">
                  <c:v>2.3E-2</c:v>
                </c:pt>
                <c:pt idx="1216">
                  <c:v>0.57299999999999995</c:v>
                </c:pt>
                <c:pt idx="1217">
                  <c:v>-0.23899999999999999</c:v>
                </c:pt>
                <c:pt idx="1218">
                  <c:v>0.23300000000000001</c:v>
                </c:pt>
                <c:pt idx="1219">
                  <c:v>0.20300000000000001</c:v>
                </c:pt>
                <c:pt idx="1220">
                  <c:v>-0.42</c:v>
                </c:pt>
                <c:pt idx="1221">
                  <c:v>-0.91700000000000004</c:v>
                </c:pt>
                <c:pt idx="1222">
                  <c:v>-0.27500000000000002</c:v>
                </c:pt>
                <c:pt idx="1223">
                  <c:v>-0.27700000000000002</c:v>
                </c:pt>
                <c:pt idx="1224">
                  <c:v>7.4999999999999997E-2</c:v>
                </c:pt>
                <c:pt idx="1225">
                  <c:v>-0.46700000000000003</c:v>
                </c:pt>
                <c:pt idx="1226">
                  <c:v>0.49099999999999999</c:v>
                </c:pt>
                <c:pt idx="1227">
                  <c:v>0.76200000000000001</c:v>
                </c:pt>
                <c:pt idx="1228">
                  <c:v>0.27700000000000002</c:v>
                </c:pt>
                <c:pt idx="1229">
                  <c:v>0.43</c:v>
                </c:pt>
                <c:pt idx="1230">
                  <c:v>-0.64300000000000002</c:v>
                </c:pt>
                <c:pt idx="1231">
                  <c:v>-0.84899999999999998</c:v>
                </c:pt>
                <c:pt idx="1232">
                  <c:v>-0.59099999999999997</c:v>
                </c:pt>
                <c:pt idx="1233">
                  <c:v>-0.73399999999999999</c:v>
                </c:pt>
                <c:pt idx="1234">
                  <c:v>0.68300000000000005</c:v>
                </c:pt>
                <c:pt idx="1235">
                  <c:v>-0.66800000000000004</c:v>
                </c:pt>
                <c:pt idx="1236">
                  <c:v>-0.76500000000000001</c:v>
                </c:pt>
                <c:pt idx="1237">
                  <c:v>-0.27900000000000003</c:v>
                </c:pt>
                <c:pt idx="1238">
                  <c:v>-6.5000000000000002E-2</c:v>
                </c:pt>
                <c:pt idx="1239">
                  <c:v>-0.77700000000000002</c:v>
                </c:pt>
                <c:pt idx="1240">
                  <c:v>-1E-3</c:v>
                </c:pt>
                <c:pt idx="1241">
                  <c:v>-7.1999999999999995E-2</c:v>
                </c:pt>
                <c:pt idx="1242">
                  <c:v>6.3E-2</c:v>
                </c:pt>
                <c:pt idx="1243">
                  <c:v>0.51900000000000002</c:v>
                </c:pt>
                <c:pt idx="1244">
                  <c:v>0.755</c:v>
                </c:pt>
                <c:pt idx="1245">
                  <c:v>-0.55300000000000005</c:v>
                </c:pt>
                <c:pt idx="1246">
                  <c:v>0.44800000000000001</c:v>
                </c:pt>
                <c:pt idx="1247">
                  <c:v>-0.95599999999999996</c:v>
                </c:pt>
                <c:pt idx="1248">
                  <c:v>0.17399999999999999</c:v>
                </c:pt>
                <c:pt idx="1249">
                  <c:v>0.70499999999999996</c:v>
                </c:pt>
                <c:pt idx="1250">
                  <c:v>0.42099999999999999</c:v>
                </c:pt>
                <c:pt idx="1251">
                  <c:v>-0.57999999999999996</c:v>
                </c:pt>
                <c:pt idx="1252">
                  <c:v>-0.748</c:v>
                </c:pt>
                <c:pt idx="1253">
                  <c:v>0.28999999999999998</c:v>
                </c:pt>
                <c:pt idx="1254">
                  <c:v>0.49</c:v>
                </c:pt>
                <c:pt idx="1255">
                  <c:v>0.39500000000000002</c:v>
                </c:pt>
                <c:pt idx="1256">
                  <c:v>0.13600000000000001</c:v>
                </c:pt>
                <c:pt idx="1257">
                  <c:v>-0.246</c:v>
                </c:pt>
                <c:pt idx="1258">
                  <c:v>-0.60599999999999998</c:v>
                </c:pt>
                <c:pt idx="1259">
                  <c:v>-0.16700000000000001</c:v>
                </c:pt>
                <c:pt idx="1260">
                  <c:v>0.98099999999999998</c:v>
                </c:pt>
                <c:pt idx="1261">
                  <c:v>0.82699999999999996</c:v>
                </c:pt>
                <c:pt idx="1262">
                  <c:v>-0.878</c:v>
                </c:pt>
                <c:pt idx="1263">
                  <c:v>0.629</c:v>
                </c:pt>
                <c:pt idx="1264">
                  <c:v>-0.97799999999999998</c:v>
                </c:pt>
                <c:pt idx="1265">
                  <c:v>0.99</c:v>
                </c:pt>
                <c:pt idx="1266">
                  <c:v>-0.86799999999999999</c:v>
                </c:pt>
                <c:pt idx="1267">
                  <c:v>-0.50700000000000001</c:v>
                </c:pt>
                <c:pt idx="1268">
                  <c:v>-0.247</c:v>
                </c:pt>
                <c:pt idx="1269">
                  <c:v>-0.58099999999999996</c:v>
                </c:pt>
                <c:pt idx="1270">
                  <c:v>-0.999</c:v>
                </c:pt>
                <c:pt idx="1271">
                  <c:v>-0.47</c:v>
                </c:pt>
                <c:pt idx="1272">
                  <c:v>9.4E-2</c:v>
                </c:pt>
                <c:pt idx="1273">
                  <c:v>0.35099999999999998</c:v>
                </c:pt>
                <c:pt idx="1274">
                  <c:v>-0.376</c:v>
                </c:pt>
                <c:pt idx="1275">
                  <c:v>0.15</c:v>
                </c:pt>
                <c:pt idx="1276">
                  <c:v>-0.83599999999999997</c:v>
                </c:pt>
                <c:pt idx="1277">
                  <c:v>-0.56200000000000006</c:v>
                </c:pt>
                <c:pt idx="1278">
                  <c:v>0.38200000000000001</c:v>
                </c:pt>
                <c:pt idx="1279">
                  <c:v>0.58299999999999996</c:v>
                </c:pt>
                <c:pt idx="1280">
                  <c:v>0.71</c:v>
                </c:pt>
                <c:pt idx="1281">
                  <c:v>0.13500000000000001</c:v>
                </c:pt>
                <c:pt idx="1282">
                  <c:v>0.91900000000000004</c:v>
                </c:pt>
                <c:pt idx="1283">
                  <c:v>0.94699999999999995</c:v>
                </c:pt>
                <c:pt idx="1284">
                  <c:v>5.0999999999999997E-2</c:v>
                </c:pt>
                <c:pt idx="1285">
                  <c:v>0.221</c:v>
                </c:pt>
                <c:pt idx="1286">
                  <c:v>-4.8000000000000001E-2</c:v>
                </c:pt>
                <c:pt idx="1287">
                  <c:v>0.29399999999999998</c:v>
                </c:pt>
                <c:pt idx="1288">
                  <c:v>0.81200000000000006</c:v>
                </c:pt>
                <c:pt idx="1289">
                  <c:v>0.92500000000000004</c:v>
                </c:pt>
                <c:pt idx="1290">
                  <c:v>-0.42499999999999999</c:v>
                </c:pt>
                <c:pt idx="1291">
                  <c:v>-0.55200000000000005</c:v>
                </c:pt>
                <c:pt idx="1292">
                  <c:v>-7.0000000000000001E-3</c:v>
                </c:pt>
                <c:pt idx="1293">
                  <c:v>0.84799999999999998</c:v>
                </c:pt>
                <c:pt idx="1294">
                  <c:v>-0.01</c:v>
                </c:pt>
                <c:pt idx="1295">
                  <c:v>-0.64400000000000002</c:v>
                </c:pt>
                <c:pt idx="1296">
                  <c:v>0.188</c:v>
                </c:pt>
                <c:pt idx="1297">
                  <c:v>0.92400000000000004</c:v>
                </c:pt>
                <c:pt idx="1298">
                  <c:v>-0.189</c:v>
                </c:pt>
                <c:pt idx="1299">
                  <c:v>0.57899999999999996</c:v>
                </c:pt>
                <c:pt idx="1300">
                  <c:v>-0.30499999999999999</c:v>
                </c:pt>
                <c:pt idx="1301">
                  <c:v>0.34100000000000003</c:v>
                </c:pt>
                <c:pt idx="1302">
                  <c:v>0.501</c:v>
                </c:pt>
                <c:pt idx="1303">
                  <c:v>-0.36699999999999999</c:v>
                </c:pt>
                <c:pt idx="1304">
                  <c:v>-0.32500000000000001</c:v>
                </c:pt>
                <c:pt idx="1305">
                  <c:v>-0.10100000000000001</c:v>
                </c:pt>
                <c:pt idx="1306">
                  <c:v>-0.32400000000000001</c:v>
                </c:pt>
                <c:pt idx="1307">
                  <c:v>8.4000000000000005E-2</c:v>
                </c:pt>
                <c:pt idx="1308">
                  <c:v>0.89700000000000002</c:v>
                </c:pt>
                <c:pt idx="1309">
                  <c:v>-6.7000000000000004E-2</c:v>
                </c:pt>
                <c:pt idx="1310">
                  <c:v>-0.374</c:v>
                </c:pt>
                <c:pt idx="1311">
                  <c:v>0.72299999999999998</c:v>
                </c:pt>
                <c:pt idx="1312">
                  <c:v>0.34</c:v>
                </c:pt>
                <c:pt idx="1313">
                  <c:v>-0.97099999999999997</c:v>
                </c:pt>
                <c:pt idx="1314">
                  <c:v>0.161</c:v>
                </c:pt>
                <c:pt idx="1315">
                  <c:v>-0.85399999999999998</c:v>
                </c:pt>
                <c:pt idx="1316">
                  <c:v>0.55300000000000005</c:v>
                </c:pt>
                <c:pt idx="1317">
                  <c:v>0.25600000000000001</c:v>
                </c:pt>
                <c:pt idx="1318">
                  <c:v>-0.93300000000000005</c:v>
                </c:pt>
                <c:pt idx="1319">
                  <c:v>0.47399999999999998</c:v>
                </c:pt>
                <c:pt idx="1320">
                  <c:v>0.66500000000000004</c:v>
                </c:pt>
                <c:pt idx="1321">
                  <c:v>0.81899999999999995</c:v>
                </c:pt>
                <c:pt idx="1322">
                  <c:v>-0.86299999999999999</c:v>
                </c:pt>
                <c:pt idx="1323">
                  <c:v>0.34</c:v>
                </c:pt>
                <c:pt idx="1324">
                  <c:v>0.371</c:v>
                </c:pt>
                <c:pt idx="1325">
                  <c:v>-0.14899999999999999</c:v>
                </c:pt>
                <c:pt idx="1326">
                  <c:v>-0.04</c:v>
                </c:pt>
                <c:pt idx="1327">
                  <c:v>0.94499999999999995</c:v>
                </c:pt>
                <c:pt idx="1328">
                  <c:v>0.68899999999999995</c:v>
                </c:pt>
                <c:pt idx="1329">
                  <c:v>-0.98</c:v>
                </c:pt>
                <c:pt idx="1330">
                  <c:v>-0.17899999999999999</c:v>
                </c:pt>
                <c:pt idx="1331">
                  <c:v>-0.68500000000000005</c:v>
                </c:pt>
                <c:pt idx="1332">
                  <c:v>-8.9999999999999993E-3</c:v>
                </c:pt>
                <c:pt idx="1333">
                  <c:v>-0.501</c:v>
                </c:pt>
                <c:pt idx="1334">
                  <c:v>-0.28999999999999998</c:v>
                </c:pt>
                <c:pt idx="1335">
                  <c:v>0.25</c:v>
                </c:pt>
                <c:pt idx="1336">
                  <c:v>0.42099999999999999</c:v>
                </c:pt>
                <c:pt idx="1337">
                  <c:v>-0.41</c:v>
                </c:pt>
                <c:pt idx="1338">
                  <c:v>-0.67900000000000005</c:v>
                </c:pt>
                <c:pt idx="1339">
                  <c:v>0.58399999999999996</c:v>
                </c:pt>
                <c:pt idx="1340">
                  <c:v>1.7000000000000001E-2</c:v>
                </c:pt>
                <c:pt idx="1341">
                  <c:v>0.54900000000000004</c:v>
                </c:pt>
                <c:pt idx="1342">
                  <c:v>-0.193</c:v>
                </c:pt>
                <c:pt idx="1343">
                  <c:v>-0.83499999999999996</c:v>
                </c:pt>
                <c:pt idx="1344">
                  <c:v>0.503</c:v>
                </c:pt>
                <c:pt idx="1345">
                  <c:v>0.192</c:v>
                </c:pt>
                <c:pt idx="1346">
                  <c:v>-7.0999999999999994E-2</c:v>
                </c:pt>
                <c:pt idx="1347">
                  <c:v>0.60399999999999998</c:v>
                </c:pt>
                <c:pt idx="1348">
                  <c:v>0.38500000000000001</c:v>
                </c:pt>
                <c:pt idx="1349">
                  <c:v>-0.72899999999999998</c:v>
                </c:pt>
                <c:pt idx="1350">
                  <c:v>0.25600000000000001</c:v>
                </c:pt>
                <c:pt idx="1351">
                  <c:v>-0.89900000000000002</c:v>
                </c:pt>
                <c:pt idx="1352">
                  <c:v>-0.66300000000000003</c:v>
                </c:pt>
                <c:pt idx="1353">
                  <c:v>-0.60199999999999998</c:v>
                </c:pt>
                <c:pt idx="1354">
                  <c:v>-0.45300000000000001</c:v>
                </c:pt>
                <c:pt idx="1355">
                  <c:v>-0.69299999999999995</c:v>
                </c:pt>
                <c:pt idx="1356">
                  <c:v>2.4E-2</c:v>
                </c:pt>
                <c:pt idx="1357">
                  <c:v>-0.49099999999999999</c:v>
                </c:pt>
                <c:pt idx="1358">
                  <c:v>0.35099999999999998</c:v>
                </c:pt>
                <c:pt idx="1359">
                  <c:v>0.99</c:v>
                </c:pt>
                <c:pt idx="1360">
                  <c:v>0.29099999999999998</c:v>
                </c:pt>
                <c:pt idx="1361">
                  <c:v>0.872</c:v>
                </c:pt>
                <c:pt idx="1362">
                  <c:v>0.88200000000000001</c:v>
                </c:pt>
                <c:pt idx="1363">
                  <c:v>0.69899999999999995</c:v>
                </c:pt>
                <c:pt idx="1364">
                  <c:v>0.22700000000000001</c:v>
                </c:pt>
                <c:pt idx="1365">
                  <c:v>-0.36499999999999999</c:v>
                </c:pt>
                <c:pt idx="1366">
                  <c:v>0.35299999999999998</c:v>
                </c:pt>
                <c:pt idx="1367">
                  <c:v>-0.371</c:v>
                </c:pt>
                <c:pt idx="1368">
                  <c:v>-0.49299999999999999</c:v>
                </c:pt>
                <c:pt idx="1369">
                  <c:v>0.68</c:v>
                </c:pt>
                <c:pt idx="1370">
                  <c:v>0.20499999999999999</c:v>
                </c:pt>
                <c:pt idx="1371">
                  <c:v>1.4999999999999999E-2</c:v>
                </c:pt>
                <c:pt idx="1372">
                  <c:v>0.92800000000000005</c:v>
                </c:pt>
                <c:pt idx="1373">
                  <c:v>0.73899999999999999</c:v>
                </c:pt>
                <c:pt idx="1374">
                  <c:v>0.20599999999999999</c:v>
                </c:pt>
                <c:pt idx="1375">
                  <c:v>-0.77</c:v>
                </c:pt>
                <c:pt idx="1376">
                  <c:v>-0.23599999999999999</c:v>
                </c:pt>
                <c:pt idx="1377">
                  <c:v>0.76800000000000002</c:v>
                </c:pt>
                <c:pt idx="1378">
                  <c:v>0.28199999999999997</c:v>
                </c:pt>
                <c:pt idx="1379">
                  <c:v>-5.8000000000000003E-2</c:v>
                </c:pt>
                <c:pt idx="1380">
                  <c:v>-0.45300000000000001</c:v>
                </c:pt>
                <c:pt idx="1381">
                  <c:v>0.127</c:v>
                </c:pt>
                <c:pt idx="1382">
                  <c:v>0.5</c:v>
                </c:pt>
                <c:pt idx="1383">
                  <c:v>-0.42299999999999999</c:v>
                </c:pt>
                <c:pt idx="1384">
                  <c:v>0.82399999999999995</c:v>
                </c:pt>
                <c:pt idx="1385">
                  <c:v>-0.753</c:v>
                </c:pt>
                <c:pt idx="1386">
                  <c:v>0.497</c:v>
                </c:pt>
                <c:pt idx="1387">
                  <c:v>-0.68</c:v>
                </c:pt>
                <c:pt idx="1388">
                  <c:v>0.111</c:v>
                </c:pt>
                <c:pt idx="1389">
                  <c:v>0.58899999999999997</c:v>
                </c:pt>
                <c:pt idx="1390">
                  <c:v>0.39500000000000002</c:v>
                </c:pt>
                <c:pt idx="1391">
                  <c:v>-6.9000000000000006E-2</c:v>
                </c:pt>
                <c:pt idx="1392">
                  <c:v>0.499</c:v>
                </c:pt>
                <c:pt idx="1393">
                  <c:v>-0.67400000000000004</c:v>
                </c:pt>
                <c:pt idx="1394">
                  <c:v>0.86899999999999999</c:v>
                </c:pt>
                <c:pt idx="1395">
                  <c:v>0.33200000000000002</c:v>
                </c:pt>
                <c:pt idx="1396">
                  <c:v>6.5000000000000002E-2</c:v>
                </c:pt>
                <c:pt idx="1397">
                  <c:v>-0.77900000000000003</c:v>
                </c:pt>
                <c:pt idx="1398">
                  <c:v>0.26</c:v>
                </c:pt>
                <c:pt idx="1399">
                  <c:v>-0.112</c:v>
                </c:pt>
                <c:pt idx="1400">
                  <c:v>0.29299999999999998</c:v>
                </c:pt>
                <c:pt idx="1401">
                  <c:v>-0.70599999999999996</c:v>
                </c:pt>
                <c:pt idx="1402">
                  <c:v>0.216</c:v>
                </c:pt>
                <c:pt idx="1403">
                  <c:v>0.311</c:v>
                </c:pt>
                <c:pt idx="1404">
                  <c:v>0.52300000000000002</c:v>
                </c:pt>
                <c:pt idx="1405">
                  <c:v>-0.54200000000000004</c:v>
                </c:pt>
                <c:pt idx="1406">
                  <c:v>0.70699999999999996</c:v>
                </c:pt>
                <c:pt idx="1407">
                  <c:v>0.35699999999999998</c:v>
                </c:pt>
                <c:pt idx="1408">
                  <c:v>0.161</c:v>
                </c:pt>
                <c:pt idx="1409">
                  <c:v>0.59099999999999997</c:v>
                </c:pt>
                <c:pt idx="1410">
                  <c:v>-0.61599999999999999</c:v>
                </c:pt>
                <c:pt idx="1411">
                  <c:v>0.34300000000000003</c:v>
                </c:pt>
                <c:pt idx="1412">
                  <c:v>0.51200000000000001</c:v>
                </c:pt>
                <c:pt idx="1413">
                  <c:v>0.88200000000000001</c:v>
                </c:pt>
                <c:pt idx="1414">
                  <c:v>-0.19400000000000001</c:v>
                </c:pt>
                <c:pt idx="1415">
                  <c:v>0.94399999999999995</c:v>
                </c:pt>
                <c:pt idx="1416">
                  <c:v>0.254</c:v>
                </c:pt>
                <c:pt idx="1417">
                  <c:v>0.55700000000000005</c:v>
                </c:pt>
                <c:pt idx="1418">
                  <c:v>-0.63100000000000001</c:v>
                </c:pt>
                <c:pt idx="1419">
                  <c:v>0.85499999999999998</c:v>
                </c:pt>
                <c:pt idx="1420">
                  <c:v>-0.40200000000000002</c:v>
                </c:pt>
                <c:pt idx="1421">
                  <c:v>0.374</c:v>
                </c:pt>
                <c:pt idx="1422">
                  <c:v>-0.79700000000000004</c:v>
                </c:pt>
                <c:pt idx="1423">
                  <c:v>0.59099999999999997</c:v>
                </c:pt>
                <c:pt idx="1424">
                  <c:v>-0.79700000000000004</c:v>
                </c:pt>
                <c:pt idx="1425">
                  <c:v>-0.879</c:v>
                </c:pt>
                <c:pt idx="1426">
                  <c:v>-0.46500000000000002</c:v>
                </c:pt>
                <c:pt idx="1427">
                  <c:v>-0.44600000000000001</c:v>
                </c:pt>
                <c:pt idx="1428">
                  <c:v>0.90500000000000003</c:v>
                </c:pt>
                <c:pt idx="1429">
                  <c:v>-0.94699999999999995</c:v>
                </c:pt>
                <c:pt idx="1430">
                  <c:v>-0.79500000000000004</c:v>
                </c:pt>
                <c:pt idx="1431">
                  <c:v>-0.624</c:v>
                </c:pt>
                <c:pt idx="1432">
                  <c:v>0.874</c:v>
                </c:pt>
                <c:pt idx="1433">
                  <c:v>0.39800000000000002</c:v>
                </c:pt>
                <c:pt idx="1434">
                  <c:v>0.872</c:v>
                </c:pt>
                <c:pt idx="1435">
                  <c:v>-0.96399999999999997</c:v>
                </c:pt>
                <c:pt idx="1436">
                  <c:v>-0.29799999999999999</c:v>
                </c:pt>
                <c:pt idx="1437">
                  <c:v>0.437</c:v>
                </c:pt>
                <c:pt idx="1438">
                  <c:v>0.91900000000000004</c:v>
                </c:pt>
                <c:pt idx="1439">
                  <c:v>-0.628</c:v>
                </c:pt>
                <c:pt idx="1440">
                  <c:v>-0.28100000000000003</c:v>
                </c:pt>
                <c:pt idx="1441">
                  <c:v>-0.54200000000000004</c:v>
                </c:pt>
                <c:pt idx="1442">
                  <c:v>-0.98299999999999998</c:v>
                </c:pt>
                <c:pt idx="1443">
                  <c:v>0.432</c:v>
                </c:pt>
                <c:pt idx="1444">
                  <c:v>0.84</c:v>
                </c:pt>
                <c:pt idx="1445">
                  <c:v>0.14399999999999999</c:v>
                </c:pt>
                <c:pt idx="1446">
                  <c:v>0.46400000000000002</c:v>
                </c:pt>
                <c:pt idx="1447">
                  <c:v>0.42899999999999999</c:v>
                </c:pt>
                <c:pt idx="1448">
                  <c:v>-0.90500000000000003</c:v>
                </c:pt>
                <c:pt idx="1449">
                  <c:v>-0.50800000000000001</c:v>
                </c:pt>
                <c:pt idx="1450">
                  <c:v>-0.83599999999999997</c:v>
                </c:pt>
                <c:pt idx="1451">
                  <c:v>-5.5E-2</c:v>
                </c:pt>
                <c:pt idx="1452">
                  <c:v>-0.64600000000000002</c:v>
                </c:pt>
                <c:pt idx="1453">
                  <c:v>0.46100000000000002</c:v>
                </c:pt>
                <c:pt idx="1454">
                  <c:v>-0.89</c:v>
                </c:pt>
                <c:pt idx="1455">
                  <c:v>-0.35499999999999998</c:v>
                </c:pt>
                <c:pt idx="1456">
                  <c:v>0.83799999999999997</c:v>
                </c:pt>
                <c:pt idx="1457">
                  <c:v>-0.30599999999999999</c:v>
                </c:pt>
                <c:pt idx="1458">
                  <c:v>-0.74199999999999999</c:v>
                </c:pt>
                <c:pt idx="1459">
                  <c:v>-0.59799999999999998</c:v>
                </c:pt>
                <c:pt idx="1460">
                  <c:v>0.78900000000000003</c:v>
                </c:pt>
                <c:pt idx="1461">
                  <c:v>0.19500000000000001</c:v>
                </c:pt>
                <c:pt idx="1462">
                  <c:v>-0.79200000000000004</c:v>
                </c:pt>
                <c:pt idx="1463">
                  <c:v>-0.88400000000000001</c:v>
                </c:pt>
                <c:pt idx="1464">
                  <c:v>0.39900000000000002</c:v>
                </c:pt>
                <c:pt idx="1465">
                  <c:v>0.36199999999999999</c:v>
                </c:pt>
                <c:pt idx="1466">
                  <c:v>0.30099999999999999</c:v>
                </c:pt>
                <c:pt idx="1467">
                  <c:v>0.82499999999999996</c:v>
                </c:pt>
                <c:pt idx="1468">
                  <c:v>0.71299999999999997</c:v>
                </c:pt>
                <c:pt idx="1469">
                  <c:v>-0.98499999999999999</c:v>
                </c:pt>
                <c:pt idx="1470">
                  <c:v>0.89600000000000002</c:v>
                </c:pt>
                <c:pt idx="1471">
                  <c:v>0.89</c:v>
                </c:pt>
                <c:pt idx="1472">
                  <c:v>0.98299999999999998</c:v>
                </c:pt>
                <c:pt idx="1473">
                  <c:v>0.71299999999999997</c:v>
                </c:pt>
                <c:pt idx="1474">
                  <c:v>-0.88700000000000001</c:v>
                </c:pt>
                <c:pt idx="1475">
                  <c:v>0.42299999999999999</c:v>
                </c:pt>
                <c:pt idx="1476">
                  <c:v>-0.155</c:v>
                </c:pt>
                <c:pt idx="1477">
                  <c:v>0.65</c:v>
                </c:pt>
                <c:pt idx="1478">
                  <c:v>0.51500000000000001</c:v>
                </c:pt>
                <c:pt idx="1479">
                  <c:v>0.81</c:v>
                </c:pt>
                <c:pt idx="1480">
                  <c:v>-0.76400000000000001</c:v>
                </c:pt>
                <c:pt idx="1481">
                  <c:v>-0.95399999999999996</c:v>
                </c:pt>
                <c:pt idx="1482">
                  <c:v>-0.58199999999999996</c:v>
                </c:pt>
                <c:pt idx="1483">
                  <c:v>-0.94</c:v>
                </c:pt>
                <c:pt idx="1484">
                  <c:v>0.27</c:v>
                </c:pt>
                <c:pt idx="1485">
                  <c:v>-0.14099999999999999</c:v>
                </c:pt>
                <c:pt idx="1486">
                  <c:v>5.8999999999999997E-2</c:v>
                </c:pt>
                <c:pt idx="1487">
                  <c:v>-0.39700000000000002</c:v>
                </c:pt>
                <c:pt idx="1488">
                  <c:v>0.97499999999999998</c:v>
                </c:pt>
                <c:pt idx="1489">
                  <c:v>0.71899999999999997</c:v>
                </c:pt>
                <c:pt idx="1490">
                  <c:v>0.59699999999999998</c:v>
                </c:pt>
                <c:pt idx="1491">
                  <c:v>0.78100000000000003</c:v>
                </c:pt>
                <c:pt idx="1492">
                  <c:v>0.63500000000000001</c:v>
                </c:pt>
                <c:pt idx="1493">
                  <c:v>0.88200000000000001</c:v>
                </c:pt>
                <c:pt idx="1494">
                  <c:v>0.14599999999999999</c:v>
                </c:pt>
                <c:pt idx="1495">
                  <c:v>-0.622</c:v>
                </c:pt>
                <c:pt idx="1496">
                  <c:v>0.13</c:v>
                </c:pt>
                <c:pt idx="1497">
                  <c:v>-0.17699999999999999</c:v>
                </c:pt>
                <c:pt idx="1498">
                  <c:v>5.0999999999999997E-2</c:v>
                </c:pt>
                <c:pt idx="1499">
                  <c:v>0.66800000000000004</c:v>
                </c:pt>
                <c:pt idx="1500">
                  <c:v>-0.187</c:v>
                </c:pt>
                <c:pt idx="1501">
                  <c:v>-0.52600000000000002</c:v>
                </c:pt>
                <c:pt idx="1502">
                  <c:v>0.28399999999999997</c:v>
                </c:pt>
                <c:pt idx="1503">
                  <c:v>0.161</c:v>
                </c:pt>
                <c:pt idx="1504">
                  <c:v>0.33800000000000002</c:v>
                </c:pt>
                <c:pt idx="1505">
                  <c:v>0.45</c:v>
                </c:pt>
                <c:pt idx="1506">
                  <c:v>-0.63300000000000001</c:v>
                </c:pt>
                <c:pt idx="1507">
                  <c:v>-0.69899999999999995</c:v>
                </c:pt>
                <c:pt idx="1508">
                  <c:v>-0.64</c:v>
                </c:pt>
                <c:pt idx="1509">
                  <c:v>-0.56499999999999995</c:v>
                </c:pt>
                <c:pt idx="1510">
                  <c:v>-0.34599999999999997</c:v>
                </c:pt>
                <c:pt idx="1511">
                  <c:v>-0.03</c:v>
                </c:pt>
                <c:pt idx="1512">
                  <c:v>-0.39900000000000002</c:v>
                </c:pt>
                <c:pt idx="1513">
                  <c:v>-0.73099999999999998</c:v>
                </c:pt>
                <c:pt idx="1514">
                  <c:v>-0.58599999999999997</c:v>
                </c:pt>
                <c:pt idx="1515">
                  <c:v>-0.20300000000000001</c:v>
                </c:pt>
                <c:pt idx="1516">
                  <c:v>-0.55200000000000005</c:v>
                </c:pt>
                <c:pt idx="1517">
                  <c:v>0.13400000000000001</c:v>
                </c:pt>
                <c:pt idx="1518">
                  <c:v>-0.39300000000000002</c:v>
                </c:pt>
                <c:pt idx="1519">
                  <c:v>0.97699999999999998</c:v>
                </c:pt>
                <c:pt idx="1520">
                  <c:v>9.2999999999999999E-2</c:v>
                </c:pt>
                <c:pt idx="1521">
                  <c:v>0.13600000000000001</c:v>
                </c:pt>
                <c:pt idx="1522">
                  <c:v>-0.38100000000000001</c:v>
                </c:pt>
                <c:pt idx="1523">
                  <c:v>0.77900000000000003</c:v>
                </c:pt>
                <c:pt idx="1524">
                  <c:v>-0.26</c:v>
                </c:pt>
                <c:pt idx="1525">
                  <c:v>-0.79500000000000004</c:v>
                </c:pt>
                <c:pt idx="1526">
                  <c:v>-0.75700000000000001</c:v>
                </c:pt>
                <c:pt idx="1527">
                  <c:v>-0.48799999999999999</c:v>
                </c:pt>
                <c:pt idx="1528">
                  <c:v>0.27800000000000002</c:v>
                </c:pt>
                <c:pt idx="1529">
                  <c:v>-0.61799999999999999</c:v>
                </c:pt>
                <c:pt idx="1530">
                  <c:v>0.13700000000000001</c:v>
                </c:pt>
                <c:pt idx="1531">
                  <c:v>-0.47199999999999998</c:v>
                </c:pt>
                <c:pt idx="1532">
                  <c:v>-0.75600000000000001</c:v>
                </c:pt>
                <c:pt idx="1533">
                  <c:v>-0.66400000000000003</c:v>
                </c:pt>
                <c:pt idx="1534">
                  <c:v>-0.95799999999999996</c:v>
                </c:pt>
                <c:pt idx="1535">
                  <c:v>0.13100000000000001</c:v>
                </c:pt>
                <c:pt idx="1536">
                  <c:v>-0.39300000000000002</c:v>
                </c:pt>
                <c:pt idx="1537">
                  <c:v>0.75900000000000001</c:v>
                </c:pt>
                <c:pt idx="1538">
                  <c:v>0.60499999999999998</c:v>
                </c:pt>
                <c:pt idx="1539">
                  <c:v>0.39300000000000002</c:v>
                </c:pt>
                <c:pt idx="1540">
                  <c:v>-0.628</c:v>
                </c:pt>
                <c:pt idx="1541">
                  <c:v>0.90300000000000002</c:v>
                </c:pt>
                <c:pt idx="1542">
                  <c:v>-0.59399999999999997</c:v>
                </c:pt>
                <c:pt idx="1543">
                  <c:v>0.59299999999999997</c:v>
                </c:pt>
                <c:pt idx="1544">
                  <c:v>0.70599999999999996</c:v>
                </c:pt>
                <c:pt idx="1545">
                  <c:v>0.71399999999999997</c:v>
                </c:pt>
                <c:pt idx="1546">
                  <c:v>0.58399999999999996</c:v>
                </c:pt>
                <c:pt idx="1547">
                  <c:v>0.28999999999999998</c:v>
                </c:pt>
                <c:pt idx="1548">
                  <c:v>-0.86299999999999999</c:v>
                </c:pt>
                <c:pt idx="1549">
                  <c:v>-0.41799999999999998</c:v>
                </c:pt>
                <c:pt idx="1550">
                  <c:v>0.69099999999999995</c:v>
                </c:pt>
                <c:pt idx="1551">
                  <c:v>0.14499999999999999</c:v>
                </c:pt>
                <c:pt idx="1552">
                  <c:v>0.191</c:v>
                </c:pt>
                <c:pt idx="1553">
                  <c:v>0.88800000000000001</c:v>
                </c:pt>
                <c:pt idx="1554">
                  <c:v>-0.57899999999999996</c:v>
                </c:pt>
                <c:pt idx="1555">
                  <c:v>-0.45700000000000002</c:v>
                </c:pt>
                <c:pt idx="1556">
                  <c:v>0.30499999999999999</c:v>
                </c:pt>
                <c:pt idx="1557">
                  <c:v>0.16800000000000001</c:v>
                </c:pt>
                <c:pt idx="1558">
                  <c:v>0.58399999999999996</c:v>
                </c:pt>
                <c:pt idx="1559">
                  <c:v>-0.94</c:v>
                </c:pt>
                <c:pt idx="1560">
                  <c:v>0.64700000000000002</c:v>
                </c:pt>
                <c:pt idx="1561">
                  <c:v>0.43</c:v>
                </c:pt>
                <c:pt idx="1562">
                  <c:v>0.80100000000000005</c:v>
                </c:pt>
                <c:pt idx="1563">
                  <c:v>-0.97799999999999998</c:v>
                </c:pt>
                <c:pt idx="1564">
                  <c:v>7.0000000000000001E-3</c:v>
                </c:pt>
                <c:pt idx="1565">
                  <c:v>0.36299999999999999</c:v>
                </c:pt>
                <c:pt idx="1566">
                  <c:v>0.76</c:v>
                </c:pt>
                <c:pt idx="1567">
                  <c:v>-0.32300000000000001</c:v>
                </c:pt>
                <c:pt idx="1568">
                  <c:v>0.96099999999999997</c:v>
                </c:pt>
                <c:pt idx="1569">
                  <c:v>-0.80300000000000005</c:v>
                </c:pt>
                <c:pt idx="1570">
                  <c:v>-0.66200000000000003</c:v>
                </c:pt>
                <c:pt idx="1571">
                  <c:v>-0.49399999999999999</c:v>
                </c:pt>
                <c:pt idx="1572">
                  <c:v>-0.65100000000000002</c:v>
                </c:pt>
                <c:pt idx="1573">
                  <c:v>-0.48299999999999998</c:v>
                </c:pt>
                <c:pt idx="1574">
                  <c:v>5.2999999999999999E-2</c:v>
                </c:pt>
                <c:pt idx="1575">
                  <c:v>-0.34699999999999998</c:v>
                </c:pt>
                <c:pt idx="1576">
                  <c:v>0.255</c:v>
                </c:pt>
                <c:pt idx="1577">
                  <c:v>-0.151</c:v>
                </c:pt>
                <c:pt idx="1578">
                  <c:v>0.30199999999999999</c:v>
                </c:pt>
                <c:pt idx="1579">
                  <c:v>0.73399999999999999</c:v>
                </c:pt>
                <c:pt idx="1580">
                  <c:v>-0.05</c:v>
                </c:pt>
                <c:pt idx="1581">
                  <c:v>0.60699999999999998</c:v>
                </c:pt>
                <c:pt idx="1582">
                  <c:v>-0.53</c:v>
                </c:pt>
                <c:pt idx="1583">
                  <c:v>-0.31</c:v>
                </c:pt>
                <c:pt idx="1584">
                  <c:v>-0.70499999999999996</c:v>
                </c:pt>
                <c:pt idx="1585">
                  <c:v>-0.80200000000000005</c:v>
                </c:pt>
                <c:pt idx="1586">
                  <c:v>0.63100000000000001</c:v>
                </c:pt>
                <c:pt idx="1587">
                  <c:v>0.75600000000000001</c:v>
                </c:pt>
                <c:pt idx="1588">
                  <c:v>-0.221</c:v>
                </c:pt>
                <c:pt idx="1589">
                  <c:v>-8.3000000000000004E-2</c:v>
                </c:pt>
                <c:pt idx="1590">
                  <c:v>0.622</c:v>
                </c:pt>
                <c:pt idx="1591">
                  <c:v>-0.14899999999999999</c:v>
                </c:pt>
                <c:pt idx="1592">
                  <c:v>9.4E-2</c:v>
                </c:pt>
                <c:pt idx="1593">
                  <c:v>0.83699999999999997</c:v>
                </c:pt>
                <c:pt idx="1594">
                  <c:v>-0.45600000000000002</c:v>
                </c:pt>
                <c:pt idx="1595">
                  <c:v>-0.63800000000000001</c:v>
                </c:pt>
                <c:pt idx="1596">
                  <c:v>5.1999999999999998E-2</c:v>
                </c:pt>
                <c:pt idx="1597">
                  <c:v>0.64400000000000002</c:v>
                </c:pt>
                <c:pt idx="1598">
                  <c:v>0.86099999999999999</c:v>
                </c:pt>
                <c:pt idx="1599">
                  <c:v>0.56599999999999995</c:v>
                </c:pt>
                <c:pt idx="1600">
                  <c:v>0.39200000000000002</c:v>
                </c:pt>
                <c:pt idx="1601">
                  <c:v>-0.11799999999999999</c:v>
                </c:pt>
                <c:pt idx="1602">
                  <c:v>0.16400000000000001</c:v>
                </c:pt>
                <c:pt idx="1603">
                  <c:v>-0.56100000000000005</c:v>
                </c:pt>
                <c:pt idx="1604">
                  <c:v>0.24299999999999999</c:v>
                </c:pt>
                <c:pt idx="1605">
                  <c:v>0.73</c:v>
                </c:pt>
                <c:pt idx="1606">
                  <c:v>-0.46500000000000002</c:v>
                </c:pt>
                <c:pt idx="1607">
                  <c:v>0.36099999999999999</c:v>
                </c:pt>
                <c:pt idx="1608">
                  <c:v>0.23200000000000001</c:v>
                </c:pt>
                <c:pt idx="1609">
                  <c:v>-0.21099999999999999</c:v>
                </c:pt>
                <c:pt idx="1610">
                  <c:v>0.436</c:v>
                </c:pt>
                <c:pt idx="1611">
                  <c:v>0.72499999999999998</c:v>
                </c:pt>
                <c:pt idx="1612">
                  <c:v>-0.97</c:v>
                </c:pt>
                <c:pt idx="1613">
                  <c:v>0.16900000000000001</c:v>
                </c:pt>
                <c:pt idx="1614">
                  <c:v>0.92</c:v>
                </c:pt>
                <c:pt idx="1615">
                  <c:v>0.54600000000000004</c:v>
                </c:pt>
                <c:pt idx="1616">
                  <c:v>-0.56999999999999995</c:v>
                </c:pt>
                <c:pt idx="1617">
                  <c:v>0.72199999999999998</c:v>
                </c:pt>
                <c:pt idx="1618">
                  <c:v>-0.97299999999999998</c:v>
                </c:pt>
                <c:pt idx="1619">
                  <c:v>4.9000000000000002E-2</c:v>
                </c:pt>
                <c:pt idx="1620">
                  <c:v>-0.29099999999999998</c:v>
                </c:pt>
                <c:pt idx="1621">
                  <c:v>0.68300000000000005</c:v>
                </c:pt>
                <c:pt idx="1622">
                  <c:v>-0.61399999999999999</c:v>
                </c:pt>
                <c:pt idx="1623">
                  <c:v>0.51900000000000002</c:v>
                </c:pt>
                <c:pt idx="1624">
                  <c:v>-0.432</c:v>
                </c:pt>
                <c:pt idx="1625">
                  <c:v>-0.81</c:v>
                </c:pt>
                <c:pt idx="1626">
                  <c:v>-0.497</c:v>
                </c:pt>
                <c:pt idx="1627">
                  <c:v>6.3E-2</c:v>
                </c:pt>
                <c:pt idx="1628">
                  <c:v>-1.2999999999999999E-2</c:v>
                </c:pt>
                <c:pt idx="1629">
                  <c:v>-0.54400000000000004</c:v>
                </c:pt>
                <c:pt idx="1630">
                  <c:v>0.39900000000000002</c:v>
                </c:pt>
                <c:pt idx="1631">
                  <c:v>-0.25600000000000001</c:v>
                </c:pt>
                <c:pt idx="1632">
                  <c:v>0.23</c:v>
                </c:pt>
                <c:pt idx="1633">
                  <c:v>-0.97099999999999997</c:v>
                </c:pt>
                <c:pt idx="1634">
                  <c:v>-8.4000000000000005E-2</c:v>
                </c:pt>
                <c:pt idx="1635">
                  <c:v>0.19</c:v>
                </c:pt>
                <c:pt idx="1636">
                  <c:v>0.77700000000000002</c:v>
                </c:pt>
                <c:pt idx="1637">
                  <c:v>-0.76</c:v>
                </c:pt>
                <c:pt idx="1638">
                  <c:v>-0.498</c:v>
                </c:pt>
                <c:pt idx="1639">
                  <c:v>-0.38900000000000001</c:v>
                </c:pt>
                <c:pt idx="1640">
                  <c:v>-0.39200000000000002</c:v>
                </c:pt>
                <c:pt idx="1641">
                  <c:v>-0.59799999999999998</c:v>
                </c:pt>
                <c:pt idx="1642">
                  <c:v>0.78200000000000003</c:v>
                </c:pt>
                <c:pt idx="1643">
                  <c:v>-0.54500000000000004</c:v>
                </c:pt>
                <c:pt idx="1644">
                  <c:v>-0.05</c:v>
                </c:pt>
                <c:pt idx="1645">
                  <c:v>0.35099999999999998</c:v>
                </c:pt>
                <c:pt idx="1646">
                  <c:v>-0.86899999999999999</c:v>
                </c:pt>
                <c:pt idx="1647">
                  <c:v>-0.27</c:v>
                </c:pt>
                <c:pt idx="1648">
                  <c:v>-0.70799999999999996</c:v>
                </c:pt>
                <c:pt idx="1649">
                  <c:v>-0.21</c:v>
                </c:pt>
                <c:pt idx="1650">
                  <c:v>-0.876</c:v>
                </c:pt>
                <c:pt idx="1651">
                  <c:v>0.127</c:v>
                </c:pt>
                <c:pt idx="1652">
                  <c:v>0.99</c:v>
                </c:pt>
                <c:pt idx="1653">
                  <c:v>0.98299999999999998</c:v>
                </c:pt>
                <c:pt idx="1654">
                  <c:v>-0.87</c:v>
                </c:pt>
                <c:pt idx="1655">
                  <c:v>0.55200000000000005</c:v>
                </c:pt>
                <c:pt idx="1656">
                  <c:v>0.77500000000000002</c:v>
                </c:pt>
                <c:pt idx="1657">
                  <c:v>-0.56799999999999995</c:v>
                </c:pt>
                <c:pt idx="1658">
                  <c:v>-0.72599999999999998</c:v>
                </c:pt>
                <c:pt idx="1659">
                  <c:v>-0.98699999999999999</c:v>
                </c:pt>
                <c:pt idx="1660">
                  <c:v>0.57199999999999995</c:v>
                </c:pt>
                <c:pt idx="1661">
                  <c:v>-0.55800000000000005</c:v>
                </c:pt>
                <c:pt idx="1662">
                  <c:v>-0.318</c:v>
                </c:pt>
                <c:pt idx="1663">
                  <c:v>5.0000000000000001E-3</c:v>
                </c:pt>
                <c:pt idx="1664">
                  <c:v>-0.36399999999999999</c:v>
                </c:pt>
                <c:pt idx="1665">
                  <c:v>-0.66800000000000004</c:v>
                </c:pt>
                <c:pt idx="1666">
                  <c:v>-0.27800000000000002</c:v>
                </c:pt>
                <c:pt idx="1667">
                  <c:v>-0.61099999999999999</c:v>
                </c:pt>
                <c:pt idx="1668">
                  <c:v>0.77800000000000002</c:v>
                </c:pt>
                <c:pt idx="1669">
                  <c:v>0.83699999999999997</c:v>
                </c:pt>
                <c:pt idx="1670">
                  <c:v>0.60199999999999998</c:v>
                </c:pt>
                <c:pt idx="1671">
                  <c:v>-0.26900000000000002</c:v>
                </c:pt>
                <c:pt idx="1672">
                  <c:v>-0.54600000000000004</c:v>
                </c:pt>
                <c:pt idx="1673">
                  <c:v>0.22900000000000001</c:v>
                </c:pt>
                <c:pt idx="1674">
                  <c:v>-0.46700000000000003</c:v>
                </c:pt>
                <c:pt idx="1675">
                  <c:v>-0.81399999999999995</c:v>
                </c:pt>
                <c:pt idx="1676">
                  <c:v>-0.11799999999999999</c:v>
                </c:pt>
                <c:pt idx="1677">
                  <c:v>0.59799999999999998</c:v>
                </c:pt>
                <c:pt idx="1678">
                  <c:v>-0.33500000000000002</c:v>
                </c:pt>
                <c:pt idx="1679">
                  <c:v>0.89900000000000002</c:v>
                </c:pt>
                <c:pt idx="1680">
                  <c:v>-0.23400000000000001</c:v>
                </c:pt>
                <c:pt idx="1681">
                  <c:v>-0.29099999999999998</c:v>
                </c:pt>
                <c:pt idx="1682">
                  <c:v>-0.6</c:v>
                </c:pt>
                <c:pt idx="1683">
                  <c:v>-0.25600000000000001</c:v>
                </c:pt>
                <c:pt idx="1684">
                  <c:v>0.878</c:v>
                </c:pt>
                <c:pt idx="1685">
                  <c:v>-0.54600000000000004</c:v>
                </c:pt>
                <c:pt idx="1686">
                  <c:v>-0.46700000000000003</c:v>
                </c:pt>
                <c:pt idx="1687">
                  <c:v>-0.33900000000000002</c:v>
                </c:pt>
                <c:pt idx="1688">
                  <c:v>-8.4000000000000005E-2</c:v>
                </c:pt>
                <c:pt idx="1689">
                  <c:v>-0.875</c:v>
                </c:pt>
                <c:pt idx="1690">
                  <c:v>0.58099999999999996</c:v>
                </c:pt>
                <c:pt idx="1691">
                  <c:v>-0.76600000000000001</c:v>
                </c:pt>
                <c:pt idx="1692">
                  <c:v>-0.67</c:v>
                </c:pt>
                <c:pt idx="1693">
                  <c:v>0.29599999999999999</c:v>
                </c:pt>
                <c:pt idx="1694">
                  <c:v>-0.42299999999999999</c:v>
                </c:pt>
                <c:pt idx="1695">
                  <c:v>0.14099999999999999</c:v>
                </c:pt>
                <c:pt idx="1696">
                  <c:v>0.183</c:v>
                </c:pt>
                <c:pt idx="1697">
                  <c:v>0.16800000000000001</c:v>
                </c:pt>
                <c:pt idx="1698">
                  <c:v>0.68100000000000005</c:v>
                </c:pt>
                <c:pt idx="1699">
                  <c:v>0.52700000000000002</c:v>
                </c:pt>
                <c:pt idx="1700">
                  <c:v>4.2999999999999997E-2</c:v>
                </c:pt>
                <c:pt idx="1701">
                  <c:v>0.89600000000000002</c:v>
                </c:pt>
                <c:pt idx="1702">
                  <c:v>4.8000000000000001E-2</c:v>
                </c:pt>
                <c:pt idx="1703">
                  <c:v>-0.71</c:v>
                </c:pt>
                <c:pt idx="1704">
                  <c:v>0.51700000000000002</c:v>
                </c:pt>
                <c:pt idx="1705">
                  <c:v>0.93500000000000005</c:v>
                </c:pt>
                <c:pt idx="1706">
                  <c:v>-0.91500000000000004</c:v>
                </c:pt>
                <c:pt idx="1707">
                  <c:v>-0.59699999999999998</c:v>
                </c:pt>
                <c:pt idx="1708">
                  <c:v>0.94099999999999995</c:v>
                </c:pt>
                <c:pt idx="1709">
                  <c:v>-0.7</c:v>
                </c:pt>
                <c:pt idx="1710">
                  <c:v>0.67600000000000005</c:v>
                </c:pt>
                <c:pt idx="1711">
                  <c:v>0.45600000000000002</c:v>
                </c:pt>
                <c:pt idx="1712">
                  <c:v>-0.46500000000000002</c:v>
                </c:pt>
                <c:pt idx="1713">
                  <c:v>-0.91900000000000004</c:v>
                </c:pt>
                <c:pt idx="1714">
                  <c:v>0.58299999999999996</c:v>
                </c:pt>
                <c:pt idx="1715">
                  <c:v>0.52300000000000002</c:v>
                </c:pt>
                <c:pt idx="1716">
                  <c:v>-8.8999999999999996E-2</c:v>
                </c:pt>
                <c:pt idx="1717">
                  <c:v>0.09</c:v>
                </c:pt>
                <c:pt idx="1718">
                  <c:v>0.55800000000000005</c:v>
                </c:pt>
                <c:pt idx="1719">
                  <c:v>0.70299999999999996</c:v>
                </c:pt>
                <c:pt idx="1720">
                  <c:v>-0.63400000000000001</c:v>
                </c:pt>
                <c:pt idx="1721">
                  <c:v>0.26700000000000002</c:v>
                </c:pt>
                <c:pt idx="1722">
                  <c:v>0.93700000000000006</c:v>
                </c:pt>
                <c:pt idx="1723">
                  <c:v>0.37</c:v>
                </c:pt>
                <c:pt idx="1724">
                  <c:v>-0.33600000000000002</c:v>
                </c:pt>
                <c:pt idx="1725">
                  <c:v>0.14399999999999999</c:v>
                </c:pt>
                <c:pt idx="1726">
                  <c:v>-0.80500000000000005</c:v>
                </c:pt>
                <c:pt idx="1727">
                  <c:v>-0.92900000000000005</c:v>
                </c:pt>
                <c:pt idx="1728">
                  <c:v>-0.51700000000000002</c:v>
                </c:pt>
                <c:pt idx="1729">
                  <c:v>-0.80200000000000005</c:v>
                </c:pt>
                <c:pt idx="1730">
                  <c:v>-0.88600000000000001</c:v>
                </c:pt>
                <c:pt idx="1731">
                  <c:v>0.77200000000000002</c:v>
                </c:pt>
                <c:pt idx="1732">
                  <c:v>0.72299999999999998</c:v>
                </c:pt>
                <c:pt idx="1733">
                  <c:v>0.29099999999999998</c:v>
                </c:pt>
                <c:pt idx="1734">
                  <c:v>-0.27400000000000002</c:v>
                </c:pt>
                <c:pt idx="1735">
                  <c:v>8.8999999999999996E-2</c:v>
                </c:pt>
                <c:pt idx="1736">
                  <c:v>8.5000000000000006E-2</c:v>
                </c:pt>
                <c:pt idx="1737">
                  <c:v>5.8000000000000003E-2</c:v>
                </c:pt>
                <c:pt idx="1738">
                  <c:v>-0.127</c:v>
                </c:pt>
                <c:pt idx="1739">
                  <c:v>0.14599999999999999</c:v>
                </c:pt>
                <c:pt idx="1740">
                  <c:v>0.13</c:v>
                </c:pt>
                <c:pt idx="1741">
                  <c:v>-0.108</c:v>
                </c:pt>
                <c:pt idx="1742">
                  <c:v>0.161</c:v>
                </c:pt>
                <c:pt idx="1743">
                  <c:v>0.52</c:v>
                </c:pt>
                <c:pt idx="1744">
                  <c:v>-3.1E-2</c:v>
                </c:pt>
                <c:pt idx="1745">
                  <c:v>0.58099999999999996</c:v>
                </c:pt>
                <c:pt idx="1746">
                  <c:v>-0.129</c:v>
                </c:pt>
                <c:pt idx="1747">
                  <c:v>-0.65900000000000003</c:v>
                </c:pt>
                <c:pt idx="1748">
                  <c:v>-0.45</c:v>
                </c:pt>
                <c:pt idx="1749">
                  <c:v>-0.98399999999999999</c:v>
                </c:pt>
                <c:pt idx="1750">
                  <c:v>-0.73699999999999999</c:v>
                </c:pt>
                <c:pt idx="1751">
                  <c:v>-0.318</c:v>
                </c:pt>
                <c:pt idx="1752">
                  <c:v>-0.56200000000000006</c:v>
                </c:pt>
                <c:pt idx="1753">
                  <c:v>0.92900000000000005</c:v>
                </c:pt>
                <c:pt idx="1754">
                  <c:v>0.85299999999999998</c:v>
                </c:pt>
                <c:pt idx="1755">
                  <c:v>3.1E-2</c:v>
                </c:pt>
                <c:pt idx="1756">
                  <c:v>-0.60799999999999998</c:v>
                </c:pt>
                <c:pt idx="1757">
                  <c:v>-0.58699999999999997</c:v>
                </c:pt>
                <c:pt idx="1758">
                  <c:v>-0.14000000000000001</c:v>
                </c:pt>
                <c:pt idx="1759">
                  <c:v>-0.503</c:v>
                </c:pt>
                <c:pt idx="1760">
                  <c:v>-0.46600000000000003</c:v>
                </c:pt>
                <c:pt idx="1761">
                  <c:v>-0.71499999999999997</c:v>
                </c:pt>
                <c:pt idx="1762">
                  <c:v>0.84</c:v>
                </c:pt>
                <c:pt idx="1763">
                  <c:v>-0.92900000000000005</c:v>
                </c:pt>
                <c:pt idx="1764">
                  <c:v>-0.61399999999999999</c:v>
                </c:pt>
                <c:pt idx="1765">
                  <c:v>0.13900000000000001</c:v>
                </c:pt>
                <c:pt idx="1766">
                  <c:v>0.95599999999999996</c:v>
                </c:pt>
                <c:pt idx="1767">
                  <c:v>-0.80100000000000005</c:v>
                </c:pt>
                <c:pt idx="1768">
                  <c:v>-0.45700000000000002</c:v>
                </c:pt>
                <c:pt idx="1769">
                  <c:v>-0.30399999999999999</c:v>
                </c:pt>
                <c:pt idx="1770">
                  <c:v>4.5999999999999999E-2</c:v>
                </c:pt>
                <c:pt idx="1771">
                  <c:v>-0.35199999999999998</c:v>
                </c:pt>
                <c:pt idx="1772">
                  <c:v>-0.25900000000000001</c:v>
                </c:pt>
                <c:pt idx="1773">
                  <c:v>0.98699999999999999</c:v>
                </c:pt>
                <c:pt idx="1774">
                  <c:v>-0.85899999999999999</c:v>
                </c:pt>
                <c:pt idx="1775">
                  <c:v>-0.56000000000000005</c:v>
                </c:pt>
                <c:pt idx="1776">
                  <c:v>0.63600000000000001</c:v>
                </c:pt>
                <c:pt idx="1777">
                  <c:v>0.13200000000000001</c:v>
                </c:pt>
                <c:pt idx="1778">
                  <c:v>-0.11</c:v>
                </c:pt>
                <c:pt idx="1779">
                  <c:v>-0.23400000000000001</c:v>
                </c:pt>
                <c:pt idx="1780">
                  <c:v>-7.6999999999999999E-2</c:v>
                </c:pt>
                <c:pt idx="1781">
                  <c:v>-0.106</c:v>
                </c:pt>
                <c:pt idx="1782">
                  <c:v>-0.85099999999999998</c:v>
                </c:pt>
                <c:pt idx="1783">
                  <c:v>0.94899999999999995</c:v>
                </c:pt>
                <c:pt idx="1784">
                  <c:v>0.60299999999999998</c:v>
                </c:pt>
                <c:pt idx="1785">
                  <c:v>-0.505</c:v>
                </c:pt>
                <c:pt idx="1786">
                  <c:v>0.40799999999999997</c:v>
                </c:pt>
                <c:pt idx="1787">
                  <c:v>0.26500000000000001</c:v>
                </c:pt>
                <c:pt idx="1788">
                  <c:v>0.751</c:v>
                </c:pt>
                <c:pt idx="1789">
                  <c:v>-0.57599999999999996</c:v>
                </c:pt>
                <c:pt idx="1790">
                  <c:v>1.2E-2</c:v>
                </c:pt>
                <c:pt idx="1791">
                  <c:v>-0.46100000000000002</c:v>
                </c:pt>
                <c:pt idx="1792">
                  <c:v>0.78500000000000003</c:v>
                </c:pt>
                <c:pt idx="1793">
                  <c:v>0.51</c:v>
                </c:pt>
                <c:pt idx="1794">
                  <c:v>0.17100000000000001</c:v>
                </c:pt>
                <c:pt idx="1795">
                  <c:v>0.57599999999999996</c:v>
                </c:pt>
                <c:pt idx="1796">
                  <c:v>-0.307</c:v>
                </c:pt>
                <c:pt idx="1797">
                  <c:v>-0.71899999999999997</c:v>
                </c:pt>
                <c:pt idx="1798">
                  <c:v>0.626</c:v>
                </c:pt>
                <c:pt idx="1799">
                  <c:v>0.158</c:v>
                </c:pt>
                <c:pt idx="1800">
                  <c:v>0.65100000000000002</c:v>
                </c:pt>
                <c:pt idx="1801">
                  <c:v>-6.2E-2</c:v>
                </c:pt>
                <c:pt idx="1802">
                  <c:v>-0.36299999999999999</c:v>
                </c:pt>
                <c:pt idx="1803">
                  <c:v>0.78100000000000003</c:v>
                </c:pt>
                <c:pt idx="1804">
                  <c:v>0.88200000000000001</c:v>
                </c:pt>
                <c:pt idx="1805">
                  <c:v>-0.107</c:v>
                </c:pt>
                <c:pt idx="1806">
                  <c:v>-1.6E-2</c:v>
                </c:pt>
                <c:pt idx="1807">
                  <c:v>-0.78400000000000003</c:v>
                </c:pt>
                <c:pt idx="1808">
                  <c:v>-0.90700000000000003</c:v>
                </c:pt>
                <c:pt idx="1809">
                  <c:v>0.71399999999999997</c:v>
                </c:pt>
                <c:pt idx="1810">
                  <c:v>-0.47</c:v>
                </c:pt>
                <c:pt idx="1811">
                  <c:v>-0.997</c:v>
                </c:pt>
                <c:pt idx="1812">
                  <c:v>0.97199999999999998</c:v>
                </c:pt>
                <c:pt idx="1813">
                  <c:v>-0.38800000000000001</c:v>
                </c:pt>
                <c:pt idx="1814">
                  <c:v>0.313</c:v>
                </c:pt>
                <c:pt idx="1815">
                  <c:v>-9.8000000000000004E-2</c:v>
                </c:pt>
                <c:pt idx="1816">
                  <c:v>0.60599999999999998</c:v>
                </c:pt>
                <c:pt idx="1817">
                  <c:v>-0.86599999999999999</c:v>
                </c:pt>
                <c:pt idx="1818">
                  <c:v>-0.91200000000000003</c:v>
                </c:pt>
                <c:pt idx="1819">
                  <c:v>0.40699999999999997</c:v>
                </c:pt>
                <c:pt idx="1820">
                  <c:v>-0.64600000000000002</c:v>
                </c:pt>
                <c:pt idx="1821">
                  <c:v>0.499</c:v>
                </c:pt>
                <c:pt idx="1822">
                  <c:v>0.39400000000000002</c:v>
                </c:pt>
                <c:pt idx="1823">
                  <c:v>0.192</c:v>
                </c:pt>
                <c:pt idx="1824">
                  <c:v>-0.61599999999999999</c:v>
                </c:pt>
                <c:pt idx="1825">
                  <c:v>0.39100000000000001</c:v>
                </c:pt>
                <c:pt idx="1826">
                  <c:v>0.76400000000000001</c:v>
                </c:pt>
                <c:pt idx="1827">
                  <c:v>-0.873</c:v>
                </c:pt>
                <c:pt idx="1828">
                  <c:v>-1.2999999999999999E-2</c:v>
                </c:pt>
                <c:pt idx="1829">
                  <c:v>-0.94199999999999995</c:v>
                </c:pt>
                <c:pt idx="1830">
                  <c:v>-0.28399999999999997</c:v>
                </c:pt>
                <c:pt idx="1831">
                  <c:v>-5.6000000000000001E-2</c:v>
                </c:pt>
                <c:pt idx="1832">
                  <c:v>-0.80700000000000005</c:v>
                </c:pt>
                <c:pt idx="1833">
                  <c:v>-0.79</c:v>
                </c:pt>
                <c:pt idx="1834">
                  <c:v>-0.81200000000000006</c:v>
                </c:pt>
                <c:pt idx="1835">
                  <c:v>0.56799999999999995</c:v>
                </c:pt>
                <c:pt idx="1836">
                  <c:v>-0.54100000000000004</c:v>
                </c:pt>
                <c:pt idx="1837">
                  <c:v>0.28799999999999998</c:v>
                </c:pt>
                <c:pt idx="1838">
                  <c:v>0.85699999999999998</c:v>
                </c:pt>
                <c:pt idx="1839">
                  <c:v>0.16800000000000001</c:v>
                </c:pt>
                <c:pt idx="1840">
                  <c:v>0.54200000000000004</c:v>
                </c:pt>
                <c:pt idx="1841">
                  <c:v>-0.64400000000000002</c:v>
                </c:pt>
                <c:pt idx="1842">
                  <c:v>-0.77800000000000002</c:v>
                </c:pt>
                <c:pt idx="1843">
                  <c:v>-0.35199999999999998</c:v>
                </c:pt>
                <c:pt idx="1844">
                  <c:v>-0.378</c:v>
                </c:pt>
                <c:pt idx="1845">
                  <c:v>-0.60899999999999999</c:v>
                </c:pt>
                <c:pt idx="1846">
                  <c:v>0.61</c:v>
                </c:pt>
                <c:pt idx="1847">
                  <c:v>-0.99099999999999999</c:v>
                </c:pt>
                <c:pt idx="1848">
                  <c:v>-0.55800000000000005</c:v>
                </c:pt>
                <c:pt idx="1849">
                  <c:v>0.41399999999999998</c:v>
                </c:pt>
                <c:pt idx="1850">
                  <c:v>0.105</c:v>
                </c:pt>
                <c:pt idx="1851">
                  <c:v>0.13500000000000001</c:v>
                </c:pt>
                <c:pt idx="1852">
                  <c:v>0.58599999999999997</c:v>
                </c:pt>
                <c:pt idx="1853">
                  <c:v>-0.747</c:v>
                </c:pt>
                <c:pt idx="1854">
                  <c:v>0.89600000000000002</c:v>
                </c:pt>
                <c:pt idx="1855">
                  <c:v>0.35299999999999998</c:v>
                </c:pt>
                <c:pt idx="1856">
                  <c:v>-0.54400000000000004</c:v>
                </c:pt>
                <c:pt idx="1857">
                  <c:v>-0.91800000000000004</c:v>
                </c:pt>
                <c:pt idx="1858">
                  <c:v>-0.32</c:v>
                </c:pt>
                <c:pt idx="1859">
                  <c:v>0.123</c:v>
                </c:pt>
                <c:pt idx="1860">
                  <c:v>-0.26600000000000001</c:v>
                </c:pt>
                <c:pt idx="1861">
                  <c:v>-0.66700000000000004</c:v>
                </c:pt>
                <c:pt idx="1862">
                  <c:v>0.20899999999999999</c:v>
                </c:pt>
                <c:pt idx="1863">
                  <c:v>-0.53700000000000003</c:v>
                </c:pt>
                <c:pt idx="1864">
                  <c:v>-0.90500000000000003</c:v>
                </c:pt>
                <c:pt idx="1865">
                  <c:v>-0.115</c:v>
                </c:pt>
                <c:pt idx="1866">
                  <c:v>-0.58399999999999996</c:v>
                </c:pt>
                <c:pt idx="1867">
                  <c:v>-3.5000000000000003E-2</c:v>
                </c:pt>
                <c:pt idx="1868">
                  <c:v>0.98</c:v>
                </c:pt>
                <c:pt idx="1869">
                  <c:v>0.48899999999999999</c:v>
                </c:pt>
                <c:pt idx="1870">
                  <c:v>0.82799999999999996</c:v>
                </c:pt>
                <c:pt idx="1871">
                  <c:v>-0.68600000000000005</c:v>
                </c:pt>
                <c:pt idx="1872">
                  <c:v>0.95899999999999996</c:v>
                </c:pt>
                <c:pt idx="1873">
                  <c:v>-0.754</c:v>
                </c:pt>
                <c:pt idx="1874">
                  <c:v>0.90300000000000002</c:v>
                </c:pt>
                <c:pt idx="1875">
                  <c:v>-0.52900000000000003</c:v>
                </c:pt>
                <c:pt idx="1876">
                  <c:v>0.82799999999999996</c:v>
                </c:pt>
                <c:pt idx="1877">
                  <c:v>0.26900000000000002</c:v>
                </c:pt>
                <c:pt idx="1878">
                  <c:v>-0.90400000000000003</c:v>
                </c:pt>
                <c:pt idx="1879">
                  <c:v>0.755</c:v>
                </c:pt>
                <c:pt idx="1880">
                  <c:v>-2.1999999999999999E-2</c:v>
                </c:pt>
                <c:pt idx="1881">
                  <c:v>0.63600000000000001</c:v>
                </c:pt>
                <c:pt idx="1882">
                  <c:v>0.95499999999999996</c:v>
                </c:pt>
                <c:pt idx="1883">
                  <c:v>-0.36499999999999999</c:v>
                </c:pt>
                <c:pt idx="1884">
                  <c:v>-0.64700000000000002</c:v>
                </c:pt>
                <c:pt idx="1885">
                  <c:v>-0.39400000000000002</c:v>
                </c:pt>
                <c:pt idx="1886">
                  <c:v>0.51700000000000002</c:v>
                </c:pt>
                <c:pt idx="1887">
                  <c:v>0.59</c:v>
                </c:pt>
                <c:pt idx="1888">
                  <c:v>-0.83</c:v>
                </c:pt>
                <c:pt idx="1889">
                  <c:v>0.182</c:v>
                </c:pt>
                <c:pt idx="1890">
                  <c:v>0.108</c:v>
                </c:pt>
                <c:pt idx="1891">
                  <c:v>0.91800000000000004</c:v>
                </c:pt>
                <c:pt idx="1892">
                  <c:v>0.90500000000000003</c:v>
                </c:pt>
                <c:pt idx="1893">
                  <c:v>-0.56799999999999995</c:v>
                </c:pt>
                <c:pt idx="1894">
                  <c:v>0.34399999999999997</c:v>
                </c:pt>
                <c:pt idx="1895">
                  <c:v>-0.95899999999999996</c:v>
                </c:pt>
                <c:pt idx="1896">
                  <c:v>-0.30599999999999999</c:v>
                </c:pt>
                <c:pt idx="1897">
                  <c:v>0.11600000000000001</c:v>
                </c:pt>
                <c:pt idx="1898">
                  <c:v>0.34300000000000003</c:v>
                </c:pt>
                <c:pt idx="1899">
                  <c:v>-8.7999999999999995E-2</c:v>
                </c:pt>
                <c:pt idx="1900">
                  <c:v>-0.51500000000000001</c:v>
                </c:pt>
                <c:pt idx="1901">
                  <c:v>0.85099999999999998</c:v>
                </c:pt>
                <c:pt idx="1902">
                  <c:v>-0.81799999999999995</c:v>
                </c:pt>
                <c:pt idx="1903">
                  <c:v>2.7E-2</c:v>
                </c:pt>
                <c:pt idx="1904">
                  <c:v>9.9000000000000005E-2</c:v>
                </c:pt>
                <c:pt idx="1905">
                  <c:v>0.97299999999999998</c:v>
                </c:pt>
                <c:pt idx="1906">
                  <c:v>0.47699999999999998</c:v>
                </c:pt>
                <c:pt idx="1907">
                  <c:v>-0.79100000000000004</c:v>
                </c:pt>
                <c:pt idx="1908">
                  <c:v>0.48</c:v>
                </c:pt>
                <c:pt idx="1909">
                  <c:v>-0.54800000000000004</c:v>
                </c:pt>
                <c:pt idx="1910">
                  <c:v>-1.2E-2</c:v>
                </c:pt>
                <c:pt idx="1911">
                  <c:v>-0.83799999999999997</c:v>
                </c:pt>
                <c:pt idx="1912">
                  <c:v>6.4000000000000001E-2</c:v>
                </c:pt>
                <c:pt idx="1913">
                  <c:v>-4.8000000000000001E-2</c:v>
                </c:pt>
                <c:pt idx="1914">
                  <c:v>0.313</c:v>
                </c:pt>
                <c:pt idx="1915">
                  <c:v>-0.67300000000000004</c:v>
                </c:pt>
                <c:pt idx="1916">
                  <c:v>-0.85699999999999998</c:v>
                </c:pt>
                <c:pt idx="1917">
                  <c:v>-0.24399999999999999</c:v>
                </c:pt>
                <c:pt idx="1918">
                  <c:v>-0.85299999999999998</c:v>
                </c:pt>
                <c:pt idx="1919">
                  <c:v>-0.98499999999999999</c:v>
                </c:pt>
                <c:pt idx="1920">
                  <c:v>0.54300000000000004</c:v>
                </c:pt>
                <c:pt idx="1921">
                  <c:v>0.72299999999999998</c:v>
                </c:pt>
                <c:pt idx="1922">
                  <c:v>0.82599999999999996</c:v>
                </c:pt>
                <c:pt idx="1923">
                  <c:v>0.127</c:v>
                </c:pt>
                <c:pt idx="1924">
                  <c:v>-0.88400000000000001</c:v>
                </c:pt>
                <c:pt idx="1925">
                  <c:v>0.94499999999999995</c:v>
                </c:pt>
                <c:pt idx="1926">
                  <c:v>-0.89200000000000002</c:v>
                </c:pt>
                <c:pt idx="1927">
                  <c:v>-0.5</c:v>
                </c:pt>
                <c:pt idx="1928">
                  <c:v>-0.57499999999999996</c:v>
                </c:pt>
                <c:pt idx="1929">
                  <c:v>0.90200000000000002</c:v>
                </c:pt>
                <c:pt idx="1930">
                  <c:v>0.378</c:v>
                </c:pt>
                <c:pt idx="1931">
                  <c:v>0.377</c:v>
                </c:pt>
                <c:pt idx="1932">
                  <c:v>-0.64800000000000002</c:v>
                </c:pt>
                <c:pt idx="1933">
                  <c:v>-0.42899999999999999</c:v>
                </c:pt>
                <c:pt idx="1934">
                  <c:v>-0.27300000000000002</c:v>
                </c:pt>
                <c:pt idx="1935">
                  <c:v>-0.52500000000000002</c:v>
                </c:pt>
                <c:pt idx="1936">
                  <c:v>-0.25900000000000001</c:v>
                </c:pt>
                <c:pt idx="1937">
                  <c:v>0.52900000000000003</c:v>
                </c:pt>
                <c:pt idx="1938">
                  <c:v>-0.76100000000000001</c:v>
                </c:pt>
                <c:pt idx="1939">
                  <c:v>-0.59799999999999998</c:v>
                </c:pt>
                <c:pt idx="1940">
                  <c:v>0.72099999999999997</c:v>
                </c:pt>
                <c:pt idx="1941">
                  <c:v>-0.46</c:v>
                </c:pt>
                <c:pt idx="1942">
                  <c:v>-0.39800000000000002</c:v>
                </c:pt>
                <c:pt idx="1943">
                  <c:v>-5.0000000000000001E-3</c:v>
                </c:pt>
                <c:pt idx="1944">
                  <c:v>-0.71599999999999997</c:v>
                </c:pt>
                <c:pt idx="1945">
                  <c:v>-0.82</c:v>
                </c:pt>
                <c:pt idx="1946">
                  <c:v>-0.21299999999999999</c:v>
                </c:pt>
                <c:pt idx="1947">
                  <c:v>-0.49099999999999999</c:v>
                </c:pt>
                <c:pt idx="1948">
                  <c:v>0.434</c:v>
                </c:pt>
                <c:pt idx="1949">
                  <c:v>0.36699999999999999</c:v>
                </c:pt>
                <c:pt idx="1950">
                  <c:v>-0.17399999999999999</c:v>
                </c:pt>
                <c:pt idx="1951">
                  <c:v>0.33400000000000002</c:v>
                </c:pt>
                <c:pt idx="1952">
                  <c:v>0.98699999999999999</c:v>
                </c:pt>
                <c:pt idx="1953">
                  <c:v>0.36099999999999999</c:v>
                </c:pt>
                <c:pt idx="1954">
                  <c:v>-0.54500000000000004</c:v>
                </c:pt>
                <c:pt idx="1955">
                  <c:v>-0.84</c:v>
                </c:pt>
                <c:pt idx="1956">
                  <c:v>-0.38500000000000001</c:v>
                </c:pt>
                <c:pt idx="1957">
                  <c:v>-0.74</c:v>
                </c:pt>
                <c:pt idx="1958">
                  <c:v>-0.95899999999999996</c:v>
                </c:pt>
                <c:pt idx="1959">
                  <c:v>-0.63100000000000001</c:v>
                </c:pt>
                <c:pt idx="1960">
                  <c:v>-0.88900000000000001</c:v>
                </c:pt>
                <c:pt idx="1961">
                  <c:v>0.81599999999999995</c:v>
                </c:pt>
                <c:pt idx="1962">
                  <c:v>0.47</c:v>
                </c:pt>
                <c:pt idx="1963">
                  <c:v>-0.91700000000000004</c:v>
                </c:pt>
                <c:pt idx="1964">
                  <c:v>0.11600000000000001</c:v>
                </c:pt>
                <c:pt idx="1965">
                  <c:v>-0.43099999999999999</c:v>
                </c:pt>
                <c:pt idx="1966">
                  <c:v>0.74199999999999999</c:v>
                </c:pt>
                <c:pt idx="1967">
                  <c:v>-0.45100000000000001</c:v>
                </c:pt>
                <c:pt idx="1968">
                  <c:v>-0.71</c:v>
                </c:pt>
                <c:pt idx="1969">
                  <c:v>-0.41</c:v>
                </c:pt>
                <c:pt idx="1970">
                  <c:v>0.86699999999999999</c:v>
                </c:pt>
                <c:pt idx="1971">
                  <c:v>-9.1999999999999998E-2</c:v>
                </c:pt>
                <c:pt idx="1972">
                  <c:v>0.33300000000000002</c:v>
                </c:pt>
                <c:pt idx="1973">
                  <c:v>-0.48799999999999999</c:v>
                </c:pt>
                <c:pt idx="1974">
                  <c:v>-0.81899999999999995</c:v>
                </c:pt>
                <c:pt idx="1975">
                  <c:v>-5.3999999999999999E-2</c:v>
                </c:pt>
                <c:pt idx="1976">
                  <c:v>0.30499999999999999</c:v>
                </c:pt>
                <c:pt idx="1977">
                  <c:v>3.6999999999999998E-2</c:v>
                </c:pt>
                <c:pt idx="1978">
                  <c:v>-0.06</c:v>
                </c:pt>
                <c:pt idx="1979">
                  <c:v>0.67100000000000004</c:v>
                </c:pt>
                <c:pt idx="1980">
                  <c:v>-0.752</c:v>
                </c:pt>
                <c:pt idx="1981">
                  <c:v>-0.11700000000000001</c:v>
                </c:pt>
                <c:pt idx="1982">
                  <c:v>-8.2000000000000003E-2</c:v>
                </c:pt>
                <c:pt idx="1983">
                  <c:v>0.96699999999999997</c:v>
                </c:pt>
                <c:pt idx="1984">
                  <c:v>-0.39100000000000001</c:v>
                </c:pt>
                <c:pt idx="1985">
                  <c:v>0.32</c:v>
                </c:pt>
                <c:pt idx="1986">
                  <c:v>0.878</c:v>
                </c:pt>
                <c:pt idx="1987">
                  <c:v>0.64500000000000002</c:v>
                </c:pt>
                <c:pt idx="1988">
                  <c:v>0.54600000000000004</c:v>
                </c:pt>
                <c:pt idx="1989">
                  <c:v>-0.39100000000000001</c:v>
                </c:pt>
                <c:pt idx="1990">
                  <c:v>0.40300000000000002</c:v>
                </c:pt>
                <c:pt idx="1991">
                  <c:v>0.77300000000000002</c:v>
                </c:pt>
                <c:pt idx="1992">
                  <c:v>0.40899999999999997</c:v>
                </c:pt>
                <c:pt idx="1993">
                  <c:v>0.73099999999999998</c:v>
                </c:pt>
                <c:pt idx="1994">
                  <c:v>-0.496</c:v>
                </c:pt>
                <c:pt idx="1995">
                  <c:v>-0.40699999999999997</c:v>
                </c:pt>
                <c:pt idx="1996">
                  <c:v>0.34799999999999998</c:v>
                </c:pt>
                <c:pt idx="1997">
                  <c:v>-0.80500000000000005</c:v>
                </c:pt>
                <c:pt idx="1998">
                  <c:v>-0.313</c:v>
                </c:pt>
                <c:pt idx="1999">
                  <c:v>0.73899999999999999</c:v>
                </c:pt>
                <c:pt idx="2000">
                  <c:v>0.59299999999999997</c:v>
                </c:pt>
                <c:pt idx="2001">
                  <c:v>0.71499999999999997</c:v>
                </c:pt>
                <c:pt idx="2002">
                  <c:v>5.0999999999999997E-2</c:v>
                </c:pt>
                <c:pt idx="2003">
                  <c:v>0.80700000000000005</c:v>
                </c:pt>
                <c:pt idx="2004">
                  <c:v>0.47499999999999998</c:v>
                </c:pt>
                <c:pt idx="2005">
                  <c:v>0.67800000000000005</c:v>
                </c:pt>
                <c:pt idx="2006">
                  <c:v>-0.39600000000000002</c:v>
                </c:pt>
                <c:pt idx="2007">
                  <c:v>0.71799999999999997</c:v>
                </c:pt>
                <c:pt idx="2008">
                  <c:v>0.13200000000000001</c:v>
                </c:pt>
                <c:pt idx="2009">
                  <c:v>0.77</c:v>
                </c:pt>
                <c:pt idx="2010">
                  <c:v>-0.86599999999999999</c:v>
                </c:pt>
                <c:pt idx="2011">
                  <c:v>0.186</c:v>
                </c:pt>
                <c:pt idx="2012">
                  <c:v>0.59899999999999998</c:v>
                </c:pt>
                <c:pt idx="2013">
                  <c:v>0.66100000000000003</c:v>
                </c:pt>
                <c:pt idx="2014">
                  <c:v>-0.72199999999999998</c:v>
                </c:pt>
                <c:pt idx="2015">
                  <c:v>-0.15</c:v>
                </c:pt>
                <c:pt idx="2016">
                  <c:v>-0.52600000000000002</c:v>
                </c:pt>
                <c:pt idx="2017">
                  <c:v>0.86699999999999999</c:v>
                </c:pt>
                <c:pt idx="2018">
                  <c:v>0.35799999999999998</c:v>
                </c:pt>
                <c:pt idx="2019">
                  <c:v>-0.24</c:v>
                </c:pt>
                <c:pt idx="2020">
                  <c:v>-0.435</c:v>
                </c:pt>
                <c:pt idx="2021">
                  <c:v>-0.64800000000000002</c:v>
                </c:pt>
                <c:pt idx="2022">
                  <c:v>-0.307</c:v>
                </c:pt>
                <c:pt idx="2023">
                  <c:v>0.65700000000000003</c:v>
                </c:pt>
                <c:pt idx="2024">
                  <c:v>5.1999999999999998E-2</c:v>
                </c:pt>
                <c:pt idx="2025">
                  <c:v>0.56499999999999995</c:v>
                </c:pt>
                <c:pt idx="2026">
                  <c:v>-2.5000000000000001E-2</c:v>
                </c:pt>
                <c:pt idx="2027">
                  <c:v>0.42199999999999999</c:v>
                </c:pt>
                <c:pt idx="2028">
                  <c:v>0.31900000000000001</c:v>
                </c:pt>
                <c:pt idx="2029">
                  <c:v>0.23699999999999999</c:v>
                </c:pt>
                <c:pt idx="2030">
                  <c:v>-0.374</c:v>
                </c:pt>
                <c:pt idx="2031">
                  <c:v>0.92100000000000004</c:v>
                </c:pt>
                <c:pt idx="2032">
                  <c:v>-5.3999999999999999E-2</c:v>
                </c:pt>
                <c:pt idx="2033">
                  <c:v>-0.25600000000000001</c:v>
                </c:pt>
                <c:pt idx="2034">
                  <c:v>0.61399999999999999</c:v>
                </c:pt>
                <c:pt idx="2035">
                  <c:v>-6.0999999999999999E-2</c:v>
                </c:pt>
                <c:pt idx="2036">
                  <c:v>-0.372</c:v>
                </c:pt>
                <c:pt idx="2037">
                  <c:v>-0.2</c:v>
                </c:pt>
                <c:pt idx="2038">
                  <c:v>0.214</c:v>
                </c:pt>
                <c:pt idx="2039">
                  <c:v>0.13700000000000001</c:v>
                </c:pt>
                <c:pt idx="2040">
                  <c:v>0.32900000000000001</c:v>
                </c:pt>
                <c:pt idx="2041">
                  <c:v>0.22500000000000001</c:v>
                </c:pt>
                <c:pt idx="2042">
                  <c:v>3.3000000000000002E-2</c:v>
                </c:pt>
                <c:pt idx="2043">
                  <c:v>-0.42699999999999999</c:v>
                </c:pt>
                <c:pt idx="2044">
                  <c:v>0.11600000000000001</c:v>
                </c:pt>
                <c:pt idx="2045">
                  <c:v>0.81799999999999995</c:v>
                </c:pt>
                <c:pt idx="2046">
                  <c:v>0.39</c:v>
                </c:pt>
                <c:pt idx="2047">
                  <c:v>-4.8000000000000001E-2</c:v>
                </c:pt>
                <c:pt idx="2048">
                  <c:v>0.76400000000000001</c:v>
                </c:pt>
                <c:pt idx="2049">
                  <c:v>-0.23400000000000001</c:v>
                </c:pt>
                <c:pt idx="2050">
                  <c:v>0.33200000000000002</c:v>
                </c:pt>
                <c:pt idx="2051">
                  <c:v>-0.19800000000000001</c:v>
                </c:pt>
                <c:pt idx="2052">
                  <c:v>0.55000000000000004</c:v>
                </c:pt>
                <c:pt idx="2053">
                  <c:v>0.46200000000000002</c:v>
                </c:pt>
                <c:pt idx="2054">
                  <c:v>-0.29399999999999998</c:v>
                </c:pt>
                <c:pt idx="2055">
                  <c:v>-0.90700000000000003</c:v>
                </c:pt>
                <c:pt idx="2056">
                  <c:v>0.73499999999999999</c:v>
                </c:pt>
                <c:pt idx="2057">
                  <c:v>-0.997</c:v>
                </c:pt>
                <c:pt idx="2058">
                  <c:v>6.7000000000000004E-2</c:v>
                </c:pt>
                <c:pt idx="2059">
                  <c:v>0.126</c:v>
                </c:pt>
                <c:pt idx="2060">
                  <c:v>0.441</c:v>
                </c:pt>
                <c:pt idx="2061">
                  <c:v>-7.6999999999999999E-2</c:v>
                </c:pt>
                <c:pt idx="2062">
                  <c:v>0.57799999999999996</c:v>
                </c:pt>
                <c:pt idx="2063">
                  <c:v>0.313</c:v>
                </c:pt>
                <c:pt idx="2064">
                  <c:v>0.63100000000000001</c:v>
                </c:pt>
                <c:pt idx="2065">
                  <c:v>-0.52</c:v>
                </c:pt>
                <c:pt idx="2066">
                  <c:v>0.124</c:v>
                </c:pt>
                <c:pt idx="2067">
                  <c:v>-0.44600000000000001</c:v>
                </c:pt>
                <c:pt idx="2068">
                  <c:v>-0.73699999999999999</c:v>
                </c:pt>
                <c:pt idx="2069">
                  <c:v>0.26900000000000002</c:v>
                </c:pt>
                <c:pt idx="2070">
                  <c:v>0.53100000000000003</c:v>
                </c:pt>
                <c:pt idx="2071">
                  <c:v>0.70299999999999996</c:v>
                </c:pt>
                <c:pt idx="2072">
                  <c:v>0.94499999999999995</c:v>
                </c:pt>
                <c:pt idx="2073">
                  <c:v>-0.41599999999999998</c:v>
                </c:pt>
                <c:pt idx="2074">
                  <c:v>-0.90800000000000003</c:v>
                </c:pt>
                <c:pt idx="2075">
                  <c:v>0.45400000000000001</c:v>
                </c:pt>
                <c:pt idx="2076">
                  <c:v>0.47799999999999998</c:v>
                </c:pt>
                <c:pt idx="2077">
                  <c:v>0.98499999999999999</c:v>
                </c:pt>
                <c:pt idx="2078">
                  <c:v>0.90500000000000003</c:v>
                </c:pt>
                <c:pt idx="2079">
                  <c:v>-0.78500000000000003</c:v>
                </c:pt>
                <c:pt idx="2080">
                  <c:v>-0.94099999999999995</c:v>
                </c:pt>
                <c:pt idx="2081">
                  <c:v>0.185</c:v>
                </c:pt>
                <c:pt idx="2082">
                  <c:v>-0.64</c:v>
                </c:pt>
                <c:pt idx="2083">
                  <c:v>0.94499999999999995</c:v>
                </c:pt>
                <c:pt idx="2084">
                  <c:v>0.11799999999999999</c:v>
                </c:pt>
                <c:pt idx="2085">
                  <c:v>-0.78900000000000003</c:v>
                </c:pt>
                <c:pt idx="2086">
                  <c:v>0.76700000000000002</c:v>
                </c:pt>
                <c:pt idx="2087">
                  <c:v>-0.311</c:v>
                </c:pt>
                <c:pt idx="2088">
                  <c:v>-0.61899999999999999</c:v>
                </c:pt>
                <c:pt idx="2089">
                  <c:v>-0.66300000000000003</c:v>
                </c:pt>
                <c:pt idx="2090">
                  <c:v>0.64100000000000001</c:v>
                </c:pt>
                <c:pt idx="2091">
                  <c:v>0.107</c:v>
                </c:pt>
                <c:pt idx="2092">
                  <c:v>0.108</c:v>
                </c:pt>
                <c:pt idx="2093">
                  <c:v>0.76400000000000001</c:v>
                </c:pt>
                <c:pt idx="2094">
                  <c:v>0.99199999999999999</c:v>
                </c:pt>
                <c:pt idx="2095">
                  <c:v>0.69699999999999995</c:v>
                </c:pt>
                <c:pt idx="2096">
                  <c:v>0.30499999999999999</c:v>
                </c:pt>
                <c:pt idx="2097">
                  <c:v>0.44</c:v>
                </c:pt>
                <c:pt idx="2098">
                  <c:v>0.66400000000000003</c:v>
                </c:pt>
                <c:pt idx="2099">
                  <c:v>-6.5000000000000002E-2</c:v>
                </c:pt>
                <c:pt idx="2100">
                  <c:v>-0.47499999999999998</c:v>
                </c:pt>
                <c:pt idx="2101">
                  <c:v>-5.7000000000000002E-2</c:v>
                </c:pt>
                <c:pt idx="2102">
                  <c:v>0.84499999999999997</c:v>
                </c:pt>
                <c:pt idx="2103">
                  <c:v>0.33200000000000002</c:v>
                </c:pt>
                <c:pt idx="2104">
                  <c:v>-0.94399999999999995</c:v>
                </c:pt>
                <c:pt idx="2105">
                  <c:v>-6.8000000000000005E-2</c:v>
                </c:pt>
                <c:pt idx="2106">
                  <c:v>-0.60599999999999998</c:v>
                </c:pt>
                <c:pt idx="2107">
                  <c:v>0.13400000000000001</c:v>
                </c:pt>
                <c:pt idx="2108">
                  <c:v>0.9</c:v>
                </c:pt>
                <c:pt idx="2109">
                  <c:v>0.33600000000000002</c:v>
                </c:pt>
                <c:pt idx="2110">
                  <c:v>0.43099999999999999</c:v>
                </c:pt>
                <c:pt idx="2111">
                  <c:v>0.65900000000000003</c:v>
                </c:pt>
                <c:pt idx="2112">
                  <c:v>0.23699999999999999</c:v>
                </c:pt>
                <c:pt idx="2113">
                  <c:v>0.23200000000000001</c:v>
                </c:pt>
                <c:pt idx="2114">
                  <c:v>-0.45</c:v>
                </c:pt>
                <c:pt idx="2115">
                  <c:v>0.80400000000000005</c:v>
                </c:pt>
                <c:pt idx="2116">
                  <c:v>0.74399999999999999</c:v>
                </c:pt>
                <c:pt idx="2117">
                  <c:v>-0.106</c:v>
                </c:pt>
                <c:pt idx="2118">
                  <c:v>0.49099999999999999</c:v>
                </c:pt>
                <c:pt idx="2119">
                  <c:v>-0.11899999999999999</c:v>
                </c:pt>
                <c:pt idx="2120">
                  <c:v>-6.8000000000000005E-2</c:v>
                </c:pt>
                <c:pt idx="2121">
                  <c:v>-0.95399999999999996</c:v>
                </c:pt>
                <c:pt idx="2122">
                  <c:v>0.78600000000000003</c:v>
                </c:pt>
                <c:pt idx="2123">
                  <c:v>-0.33700000000000002</c:v>
                </c:pt>
                <c:pt idx="2124">
                  <c:v>-0.38500000000000001</c:v>
                </c:pt>
                <c:pt idx="2125">
                  <c:v>0.86299999999999999</c:v>
                </c:pt>
                <c:pt idx="2126">
                  <c:v>-0.47299999999999998</c:v>
                </c:pt>
                <c:pt idx="2127">
                  <c:v>-0.28499999999999998</c:v>
                </c:pt>
                <c:pt idx="2128">
                  <c:v>0.61699999999999999</c:v>
                </c:pt>
                <c:pt idx="2129">
                  <c:v>0.14799999999999999</c:v>
                </c:pt>
                <c:pt idx="2130">
                  <c:v>-0.315</c:v>
                </c:pt>
                <c:pt idx="2131">
                  <c:v>-0.56200000000000006</c:v>
                </c:pt>
                <c:pt idx="2132">
                  <c:v>0.93700000000000006</c:v>
                </c:pt>
                <c:pt idx="2133">
                  <c:v>0.44700000000000001</c:v>
                </c:pt>
                <c:pt idx="2134">
                  <c:v>0.109</c:v>
                </c:pt>
                <c:pt idx="2135">
                  <c:v>0.05</c:v>
                </c:pt>
                <c:pt idx="2136">
                  <c:v>-0.26</c:v>
                </c:pt>
                <c:pt idx="2137">
                  <c:v>0.69199999999999995</c:v>
                </c:pt>
                <c:pt idx="2138">
                  <c:v>5.7000000000000002E-2</c:v>
                </c:pt>
                <c:pt idx="2139">
                  <c:v>0.251</c:v>
                </c:pt>
                <c:pt idx="2140">
                  <c:v>0.502</c:v>
                </c:pt>
                <c:pt idx="2141">
                  <c:v>0.92600000000000005</c:v>
                </c:pt>
                <c:pt idx="2142">
                  <c:v>0.157</c:v>
                </c:pt>
                <c:pt idx="2143">
                  <c:v>-0.52600000000000002</c:v>
                </c:pt>
                <c:pt idx="2144">
                  <c:v>-0.86199999999999999</c:v>
                </c:pt>
                <c:pt idx="2145">
                  <c:v>0.28699999999999998</c:v>
                </c:pt>
                <c:pt idx="2146">
                  <c:v>-0.33</c:v>
                </c:pt>
                <c:pt idx="2147">
                  <c:v>-0.245</c:v>
                </c:pt>
                <c:pt idx="2148">
                  <c:v>0.36</c:v>
                </c:pt>
                <c:pt idx="2149">
                  <c:v>-0.05</c:v>
                </c:pt>
                <c:pt idx="2150">
                  <c:v>-0.153</c:v>
                </c:pt>
                <c:pt idx="2151">
                  <c:v>-0.51</c:v>
                </c:pt>
                <c:pt idx="2152">
                  <c:v>-0.52500000000000002</c:v>
                </c:pt>
                <c:pt idx="2153">
                  <c:v>0.65600000000000003</c:v>
                </c:pt>
                <c:pt idx="2154">
                  <c:v>-0.23100000000000001</c:v>
                </c:pt>
                <c:pt idx="2155">
                  <c:v>0.72299999999999998</c:v>
                </c:pt>
                <c:pt idx="2156">
                  <c:v>-0.50600000000000001</c:v>
                </c:pt>
                <c:pt idx="2157">
                  <c:v>0.83899999999999997</c:v>
                </c:pt>
                <c:pt idx="2158">
                  <c:v>-0.24299999999999999</c:v>
                </c:pt>
                <c:pt idx="2159">
                  <c:v>0.502</c:v>
                </c:pt>
                <c:pt idx="2160">
                  <c:v>-0.27500000000000002</c:v>
                </c:pt>
                <c:pt idx="2161">
                  <c:v>-0.28999999999999998</c:v>
                </c:pt>
                <c:pt idx="2162">
                  <c:v>0.63900000000000001</c:v>
                </c:pt>
                <c:pt idx="2163">
                  <c:v>-0.84399999999999997</c:v>
                </c:pt>
                <c:pt idx="2164">
                  <c:v>0.76900000000000002</c:v>
                </c:pt>
                <c:pt idx="2165">
                  <c:v>0.54300000000000004</c:v>
                </c:pt>
                <c:pt idx="2166">
                  <c:v>0.84199999999999997</c:v>
                </c:pt>
                <c:pt idx="2167">
                  <c:v>-6.4000000000000001E-2</c:v>
                </c:pt>
                <c:pt idx="2168">
                  <c:v>-0.19800000000000001</c:v>
                </c:pt>
                <c:pt idx="2169">
                  <c:v>-0.22900000000000001</c:v>
                </c:pt>
                <c:pt idx="2170">
                  <c:v>0.48599999999999999</c:v>
                </c:pt>
                <c:pt idx="2171">
                  <c:v>-0.60699999999999998</c:v>
                </c:pt>
                <c:pt idx="2172">
                  <c:v>0.443</c:v>
                </c:pt>
                <c:pt idx="2173">
                  <c:v>4.4999999999999998E-2</c:v>
                </c:pt>
                <c:pt idx="2174">
                  <c:v>-0.63200000000000001</c:v>
                </c:pt>
                <c:pt idx="2175">
                  <c:v>0.51300000000000001</c:v>
                </c:pt>
                <c:pt idx="2176">
                  <c:v>-6.6000000000000003E-2</c:v>
                </c:pt>
                <c:pt idx="2177">
                  <c:v>0.36399999999999999</c:v>
                </c:pt>
                <c:pt idx="2178">
                  <c:v>0.40400000000000003</c:v>
                </c:pt>
                <c:pt idx="2179">
                  <c:v>-0.55600000000000005</c:v>
                </c:pt>
                <c:pt idx="2180">
                  <c:v>8.0000000000000002E-3</c:v>
                </c:pt>
                <c:pt idx="2181">
                  <c:v>-0.29699999999999999</c:v>
                </c:pt>
                <c:pt idx="2182">
                  <c:v>0.495</c:v>
                </c:pt>
                <c:pt idx="2183">
                  <c:v>-0.73199999999999998</c:v>
                </c:pt>
                <c:pt idx="2184">
                  <c:v>1.4E-2</c:v>
                </c:pt>
                <c:pt idx="2185">
                  <c:v>0.47</c:v>
                </c:pt>
                <c:pt idx="2186">
                  <c:v>0.158</c:v>
                </c:pt>
                <c:pt idx="2187">
                  <c:v>-0.379</c:v>
                </c:pt>
                <c:pt idx="2188">
                  <c:v>0.42799999999999999</c:v>
                </c:pt>
                <c:pt idx="2189">
                  <c:v>-0.249</c:v>
                </c:pt>
                <c:pt idx="2190">
                  <c:v>-0.154</c:v>
                </c:pt>
                <c:pt idx="2191">
                  <c:v>0.26500000000000001</c:v>
                </c:pt>
                <c:pt idx="2192">
                  <c:v>-0.55400000000000005</c:v>
                </c:pt>
                <c:pt idx="2193">
                  <c:v>-0.624</c:v>
                </c:pt>
                <c:pt idx="2194">
                  <c:v>-0.80800000000000005</c:v>
                </c:pt>
                <c:pt idx="2195">
                  <c:v>0.85799999999999998</c:v>
                </c:pt>
                <c:pt idx="2196">
                  <c:v>0.115</c:v>
                </c:pt>
                <c:pt idx="2197">
                  <c:v>0.19700000000000001</c:v>
                </c:pt>
                <c:pt idx="2198">
                  <c:v>-0.121</c:v>
                </c:pt>
                <c:pt idx="2199">
                  <c:v>-0.71799999999999997</c:v>
                </c:pt>
                <c:pt idx="2200">
                  <c:v>0.68899999999999995</c:v>
                </c:pt>
                <c:pt idx="2201">
                  <c:v>0.44900000000000001</c:v>
                </c:pt>
                <c:pt idx="2202">
                  <c:v>-0.435</c:v>
                </c:pt>
                <c:pt idx="2203">
                  <c:v>-0.56999999999999995</c:v>
                </c:pt>
                <c:pt idx="2204">
                  <c:v>0.96499999999999997</c:v>
                </c:pt>
                <c:pt idx="2205">
                  <c:v>0.29699999999999999</c:v>
                </c:pt>
                <c:pt idx="2206">
                  <c:v>0.314</c:v>
                </c:pt>
                <c:pt idx="2207">
                  <c:v>0.23300000000000001</c:v>
                </c:pt>
                <c:pt idx="2208">
                  <c:v>-0.63400000000000001</c:v>
                </c:pt>
                <c:pt idx="2209">
                  <c:v>-0.53200000000000003</c:v>
                </c:pt>
                <c:pt idx="2210">
                  <c:v>-0.113</c:v>
                </c:pt>
                <c:pt idx="2211">
                  <c:v>-0.215</c:v>
                </c:pt>
                <c:pt idx="2212">
                  <c:v>0.73799999999999999</c:v>
                </c:pt>
                <c:pt idx="2213">
                  <c:v>-0.89700000000000002</c:v>
                </c:pt>
                <c:pt idx="2214">
                  <c:v>-6.4000000000000001E-2</c:v>
                </c:pt>
                <c:pt idx="2215">
                  <c:v>0.28499999999999998</c:v>
                </c:pt>
                <c:pt idx="2216">
                  <c:v>-2.9000000000000001E-2</c:v>
                </c:pt>
                <c:pt idx="2217">
                  <c:v>-0.23599999999999999</c:v>
                </c:pt>
                <c:pt idx="2218">
                  <c:v>-0.747</c:v>
                </c:pt>
                <c:pt idx="2219">
                  <c:v>0.748</c:v>
                </c:pt>
                <c:pt idx="2220">
                  <c:v>0.501</c:v>
                </c:pt>
                <c:pt idx="2221">
                  <c:v>0.217</c:v>
                </c:pt>
                <c:pt idx="2222">
                  <c:v>-0.874</c:v>
                </c:pt>
                <c:pt idx="2223">
                  <c:v>0.52600000000000002</c:v>
                </c:pt>
                <c:pt idx="2224">
                  <c:v>0.59399999999999997</c:v>
                </c:pt>
                <c:pt idx="2225">
                  <c:v>-0.55300000000000005</c:v>
                </c:pt>
                <c:pt idx="2226">
                  <c:v>4.4999999999999998E-2</c:v>
                </c:pt>
                <c:pt idx="2227">
                  <c:v>0.82699999999999996</c:v>
                </c:pt>
                <c:pt idx="2228">
                  <c:v>-0.93700000000000006</c:v>
                </c:pt>
                <c:pt idx="2229">
                  <c:v>-0.54600000000000004</c:v>
                </c:pt>
                <c:pt idx="2230">
                  <c:v>0.99</c:v>
                </c:pt>
                <c:pt idx="2231">
                  <c:v>0.25700000000000001</c:v>
                </c:pt>
                <c:pt idx="2232">
                  <c:v>-0.88500000000000001</c:v>
                </c:pt>
                <c:pt idx="2233">
                  <c:v>0.189</c:v>
                </c:pt>
                <c:pt idx="2234">
                  <c:v>0.64100000000000001</c:v>
                </c:pt>
                <c:pt idx="2235">
                  <c:v>0.34599999999999997</c:v>
                </c:pt>
                <c:pt idx="2236">
                  <c:v>-0.98399999999999999</c:v>
                </c:pt>
                <c:pt idx="2237">
                  <c:v>9.6000000000000002E-2</c:v>
                </c:pt>
                <c:pt idx="2238">
                  <c:v>6.6000000000000003E-2</c:v>
                </c:pt>
                <c:pt idx="2239">
                  <c:v>0.40500000000000003</c:v>
                </c:pt>
                <c:pt idx="2240">
                  <c:v>-0.85099999999999998</c:v>
                </c:pt>
                <c:pt idx="2241">
                  <c:v>-0.78700000000000003</c:v>
                </c:pt>
                <c:pt idx="2242">
                  <c:v>0.55500000000000005</c:v>
                </c:pt>
                <c:pt idx="2243">
                  <c:v>-0.01</c:v>
                </c:pt>
                <c:pt idx="2244">
                  <c:v>-0.59499999999999997</c:v>
                </c:pt>
                <c:pt idx="2245">
                  <c:v>-0.34799999999999998</c:v>
                </c:pt>
                <c:pt idx="2246">
                  <c:v>-0.80300000000000005</c:v>
                </c:pt>
                <c:pt idx="2247">
                  <c:v>0.47199999999999998</c:v>
                </c:pt>
                <c:pt idx="2248">
                  <c:v>-0.35899999999999999</c:v>
                </c:pt>
                <c:pt idx="2249">
                  <c:v>-0.92600000000000005</c:v>
                </c:pt>
                <c:pt idx="2250">
                  <c:v>0.41599999999999998</c:v>
                </c:pt>
                <c:pt idx="2251">
                  <c:v>-0.495</c:v>
                </c:pt>
                <c:pt idx="2252">
                  <c:v>-0.94699999999999995</c:v>
                </c:pt>
                <c:pt idx="2253">
                  <c:v>-6.4000000000000001E-2</c:v>
                </c:pt>
                <c:pt idx="2254">
                  <c:v>0.56799999999999995</c:v>
                </c:pt>
                <c:pt idx="2255">
                  <c:v>0.76800000000000002</c:v>
                </c:pt>
                <c:pt idx="2256">
                  <c:v>-0.78300000000000003</c:v>
                </c:pt>
                <c:pt idx="2257">
                  <c:v>0.249</c:v>
                </c:pt>
                <c:pt idx="2258">
                  <c:v>-4.2000000000000003E-2</c:v>
                </c:pt>
                <c:pt idx="2259">
                  <c:v>0.505</c:v>
                </c:pt>
                <c:pt idx="2260">
                  <c:v>0.91700000000000004</c:v>
                </c:pt>
                <c:pt idx="2261">
                  <c:v>-0.72899999999999998</c:v>
                </c:pt>
                <c:pt idx="2262">
                  <c:v>-0.88800000000000001</c:v>
                </c:pt>
                <c:pt idx="2263">
                  <c:v>0.752</c:v>
                </c:pt>
                <c:pt idx="2264">
                  <c:v>0.63900000000000001</c:v>
                </c:pt>
                <c:pt idx="2265">
                  <c:v>-0.90100000000000002</c:v>
                </c:pt>
                <c:pt idx="2266">
                  <c:v>-0.14699999999999999</c:v>
                </c:pt>
                <c:pt idx="2267">
                  <c:v>-4.3999999999999997E-2</c:v>
                </c:pt>
                <c:pt idx="2268">
                  <c:v>0.7</c:v>
                </c:pt>
                <c:pt idx="2269">
                  <c:v>-0.29099999999999998</c:v>
                </c:pt>
                <c:pt idx="2270">
                  <c:v>-0.58599999999999997</c:v>
                </c:pt>
                <c:pt idx="2271">
                  <c:v>-0.223</c:v>
                </c:pt>
                <c:pt idx="2272">
                  <c:v>-0.85699999999999998</c:v>
                </c:pt>
                <c:pt idx="2273">
                  <c:v>-5.6000000000000001E-2</c:v>
                </c:pt>
                <c:pt idx="2274">
                  <c:v>-0.44900000000000001</c:v>
                </c:pt>
                <c:pt idx="2275">
                  <c:v>-0.88500000000000001</c:v>
                </c:pt>
                <c:pt idx="2276">
                  <c:v>0.67</c:v>
                </c:pt>
                <c:pt idx="2277">
                  <c:v>0.70799999999999996</c:v>
                </c:pt>
                <c:pt idx="2278">
                  <c:v>-7.9000000000000001E-2</c:v>
                </c:pt>
                <c:pt idx="2279">
                  <c:v>-0.754</c:v>
                </c:pt>
                <c:pt idx="2280">
                  <c:v>-0.67600000000000005</c:v>
                </c:pt>
                <c:pt idx="2281">
                  <c:v>0.61</c:v>
                </c:pt>
                <c:pt idx="2282">
                  <c:v>0.74</c:v>
                </c:pt>
                <c:pt idx="2283">
                  <c:v>0.30299999999999999</c:v>
                </c:pt>
                <c:pt idx="2284">
                  <c:v>-0.55500000000000005</c:v>
                </c:pt>
                <c:pt idx="2285">
                  <c:v>0.83099999999999996</c:v>
                </c:pt>
                <c:pt idx="2286">
                  <c:v>-0.73599999999999999</c:v>
                </c:pt>
                <c:pt idx="2287">
                  <c:v>-0.85499999999999998</c:v>
                </c:pt>
                <c:pt idx="2288">
                  <c:v>-0.70199999999999996</c:v>
                </c:pt>
                <c:pt idx="2289">
                  <c:v>-0.6</c:v>
                </c:pt>
                <c:pt idx="2290">
                  <c:v>0.19</c:v>
                </c:pt>
                <c:pt idx="2291">
                  <c:v>-0.78700000000000003</c:v>
                </c:pt>
                <c:pt idx="2292">
                  <c:v>0.96</c:v>
                </c:pt>
                <c:pt idx="2293">
                  <c:v>-0.92700000000000005</c:v>
                </c:pt>
                <c:pt idx="2294">
                  <c:v>0.84099999999999997</c:v>
                </c:pt>
                <c:pt idx="2295">
                  <c:v>0.23100000000000001</c:v>
                </c:pt>
                <c:pt idx="2296">
                  <c:v>0.70799999999999996</c:v>
                </c:pt>
                <c:pt idx="2297">
                  <c:v>-0.78700000000000003</c:v>
                </c:pt>
                <c:pt idx="2298">
                  <c:v>-0.112</c:v>
                </c:pt>
                <c:pt idx="2299">
                  <c:v>-0.747</c:v>
                </c:pt>
                <c:pt idx="2300">
                  <c:v>0.51900000000000002</c:v>
                </c:pt>
                <c:pt idx="2301">
                  <c:v>0.30399999999999999</c:v>
                </c:pt>
                <c:pt idx="2302">
                  <c:v>-0.21</c:v>
                </c:pt>
                <c:pt idx="2303">
                  <c:v>-0.66</c:v>
                </c:pt>
                <c:pt idx="2304">
                  <c:v>5.0000000000000001E-3</c:v>
                </c:pt>
                <c:pt idx="2305">
                  <c:v>0.47199999999999998</c:v>
                </c:pt>
                <c:pt idx="2306">
                  <c:v>-0.14699999999999999</c:v>
                </c:pt>
                <c:pt idx="2307">
                  <c:v>0.371</c:v>
                </c:pt>
                <c:pt idx="2308">
                  <c:v>0.113</c:v>
                </c:pt>
                <c:pt idx="2309">
                  <c:v>-0.82199999999999995</c:v>
                </c:pt>
                <c:pt idx="2310">
                  <c:v>0.16</c:v>
                </c:pt>
                <c:pt idx="2311">
                  <c:v>0.308</c:v>
                </c:pt>
                <c:pt idx="2312">
                  <c:v>-0.02</c:v>
                </c:pt>
                <c:pt idx="2313">
                  <c:v>-0.81599999999999995</c:v>
                </c:pt>
                <c:pt idx="2314">
                  <c:v>0.96399999999999997</c:v>
                </c:pt>
                <c:pt idx="2315">
                  <c:v>-0.51100000000000001</c:v>
                </c:pt>
                <c:pt idx="2316">
                  <c:v>-0.44700000000000001</c:v>
                </c:pt>
                <c:pt idx="2317">
                  <c:v>-0.54900000000000004</c:v>
                </c:pt>
                <c:pt idx="2318">
                  <c:v>0.72899999999999998</c:v>
                </c:pt>
                <c:pt idx="2319">
                  <c:v>-2.9000000000000001E-2</c:v>
                </c:pt>
                <c:pt idx="2320">
                  <c:v>0.77</c:v>
                </c:pt>
                <c:pt idx="2321">
                  <c:v>-0.371</c:v>
                </c:pt>
                <c:pt idx="2322">
                  <c:v>0.91900000000000004</c:v>
                </c:pt>
                <c:pt idx="2323">
                  <c:v>-0.02</c:v>
                </c:pt>
                <c:pt idx="2324">
                  <c:v>0.25800000000000001</c:v>
                </c:pt>
                <c:pt idx="2325">
                  <c:v>6.0999999999999999E-2</c:v>
                </c:pt>
                <c:pt idx="2326">
                  <c:v>-0.34599999999999997</c:v>
                </c:pt>
                <c:pt idx="2327">
                  <c:v>0.29699999999999999</c:v>
                </c:pt>
                <c:pt idx="2328">
                  <c:v>-0.20899999999999999</c:v>
                </c:pt>
                <c:pt idx="2329">
                  <c:v>-0.191</c:v>
                </c:pt>
                <c:pt idx="2330">
                  <c:v>2E-3</c:v>
                </c:pt>
                <c:pt idx="2331">
                  <c:v>0.42</c:v>
                </c:pt>
                <c:pt idx="2332">
                  <c:v>-0.65900000000000003</c:v>
                </c:pt>
                <c:pt idx="2333">
                  <c:v>0.97599999999999998</c:v>
                </c:pt>
                <c:pt idx="2334">
                  <c:v>-5.8000000000000003E-2</c:v>
                </c:pt>
                <c:pt idx="2335">
                  <c:v>0.70099999999999996</c:v>
                </c:pt>
                <c:pt idx="2336">
                  <c:v>-0.247</c:v>
                </c:pt>
                <c:pt idx="2337">
                  <c:v>0.47</c:v>
                </c:pt>
                <c:pt idx="2338">
                  <c:v>-0.40799999999999997</c:v>
                </c:pt>
                <c:pt idx="2339">
                  <c:v>0.78300000000000003</c:v>
                </c:pt>
                <c:pt idx="2340">
                  <c:v>-0.249</c:v>
                </c:pt>
                <c:pt idx="2341">
                  <c:v>-0.58099999999999996</c:v>
                </c:pt>
                <c:pt idx="2342">
                  <c:v>0.98199999999999998</c:v>
                </c:pt>
                <c:pt idx="2343">
                  <c:v>-4.1000000000000002E-2</c:v>
                </c:pt>
                <c:pt idx="2344">
                  <c:v>0.13900000000000001</c:v>
                </c:pt>
                <c:pt idx="2345">
                  <c:v>0.376</c:v>
                </c:pt>
                <c:pt idx="2346">
                  <c:v>0.91200000000000003</c:v>
                </c:pt>
                <c:pt idx="2347">
                  <c:v>-0.36899999999999999</c:v>
                </c:pt>
                <c:pt idx="2348">
                  <c:v>0.81799999999999995</c:v>
                </c:pt>
                <c:pt idx="2349">
                  <c:v>0.28899999999999998</c:v>
                </c:pt>
                <c:pt idx="2350">
                  <c:v>-0.499</c:v>
                </c:pt>
                <c:pt idx="2351">
                  <c:v>-2.1000000000000001E-2</c:v>
                </c:pt>
                <c:pt idx="2352">
                  <c:v>-0.79900000000000004</c:v>
                </c:pt>
                <c:pt idx="2353">
                  <c:v>-0.42399999999999999</c:v>
                </c:pt>
                <c:pt idx="2354">
                  <c:v>-0.87</c:v>
                </c:pt>
                <c:pt idx="2355">
                  <c:v>0.54100000000000004</c:v>
                </c:pt>
                <c:pt idx="2356">
                  <c:v>0.56599999999999995</c:v>
                </c:pt>
                <c:pt idx="2357">
                  <c:v>0.29199999999999998</c:v>
                </c:pt>
                <c:pt idx="2358">
                  <c:v>-0.74299999999999999</c:v>
                </c:pt>
                <c:pt idx="2359">
                  <c:v>0.44</c:v>
                </c:pt>
                <c:pt idx="2360">
                  <c:v>0.61199999999999999</c:v>
                </c:pt>
                <c:pt idx="2361">
                  <c:v>-1.4E-2</c:v>
                </c:pt>
                <c:pt idx="2362">
                  <c:v>0.32200000000000001</c:v>
                </c:pt>
                <c:pt idx="2363">
                  <c:v>-0.97599999999999998</c:v>
                </c:pt>
                <c:pt idx="2364">
                  <c:v>-7.0000000000000001E-3</c:v>
                </c:pt>
                <c:pt idx="2365">
                  <c:v>0.32700000000000001</c:v>
                </c:pt>
                <c:pt idx="2366">
                  <c:v>-0.91400000000000003</c:v>
                </c:pt>
                <c:pt idx="2367">
                  <c:v>0.52800000000000002</c:v>
                </c:pt>
                <c:pt idx="2368">
                  <c:v>0.755</c:v>
                </c:pt>
                <c:pt idx="2369">
                  <c:v>0.77600000000000002</c:v>
                </c:pt>
                <c:pt idx="2370">
                  <c:v>-0.41399999999999998</c:v>
                </c:pt>
                <c:pt idx="2371">
                  <c:v>-0.90500000000000003</c:v>
                </c:pt>
                <c:pt idx="2372">
                  <c:v>0.71399999999999997</c:v>
                </c:pt>
                <c:pt idx="2373">
                  <c:v>-0.27200000000000002</c:v>
                </c:pt>
                <c:pt idx="2374">
                  <c:v>0.45700000000000002</c:v>
                </c:pt>
                <c:pt idx="2375">
                  <c:v>0.4</c:v>
                </c:pt>
                <c:pt idx="2376">
                  <c:v>-0.76400000000000001</c:v>
                </c:pt>
                <c:pt idx="2377">
                  <c:v>-0.83399999999999996</c:v>
                </c:pt>
                <c:pt idx="2378">
                  <c:v>-1.2999999999999999E-2</c:v>
                </c:pt>
                <c:pt idx="2379">
                  <c:v>-0.80300000000000005</c:v>
                </c:pt>
                <c:pt idx="2380">
                  <c:v>-0.222</c:v>
                </c:pt>
                <c:pt idx="2381">
                  <c:v>-0.104</c:v>
                </c:pt>
                <c:pt idx="2382">
                  <c:v>-0.92900000000000005</c:v>
                </c:pt>
                <c:pt idx="2383">
                  <c:v>0.81200000000000006</c:v>
                </c:pt>
                <c:pt idx="2384">
                  <c:v>0.314</c:v>
                </c:pt>
                <c:pt idx="2385">
                  <c:v>-0.51</c:v>
                </c:pt>
                <c:pt idx="2386">
                  <c:v>-0.32700000000000001</c:v>
                </c:pt>
                <c:pt idx="2387">
                  <c:v>-0.97</c:v>
                </c:pt>
                <c:pt idx="2388">
                  <c:v>0.77800000000000002</c:v>
                </c:pt>
                <c:pt idx="2389">
                  <c:v>-0.375</c:v>
                </c:pt>
                <c:pt idx="2390">
                  <c:v>-0.81599999999999995</c:v>
                </c:pt>
                <c:pt idx="2391">
                  <c:v>-0.38900000000000001</c:v>
                </c:pt>
                <c:pt idx="2392">
                  <c:v>0.439</c:v>
                </c:pt>
                <c:pt idx="2393">
                  <c:v>-0.621</c:v>
                </c:pt>
                <c:pt idx="2394">
                  <c:v>0.61799999999999999</c:v>
                </c:pt>
                <c:pt idx="2395">
                  <c:v>0.54900000000000004</c:v>
                </c:pt>
                <c:pt idx="2396">
                  <c:v>-0.23599999999999999</c:v>
                </c:pt>
                <c:pt idx="2397">
                  <c:v>-0.69699999999999995</c:v>
                </c:pt>
                <c:pt idx="2398">
                  <c:v>-0.59299999999999997</c:v>
                </c:pt>
                <c:pt idx="2399">
                  <c:v>-0.08</c:v>
                </c:pt>
                <c:pt idx="2400">
                  <c:v>-9.5000000000000001E-2</c:v>
                </c:pt>
                <c:pt idx="2401">
                  <c:v>0.33600000000000002</c:v>
                </c:pt>
                <c:pt idx="2402">
                  <c:v>0.14799999999999999</c:v>
                </c:pt>
                <c:pt idx="2403">
                  <c:v>0.42299999999999999</c:v>
                </c:pt>
                <c:pt idx="2404">
                  <c:v>0.64100000000000001</c:v>
                </c:pt>
                <c:pt idx="2405">
                  <c:v>0.91700000000000004</c:v>
                </c:pt>
                <c:pt idx="2406">
                  <c:v>-0.28899999999999998</c:v>
                </c:pt>
                <c:pt idx="2407">
                  <c:v>0.54800000000000004</c:v>
                </c:pt>
                <c:pt idx="2408">
                  <c:v>7.2999999999999995E-2</c:v>
                </c:pt>
                <c:pt idx="2409">
                  <c:v>-0.23799999999999999</c:v>
                </c:pt>
                <c:pt idx="2410">
                  <c:v>0.879</c:v>
                </c:pt>
                <c:pt idx="2411">
                  <c:v>-0.84599999999999997</c:v>
                </c:pt>
                <c:pt idx="2412">
                  <c:v>-0.255</c:v>
                </c:pt>
                <c:pt idx="2413">
                  <c:v>0.11700000000000001</c:v>
                </c:pt>
                <c:pt idx="2414">
                  <c:v>-0.81699999999999995</c:v>
                </c:pt>
                <c:pt idx="2415">
                  <c:v>0.30599999999999999</c:v>
                </c:pt>
                <c:pt idx="2416">
                  <c:v>0.249</c:v>
                </c:pt>
                <c:pt idx="2417">
                  <c:v>-2.9000000000000001E-2</c:v>
                </c:pt>
                <c:pt idx="2418">
                  <c:v>0.22500000000000001</c:v>
                </c:pt>
                <c:pt idx="2419">
                  <c:v>-0.372</c:v>
                </c:pt>
                <c:pt idx="2420">
                  <c:v>0.76200000000000001</c:v>
                </c:pt>
                <c:pt idx="2421">
                  <c:v>0.77</c:v>
                </c:pt>
                <c:pt idx="2422">
                  <c:v>0.69199999999999995</c:v>
                </c:pt>
                <c:pt idx="2423">
                  <c:v>-0.57199999999999995</c:v>
                </c:pt>
                <c:pt idx="2424">
                  <c:v>-8.3000000000000004E-2</c:v>
                </c:pt>
                <c:pt idx="2425">
                  <c:v>-0.81899999999999995</c:v>
                </c:pt>
                <c:pt idx="2426">
                  <c:v>-0.42599999999999999</c:v>
                </c:pt>
                <c:pt idx="2427">
                  <c:v>0.79</c:v>
                </c:pt>
                <c:pt idx="2428">
                  <c:v>0.55000000000000004</c:v>
                </c:pt>
                <c:pt idx="2429">
                  <c:v>0.28499999999999998</c:v>
                </c:pt>
                <c:pt idx="2430">
                  <c:v>0.91700000000000004</c:v>
                </c:pt>
                <c:pt idx="2431">
                  <c:v>-0.14799999999999999</c:v>
                </c:pt>
                <c:pt idx="2432">
                  <c:v>0.80700000000000005</c:v>
                </c:pt>
                <c:pt idx="2433">
                  <c:v>-0.19900000000000001</c:v>
                </c:pt>
                <c:pt idx="2434">
                  <c:v>0.93500000000000005</c:v>
                </c:pt>
                <c:pt idx="2435">
                  <c:v>0.94</c:v>
                </c:pt>
                <c:pt idx="2436">
                  <c:v>-0.91600000000000004</c:v>
                </c:pt>
                <c:pt idx="2437">
                  <c:v>0.879</c:v>
                </c:pt>
                <c:pt idx="2438">
                  <c:v>0.187</c:v>
                </c:pt>
                <c:pt idx="2439">
                  <c:v>0.28899999999999998</c:v>
                </c:pt>
                <c:pt idx="2440">
                  <c:v>-0.28299999999999997</c:v>
                </c:pt>
                <c:pt idx="2441">
                  <c:v>-0.27200000000000002</c:v>
                </c:pt>
                <c:pt idx="2442">
                  <c:v>-0.254</c:v>
                </c:pt>
                <c:pt idx="2443">
                  <c:v>-5.3999999999999999E-2</c:v>
                </c:pt>
                <c:pt idx="2444">
                  <c:v>-0.73099999999999998</c:v>
                </c:pt>
                <c:pt idx="2445">
                  <c:v>0.121</c:v>
                </c:pt>
                <c:pt idx="2446">
                  <c:v>-0.29599999999999999</c:v>
                </c:pt>
                <c:pt idx="2447">
                  <c:v>0.191</c:v>
                </c:pt>
                <c:pt idx="2448">
                  <c:v>0.876</c:v>
                </c:pt>
                <c:pt idx="2449">
                  <c:v>-0.41499999999999998</c:v>
                </c:pt>
                <c:pt idx="2450">
                  <c:v>-8.8999999999999996E-2</c:v>
                </c:pt>
                <c:pt idx="2451">
                  <c:v>0.40899999999999997</c:v>
                </c:pt>
                <c:pt idx="2452">
                  <c:v>7.0000000000000007E-2</c:v>
                </c:pt>
                <c:pt idx="2453">
                  <c:v>0.81100000000000005</c:v>
                </c:pt>
                <c:pt idx="2454">
                  <c:v>0.438</c:v>
                </c:pt>
                <c:pt idx="2455">
                  <c:v>-0.13500000000000001</c:v>
                </c:pt>
                <c:pt idx="2456">
                  <c:v>-0.95</c:v>
                </c:pt>
                <c:pt idx="2457">
                  <c:v>-0.129</c:v>
                </c:pt>
                <c:pt idx="2458">
                  <c:v>0.17</c:v>
                </c:pt>
                <c:pt idx="2459">
                  <c:v>-0.83399999999999996</c:v>
                </c:pt>
                <c:pt idx="2460">
                  <c:v>-0.83299999999999996</c:v>
                </c:pt>
                <c:pt idx="2461">
                  <c:v>-0.77700000000000002</c:v>
                </c:pt>
                <c:pt idx="2462">
                  <c:v>0.35699999999999998</c:v>
                </c:pt>
                <c:pt idx="2463">
                  <c:v>-0.16800000000000001</c:v>
                </c:pt>
                <c:pt idx="2464">
                  <c:v>2.4E-2</c:v>
                </c:pt>
                <c:pt idx="2465">
                  <c:v>0.92800000000000005</c:v>
                </c:pt>
                <c:pt idx="2466">
                  <c:v>-8.3000000000000004E-2</c:v>
                </c:pt>
                <c:pt idx="2467">
                  <c:v>0.67200000000000004</c:v>
                </c:pt>
                <c:pt idx="2468">
                  <c:v>1.7000000000000001E-2</c:v>
                </c:pt>
                <c:pt idx="2469">
                  <c:v>-0.16600000000000001</c:v>
                </c:pt>
                <c:pt idx="2470">
                  <c:v>0.80700000000000005</c:v>
                </c:pt>
                <c:pt idx="2471">
                  <c:v>0.05</c:v>
                </c:pt>
                <c:pt idx="2472">
                  <c:v>0.82</c:v>
                </c:pt>
                <c:pt idx="2473">
                  <c:v>-0.42099999999999999</c:v>
                </c:pt>
                <c:pt idx="2474">
                  <c:v>-3.9E-2</c:v>
                </c:pt>
                <c:pt idx="2475">
                  <c:v>0.85299999999999998</c:v>
                </c:pt>
                <c:pt idx="2476">
                  <c:v>-0.92500000000000004</c:v>
                </c:pt>
                <c:pt idx="2477">
                  <c:v>0.25700000000000001</c:v>
                </c:pt>
                <c:pt idx="2478">
                  <c:v>0.377</c:v>
                </c:pt>
                <c:pt idx="2479">
                  <c:v>-8.1000000000000003E-2</c:v>
                </c:pt>
                <c:pt idx="2480">
                  <c:v>-0.52200000000000002</c:v>
                </c:pt>
                <c:pt idx="2481">
                  <c:v>2.9000000000000001E-2</c:v>
                </c:pt>
                <c:pt idx="2482">
                  <c:v>0.4</c:v>
                </c:pt>
                <c:pt idx="2483">
                  <c:v>-0.17100000000000001</c:v>
                </c:pt>
                <c:pt idx="2484">
                  <c:v>0.77800000000000002</c:v>
                </c:pt>
                <c:pt idx="2485">
                  <c:v>-0.41899999999999998</c:v>
                </c:pt>
                <c:pt idx="2486">
                  <c:v>0.85</c:v>
                </c:pt>
                <c:pt idx="2487">
                  <c:v>-0.68300000000000005</c:v>
                </c:pt>
                <c:pt idx="2488">
                  <c:v>-1.4E-2</c:v>
                </c:pt>
                <c:pt idx="2489">
                  <c:v>-0.35699999999999998</c:v>
                </c:pt>
                <c:pt idx="2490">
                  <c:v>0.96899999999999997</c:v>
                </c:pt>
                <c:pt idx="2491">
                  <c:v>0.185</c:v>
                </c:pt>
                <c:pt idx="2492">
                  <c:v>0.22900000000000001</c:v>
                </c:pt>
                <c:pt idx="2493">
                  <c:v>-9.5000000000000001E-2</c:v>
                </c:pt>
                <c:pt idx="2494">
                  <c:v>0.26800000000000002</c:v>
                </c:pt>
                <c:pt idx="2495">
                  <c:v>-0.95799999999999996</c:v>
                </c:pt>
                <c:pt idx="2496">
                  <c:v>-0.73099999999999998</c:v>
                </c:pt>
                <c:pt idx="2497">
                  <c:v>4.8000000000000001E-2</c:v>
                </c:pt>
                <c:pt idx="2498">
                  <c:v>-0.441</c:v>
                </c:pt>
                <c:pt idx="2499">
                  <c:v>-0.97699999999999998</c:v>
                </c:pt>
                <c:pt idx="2500">
                  <c:v>-0.17399999999999999</c:v>
                </c:pt>
                <c:pt idx="2501">
                  <c:v>0.626</c:v>
                </c:pt>
                <c:pt idx="2502">
                  <c:v>-0.56299999999999994</c:v>
                </c:pt>
                <c:pt idx="2503">
                  <c:v>-0.66200000000000003</c:v>
                </c:pt>
                <c:pt idx="2504">
                  <c:v>0.97899999999999998</c:v>
                </c:pt>
                <c:pt idx="2505">
                  <c:v>0.76900000000000002</c:v>
                </c:pt>
                <c:pt idx="2506">
                  <c:v>0.49099999999999999</c:v>
                </c:pt>
                <c:pt idx="2507">
                  <c:v>0.156</c:v>
                </c:pt>
                <c:pt idx="2508">
                  <c:v>0.98499999999999999</c:v>
                </c:pt>
                <c:pt idx="2509">
                  <c:v>-0.628</c:v>
                </c:pt>
                <c:pt idx="2510">
                  <c:v>0.69599999999999995</c:v>
                </c:pt>
                <c:pt idx="2511">
                  <c:v>-0.64800000000000002</c:v>
                </c:pt>
                <c:pt idx="2512">
                  <c:v>-6.0000000000000001E-3</c:v>
                </c:pt>
                <c:pt idx="2513">
                  <c:v>8.0000000000000002E-3</c:v>
                </c:pt>
                <c:pt idx="2514">
                  <c:v>-0.16700000000000001</c:v>
                </c:pt>
                <c:pt idx="2515">
                  <c:v>-0.19</c:v>
                </c:pt>
                <c:pt idx="2516">
                  <c:v>-0.21199999999999999</c:v>
                </c:pt>
                <c:pt idx="2517">
                  <c:v>0.86399999999999999</c:v>
                </c:pt>
                <c:pt idx="2518">
                  <c:v>-0.745</c:v>
                </c:pt>
                <c:pt idx="2519">
                  <c:v>-0.62</c:v>
                </c:pt>
                <c:pt idx="2520">
                  <c:v>0.41499999999999998</c:v>
                </c:pt>
                <c:pt idx="2521">
                  <c:v>0.84099999999999997</c:v>
                </c:pt>
                <c:pt idx="2522">
                  <c:v>-3.3000000000000002E-2</c:v>
                </c:pt>
                <c:pt idx="2523">
                  <c:v>0.19500000000000001</c:v>
                </c:pt>
                <c:pt idx="2524">
                  <c:v>0.92300000000000004</c:v>
                </c:pt>
                <c:pt idx="2525">
                  <c:v>3.5999999999999997E-2</c:v>
                </c:pt>
                <c:pt idx="2526">
                  <c:v>-0.96599999999999997</c:v>
                </c:pt>
                <c:pt idx="2527">
                  <c:v>-0.995</c:v>
                </c:pt>
                <c:pt idx="2528">
                  <c:v>-0.121</c:v>
                </c:pt>
                <c:pt idx="2529">
                  <c:v>-6.9000000000000006E-2</c:v>
                </c:pt>
                <c:pt idx="2530">
                  <c:v>0.13400000000000001</c:v>
                </c:pt>
                <c:pt idx="2531">
                  <c:v>0.42699999999999999</c:v>
                </c:pt>
                <c:pt idx="2532">
                  <c:v>-0.48599999999999999</c:v>
                </c:pt>
                <c:pt idx="2533">
                  <c:v>-0.29899999999999999</c:v>
                </c:pt>
                <c:pt idx="2534">
                  <c:v>-0.80600000000000005</c:v>
                </c:pt>
                <c:pt idx="2535">
                  <c:v>0.29499999999999998</c:v>
                </c:pt>
                <c:pt idx="2536">
                  <c:v>-0.15</c:v>
                </c:pt>
                <c:pt idx="2537">
                  <c:v>-0.79900000000000004</c:v>
                </c:pt>
                <c:pt idx="2538">
                  <c:v>0.79800000000000004</c:v>
                </c:pt>
                <c:pt idx="2539">
                  <c:v>-7.4999999999999997E-2</c:v>
                </c:pt>
                <c:pt idx="2540">
                  <c:v>-0.35199999999999998</c:v>
                </c:pt>
                <c:pt idx="2541">
                  <c:v>-0.60299999999999998</c:v>
                </c:pt>
                <c:pt idx="2542">
                  <c:v>8.9999999999999993E-3</c:v>
                </c:pt>
                <c:pt idx="2543">
                  <c:v>0.51800000000000002</c:v>
                </c:pt>
                <c:pt idx="2544">
                  <c:v>-0.42299999999999999</c:v>
                </c:pt>
                <c:pt idx="2545">
                  <c:v>-0.21099999999999999</c:v>
                </c:pt>
                <c:pt idx="2546">
                  <c:v>0.85899999999999999</c:v>
                </c:pt>
                <c:pt idx="2547">
                  <c:v>-0.75</c:v>
                </c:pt>
                <c:pt idx="2548">
                  <c:v>-0.93500000000000005</c:v>
                </c:pt>
                <c:pt idx="2549">
                  <c:v>-0.996</c:v>
                </c:pt>
                <c:pt idx="2550">
                  <c:v>0.47</c:v>
                </c:pt>
                <c:pt idx="2551">
                  <c:v>-7.0000000000000001E-3</c:v>
                </c:pt>
                <c:pt idx="2552">
                  <c:v>-0.53800000000000003</c:v>
                </c:pt>
                <c:pt idx="2553">
                  <c:v>-0.38100000000000001</c:v>
                </c:pt>
                <c:pt idx="2554">
                  <c:v>0.84599999999999997</c:v>
                </c:pt>
                <c:pt idx="2555">
                  <c:v>0.98399999999999999</c:v>
                </c:pt>
                <c:pt idx="2556">
                  <c:v>0.96799999999999997</c:v>
                </c:pt>
                <c:pt idx="2557">
                  <c:v>-0.55300000000000005</c:v>
                </c:pt>
                <c:pt idx="2558">
                  <c:v>-0.28000000000000003</c:v>
                </c:pt>
                <c:pt idx="2559">
                  <c:v>0.55000000000000004</c:v>
                </c:pt>
                <c:pt idx="2560">
                  <c:v>-0.57199999999999995</c:v>
                </c:pt>
                <c:pt idx="2561">
                  <c:v>-0.98299999999999998</c:v>
                </c:pt>
                <c:pt idx="2562">
                  <c:v>0.59899999999999998</c:v>
                </c:pt>
                <c:pt idx="2563">
                  <c:v>0.55500000000000005</c:v>
                </c:pt>
                <c:pt idx="2564">
                  <c:v>0.57599999999999996</c:v>
                </c:pt>
                <c:pt idx="2565">
                  <c:v>-0.41399999999999998</c:v>
                </c:pt>
                <c:pt idx="2566">
                  <c:v>0.8</c:v>
                </c:pt>
                <c:pt idx="2567">
                  <c:v>0.23100000000000001</c:v>
                </c:pt>
                <c:pt idx="2568">
                  <c:v>-0.54100000000000004</c:v>
                </c:pt>
                <c:pt idx="2569">
                  <c:v>0.44700000000000001</c:v>
                </c:pt>
                <c:pt idx="2570">
                  <c:v>-0.36699999999999999</c:v>
                </c:pt>
                <c:pt idx="2571">
                  <c:v>-9.6000000000000002E-2</c:v>
                </c:pt>
                <c:pt idx="2572">
                  <c:v>-0.78600000000000003</c:v>
                </c:pt>
                <c:pt idx="2573">
                  <c:v>0.66900000000000004</c:v>
                </c:pt>
                <c:pt idx="2574">
                  <c:v>-0.114</c:v>
                </c:pt>
                <c:pt idx="2575">
                  <c:v>-0.36</c:v>
                </c:pt>
                <c:pt idx="2576">
                  <c:v>0.26400000000000001</c:v>
                </c:pt>
                <c:pt idx="2577">
                  <c:v>-0.60799999999999998</c:v>
                </c:pt>
                <c:pt idx="2578">
                  <c:v>0.93899999999999995</c:v>
                </c:pt>
                <c:pt idx="2579">
                  <c:v>-0.89</c:v>
                </c:pt>
                <c:pt idx="2580">
                  <c:v>0.503</c:v>
                </c:pt>
                <c:pt idx="2581">
                  <c:v>0.25</c:v>
                </c:pt>
                <c:pt idx="2582">
                  <c:v>-0.79400000000000004</c:v>
                </c:pt>
                <c:pt idx="2583">
                  <c:v>-0.66600000000000004</c:v>
                </c:pt>
                <c:pt idx="2584">
                  <c:v>1.2E-2</c:v>
                </c:pt>
                <c:pt idx="2585">
                  <c:v>-0.51400000000000001</c:v>
                </c:pt>
                <c:pt idx="2586">
                  <c:v>-0.57399999999999995</c:v>
                </c:pt>
                <c:pt idx="2587">
                  <c:v>-0.33100000000000002</c:v>
                </c:pt>
                <c:pt idx="2588">
                  <c:v>0.22</c:v>
                </c:pt>
                <c:pt idx="2589">
                  <c:v>-0.63700000000000001</c:v>
                </c:pt>
                <c:pt idx="2590">
                  <c:v>0.16700000000000001</c:v>
                </c:pt>
                <c:pt idx="2591">
                  <c:v>-0.82299999999999995</c:v>
                </c:pt>
                <c:pt idx="2592">
                  <c:v>1.9E-2</c:v>
                </c:pt>
                <c:pt idx="2593">
                  <c:v>0.154</c:v>
                </c:pt>
                <c:pt idx="2594">
                  <c:v>0.91100000000000003</c:v>
                </c:pt>
                <c:pt idx="2595">
                  <c:v>-0.317</c:v>
                </c:pt>
                <c:pt idx="2596">
                  <c:v>0.16900000000000001</c:v>
                </c:pt>
                <c:pt idx="2597">
                  <c:v>-0.69</c:v>
                </c:pt>
                <c:pt idx="2598">
                  <c:v>-0.79600000000000004</c:v>
                </c:pt>
                <c:pt idx="2599">
                  <c:v>0.35899999999999999</c:v>
                </c:pt>
                <c:pt idx="2600">
                  <c:v>0.28999999999999998</c:v>
                </c:pt>
              </c:numCache>
            </c:numRef>
          </c:xVal>
          <c:yVal>
            <c:numRef>
              <c:f>PI!$B$11:$B$2611</c:f>
              <c:numCache>
                <c:formatCode>0.0000</c:formatCode>
                <c:ptCount val="2601"/>
                <c:pt idx="0">
                  <c:v>0.77700000000000002</c:v>
                </c:pt>
                <c:pt idx="1">
                  <c:v>9.4E-2</c:v>
                </c:pt>
                <c:pt idx="2">
                  <c:v>0.14299999999999999</c:v>
                </c:pt>
                <c:pt idx="3">
                  <c:v>0.69899999999999995</c:v>
                </c:pt>
                <c:pt idx="4">
                  <c:v>-0.28699999999999998</c:v>
                </c:pt>
                <c:pt idx="5">
                  <c:v>0.69599999999999995</c:v>
                </c:pt>
                <c:pt idx="6">
                  <c:v>0.42799999999999999</c:v>
                </c:pt>
                <c:pt idx="7">
                  <c:v>-0.32900000000000001</c:v>
                </c:pt>
                <c:pt idx="8">
                  <c:v>-0.93600000000000005</c:v>
                </c:pt>
                <c:pt idx="9">
                  <c:v>0.377</c:v>
                </c:pt>
                <c:pt idx="10">
                  <c:v>3.3000000000000002E-2</c:v>
                </c:pt>
                <c:pt idx="11">
                  <c:v>0.57599999999999996</c:v>
                </c:pt>
                <c:pt idx="12">
                  <c:v>-0.45500000000000002</c:v>
                </c:pt>
                <c:pt idx="13">
                  <c:v>1.2E-2</c:v>
                </c:pt>
                <c:pt idx="14">
                  <c:v>-0.14000000000000001</c:v>
                </c:pt>
                <c:pt idx="15">
                  <c:v>-0.217</c:v>
                </c:pt>
                <c:pt idx="16">
                  <c:v>-4.9000000000000002E-2</c:v>
                </c:pt>
                <c:pt idx="17">
                  <c:v>-0.71299999999999997</c:v>
                </c:pt>
                <c:pt idx="18">
                  <c:v>0.35099999999999998</c:v>
                </c:pt>
                <c:pt idx="19">
                  <c:v>0.14099999999999999</c:v>
                </c:pt>
                <c:pt idx="20">
                  <c:v>0.34300000000000003</c:v>
                </c:pt>
                <c:pt idx="21">
                  <c:v>-4.9000000000000002E-2</c:v>
                </c:pt>
                <c:pt idx="22">
                  <c:v>-0.84699999999999998</c:v>
                </c:pt>
                <c:pt idx="23">
                  <c:v>-0.14000000000000001</c:v>
                </c:pt>
                <c:pt idx="24">
                  <c:v>0.27500000000000002</c:v>
                </c:pt>
                <c:pt idx="25">
                  <c:v>-0.27500000000000002</c:v>
                </c:pt>
                <c:pt idx="26">
                  <c:v>0.54300000000000004</c:v>
                </c:pt>
                <c:pt idx="27">
                  <c:v>-1.6E-2</c:v>
                </c:pt>
                <c:pt idx="28">
                  <c:v>0.17100000000000001</c:v>
                </c:pt>
                <c:pt idx="29">
                  <c:v>0.83899999999999997</c:v>
                </c:pt>
                <c:pt idx="30">
                  <c:v>0.83399999999999996</c:v>
                </c:pt>
                <c:pt idx="31">
                  <c:v>0.91100000000000003</c:v>
                </c:pt>
                <c:pt idx="32">
                  <c:v>-0.61599999999999999</c:v>
                </c:pt>
                <c:pt idx="33">
                  <c:v>0.74399999999999999</c:v>
                </c:pt>
                <c:pt idx="34">
                  <c:v>-0.79400000000000004</c:v>
                </c:pt>
                <c:pt idx="35">
                  <c:v>0.85499999999999998</c:v>
                </c:pt>
                <c:pt idx="36">
                  <c:v>0.76500000000000001</c:v>
                </c:pt>
                <c:pt idx="37">
                  <c:v>0.34</c:v>
                </c:pt>
                <c:pt idx="38">
                  <c:v>0.39600000000000002</c:v>
                </c:pt>
                <c:pt idx="39">
                  <c:v>-0.70499999999999996</c:v>
                </c:pt>
                <c:pt idx="40">
                  <c:v>4.3999999999999997E-2</c:v>
                </c:pt>
                <c:pt idx="41">
                  <c:v>-7.1999999999999995E-2</c:v>
                </c:pt>
                <c:pt idx="42">
                  <c:v>-0.314</c:v>
                </c:pt>
                <c:pt idx="43">
                  <c:v>0.32300000000000001</c:v>
                </c:pt>
                <c:pt idx="44">
                  <c:v>-5.5E-2</c:v>
                </c:pt>
                <c:pt idx="45">
                  <c:v>0.56599999999999995</c:v>
                </c:pt>
                <c:pt idx="46">
                  <c:v>0.17399999999999999</c:v>
                </c:pt>
                <c:pt idx="47">
                  <c:v>-0.65300000000000002</c:v>
                </c:pt>
                <c:pt idx="48">
                  <c:v>0.11700000000000001</c:v>
                </c:pt>
                <c:pt idx="49">
                  <c:v>-0.215</c:v>
                </c:pt>
                <c:pt idx="50">
                  <c:v>0.17699999999999999</c:v>
                </c:pt>
                <c:pt idx="51">
                  <c:v>0.28699999999999998</c:v>
                </c:pt>
                <c:pt idx="52">
                  <c:v>0.627</c:v>
                </c:pt>
                <c:pt idx="53">
                  <c:v>-0.97499999999999998</c:v>
                </c:pt>
                <c:pt idx="54">
                  <c:v>0.26</c:v>
                </c:pt>
                <c:pt idx="55">
                  <c:v>0.76200000000000001</c:v>
                </c:pt>
                <c:pt idx="56">
                  <c:v>-0.23</c:v>
                </c:pt>
                <c:pt idx="57">
                  <c:v>-0.41199999999999998</c:v>
                </c:pt>
                <c:pt idx="58">
                  <c:v>0.998</c:v>
                </c:pt>
                <c:pt idx="59">
                  <c:v>0.316</c:v>
                </c:pt>
                <c:pt idx="60">
                  <c:v>-9.2999999999999999E-2</c:v>
                </c:pt>
                <c:pt idx="61">
                  <c:v>-0.44600000000000001</c:v>
                </c:pt>
                <c:pt idx="62">
                  <c:v>0.42199999999999999</c:v>
                </c:pt>
                <c:pt idx="63">
                  <c:v>0.35399999999999998</c:v>
                </c:pt>
                <c:pt idx="64">
                  <c:v>-0.312</c:v>
                </c:pt>
                <c:pt idx="65">
                  <c:v>-0.55900000000000005</c:v>
                </c:pt>
                <c:pt idx="66">
                  <c:v>-8.4000000000000005E-2</c:v>
                </c:pt>
                <c:pt idx="67">
                  <c:v>-0.42799999999999999</c:v>
                </c:pt>
                <c:pt idx="68">
                  <c:v>-0.17299999999999999</c:v>
                </c:pt>
                <c:pt idx="69">
                  <c:v>-0.93600000000000005</c:v>
                </c:pt>
                <c:pt idx="70">
                  <c:v>-0.47599999999999998</c:v>
                </c:pt>
                <c:pt idx="71">
                  <c:v>-0.29799999999999999</c:v>
                </c:pt>
                <c:pt idx="72">
                  <c:v>0.33500000000000002</c:v>
                </c:pt>
                <c:pt idx="73">
                  <c:v>-0.879</c:v>
                </c:pt>
                <c:pt idx="74">
                  <c:v>-0.65400000000000003</c:v>
                </c:pt>
                <c:pt idx="75">
                  <c:v>0.60399999999999998</c:v>
                </c:pt>
                <c:pt idx="76">
                  <c:v>0.315</c:v>
                </c:pt>
                <c:pt idx="77">
                  <c:v>0.13600000000000001</c:v>
                </c:pt>
                <c:pt idx="78">
                  <c:v>-0.77500000000000002</c:v>
                </c:pt>
                <c:pt idx="79">
                  <c:v>-0.93100000000000005</c:v>
                </c:pt>
                <c:pt idx="80">
                  <c:v>-0.873</c:v>
                </c:pt>
                <c:pt idx="81">
                  <c:v>0.435</c:v>
                </c:pt>
                <c:pt idx="82">
                  <c:v>-0.23400000000000001</c:v>
                </c:pt>
                <c:pt idx="83">
                  <c:v>0.52500000000000002</c:v>
                </c:pt>
                <c:pt idx="84">
                  <c:v>-0.20300000000000001</c:v>
                </c:pt>
                <c:pt idx="85">
                  <c:v>0.874</c:v>
                </c:pt>
                <c:pt idx="86">
                  <c:v>0.71899999999999997</c:v>
                </c:pt>
                <c:pt idx="87">
                  <c:v>0.36499999999999999</c:v>
                </c:pt>
                <c:pt idx="88">
                  <c:v>-0.53500000000000003</c:v>
                </c:pt>
                <c:pt idx="89">
                  <c:v>0.56200000000000006</c:v>
                </c:pt>
                <c:pt idx="90">
                  <c:v>-0.47299999999999998</c:v>
                </c:pt>
                <c:pt idx="91">
                  <c:v>-0.71799999999999997</c:v>
                </c:pt>
                <c:pt idx="92">
                  <c:v>0.60399999999999998</c:v>
                </c:pt>
                <c:pt idx="93">
                  <c:v>-0.124</c:v>
                </c:pt>
                <c:pt idx="94">
                  <c:v>0.49299999999999999</c:v>
                </c:pt>
                <c:pt idx="95">
                  <c:v>-0.38200000000000001</c:v>
                </c:pt>
                <c:pt idx="96">
                  <c:v>0.94799999999999995</c:v>
                </c:pt>
                <c:pt idx="97">
                  <c:v>-0.54100000000000004</c:v>
                </c:pt>
                <c:pt idx="98">
                  <c:v>0.72899999999999998</c:v>
                </c:pt>
                <c:pt idx="99">
                  <c:v>-0.64100000000000001</c:v>
                </c:pt>
                <c:pt idx="100">
                  <c:v>-0.69499999999999995</c:v>
                </c:pt>
                <c:pt idx="101">
                  <c:v>-6.7000000000000004E-2</c:v>
                </c:pt>
                <c:pt idx="102">
                  <c:v>-6.3E-2</c:v>
                </c:pt>
                <c:pt idx="103">
                  <c:v>-0.77500000000000002</c:v>
                </c:pt>
                <c:pt idx="104">
                  <c:v>-5.8999999999999997E-2</c:v>
                </c:pt>
                <c:pt idx="105">
                  <c:v>0.91800000000000004</c:v>
                </c:pt>
                <c:pt idx="106">
                  <c:v>0.42399999999999999</c:v>
                </c:pt>
                <c:pt idx="107">
                  <c:v>-2.9000000000000001E-2</c:v>
                </c:pt>
                <c:pt idx="108">
                  <c:v>0.3</c:v>
                </c:pt>
                <c:pt idx="109">
                  <c:v>-0.57499999999999996</c:v>
                </c:pt>
                <c:pt idx="110">
                  <c:v>0.54100000000000004</c:v>
                </c:pt>
                <c:pt idx="111">
                  <c:v>0.82</c:v>
                </c:pt>
                <c:pt idx="112">
                  <c:v>0.65900000000000003</c:v>
                </c:pt>
                <c:pt idx="113">
                  <c:v>0.52400000000000002</c:v>
                </c:pt>
                <c:pt idx="114">
                  <c:v>-0.27800000000000002</c:v>
                </c:pt>
                <c:pt idx="115">
                  <c:v>-0.877</c:v>
                </c:pt>
                <c:pt idx="116">
                  <c:v>0.13500000000000001</c:v>
                </c:pt>
                <c:pt idx="117">
                  <c:v>-0.442</c:v>
                </c:pt>
                <c:pt idx="118">
                  <c:v>0.72599999999999998</c:v>
                </c:pt>
                <c:pt idx="119">
                  <c:v>4.4999999999999998E-2</c:v>
                </c:pt>
                <c:pt idx="120">
                  <c:v>-0.748</c:v>
                </c:pt>
                <c:pt idx="121">
                  <c:v>0.41799999999999998</c:v>
                </c:pt>
                <c:pt idx="122">
                  <c:v>-5.0000000000000001E-3</c:v>
                </c:pt>
                <c:pt idx="123">
                  <c:v>-0.39700000000000002</c:v>
                </c:pt>
                <c:pt idx="124">
                  <c:v>0.27700000000000002</c:v>
                </c:pt>
                <c:pt idx="125">
                  <c:v>0.84399999999999997</c:v>
                </c:pt>
                <c:pt idx="126">
                  <c:v>-0.81299999999999994</c:v>
                </c:pt>
                <c:pt idx="127">
                  <c:v>-0.68400000000000005</c:v>
                </c:pt>
                <c:pt idx="128">
                  <c:v>-0.249</c:v>
                </c:pt>
                <c:pt idx="129">
                  <c:v>0.437</c:v>
                </c:pt>
                <c:pt idx="130">
                  <c:v>-0.97499999999999998</c:v>
                </c:pt>
                <c:pt idx="131">
                  <c:v>1</c:v>
                </c:pt>
                <c:pt idx="132">
                  <c:v>3.2000000000000001E-2</c:v>
                </c:pt>
                <c:pt idx="133">
                  <c:v>0.73599999999999999</c:v>
                </c:pt>
                <c:pt idx="134">
                  <c:v>-0.29199999999999998</c:v>
                </c:pt>
                <c:pt idx="135">
                  <c:v>0.497</c:v>
                </c:pt>
                <c:pt idx="136">
                  <c:v>-0.14599999999999999</c:v>
                </c:pt>
                <c:pt idx="137">
                  <c:v>-0.54100000000000004</c:v>
                </c:pt>
                <c:pt idx="138">
                  <c:v>-0.28599999999999998</c:v>
                </c:pt>
                <c:pt idx="139">
                  <c:v>-0.59499999999999997</c:v>
                </c:pt>
                <c:pt idx="140">
                  <c:v>0.1</c:v>
                </c:pt>
                <c:pt idx="141">
                  <c:v>0.45200000000000001</c:v>
                </c:pt>
                <c:pt idx="142">
                  <c:v>0.13400000000000001</c:v>
                </c:pt>
                <c:pt idx="143">
                  <c:v>5.0000000000000001E-3</c:v>
                </c:pt>
                <c:pt idx="144">
                  <c:v>0.72799999999999998</c:v>
                </c:pt>
                <c:pt idx="145">
                  <c:v>-0.14499999999999999</c:v>
                </c:pt>
                <c:pt idx="146">
                  <c:v>0.56899999999999995</c:v>
                </c:pt>
                <c:pt idx="147">
                  <c:v>0.35899999999999999</c:v>
                </c:pt>
                <c:pt idx="148">
                  <c:v>0.84499999999999997</c:v>
                </c:pt>
                <c:pt idx="149">
                  <c:v>0.69099999999999995</c:v>
                </c:pt>
                <c:pt idx="150">
                  <c:v>-0.875</c:v>
                </c:pt>
                <c:pt idx="151">
                  <c:v>-0.69599999999999995</c:v>
                </c:pt>
                <c:pt idx="152">
                  <c:v>0.57199999999999995</c:v>
                </c:pt>
                <c:pt idx="153">
                  <c:v>0.377</c:v>
                </c:pt>
                <c:pt idx="154">
                  <c:v>0.66600000000000004</c:v>
                </c:pt>
                <c:pt idx="155">
                  <c:v>0.77500000000000002</c:v>
                </c:pt>
                <c:pt idx="156">
                  <c:v>0.505</c:v>
                </c:pt>
                <c:pt idx="157">
                  <c:v>-0.32800000000000001</c:v>
                </c:pt>
                <c:pt idx="158">
                  <c:v>-0.68700000000000006</c:v>
                </c:pt>
                <c:pt idx="159">
                  <c:v>-0.48299999999999998</c:v>
                </c:pt>
                <c:pt idx="160">
                  <c:v>0.432</c:v>
                </c:pt>
                <c:pt idx="161">
                  <c:v>0.73099999999999998</c:v>
                </c:pt>
                <c:pt idx="162">
                  <c:v>8.4000000000000005E-2</c:v>
                </c:pt>
                <c:pt idx="163">
                  <c:v>-0.88900000000000001</c:v>
                </c:pt>
                <c:pt idx="164">
                  <c:v>0.66500000000000004</c:v>
                </c:pt>
                <c:pt idx="165">
                  <c:v>-0.28299999999999997</c:v>
                </c:pt>
                <c:pt idx="166">
                  <c:v>-0.51500000000000001</c:v>
                </c:pt>
                <c:pt idx="167">
                  <c:v>0.29399999999999998</c:v>
                </c:pt>
                <c:pt idx="168">
                  <c:v>-0.38100000000000001</c:v>
                </c:pt>
                <c:pt idx="169">
                  <c:v>-0.52800000000000002</c:v>
                </c:pt>
                <c:pt idx="170">
                  <c:v>-0.58899999999999997</c:v>
                </c:pt>
                <c:pt idx="171">
                  <c:v>0.89700000000000002</c:v>
                </c:pt>
                <c:pt idx="172">
                  <c:v>-0.877</c:v>
                </c:pt>
                <c:pt idx="173">
                  <c:v>0.16300000000000001</c:v>
                </c:pt>
                <c:pt idx="174">
                  <c:v>0.89900000000000002</c:v>
                </c:pt>
                <c:pt idx="175">
                  <c:v>-0.16800000000000001</c:v>
                </c:pt>
                <c:pt idx="176">
                  <c:v>0.83899999999999997</c:v>
                </c:pt>
                <c:pt idx="177">
                  <c:v>9.8000000000000004E-2</c:v>
                </c:pt>
                <c:pt idx="178">
                  <c:v>-0.108</c:v>
                </c:pt>
                <c:pt idx="179">
                  <c:v>0.30199999999999999</c:v>
                </c:pt>
                <c:pt idx="180">
                  <c:v>-0.23899999999999999</c:v>
                </c:pt>
                <c:pt idx="181">
                  <c:v>-0.21299999999999999</c:v>
                </c:pt>
                <c:pt idx="182">
                  <c:v>-0.83799999999999997</c:v>
                </c:pt>
                <c:pt idx="183">
                  <c:v>-0.39100000000000001</c:v>
                </c:pt>
                <c:pt idx="184">
                  <c:v>0.34100000000000003</c:v>
                </c:pt>
                <c:pt idx="185">
                  <c:v>0.55100000000000005</c:v>
                </c:pt>
                <c:pt idx="186">
                  <c:v>1</c:v>
                </c:pt>
                <c:pt idx="187">
                  <c:v>0.45600000000000002</c:v>
                </c:pt>
                <c:pt idx="188">
                  <c:v>0.17499999999999999</c:v>
                </c:pt>
                <c:pt idx="189">
                  <c:v>0.39300000000000002</c:v>
                </c:pt>
                <c:pt idx="190">
                  <c:v>0.373</c:v>
                </c:pt>
                <c:pt idx="191">
                  <c:v>-0.11899999999999999</c:v>
                </c:pt>
                <c:pt idx="192">
                  <c:v>0.65600000000000003</c:v>
                </c:pt>
                <c:pt idx="193">
                  <c:v>0.59599999999999997</c:v>
                </c:pt>
                <c:pt idx="194">
                  <c:v>-0.70299999999999996</c:v>
                </c:pt>
                <c:pt idx="195">
                  <c:v>0.2</c:v>
                </c:pt>
                <c:pt idx="196">
                  <c:v>-0.97199999999999998</c:v>
                </c:pt>
                <c:pt idx="197">
                  <c:v>-0.40799999999999997</c:v>
                </c:pt>
                <c:pt idx="198">
                  <c:v>-0.23899999999999999</c:v>
                </c:pt>
                <c:pt idx="199">
                  <c:v>-0.73699999999999999</c:v>
                </c:pt>
                <c:pt idx="200">
                  <c:v>0.47499999999999998</c:v>
                </c:pt>
                <c:pt idx="201">
                  <c:v>3.5999999999999997E-2</c:v>
                </c:pt>
                <c:pt idx="202">
                  <c:v>-0.57299999999999995</c:v>
                </c:pt>
                <c:pt idx="203">
                  <c:v>0.60499999999999998</c:v>
                </c:pt>
                <c:pt idx="204">
                  <c:v>-0.65600000000000003</c:v>
                </c:pt>
                <c:pt idx="205">
                  <c:v>-0.63200000000000001</c:v>
                </c:pt>
                <c:pt idx="206">
                  <c:v>-0.57899999999999996</c:v>
                </c:pt>
                <c:pt idx="207">
                  <c:v>-0.16500000000000001</c:v>
                </c:pt>
                <c:pt idx="208">
                  <c:v>0.54200000000000004</c:v>
                </c:pt>
                <c:pt idx="209">
                  <c:v>-0.76700000000000002</c:v>
                </c:pt>
                <c:pt idx="210">
                  <c:v>0.94499999999999995</c:v>
                </c:pt>
                <c:pt idx="211">
                  <c:v>-0.90700000000000003</c:v>
                </c:pt>
                <c:pt idx="212">
                  <c:v>-0.85299999999999998</c:v>
                </c:pt>
                <c:pt idx="213">
                  <c:v>-0.63500000000000001</c:v>
                </c:pt>
                <c:pt idx="214">
                  <c:v>0.30299999999999999</c:v>
                </c:pt>
                <c:pt idx="215">
                  <c:v>0.29799999999999999</c:v>
                </c:pt>
                <c:pt idx="216">
                  <c:v>0.69699999999999995</c:v>
                </c:pt>
                <c:pt idx="217">
                  <c:v>1.4999999999999999E-2</c:v>
                </c:pt>
                <c:pt idx="218">
                  <c:v>-0.48199999999999998</c:v>
                </c:pt>
                <c:pt idx="219">
                  <c:v>0.88</c:v>
                </c:pt>
                <c:pt idx="220">
                  <c:v>-0.81299999999999994</c:v>
                </c:pt>
                <c:pt idx="221">
                  <c:v>-0.76900000000000002</c:v>
                </c:pt>
                <c:pt idx="222">
                  <c:v>0.83199999999999996</c:v>
                </c:pt>
                <c:pt idx="223">
                  <c:v>-0.109</c:v>
                </c:pt>
                <c:pt idx="224">
                  <c:v>0.85399999999999998</c:v>
                </c:pt>
                <c:pt idx="225">
                  <c:v>-0.13700000000000001</c:v>
                </c:pt>
                <c:pt idx="226">
                  <c:v>-0.54700000000000004</c:v>
                </c:pt>
                <c:pt idx="227">
                  <c:v>-0.107</c:v>
                </c:pt>
                <c:pt idx="228">
                  <c:v>-0.95299999999999996</c:v>
                </c:pt>
                <c:pt idx="229">
                  <c:v>-0.16900000000000001</c:v>
                </c:pt>
                <c:pt idx="230">
                  <c:v>0.90600000000000003</c:v>
                </c:pt>
                <c:pt idx="231">
                  <c:v>0.98899999999999999</c:v>
                </c:pt>
                <c:pt idx="232">
                  <c:v>0.66800000000000004</c:v>
                </c:pt>
                <c:pt idx="233">
                  <c:v>-0.60099999999999998</c:v>
                </c:pt>
                <c:pt idx="234">
                  <c:v>0.40600000000000003</c:v>
                </c:pt>
                <c:pt idx="235">
                  <c:v>-0.02</c:v>
                </c:pt>
                <c:pt idx="236">
                  <c:v>-0.93200000000000005</c:v>
                </c:pt>
                <c:pt idx="237">
                  <c:v>-0.80600000000000005</c:v>
                </c:pt>
                <c:pt idx="238">
                  <c:v>-0.95299999999999996</c:v>
                </c:pt>
                <c:pt idx="239">
                  <c:v>0.91500000000000004</c:v>
                </c:pt>
                <c:pt idx="240">
                  <c:v>-0.78900000000000003</c:v>
                </c:pt>
                <c:pt idx="241">
                  <c:v>0.90300000000000002</c:v>
                </c:pt>
                <c:pt idx="242">
                  <c:v>-0.627</c:v>
                </c:pt>
                <c:pt idx="243">
                  <c:v>-0.78500000000000003</c:v>
                </c:pt>
                <c:pt idx="244">
                  <c:v>-0.40100000000000002</c:v>
                </c:pt>
                <c:pt idx="245">
                  <c:v>-0.249</c:v>
                </c:pt>
                <c:pt idx="246">
                  <c:v>0.79300000000000004</c:v>
                </c:pt>
                <c:pt idx="247">
                  <c:v>0.65100000000000002</c:v>
                </c:pt>
                <c:pt idx="248">
                  <c:v>0.82899999999999996</c:v>
                </c:pt>
                <c:pt idx="249">
                  <c:v>0.316</c:v>
                </c:pt>
                <c:pt idx="250">
                  <c:v>0.26</c:v>
                </c:pt>
                <c:pt idx="251">
                  <c:v>-0.74099999999999999</c:v>
                </c:pt>
                <c:pt idx="252">
                  <c:v>0.64200000000000002</c:v>
                </c:pt>
                <c:pt idx="253">
                  <c:v>0.61799999999999999</c:v>
                </c:pt>
                <c:pt idx="254">
                  <c:v>-0.17899999999999999</c:v>
                </c:pt>
                <c:pt idx="255">
                  <c:v>0.43099999999999999</c:v>
                </c:pt>
                <c:pt idx="256">
                  <c:v>0.312</c:v>
                </c:pt>
                <c:pt idx="257">
                  <c:v>0.32300000000000001</c:v>
                </c:pt>
                <c:pt idx="258">
                  <c:v>-0.76300000000000001</c:v>
                </c:pt>
                <c:pt idx="259">
                  <c:v>0.188</c:v>
                </c:pt>
                <c:pt idx="260">
                  <c:v>-0.84099999999999997</c:v>
                </c:pt>
                <c:pt idx="261">
                  <c:v>-0.81499999999999995</c:v>
                </c:pt>
                <c:pt idx="262">
                  <c:v>0.84399999999999997</c:v>
                </c:pt>
                <c:pt idx="263">
                  <c:v>-0.71599999999999997</c:v>
                </c:pt>
                <c:pt idx="264">
                  <c:v>-0.96399999999999997</c:v>
                </c:pt>
                <c:pt idx="265">
                  <c:v>-0.82899999999999996</c:v>
                </c:pt>
                <c:pt idx="266">
                  <c:v>0.72899999999999998</c:v>
                </c:pt>
                <c:pt idx="267">
                  <c:v>0.80800000000000005</c:v>
                </c:pt>
                <c:pt idx="268">
                  <c:v>0.69499999999999995</c:v>
                </c:pt>
                <c:pt idx="269">
                  <c:v>8.8999999999999996E-2</c:v>
                </c:pt>
                <c:pt idx="270">
                  <c:v>0.82899999999999996</c:v>
                </c:pt>
                <c:pt idx="271">
                  <c:v>0.83899999999999997</c:v>
                </c:pt>
                <c:pt idx="272">
                  <c:v>-0.46800000000000003</c:v>
                </c:pt>
                <c:pt idx="273">
                  <c:v>-0.61699999999999999</c:v>
                </c:pt>
                <c:pt idx="274">
                  <c:v>-0.57799999999999996</c:v>
                </c:pt>
                <c:pt idx="275">
                  <c:v>-0.55300000000000005</c:v>
                </c:pt>
                <c:pt idx="276">
                  <c:v>-6.5000000000000002E-2</c:v>
                </c:pt>
                <c:pt idx="277">
                  <c:v>0.187</c:v>
                </c:pt>
                <c:pt idx="278">
                  <c:v>-0.98499999999999999</c:v>
                </c:pt>
                <c:pt idx="279">
                  <c:v>-3.9E-2</c:v>
                </c:pt>
                <c:pt idx="280">
                  <c:v>-0.873</c:v>
                </c:pt>
                <c:pt idx="281">
                  <c:v>0.80600000000000005</c:v>
                </c:pt>
                <c:pt idx="282">
                  <c:v>-0.20699999999999999</c:v>
                </c:pt>
                <c:pt idx="283">
                  <c:v>0.17899999999999999</c:v>
                </c:pt>
                <c:pt idx="284">
                  <c:v>0.105</c:v>
                </c:pt>
                <c:pt idx="285">
                  <c:v>0.09</c:v>
                </c:pt>
                <c:pt idx="286">
                  <c:v>0.95799999999999996</c:v>
                </c:pt>
                <c:pt idx="287">
                  <c:v>-0.64900000000000002</c:v>
                </c:pt>
                <c:pt idx="288">
                  <c:v>0.186</c:v>
                </c:pt>
                <c:pt idx="289">
                  <c:v>0.20599999999999999</c:v>
                </c:pt>
                <c:pt idx="290">
                  <c:v>-7.6999999999999999E-2</c:v>
                </c:pt>
                <c:pt idx="291">
                  <c:v>-0.95899999999999996</c:v>
                </c:pt>
                <c:pt idx="292">
                  <c:v>-5.8999999999999997E-2</c:v>
                </c:pt>
                <c:pt idx="293">
                  <c:v>0.44600000000000001</c:v>
                </c:pt>
                <c:pt idx="294">
                  <c:v>0.28799999999999998</c:v>
                </c:pt>
                <c:pt idx="295">
                  <c:v>-0.97299999999999998</c:v>
                </c:pt>
                <c:pt idx="296">
                  <c:v>0.56399999999999995</c:v>
                </c:pt>
                <c:pt idx="297">
                  <c:v>0.36699999999999999</c:v>
                </c:pt>
                <c:pt idx="298">
                  <c:v>0.71399999999999997</c:v>
                </c:pt>
                <c:pt idx="299">
                  <c:v>0.18</c:v>
                </c:pt>
                <c:pt idx="300">
                  <c:v>0.48699999999999999</c:v>
                </c:pt>
                <c:pt idx="301">
                  <c:v>0.127</c:v>
                </c:pt>
                <c:pt idx="302">
                  <c:v>-3.2000000000000001E-2</c:v>
                </c:pt>
                <c:pt idx="303">
                  <c:v>-0.03</c:v>
                </c:pt>
                <c:pt idx="304">
                  <c:v>0.85799999999999998</c:v>
                </c:pt>
                <c:pt idx="305">
                  <c:v>0.377</c:v>
                </c:pt>
                <c:pt idx="306">
                  <c:v>5.7000000000000002E-2</c:v>
                </c:pt>
                <c:pt idx="307">
                  <c:v>-0.65600000000000003</c:v>
                </c:pt>
                <c:pt idx="308">
                  <c:v>0.69099999999999995</c:v>
                </c:pt>
                <c:pt idx="309">
                  <c:v>0.58299999999999996</c:v>
                </c:pt>
                <c:pt idx="310">
                  <c:v>-0.04</c:v>
                </c:pt>
                <c:pt idx="311">
                  <c:v>-0.48199999999999998</c:v>
                </c:pt>
                <c:pt idx="312">
                  <c:v>0.88500000000000001</c:v>
                </c:pt>
                <c:pt idx="313">
                  <c:v>0.48</c:v>
                </c:pt>
                <c:pt idx="314">
                  <c:v>0.58899999999999997</c:v>
                </c:pt>
                <c:pt idx="315">
                  <c:v>-0.91500000000000004</c:v>
                </c:pt>
                <c:pt idx="316">
                  <c:v>-0.442</c:v>
                </c:pt>
                <c:pt idx="317">
                  <c:v>0.99199999999999999</c:v>
                </c:pt>
                <c:pt idx="318">
                  <c:v>-1E-3</c:v>
                </c:pt>
                <c:pt idx="319">
                  <c:v>0.34</c:v>
                </c:pt>
                <c:pt idx="320">
                  <c:v>0.86399999999999999</c:v>
                </c:pt>
                <c:pt idx="321">
                  <c:v>-0.315</c:v>
                </c:pt>
                <c:pt idx="322">
                  <c:v>0.113</c:v>
                </c:pt>
                <c:pt idx="323">
                  <c:v>0.26</c:v>
                </c:pt>
                <c:pt idx="324">
                  <c:v>-0.26800000000000002</c:v>
                </c:pt>
                <c:pt idx="325">
                  <c:v>-0.69299999999999995</c:v>
                </c:pt>
                <c:pt idx="326">
                  <c:v>-0.76300000000000001</c:v>
                </c:pt>
                <c:pt idx="327">
                  <c:v>0.49199999999999999</c:v>
                </c:pt>
                <c:pt idx="328">
                  <c:v>0.33600000000000002</c:v>
                </c:pt>
                <c:pt idx="329">
                  <c:v>0.69599999999999995</c:v>
                </c:pt>
                <c:pt idx="330">
                  <c:v>-0.67200000000000004</c:v>
                </c:pt>
                <c:pt idx="331">
                  <c:v>0.187</c:v>
                </c:pt>
                <c:pt idx="332">
                  <c:v>0.29899999999999999</c:v>
                </c:pt>
                <c:pt idx="333">
                  <c:v>-0.81799999999999995</c:v>
                </c:pt>
                <c:pt idx="334">
                  <c:v>7.5999999999999998E-2</c:v>
                </c:pt>
                <c:pt idx="335">
                  <c:v>-0.83</c:v>
                </c:pt>
                <c:pt idx="336">
                  <c:v>0.33200000000000002</c:v>
                </c:pt>
                <c:pt idx="337">
                  <c:v>-0.48099999999999998</c:v>
                </c:pt>
                <c:pt idx="338">
                  <c:v>-6.7000000000000004E-2</c:v>
                </c:pt>
                <c:pt idx="339">
                  <c:v>0.98299999999999998</c:v>
                </c:pt>
                <c:pt idx="340">
                  <c:v>0.84499999999999997</c:v>
                </c:pt>
                <c:pt idx="341">
                  <c:v>0.20799999999999999</c:v>
                </c:pt>
                <c:pt idx="342">
                  <c:v>-0.161</c:v>
                </c:pt>
                <c:pt idx="343">
                  <c:v>-0.129</c:v>
                </c:pt>
                <c:pt idx="344">
                  <c:v>-0.94199999999999995</c:v>
                </c:pt>
                <c:pt idx="345">
                  <c:v>-0.83399999999999996</c:v>
                </c:pt>
                <c:pt idx="346">
                  <c:v>-0.22700000000000001</c:v>
                </c:pt>
                <c:pt idx="347">
                  <c:v>-0.47699999999999998</c:v>
                </c:pt>
                <c:pt idx="348">
                  <c:v>-0.53100000000000003</c:v>
                </c:pt>
                <c:pt idx="349">
                  <c:v>-0.84</c:v>
                </c:pt>
                <c:pt idx="350">
                  <c:v>0.95499999999999996</c:v>
                </c:pt>
                <c:pt idx="351">
                  <c:v>0.73399999999999999</c:v>
                </c:pt>
                <c:pt idx="352">
                  <c:v>-0.21099999999999999</c:v>
                </c:pt>
                <c:pt idx="353">
                  <c:v>-0.41099999999999998</c:v>
                </c:pt>
                <c:pt idx="354">
                  <c:v>0.38800000000000001</c:v>
                </c:pt>
                <c:pt idx="355">
                  <c:v>-0.90100000000000002</c:v>
                </c:pt>
                <c:pt idx="356">
                  <c:v>0.81699999999999995</c:v>
                </c:pt>
                <c:pt idx="357">
                  <c:v>-0.193</c:v>
                </c:pt>
                <c:pt idx="358">
                  <c:v>4.1000000000000002E-2</c:v>
                </c:pt>
                <c:pt idx="359">
                  <c:v>-0.35799999999999998</c:v>
                </c:pt>
                <c:pt idx="360">
                  <c:v>-0.57499999999999996</c:v>
                </c:pt>
                <c:pt idx="361">
                  <c:v>0.53500000000000003</c:v>
                </c:pt>
                <c:pt idx="362">
                  <c:v>9.9000000000000005E-2</c:v>
                </c:pt>
                <c:pt idx="363">
                  <c:v>-0.56000000000000005</c:v>
                </c:pt>
                <c:pt idx="364">
                  <c:v>-0.77600000000000002</c:v>
                </c:pt>
                <c:pt idx="365">
                  <c:v>-0.34300000000000003</c:v>
                </c:pt>
                <c:pt idx="366">
                  <c:v>0.69</c:v>
                </c:pt>
                <c:pt idx="367">
                  <c:v>-0.83</c:v>
                </c:pt>
                <c:pt idx="368">
                  <c:v>-0.20799999999999999</c:v>
                </c:pt>
                <c:pt idx="369">
                  <c:v>0.124</c:v>
                </c:pt>
                <c:pt idx="370">
                  <c:v>0.97199999999999998</c:v>
                </c:pt>
                <c:pt idx="371">
                  <c:v>0.106</c:v>
                </c:pt>
                <c:pt idx="372">
                  <c:v>-0.20599999999999999</c:v>
                </c:pt>
                <c:pt idx="373">
                  <c:v>-0.40400000000000003</c:v>
                </c:pt>
                <c:pt idx="374">
                  <c:v>0.40600000000000003</c:v>
                </c:pt>
                <c:pt idx="375">
                  <c:v>0.38400000000000001</c:v>
                </c:pt>
                <c:pt idx="376">
                  <c:v>0.77</c:v>
                </c:pt>
                <c:pt idx="377">
                  <c:v>-0.63500000000000001</c:v>
                </c:pt>
                <c:pt idx="378">
                  <c:v>0.60599999999999998</c:v>
                </c:pt>
                <c:pt idx="379">
                  <c:v>8.7999999999999995E-2</c:v>
                </c:pt>
                <c:pt idx="380">
                  <c:v>0.29499999999999998</c:v>
                </c:pt>
                <c:pt idx="381">
                  <c:v>-0.85599999999999998</c:v>
                </c:pt>
                <c:pt idx="382">
                  <c:v>-0.88600000000000001</c:v>
                </c:pt>
                <c:pt idx="383">
                  <c:v>0.68600000000000005</c:v>
                </c:pt>
                <c:pt idx="384">
                  <c:v>-0.221</c:v>
                </c:pt>
                <c:pt idx="385">
                  <c:v>-0.42599999999999999</c:v>
                </c:pt>
                <c:pt idx="386">
                  <c:v>0.59399999999999997</c:v>
                </c:pt>
                <c:pt idx="387">
                  <c:v>0.29499999999999998</c:v>
                </c:pt>
                <c:pt idx="388">
                  <c:v>-0.47599999999999998</c:v>
                </c:pt>
                <c:pt idx="389">
                  <c:v>-0.83</c:v>
                </c:pt>
                <c:pt idx="390">
                  <c:v>0.64900000000000002</c:v>
                </c:pt>
                <c:pt idx="391">
                  <c:v>-0.17100000000000001</c:v>
                </c:pt>
                <c:pt idx="392">
                  <c:v>0.81699999999999995</c:v>
                </c:pt>
                <c:pt idx="393">
                  <c:v>0.62</c:v>
                </c:pt>
                <c:pt idx="394">
                  <c:v>0.95599999999999996</c:v>
                </c:pt>
                <c:pt idx="395">
                  <c:v>-0.43099999999999999</c:v>
                </c:pt>
                <c:pt idx="396">
                  <c:v>0.93100000000000005</c:v>
                </c:pt>
                <c:pt idx="397">
                  <c:v>4.5999999999999999E-2</c:v>
                </c:pt>
                <c:pt idx="398">
                  <c:v>-0.214</c:v>
                </c:pt>
                <c:pt idx="399">
                  <c:v>0.69899999999999995</c:v>
                </c:pt>
                <c:pt idx="400">
                  <c:v>-0.52700000000000002</c:v>
                </c:pt>
                <c:pt idx="401">
                  <c:v>-0.245</c:v>
                </c:pt>
                <c:pt idx="402">
                  <c:v>0.88</c:v>
                </c:pt>
                <c:pt idx="403">
                  <c:v>0.64200000000000002</c:v>
                </c:pt>
                <c:pt idx="404">
                  <c:v>9.9000000000000005E-2</c:v>
                </c:pt>
                <c:pt idx="405">
                  <c:v>-0.76500000000000001</c:v>
                </c:pt>
                <c:pt idx="406">
                  <c:v>0.56899999999999995</c:v>
                </c:pt>
                <c:pt idx="407">
                  <c:v>1.6E-2</c:v>
                </c:pt>
                <c:pt idx="408">
                  <c:v>0.66300000000000003</c:v>
                </c:pt>
                <c:pt idx="409">
                  <c:v>0.39400000000000002</c:v>
                </c:pt>
                <c:pt idx="410">
                  <c:v>-0.53900000000000003</c:v>
                </c:pt>
                <c:pt idx="411">
                  <c:v>-0.224</c:v>
                </c:pt>
                <c:pt idx="412">
                  <c:v>-0.82499999999999996</c:v>
                </c:pt>
                <c:pt idx="413">
                  <c:v>-0.89300000000000002</c:v>
                </c:pt>
                <c:pt idx="414">
                  <c:v>-7.0999999999999994E-2</c:v>
                </c:pt>
                <c:pt idx="415">
                  <c:v>-0.94499999999999995</c:v>
                </c:pt>
                <c:pt idx="416">
                  <c:v>0.46300000000000002</c:v>
                </c:pt>
                <c:pt idx="417">
                  <c:v>-0.34200000000000003</c:v>
                </c:pt>
                <c:pt idx="418">
                  <c:v>0.89600000000000002</c:v>
                </c:pt>
                <c:pt idx="419">
                  <c:v>0.98599999999999999</c:v>
                </c:pt>
                <c:pt idx="420">
                  <c:v>-7.6999999999999999E-2</c:v>
                </c:pt>
                <c:pt idx="421">
                  <c:v>-0.875</c:v>
                </c:pt>
                <c:pt idx="422">
                  <c:v>-0.70399999999999996</c:v>
                </c:pt>
                <c:pt idx="423">
                  <c:v>0.18099999999999999</c:v>
                </c:pt>
                <c:pt idx="424">
                  <c:v>0.224</c:v>
                </c:pt>
                <c:pt idx="425">
                  <c:v>-0.187</c:v>
                </c:pt>
                <c:pt idx="426">
                  <c:v>0.307</c:v>
                </c:pt>
                <c:pt idx="427">
                  <c:v>0.58799999999999997</c:v>
                </c:pt>
                <c:pt idx="428">
                  <c:v>-0.69399999999999995</c:v>
                </c:pt>
                <c:pt idx="429">
                  <c:v>-0.314</c:v>
                </c:pt>
                <c:pt idx="430">
                  <c:v>0.84699999999999998</c:v>
                </c:pt>
                <c:pt idx="431">
                  <c:v>-0.14299999999999999</c:v>
                </c:pt>
                <c:pt idx="432">
                  <c:v>0.78200000000000003</c:v>
                </c:pt>
                <c:pt idx="433">
                  <c:v>0.84199999999999997</c:v>
                </c:pt>
                <c:pt idx="434">
                  <c:v>-0.14099999999999999</c:v>
                </c:pt>
                <c:pt idx="435">
                  <c:v>-7.8E-2</c:v>
                </c:pt>
                <c:pt idx="436">
                  <c:v>-0.30599999999999999</c:v>
                </c:pt>
                <c:pt idx="437">
                  <c:v>-0.76600000000000001</c:v>
                </c:pt>
                <c:pt idx="438">
                  <c:v>0.53900000000000003</c:v>
                </c:pt>
                <c:pt idx="439">
                  <c:v>1.6E-2</c:v>
                </c:pt>
                <c:pt idx="440">
                  <c:v>-0.91800000000000004</c:v>
                </c:pt>
                <c:pt idx="441">
                  <c:v>-0.56999999999999995</c:v>
                </c:pt>
                <c:pt idx="442">
                  <c:v>-0.12</c:v>
                </c:pt>
                <c:pt idx="443">
                  <c:v>0.224</c:v>
                </c:pt>
                <c:pt idx="444">
                  <c:v>0.42</c:v>
                </c:pt>
                <c:pt idx="445">
                  <c:v>0.245</c:v>
                </c:pt>
                <c:pt idx="446">
                  <c:v>-3.4000000000000002E-2</c:v>
                </c:pt>
                <c:pt idx="447">
                  <c:v>-0.93600000000000005</c:v>
                </c:pt>
                <c:pt idx="448">
                  <c:v>-0.46700000000000003</c:v>
                </c:pt>
                <c:pt idx="449">
                  <c:v>-0.254</c:v>
                </c:pt>
                <c:pt idx="450">
                  <c:v>0.51</c:v>
                </c:pt>
                <c:pt idx="451">
                  <c:v>-0.371</c:v>
                </c:pt>
                <c:pt idx="452">
                  <c:v>0.63500000000000001</c:v>
                </c:pt>
                <c:pt idx="453">
                  <c:v>6.0000000000000001E-3</c:v>
                </c:pt>
                <c:pt idx="454">
                  <c:v>-0.59699999999999998</c:v>
                </c:pt>
                <c:pt idx="455">
                  <c:v>0.95399999999999996</c:v>
                </c:pt>
                <c:pt idx="456">
                  <c:v>0.879</c:v>
                </c:pt>
                <c:pt idx="457">
                  <c:v>-0.34300000000000003</c:v>
                </c:pt>
                <c:pt idx="458">
                  <c:v>-0.55800000000000005</c:v>
                </c:pt>
                <c:pt idx="459">
                  <c:v>0.77</c:v>
                </c:pt>
                <c:pt idx="460">
                  <c:v>0.45700000000000002</c:v>
                </c:pt>
                <c:pt idx="461">
                  <c:v>-0.59699999999999998</c:v>
                </c:pt>
                <c:pt idx="462">
                  <c:v>-0.35</c:v>
                </c:pt>
                <c:pt idx="463">
                  <c:v>0.57099999999999995</c:v>
                </c:pt>
                <c:pt idx="464">
                  <c:v>0.16700000000000001</c:v>
                </c:pt>
                <c:pt idx="465">
                  <c:v>0.97799999999999998</c:v>
                </c:pt>
                <c:pt idx="466">
                  <c:v>0.55500000000000005</c:v>
                </c:pt>
                <c:pt idx="467">
                  <c:v>-0.51</c:v>
                </c:pt>
                <c:pt idx="468">
                  <c:v>-0.33700000000000002</c:v>
                </c:pt>
                <c:pt idx="469">
                  <c:v>2.4E-2</c:v>
                </c:pt>
                <c:pt idx="470">
                  <c:v>0.19400000000000001</c:v>
                </c:pt>
                <c:pt idx="471">
                  <c:v>-0.76700000000000002</c:v>
                </c:pt>
                <c:pt idx="472">
                  <c:v>-0.153</c:v>
                </c:pt>
                <c:pt idx="473">
                  <c:v>-0.57899999999999996</c:v>
                </c:pt>
                <c:pt idx="474">
                  <c:v>-0.109</c:v>
                </c:pt>
                <c:pt idx="475">
                  <c:v>0.20399999999999999</c:v>
                </c:pt>
                <c:pt idx="476">
                  <c:v>0.373</c:v>
                </c:pt>
                <c:pt idx="477">
                  <c:v>0.81599999999999995</c:v>
                </c:pt>
                <c:pt idx="478">
                  <c:v>-0.64900000000000002</c:v>
                </c:pt>
                <c:pt idx="479">
                  <c:v>-0.14299999999999999</c:v>
                </c:pt>
                <c:pt idx="480">
                  <c:v>0.379</c:v>
                </c:pt>
                <c:pt idx="481">
                  <c:v>-0.69499999999999995</c:v>
                </c:pt>
                <c:pt idx="482">
                  <c:v>0.28799999999999998</c:v>
                </c:pt>
                <c:pt idx="483">
                  <c:v>0.17299999999999999</c:v>
                </c:pt>
                <c:pt idx="484">
                  <c:v>-0.56799999999999995</c:v>
                </c:pt>
                <c:pt idx="485">
                  <c:v>-5.7000000000000002E-2</c:v>
                </c:pt>
                <c:pt idx="486">
                  <c:v>0.35399999999999998</c:v>
                </c:pt>
                <c:pt idx="487">
                  <c:v>0.23</c:v>
                </c:pt>
                <c:pt idx="488">
                  <c:v>-2.7E-2</c:v>
                </c:pt>
                <c:pt idx="489">
                  <c:v>0.90500000000000003</c:v>
                </c:pt>
                <c:pt idx="490">
                  <c:v>7.6999999999999999E-2</c:v>
                </c:pt>
                <c:pt idx="491">
                  <c:v>0.95699999999999996</c:v>
                </c:pt>
                <c:pt idx="492">
                  <c:v>-0.27500000000000002</c:v>
                </c:pt>
                <c:pt idx="493">
                  <c:v>0.72399999999999998</c:v>
                </c:pt>
                <c:pt idx="494">
                  <c:v>-8.8999999999999996E-2</c:v>
                </c:pt>
                <c:pt idx="495">
                  <c:v>0.40400000000000003</c:v>
                </c:pt>
                <c:pt idx="496">
                  <c:v>0.71299999999999997</c:v>
                </c:pt>
                <c:pt idx="497">
                  <c:v>1.0999999999999999E-2</c:v>
                </c:pt>
                <c:pt idx="498">
                  <c:v>-9.0999999999999998E-2</c:v>
                </c:pt>
                <c:pt idx="499">
                  <c:v>0.82699999999999996</c:v>
                </c:pt>
                <c:pt idx="500">
                  <c:v>0.52400000000000002</c:v>
                </c:pt>
                <c:pt idx="501">
                  <c:v>-0.45400000000000001</c:v>
                </c:pt>
                <c:pt idx="502">
                  <c:v>0.71699999999999997</c:v>
                </c:pt>
                <c:pt idx="503">
                  <c:v>0.65800000000000003</c:v>
                </c:pt>
                <c:pt idx="504">
                  <c:v>-0.35799999999999998</c:v>
                </c:pt>
                <c:pt idx="505">
                  <c:v>-0.22700000000000001</c:v>
                </c:pt>
                <c:pt idx="506">
                  <c:v>0.44</c:v>
                </c:pt>
                <c:pt idx="507">
                  <c:v>-0.32900000000000001</c:v>
                </c:pt>
                <c:pt idx="508">
                  <c:v>0.28199999999999997</c:v>
                </c:pt>
                <c:pt idx="509">
                  <c:v>0.18</c:v>
                </c:pt>
                <c:pt idx="510">
                  <c:v>0.95499999999999996</c:v>
                </c:pt>
                <c:pt idx="511">
                  <c:v>0.98</c:v>
                </c:pt>
                <c:pt idx="512">
                  <c:v>-0.39600000000000002</c:v>
                </c:pt>
                <c:pt idx="513">
                  <c:v>0.59799999999999998</c:v>
                </c:pt>
                <c:pt idx="514">
                  <c:v>0.37</c:v>
                </c:pt>
                <c:pt idx="515">
                  <c:v>-0.45900000000000002</c:v>
                </c:pt>
                <c:pt idx="516">
                  <c:v>0.79100000000000004</c:v>
                </c:pt>
                <c:pt idx="517">
                  <c:v>-0.20499999999999999</c:v>
                </c:pt>
                <c:pt idx="518">
                  <c:v>0.47699999999999998</c:v>
                </c:pt>
                <c:pt idx="519">
                  <c:v>-0.217</c:v>
                </c:pt>
                <c:pt idx="520">
                  <c:v>-0.77</c:v>
                </c:pt>
                <c:pt idx="521">
                  <c:v>0.14000000000000001</c:v>
                </c:pt>
                <c:pt idx="522">
                  <c:v>-0.64700000000000002</c:v>
                </c:pt>
                <c:pt idx="523">
                  <c:v>0.251</c:v>
                </c:pt>
                <c:pt idx="524">
                  <c:v>-0.59699999999999998</c:v>
                </c:pt>
                <c:pt idx="525">
                  <c:v>0.35</c:v>
                </c:pt>
                <c:pt idx="526">
                  <c:v>0.47599999999999998</c:v>
                </c:pt>
                <c:pt idx="527">
                  <c:v>1.7000000000000001E-2</c:v>
                </c:pt>
                <c:pt idx="528">
                  <c:v>0.77800000000000002</c:v>
                </c:pt>
                <c:pt idx="529">
                  <c:v>-0.98599999999999999</c:v>
                </c:pt>
                <c:pt idx="530">
                  <c:v>-0.215</c:v>
                </c:pt>
                <c:pt idx="531">
                  <c:v>0.71399999999999997</c:v>
                </c:pt>
                <c:pt idx="532">
                  <c:v>-0.81599999999999995</c:v>
                </c:pt>
                <c:pt idx="533">
                  <c:v>-0.70299999999999996</c:v>
                </c:pt>
                <c:pt idx="534">
                  <c:v>-0.23300000000000001</c:v>
                </c:pt>
                <c:pt idx="535">
                  <c:v>-3.0000000000000001E-3</c:v>
                </c:pt>
                <c:pt idx="536">
                  <c:v>0.98199999999999998</c:v>
                </c:pt>
                <c:pt idx="537">
                  <c:v>-0.69699999999999995</c:v>
                </c:pt>
                <c:pt idx="538">
                  <c:v>0.96299999999999997</c:v>
                </c:pt>
                <c:pt idx="539">
                  <c:v>-0.71599999999999997</c:v>
                </c:pt>
                <c:pt idx="540">
                  <c:v>-0.55000000000000004</c:v>
                </c:pt>
                <c:pt idx="541">
                  <c:v>-0.23300000000000001</c:v>
                </c:pt>
                <c:pt idx="542">
                  <c:v>0.317</c:v>
                </c:pt>
                <c:pt idx="543">
                  <c:v>0.61299999999999999</c:v>
                </c:pt>
                <c:pt idx="544">
                  <c:v>-0.60199999999999998</c:v>
                </c:pt>
                <c:pt idx="545">
                  <c:v>0.09</c:v>
                </c:pt>
                <c:pt idx="546">
                  <c:v>0.93300000000000005</c:v>
                </c:pt>
                <c:pt idx="547">
                  <c:v>-0.74</c:v>
                </c:pt>
                <c:pt idx="548">
                  <c:v>-0.17799999999999999</c:v>
                </c:pt>
                <c:pt idx="549">
                  <c:v>0.67700000000000005</c:v>
                </c:pt>
                <c:pt idx="550">
                  <c:v>0.307</c:v>
                </c:pt>
                <c:pt idx="551">
                  <c:v>-0.15</c:v>
                </c:pt>
                <c:pt idx="552">
                  <c:v>-0.95399999999999996</c:v>
                </c:pt>
                <c:pt idx="553">
                  <c:v>-0.35</c:v>
                </c:pt>
                <c:pt idx="554">
                  <c:v>-2.3E-2</c:v>
                </c:pt>
                <c:pt idx="555">
                  <c:v>0.184</c:v>
                </c:pt>
                <c:pt idx="556">
                  <c:v>0.86699999999999999</c:v>
                </c:pt>
                <c:pt idx="557">
                  <c:v>0.68600000000000005</c:v>
                </c:pt>
                <c:pt idx="558">
                  <c:v>-0.59499999999999997</c:v>
                </c:pt>
                <c:pt idx="559">
                  <c:v>0.32100000000000001</c:v>
                </c:pt>
                <c:pt idx="560">
                  <c:v>4.8000000000000001E-2</c:v>
                </c:pt>
                <c:pt idx="561">
                  <c:v>-0.40600000000000003</c:v>
                </c:pt>
                <c:pt idx="562">
                  <c:v>-0.77600000000000002</c:v>
                </c:pt>
                <c:pt idx="563">
                  <c:v>0.89200000000000002</c:v>
                </c:pt>
                <c:pt idx="564">
                  <c:v>-0.97299999999999998</c:v>
                </c:pt>
                <c:pt idx="565">
                  <c:v>0.872</c:v>
                </c:pt>
                <c:pt idx="566">
                  <c:v>-0.38600000000000001</c:v>
                </c:pt>
                <c:pt idx="567">
                  <c:v>-0.78700000000000003</c:v>
                </c:pt>
                <c:pt idx="568">
                  <c:v>0.68200000000000005</c:v>
                </c:pt>
                <c:pt idx="569">
                  <c:v>-0.78600000000000003</c:v>
                </c:pt>
                <c:pt idx="570">
                  <c:v>0.27800000000000002</c:v>
                </c:pt>
                <c:pt idx="571">
                  <c:v>0.105</c:v>
                </c:pt>
                <c:pt idx="572">
                  <c:v>0.45500000000000002</c:v>
                </c:pt>
                <c:pt idx="573">
                  <c:v>0.251</c:v>
                </c:pt>
                <c:pt idx="574">
                  <c:v>0.47599999999999998</c:v>
                </c:pt>
                <c:pt idx="575">
                  <c:v>0.182</c:v>
                </c:pt>
                <c:pt idx="576">
                  <c:v>-0.59</c:v>
                </c:pt>
                <c:pt idx="577">
                  <c:v>-0.39800000000000002</c:v>
                </c:pt>
                <c:pt idx="578">
                  <c:v>0.20200000000000001</c:v>
                </c:pt>
                <c:pt idx="579">
                  <c:v>-0.10199999999999999</c:v>
                </c:pt>
                <c:pt idx="580">
                  <c:v>-0.39700000000000002</c:v>
                </c:pt>
                <c:pt idx="581">
                  <c:v>0.88600000000000001</c:v>
                </c:pt>
                <c:pt idx="582">
                  <c:v>0.20200000000000001</c:v>
                </c:pt>
                <c:pt idx="583">
                  <c:v>0.33300000000000002</c:v>
                </c:pt>
                <c:pt idx="584">
                  <c:v>-0.872</c:v>
                </c:pt>
                <c:pt idx="585">
                  <c:v>-0.39300000000000002</c:v>
                </c:pt>
                <c:pt idx="586">
                  <c:v>-0.78800000000000003</c:v>
                </c:pt>
                <c:pt idx="587">
                  <c:v>-0.55500000000000005</c:v>
                </c:pt>
                <c:pt idx="588">
                  <c:v>6.3E-2</c:v>
                </c:pt>
                <c:pt idx="589">
                  <c:v>-0.996</c:v>
                </c:pt>
                <c:pt idx="590">
                  <c:v>0.83799999999999997</c:v>
                </c:pt>
                <c:pt idx="591">
                  <c:v>0.81799999999999995</c:v>
                </c:pt>
                <c:pt idx="592">
                  <c:v>-0.72299999999999998</c:v>
                </c:pt>
                <c:pt idx="593">
                  <c:v>0.77600000000000002</c:v>
                </c:pt>
                <c:pt idx="594">
                  <c:v>0.78900000000000003</c:v>
                </c:pt>
                <c:pt idx="595">
                  <c:v>-0.71899999999999997</c:v>
                </c:pt>
                <c:pt idx="596">
                  <c:v>0.34699999999999998</c:v>
                </c:pt>
                <c:pt idx="597">
                  <c:v>0.128</c:v>
                </c:pt>
                <c:pt idx="598">
                  <c:v>-0.20499999999999999</c:v>
                </c:pt>
                <c:pt idx="599">
                  <c:v>8.2000000000000003E-2</c:v>
                </c:pt>
                <c:pt idx="600">
                  <c:v>-0.56200000000000006</c:v>
                </c:pt>
                <c:pt idx="601">
                  <c:v>-0.50700000000000001</c:v>
                </c:pt>
                <c:pt idx="602">
                  <c:v>0.93500000000000005</c:v>
                </c:pt>
                <c:pt idx="603">
                  <c:v>0.45700000000000002</c:v>
                </c:pt>
                <c:pt idx="604">
                  <c:v>-0.85199999999999998</c:v>
                </c:pt>
                <c:pt idx="605">
                  <c:v>-5.5E-2</c:v>
                </c:pt>
                <c:pt idx="606">
                  <c:v>-0.874</c:v>
                </c:pt>
                <c:pt idx="607">
                  <c:v>0.121</c:v>
                </c:pt>
                <c:pt idx="608">
                  <c:v>0.97</c:v>
                </c:pt>
                <c:pt idx="609">
                  <c:v>-2.9000000000000001E-2</c:v>
                </c:pt>
                <c:pt idx="610">
                  <c:v>-0.83699999999999997</c:v>
                </c:pt>
                <c:pt idx="611">
                  <c:v>-7.3999999999999996E-2</c:v>
                </c:pt>
                <c:pt idx="612">
                  <c:v>-0.72299999999999998</c:v>
                </c:pt>
                <c:pt idx="613">
                  <c:v>-0.66</c:v>
                </c:pt>
                <c:pt idx="614">
                  <c:v>0.46500000000000002</c:v>
                </c:pt>
                <c:pt idx="615">
                  <c:v>-0.433</c:v>
                </c:pt>
                <c:pt idx="616">
                  <c:v>-9.7000000000000003E-2</c:v>
                </c:pt>
                <c:pt idx="617">
                  <c:v>-0.35799999999999998</c:v>
                </c:pt>
                <c:pt idx="618">
                  <c:v>-0.88900000000000001</c:v>
                </c:pt>
                <c:pt idx="619">
                  <c:v>-0.96399999999999997</c:v>
                </c:pt>
                <c:pt idx="620">
                  <c:v>-0.86399999999999999</c:v>
                </c:pt>
                <c:pt idx="621">
                  <c:v>0.85099999999999998</c:v>
                </c:pt>
                <c:pt idx="622">
                  <c:v>0.153</c:v>
                </c:pt>
                <c:pt idx="623">
                  <c:v>0.11799999999999999</c:v>
                </c:pt>
                <c:pt idx="624">
                  <c:v>0.95899999999999996</c:v>
                </c:pt>
                <c:pt idx="625">
                  <c:v>-0.83799999999999997</c:v>
                </c:pt>
                <c:pt idx="626">
                  <c:v>-0.307</c:v>
                </c:pt>
                <c:pt idx="627">
                  <c:v>0.84099999999999997</c:v>
                </c:pt>
                <c:pt idx="628">
                  <c:v>0.94099999999999995</c:v>
                </c:pt>
                <c:pt idx="629">
                  <c:v>0.221</c:v>
                </c:pt>
                <c:pt idx="630">
                  <c:v>0.97</c:v>
                </c:pt>
                <c:pt idx="631">
                  <c:v>-9.1999999999999998E-2</c:v>
                </c:pt>
                <c:pt idx="632">
                  <c:v>0.34699999999999998</c:v>
                </c:pt>
                <c:pt idx="633">
                  <c:v>-0.626</c:v>
                </c:pt>
                <c:pt idx="634">
                  <c:v>0.70899999999999996</c:v>
                </c:pt>
                <c:pt idx="635">
                  <c:v>0.621</c:v>
                </c:pt>
                <c:pt idx="636">
                  <c:v>0.66900000000000004</c:v>
                </c:pt>
                <c:pt idx="637">
                  <c:v>-0.83199999999999996</c:v>
                </c:pt>
                <c:pt idx="638">
                  <c:v>-0.82399999999999995</c:v>
                </c:pt>
                <c:pt idx="639">
                  <c:v>-0.91400000000000003</c:v>
                </c:pt>
                <c:pt idx="640">
                  <c:v>-0.64900000000000002</c:v>
                </c:pt>
                <c:pt idx="641">
                  <c:v>9.5000000000000001E-2</c:v>
                </c:pt>
                <c:pt idx="642">
                  <c:v>0.26200000000000001</c:v>
                </c:pt>
                <c:pt idx="643">
                  <c:v>0.40500000000000003</c:v>
                </c:pt>
                <c:pt idx="644">
                  <c:v>-0.30299999999999999</c:v>
                </c:pt>
                <c:pt idx="645">
                  <c:v>-0.42</c:v>
                </c:pt>
                <c:pt idx="646">
                  <c:v>0.49099999999999999</c:v>
                </c:pt>
                <c:pt idx="647">
                  <c:v>-0.88</c:v>
                </c:pt>
                <c:pt idx="648">
                  <c:v>-0.83899999999999997</c:v>
                </c:pt>
                <c:pt idx="649">
                  <c:v>-0.33800000000000002</c:v>
                </c:pt>
                <c:pt idx="650">
                  <c:v>0.80600000000000005</c:v>
                </c:pt>
                <c:pt idx="651">
                  <c:v>-0.60099999999999998</c:v>
                </c:pt>
                <c:pt idx="652">
                  <c:v>-0.41199999999999998</c:v>
                </c:pt>
                <c:pt idx="653">
                  <c:v>0.314</c:v>
                </c:pt>
                <c:pt idx="654">
                  <c:v>0.17299999999999999</c:v>
                </c:pt>
                <c:pt idx="655">
                  <c:v>-0.60899999999999999</c:v>
                </c:pt>
                <c:pt idx="656">
                  <c:v>-0.46300000000000002</c:v>
                </c:pt>
                <c:pt idx="657">
                  <c:v>0.81399999999999995</c:v>
                </c:pt>
                <c:pt idx="658">
                  <c:v>-0.74</c:v>
                </c:pt>
                <c:pt idx="659">
                  <c:v>0.67400000000000004</c:v>
                </c:pt>
                <c:pt idx="660">
                  <c:v>0.48099999999999998</c:v>
                </c:pt>
                <c:pt idx="661">
                  <c:v>-0.61499999999999999</c:v>
                </c:pt>
                <c:pt idx="662">
                  <c:v>0.86199999999999999</c:v>
                </c:pt>
                <c:pt idx="663">
                  <c:v>0.29099999999999998</c:v>
                </c:pt>
                <c:pt idx="664">
                  <c:v>-8.3000000000000004E-2</c:v>
                </c:pt>
                <c:pt idx="665">
                  <c:v>-0.112</c:v>
                </c:pt>
                <c:pt idx="666">
                  <c:v>-0.75</c:v>
                </c:pt>
                <c:pt idx="667">
                  <c:v>-0.46300000000000002</c:v>
                </c:pt>
                <c:pt idx="668">
                  <c:v>0.42899999999999999</c:v>
                </c:pt>
                <c:pt idx="669">
                  <c:v>-0.43</c:v>
                </c:pt>
                <c:pt idx="670">
                  <c:v>-0.83</c:v>
                </c:pt>
                <c:pt idx="671">
                  <c:v>-0.2</c:v>
                </c:pt>
                <c:pt idx="672">
                  <c:v>-0.67700000000000005</c:v>
                </c:pt>
                <c:pt idx="673">
                  <c:v>0.372</c:v>
                </c:pt>
                <c:pt idx="674">
                  <c:v>2.1999999999999999E-2</c:v>
                </c:pt>
                <c:pt idx="675">
                  <c:v>-0.432</c:v>
                </c:pt>
                <c:pt idx="676">
                  <c:v>0.16500000000000001</c:v>
                </c:pt>
                <c:pt idx="677">
                  <c:v>0.495</c:v>
                </c:pt>
                <c:pt idx="678">
                  <c:v>0.81799999999999995</c:v>
                </c:pt>
                <c:pt idx="679">
                  <c:v>-0.95</c:v>
                </c:pt>
                <c:pt idx="680">
                  <c:v>-0.48</c:v>
                </c:pt>
                <c:pt idx="681">
                  <c:v>-0.24199999999999999</c:v>
                </c:pt>
                <c:pt idx="682">
                  <c:v>0.217</c:v>
                </c:pt>
                <c:pt idx="683">
                  <c:v>-0.95499999999999996</c:v>
                </c:pt>
                <c:pt idx="684">
                  <c:v>-0.20399999999999999</c:v>
                </c:pt>
                <c:pt idx="685">
                  <c:v>-0.93200000000000005</c:v>
                </c:pt>
                <c:pt idx="686">
                  <c:v>-0.18</c:v>
                </c:pt>
                <c:pt idx="687">
                  <c:v>-0.999</c:v>
                </c:pt>
                <c:pt idx="688">
                  <c:v>0.27100000000000002</c:v>
                </c:pt>
                <c:pt idx="689">
                  <c:v>-0.24099999999999999</c:v>
                </c:pt>
                <c:pt idx="690">
                  <c:v>2.7E-2</c:v>
                </c:pt>
                <c:pt idx="691">
                  <c:v>-9.9000000000000005E-2</c:v>
                </c:pt>
                <c:pt idx="692">
                  <c:v>-0.64300000000000002</c:v>
                </c:pt>
                <c:pt idx="693">
                  <c:v>-0.72</c:v>
                </c:pt>
                <c:pt idx="694">
                  <c:v>-0.153</c:v>
                </c:pt>
                <c:pt idx="695">
                  <c:v>-5.7000000000000002E-2</c:v>
                </c:pt>
                <c:pt idx="696">
                  <c:v>0.40600000000000003</c:v>
                </c:pt>
                <c:pt idx="697">
                  <c:v>0.20100000000000001</c:v>
                </c:pt>
                <c:pt idx="698">
                  <c:v>0.64400000000000002</c:v>
                </c:pt>
                <c:pt idx="699">
                  <c:v>0.60399999999999998</c:v>
                </c:pt>
                <c:pt idx="700">
                  <c:v>0.75700000000000001</c:v>
                </c:pt>
                <c:pt idx="701">
                  <c:v>-0.38600000000000001</c:v>
                </c:pt>
                <c:pt idx="702">
                  <c:v>0.748</c:v>
                </c:pt>
                <c:pt idx="703">
                  <c:v>-0.34799999999999998</c:v>
                </c:pt>
                <c:pt idx="704">
                  <c:v>-0.84</c:v>
                </c:pt>
                <c:pt idx="705">
                  <c:v>-0.19600000000000001</c:v>
                </c:pt>
                <c:pt idx="706">
                  <c:v>0.23899999999999999</c:v>
                </c:pt>
                <c:pt idx="707">
                  <c:v>0.92500000000000004</c:v>
                </c:pt>
                <c:pt idx="708">
                  <c:v>-0.65300000000000002</c:v>
                </c:pt>
                <c:pt idx="709">
                  <c:v>0.185</c:v>
                </c:pt>
                <c:pt idx="710">
                  <c:v>-0.92500000000000004</c:v>
                </c:pt>
                <c:pt idx="711">
                  <c:v>0.97799999999999998</c:v>
                </c:pt>
                <c:pt idx="712">
                  <c:v>6.2E-2</c:v>
                </c:pt>
                <c:pt idx="713">
                  <c:v>0.59299999999999997</c:v>
                </c:pt>
                <c:pt idx="714">
                  <c:v>0.51500000000000001</c:v>
                </c:pt>
                <c:pt idx="715">
                  <c:v>-0.53900000000000003</c:v>
                </c:pt>
                <c:pt idx="716">
                  <c:v>0.53300000000000003</c:v>
                </c:pt>
                <c:pt idx="717">
                  <c:v>0.68100000000000005</c:v>
                </c:pt>
                <c:pt idx="718">
                  <c:v>-0.71499999999999997</c:v>
                </c:pt>
                <c:pt idx="719">
                  <c:v>-0.17299999999999999</c:v>
                </c:pt>
                <c:pt idx="720">
                  <c:v>-0.216</c:v>
                </c:pt>
                <c:pt idx="721">
                  <c:v>0.29799999999999999</c:v>
                </c:pt>
                <c:pt idx="722">
                  <c:v>-0.439</c:v>
                </c:pt>
                <c:pt idx="723">
                  <c:v>-0.34300000000000003</c:v>
                </c:pt>
                <c:pt idx="724">
                  <c:v>0.88900000000000001</c:v>
                </c:pt>
                <c:pt idx="725">
                  <c:v>0.97899999999999998</c:v>
                </c:pt>
                <c:pt idx="726">
                  <c:v>6.7000000000000004E-2</c:v>
                </c:pt>
                <c:pt idx="727">
                  <c:v>-0.60199999999999998</c:v>
                </c:pt>
                <c:pt idx="728">
                  <c:v>4.4999999999999998E-2</c:v>
                </c:pt>
                <c:pt idx="729">
                  <c:v>0.13100000000000001</c:v>
                </c:pt>
                <c:pt idx="730">
                  <c:v>-0.35699999999999998</c:v>
                </c:pt>
                <c:pt idx="731">
                  <c:v>9.7000000000000003E-2</c:v>
                </c:pt>
                <c:pt idx="732">
                  <c:v>0.20399999999999999</c:v>
                </c:pt>
                <c:pt idx="733">
                  <c:v>0.95199999999999996</c:v>
                </c:pt>
                <c:pt idx="734">
                  <c:v>0.79400000000000004</c:v>
                </c:pt>
                <c:pt idx="735">
                  <c:v>5.5E-2</c:v>
                </c:pt>
                <c:pt idx="736">
                  <c:v>-0.11600000000000001</c:v>
                </c:pt>
                <c:pt idx="737">
                  <c:v>0.84899999999999998</c:v>
                </c:pt>
                <c:pt idx="738">
                  <c:v>-6.0000000000000001E-3</c:v>
                </c:pt>
                <c:pt idx="739">
                  <c:v>-0.71099999999999997</c:v>
                </c:pt>
                <c:pt idx="740">
                  <c:v>0.19400000000000001</c:v>
                </c:pt>
                <c:pt idx="741">
                  <c:v>-0.55100000000000005</c:v>
                </c:pt>
                <c:pt idx="742">
                  <c:v>-0.13300000000000001</c:v>
                </c:pt>
                <c:pt idx="743">
                  <c:v>0.85399999999999998</c:v>
                </c:pt>
                <c:pt idx="744">
                  <c:v>-0.71199999999999997</c:v>
                </c:pt>
                <c:pt idx="745">
                  <c:v>1.7000000000000001E-2</c:v>
                </c:pt>
                <c:pt idx="746">
                  <c:v>0.49399999999999999</c:v>
                </c:pt>
                <c:pt idx="747">
                  <c:v>0.221</c:v>
                </c:pt>
                <c:pt idx="748">
                  <c:v>-0.98</c:v>
                </c:pt>
                <c:pt idx="749">
                  <c:v>0.68799999999999994</c:v>
                </c:pt>
                <c:pt idx="750">
                  <c:v>0.17399999999999999</c:v>
                </c:pt>
                <c:pt idx="751">
                  <c:v>0.63200000000000001</c:v>
                </c:pt>
                <c:pt idx="752">
                  <c:v>0.55400000000000005</c:v>
                </c:pt>
                <c:pt idx="753">
                  <c:v>6.6000000000000003E-2</c:v>
                </c:pt>
                <c:pt idx="754">
                  <c:v>-0.52100000000000002</c:v>
                </c:pt>
                <c:pt idx="755">
                  <c:v>0.85699999999999998</c:v>
                </c:pt>
                <c:pt idx="756">
                  <c:v>0.82799999999999996</c:v>
                </c:pt>
                <c:pt idx="757">
                  <c:v>-0.57499999999999996</c:v>
                </c:pt>
                <c:pt idx="758">
                  <c:v>0.504</c:v>
                </c:pt>
                <c:pt idx="759">
                  <c:v>0.94099999999999995</c:v>
                </c:pt>
                <c:pt idx="760">
                  <c:v>-0.191</c:v>
                </c:pt>
                <c:pt idx="761">
                  <c:v>0.68100000000000005</c:v>
                </c:pt>
                <c:pt idx="762">
                  <c:v>-0.11</c:v>
                </c:pt>
                <c:pt idx="763">
                  <c:v>-0.54</c:v>
                </c:pt>
                <c:pt idx="764">
                  <c:v>0.10100000000000001</c:v>
                </c:pt>
                <c:pt idx="765">
                  <c:v>0.41299999999999998</c:v>
                </c:pt>
                <c:pt idx="766">
                  <c:v>0.98799999999999999</c:v>
                </c:pt>
                <c:pt idx="767">
                  <c:v>-0.52900000000000003</c:v>
                </c:pt>
                <c:pt idx="768">
                  <c:v>-0.36599999999999999</c:v>
                </c:pt>
                <c:pt idx="769">
                  <c:v>0.40500000000000003</c:v>
                </c:pt>
                <c:pt idx="770">
                  <c:v>-0.439</c:v>
                </c:pt>
                <c:pt idx="771">
                  <c:v>0.67300000000000004</c:v>
                </c:pt>
                <c:pt idx="772">
                  <c:v>-0.60599999999999998</c:v>
                </c:pt>
                <c:pt idx="773">
                  <c:v>0.45300000000000001</c:v>
                </c:pt>
                <c:pt idx="774">
                  <c:v>-0.877</c:v>
                </c:pt>
                <c:pt idx="775">
                  <c:v>-0.93400000000000005</c:v>
                </c:pt>
                <c:pt idx="776">
                  <c:v>0.61299999999999999</c:v>
                </c:pt>
                <c:pt idx="777">
                  <c:v>-0.32</c:v>
                </c:pt>
                <c:pt idx="778">
                  <c:v>0.34899999999999998</c:v>
                </c:pt>
                <c:pt idx="779">
                  <c:v>0.48399999999999999</c:v>
                </c:pt>
                <c:pt idx="780">
                  <c:v>0.48599999999999999</c:v>
                </c:pt>
                <c:pt idx="781">
                  <c:v>-0.51700000000000002</c:v>
                </c:pt>
                <c:pt idx="782">
                  <c:v>0.03</c:v>
                </c:pt>
                <c:pt idx="783">
                  <c:v>0.32900000000000001</c:v>
                </c:pt>
                <c:pt idx="784">
                  <c:v>-0.876</c:v>
                </c:pt>
                <c:pt idx="785">
                  <c:v>0.84699999999999998</c:v>
                </c:pt>
                <c:pt idx="786">
                  <c:v>0.33300000000000002</c:v>
                </c:pt>
                <c:pt idx="787">
                  <c:v>0.21</c:v>
                </c:pt>
                <c:pt idx="788">
                  <c:v>0.65300000000000002</c:v>
                </c:pt>
                <c:pt idx="789">
                  <c:v>-0.14899999999999999</c:v>
                </c:pt>
                <c:pt idx="790">
                  <c:v>-0.38100000000000001</c:v>
                </c:pt>
                <c:pt idx="791">
                  <c:v>-0.308</c:v>
                </c:pt>
                <c:pt idx="792">
                  <c:v>0.41699999999999998</c:v>
                </c:pt>
                <c:pt idx="793">
                  <c:v>9.4E-2</c:v>
                </c:pt>
                <c:pt idx="794">
                  <c:v>-0.61399999999999999</c:v>
                </c:pt>
                <c:pt idx="795">
                  <c:v>0.75800000000000001</c:v>
                </c:pt>
                <c:pt idx="796">
                  <c:v>-0.39200000000000002</c:v>
                </c:pt>
                <c:pt idx="797">
                  <c:v>0.84</c:v>
                </c:pt>
                <c:pt idx="798">
                  <c:v>3.0000000000000001E-3</c:v>
                </c:pt>
                <c:pt idx="799">
                  <c:v>-0.18</c:v>
                </c:pt>
                <c:pt idx="800">
                  <c:v>-0.108</c:v>
                </c:pt>
                <c:pt idx="801">
                  <c:v>0.63800000000000001</c:v>
                </c:pt>
                <c:pt idx="802">
                  <c:v>0.999</c:v>
                </c:pt>
                <c:pt idx="803">
                  <c:v>-0.68300000000000005</c:v>
                </c:pt>
                <c:pt idx="804">
                  <c:v>0.76600000000000001</c:v>
                </c:pt>
                <c:pt idx="805">
                  <c:v>0.45</c:v>
                </c:pt>
                <c:pt idx="806">
                  <c:v>-0.28499999999999998</c:v>
                </c:pt>
                <c:pt idx="807">
                  <c:v>-0.40699999999999997</c:v>
                </c:pt>
                <c:pt idx="808">
                  <c:v>0.33800000000000002</c:v>
                </c:pt>
                <c:pt idx="809">
                  <c:v>-0.66300000000000003</c:v>
                </c:pt>
                <c:pt idx="810">
                  <c:v>0.33800000000000002</c:v>
                </c:pt>
                <c:pt idx="811">
                  <c:v>0.56999999999999995</c:v>
                </c:pt>
                <c:pt idx="812">
                  <c:v>-3.2000000000000001E-2</c:v>
                </c:pt>
                <c:pt idx="813">
                  <c:v>0.64800000000000002</c:v>
                </c:pt>
                <c:pt idx="814">
                  <c:v>-0.999</c:v>
                </c:pt>
                <c:pt idx="815">
                  <c:v>-0.193</c:v>
                </c:pt>
                <c:pt idx="816">
                  <c:v>-0.64600000000000002</c:v>
                </c:pt>
                <c:pt idx="817">
                  <c:v>-0.372</c:v>
                </c:pt>
                <c:pt idx="818">
                  <c:v>-1E-3</c:v>
                </c:pt>
                <c:pt idx="819">
                  <c:v>-9.5000000000000001E-2</c:v>
                </c:pt>
                <c:pt idx="820">
                  <c:v>-0.44500000000000001</c:v>
                </c:pt>
                <c:pt idx="821">
                  <c:v>0.55900000000000005</c:v>
                </c:pt>
                <c:pt idx="822">
                  <c:v>0.995</c:v>
                </c:pt>
                <c:pt idx="823">
                  <c:v>0.55500000000000005</c:v>
                </c:pt>
                <c:pt idx="824">
                  <c:v>-0.35899999999999999</c:v>
                </c:pt>
                <c:pt idx="825">
                  <c:v>0.747</c:v>
                </c:pt>
                <c:pt idx="826">
                  <c:v>0.39600000000000002</c:v>
                </c:pt>
                <c:pt idx="827">
                  <c:v>-0.30499999999999999</c:v>
                </c:pt>
                <c:pt idx="828">
                  <c:v>0.82799999999999996</c:v>
                </c:pt>
                <c:pt idx="829">
                  <c:v>0.71699999999999997</c:v>
                </c:pt>
                <c:pt idx="830">
                  <c:v>0.13200000000000001</c:v>
                </c:pt>
                <c:pt idx="831">
                  <c:v>-0.48299999999999998</c:v>
                </c:pt>
                <c:pt idx="832">
                  <c:v>-0.79300000000000004</c:v>
                </c:pt>
                <c:pt idx="833">
                  <c:v>-0.64900000000000002</c:v>
                </c:pt>
                <c:pt idx="834">
                  <c:v>0.81599999999999995</c:v>
                </c:pt>
                <c:pt idx="835">
                  <c:v>-0.98599999999999999</c:v>
                </c:pt>
                <c:pt idx="836">
                  <c:v>-0.17299999999999999</c:v>
                </c:pt>
                <c:pt idx="837">
                  <c:v>-0.77500000000000002</c:v>
                </c:pt>
                <c:pt idx="838">
                  <c:v>-0.71399999999999997</c:v>
                </c:pt>
                <c:pt idx="839">
                  <c:v>-0.58799999999999997</c:v>
                </c:pt>
                <c:pt idx="840">
                  <c:v>0.2</c:v>
                </c:pt>
                <c:pt idx="841">
                  <c:v>-0.54900000000000004</c:v>
                </c:pt>
                <c:pt idx="842">
                  <c:v>-0.60299999999999998</c:v>
                </c:pt>
                <c:pt idx="843">
                  <c:v>0.8</c:v>
                </c:pt>
                <c:pt idx="844">
                  <c:v>-0.63100000000000001</c:v>
                </c:pt>
                <c:pt idx="845">
                  <c:v>0.246</c:v>
                </c:pt>
                <c:pt idx="846">
                  <c:v>-0.59399999999999997</c:v>
                </c:pt>
                <c:pt idx="847">
                  <c:v>0.42499999999999999</c:v>
                </c:pt>
                <c:pt idx="848">
                  <c:v>0.59</c:v>
                </c:pt>
                <c:pt idx="849">
                  <c:v>-0.72199999999999998</c:v>
                </c:pt>
                <c:pt idx="850">
                  <c:v>3.1E-2</c:v>
                </c:pt>
                <c:pt idx="851">
                  <c:v>-0.27600000000000002</c:v>
                </c:pt>
                <c:pt idx="852">
                  <c:v>-0.122</c:v>
                </c:pt>
                <c:pt idx="853">
                  <c:v>0.79700000000000004</c:v>
                </c:pt>
                <c:pt idx="854">
                  <c:v>-0.64500000000000002</c:v>
                </c:pt>
                <c:pt idx="855">
                  <c:v>-0.19800000000000001</c:v>
                </c:pt>
                <c:pt idx="856">
                  <c:v>-0.12</c:v>
                </c:pt>
                <c:pt idx="857">
                  <c:v>0.01</c:v>
                </c:pt>
                <c:pt idx="858">
                  <c:v>0.96899999999999997</c:v>
                </c:pt>
                <c:pt idx="859">
                  <c:v>-5.1999999999999998E-2</c:v>
                </c:pt>
                <c:pt idx="860">
                  <c:v>-4.4999999999999998E-2</c:v>
                </c:pt>
                <c:pt idx="861">
                  <c:v>-0.754</c:v>
                </c:pt>
                <c:pt idx="862">
                  <c:v>-0.20799999999999999</c:v>
                </c:pt>
                <c:pt idx="863">
                  <c:v>-7.0000000000000007E-2</c:v>
                </c:pt>
                <c:pt idx="864">
                  <c:v>-0.14699999999999999</c:v>
                </c:pt>
                <c:pt idx="865">
                  <c:v>0.46600000000000003</c:v>
                </c:pt>
                <c:pt idx="866">
                  <c:v>0.77200000000000002</c:v>
                </c:pt>
                <c:pt idx="867">
                  <c:v>0.88100000000000001</c:v>
                </c:pt>
                <c:pt idx="868">
                  <c:v>0.109</c:v>
                </c:pt>
                <c:pt idx="869">
                  <c:v>-0.40600000000000003</c:v>
                </c:pt>
                <c:pt idx="870">
                  <c:v>-0.79200000000000004</c:v>
                </c:pt>
                <c:pt idx="871">
                  <c:v>-0.44900000000000001</c:v>
                </c:pt>
                <c:pt idx="872">
                  <c:v>0.104</c:v>
                </c:pt>
                <c:pt idx="873">
                  <c:v>0.35099999999999998</c:v>
                </c:pt>
                <c:pt idx="874">
                  <c:v>-0.96499999999999997</c:v>
                </c:pt>
                <c:pt idx="875">
                  <c:v>0.14699999999999999</c:v>
                </c:pt>
                <c:pt idx="876">
                  <c:v>-0.187</c:v>
                </c:pt>
                <c:pt idx="877">
                  <c:v>-0.56200000000000006</c:v>
                </c:pt>
                <c:pt idx="878">
                  <c:v>0.05</c:v>
                </c:pt>
                <c:pt idx="879">
                  <c:v>3.0000000000000001E-3</c:v>
                </c:pt>
                <c:pt idx="880">
                  <c:v>3.5999999999999997E-2</c:v>
                </c:pt>
                <c:pt idx="881">
                  <c:v>-0.13400000000000001</c:v>
                </c:pt>
                <c:pt idx="882">
                  <c:v>0.36099999999999999</c:v>
                </c:pt>
                <c:pt idx="883">
                  <c:v>0.54800000000000004</c:v>
                </c:pt>
                <c:pt idx="884">
                  <c:v>-0.46700000000000003</c:v>
                </c:pt>
                <c:pt idx="885">
                  <c:v>-0.311</c:v>
                </c:pt>
                <c:pt idx="886">
                  <c:v>-0.20300000000000001</c:v>
                </c:pt>
                <c:pt idx="887">
                  <c:v>0.443</c:v>
                </c:pt>
                <c:pt idx="888">
                  <c:v>0.16600000000000001</c:v>
                </c:pt>
                <c:pt idx="889">
                  <c:v>9.4E-2</c:v>
                </c:pt>
                <c:pt idx="890">
                  <c:v>-0.64600000000000002</c:v>
                </c:pt>
                <c:pt idx="891">
                  <c:v>-0.22600000000000001</c:v>
                </c:pt>
                <c:pt idx="892">
                  <c:v>-0.69699999999999995</c:v>
                </c:pt>
                <c:pt idx="893">
                  <c:v>-5.8999999999999997E-2</c:v>
                </c:pt>
                <c:pt idx="894">
                  <c:v>0.32300000000000001</c:v>
                </c:pt>
                <c:pt idx="895">
                  <c:v>0.14899999999999999</c:v>
                </c:pt>
                <c:pt idx="896">
                  <c:v>0.88900000000000001</c:v>
                </c:pt>
                <c:pt idx="897">
                  <c:v>0.67400000000000004</c:v>
                </c:pt>
                <c:pt idx="898">
                  <c:v>8.0000000000000002E-3</c:v>
                </c:pt>
                <c:pt idx="899">
                  <c:v>0.50900000000000001</c:v>
                </c:pt>
                <c:pt idx="900">
                  <c:v>0.995</c:v>
                </c:pt>
                <c:pt idx="901">
                  <c:v>-0.80700000000000005</c:v>
                </c:pt>
                <c:pt idx="902">
                  <c:v>0.26500000000000001</c:v>
                </c:pt>
                <c:pt idx="903">
                  <c:v>0.51700000000000002</c:v>
                </c:pt>
                <c:pt idx="904">
                  <c:v>-0.72499999999999998</c:v>
                </c:pt>
                <c:pt idx="905">
                  <c:v>0.60099999999999998</c:v>
                </c:pt>
                <c:pt idx="906">
                  <c:v>0.34599999999999997</c:v>
                </c:pt>
                <c:pt idx="907">
                  <c:v>0.88900000000000001</c:v>
                </c:pt>
                <c:pt idx="908">
                  <c:v>-0.312</c:v>
                </c:pt>
                <c:pt idx="909">
                  <c:v>-0.85299999999999998</c:v>
                </c:pt>
                <c:pt idx="910">
                  <c:v>0.56599999999999995</c:v>
                </c:pt>
                <c:pt idx="911">
                  <c:v>2.5999999999999999E-2</c:v>
                </c:pt>
                <c:pt idx="912">
                  <c:v>-0.48899999999999999</c:v>
                </c:pt>
                <c:pt idx="913">
                  <c:v>-0.40100000000000002</c:v>
                </c:pt>
                <c:pt idx="914">
                  <c:v>-0.108</c:v>
                </c:pt>
                <c:pt idx="915">
                  <c:v>-0.33800000000000002</c:v>
                </c:pt>
                <c:pt idx="916">
                  <c:v>9.2999999999999999E-2</c:v>
                </c:pt>
                <c:pt idx="917">
                  <c:v>0.29899999999999999</c:v>
                </c:pt>
                <c:pt idx="918">
                  <c:v>0.10299999999999999</c:v>
                </c:pt>
                <c:pt idx="919">
                  <c:v>0.61499999999999999</c:v>
                </c:pt>
                <c:pt idx="920">
                  <c:v>0.876</c:v>
                </c:pt>
                <c:pt idx="921">
                  <c:v>0.74</c:v>
                </c:pt>
                <c:pt idx="922">
                  <c:v>0.754</c:v>
                </c:pt>
                <c:pt idx="923">
                  <c:v>-0.626</c:v>
                </c:pt>
                <c:pt idx="924">
                  <c:v>0.98699999999999999</c:v>
                </c:pt>
                <c:pt idx="925">
                  <c:v>0.91600000000000004</c:v>
                </c:pt>
                <c:pt idx="926">
                  <c:v>3.7999999999999999E-2</c:v>
                </c:pt>
                <c:pt idx="927">
                  <c:v>-0.40699999999999997</c:v>
                </c:pt>
                <c:pt idx="928">
                  <c:v>0.61899999999999999</c:v>
                </c:pt>
                <c:pt idx="929">
                  <c:v>-0.65600000000000003</c:v>
                </c:pt>
                <c:pt idx="930">
                  <c:v>-0.93500000000000005</c:v>
                </c:pt>
                <c:pt idx="931">
                  <c:v>0.72699999999999998</c:v>
                </c:pt>
                <c:pt idx="932">
                  <c:v>-0.79500000000000004</c:v>
                </c:pt>
                <c:pt idx="933">
                  <c:v>0.74099999999999999</c:v>
                </c:pt>
                <c:pt idx="934">
                  <c:v>0.65500000000000003</c:v>
                </c:pt>
                <c:pt idx="935">
                  <c:v>0.88</c:v>
                </c:pt>
                <c:pt idx="936">
                  <c:v>-0.60199999999999998</c:v>
                </c:pt>
                <c:pt idx="937">
                  <c:v>0.67200000000000004</c:v>
                </c:pt>
                <c:pt idx="938">
                  <c:v>0.51800000000000002</c:v>
                </c:pt>
                <c:pt idx="939">
                  <c:v>0.47799999999999998</c:v>
                </c:pt>
                <c:pt idx="940">
                  <c:v>8.0000000000000002E-3</c:v>
                </c:pt>
                <c:pt idx="941">
                  <c:v>-0.121</c:v>
                </c:pt>
                <c:pt idx="942">
                  <c:v>0.76400000000000001</c:v>
                </c:pt>
                <c:pt idx="943">
                  <c:v>-1.7999999999999999E-2</c:v>
                </c:pt>
                <c:pt idx="944">
                  <c:v>6.2E-2</c:v>
                </c:pt>
                <c:pt idx="945">
                  <c:v>-0.93200000000000005</c:v>
                </c:pt>
                <c:pt idx="946">
                  <c:v>-0.26</c:v>
                </c:pt>
                <c:pt idx="947">
                  <c:v>0.62</c:v>
                </c:pt>
                <c:pt idx="948">
                  <c:v>0.58499999999999996</c:v>
                </c:pt>
                <c:pt idx="949">
                  <c:v>-0.25900000000000001</c:v>
                </c:pt>
                <c:pt idx="950">
                  <c:v>0.313</c:v>
                </c:pt>
                <c:pt idx="951">
                  <c:v>-0.90900000000000003</c:v>
                </c:pt>
                <c:pt idx="952">
                  <c:v>-0.35499999999999998</c:v>
                </c:pt>
                <c:pt idx="953">
                  <c:v>-0.76600000000000001</c:v>
                </c:pt>
                <c:pt idx="954">
                  <c:v>0.40600000000000003</c:v>
                </c:pt>
                <c:pt idx="955">
                  <c:v>0.221</c:v>
                </c:pt>
                <c:pt idx="956">
                  <c:v>0.128</c:v>
                </c:pt>
                <c:pt idx="957">
                  <c:v>0.84199999999999997</c:v>
                </c:pt>
                <c:pt idx="958">
                  <c:v>0.114</c:v>
                </c:pt>
                <c:pt idx="959">
                  <c:v>7.5999999999999998E-2</c:v>
                </c:pt>
                <c:pt idx="960">
                  <c:v>0.40400000000000003</c:v>
                </c:pt>
                <c:pt idx="961">
                  <c:v>-0.69899999999999995</c:v>
                </c:pt>
                <c:pt idx="962">
                  <c:v>0.40300000000000002</c:v>
                </c:pt>
                <c:pt idx="963">
                  <c:v>0.38100000000000001</c:v>
                </c:pt>
                <c:pt idx="964">
                  <c:v>0.98199999999999998</c:v>
                </c:pt>
                <c:pt idx="965">
                  <c:v>0.95199999999999996</c:v>
                </c:pt>
                <c:pt idx="966">
                  <c:v>0.49</c:v>
                </c:pt>
                <c:pt idx="967">
                  <c:v>-3.3000000000000002E-2</c:v>
                </c:pt>
                <c:pt idx="968">
                  <c:v>-0.69199999999999995</c:v>
                </c:pt>
                <c:pt idx="969">
                  <c:v>0.39400000000000002</c:v>
                </c:pt>
                <c:pt idx="970">
                  <c:v>-0.96099999999999997</c:v>
                </c:pt>
                <c:pt idx="971">
                  <c:v>0.105</c:v>
                </c:pt>
                <c:pt idx="972">
                  <c:v>0.69099999999999995</c:v>
                </c:pt>
                <c:pt idx="973">
                  <c:v>0.51900000000000002</c:v>
                </c:pt>
                <c:pt idx="974">
                  <c:v>0.48299999999999998</c:v>
                </c:pt>
                <c:pt idx="975">
                  <c:v>-0.82699999999999996</c:v>
                </c:pt>
                <c:pt idx="976">
                  <c:v>0.84099999999999997</c:v>
                </c:pt>
                <c:pt idx="977">
                  <c:v>-0.92600000000000005</c:v>
                </c:pt>
                <c:pt idx="978">
                  <c:v>-0.60899999999999999</c:v>
                </c:pt>
                <c:pt idx="979">
                  <c:v>-0.35299999999999998</c:v>
                </c:pt>
                <c:pt idx="980">
                  <c:v>0.19800000000000001</c:v>
                </c:pt>
                <c:pt idx="981">
                  <c:v>-0.58399999999999996</c:v>
                </c:pt>
                <c:pt idx="982">
                  <c:v>-7.0999999999999994E-2</c:v>
                </c:pt>
                <c:pt idx="983">
                  <c:v>0.76</c:v>
                </c:pt>
                <c:pt idx="984">
                  <c:v>0.29299999999999998</c:v>
                </c:pt>
                <c:pt idx="985">
                  <c:v>-0.85599999999999998</c:v>
                </c:pt>
                <c:pt idx="986">
                  <c:v>-0.20599999999999999</c:v>
                </c:pt>
                <c:pt idx="987">
                  <c:v>-0.30499999999999999</c:v>
                </c:pt>
                <c:pt idx="988">
                  <c:v>-0.45100000000000001</c:v>
                </c:pt>
                <c:pt idx="989">
                  <c:v>0.85399999999999998</c:v>
                </c:pt>
                <c:pt idx="990">
                  <c:v>0.92600000000000005</c:v>
                </c:pt>
                <c:pt idx="991">
                  <c:v>-0.48199999999999998</c:v>
                </c:pt>
                <c:pt idx="992">
                  <c:v>-0.33900000000000002</c:v>
                </c:pt>
                <c:pt idx="993">
                  <c:v>-0.49199999999999999</c:v>
                </c:pt>
                <c:pt idx="994">
                  <c:v>0.72599999999999998</c:v>
                </c:pt>
                <c:pt idx="995">
                  <c:v>-0.746</c:v>
                </c:pt>
                <c:pt idx="996">
                  <c:v>-0.377</c:v>
                </c:pt>
                <c:pt idx="997">
                  <c:v>-0.45400000000000001</c:v>
                </c:pt>
                <c:pt idx="998">
                  <c:v>-0.14099999999999999</c:v>
                </c:pt>
                <c:pt idx="999">
                  <c:v>-0.48099999999999998</c:v>
                </c:pt>
                <c:pt idx="1000">
                  <c:v>0.126</c:v>
                </c:pt>
                <c:pt idx="1001">
                  <c:v>-0.14199999999999999</c:v>
                </c:pt>
                <c:pt idx="1002">
                  <c:v>-0.316</c:v>
                </c:pt>
                <c:pt idx="1003">
                  <c:v>0.60099999999999998</c:v>
                </c:pt>
                <c:pt idx="1004">
                  <c:v>0.35199999999999998</c:v>
                </c:pt>
                <c:pt idx="1005">
                  <c:v>-0.67900000000000005</c:v>
                </c:pt>
                <c:pt idx="1006">
                  <c:v>-0.27900000000000003</c:v>
                </c:pt>
                <c:pt idx="1007">
                  <c:v>-0.75</c:v>
                </c:pt>
                <c:pt idx="1008">
                  <c:v>0.79500000000000004</c:v>
                </c:pt>
                <c:pt idx="1009">
                  <c:v>-7.1999999999999995E-2</c:v>
                </c:pt>
                <c:pt idx="1010">
                  <c:v>-0.60299999999999998</c:v>
                </c:pt>
                <c:pt idx="1011">
                  <c:v>-0.38300000000000001</c:v>
                </c:pt>
                <c:pt idx="1012">
                  <c:v>0.54800000000000004</c:v>
                </c:pt>
                <c:pt idx="1013">
                  <c:v>-0.88500000000000001</c:v>
                </c:pt>
                <c:pt idx="1014">
                  <c:v>-0.01</c:v>
                </c:pt>
                <c:pt idx="1015">
                  <c:v>0.80800000000000005</c:v>
                </c:pt>
                <c:pt idx="1016">
                  <c:v>-0.72499999999999998</c:v>
                </c:pt>
                <c:pt idx="1017">
                  <c:v>-0.57099999999999995</c:v>
                </c:pt>
                <c:pt idx="1018">
                  <c:v>0.125</c:v>
                </c:pt>
                <c:pt idx="1019">
                  <c:v>0.33500000000000002</c:v>
                </c:pt>
                <c:pt idx="1020">
                  <c:v>0.69099999999999995</c:v>
                </c:pt>
                <c:pt idx="1021">
                  <c:v>0.38400000000000001</c:v>
                </c:pt>
                <c:pt idx="1022">
                  <c:v>-0.14000000000000001</c:v>
                </c:pt>
                <c:pt idx="1023">
                  <c:v>-0.76</c:v>
                </c:pt>
                <c:pt idx="1024">
                  <c:v>0.17100000000000001</c:v>
                </c:pt>
                <c:pt idx="1025">
                  <c:v>-0.72399999999999998</c:v>
                </c:pt>
                <c:pt idx="1026">
                  <c:v>0.61099999999999999</c:v>
                </c:pt>
                <c:pt idx="1027">
                  <c:v>-0.48299999999999998</c:v>
                </c:pt>
                <c:pt idx="1028">
                  <c:v>0.32100000000000001</c:v>
                </c:pt>
                <c:pt idx="1029">
                  <c:v>0.37</c:v>
                </c:pt>
                <c:pt idx="1030">
                  <c:v>-0.51400000000000001</c:v>
                </c:pt>
                <c:pt idx="1031">
                  <c:v>5.8999999999999997E-2</c:v>
                </c:pt>
                <c:pt idx="1032">
                  <c:v>-6.0999999999999999E-2</c:v>
                </c:pt>
                <c:pt idx="1033">
                  <c:v>0.28399999999999997</c:v>
                </c:pt>
                <c:pt idx="1034">
                  <c:v>-0.39600000000000002</c:v>
                </c:pt>
                <c:pt idx="1035">
                  <c:v>-0.76800000000000002</c:v>
                </c:pt>
                <c:pt idx="1036">
                  <c:v>-0.57799999999999996</c:v>
                </c:pt>
                <c:pt idx="1037">
                  <c:v>0.83</c:v>
                </c:pt>
                <c:pt idx="1038">
                  <c:v>-0.16200000000000001</c:v>
                </c:pt>
                <c:pt idx="1039">
                  <c:v>0.32200000000000001</c:v>
                </c:pt>
                <c:pt idx="1040">
                  <c:v>0.61</c:v>
                </c:pt>
                <c:pt idx="1041">
                  <c:v>-0.63200000000000001</c:v>
                </c:pt>
                <c:pt idx="1042">
                  <c:v>-0.4</c:v>
                </c:pt>
                <c:pt idx="1043">
                  <c:v>-0.54800000000000004</c:v>
                </c:pt>
                <c:pt idx="1044">
                  <c:v>-0.13800000000000001</c:v>
                </c:pt>
                <c:pt idx="1045">
                  <c:v>-0.77200000000000002</c:v>
                </c:pt>
                <c:pt idx="1046">
                  <c:v>-0.54700000000000004</c:v>
                </c:pt>
                <c:pt idx="1047">
                  <c:v>-0.183</c:v>
                </c:pt>
                <c:pt idx="1048">
                  <c:v>-0.219</c:v>
                </c:pt>
                <c:pt idx="1049">
                  <c:v>0.53600000000000003</c:v>
                </c:pt>
                <c:pt idx="1050">
                  <c:v>-0.65900000000000003</c:v>
                </c:pt>
                <c:pt idx="1051">
                  <c:v>-0.66100000000000003</c:v>
                </c:pt>
                <c:pt idx="1052">
                  <c:v>0.193</c:v>
                </c:pt>
                <c:pt idx="1053">
                  <c:v>0.70799999999999996</c:v>
                </c:pt>
                <c:pt idx="1054">
                  <c:v>-0.80800000000000005</c:v>
                </c:pt>
                <c:pt idx="1055">
                  <c:v>0.71499999999999997</c:v>
                </c:pt>
                <c:pt idx="1056">
                  <c:v>-8.0000000000000002E-3</c:v>
                </c:pt>
                <c:pt idx="1057">
                  <c:v>-0.91</c:v>
                </c:pt>
                <c:pt idx="1058">
                  <c:v>0.125</c:v>
                </c:pt>
                <c:pt idx="1059">
                  <c:v>0.83599999999999997</c:v>
                </c:pt>
                <c:pt idx="1060">
                  <c:v>0.151</c:v>
                </c:pt>
                <c:pt idx="1061">
                  <c:v>-0.46200000000000002</c:v>
                </c:pt>
                <c:pt idx="1062">
                  <c:v>-0.14699999999999999</c:v>
                </c:pt>
                <c:pt idx="1063">
                  <c:v>-0.42799999999999999</c:v>
                </c:pt>
                <c:pt idx="1064">
                  <c:v>0.86499999999999999</c:v>
                </c:pt>
                <c:pt idx="1065">
                  <c:v>-0.71299999999999997</c:v>
                </c:pt>
                <c:pt idx="1066">
                  <c:v>0.13500000000000001</c:v>
                </c:pt>
                <c:pt idx="1067">
                  <c:v>-0.84799999999999998</c:v>
                </c:pt>
                <c:pt idx="1068">
                  <c:v>0.18</c:v>
                </c:pt>
                <c:pt idx="1069">
                  <c:v>-0.78600000000000003</c:v>
                </c:pt>
                <c:pt idx="1070">
                  <c:v>0.83</c:v>
                </c:pt>
                <c:pt idx="1071">
                  <c:v>-0.49099999999999999</c:v>
                </c:pt>
                <c:pt idx="1072">
                  <c:v>0.03</c:v>
                </c:pt>
                <c:pt idx="1073">
                  <c:v>-0.36499999999999999</c:v>
                </c:pt>
                <c:pt idx="1074">
                  <c:v>0.255</c:v>
                </c:pt>
                <c:pt idx="1075">
                  <c:v>0.79900000000000004</c:v>
                </c:pt>
                <c:pt idx="1076">
                  <c:v>-0.97699999999999998</c:v>
                </c:pt>
                <c:pt idx="1077">
                  <c:v>0.53300000000000003</c:v>
                </c:pt>
                <c:pt idx="1078">
                  <c:v>-0.33400000000000002</c:v>
                </c:pt>
                <c:pt idx="1079">
                  <c:v>0.26300000000000001</c:v>
                </c:pt>
                <c:pt idx="1080">
                  <c:v>-0.99199999999999999</c:v>
                </c:pt>
                <c:pt idx="1081">
                  <c:v>0.45200000000000001</c:v>
                </c:pt>
                <c:pt idx="1082">
                  <c:v>0.26300000000000001</c:v>
                </c:pt>
                <c:pt idx="1083">
                  <c:v>-0.75900000000000001</c:v>
                </c:pt>
                <c:pt idx="1084">
                  <c:v>0.85899999999999999</c:v>
                </c:pt>
                <c:pt idx="1085">
                  <c:v>-0.32500000000000001</c:v>
                </c:pt>
                <c:pt idx="1086">
                  <c:v>-0.626</c:v>
                </c:pt>
                <c:pt idx="1087">
                  <c:v>-0.98</c:v>
                </c:pt>
                <c:pt idx="1088">
                  <c:v>0.11799999999999999</c:v>
                </c:pt>
                <c:pt idx="1089">
                  <c:v>-0.34499999999999997</c:v>
                </c:pt>
                <c:pt idx="1090">
                  <c:v>-0.39800000000000002</c:v>
                </c:pt>
                <c:pt idx="1091">
                  <c:v>-0.63500000000000001</c:v>
                </c:pt>
                <c:pt idx="1092">
                  <c:v>0.28000000000000003</c:v>
                </c:pt>
                <c:pt idx="1093">
                  <c:v>-0.22900000000000001</c:v>
                </c:pt>
                <c:pt idx="1094">
                  <c:v>0.14199999999999999</c:v>
                </c:pt>
                <c:pt idx="1095">
                  <c:v>-0.95899999999999996</c:v>
                </c:pt>
                <c:pt idx="1096">
                  <c:v>0.51300000000000001</c:v>
                </c:pt>
                <c:pt idx="1097">
                  <c:v>-0.42599999999999999</c:v>
                </c:pt>
                <c:pt idx="1098">
                  <c:v>-0.53</c:v>
                </c:pt>
                <c:pt idx="1099">
                  <c:v>-0.19700000000000001</c:v>
                </c:pt>
                <c:pt idx="1100">
                  <c:v>-0.871</c:v>
                </c:pt>
                <c:pt idx="1101">
                  <c:v>0.94699999999999995</c:v>
                </c:pt>
                <c:pt idx="1102">
                  <c:v>0.41099999999999998</c:v>
                </c:pt>
                <c:pt idx="1103">
                  <c:v>-0.28499999999999998</c:v>
                </c:pt>
                <c:pt idx="1104">
                  <c:v>-0.3</c:v>
                </c:pt>
                <c:pt idx="1105">
                  <c:v>-0.58799999999999997</c:v>
                </c:pt>
                <c:pt idx="1106">
                  <c:v>0.35699999999999998</c:v>
                </c:pt>
                <c:pt idx="1107">
                  <c:v>-0.29799999999999999</c:v>
                </c:pt>
                <c:pt idx="1108">
                  <c:v>-0.877</c:v>
                </c:pt>
                <c:pt idx="1109">
                  <c:v>-0.86299999999999999</c:v>
                </c:pt>
                <c:pt idx="1110">
                  <c:v>0.121</c:v>
                </c:pt>
                <c:pt idx="1111">
                  <c:v>-0.66</c:v>
                </c:pt>
                <c:pt idx="1112">
                  <c:v>0.51100000000000001</c:v>
                </c:pt>
                <c:pt idx="1113">
                  <c:v>0.72699999999999998</c:v>
                </c:pt>
                <c:pt idx="1114">
                  <c:v>0.57199999999999995</c:v>
                </c:pt>
                <c:pt idx="1115">
                  <c:v>-0.14000000000000001</c:v>
                </c:pt>
                <c:pt idx="1116">
                  <c:v>-8.1000000000000003E-2</c:v>
                </c:pt>
                <c:pt idx="1117">
                  <c:v>0.72599999999999998</c:v>
                </c:pt>
                <c:pt idx="1118">
                  <c:v>0.78200000000000003</c:v>
                </c:pt>
                <c:pt idx="1119">
                  <c:v>-0.28499999999999998</c:v>
                </c:pt>
                <c:pt idx="1120">
                  <c:v>-0.42</c:v>
                </c:pt>
                <c:pt idx="1121">
                  <c:v>-0.76400000000000001</c:v>
                </c:pt>
                <c:pt idx="1122">
                  <c:v>-0.74299999999999999</c:v>
                </c:pt>
                <c:pt idx="1123">
                  <c:v>0.621</c:v>
                </c:pt>
                <c:pt idx="1124">
                  <c:v>-0.23599999999999999</c:v>
                </c:pt>
                <c:pt idx="1125">
                  <c:v>0.96499999999999997</c:v>
                </c:pt>
                <c:pt idx="1126">
                  <c:v>-0.16500000000000001</c:v>
                </c:pt>
                <c:pt idx="1127">
                  <c:v>-0.23499999999999999</c:v>
                </c:pt>
                <c:pt idx="1128">
                  <c:v>-0.28999999999999998</c:v>
                </c:pt>
                <c:pt idx="1129">
                  <c:v>0.98699999999999999</c:v>
                </c:pt>
                <c:pt idx="1130">
                  <c:v>-0.93400000000000005</c:v>
                </c:pt>
                <c:pt idx="1131">
                  <c:v>-0.92600000000000005</c:v>
                </c:pt>
                <c:pt idx="1132">
                  <c:v>-0.15</c:v>
                </c:pt>
                <c:pt idx="1133">
                  <c:v>0.73099999999999998</c:v>
                </c:pt>
                <c:pt idx="1134">
                  <c:v>0.56499999999999995</c:v>
                </c:pt>
                <c:pt idx="1135">
                  <c:v>-0.46</c:v>
                </c:pt>
                <c:pt idx="1136">
                  <c:v>-0.68700000000000006</c:v>
                </c:pt>
                <c:pt idx="1137">
                  <c:v>-0.76300000000000001</c:v>
                </c:pt>
                <c:pt idx="1138">
                  <c:v>0.79500000000000004</c:v>
                </c:pt>
                <c:pt idx="1139">
                  <c:v>-0.10199999999999999</c:v>
                </c:pt>
                <c:pt idx="1140">
                  <c:v>0.50900000000000001</c:v>
                </c:pt>
                <c:pt idx="1141">
                  <c:v>-0.40200000000000002</c:v>
                </c:pt>
                <c:pt idx="1142">
                  <c:v>0.307</c:v>
                </c:pt>
                <c:pt idx="1143">
                  <c:v>-0.20699999999999999</c:v>
                </c:pt>
                <c:pt idx="1144">
                  <c:v>0.98699999999999999</c:v>
                </c:pt>
                <c:pt idx="1145">
                  <c:v>-0.72699999999999998</c:v>
                </c:pt>
                <c:pt idx="1146">
                  <c:v>-0.88600000000000001</c:v>
                </c:pt>
                <c:pt idx="1147">
                  <c:v>-0.41899999999999998</c:v>
                </c:pt>
                <c:pt idx="1148">
                  <c:v>0.63100000000000001</c:v>
                </c:pt>
                <c:pt idx="1149">
                  <c:v>0.96699999999999997</c:v>
                </c:pt>
                <c:pt idx="1150">
                  <c:v>0.60399999999999998</c:v>
                </c:pt>
                <c:pt idx="1151">
                  <c:v>-4.1000000000000002E-2</c:v>
                </c:pt>
                <c:pt idx="1152">
                  <c:v>-0.98399999999999999</c:v>
                </c:pt>
                <c:pt idx="1153">
                  <c:v>-0.60299999999999998</c:v>
                </c:pt>
                <c:pt idx="1154">
                  <c:v>0.3</c:v>
                </c:pt>
                <c:pt idx="1155">
                  <c:v>-0.751</c:v>
                </c:pt>
                <c:pt idx="1156">
                  <c:v>-1.7999999999999999E-2</c:v>
                </c:pt>
                <c:pt idx="1157">
                  <c:v>-0.7</c:v>
                </c:pt>
                <c:pt idx="1158">
                  <c:v>-2.1000000000000001E-2</c:v>
                </c:pt>
                <c:pt idx="1159">
                  <c:v>3.6999999999999998E-2</c:v>
                </c:pt>
                <c:pt idx="1160">
                  <c:v>0.93100000000000005</c:v>
                </c:pt>
                <c:pt idx="1161">
                  <c:v>0.46800000000000003</c:v>
                </c:pt>
                <c:pt idx="1162">
                  <c:v>2.1000000000000001E-2</c:v>
                </c:pt>
                <c:pt idx="1163">
                  <c:v>-0.70299999999999996</c:v>
                </c:pt>
                <c:pt idx="1164">
                  <c:v>0.79900000000000004</c:v>
                </c:pt>
                <c:pt idx="1165">
                  <c:v>-8.3000000000000004E-2</c:v>
                </c:pt>
                <c:pt idx="1166">
                  <c:v>0.89</c:v>
                </c:pt>
                <c:pt idx="1167">
                  <c:v>0.57499999999999996</c:v>
                </c:pt>
                <c:pt idx="1168">
                  <c:v>0.78100000000000003</c:v>
                </c:pt>
                <c:pt idx="1169">
                  <c:v>0.23699999999999999</c:v>
                </c:pt>
                <c:pt idx="1170">
                  <c:v>-0.91700000000000004</c:v>
                </c:pt>
                <c:pt idx="1171">
                  <c:v>0.53300000000000003</c:v>
                </c:pt>
                <c:pt idx="1172">
                  <c:v>0.56100000000000005</c:v>
                </c:pt>
                <c:pt idx="1173">
                  <c:v>0.46500000000000002</c:v>
                </c:pt>
                <c:pt idx="1174">
                  <c:v>-0.67800000000000005</c:v>
                </c:pt>
                <c:pt idx="1175">
                  <c:v>-0.89800000000000002</c:v>
                </c:pt>
                <c:pt idx="1176">
                  <c:v>0.621</c:v>
                </c:pt>
                <c:pt idx="1177">
                  <c:v>0.372</c:v>
                </c:pt>
                <c:pt idx="1178">
                  <c:v>-0.84399999999999997</c:v>
                </c:pt>
                <c:pt idx="1179">
                  <c:v>-7.0999999999999994E-2</c:v>
                </c:pt>
                <c:pt idx="1180">
                  <c:v>-0.94899999999999995</c:v>
                </c:pt>
                <c:pt idx="1181">
                  <c:v>-0.60399999999999998</c:v>
                </c:pt>
                <c:pt idx="1182">
                  <c:v>-0.75700000000000001</c:v>
                </c:pt>
                <c:pt idx="1183">
                  <c:v>0.254</c:v>
                </c:pt>
                <c:pt idx="1184">
                  <c:v>0.92900000000000005</c:v>
                </c:pt>
                <c:pt idx="1185">
                  <c:v>-0.45900000000000002</c:v>
                </c:pt>
                <c:pt idx="1186">
                  <c:v>-0.441</c:v>
                </c:pt>
                <c:pt idx="1187">
                  <c:v>7.8E-2</c:v>
                </c:pt>
                <c:pt idx="1188">
                  <c:v>-0.23599999999999999</c:v>
                </c:pt>
                <c:pt idx="1189">
                  <c:v>0.39100000000000001</c:v>
                </c:pt>
                <c:pt idx="1190">
                  <c:v>-0.214</c:v>
                </c:pt>
                <c:pt idx="1191">
                  <c:v>-0.69099999999999995</c:v>
                </c:pt>
                <c:pt idx="1192">
                  <c:v>0.66</c:v>
                </c:pt>
                <c:pt idx="1193">
                  <c:v>-0.86099999999999999</c:v>
                </c:pt>
                <c:pt idx="1194">
                  <c:v>-0.89800000000000002</c:v>
                </c:pt>
                <c:pt idx="1195">
                  <c:v>-0.311</c:v>
                </c:pt>
                <c:pt idx="1196">
                  <c:v>0.626</c:v>
                </c:pt>
                <c:pt idx="1197">
                  <c:v>-0.183</c:v>
                </c:pt>
                <c:pt idx="1198">
                  <c:v>-0.83199999999999996</c:v>
                </c:pt>
                <c:pt idx="1199">
                  <c:v>-0.45900000000000002</c:v>
                </c:pt>
                <c:pt idx="1200">
                  <c:v>0.27900000000000003</c:v>
                </c:pt>
                <c:pt idx="1201">
                  <c:v>-0.65900000000000003</c:v>
                </c:pt>
                <c:pt idx="1202">
                  <c:v>-0.55600000000000005</c:v>
                </c:pt>
                <c:pt idx="1203">
                  <c:v>0.68500000000000005</c:v>
                </c:pt>
                <c:pt idx="1204">
                  <c:v>0.44900000000000001</c:v>
                </c:pt>
                <c:pt idx="1205">
                  <c:v>0.67</c:v>
                </c:pt>
                <c:pt idx="1206">
                  <c:v>0.33200000000000002</c:v>
                </c:pt>
                <c:pt idx="1207">
                  <c:v>0.27600000000000002</c:v>
                </c:pt>
                <c:pt idx="1208">
                  <c:v>0.63400000000000001</c:v>
                </c:pt>
                <c:pt idx="1209">
                  <c:v>-0.13100000000000001</c:v>
                </c:pt>
                <c:pt idx="1210">
                  <c:v>-0.80600000000000005</c:v>
                </c:pt>
                <c:pt idx="1211">
                  <c:v>0.622</c:v>
                </c:pt>
                <c:pt idx="1212">
                  <c:v>-0.16700000000000001</c:v>
                </c:pt>
                <c:pt idx="1213">
                  <c:v>0.82199999999999995</c:v>
                </c:pt>
                <c:pt idx="1214">
                  <c:v>-0.86599999999999999</c:v>
                </c:pt>
                <c:pt idx="1215">
                  <c:v>0.28399999999999997</c:v>
                </c:pt>
                <c:pt idx="1216">
                  <c:v>0.14299999999999999</c:v>
                </c:pt>
                <c:pt idx="1217">
                  <c:v>0.94299999999999995</c:v>
                </c:pt>
                <c:pt idx="1218">
                  <c:v>-0.442</c:v>
                </c:pt>
                <c:pt idx="1219">
                  <c:v>-0.995</c:v>
                </c:pt>
                <c:pt idx="1220">
                  <c:v>-0.78700000000000003</c:v>
                </c:pt>
                <c:pt idx="1221">
                  <c:v>-0.42399999999999999</c:v>
                </c:pt>
                <c:pt idx="1222">
                  <c:v>-9.1999999999999998E-2</c:v>
                </c:pt>
                <c:pt idx="1223">
                  <c:v>-0.98799999999999999</c:v>
                </c:pt>
                <c:pt idx="1224">
                  <c:v>-0.99199999999999999</c:v>
                </c:pt>
                <c:pt idx="1225">
                  <c:v>-0.53300000000000003</c:v>
                </c:pt>
                <c:pt idx="1226">
                  <c:v>-0.39100000000000001</c:v>
                </c:pt>
                <c:pt idx="1227">
                  <c:v>0.78800000000000003</c:v>
                </c:pt>
                <c:pt idx="1228">
                  <c:v>0.51800000000000002</c:v>
                </c:pt>
                <c:pt idx="1229">
                  <c:v>0.246</c:v>
                </c:pt>
                <c:pt idx="1230">
                  <c:v>-0.79400000000000004</c:v>
                </c:pt>
                <c:pt idx="1231">
                  <c:v>0.504</c:v>
                </c:pt>
                <c:pt idx="1232">
                  <c:v>-3.5000000000000003E-2</c:v>
                </c:pt>
                <c:pt idx="1233">
                  <c:v>-0.38700000000000001</c:v>
                </c:pt>
                <c:pt idx="1234">
                  <c:v>0.78400000000000003</c:v>
                </c:pt>
                <c:pt idx="1235">
                  <c:v>0.28499999999999998</c:v>
                </c:pt>
                <c:pt idx="1236">
                  <c:v>-0.115</c:v>
                </c:pt>
                <c:pt idx="1237">
                  <c:v>-0.55000000000000004</c:v>
                </c:pt>
                <c:pt idx="1238">
                  <c:v>-0.7</c:v>
                </c:pt>
                <c:pt idx="1239">
                  <c:v>-0.44</c:v>
                </c:pt>
                <c:pt idx="1240">
                  <c:v>0.377</c:v>
                </c:pt>
                <c:pt idx="1241">
                  <c:v>-0.17699999999999999</c:v>
                </c:pt>
                <c:pt idx="1242">
                  <c:v>-0.499</c:v>
                </c:pt>
                <c:pt idx="1243">
                  <c:v>-0.94099999999999995</c:v>
                </c:pt>
                <c:pt idx="1244">
                  <c:v>-0.27600000000000002</c:v>
                </c:pt>
                <c:pt idx="1245">
                  <c:v>-0.13400000000000001</c:v>
                </c:pt>
                <c:pt idx="1246">
                  <c:v>0.92100000000000004</c:v>
                </c:pt>
                <c:pt idx="1247">
                  <c:v>-7.0000000000000001E-3</c:v>
                </c:pt>
                <c:pt idx="1248">
                  <c:v>0.76100000000000001</c:v>
                </c:pt>
                <c:pt idx="1249">
                  <c:v>0.72799999999999998</c:v>
                </c:pt>
                <c:pt idx="1250">
                  <c:v>-0.75800000000000001</c:v>
                </c:pt>
                <c:pt idx="1251">
                  <c:v>-0.85399999999999998</c:v>
                </c:pt>
                <c:pt idx="1252">
                  <c:v>-0.98</c:v>
                </c:pt>
                <c:pt idx="1253">
                  <c:v>0.64600000000000002</c:v>
                </c:pt>
                <c:pt idx="1254">
                  <c:v>0.752</c:v>
                </c:pt>
                <c:pt idx="1255">
                  <c:v>-0.625</c:v>
                </c:pt>
                <c:pt idx="1256">
                  <c:v>0.13100000000000001</c:v>
                </c:pt>
                <c:pt idx="1257">
                  <c:v>0.68</c:v>
                </c:pt>
                <c:pt idx="1258">
                  <c:v>-0.47799999999999998</c:v>
                </c:pt>
                <c:pt idx="1259">
                  <c:v>-0.79500000000000004</c:v>
                </c:pt>
                <c:pt idx="1260">
                  <c:v>0.19</c:v>
                </c:pt>
                <c:pt idx="1261">
                  <c:v>0.09</c:v>
                </c:pt>
                <c:pt idx="1262">
                  <c:v>0.158</c:v>
                </c:pt>
                <c:pt idx="1263">
                  <c:v>0.54300000000000004</c:v>
                </c:pt>
                <c:pt idx="1264">
                  <c:v>-0.64500000000000002</c:v>
                </c:pt>
                <c:pt idx="1265">
                  <c:v>0.21199999999999999</c:v>
                </c:pt>
                <c:pt idx="1266">
                  <c:v>-0.60799999999999998</c:v>
                </c:pt>
                <c:pt idx="1267">
                  <c:v>-0.26500000000000001</c:v>
                </c:pt>
                <c:pt idx="1268">
                  <c:v>0.92700000000000005</c:v>
                </c:pt>
                <c:pt idx="1269">
                  <c:v>-0.98299999999999998</c:v>
                </c:pt>
                <c:pt idx="1270">
                  <c:v>-0.629</c:v>
                </c:pt>
                <c:pt idx="1271">
                  <c:v>0.81899999999999995</c:v>
                </c:pt>
                <c:pt idx="1272">
                  <c:v>-0.26500000000000001</c:v>
                </c:pt>
                <c:pt idx="1273">
                  <c:v>0.12</c:v>
                </c:pt>
                <c:pt idx="1274">
                  <c:v>0.51300000000000001</c:v>
                </c:pt>
                <c:pt idx="1275">
                  <c:v>0.42399999999999999</c:v>
                </c:pt>
                <c:pt idx="1276">
                  <c:v>5.7000000000000002E-2</c:v>
                </c:pt>
                <c:pt idx="1277">
                  <c:v>0.81899999999999995</c:v>
                </c:pt>
                <c:pt idx="1278">
                  <c:v>0.90300000000000002</c:v>
                </c:pt>
                <c:pt idx="1279">
                  <c:v>0.66100000000000003</c:v>
                </c:pt>
                <c:pt idx="1280">
                  <c:v>-0.57899999999999996</c:v>
                </c:pt>
                <c:pt idx="1281">
                  <c:v>0.13200000000000001</c:v>
                </c:pt>
                <c:pt idx="1282">
                  <c:v>0.81100000000000005</c:v>
                </c:pt>
                <c:pt idx="1283">
                  <c:v>0.495</c:v>
                </c:pt>
                <c:pt idx="1284">
                  <c:v>-0.20599999999999999</c:v>
                </c:pt>
                <c:pt idx="1285">
                  <c:v>0.17199999999999999</c:v>
                </c:pt>
                <c:pt idx="1286">
                  <c:v>0.28499999999999998</c:v>
                </c:pt>
                <c:pt idx="1287">
                  <c:v>-0.13500000000000001</c:v>
                </c:pt>
                <c:pt idx="1288">
                  <c:v>0.64100000000000001</c:v>
                </c:pt>
                <c:pt idx="1289">
                  <c:v>-0.12</c:v>
                </c:pt>
                <c:pt idx="1290">
                  <c:v>0.185</c:v>
                </c:pt>
                <c:pt idx="1291">
                  <c:v>0.26200000000000001</c:v>
                </c:pt>
                <c:pt idx="1292">
                  <c:v>-0.52200000000000002</c:v>
                </c:pt>
                <c:pt idx="1293">
                  <c:v>0.89700000000000002</c:v>
                </c:pt>
                <c:pt idx="1294">
                  <c:v>-0.58499999999999996</c:v>
                </c:pt>
                <c:pt idx="1295">
                  <c:v>-0.27700000000000002</c:v>
                </c:pt>
                <c:pt idx="1296">
                  <c:v>-0.36</c:v>
                </c:pt>
                <c:pt idx="1297">
                  <c:v>-0.69699999999999995</c:v>
                </c:pt>
                <c:pt idx="1298">
                  <c:v>0.875</c:v>
                </c:pt>
                <c:pt idx="1299">
                  <c:v>0.40400000000000003</c:v>
                </c:pt>
                <c:pt idx="1300">
                  <c:v>-0.114</c:v>
                </c:pt>
                <c:pt idx="1301">
                  <c:v>0.28000000000000003</c:v>
                </c:pt>
                <c:pt idx="1302">
                  <c:v>0.46600000000000003</c:v>
                </c:pt>
                <c:pt idx="1303">
                  <c:v>-0.02</c:v>
                </c:pt>
                <c:pt idx="1304">
                  <c:v>-0.39100000000000001</c:v>
                </c:pt>
                <c:pt idx="1305">
                  <c:v>-0.85599999999999998</c:v>
                </c:pt>
                <c:pt idx="1306">
                  <c:v>-0.54600000000000004</c:v>
                </c:pt>
                <c:pt idx="1307">
                  <c:v>-0.2</c:v>
                </c:pt>
                <c:pt idx="1308">
                  <c:v>0.73399999999999999</c:v>
                </c:pt>
                <c:pt idx="1309">
                  <c:v>-8.8999999999999996E-2</c:v>
                </c:pt>
                <c:pt idx="1310">
                  <c:v>0.32600000000000001</c:v>
                </c:pt>
                <c:pt idx="1311">
                  <c:v>-0.72299999999999998</c:v>
                </c:pt>
                <c:pt idx="1312">
                  <c:v>0.91700000000000004</c:v>
                </c:pt>
                <c:pt idx="1313">
                  <c:v>-0.66300000000000003</c:v>
                </c:pt>
                <c:pt idx="1314">
                  <c:v>0.60599999999999998</c:v>
                </c:pt>
                <c:pt idx="1315">
                  <c:v>0.39400000000000002</c:v>
                </c:pt>
                <c:pt idx="1316">
                  <c:v>-0.745</c:v>
                </c:pt>
                <c:pt idx="1317">
                  <c:v>-0.81699999999999995</c:v>
                </c:pt>
                <c:pt idx="1318">
                  <c:v>0.85199999999999998</c:v>
                </c:pt>
                <c:pt idx="1319">
                  <c:v>-0.75</c:v>
                </c:pt>
                <c:pt idx="1320">
                  <c:v>-0.68100000000000005</c:v>
                </c:pt>
                <c:pt idx="1321">
                  <c:v>-0.10299999999999999</c:v>
                </c:pt>
                <c:pt idx="1322">
                  <c:v>-0.104</c:v>
                </c:pt>
                <c:pt idx="1323">
                  <c:v>-0.53200000000000003</c:v>
                </c:pt>
                <c:pt idx="1324">
                  <c:v>0.24099999999999999</c:v>
                </c:pt>
                <c:pt idx="1325">
                  <c:v>0.35399999999999998</c:v>
                </c:pt>
                <c:pt idx="1326">
                  <c:v>-0.33100000000000002</c:v>
                </c:pt>
                <c:pt idx="1327">
                  <c:v>-0.2</c:v>
                </c:pt>
                <c:pt idx="1328">
                  <c:v>0.65500000000000003</c:v>
                </c:pt>
                <c:pt idx="1329">
                  <c:v>0.70699999999999996</c:v>
                </c:pt>
                <c:pt idx="1330">
                  <c:v>-0.317</c:v>
                </c:pt>
                <c:pt idx="1331">
                  <c:v>-8.9999999999999993E-3</c:v>
                </c:pt>
                <c:pt idx="1332">
                  <c:v>0.51200000000000001</c:v>
                </c:pt>
                <c:pt idx="1333">
                  <c:v>-0.56299999999999994</c:v>
                </c:pt>
                <c:pt idx="1334">
                  <c:v>0.41099999999999998</c:v>
                </c:pt>
                <c:pt idx="1335">
                  <c:v>-0.84399999999999997</c:v>
                </c:pt>
                <c:pt idx="1336">
                  <c:v>0.23599999999999999</c:v>
                </c:pt>
                <c:pt idx="1337">
                  <c:v>-0.26900000000000002</c:v>
                </c:pt>
                <c:pt idx="1338">
                  <c:v>0.89400000000000002</c:v>
                </c:pt>
                <c:pt idx="1339">
                  <c:v>0.64500000000000002</c:v>
                </c:pt>
                <c:pt idx="1340">
                  <c:v>0.61799999999999999</c:v>
                </c:pt>
                <c:pt idx="1341">
                  <c:v>-0.105</c:v>
                </c:pt>
                <c:pt idx="1342">
                  <c:v>-0.95599999999999996</c:v>
                </c:pt>
                <c:pt idx="1343">
                  <c:v>-0.315</c:v>
                </c:pt>
                <c:pt idx="1344">
                  <c:v>0.28499999999999998</c:v>
                </c:pt>
                <c:pt idx="1345">
                  <c:v>-0.93899999999999995</c:v>
                </c:pt>
                <c:pt idx="1346">
                  <c:v>0.20499999999999999</c:v>
                </c:pt>
                <c:pt idx="1347">
                  <c:v>0.318</c:v>
                </c:pt>
                <c:pt idx="1348">
                  <c:v>-0.55600000000000005</c:v>
                </c:pt>
                <c:pt idx="1349">
                  <c:v>-0.754</c:v>
                </c:pt>
                <c:pt idx="1350">
                  <c:v>-0.87</c:v>
                </c:pt>
                <c:pt idx="1351">
                  <c:v>9.4E-2</c:v>
                </c:pt>
                <c:pt idx="1352">
                  <c:v>0.56799999999999995</c:v>
                </c:pt>
                <c:pt idx="1353">
                  <c:v>0.40899999999999997</c:v>
                </c:pt>
                <c:pt idx="1354">
                  <c:v>-0.126</c:v>
                </c:pt>
                <c:pt idx="1355">
                  <c:v>0.41599999999999998</c:v>
                </c:pt>
                <c:pt idx="1356">
                  <c:v>-0.52</c:v>
                </c:pt>
                <c:pt idx="1357">
                  <c:v>-0.39700000000000002</c:v>
                </c:pt>
                <c:pt idx="1358">
                  <c:v>0.63900000000000001</c:v>
                </c:pt>
                <c:pt idx="1359">
                  <c:v>0.56599999999999995</c:v>
                </c:pt>
                <c:pt idx="1360">
                  <c:v>9.4E-2</c:v>
                </c:pt>
                <c:pt idx="1361">
                  <c:v>0.98299999999999998</c:v>
                </c:pt>
                <c:pt idx="1362">
                  <c:v>0.40100000000000002</c:v>
                </c:pt>
                <c:pt idx="1363">
                  <c:v>4.5999999999999999E-2</c:v>
                </c:pt>
                <c:pt idx="1364">
                  <c:v>-0.71699999999999997</c:v>
                </c:pt>
                <c:pt idx="1365">
                  <c:v>-0.32900000000000001</c:v>
                </c:pt>
                <c:pt idx="1366">
                  <c:v>0.83199999999999996</c:v>
                </c:pt>
                <c:pt idx="1367">
                  <c:v>4.1000000000000002E-2</c:v>
                </c:pt>
                <c:pt idx="1368">
                  <c:v>0.65</c:v>
                </c:pt>
                <c:pt idx="1369">
                  <c:v>0.876</c:v>
                </c:pt>
                <c:pt idx="1370">
                  <c:v>-0.19800000000000001</c:v>
                </c:pt>
                <c:pt idx="1371">
                  <c:v>0.71099999999999997</c:v>
                </c:pt>
                <c:pt idx="1372">
                  <c:v>-0.39800000000000002</c:v>
                </c:pt>
                <c:pt idx="1373">
                  <c:v>-7.6999999999999999E-2</c:v>
                </c:pt>
                <c:pt idx="1374">
                  <c:v>-0.73699999999999999</c:v>
                </c:pt>
                <c:pt idx="1375">
                  <c:v>-0.46300000000000002</c:v>
                </c:pt>
                <c:pt idx="1376">
                  <c:v>0.745</c:v>
                </c:pt>
                <c:pt idx="1377">
                  <c:v>0.89500000000000002</c:v>
                </c:pt>
                <c:pt idx="1378">
                  <c:v>-0.74299999999999999</c:v>
                </c:pt>
                <c:pt idx="1379">
                  <c:v>-0.56899999999999995</c:v>
                </c:pt>
                <c:pt idx="1380">
                  <c:v>-0.16400000000000001</c:v>
                </c:pt>
                <c:pt idx="1381">
                  <c:v>0.81899999999999995</c:v>
                </c:pt>
                <c:pt idx="1382">
                  <c:v>0.314</c:v>
                </c:pt>
                <c:pt idx="1383">
                  <c:v>2.1000000000000001E-2</c:v>
                </c:pt>
                <c:pt idx="1384">
                  <c:v>-0.35799999999999998</c:v>
                </c:pt>
                <c:pt idx="1385">
                  <c:v>-0.53700000000000003</c:v>
                </c:pt>
                <c:pt idx="1386">
                  <c:v>9.6000000000000002E-2</c:v>
                </c:pt>
                <c:pt idx="1387">
                  <c:v>0.68</c:v>
                </c:pt>
                <c:pt idx="1388">
                  <c:v>-0.88200000000000001</c:v>
                </c:pt>
                <c:pt idx="1389">
                  <c:v>0.55100000000000005</c:v>
                </c:pt>
                <c:pt idx="1390">
                  <c:v>-0.13100000000000001</c:v>
                </c:pt>
                <c:pt idx="1391">
                  <c:v>-2.9000000000000001E-2</c:v>
                </c:pt>
                <c:pt idx="1392">
                  <c:v>-0.84499999999999997</c:v>
                </c:pt>
                <c:pt idx="1393">
                  <c:v>-0.5</c:v>
                </c:pt>
                <c:pt idx="1394">
                  <c:v>0.10100000000000001</c:v>
                </c:pt>
                <c:pt idx="1395">
                  <c:v>9.1999999999999998E-2</c:v>
                </c:pt>
                <c:pt idx="1396">
                  <c:v>-5.1999999999999998E-2</c:v>
                </c:pt>
                <c:pt idx="1397">
                  <c:v>0.26800000000000002</c:v>
                </c:pt>
                <c:pt idx="1398">
                  <c:v>-0.71799999999999997</c:v>
                </c:pt>
                <c:pt idx="1399">
                  <c:v>-0.51900000000000002</c:v>
                </c:pt>
                <c:pt idx="1400">
                  <c:v>-0.79200000000000004</c:v>
                </c:pt>
                <c:pt idx="1401">
                  <c:v>0.42699999999999999</c:v>
                </c:pt>
                <c:pt idx="1402">
                  <c:v>0.38800000000000001</c:v>
                </c:pt>
                <c:pt idx="1403">
                  <c:v>-0.36499999999999999</c:v>
                </c:pt>
                <c:pt idx="1404">
                  <c:v>-0.625</c:v>
                </c:pt>
                <c:pt idx="1405">
                  <c:v>0.32</c:v>
                </c:pt>
                <c:pt idx="1406">
                  <c:v>-0.60799999999999998</c:v>
                </c:pt>
                <c:pt idx="1407">
                  <c:v>-0.39100000000000001</c:v>
                </c:pt>
                <c:pt idx="1408">
                  <c:v>0.09</c:v>
                </c:pt>
                <c:pt idx="1409">
                  <c:v>0.74</c:v>
                </c:pt>
                <c:pt idx="1410">
                  <c:v>5.1999999999999998E-2</c:v>
                </c:pt>
                <c:pt idx="1411">
                  <c:v>0.73699999999999999</c:v>
                </c:pt>
                <c:pt idx="1412">
                  <c:v>-0.47</c:v>
                </c:pt>
                <c:pt idx="1413">
                  <c:v>-0.253</c:v>
                </c:pt>
                <c:pt idx="1414">
                  <c:v>0.67900000000000005</c:v>
                </c:pt>
                <c:pt idx="1415">
                  <c:v>-0.20200000000000001</c:v>
                </c:pt>
                <c:pt idx="1416">
                  <c:v>-0.153</c:v>
                </c:pt>
                <c:pt idx="1417">
                  <c:v>-0.13500000000000001</c:v>
                </c:pt>
                <c:pt idx="1418">
                  <c:v>-0.21199999999999999</c:v>
                </c:pt>
                <c:pt idx="1419">
                  <c:v>0.92200000000000004</c:v>
                </c:pt>
                <c:pt idx="1420">
                  <c:v>-0.40500000000000003</c:v>
                </c:pt>
                <c:pt idx="1421">
                  <c:v>0.41099999999999998</c:v>
                </c:pt>
                <c:pt idx="1422">
                  <c:v>-4.9000000000000002E-2</c:v>
                </c:pt>
                <c:pt idx="1423">
                  <c:v>0.29399999999999998</c:v>
                </c:pt>
                <c:pt idx="1424">
                  <c:v>-0.86299999999999999</c:v>
                </c:pt>
                <c:pt idx="1425">
                  <c:v>0.57399999999999995</c:v>
                </c:pt>
                <c:pt idx="1426">
                  <c:v>0.61699999999999999</c:v>
                </c:pt>
                <c:pt idx="1427">
                  <c:v>-0.72499999999999998</c:v>
                </c:pt>
                <c:pt idx="1428">
                  <c:v>0.59699999999999998</c:v>
                </c:pt>
                <c:pt idx="1429">
                  <c:v>0.67400000000000004</c:v>
                </c:pt>
                <c:pt idx="1430">
                  <c:v>-0.14899999999999999</c:v>
                </c:pt>
                <c:pt idx="1431">
                  <c:v>0.98799999999999999</c:v>
                </c:pt>
                <c:pt idx="1432">
                  <c:v>-0.33200000000000002</c:v>
                </c:pt>
                <c:pt idx="1433">
                  <c:v>0.68100000000000005</c:v>
                </c:pt>
                <c:pt idx="1434">
                  <c:v>-0.19400000000000001</c:v>
                </c:pt>
                <c:pt idx="1435">
                  <c:v>-0.70299999999999996</c:v>
                </c:pt>
                <c:pt idx="1436">
                  <c:v>0.69299999999999995</c:v>
                </c:pt>
                <c:pt idx="1437">
                  <c:v>8.9999999999999993E-3</c:v>
                </c:pt>
                <c:pt idx="1438">
                  <c:v>-0.80500000000000005</c:v>
                </c:pt>
                <c:pt idx="1439">
                  <c:v>-0.113</c:v>
                </c:pt>
                <c:pt idx="1440">
                  <c:v>0.504</c:v>
                </c:pt>
                <c:pt idx="1441">
                  <c:v>-0.55900000000000005</c:v>
                </c:pt>
                <c:pt idx="1442">
                  <c:v>-0.161</c:v>
                </c:pt>
                <c:pt idx="1443">
                  <c:v>-7.5999999999999998E-2</c:v>
                </c:pt>
                <c:pt idx="1444">
                  <c:v>-0.89500000000000002</c:v>
                </c:pt>
                <c:pt idx="1445">
                  <c:v>0.14399999999999999</c:v>
                </c:pt>
                <c:pt idx="1446">
                  <c:v>0.31</c:v>
                </c:pt>
                <c:pt idx="1447">
                  <c:v>3.4000000000000002E-2</c:v>
                </c:pt>
                <c:pt idx="1448">
                  <c:v>3.7999999999999999E-2</c:v>
                </c:pt>
                <c:pt idx="1449">
                  <c:v>-0.51200000000000001</c:v>
                </c:pt>
                <c:pt idx="1450">
                  <c:v>-0.84699999999999998</c:v>
                </c:pt>
                <c:pt idx="1451">
                  <c:v>0.19</c:v>
                </c:pt>
                <c:pt idx="1452">
                  <c:v>-3.1E-2</c:v>
                </c:pt>
                <c:pt idx="1453">
                  <c:v>-0.09</c:v>
                </c:pt>
                <c:pt idx="1454">
                  <c:v>-0.41399999999999998</c:v>
                </c:pt>
                <c:pt idx="1455">
                  <c:v>-0.57799999999999996</c:v>
                </c:pt>
                <c:pt idx="1456">
                  <c:v>7.9000000000000001E-2</c:v>
                </c:pt>
                <c:pt idx="1457">
                  <c:v>-0.621</c:v>
                </c:pt>
                <c:pt idx="1458">
                  <c:v>-0.46100000000000002</c:v>
                </c:pt>
                <c:pt idx="1459">
                  <c:v>0.59</c:v>
                </c:pt>
                <c:pt idx="1460">
                  <c:v>-0.85499999999999998</c:v>
                </c:pt>
                <c:pt idx="1461">
                  <c:v>0.45400000000000001</c:v>
                </c:pt>
                <c:pt idx="1462">
                  <c:v>-0.97599999999999998</c:v>
                </c:pt>
                <c:pt idx="1463">
                  <c:v>-0.41499999999999998</c:v>
                </c:pt>
                <c:pt idx="1464">
                  <c:v>-0.08</c:v>
                </c:pt>
                <c:pt idx="1465">
                  <c:v>-0.08</c:v>
                </c:pt>
                <c:pt idx="1466">
                  <c:v>-0.156</c:v>
                </c:pt>
                <c:pt idx="1467">
                  <c:v>0.73399999999999999</c:v>
                </c:pt>
                <c:pt idx="1468">
                  <c:v>-0.83199999999999996</c:v>
                </c:pt>
                <c:pt idx="1469">
                  <c:v>-0.93500000000000005</c:v>
                </c:pt>
                <c:pt idx="1470">
                  <c:v>-0.61899999999999999</c:v>
                </c:pt>
                <c:pt idx="1471">
                  <c:v>-0.61399999999999999</c:v>
                </c:pt>
                <c:pt idx="1472">
                  <c:v>-0.66500000000000004</c:v>
                </c:pt>
                <c:pt idx="1473">
                  <c:v>-0.38900000000000001</c:v>
                </c:pt>
                <c:pt idx="1474">
                  <c:v>3.0000000000000001E-3</c:v>
                </c:pt>
                <c:pt idx="1475">
                  <c:v>-0.54500000000000004</c:v>
                </c:pt>
                <c:pt idx="1476">
                  <c:v>-0.13600000000000001</c:v>
                </c:pt>
                <c:pt idx="1477">
                  <c:v>0.41699999999999998</c:v>
                </c:pt>
                <c:pt idx="1478">
                  <c:v>-0.78200000000000003</c:v>
                </c:pt>
                <c:pt idx="1479">
                  <c:v>-0.51800000000000002</c:v>
                </c:pt>
                <c:pt idx="1480">
                  <c:v>-0.21</c:v>
                </c:pt>
                <c:pt idx="1481">
                  <c:v>0.79800000000000004</c:v>
                </c:pt>
                <c:pt idx="1482">
                  <c:v>-0.45900000000000002</c:v>
                </c:pt>
                <c:pt idx="1483">
                  <c:v>0.998</c:v>
                </c:pt>
                <c:pt idx="1484">
                  <c:v>-6.3E-2</c:v>
                </c:pt>
                <c:pt idx="1485">
                  <c:v>-0.997</c:v>
                </c:pt>
                <c:pt idx="1486">
                  <c:v>-6.6000000000000003E-2</c:v>
                </c:pt>
                <c:pt idx="1487">
                  <c:v>0.71399999999999997</c:v>
                </c:pt>
                <c:pt idx="1488">
                  <c:v>0.115</c:v>
                </c:pt>
                <c:pt idx="1489">
                  <c:v>-0.13</c:v>
                </c:pt>
                <c:pt idx="1490">
                  <c:v>-0.74199999999999999</c:v>
                </c:pt>
                <c:pt idx="1491">
                  <c:v>0.432</c:v>
                </c:pt>
                <c:pt idx="1492">
                  <c:v>-0.91</c:v>
                </c:pt>
                <c:pt idx="1493">
                  <c:v>-0.40899999999999997</c:v>
                </c:pt>
                <c:pt idx="1494">
                  <c:v>0.52600000000000002</c:v>
                </c:pt>
                <c:pt idx="1495">
                  <c:v>0.56899999999999995</c:v>
                </c:pt>
                <c:pt idx="1496">
                  <c:v>0.39800000000000002</c:v>
                </c:pt>
                <c:pt idx="1497">
                  <c:v>0.70699999999999996</c:v>
                </c:pt>
                <c:pt idx="1498">
                  <c:v>0.49099999999999999</c:v>
                </c:pt>
                <c:pt idx="1499">
                  <c:v>0.51200000000000001</c:v>
                </c:pt>
                <c:pt idx="1500">
                  <c:v>-0.20100000000000001</c:v>
                </c:pt>
                <c:pt idx="1501">
                  <c:v>-0.128</c:v>
                </c:pt>
                <c:pt idx="1502">
                  <c:v>-0.14799999999999999</c:v>
                </c:pt>
                <c:pt idx="1503">
                  <c:v>-0.72599999999999998</c:v>
                </c:pt>
                <c:pt idx="1504">
                  <c:v>0.94699999999999995</c:v>
                </c:pt>
                <c:pt idx="1505">
                  <c:v>-0.28999999999999998</c:v>
                </c:pt>
                <c:pt idx="1506">
                  <c:v>0.30299999999999999</c:v>
                </c:pt>
                <c:pt idx="1507">
                  <c:v>1.0999999999999999E-2</c:v>
                </c:pt>
                <c:pt idx="1508">
                  <c:v>-0.316</c:v>
                </c:pt>
                <c:pt idx="1509">
                  <c:v>-0.372</c:v>
                </c:pt>
                <c:pt idx="1510">
                  <c:v>0.217</c:v>
                </c:pt>
                <c:pt idx="1511">
                  <c:v>0.121</c:v>
                </c:pt>
                <c:pt idx="1512">
                  <c:v>0.498</c:v>
                </c:pt>
                <c:pt idx="1513">
                  <c:v>0.42299999999999999</c:v>
                </c:pt>
                <c:pt idx="1514">
                  <c:v>-0.54600000000000004</c:v>
                </c:pt>
                <c:pt idx="1515">
                  <c:v>-0.186</c:v>
                </c:pt>
                <c:pt idx="1516">
                  <c:v>-4.3999999999999997E-2</c:v>
                </c:pt>
                <c:pt idx="1517">
                  <c:v>0.28499999999999998</c:v>
                </c:pt>
                <c:pt idx="1518">
                  <c:v>-0.41</c:v>
                </c:pt>
                <c:pt idx="1519">
                  <c:v>0.6</c:v>
                </c:pt>
                <c:pt idx="1520">
                  <c:v>0.99199999999999999</c:v>
                </c:pt>
                <c:pt idx="1521">
                  <c:v>0.91800000000000004</c:v>
                </c:pt>
                <c:pt idx="1522">
                  <c:v>0.88300000000000001</c:v>
                </c:pt>
                <c:pt idx="1523">
                  <c:v>-0.79500000000000004</c:v>
                </c:pt>
                <c:pt idx="1524">
                  <c:v>-0.95</c:v>
                </c:pt>
                <c:pt idx="1525">
                  <c:v>-0.40799999999999997</c:v>
                </c:pt>
                <c:pt idx="1526">
                  <c:v>0.99299999999999999</c:v>
                </c:pt>
                <c:pt idx="1527">
                  <c:v>0.51900000000000002</c:v>
                </c:pt>
                <c:pt idx="1528">
                  <c:v>-0.53</c:v>
                </c:pt>
                <c:pt idx="1529">
                  <c:v>-1.9E-2</c:v>
                </c:pt>
                <c:pt idx="1530">
                  <c:v>1</c:v>
                </c:pt>
                <c:pt idx="1531">
                  <c:v>-0.21099999999999999</c:v>
                </c:pt>
                <c:pt idx="1532">
                  <c:v>0.30499999999999999</c:v>
                </c:pt>
                <c:pt idx="1533">
                  <c:v>0.29199999999999998</c:v>
                </c:pt>
                <c:pt idx="1534">
                  <c:v>0.45900000000000002</c:v>
                </c:pt>
                <c:pt idx="1535">
                  <c:v>-0.47799999999999998</c:v>
                </c:pt>
                <c:pt idx="1536">
                  <c:v>0.86699999999999999</c:v>
                </c:pt>
                <c:pt idx="1537">
                  <c:v>-0.57999999999999996</c:v>
                </c:pt>
                <c:pt idx="1538">
                  <c:v>-0.46200000000000002</c:v>
                </c:pt>
                <c:pt idx="1539">
                  <c:v>0.41499999999999998</c:v>
                </c:pt>
                <c:pt idx="1540">
                  <c:v>-0.94099999999999995</c:v>
                </c:pt>
                <c:pt idx="1541">
                  <c:v>-0.91500000000000004</c:v>
                </c:pt>
                <c:pt idx="1542">
                  <c:v>0.36099999999999999</c:v>
                </c:pt>
                <c:pt idx="1543">
                  <c:v>-0.26300000000000001</c:v>
                </c:pt>
                <c:pt idx="1544">
                  <c:v>0.121</c:v>
                </c:pt>
                <c:pt idx="1545">
                  <c:v>-0.16700000000000001</c:v>
                </c:pt>
                <c:pt idx="1546">
                  <c:v>-0.56899999999999995</c:v>
                </c:pt>
                <c:pt idx="1547">
                  <c:v>-0.44900000000000001</c:v>
                </c:pt>
                <c:pt idx="1548">
                  <c:v>0.76600000000000001</c:v>
                </c:pt>
                <c:pt idx="1549">
                  <c:v>-0.60399999999999998</c:v>
                </c:pt>
                <c:pt idx="1550">
                  <c:v>0.70099999999999996</c:v>
                </c:pt>
                <c:pt idx="1551">
                  <c:v>-0.65</c:v>
                </c:pt>
                <c:pt idx="1552">
                  <c:v>-0.254</c:v>
                </c:pt>
                <c:pt idx="1553">
                  <c:v>-0.112</c:v>
                </c:pt>
                <c:pt idx="1554">
                  <c:v>0.46100000000000002</c:v>
                </c:pt>
                <c:pt idx="1555">
                  <c:v>0.40899999999999997</c:v>
                </c:pt>
                <c:pt idx="1556">
                  <c:v>-0.66900000000000004</c:v>
                </c:pt>
                <c:pt idx="1557">
                  <c:v>0.54500000000000004</c:v>
                </c:pt>
                <c:pt idx="1558">
                  <c:v>0.153</c:v>
                </c:pt>
                <c:pt idx="1559">
                  <c:v>-0.36099999999999999</c:v>
                </c:pt>
                <c:pt idx="1560">
                  <c:v>0.89400000000000002</c:v>
                </c:pt>
                <c:pt idx="1561">
                  <c:v>-0.69399999999999995</c:v>
                </c:pt>
                <c:pt idx="1562">
                  <c:v>0.13700000000000001</c:v>
                </c:pt>
                <c:pt idx="1563">
                  <c:v>0.85099999999999998</c:v>
                </c:pt>
                <c:pt idx="1564">
                  <c:v>-0.53900000000000003</c:v>
                </c:pt>
                <c:pt idx="1565">
                  <c:v>0.218</c:v>
                </c:pt>
                <c:pt idx="1566">
                  <c:v>-0.378</c:v>
                </c:pt>
                <c:pt idx="1567">
                  <c:v>0.76600000000000001</c:v>
                </c:pt>
                <c:pt idx="1568">
                  <c:v>-0.749</c:v>
                </c:pt>
                <c:pt idx="1569">
                  <c:v>0.79100000000000004</c:v>
                </c:pt>
                <c:pt idx="1570">
                  <c:v>-8.8999999999999996E-2</c:v>
                </c:pt>
                <c:pt idx="1571">
                  <c:v>-0.69599999999999995</c:v>
                </c:pt>
                <c:pt idx="1572">
                  <c:v>-0.81</c:v>
                </c:pt>
                <c:pt idx="1573">
                  <c:v>0.745</c:v>
                </c:pt>
                <c:pt idx="1574">
                  <c:v>-0.60499999999999998</c:v>
                </c:pt>
                <c:pt idx="1575">
                  <c:v>-0.99299999999999999</c:v>
                </c:pt>
                <c:pt idx="1576">
                  <c:v>0.39</c:v>
                </c:pt>
                <c:pt idx="1577">
                  <c:v>-0.65700000000000003</c:v>
                </c:pt>
                <c:pt idx="1578">
                  <c:v>0.34499999999999997</c:v>
                </c:pt>
                <c:pt idx="1579">
                  <c:v>0.31900000000000001</c:v>
                </c:pt>
                <c:pt idx="1580">
                  <c:v>-0.42</c:v>
                </c:pt>
                <c:pt idx="1581">
                  <c:v>-0.14899999999999999</c:v>
                </c:pt>
                <c:pt idx="1582">
                  <c:v>0.46400000000000002</c:v>
                </c:pt>
                <c:pt idx="1583">
                  <c:v>-0.29799999999999999</c:v>
                </c:pt>
                <c:pt idx="1584">
                  <c:v>0.376</c:v>
                </c:pt>
                <c:pt idx="1585">
                  <c:v>-0.441</c:v>
                </c:pt>
                <c:pt idx="1586">
                  <c:v>0.67100000000000004</c:v>
                </c:pt>
                <c:pt idx="1587">
                  <c:v>0.02</c:v>
                </c:pt>
                <c:pt idx="1588">
                  <c:v>0.97199999999999998</c:v>
                </c:pt>
                <c:pt idx="1589">
                  <c:v>-0.622</c:v>
                </c:pt>
                <c:pt idx="1590">
                  <c:v>1.6E-2</c:v>
                </c:pt>
                <c:pt idx="1591">
                  <c:v>0.26400000000000001</c:v>
                </c:pt>
                <c:pt idx="1592">
                  <c:v>0.42499999999999999</c:v>
                </c:pt>
                <c:pt idx="1593">
                  <c:v>0.95399999999999996</c:v>
                </c:pt>
                <c:pt idx="1594">
                  <c:v>-0.52200000000000002</c:v>
                </c:pt>
                <c:pt idx="1595">
                  <c:v>0.71199999999999997</c:v>
                </c:pt>
                <c:pt idx="1596">
                  <c:v>0.153</c:v>
                </c:pt>
                <c:pt idx="1597">
                  <c:v>0.93100000000000005</c:v>
                </c:pt>
                <c:pt idx="1598">
                  <c:v>0.35799999999999998</c:v>
                </c:pt>
                <c:pt idx="1599">
                  <c:v>0.28399999999999997</c:v>
                </c:pt>
                <c:pt idx="1600">
                  <c:v>0.60599999999999998</c:v>
                </c:pt>
                <c:pt idx="1601">
                  <c:v>0.71499999999999997</c:v>
                </c:pt>
                <c:pt idx="1602">
                  <c:v>0.252</c:v>
                </c:pt>
                <c:pt idx="1603">
                  <c:v>-0.17</c:v>
                </c:pt>
                <c:pt idx="1604">
                  <c:v>0.77100000000000002</c:v>
                </c:pt>
                <c:pt idx="1605">
                  <c:v>0.51500000000000001</c:v>
                </c:pt>
                <c:pt idx="1606">
                  <c:v>-0.75</c:v>
                </c:pt>
                <c:pt idx="1607">
                  <c:v>-0.39500000000000002</c:v>
                </c:pt>
                <c:pt idx="1608">
                  <c:v>0.48299999999999998</c:v>
                </c:pt>
                <c:pt idx="1609">
                  <c:v>-0.76100000000000001</c:v>
                </c:pt>
                <c:pt idx="1610">
                  <c:v>-0.317</c:v>
                </c:pt>
                <c:pt idx="1611">
                  <c:v>0.56399999999999995</c:v>
                </c:pt>
                <c:pt idx="1612">
                  <c:v>0.93899999999999995</c:v>
                </c:pt>
                <c:pt idx="1613">
                  <c:v>-0.52500000000000002</c:v>
                </c:pt>
                <c:pt idx="1614">
                  <c:v>0.92500000000000004</c:v>
                </c:pt>
                <c:pt idx="1615">
                  <c:v>0.56200000000000006</c:v>
                </c:pt>
                <c:pt idx="1616">
                  <c:v>-0.378</c:v>
                </c:pt>
                <c:pt idx="1617">
                  <c:v>-0.66100000000000003</c:v>
                </c:pt>
                <c:pt idx="1618">
                  <c:v>0.56899999999999995</c:v>
                </c:pt>
                <c:pt idx="1619">
                  <c:v>-0.71099999999999997</c:v>
                </c:pt>
                <c:pt idx="1620">
                  <c:v>-0.59</c:v>
                </c:pt>
                <c:pt idx="1621">
                  <c:v>-0.66900000000000004</c:v>
                </c:pt>
                <c:pt idx="1622">
                  <c:v>-0.68200000000000005</c:v>
                </c:pt>
                <c:pt idx="1623">
                  <c:v>0.754</c:v>
                </c:pt>
                <c:pt idx="1624">
                  <c:v>0.92800000000000005</c:v>
                </c:pt>
                <c:pt idx="1625">
                  <c:v>-3.1E-2</c:v>
                </c:pt>
                <c:pt idx="1626">
                  <c:v>-0.64500000000000002</c:v>
                </c:pt>
                <c:pt idx="1627">
                  <c:v>0.20399999999999999</c:v>
                </c:pt>
                <c:pt idx="1628">
                  <c:v>-0.42499999999999999</c:v>
                </c:pt>
                <c:pt idx="1629">
                  <c:v>-0.77700000000000002</c:v>
                </c:pt>
                <c:pt idx="1630">
                  <c:v>-3.4000000000000002E-2</c:v>
                </c:pt>
                <c:pt idx="1631">
                  <c:v>0.84499999999999997</c:v>
                </c:pt>
                <c:pt idx="1632">
                  <c:v>0.33300000000000002</c:v>
                </c:pt>
                <c:pt idx="1633">
                  <c:v>0.82399999999999995</c:v>
                </c:pt>
                <c:pt idx="1634">
                  <c:v>0.69599999999999995</c:v>
                </c:pt>
                <c:pt idx="1635">
                  <c:v>0.628</c:v>
                </c:pt>
                <c:pt idx="1636">
                  <c:v>-0.82799999999999996</c:v>
                </c:pt>
                <c:pt idx="1637">
                  <c:v>-0.66</c:v>
                </c:pt>
                <c:pt idx="1638">
                  <c:v>5.6000000000000001E-2</c:v>
                </c:pt>
                <c:pt idx="1639">
                  <c:v>0.33100000000000002</c:v>
                </c:pt>
                <c:pt idx="1640">
                  <c:v>0.432</c:v>
                </c:pt>
                <c:pt idx="1641">
                  <c:v>-0.55300000000000005</c:v>
                </c:pt>
                <c:pt idx="1642">
                  <c:v>0.55600000000000005</c:v>
                </c:pt>
                <c:pt idx="1643">
                  <c:v>-0.13200000000000001</c:v>
                </c:pt>
                <c:pt idx="1644">
                  <c:v>0.92900000000000005</c:v>
                </c:pt>
                <c:pt idx="1645">
                  <c:v>0.16700000000000001</c:v>
                </c:pt>
                <c:pt idx="1646">
                  <c:v>-0.67800000000000005</c:v>
                </c:pt>
                <c:pt idx="1647">
                  <c:v>-0.79200000000000004</c:v>
                </c:pt>
                <c:pt idx="1648">
                  <c:v>-0.55900000000000005</c:v>
                </c:pt>
                <c:pt idx="1649">
                  <c:v>-0.63600000000000001</c:v>
                </c:pt>
                <c:pt idx="1650">
                  <c:v>-0.39200000000000002</c:v>
                </c:pt>
                <c:pt idx="1651">
                  <c:v>-0.26300000000000001</c:v>
                </c:pt>
                <c:pt idx="1652">
                  <c:v>0.64900000000000002</c:v>
                </c:pt>
                <c:pt idx="1653">
                  <c:v>0.48899999999999999</c:v>
                </c:pt>
                <c:pt idx="1654">
                  <c:v>-0.34599999999999997</c:v>
                </c:pt>
                <c:pt idx="1655">
                  <c:v>0.47799999999999998</c:v>
                </c:pt>
                <c:pt idx="1656">
                  <c:v>-0.73499999999999999</c:v>
                </c:pt>
                <c:pt idx="1657">
                  <c:v>-0.65800000000000003</c:v>
                </c:pt>
                <c:pt idx="1658">
                  <c:v>-0.71599999999999997</c:v>
                </c:pt>
                <c:pt idx="1659">
                  <c:v>0.107</c:v>
                </c:pt>
                <c:pt idx="1660">
                  <c:v>-0.216</c:v>
                </c:pt>
                <c:pt idx="1661">
                  <c:v>-0.46899999999999997</c:v>
                </c:pt>
                <c:pt idx="1662">
                  <c:v>0.94299999999999995</c:v>
                </c:pt>
                <c:pt idx="1663">
                  <c:v>0.63400000000000001</c:v>
                </c:pt>
                <c:pt idx="1664">
                  <c:v>-0.27500000000000002</c:v>
                </c:pt>
                <c:pt idx="1665">
                  <c:v>-0.17599999999999999</c:v>
                </c:pt>
                <c:pt idx="1666">
                  <c:v>-0.371</c:v>
                </c:pt>
                <c:pt idx="1667">
                  <c:v>0.54700000000000004</c:v>
                </c:pt>
                <c:pt idx="1668">
                  <c:v>0.53</c:v>
                </c:pt>
                <c:pt idx="1669">
                  <c:v>-0.223</c:v>
                </c:pt>
                <c:pt idx="1670">
                  <c:v>-0.85699999999999998</c:v>
                </c:pt>
                <c:pt idx="1671">
                  <c:v>-0.435</c:v>
                </c:pt>
                <c:pt idx="1672">
                  <c:v>8.3000000000000004E-2</c:v>
                </c:pt>
                <c:pt idx="1673">
                  <c:v>0.378</c:v>
                </c:pt>
                <c:pt idx="1674">
                  <c:v>2.5999999999999999E-2</c:v>
                </c:pt>
                <c:pt idx="1675">
                  <c:v>0.997</c:v>
                </c:pt>
                <c:pt idx="1676">
                  <c:v>-0.11799999999999999</c:v>
                </c:pt>
                <c:pt idx="1677">
                  <c:v>0.64400000000000002</c:v>
                </c:pt>
                <c:pt idx="1678">
                  <c:v>-0.56499999999999995</c:v>
                </c:pt>
                <c:pt idx="1679">
                  <c:v>0.88200000000000001</c:v>
                </c:pt>
                <c:pt idx="1680">
                  <c:v>1</c:v>
                </c:pt>
                <c:pt idx="1681">
                  <c:v>4.4999999999999998E-2</c:v>
                </c:pt>
                <c:pt idx="1682">
                  <c:v>0.61099999999999999</c:v>
                </c:pt>
                <c:pt idx="1683">
                  <c:v>0.76300000000000001</c:v>
                </c:pt>
                <c:pt idx="1684">
                  <c:v>-0.35699999999999998</c:v>
                </c:pt>
                <c:pt idx="1685">
                  <c:v>0.47699999999999998</c:v>
                </c:pt>
                <c:pt idx="1686">
                  <c:v>0.64800000000000002</c:v>
                </c:pt>
                <c:pt idx="1687">
                  <c:v>0.52400000000000002</c:v>
                </c:pt>
                <c:pt idx="1688">
                  <c:v>-0.14299999999999999</c:v>
                </c:pt>
                <c:pt idx="1689">
                  <c:v>7.0999999999999994E-2</c:v>
                </c:pt>
                <c:pt idx="1690">
                  <c:v>-0.01</c:v>
                </c:pt>
                <c:pt idx="1691">
                  <c:v>-0.74399999999999999</c:v>
                </c:pt>
                <c:pt idx="1692">
                  <c:v>0.221</c:v>
                </c:pt>
                <c:pt idx="1693">
                  <c:v>-0.46</c:v>
                </c:pt>
                <c:pt idx="1694">
                  <c:v>0.47799999999999998</c:v>
                </c:pt>
                <c:pt idx="1695">
                  <c:v>0.36699999999999999</c:v>
                </c:pt>
                <c:pt idx="1696">
                  <c:v>-0.69699999999999995</c:v>
                </c:pt>
                <c:pt idx="1697">
                  <c:v>-0.31900000000000001</c:v>
                </c:pt>
                <c:pt idx="1698">
                  <c:v>0.9</c:v>
                </c:pt>
                <c:pt idx="1699">
                  <c:v>9.4E-2</c:v>
                </c:pt>
                <c:pt idx="1700">
                  <c:v>0.753</c:v>
                </c:pt>
                <c:pt idx="1701">
                  <c:v>-0.33600000000000002</c:v>
                </c:pt>
                <c:pt idx="1702">
                  <c:v>0.15</c:v>
                </c:pt>
                <c:pt idx="1703">
                  <c:v>-0.192</c:v>
                </c:pt>
                <c:pt idx="1704">
                  <c:v>-0.14899999999999999</c:v>
                </c:pt>
                <c:pt idx="1705">
                  <c:v>0.92500000000000004</c:v>
                </c:pt>
                <c:pt idx="1706">
                  <c:v>0.218</c:v>
                </c:pt>
                <c:pt idx="1707">
                  <c:v>0.628</c:v>
                </c:pt>
                <c:pt idx="1708">
                  <c:v>-0.89900000000000002</c:v>
                </c:pt>
                <c:pt idx="1709">
                  <c:v>0.59699999999999998</c:v>
                </c:pt>
                <c:pt idx="1710">
                  <c:v>-0.29299999999999998</c:v>
                </c:pt>
                <c:pt idx="1711">
                  <c:v>-0.43099999999999999</c:v>
                </c:pt>
                <c:pt idx="1712">
                  <c:v>0.245</c:v>
                </c:pt>
                <c:pt idx="1713">
                  <c:v>0.19700000000000001</c:v>
                </c:pt>
                <c:pt idx="1714">
                  <c:v>-0.45400000000000001</c:v>
                </c:pt>
                <c:pt idx="1715">
                  <c:v>0.98799999999999999</c:v>
                </c:pt>
                <c:pt idx="1716">
                  <c:v>0.81399999999999995</c:v>
                </c:pt>
                <c:pt idx="1717">
                  <c:v>0.80100000000000005</c:v>
                </c:pt>
                <c:pt idx="1718">
                  <c:v>-3.0000000000000001E-3</c:v>
                </c:pt>
                <c:pt idx="1719">
                  <c:v>-0.63400000000000001</c:v>
                </c:pt>
                <c:pt idx="1720">
                  <c:v>0.51100000000000001</c:v>
                </c:pt>
                <c:pt idx="1721">
                  <c:v>0.42799999999999999</c:v>
                </c:pt>
                <c:pt idx="1722">
                  <c:v>0.67100000000000004</c:v>
                </c:pt>
                <c:pt idx="1723">
                  <c:v>0.66200000000000003</c:v>
                </c:pt>
                <c:pt idx="1724">
                  <c:v>0.79500000000000004</c:v>
                </c:pt>
                <c:pt idx="1725">
                  <c:v>0.44500000000000001</c:v>
                </c:pt>
                <c:pt idx="1726">
                  <c:v>-0.17399999999999999</c:v>
                </c:pt>
                <c:pt idx="1727">
                  <c:v>9.0999999999999998E-2</c:v>
                </c:pt>
                <c:pt idx="1728">
                  <c:v>-3.0000000000000001E-3</c:v>
                </c:pt>
                <c:pt idx="1729">
                  <c:v>0.46700000000000003</c:v>
                </c:pt>
                <c:pt idx="1730">
                  <c:v>-1.2E-2</c:v>
                </c:pt>
                <c:pt idx="1731">
                  <c:v>-0.34399999999999997</c:v>
                </c:pt>
                <c:pt idx="1732">
                  <c:v>0.71099999999999997</c:v>
                </c:pt>
                <c:pt idx="1733">
                  <c:v>0.745</c:v>
                </c:pt>
                <c:pt idx="1734">
                  <c:v>-0.66</c:v>
                </c:pt>
                <c:pt idx="1735">
                  <c:v>-0.93</c:v>
                </c:pt>
                <c:pt idx="1736">
                  <c:v>0.23699999999999999</c:v>
                </c:pt>
                <c:pt idx="1737">
                  <c:v>0.71599999999999997</c:v>
                </c:pt>
                <c:pt idx="1738">
                  <c:v>0.745</c:v>
                </c:pt>
                <c:pt idx="1739">
                  <c:v>-0.22900000000000001</c:v>
                </c:pt>
                <c:pt idx="1740">
                  <c:v>-0.82</c:v>
                </c:pt>
                <c:pt idx="1741">
                  <c:v>0.47799999999999998</c:v>
                </c:pt>
                <c:pt idx="1742">
                  <c:v>-0.71399999999999997</c:v>
                </c:pt>
                <c:pt idx="1743">
                  <c:v>-0.73499999999999999</c:v>
                </c:pt>
                <c:pt idx="1744">
                  <c:v>-0.16400000000000001</c:v>
                </c:pt>
                <c:pt idx="1745">
                  <c:v>-0.76400000000000001</c:v>
                </c:pt>
                <c:pt idx="1746">
                  <c:v>0.154</c:v>
                </c:pt>
                <c:pt idx="1747">
                  <c:v>-0.375</c:v>
                </c:pt>
                <c:pt idx="1748">
                  <c:v>0.46899999999999997</c:v>
                </c:pt>
                <c:pt idx="1749">
                  <c:v>-0.441</c:v>
                </c:pt>
                <c:pt idx="1750">
                  <c:v>-0.42899999999999999</c:v>
                </c:pt>
                <c:pt idx="1751">
                  <c:v>0.96</c:v>
                </c:pt>
                <c:pt idx="1752">
                  <c:v>0.83599999999999997</c:v>
                </c:pt>
                <c:pt idx="1753">
                  <c:v>-0.874</c:v>
                </c:pt>
                <c:pt idx="1754">
                  <c:v>0.441</c:v>
                </c:pt>
                <c:pt idx="1755">
                  <c:v>0.80700000000000005</c:v>
                </c:pt>
                <c:pt idx="1756">
                  <c:v>6.9000000000000006E-2</c:v>
                </c:pt>
                <c:pt idx="1757">
                  <c:v>-0.249</c:v>
                </c:pt>
                <c:pt idx="1758">
                  <c:v>-0.97199999999999998</c:v>
                </c:pt>
                <c:pt idx="1759">
                  <c:v>0.90500000000000003</c:v>
                </c:pt>
                <c:pt idx="1760">
                  <c:v>0.54800000000000004</c:v>
                </c:pt>
                <c:pt idx="1761">
                  <c:v>0.13900000000000001</c:v>
                </c:pt>
                <c:pt idx="1762">
                  <c:v>0.13400000000000001</c:v>
                </c:pt>
                <c:pt idx="1763">
                  <c:v>-6.0999999999999999E-2</c:v>
                </c:pt>
                <c:pt idx="1764">
                  <c:v>-1.2E-2</c:v>
                </c:pt>
                <c:pt idx="1765">
                  <c:v>0.78300000000000003</c:v>
                </c:pt>
                <c:pt idx="1766">
                  <c:v>-0.90400000000000003</c:v>
                </c:pt>
                <c:pt idx="1767">
                  <c:v>0.16800000000000001</c:v>
                </c:pt>
                <c:pt idx="1768">
                  <c:v>-0.30299999999999999</c:v>
                </c:pt>
                <c:pt idx="1769">
                  <c:v>0.80800000000000005</c:v>
                </c:pt>
                <c:pt idx="1770">
                  <c:v>0.69899999999999995</c:v>
                </c:pt>
                <c:pt idx="1771">
                  <c:v>-0.92200000000000004</c:v>
                </c:pt>
                <c:pt idx="1772">
                  <c:v>-0.47199999999999998</c:v>
                </c:pt>
                <c:pt idx="1773">
                  <c:v>-0.373</c:v>
                </c:pt>
                <c:pt idx="1774">
                  <c:v>0.48</c:v>
                </c:pt>
                <c:pt idx="1775">
                  <c:v>-2.8000000000000001E-2</c:v>
                </c:pt>
                <c:pt idx="1776">
                  <c:v>1.0999999999999999E-2</c:v>
                </c:pt>
                <c:pt idx="1777">
                  <c:v>0.997</c:v>
                </c:pt>
                <c:pt idx="1778">
                  <c:v>0.57299999999999995</c:v>
                </c:pt>
                <c:pt idx="1779">
                  <c:v>-0.46</c:v>
                </c:pt>
                <c:pt idx="1780">
                  <c:v>-0.57699999999999996</c:v>
                </c:pt>
                <c:pt idx="1781">
                  <c:v>-0.502</c:v>
                </c:pt>
                <c:pt idx="1782">
                  <c:v>-0.84399999999999997</c:v>
                </c:pt>
                <c:pt idx="1783">
                  <c:v>0.92700000000000005</c:v>
                </c:pt>
                <c:pt idx="1784">
                  <c:v>0.69099999999999995</c:v>
                </c:pt>
                <c:pt idx="1785">
                  <c:v>2.7E-2</c:v>
                </c:pt>
                <c:pt idx="1786">
                  <c:v>0.66400000000000003</c:v>
                </c:pt>
                <c:pt idx="1787">
                  <c:v>-0.57099999999999995</c:v>
                </c:pt>
                <c:pt idx="1788">
                  <c:v>-0.33700000000000002</c:v>
                </c:pt>
                <c:pt idx="1789">
                  <c:v>0.32700000000000001</c:v>
                </c:pt>
                <c:pt idx="1790">
                  <c:v>1.4999999999999999E-2</c:v>
                </c:pt>
                <c:pt idx="1791">
                  <c:v>-3.6999999999999998E-2</c:v>
                </c:pt>
                <c:pt idx="1792">
                  <c:v>-0.10299999999999999</c:v>
                </c:pt>
                <c:pt idx="1793">
                  <c:v>-0.41699999999999998</c:v>
                </c:pt>
                <c:pt idx="1794">
                  <c:v>-0.91</c:v>
                </c:pt>
                <c:pt idx="1795">
                  <c:v>0.60599999999999998</c:v>
                </c:pt>
                <c:pt idx="1796">
                  <c:v>-0.39900000000000002</c:v>
                </c:pt>
                <c:pt idx="1797">
                  <c:v>-0.21099999999999999</c:v>
                </c:pt>
                <c:pt idx="1798">
                  <c:v>-0.155</c:v>
                </c:pt>
                <c:pt idx="1799">
                  <c:v>0.82699999999999996</c:v>
                </c:pt>
                <c:pt idx="1800">
                  <c:v>-0.12</c:v>
                </c:pt>
                <c:pt idx="1801">
                  <c:v>0.59799999999999998</c:v>
                </c:pt>
                <c:pt idx="1802">
                  <c:v>-0.754</c:v>
                </c:pt>
                <c:pt idx="1803">
                  <c:v>0.73199999999999998</c:v>
                </c:pt>
                <c:pt idx="1804">
                  <c:v>0.15</c:v>
                </c:pt>
                <c:pt idx="1805">
                  <c:v>-7.5999999999999998E-2</c:v>
                </c:pt>
                <c:pt idx="1806">
                  <c:v>0.53800000000000003</c:v>
                </c:pt>
                <c:pt idx="1807">
                  <c:v>0.39300000000000002</c:v>
                </c:pt>
                <c:pt idx="1808">
                  <c:v>0.76300000000000001</c:v>
                </c:pt>
                <c:pt idx="1809">
                  <c:v>0.73399999999999999</c:v>
                </c:pt>
                <c:pt idx="1810">
                  <c:v>-0.72399999999999998</c:v>
                </c:pt>
                <c:pt idx="1811">
                  <c:v>-0.877</c:v>
                </c:pt>
                <c:pt idx="1812">
                  <c:v>0.40500000000000003</c:v>
                </c:pt>
                <c:pt idx="1813">
                  <c:v>-9.6000000000000002E-2</c:v>
                </c:pt>
                <c:pt idx="1814">
                  <c:v>-5.1999999999999998E-2</c:v>
                </c:pt>
                <c:pt idx="1815">
                  <c:v>0.751</c:v>
                </c:pt>
                <c:pt idx="1816">
                  <c:v>0.60399999999999998</c:v>
                </c:pt>
                <c:pt idx="1817">
                  <c:v>0.59799999999999998</c:v>
                </c:pt>
                <c:pt idx="1818">
                  <c:v>-0.49399999999999999</c:v>
                </c:pt>
                <c:pt idx="1819">
                  <c:v>0.14399999999999999</c:v>
                </c:pt>
                <c:pt idx="1820">
                  <c:v>-0.25600000000000001</c:v>
                </c:pt>
                <c:pt idx="1821">
                  <c:v>0.94299999999999995</c:v>
                </c:pt>
                <c:pt idx="1822">
                  <c:v>-0.371</c:v>
                </c:pt>
                <c:pt idx="1823">
                  <c:v>-0.41</c:v>
                </c:pt>
                <c:pt idx="1824">
                  <c:v>-0.98799999999999999</c:v>
                </c:pt>
                <c:pt idx="1825">
                  <c:v>-0.29299999999999998</c:v>
                </c:pt>
                <c:pt idx="1826">
                  <c:v>0.749</c:v>
                </c:pt>
                <c:pt idx="1827">
                  <c:v>-0.66800000000000004</c:v>
                </c:pt>
                <c:pt idx="1828">
                  <c:v>-0.36399999999999999</c:v>
                </c:pt>
                <c:pt idx="1829">
                  <c:v>0.48</c:v>
                </c:pt>
                <c:pt idx="1830">
                  <c:v>0.76800000000000002</c:v>
                </c:pt>
                <c:pt idx="1831">
                  <c:v>-0.625</c:v>
                </c:pt>
                <c:pt idx="1832">
                  <c:v>0.189</c:v>
                </c:pt>
                <c:pt idx="1833">
                  <c:v>0.439</c:v>
                </c:pt>
                <c:pt idx="1834">
                  <c:v>-0.99</c:v>
                </c:pt>
                <c:pt idx="1835">
                  <c:v>-0.4</c:v>
                </c:pt>
                <c:pt idx="1836">
                  <c:v>0.64400000000000002</c:v>
                </c:pt>
                <c:pt idx="1837">
                  <c:v>0.86899999999999999</c:v>
                </c:pt>
                <c:pt idx="1838">
                  <c:v>-0.108</c:v>
                </c:pt>
                <c:pt idx="1839">
                  <c:v>-0.221</c:v>
                </c:pt>
                <c:pt idx="1840">
                  <c:v>-0.9</c:v>
                </c:pt>
                <c:pt idx="1841">
                  <c:v>0.71399999999999997</c:v>
                </c:pt>
                <c:pt idx="1842">
                  <c:v>0.53100000000000003</c:v>
                </c:pt>
                <c:pt idx="1843">
                  <c:v>0.106</c:v>
                </c:pt>
                <c:pt idx="1844">
                  <c:v>-0.17699999999999999</c:v>
                </c:pt>
                <c:pt idx="1845">
                  <c:v>0.47299999999999998</c:v>
                </c:pt>
                <c:pt idx="1846">
                  <c:v>-0.73699999999999999</c:v>
                </c:pt>
                <c:pt idx="1847">
                  <c:v>-0.34</c:v>
                </c:pt>
                <c:pt idx="1848">
                  <c:v>0.13100000000000001</c:v>
                </c:pt>
                <c:pt idx="1849">
                  <c:v>-0.34200000000000003</c:v>
                </c:pt>
                <c:pt idx="1850">
                  <c:v>-0.28199999999999997</c:v>
                </c:pt>
                <c:pt idx="1851">
                  <c:v>-0.23699999999999999</c:v>
                </c:pt>
                <c:pt idx="1852">
                  <c:v>0.626</c:v>
                </c:pt>
                <c:pt idx="1853">
                  <c:v>0.46800000000000003</c:v>
                </c:pt>
                <c:pt idx="1854">
                  <c:v>0.27800000000000002</c:v>
                </c:pt>
                <c:pt idx="1855">
                  <c:v>-0.93700000000000006</c:v>
                </c:pt>
                <c:pt idx="1856">
                  <c:v>-0.32500000000000001</c:v>
                </c:pt>
                <c:pt idx="1857">
                  <c:v>0.89700000000000002</c:v>
                </c:pt>
                <c:pt idx="1858">
                  <c:v>0.38300000000000001</c:v>
                </c:pt>
                <c:pt idx="1859">
                  <c:v>0.82899999999999996</c:v>
                </c:pt>
                <c:pt idx="1860">
                  <c:v>0.35299999999999998</c:v>
                </c:pt>
                <c:pt idx="1861">
                  <c:v>0.24</c:v>
                </c:pt>
                <c:pt idx="1862">
                  <c:v>-0.49299999999999999</c:v>
                </c:pt>
                <c:pt idx="1863">
                  <c:v>-0.45300000000000001</c:v>
                </c:pt>
                <c:pt idx="1864">
                  <c:v>0.57299999999999995</c:v>
                </c:pt>
                <c:pt idx="1865">
                  <c:v>0.496</c:v>
                </c:pt>
                <c:pt idx="1866">
                  <c:v>-0.95399999999999996</c:v>
                </c:pt>
                <c:pt idx="1867">
                  <c:v>0.77300000000000002</c:v>
                </c:pt>
                <c:pt idx="1868">
                  <c:v>0.748</c:v>
                </c:pt>
                <c:pt idx="1869">
                  <c:v>-0.79200000000000004</c:v>
                </c:pt>
                <c:pt idx="1870">
                  <c:v>-0.84499999999999997</c:v>
                </c:pt>
                <c:pt idx="1871">
                  <c:v>0.45500000000000002</c:v>
                </c:pt>
                <c:pt idx="1872">
                  <c:v>-0.19600000000000001</c:v>
                </c:pt>
                <c:pt idx="1873">
                  <c:v>0.49199999999999999</c:v>
                </c:pt>
                <c:pt idx="1874">
                  <c:v>0.42699999999999999</c:v>
                </c:pt>
                <c:pt idx="1875">
                  <c:v>-0.56399999999999995</c:v>
                </c:pt>
                <c:pt idx="1876">
                  <c:v>-0.46300000000000002</c:v>
                </c:pt>
                <c:pt idx="1877">
                  <c:v>-0.39300000000000002</c:v>
                </c:pt>
                <c:pt idx="1878">
                  <c:v>-2.4E-2</c:v>
                </c:pt>
                <c:pt idx="1879">
                  <c:v>0.71499999999999997</c:v>
                </c:pt>
                <c:pt idx="1880">
                  <c:v>6.2E-2</c:v>
                </c:pt>
                <c:pt idx="1881">
                  <c:v>-0.55600000000000005</c:v>
                </c:pt>
                <c:pt idx="1882">
                  <c:v>0.98</c:v>
                </c:pt>
                <c:pt idx="1883">
                  <c:v>-0.79900000000000004</c:v>
                </c:pt>
                <c:pt idx="1884">
                  <c:v>0.94199999999999995</c:v>
                </c:pt>
                <c:pt idx="1885">
                  <c:v>0.85799999999999998</c:v>
                </c:pt>
                <c:pt idx="1886">
                  <c:v>-0.67500000000000004</c:v>
                </c:pt>
                <c:pt idx="1887">
                  <c:v>0.79300000000000004</c:v>
                </c:pt>
                <c:pt idx="1888">
                  <c:v>0.26500000000000001</c:v>
                </c:pt>
                <c:pt idx="1889">
                  <c:v>-0.626</c:v>
                </c:pt>
                <c:pt idx="1890">
                  <c:v>-0.318</c:v>
                </c:pt>
                <c:pt idx="1891">
                  <c:v>-0.47899999999999998</c:v>
                </c:pt>
                <c:pt idx="1892">
                  <c:v>0.441</c:v>
                </c:pt>
                <c:pt idx="1893">
                  <c:v>0.36699999999999999</c:v>
                </c:pt>
                <c:pt idx="1894">
                  <c:v>0.623</c:v>
                </c:pt>
                <c:pt idx="1895">
                  <c:v>-0.435</c:v>
                </c:pt>
                <c:pt idx="1896">
                  <c:v>0.92200000000000004</c:v>
                </c:pt>
                <c:pt idx="1897">
                  <c:v>-0.66500000000000004</c:v>
                </c:pt>
                <c:pt idx="1898">
                  <c:v>0.36899999999999999</c:v>
                </c:pt>
                <c:pt idx="1899">
                  <c:v>-0.19400000000000001</c:v>
                </c:pt>
                <c:pt idx="1900">
                  <c:v>0.124</c:v>
                </c:pt>
                <c:pt idx="1901">
                  <c:v>0.51500000000000001</c:v>
                </c:pt>
                <c:pt idx="1902">
                  <c:v>-0.77500000000000002</c:v>
                </c:pt>
                <c:pt idx="1903">
                  <c:v>-0.91100000000000003</c:v>
                </c:pt>
                <c:pt idx="1904">
                  <c:v>-0.32300000000000001</c:v>
                </c:pt>
                <c:pt idx="1905">
                  <c:v>0.251</c:v>
                </c:pt>
                <c:pt idx="1906">
                  <c:v>0.311</c:v>
                </c:pt>
                <c:pt idx="1907">
                  <c:v>0.53200000000000003</c:v>
                </c:pt>
                <c:pt idx="1908">
                  <c:v>0.70399999999999996</c:v>
                </c:pt>
                <c:pt idx="1909">
                  <c:v>-0.01</c:v>
                </c:pt>
                <c:pt idx="1910">
                  <c:v>0.38700000000000001</c:v>
                </c:pt>
                <c:pt idx="1911">
                  <c:v>-0.18</c:v>
                </c:pt>
                <c:pt idx="1912">
                  <c:v>0.64300000000000002</c:v>
                </c:pt>
                <c:pt idx="1913">
                  <c:v>-1.7999999999999999E-2</c:v>
                </c:pt>
                <c:pt idx="1914">
                  <c:v>-0.42699999999999999</c:v>
                </c:pt>
                <c:pt idx="1915">
                  <c:v>0.95699999999999996</c:v>
                </c:pt>
                <c:pt idx="1916">
                  <c:v>0.437</c:v>
                </c:pt>
                <c:pt idx="1917">
                  <c:v>0.17499999999999999</c:v>
                </c:pt>
                <c:pt idx="1918">
                  <c:v>0.53900000000000003</c:v>
                </c:pt>
                <c:pt idx="1919">
                  <c:v>-0.55600000000000005</c:v>
                </c:pt>
                <c:pt idx="1920">
                  <c:v>-0.50700000000000001</c:v>
                </c:pt>
                <c:pt idx="1921">
                  <c:v>-0.35299999999999998</c:v>
                </c:pt>
                <c:pt idx="1922">
                  <c:v>0.95</c:v>
                </c:pt>
                <c:pt idx="1923">
                  <c:v>0.13600000000000001</c:v>
                </c:pt>
                <c:pt idx="1924">
                  <c:v>-0.61</c:v>
                </c:pt>
                <c:pt idx="1925">
                  <c:v>0.23200000000000001</c:v>
                </c:pt>
                <c:pt idx="1926">
                  <c:v>0.71799999999999997</c:v>
                </c:pt>
                <c:pt idx="1927">
                  <c:v>2.1000000000000001E-2</c:v>
                </c:pt>
                <c:pt idx="1928">
                  <c:v>0.70199999999999996</c:v>
                </c:pt>
                <c:pt idx="1929">
                  <c:v>-0.52</c:v>
                </c:pt>
                <c:pt idx="1930">
                  <c:v>0.877</c:v>
                </c:pt>
                <c:pt idx="1931">
                  <c:v>-0.66700000000000004</c:v>
                </c:pt>
                <c:pt idx="1932">
                  <c:v>0.96899999999999997</c:v>
                </c:pt>
                <c:pt idx="1933">
                  <c:v>-0.59699999999999998</c:v>
                </c:pt>
                <c:pt idx="1934">
                  <c:v>-0.73199999999999998</c:v>
                </c:pt>
                <c:pt idx="1935">
                  <c:v>-1</c:v>
                </c:pt>
                <c:pt idx="1936">
                  <c:v>-0.14699999999999999</c:v>
                </c:pt>
                <c:pt idx="1937">
                  <c:v>0.19400000000000001</c:v>
                </c:pt>
                <c:pt idx="1938">
                  <c:v>-0.33800000000000002</c:v>
                </c:pt>
                <c:pt idx="1939">
                  <c:v>5.8000000000000003E-2</c:v>
                </c:pt>
                <c:pt idx="1940">
                  <c:v>-0.95699999999999996</c:v>
                </c:pt>
                <c:pt idx="1941">
                  <c:v>0.53900000000000003</c:v>
                </c:pt>
                <c:pt idx="1942">
                  <c:v>0.123</c:v>
                </c:pt>
                <c:pt idx="1943">
                  <c:v>0.79700000000000004</c:v>
                </c:pt>
                <c:pt idx="1944">
                  <c:v>-0.23599999999999999</c:v>
                </c:pt>
                <c:pt idx="1945">
                  <c:v>-0.44400000000000001</c:v>
                </c:pt>
                <c:pt idx="1946">
                  <c:v>0.44</c:v>
                </c:pt>
                <c:pt idx="1947">
                  <c:v>-0.32400000000000001</c:v>
                </c:pt>
                <c:pt idx="1948">
                  <c:v>-0.126</c:v>
                </c:pt>
                <c:pt idx="1949">
                  <c:v>-0.76700000000000002</c:v>
                </c:pt>
                <c:pt idx="1950">
                  <c:v>0.51900000000000002</c:v>
                </c:pt>
                <c:pt idx="1951">
                  <c:v>-0.65300000000000002</c:v>
                </c:pt>
                <c:pt idx="1952">
                  <c:v>-0.83899999999999997</c:v>
                </c:pt>
                <c:pt idx="1953">
                  <c:v>-0.54900000000000004</c:v>
                </c:pt>
                <c:pt idx="1954">
                  <c:v>0.35699999999999998</c:v>
                </c:pt>
                <c:pt idx="1955">
                  <c:v>0.56999999999999995</c:v>
                </c:pt>
                <c:pt idx="1956">
                  <c:v>-0.53800000000000003</c:v>
                </c:pt>
                <c:pt idx="1957">
                  <c:v>-0.42699999999999999</c:v>
                </c:pt>
                <c:pt idx="1958">
                  <c:v>0.9</c:v>
                </c:pt>
                <c:pt idx="1959">
                  <c:v>0.35</c:v>
                </c:pt>
                <c:pt idx="1960">
                  <c:v>-0.998</c:v>
                </c:pt>
                <c:pt idx="1961">
                  <c:v>-0.66900000000000004</c:v>
                </c:pt>
                <c:pt idx="1962">
                  <c:v>0.88</c:v>
                </c:pt>
                <c:pt idx="1963">
                  <c:v>-0.58099999999999996</c:v>
                </c:pt>
                <c:pt idx="1964">
                  <c:v>-0.245</c:v>
                </c:pt>
                <c:pt idx="1965">
                  <c:v>-0.72399999999999998</c:v>
                </c:pt>
                <c:pt idx="1966">
                  <c:v>0.253</c:v>
                </c:pt>
                <c:pt idx="1967">
                  <c:v>-0.192</c:v>
                </c:pt>
                <c:pt idx="1968">
                  <c:v>0.98899999999999999</c:v>
                </c:pt>
                <c:pt idx="1969">
                  <c:v>0.11600000000000001</c:v>
                </c:pt>
                <c:pt idx="1970">
                  <c:v>-0.94699999999999995</c:v>
                </c:pt>
                <c:pt idx="1971">
                  <c:v>-0.65300000000000002</c:v>
                </c:pt>
                <c:pt idx="1972">
                  <c:v>-0.29699999999999999</c:v>
                </c:pt>
                <c:pt idx="1973">
                  <c:v>-0.72199999999999998</c:v>
                </c:pt>
                <c:pt idx="1974">
                  <c:v>-0.74099999999999999</c:v>
                </c:pt>
                <c:pt idx="1975">
                  <c:v>-0.34799999999999998</c:v>
                </c:pt>
                <c:pt idx="1976">
                  <c:v>-0.504</c:v>
                </c:pt>
                <c:pt idx="1977">
                  <c:v>0.121</c:v>
                </c:pt>
                <c:pt idx="1978">
                  <c:v>-0.72699999999999998</c:v>
                </c:pt>
                <c:pt idx="1979">
                  <c:v>-0.92400000000000004</c:v>
                </c:pt>
                <c:pt idx="1980">
                  <c:v>0.34699999999999998</c:v>
                </c:pt>
                <c:pt idx="1981">
                  <c:v>0.752</c:v>
                </c:pt>
                <c:pt idx="1982">
                  <c:v>-0.753</c:v>
                </c:pt>
                <c:pt idx="1983">
                  <c:v>0.72299999999999998</c:v>
                </c:pt>
                <c:pt idx="1984">
                  <c:v>-0.20799999999999999</c:v>
                </c:pt>
                <c:pt idx="1985">
                  <c:v>7.9000000000000001E-2</c:v>
                </c:pt>
                <c:pt idx="1986">
                  <c:v>0.42699999999999999</c:v>
                </c:pt>
                <c:pt idx="1987">
                  <c:v>-0.32400000000000001</c:v>
                </c:pt>
                <c:pt idx="1988">
                  <c:v>0.443</c:v>
                </c:pt>
                <c:pt idx="1989">
                  <c:v>-0.42799999999999999</c:v>
                </c:pt>
                <c:pt idx="1990">
                  <c:v>0.214</c:v>
                </c:pt>
                <c:pt idx="1991">
                  <c:v>-0.121</c:v>
                </c:pt>
                <c:pt idx="1992">
                  <c:v>0.38900000000000001</c:v>
                </c:pt>
                <c:pt idx="1993">
                  <c:v>0.13400000000000001</c:v>
                </c:pt>
                <c:pt idx="1994">
                  <c:v>0.83099999999999996</c:v>
                </c:pt>
                <c:pt idx="1995">
                  <c:v>-9.7000000000000003E-2</c:v>
                </c:pt>
                <c:pt idx="1996">
                  <c:v>0.105</c:v>
                </c:pt>
                <c:pt idx="1997">
                  <c:v>-0.80400000000000005</c:v>
                </c:pt>
                <c:pt idx="1998">
                  <c:v>0.79800000000000004</c:v>
                </c:pt>
                <c:pt idx="1999">
                  <c:v>-0.84599999999999997</c:v>
                </c:pt>
                <c:pt idx="2000">
                  <c:v>6.6000000000000003E-2</c:v>
                </c:pt>
                <c:pt idx="2001">
                  <c:v>0.75600000000000001</c:v>
                </c:pt>
                <c:pt idx="2002">
                  <c:v>0.17599999999999999</c:v>
                </c:pt>
                <c:pt idx="2003">
                  <c:v>0.68799999999999994</c:v>
                </c:pt>
                <c:pt idx="2004">
                  <c:v>-0.90600000000000003</c:v>
                </c:pt>
                <c:pt idx="2005">
                  <c:v>-0.307</c:v>
                </c:pt>
                <c:pt idx="2006">
                  <c:v>0.97399999999999998</c:v>
                </c:pt>
                <c:pt idx="2007">
                  <c:v>0.72399999999999998</c:v>
                </c:pt>
                <c:pt idx="2008">
                  <c:v>-0.876</c:v>
                </c:pt>
                <c:pt idx="2009">
                  <c:v>0.53100000000000003</c:v>
                </c:pt>
                <c:pt idx="2010">
                  <c:v>-0.17499999999999999</c:v>
                </c:pt>
                <c:pt idx="2011">
                  <c:v>0.74399999999999999</c:v>
                </c:pt>
                <c:pt idx="2012">
                  <c:v>-0.441</c:v>
                </c:pt>
                <c:pt idx="2013">
                  <c:v>0.17199999999999999</c:v>
                </c:pt>
                <c:pt idx="2014">
                  <c:v>0.63300000000000001</c:v>
                </c:pt>
                <c:pt idx="2015">
                  <c:v>0.27100000000000002</c:v>
                </c:pt>
                <c:pt idx="2016">
                  <c:v>0.97599999999999998</c:v>
                </c:pt>
                <c:pt idx="2017">
                  <c:v>-0.84699999999999998</c:v>
                </c:pt>
                <c:pt idx="2018">
                  <c:v>0.70499999999999996</c:v>
                </c:pt>
                <c:pt idx="2019">
                  <c:v>-0.312</c:v>
                </c:pt>
                <c:pt idx="2020">
                  <c:v>-0.39</c:v>
                </c:pt>
                <c:pt idx="2021">
                  <c:v>0.57699999999999996</c:v>
                </c:pt>
                <c:pt idx="2022">
                  <c:v>-0.63100000000000001</c:v>
                </c:pt>
                <c:pt idx="2023">
                  <c:v>0.36499999999999999</c:v>
                </c:pt>
                <c:pt idx="2024">
                  <c:v>-0.15</c:v>
                </c:pt>
                <c:pt idx="2025">
                  <c:v>0.999</c:v>
                </c:pt>
                <c:pt idx="2026">
                  <c:v>0.627</c:v>
                </c:pt>
                <c:pt idx="2027">
                  <c:v>-0.84699999999999998</c:v>
                </c:pt>
                <c:pt idx="2028">
                  <c:v>-0.67400000000000004</c:v>
                </c:pt>
                <c:pt idx="2029">
                  <c:v>-0.35299999999999998</c:v>
                </c:pt>
                <c:pt idx="2030">
                  <c:v>-0.85099999999999998</c:v>
                </c:pt>
                <c:pt idx="2031">
                  <c:v>0.23300000000000001</c:v>
                </c:pt>
                <c:pt idx="2032">
                  <c:v>0.40100000000000002</c:v>
                </c:pt>
                <c:pt idx="2033">
                  <c:v>-0.41099999999999998</c:v>
                </c:pt>
                <c:pt idx="2034">
                  <c:v>-0.71199999999999997</c:v>
                </c:pt>
                <c:pt idx="2035">
                  <c:v>0.94499999999999995</c:v>
                </c:pt>
                <c:pt idx="2036">
                  <c:v>0.55800000000000005</c:v>
                </c:pt>
                <c:pt idx="2037">
                  <c:v>-0.29499999999999998</c:v>
                </c:pt>
                <c:pt idx="2038">
                  <c:v>-0.47299999999999998</c:v>
                </c:pt>
                <c:pt idx="2039">
                  <c:v>-4.5999999999999999E-2</c:v>
                </c:pt>
                <c:pt idx="2040">
                  <c:v>-0.10199999999999999</c:v>
                </c:pt>
                <c:pt idx="2041">
                  <c:v>0.61299999999999999</c:v>
                </c:pt>
                <c:pt idx="2042">
                  <c:v>-0.7</c:v>
                </c:pt>
                <c:pt idx="2043">
                  <c:v>0.51600000000000001</c:v>
                </c:pt>
                <c:pt idx="2044">
                  <c:v>-0.192</c:v>
                </c:pt>
                <c:pt idx="2045">
                  <c:v>-0.86099999999999999</c:v>
                </c:pt>
                <c:pt idx="2046">
                  <c:v>-0.62</c:v>
                </c:pt>
                <c:pt idx="2047">
                  <c:v>0.22500000000000001</c:v>
                </c:pt>
                <c:pt idx="2048">
                  <c:v>-0.97299999999999998</c:v>
                </c:pt>
                <c:pt idx="2049">
                  <c:v>0.94099999999999995</c:v>
                </c:pt>
                <c:pt idx="2050">
                  <c:v>0.41099999999999998</c:v>
                </c:pt>
                <c:pt idx="2051">
                  <c:v>0.14099999999999999</c:v>
                </c:pt>
                <c:pt idx="2052">
                  <c:v>0.23499999999999999</c:v>
                </c:pt>
                <c:pt idx="2053">
                  <c:v>0.97699999999999998</c:v>
                </c:pt>
                <c:pt idx="2054">
                  <c:v>0.40300000000000002</c:v>
                </c:pt>
                <c:pt idx="2055">
                  <c:v>-0.57899999999999996</c:v>
                </c:pt>
                <c:pt idx="2056">
                  <c:v>0.83299999999999996</c:v>
                </c:pt>
                <c:pt idx="2057">
                  <c:v>-0.79300000000000004</c:v>
                </c:pt>
                <c:pt idx="2058">
                  <c:v>-0.32300000000000001</c:v>
                </c:pt>
                <c:pt idx="2059">
                  <c:v>-0.42599999999999999</c:v>
                </c:pt>
                <c:pt idx="2060">
                  <c:v>0.47399999999999998</c:v>
                </c:pt>
                <c:pt idx="2061">
                  <c:v>-0.91900000000000004</c:v>
                </c:pt>
                <c:pt idx="2062">
                  <c:v>-0.91300000000000003</c:v>
                </c:pt>
                <c:pt idx="2063">
                  <c:v>0.92300000000000004</c:v>
                </c:pt>
                <c:pt idx="2064">
                  <c:v>-0.56899999999999995</c:v>
                </c:pt>
                <c:pt idx="2065">
                  <c:v>-0.76900000000000002</c:v>
                </c:pt>
                <c:pt idx="2066">
                  <c:v>0.33900000000000002</c:v>
                </c:pt>
                <c:pt idx="2067">
                  <c:v>-0.219</c:v>
                </c:pt>
                <c:pt idx="2068">
                  <c:v>-0.45</c:v>
                </c:pt>
                <c:pt idx="2069">
                  <c:v>-0.83599999999999997</c:v>
                </c:pt>
                <c:pt idx="2070">
                  <c:v>-0.34699999999999998</c:v>
                </c:pt>
                <c:pt idx="2071">
                  <c:v>-0.61899999999999999</c:v>
                </c:pt>
                <c:pt idx="2072">
                  <c:v>-0.19</c:v>
                </c:pt>
                <c:pt idx="2073">
                  <c:v>-0.41299999999999998</c:v>
                </c:pt>
                <c:pt idx="2074">
                  <c:v>0.89500000000000002</c:v>
                </c:pt>
                <c:pt idx="2075">
                  <c:v>0.66</c:v>
                </c:pt>
                <c:pt idx="2076">
                  <c:v>-0.57899999999999996</c:v>
                </c:pt>
                <c:pt idx="2077">
                  <c:v>0.64200000000000002</c:v>
                </c:pt>
                <c:pt idx="2078">
                  <c:v>0.4</c:v>
                </c:pt>
                <c:pt idx="2079">
                  <c:v>0.23499999999999999</c:v>
                </c:pt>
                <c:pt idx="2080">
                  <c:v>0.82199999999999995</c:v>
                </c:pt>
                <c:pt idx="2081">
                  <c:v>-0.1</c:v>
                </c:pt>
                <c:pt idx="2082">
                  <c:v>0.124</c:v>
                </c:pt>
                <c:pt idx="2083">
                  <c:v>0.64100000000000001</c:v>
                </c:pt>
                <c:pt idx="2084">
                  <c:v>-0.38100000000000001</c:v>
                </c:pt>
                <c:pt idx="2085">
                  <c:v>0.42599999999999999</c:v>
                </c:pt>
                <c:pt idx="2086">
                  <c:v>-0.39600000000000002</c:v>
                </c:pt>
                <c:pt idx="2087">
                  <c:v>0.78400000000000003</c:v>
                </c:pt>
                <c:pt idx="2088">
                  <c:v>-8.2000000000000003E-2</c:v>
                </c:pt>
                <c:pt idx="2089">
                  <c:v>0.70699999999999996</c:v>
                </c:pt>
                <c:pt idx="2090">
                  <c:v>0.40200000000000002</c:v>
                </c:pt>
                <c:pt idx="2091">
                  <c:v>-0.55300000000000005</c:v>
                </c:pt>
                <c:pt idx="2092">
                  <c:v>0.71199999999999997</c:v>
                </c:pt>
                <c:pt idx="2093">
                  <c:v>-0.218</c:v>
                </c:pt>
                <c:pt idx="2094">
                  <c:v>-0.88700000000000001</c:v>
                </c:pt>
                <c:pt idx="2095">
                  <c:v>0.59</c:v>
                </c:pt>
                <c:pt idx="2096">
                  <c:v>0.17799999999999999</c:v>
                </c:pt>
                <c:pt idx="2097">
                  <c:v>0.28299999999999997</c:v>
                </c:pt>
                <c:pt idx="2098">
                  <c:v>0.76900000000000002</c:v>
                </c:pt>
                <c:pt idx="2099">
                  <c:v>-0.51</c:v>
                </c:pt>
                <c:pt idx="2100">
                  <c:v>5.0000000000000001E-3</c:v>
                </c:pt>
                <c:pt idx="2101">
                  <c:v>-0.221</c:v>
                </c:pt>
                <c:pt idx="2102">
                  <c:v>0.108</c:v>
                </c:pt>
                <c:pt idx="2103">
                  <c:v>0.89900000000000002</c:v>
                </c:pt>
                <c:pt idx="2104">
                  <c:v>-0.185</c:v>
                </c:pt>
                <c:pt idx="2105">
                  <c:v>-0.39</c:v>
                </c:pt>
                <c:pt idx="2106">
                  <c:v>-0.88500000000000001</c:v>
                </c:pt>
                <c:pt idx="2107">
                  <c:v>0.14799999999999999</c:v>
                </c:pt>
                <c:pt idx="2108">
                  <c:v>-8.1000000000000003E-2</c:v>
                </c:pt>
                <c:pt idx="2109">
                  <c:v>-0.81799999999999995</c:v>
                </c:pt>
                <c:pt idx="2110">
                  <c:v>-0.20899999999999999</c:v>
                </c:pt>
                <c:pt idx="2111">
                  <c:v>-0.56299999999999994</c:v>
                </c:pt>
                <c:pt idx="2112">
                  <c:v>0.11</c:v>
                </c:pt>
                <c:pt idx="2113">
                  <c:v>-0.72199999999999998</c:v>
                </c:pt>
                <c:pt idx="2114">
                  <c:v>0.25600000000000001</c:v>
                </c:pt>
                <c:pt idx="2115">
                  <c:v>-0.23699999999999999</c:v>
                </c:pt>
                <c:pt idx="2116">
                  <c:v>0.78100000000000003</c:v>
                </c:pt>
                <c:pt idx="2117">
                  <c:v>0.39100000000000001</c:v>
                </c:pt>
                <c:pt idx="2118">
                  <c:v>-0.69199999999999995</c:v>
                </c:pt>
                <c:pt idx="2119">
                  <c:v>-0.253</c:v>
                </c:pt>
                <c:pt idx="2120">
                  <c:v>0.38800000000000001</c:v>
                </c:pt>
                <c:pt idx="2121">
                  <c:v>0.99399999999999999</c:v>
                </c:pt>
                <c:pt idx="2122">
                  <c:v>0.624</c:v>
                </c:pt>
                <c:pt idx="2123">
                  <c:v>-0.64500000000000002</c:v>
                </c:pt>
                <c:pt idx="2124">
                  <c:v>0.82</c:v>
                </c:pt>
                <c:pt idx="2125">
                  <c:v>-0.313</c:v>
                </c:pt>
                <c:pt idx="2126">
                  <c:v>0.315</c:v>
                </c:pt>
                <c:pt idx="2127">
                  <c:v>0.41199999999999998</c:v>
                </c:pt>
                <c:pt idx="2128">
                  <c:v>0.70099999999999996</c:v>
                </c:pt>
                <c:pt idx="2129">
                  <c:v>-0.41899999999999998</c:v>
                </c:pt>
                <c:pt idx="2130">
                  <c:v>-0.60699999999999998</c:v>
                </c:pt>
                <c:pt idx="2131">
                  <c:v>0.57199999999999995</c:v>
                </c:pt>
                <c:pt idx="2132">
                  <c:v>0.53800000000000003</c:v>
                </c:pt>
                <c:pt idx="2133">
                  <c:v>0.93400000000000005</c:v>
                </c:pt>
                <c:pt idx="2134">
                  <c:v>0.82299999999999995</c:v>
                </c:pt>
                <c:pt idx="2135">
                  <c:v>-0.437</c:v>
                </c:pt>
                <c:pt idx="2136">
                  <c:v>0.99299999999999999</c:v>
                </c:pt>
                <c:pt idx="2137">
                  <c:v>-0.72199999999999998</c:v>
                </c:pt>
                <c:pt idx="2138">
                  <c:v>-5.0999999999999997E-2</c:v>
                </c:pt>
                <c:pt idx="2139">
                  <c:v>0.48499999999999999</c:v>
                </c:pt>
                <c:pt idx="2140">
                  <c:v>0.44600000000000001</c:v>
                </c:pt>
                <c:pt idx="2141">
                  <c:v>0.33700000000000002</c:v>
                </c:pt>
                <c:pt idx="2142">
                  <c:v>0.79700000000000004</c:v>
                </c:pt>
                <c:pt idx="2143">
                  <c:v>-0.621</c:v>
                </c:pt>
                <c:pt idx="2144">
                  <c:v>6.6000000000000003E-2</c:v>
                </c:pt>
                <c:pt idx="2145">
                  <c:v>0.14099999999999999</c:v>
                </c:pt>
                <c:pt idx="2146">
                  <c:v>-0.17899999999999999</c:v>
                </c:pt>
                <c:pt idx="2147">
                  <c:v>0.35</c:v>
                </c:pt>
                <c:pt idx="2148">
                  <c:v>1.2999999999999999E-2</c:v>
                </c:pt>
                <c:pt idx="2149">
                  <c:v>-0.309</c:v>
                </c:pt>
                <c:pt idx="2150">
                  <c:v>-0.111</c:v>
                </c:pt>
                <c:pt idx="2151">
                  <c:v>6.3E-2</c:v>
                </c:pt>
                <c:pt idx="2152">
                  <c:v>0.432</c:v>
                </c:pt>
                <c:pt idx="2153">
                  <c:v>0.57299999999999995</c:v>
                </c:pt>
                <c:pt idx="2154">
                  <c:v>0.6</c:v>
                </c:pt>
                <c:pt idx="2155">
                  <c:v>-0.49</c:v>
                </c:pt>
                <c:pt idx="2156">
                  <c:v>-0.14099999999999999</c:v>
                </c:pt>
                <c:pt idx="2157">
                  <c:v>0.95</c:v>
                </c:pt>
                <c:pt idx="2158">
                  <c:v>0.81299999999999994</c:v>
                </c:pt>
                <c:pt idx="2159">
                  <c:v>0.48499999999999999</c:v>
                </c:pt>
                <c:pt idx="2160">
                  <c:v>-0.749</c:v>
                </c:pt>
                <c:pt idx="2161">
                  <c:v>5.1999999999999998E-2</c:v>
                </c:pt>
                <c:pt idx="2162">
                  <c:v>-0.18099999999999999</c:v>
                </c:pt>
                <c:pt idx="2163">
                  <c:v>-0.59799999999999998</c:v>
                </c:pt>
                <c:pt idx="2164">
                  <c:v>-0.29799999999999999</c:v>
                </c:pt>
                <c:pt idx="2165">
                  <c:v>-2.1000000000000001E-2</c:v>
                </c:pt>
                <c:pt idx="2166">
                  <c:v>0.30599999999999999</c:v>
                </c:pt>
                <c:pt idx="2167">
                  <c:v>0.27500000000000002</c:v>
                </c:pt>
                <c:pt idx="2168">
                  <c:v>0.25600000000000001</c:v>
                </c:pt>
                <c:pt idx="2169">
                  <c:v>0.70099999999999996</c:v>
                </c:pt>
                <c:pt idx="2170">
                  <c:v>-0.20699999999999999</c:v>
                </c:pt>
                <c:pt idx="2171">
                  <c:v>0.876</c:v>
                </c:pt>
                <c:pt idx="2172">
                  <c:v>0.52600000000000002</c:v>
                </c:pt>
                <c:pt idx="2173">
                  <c:v>0.187</c:v>
                </c:pt>
                <c:pt idx="2174">
                  <c:v>0.40899999999999997</c:v>
                </c:pt>
                <c:pt idx="2175">
                  <c:v>0.71899999999999997</c:v>
                </c:pt>
                <c:pt idx="2176">
                  <c:v>0.14499999999999999</c:v>
                </c:pt>
                <c:pt idx="2177">
                  <c:v>-0.15</c:v>
                </c:pt>
                <c:pt idx="2178">
                  <c:v>0.249</c:v>
                </c:pt>
                <c:pt idx="2179">
                  <c:v>-0.28799999999999998</c:v>
                </c:pt>
                <c:pt idx="2180">
                  <c:v>-0.496</c:v>
                </c:pt>
                <c:pt idx="2181">
                  <c:v>0.34499999999999997</c:v>
                </c:pt>
                <c:pt idx="2182">
                  <c:v>0.84299999999999997</c:v>
                </c:pt>
                <c:pt idx="2183">
                  <c:v>-0.64600000000000002</c:v>
                </c:pt>
                <c:pt idx="2184">
                  <c:v>0.81399999999999995</c:v>
                </c:pt>
                <c:pt idx="2185">
                  <c:v>-0.95899999999999996</c:v>
                </c:pt>
                <c:pt idx="2186">
                  <c:v>0.27</c:v>
                </c:pt>
                <c:pt idx="2187">
                  <c:v>0.63900000000000001</c:v>
                </c:pt>
                <c:pt idx="2188">
                  <c:v>-0.42799999999999999</c:v>
                </c:pt>
                <c:pt idx="2189">
                  <c:v>0.32300000000000001</c:v>
                </c:pt>
                <c:pt idx="2190">
                  <c:v>0.66700000000000004</c:v>
                </c:pt>
                <c:pt idx="2191">
                  <c:v>0.88600000000000001</c:v>
                </c:pt>
                <c:pt idx="2192">
                  <c:v>0.57699999999999996</c:v>
                </c:pt>
                <c:pt idx="2193">
                  <c:v>0.127</c:v>
                </c:pt>
                <c:pt idx="2194">
                  <c:v>0.75800000000000001</c:v>
                </c:pt>
                <c:pt idx="2195">
                  <c:v>-0.93100000000000005</c:v>
                </c:pt>
                <c:pt idx="2196">
                  <c:v>-6.7000000000000004E-2</c:v>
                </c:pt>
                <c:pt idx="2197">
                  <c:v>-0.64600000000000002</c:v>
                </c:pt>
                <c:pt idx="2198">
                  <c:v>0.91100000000000003</c:v>
                </c:pt>
                <c:pt idx="2199">
                  <c:v>0.70099999999999996</c:v>
                </c:pt>
                <c:pt idx="2200">
                  <c:v>-9.8000000000000004E-2</c:v>
                </c:pt>
                <c:pt idx="2201">
                  <c:v>-0.189</c:v>
                </c:pt>
                <c:pt idx="2202">
                  <c:v>-0.109</c:v>
                </c:pt>
                <c:pt idx="2203">
                  <c:v>-0.81</c:v>
                </c:pt>
                <c:pt idx="2204">
                  <c:v>-0.77400000000000002</c:v>
                </c:pt>
                <c:pt idx="2205">
                  <c:v>1E-3</c:v>
                </c:pt>
                <c:pt idx="2206">
                  <c:v>-0.71699999999999997</c:v>
                </c:pt>
                <c:pt idx="2207">
                  <c:v>-0.79900000000000004</c:v>
                </c:pt>
                <c:pt idx="2208">
                  <c:v>0.51500000000000001</c:v>
                </c:pt>
                <c:pt idx="2209">
                  <c:v>-2.4E-2</c:v>
                </c:pt>
                <c:pt idx="2210">
                  <c:v>0.57299999999999995</c:v>
                </c:pt>
                <c:pt idx="2211">
                  <c:v>-0.75700000000000001</c:v>
                </c:pt>
                <c:pt idx="2212">
                  <c:v>-0.66400000000000003</c:v>
                </c:pt>
                <c:pt idx="2213">
                  <c:v>-1.2999999999999999E-2</c:v>
                </c:pt>
                <c:pt idx="2214">
                  <c:v>8.5000000000000006E-2</c:v>
                </c:pt>
                <c:pt idx="2215">
                  <c:v>-0.23699999999999999</c:v>
                </c:pt>
                <c:pt idx="2216">
                  <c:v>0.55000000000000004</c:v>
                </c:pt>
                <c:pt idx="2217">
                  <c:v>0.64300000000000002</c:v>
                </c:pt>
                <c:pt idx="2218">
                  <c:v>0.60599999999999998</c:v>
                </c:pt>
                <c:pt idx="2219">
                  <c:v>0.86499999999999999</c:v>
                </c:pt>
                <c:pt idx="2220">
                  <c:v>0.86299999999999999</c:v>
                </c:pt>
                <c:pt idx="2221">
                  <c:v>6.2E-2</c:v>
                </c:pt>
                <c:pt idx="2222">
                  <c:v>-0.96</c:v>
                </c:pt>
                <c:pt idx="2223">
                  <c:v>0.182</c:v>
                </c:pt>
                <c:pt idx="2224">
                  <c:v>0.68300000000000005</c:v>
                </c:pt>
                <c:pt idx="2225">
                  <c:v>0.28499999999999998</c:v>
                </c:pt>
                <c:pt idx="2226">
                  <c:v>0.9</c:v>
                </c:pt>
                <c:pt idx="2227">
                  <c:v>-0.41499999999999998</c:v>
                </c:pt>
                <c:pt idx="2228">
                  <c:v>0.57599999999999996</c:v>
                </c:pt>
                <c:pt idx="2229">
                  <c:v>-0.10100000000000001</c:v>
                </c:pt>
                <c:pt idx="2230">
                  <c:v>0.28699999999999998</c:v>
                </c:pt>
                <c:pt idx="2231">
                  <c:v>-0.24299999999999999</c:v>
                </c:pt>
                <c:pt idx="2232">
                  <c:v>6.5000000000000002E-2</c:v>
                </c:pt>
                <c:pt idx="2233">
                  <c:v>0.63700000000000001</c:v>
                </c:pt>
                <c:pt idx="2234">
                  <c:v>0.79900000000000004</c:v>
                </c:pt>
                <c:pt idx="2235">
                  <c:v>0.872</c:v>
                </c:pt>
                <c:pt idx="2236">
                  <c:v>-0.121</c:v>
                </c:pt>
                <c:pt idx="2237">
                  <c:v>-0.45</c:v>
                </c:pt>
                <c:pt idx="2238">
                  <c:v>0.82299999999999995</c:v>
                </c:pt>
                <c:pt idx="2239">
                  <c:v>0.76400000000000001</c:v>
                </c:pt>
                <c:pt idx="2240">
                  <c:v>-0.20100000000000001</c:v>
                </c:pt>
                <c:pt idx="2241">
                  <c:v>-0.996</c:v>
                </c:pt>
                <c:pt idx="2242">
                  <c:v>-0.95</c:v>
                </c:pt>
                <c:pt idx="2243">
                  <c:v>-0.61499999999999999</c:v>
                </c:pt>
                <c:pt idx="2244">
                  <c:v>-0.193</c:v>
                </c:pt>
                <c:pt idx="2245">
                  <c:v>-0.48</c:v>
                </c:pt>
                <c:pt idx="2246">
                  <c:v>0.88</c:v>
                </c:pt>
                <c:pt idx="2247">
                  <c:v>0.999</c:v>
                </c:pt>
                <c:pt idx="2248">
                  <c:v>0.81100000000000005</c:v>
                </c:pt>
                <c:pt idx="2249">
                  <c:v>0.79300000000000004</c:v>
                </c:pt>
                <c:pt idx="2250">
                  <c:v>0.182</c:v>
                </c:pt>
                <c:pt idx="2251">
                  <c:v>-0.23400000000000001</c:v>
                </c:pt>
                <c:pt idx="2252">
                  <c:v>-0.27600000000000002</c:v>
                </c:pt>
                <c:pt idx="2253">
                  <c:v>0.97899999999999998</c:v>
                </c:pt>
                <c:pt idx="2254">
                  <c:v>5.0000000000000001E-3</c:v>
                </c:pt>
                <c:pt idx="2255">
                  <c:v>-0.79500000000000004</c:v>
                </c:pt>
                <c:pt idx="2256">
                  <c:v>-0.74299999999999999</c:v>
                </c:pt>
                <c:pt idx="2257">
                  <c:v>0.14699999999999999</c:v>
                </c:pt>
                <c:pt idx="2258">
                  <c:v>-0.35399999999999998</c:v>
                </c:pt>
                <c:pt idx="2259">
                  <c:v>-0.93400000000000005</c:v>
                </c:pt>
                <c:pt idx="2260">
                  <c:v>0.76100000000000001</c:v>
                </c:pt>
                <c:pt idx="2261">
                  <c:v>0.78100000000000003</c:v>
                </c:pt>
                <c:pt idx="2262">
                  <c:v>0.88700000000000001</c:v>
                </c:pt>
                <c:pt idx="2263">
                  <c:v>-0.46400000000000002</c:v>
                </c:pt>
                <c:pt idx="2264">
                  <c:v>0.55700000000000005</c:v>
                </c:pt>
                <c:pt idx="2265">
                  <c:v>-0.05</c:v>
                </c:pt>
                <c:pt idx="2266">
                  <c:v>0.48899999999999999</c:v>
                </c:pt>
                <c:pt idx="2267">
                  <c:v>4.3999999999999997E-2</c:v>
                </c:pt>
                <c:pt idx="2268">
                  <c:v>-0.251</c:v>
                </c:pt>
                <c:pt idx="2269">
                  <c:v>0.13300000000000001</c:v>
                </c:pt>
                <c:pt idx="2270">
                  <c:v>7.0999999999999994E-2</c:v>
                </c:pt>
                <c:pt idx="2271">
                  <c:v>-6.7000000000000004E-2</c:v>
                </c:pt>
                <c:pt idx="2272">
                  <c:v>0.16400000000000001</c:v>
                </c:pt>
                <c:pt idx="2273">
                  <c:v>4.7E-2</c:v>
                </c:pt>
                <c:pt idx="2274">
                  <c:v>0.88800000000000001</c:v>
                </c:pt>
                <c:pt idx="2275">
                  <c:v>4.2999999999999997E-2</c:v>
                </c:pt>
                <c:pt idx="2276">
                  <c:v>0.84199999999999997</c:v>
                </c:pt>
                <c:pt idx="2277">
                  <c:v>0.28299999999999997</c:v>
                </c:pt>
                <c:pt idx="2278">
                  <c:v>-0.217</c:v>
                </c:pt>
                <c:pt idx="2279">
                  <c:v>0.50700000000000001</c:v>
                </c:pt>
                <c:pt idx="2280">
                  <c:v>9.4E-2</c:v>
                </c:pt>
                <c:pt idx="2281">
                  <c:v>-2.5000000000000001E-2</c:v>
                </c:pt>
                <c:pt idx="2282">
                  <c:v>0.86799999999999999</c:v>
                </c:pt>
                <c:pt idx="2283">
                  <c:v>0.65900000000000003</c:v>
                </c:pt>
                <c:pt idx="2284">
                  <c:v>-0.29299999999999998</c:v>
                </c:pt>
                <c:pt idx="2285">
                  <c:v>0.153</c:v>
                </c:pt>
                <c:pt idx="2286">
                  <c:v>-0.81699999999999995</c:v>
                </c:pt>
                <c:pt idx="2287">
                  <c:v>0.61799999999999999</c:v>
                </c:pt>
                <c:pt idx="2288">
                  <c:v>-0.17899999999999999</c:v>
                </c:pt>
                <c:pt idx="2289">
                  <c:v>0.82499999999999996</c:v>
                </c:pt>
                <c:pt idx="2290">
                  <c:v>-6.5000000000000002E-2</c:v>
                </c:pt>
                <c:pt idx="2291">
                  <c:v>5.8999999999999997E-2</c:v>
                </c:pt>
                <c:pt idx="2292">
                  <c:v>3.5999999999999997E-2</c:v>
                </c:pt>
                <c:pt idx="2293">
                  <c:v>0.56399999999999995</c:v>
                </c:pt>
                <c:pt idx="2294">
                  <c:v>-0.999</c:v>
                </c:pt>
                <c:pt idx="2295">
                  <c:v>0.57299999999999995</c:v>
                </c:pt>
                <c:pt idx="2296">
                  <c:v>-0.371</c:v>
                </c:pt>
                <c:pt idx="2297">
                  <c:v>-0.32500000000000001</c:v>
                </c:pt>
                <c:pt idx="2298">
                  <c:v>0.246</c:v>
                </c:pt>
                <c:pt idx="2299">
                  <c:v>0.33400000000000002</c:v>
                </c:pt>
                <c:pt idx="2300">
                  <c:v>0.58299999999999996</c:v>
                </c:pt>
                <c:pt idx="2301">
                  <c:v>0.26</c:v>
                </c:pt>
                <c:pt idx="2302">
                  <c:v>0.36699999999999999</c:v>
                </c:pt>
                <c:pt idx="2303">
                  <c:v>-0.73699999999999999</c:v>
                </c:pt>
                <c:pt idx="2304">
                  <c:v>0.98499999999999999</c:v>
                </c:pt>
                <c:pt idx="2305">
                  <c:v>-0.88</c:v>
                </c:pt>
                <c:pt idx="2306">
                  <c:v>-5.3999999999999999E-2</c:v>
                </c:pt>
                <c:pt idx="2307">
                  <c:v>7.8E-2</c:v>
                </c:pt>
                <c:pt idx="2308">
                  <c:v>-0.48699999999999999</c:v>
                </c:pt>
                <c:pt idx="2309">
                  <c:v>7.9000000000000001E-2</c:v>
                </c:pt>
                <c:pt idx="2310">
                  <c:v>-0.40699999999999997</c:v>
                </c:pt>
                <c:pt idx="2311">
                  <c:v>-0.32500000000000001</c:v>
                </c:pt>
                <c:pt idx="2312">
                  <c:v>0.29299999999999998</c:v>
                </c:pt>
                <c:pt idx="2313">
                  <c:v>-0.60799999999999998</c:v>
                </c:pt>
                <c:pt idx="2314">
                  <c:v>-0.41299999999999998</c:v>
                </c:pt>
                <c:pt idx="2315">
                  <c:v>-0.63300000000000001</c:v>
                </c:pt>
                <c:pt idx="2316">
                  <c:v>0.86499999999999999</c:v>
                </c:pt>
                <c:pt idx="2317">
                  <c:v>0.53</c:v>
                </c:pt>
                <c:pt idx="2318">
                  <c:v>0.45800000000000002</c:v>
                </c:pt>
                <c:pt idx="2319">
                  <c:v>-4.8000000000000001E-2</c:v>
                </c:pt>
                <c:pt idx="2320">
                  <c:v>-0.55100000000000005</c:v>
                </c:pt>
                <c:pt idx="2321">
                  <c:v>0.76300000000000001</c:v>
                </c:pt>
                <c:pt idx="2322">
                  <c:v>0.23599999999999999</c:v>
                </c:pt>
                <c:pt idx="2323">
                  <c:v>0.35799999999999998</c:v>
                </c:pt>
                <c:pt idx="2324">
                  <c:v>-0.44500000000000001</c:v>
                </c:pt>
                <c:pt idx="2325">
                  <c:v>-0.54200000000000004</c:v>
                </c:pt>
                <c:pt idx="2326">
                  <c:v>0.441</c:v>
                </c:pt>
                <c:pt idx="2327">
                  <c:v>0.46300000000000002</c:v>
                </c:pt>
                <c:pt idx="2328">
                  <c:v>0.68700000000000006</c:v>
                </c:pt>
                <c:pt idx="2329">
                  <c:v>0.79900000000000004</c:v>
                </c:pt>
                <c:pt idx="2330">
                  <c:v>-0.40300000000000002</c:v>
                </c:pt>
                <c:pt idx="2331">
                  <c:v>-0.999</c:v>
                </c:pt>
                <c:pt idx="2332">
                  <c:v>-0.47699999999999998</c:v>
                </c:pt>
                <c:pt idx="2333">
                  <c:v>0.42499999999999999</c:v>
                </c:pt>
                <c:pt idx="2334">
                  <c:v>-0.26100000000000001</c:v>
                </c:pt>
                <c:pt idx="2335">
                  <c:v>-0.70699999999999996</c:v>
                </c:pt>
                <c:pt idx="2336">
                  <c:v>-0.45</c:v>
                </c:pt>
                <c:pt idx="2337">
                  <c:v>0.30399999999999999</c:v>
                </c:pt>
                <c:pt idx="2338">
                  <c:v>-0.65200000000000002</c:v>
                </c:pt>
                <c:pt idx="2339">
                  <c:v>-0.187</c:v>
                </c:pt>
                <c:pt idx="2340">
                  <c:v>-0.14399999999999999</c:v>
                </c:pt>
                <c:pt idx="2341">
                  <c:v>-0.77700000000000002</c:v>
                </c:pt>
                <c:pt idx="2342">
                  <c:v>-0.55600000000000005</c:v>
                </c:pt>
                <c:pt idx="2343">
                  <c:v>-1.6E-2</c:v>
                </c:pt>
                <c:pt idx="2344">
                  <c:v>-0.746</c:v>
                </c:pt>
                <c:pt idx="2345">
                  <c:v>0.436</c:v>
                </c:pt>
                <c:pt idx="2346">
                  <c:v>0.623</c:v>
                </c:pt>
                <c:pt idx="2347">
                  <c:v>0.57799999999999996</c:v>
                </c:pt>
                <c:pt idx="2348">
                  <c:v>-0.22700000000000001</c:v>
                </c:pt>
                <c:pt idx="2349">
                  <c:v>-0.59699999999999998</c:v>
                </c:pt>
                <c:pt idx="2350">
                  <c:v>1.2E-2</c:v>
                </c:pt>
                <c:pt idx="2351">
                  <c:v>0.92400000000000004</c:v>
                </c:pt>
                <c:pt idx="2352">
                  <c:v>-0.71099999999999997</c:v>
                </c:pt>
                <c:pt idx="2353">
                  <c:v>0.49</c:v>
                </c:pt>
                <c:pt idx="2354">
                  <c:v>-0.29099999999999998</c:v>
                </c:pt>
                <c:pt idx="2355">
                  <c:v>0.17799999999999999</c:v>
                </c:pt>
                <c:pt idx="2356">
                  <c:v>-0.97899999999999998</c:v>
                </c:pt>
                <c:pt idx="2357">
                  <c:v>0.42199999999999999</c:v>
                </c:pt>
                <c:pt idx="2358">
                  <c:v>-0.751</c:v>
                </c:pt>
                <c:pt idx="2359">
                  <c:v>-0.55600000000000005</c:v>
                </c:pt>
                <c:pt idx="2360">
                  <c:v>4.5999999999999999E-2</c:v>
                </c:pt>
                <c:pt idx="2361">
                  <c:v>-0.54800000000000004</c:v>
                </c:pt>
                <c:pt idx="2362">
                  <c:v>-0.38700000000000001</c:v>
                </c:pt>
                <c:pt idx="2363">
                  <c:v>0.29299999999999998</c:v>
                </c:pt>
                <c:pt idx="2364">
                  <c:v>0.59799999999999998</c:v>
                </c:pt>
                <c:pt idx="2365">
                  <c:v>8.5000000000000006E-2</c:v>
                </c:pt>
                <c:pt idx="2366">
                  <c:v>-0.98799999999999999</c:v>
                </c:pt>
                <c:pt idx="2367">
                  <c:v>-0.09</c:v>
                </c:pt>
                <c:pt idx="2368">
                  <c:v>0.23</c:v>
                </c:pt>
                <c:pt idx="2369">
                  <c:v>0.57499999999999996</c:v>
                </c:pt>
                <c:pt idx="2370">
                  <c:v>-0.626</c:v>
                </c:pt>
                <c:pt idx="2371">
                  <c:v>-0.35099999999999998</c:v>
                </c:pt>
                <c:pt idx="2372">
                  <c:v>0.26100000000000001</c:v>
                </c:pt>
                <c:pt idx="2373">
                  <c:v>0.98599999999999999</c:v>
                </c:pt>
                <c:pt idx="2374">
                  <c:v>0.66200000000000003</c:v>
                </c:pt>
                <c:pt idx="2375">
                  <c:v>0.52300000000000002</c:v>
                </c:pt>
                <c:pt idx="2376">
                  <c:v>-0.64700000000000002</c:v>
                </c:pt>
                <c:pt idx="2377">
                  <c:v>-0.61799999999999999</c:v>
                </c:pt>
                <c:pt idx="2378">
                  <c:v>5.0999999999999997E-2</c:v>
                </c:pt>
                <c:pt idx="2379">
                  <c:v>-0.754</c:v>
                </c:pt>
                <c:pt idx="2380">
                  <c:v>-0.44</c:v>
                </c:pt>
                <c:pt idx="2381">
                  <c:v>0.52100000000000002</c:v>
                </c:pt>
                <c:pt idx="2382">
                  <c:v>-0.35699999999999998</c:v>
                </c:pt>
                <c:pt idx="2383">
                  <c:v>0.83899999999999997</c:v>
                </c:pt>
                <c:pt idx="2384">
                  <c:v>2.7E-2</c:v>
                </c:pt>
                <c:pt idx="2385">
                  <c:v>-0.41599999999999998</c:v>
                </c:pt>
                <c:pt idx="2386">
                  <c:v>0.48299999999999998</c:v>
                </c:pt>
                <c:pt idx="2387">
                  <c:v>0.57399999999999995</c:v>
                </c:pt>
                <c:pt idx="2388">
                  <c:v>-0.47599999999999998</c:v>
                </c:pt>
                <c:pt idx="2389">
                  <c:v>0.248</c:v>
                </c:pt>
                <c:pt idx="2390">
                  <c:v>0.78500000000000003</c:v>
                </c:pt>
                <c:pt idx="2391">
                  <c:v>0.20399999999999999</c:v>
                </c:pt>
                <c:pt idx="2392">
                  <c:v>-0.17799999999999999</c:v>
                </c:pt>
                <c:pt idx="2393">
                  <c:v>-0.74</c:v>
                </c:pt>
                <c:pt idx="2394">
                  <c:v>-0.27100000000000002</c:v>
                </c:pt>
                <c:pt idx="2395">
                  <c:v>-0.248</c:v>
                </c:pt>
                <c:pt idx="2396">
                  <c:v>-5.1999999999999998E-2</c:v>
                </c:pt>
                <c:pt idx="2397">
                  <c:v>-7.3999999999999996E-2</c:v>
                </c:pt>
                <c:pt idx="2398">
                  <c:v>0.875</c:v>
                </c:pt>
                <c:pt idx="2399">
                  <c:v>0.91100000000000003</c:v>
                </c:pt>
                <c:pt idx="2400">
                  <c:v>0.22</c:v>
                </c:pt>
                <c:pt idx="2401">
                  <c:v>-0.61699999999999999</c:v>
                </c:pt>
                <c:pt idx="2402">
                  <c:v>-0.441</c:v>
                </c:pt>
                <c:pt idx="2403">
                  <c:v>0.108</c:v>
                </c:pt>
                <c:pt idx="2404">
                  <c:v>0.38500000000000001</c:v>
                </c:pt>
                <c:pt idx="2405">
                  <c:v>0.94299999999999995</c:v>
                </c:pt>
                <c:pt idx="2406">
                  <c:v>-0.56399999999999995</c:v>
                </c:pt>
                <c:pt idx="2407">
                  <c:v>-0.53300000000000003</c:v>
                </c:pt>
                <c:pt idx="2408">
                  <c:v>-0.91700000000000004</c:v>
                </c:pt>
                <c:pt idx="2409">
                  <c:v>-0.78200000000000003</c:v>
                </c:pt>
                <c:pt idx="2410">
                  <c:v>0.89800000000000002</c:v>
                </c:pt>
                <c:pt idx="2411">
                  <c:v>0.76800000000000002</c:v>
                </c:pt>
                <c:pt idx="2412">
                  <c:v>5.0000000000000001E-3</c:v>
                </c:pt>
                <c:pt idx="2413">
                  <c:v>-0.81200000000000006</c:v>
                </c:pt>
                <c:pt idx="2414">
                  <c:v>0.52200000000000002</c:v>
                </c:pt>
                <c:pt idx="2415">
                  <c:v>-0.97099999999999997</c:v>
                </c:pt>
                <c:pt idx="2416">
                  <c:v>0.21299999999999999</c:v>
                </c:pt>
                <c:pt idx="2417">
                  <c:v>0.41399999999999998</c:v>
                </c:pt>
                <c:pt idx="2418">
                  <c:v>0.76100000000000001</c:v>
                </c:pt>
                <c:pt idx="2419">
                  <c:v>-0.30199999999999999</c:v>
                </c:pt>
                <c:pt idx="2420">
                  <c:v>0.47499999999999998</c:v>
                </c:pt>
                <c:pt idx="2421">
                  <c:v>-0.66100000000000003</c:v>
                </c:pt>
                <c:pt idx="2422">
                  <c:v>-0.54400000000000004</c:v>
                </c:pt>
                <c:pt idx="2423">
                  <c:v>0.98199999999999998</c:v>
                </c:pt>
                <c:pt idx="2424">
                  <c:v>-0.46700000000000003</c:v>
                </c:pt>
                <c:pt idx="2425">
                  <c:v>0.66400000000000003</c:v>
                </c:pt>
                <c:pt idx="2426">
                  <c:v>-0.26900000000000002</c:v>
                </c:pt>
                <c:pt idx="2427">
                  <c:v>0.38800000000000001</c:v>
                </c:pt>
                <c:pt idx="2428">
                  <c:v>9.7000000000000003E-2</c:v>
                </c:pt>
                <c:pt idx="2429">
                  <c:v>0.44800000000000001</c:v>
                </c:pt>
                <c:pt idx="2430">
                  <c:v>-0.22500000000000001</c:v>
                </c:pt>
                <c:pt idx="2431">
                  <c:v>-0.38300000000000001</c:v>
                </c:pt>
                <c:pt idx="2432">
                  <c:v>2.1000000000000001E-2</c:v>
                </c:pt>
                <c:pt idx="2433">
                  <c:v>-0.90600000000000003</c:v>
                </c:pt>
                <c:pt idx="2434">
                  <c:v>-0.57699999999999996</c:v>
                </c:pt>
                <c:pt idx="2435">
                  <c:v>0.58599999999999997</c:v>
                </c:pt>
                <c:pt idx="2436">
                  <c:v>0.755</c:v>
                </c:pt>
                <c:pt idx="2437">
                  <c:v>0.995</c:v>
                </c:pt>
                <c:pt idx="2438">
                  <c:v>0.46400000000000002</c:v>
                </c:pt>
                <c:pt idx="2439">
                  <c:v>-0.81799999999999995</c:v>
                </c:pt>
                <c:pt idx="2440">
                  <c:v>-0.214</c:v>
                </c:pt>
                <c:pt idx="2441">
                  <c:v>0.79100000000000004</c:v>
                </c:pt>
                <c:pt idx="2442">
                  <c:v>0.97499999999999998</c:v>
                </c:pt>
                <c:pt idx="2443">
                  <c:v>0.56399999999999995</c:v>
                </c:pt>
                <c:pt idx="2444">
                  <c:v>0.19400000000000001</c:v>
                </c:pt>
                <c:pt idx="2445">
                  <c:v>-0.33600000000000002</c:v>
                </c:pt>
                <c:pt idx="2446">
                  <c:v>-0.85699999999999998</c:v>
                </c:pt>
                <c:pt idx="2447">
                  <c:v>-0.70799999999999996</c:v>
                </c:pt>
                <c:pt idx="2448">
                  <c:v>-0.156</c:v>
                </c:pt>
                <c:pt idx="2449">
                  <c:v>0.89500000000000002</c:v>
                </c:pt>
                <c:pt idx="2450">
                  <c:v>-0.441</c:v>
                </c:pt>
                <c:pt idx="2451">
                  <c:v>0.58099999999999996</c:v>
                </c:pt>
                <c:pt idx="2452">
                  <c:v>-0.21299999999999999</c:v>
                </c:pt>
                <c:pt idx="2453">
                  <c:v>-0.55300000000000005</c:v>
                </c:pt>
                <c:pt idx="2454">
                  <c:v>0.81799999999999995</c:v>
                </c:pt>
                <c:pt idx="2455">
                  <c:v>-0.51700000000000002</c:v>
                </c:pt>
                <c:pt idx="2456">
                  <c:v>0.71199999999999997</c:v>
                </c:pt>
                <c:pt idx="2457">
                  <c:v>0.113</c:v>
                </c:pt>
                <c:pt idx="2458">
                  <c:v>0.84799999999999998</c:v>
                </c:pt>
                <c:pt idx="2459">
                  <c:v>0.185</c:v>
                </c:pt>
                <c:pt idx="2460">
                  <c:v>-0.89100000000000001</c:v>
                </c:pt>
                <c:pt idx="2461">
                  <c:v>0.379</c:v>
                </c:pt>
                <c:pt idx="2462">
                  <c:v>-0.20899999999999999</c:v>
                </c:pt>
                <c:pt idx="2463">
                  <c:v>-0.44800000000000001</c:v>
                </c:pt>
                <c:pt idx="2464">
                  <c:v>-0.33300000000000002</c:v>
                </c:pt>
                <c:pt idx="2465">
                  <c:v>0.76400000000000001</c:v>
                </c:pt>
                <c:pt idx="2466">
                  <c:v>0.46300000000000002</c:v>
                </c:pt>
                <c:pt idx="2467">
                  <c:v>0.58199999999999996</c:v>
                </c:pt>
                <c:pt idx="2468">
                  <c:v>-0.67800000000000005</c:v>
                </c:pt>
                <c:pt idx="2469">
                  <c:v>0.27600000000000002</c:v>
                </c:pt>
                <c:pt idx="2470">
                  <c:v>0.61</c:v>
                </c:pt>
                <c:pt idx="2471">
                  <c:v>0.14599999999999999</c:v>
                </c:pt>
                <c:pt idx="2472">
                  <c:v>-0.65600000000000003</c:v>
                </c:pt>
                <c:pt idx="2473">
                  <c:v>0.13600000000000001</c:v>
                </c:pt>
                <c:pt idx="2474">
                  <c:v>-0.01</c:v>
                </c:pt>
                <c:pt idx="2475">
                  <c:v>0.23899999999999999</c:v>
                </c:pt>
                <c:pt idx="2476">
                  <c:v>0.89500000000000002</c:v>
                </c:pt>
                <c:pt idx="2477">
                  <c:v>-0.28999999999999998</c:v>
                </c:pt>
                <c:pt idx="2478">
                  <c:v>-0.46</c:v>
                </c:pt>
                <c:pt idx="2479">
                  <c:v>-0.378</c:v>
                </c:pt>
                <c:pt idx="2480">
                  <c:v>0.39700000000000002</c:v>
                </c:pt>
                <c:pt idx="2481">
                  <c:v>0.19600000000000001</c:v>
                </c:pt>
                <c:pt idx="2482">
                  <c:v>-0.83</c:v>
                </c:pt>
                <c:pt idx="2483">
                  <c:v>9.7000000000000003E-2</c:v>
                </c:pt>
                <c:pt idx="2484">
                  <c:v>0.53400000000000003</c:v>
                </c:pt>
                <c:pt idx="2485">
                  <c:v>0.313</c:v>
                </c:pt>
                <c:pt idx="2486">
                  <c:v>0.81699999999999995</c:v>
                </c:pt>
                <c:pt idx="2487">
                  <c:v>0.188</c:v>
                </c:pt>
                <c:pt idx="2488">
                  <c:v>-2E-3</c:v>
                </c:pt>
                <c:pt idx="2489">
                  <c:v>-0.317</c:v>
                </c:pt>
                <c:pt idx="2490">
                  <c:v>0.31</c:v>
                </c:pt>
                <c:pt idx="2491">
                  <c:v>-0.91400000000000003</c:v>
                </c:pt>
                <c:pt idx="2492">
                  <c:v>0.95099999999999996</c:v>
                </c:pt>
                <c:pt idx="2493">
                  <c:v>-0.85</c:v>
                </c:pt>
                <c:pt idx="2494">
                  <c:v>-0.26200000000000001</c:v>
                </c:pt>
                <c:pt idx="2495">
                  <c:v>-0.26100000000000001</c:v>
                </c:pt>
                <c:pt idx="2496">
                  <c:v>-0.27300000000000002</c:v>
                </c:pt>
                <c:pt idx="2497">
                  <c:v>-0.14799999999999999</c:v>
                </c:pt>
                <c:pt idx="2498">
                  <c:v>0.78300000000000003</c:v>
                </c:pt>
                <c:pt idx="2499">
                  <c:v>-0.92700000000000005</c:v>
                </c:pt>
                <c:pt idx="2500">
                  <c:v>0.96899999999999997</c:v>
                </c:pt>
                <c:pt idx="2501">
                  <c:v>-0.73599999999999999</c:v>
                </c:pt>
                <c:pt idx="2502">
                  <c:v>-0.32500000000000001</c:v>
                </c:pt>
                <c:pt idx="2503">
                  <c:v>-0.89100000000000001</c:v>
                </c:pt>
                <c:pt idx="2504">
                  <c:v>-0.47299999999999998</c:v>
                </c:pt>
                <c:pt idx="2505">
                  <c:v>0.51100000000000001</c:v>
                </c:pt>
                <c:pt idx="2506">
                  <c:v>-0.66600000000000004</c:v>
                </c:pt>
                <c:pt idx="2507">
                  <c:v>-5.8999999999999997E-2</c:v>
                </c:pt>
                <c:pt idx="2508">
                  <c:v>0.28799999999999998</c:v>
                </c:pt>
                <c:pt idx="2509">
                  <c:v>6.6000000000000003E-2</c:v>
                </c:pt>
                <c:pt idx="2510">
                  <c:v>-4.2999999999999997E-2</c:v>
                </c:pt>
                <c:pt idx="2511">
                  <c:v>-0.52500000000000002</c:v>
                </c:pt>
                <c:pt idx="2512">
                  <c:v>0.307</c:v>
                </c:pt>
                <c:pt idx="2513">
                  <c:v>0.66600000000000004</c:v>
                </c:pt>
                <c:pt idx="2514">
                  <c:v>0.112</c:v>
                </c:pt>
                <c:pt idx="2515">
                  <c:v>0.47499999999999998</c:v>
                </c:pt>
                <c:pt idx="2516">
                  <c:v>-0.50800000000000001</c:v>
                </c:pt>
                <c:pt idx="2517">
                  <c:v>-0.68400000000000005</c:v>
                </c:pt>
                <c:pt idx="2518">
                  <c:v>0.67200000000000004</c:v>
                </c:pt>
                <c:pt idx="2519">
                  <c:v>0.34200000000000003</c:v>
                </c:pt>
                <c:pt idx="2520">
                  <c:v>-0.621</c:v>
                </c:pt>
                <c:pt idx="2521">
                  <c:v>0.77900000000000003</c:v>
                </c:pt>
                <c:pt idx="2522">
                  <c:v>0.39100000000000001</c:v>
                </c:pt>
                <c:pt idx="2523">
                  <c:v>-0.29199999999999998</c:v>
                </c:pt>
                <c:pt idx="2524">
                  <c:v>0.68700000000000006</c:v>
                </c:pt>
                <c:pt idx="2525">
                  <c:v>-0.99299999999999999</c:v>
                </c:pt>
                <c:pt idx="2526">
                  <c:v>0.88500000000000001</c:v>
                </c:pt>
                <c:pt idx="2527">
                  <c:v>1.4E-2</c:v>
                </c:pt>
                <c:pt idx="2528">
                  <c:v>-0.186</c:v>
                </c:pt>
                <c:pt idx="2529">
                  <c:v>-0.82199999999999995</c:v>
                </c:pt>
                <c:pt idx="2530">
                  <c:v>-0.95899999999999996</c:v>
                </c:pt>
                <c:pt idx="2531">
                  <c:v>-0.98199999999999998</c:v>
                </c:pt>
                <c:pt idx="2532">
                  <c:v>-0.41</c:v>
                </c:pt>
                <c:pt idx="2533">
                  <c:v>-6.5000000000000002E-2</c:v>
                </c:pt>
                <c:pt idx="2534">
                  <c:v>0.93500000000000005</c:v>
                </c:pt>
                <c:pt idx="2535">
                  <c:v>0.71799999999999997</c:v>
                </c:pt>
                <c:pt idx="2536">
                  <c:v>0.877</c:v>
                </c:pt>
                <c:pt idx="2537">
                  <c:v>-0.75600000000000001</c:v>
                </c:pt>
                <c:pt idx="2538">
                  <c:v>-0.94799999999999995</c:v>
                </c:pt>
                <c:pt idx="2539">
                  <c:v>-5.8999999999999997E-2</c:v>
                </c:pt>
                <c:pt idx="2540">
                  <c:v>0.69699999999999995</c:v>
                </c:pt>
                <c:pt idx="2541">
                  <c:v>0.47299999999999998</c:v>
                </c:pt>
                <c:pt idx="2542">
                  <c:v>-0.13400000000000001</c:v>
                </c:pt>
                <c:pt idx="2543">
                  <c:v>-0.65800000000000003</c:v>
                </c:pt>
                <c:pt idx="2544">
                  <c:v>0.78400000000000003</c:v>
                </c:pt>
                <c:pt idx="2545">
                  <c:v>0.11</c:v>
                </c:pt>
                <c:pt idx="2546">
                  <c:v>-0.20300000000000001</c:v>
                </c:pt>
                <c:pt idx="2547">
                  <c:v>-0.32200000000000001</c:v>
                </c:pt>
                <c:pt idx="2548">
                  <c:v>-0.42899999999999999</c:v>
                </c:pt>
                <c:pt idx="2549">
                  <c:v>-0.71799999999999997</c:v>
                </c:pt>
                <c:pt idx="2550">
                  <c:v>0.88</c:v>
                </c:pt>
                <c:pt idx="2551">
                  <c:v>1</c:v>
                </c:pt>
                <c:pt idx="2552">
                  <c:v>-0.79800000000000004</c:v>
                </c:pt>
                <c:pt idx="2553">
                  <c:v>0.19800000000000001</c:v>
                </c:pt>
                <c:pt idx="2554">
                  <c:v>-0.22</c:v>
                </c:pt>
                <c:pt idx="2555">
                  <c:v>-0.69099999999999995</c:v>
                </c:pt>
                <c:pt idx="2556">
                  <c:v>0.95</c:v>
                </c:pt>
                <c:pt idx="2557">
                  <c:v>-0.83599999999999997</c:v>
                </c:pt>
                <c:pt idx="2558">
                  <c:v>-0.51100000000000001</c:v>
                </c:pt>
                <c:pt idx="2559">
                  <c:v>0.20599999999999999</c:v>
                </c:pt>
                <c:pt idx="2560">
                  <c:v>0.76400000000000001</c:v>
                </c:pt>
                <c:pt idx="2561">
                  <c:v>0.82599999999999996</c:v>
                </c:pt>
                <c:pt idx="2562">
                  <c:v>0.126</c:v>
                </c:pt>
                <c:pt idx="2563">
                  <c:v>6.0000000000000001E-3</c:v>
                </c:pt>
                <c:pt idx="2564">
                  <c:v>-0.2</c:v>
                </c:pt>
                <c:pt idx="2565">
                  <c:v>1.2999999999999999E-2</c:v>
                </c:pt>
                <c:pt idx="2566">
                  <c:v>-0.61499999999999999</c:v>
                </c:pt>
                <c:pt idx="2567">
                  <c:v>0.748</c:v>
                </c:pt>
                <c:pt idx="2568">
                  <c:v>0.52800000000000002</c:v>
                </c:pt>
                <c:pt idx="2569">
                  <c:v>-2.9000000000000001E-2</c:v>
                </c:pt>
                <c:pt idx="2570">
                  <c:v>4.2000000000000003E-2</c:v>
                </c:pt>
                <c:pt idx="2571">
                  <c:v>-0.621</c:v>
                </c:pt>
                <c:pt idx="2572">
                  <c:v>0.22900000000000001</c:v>
                </c:pt>
                <c:pt idx="2573">
                  <c:v>0.89700000000000002</c:v>
                </c:pt>
                <c:pt idx="2574">
                  <c:v>0.79500000000000004</c:v>
                </c:pt>
                <c:pt idx="2575">
                  <c:v>0.47099999999999997</c:v>
                </c:pt>
                <c:pt idx="2576">
                  <c:v>0.38100000000000001</c:v>
                </c:pt>
                <c:pt idx="2577">
                  <c:v>-0.156</c:v>
                </c:pt>
                <c:pt idx="2578">
                  <c:v>0.188</c:v>
                </c:pt>
                <c:pt idx="2579">
                  <c:v>-0.29899999999999999</c:v>
                </c:pt>
                <c:pt idx="2580">
                  <c:v>-0.127</c:v>
                </c:pt>
                <c:pt idx="2581">
                  <c:v>-0.48099999999999998</c:v>
                </c:pt>
                <c:pt idx="2582">
                  <c:v>-0.88100000000000001</c:v>
                </c:pt>
                <c:pt idx="2583">
                  <c:v>-0.80300000000000005</c:v>
                </c:pt>
                <c:pt idx="2584">
                  <c:v>0.56000000000000005</c:v>
                </c:pt>
                <c:pt idx="2585">
                  <c:v>0.2</c:v>
                </c:pt>
                <c:pt idx="2586">
                  <c:v>-0.58399999999999996</c:v>
                </c:pt>
                <c:pt idx="2587">
                  <c:v>-0.71099999999999997</c:v>
                </c:pt>
                <c:pt idx="2588">
                  <c:v>-0.52400000000000002</c:v>
                </c:pt>
                <c:pt idx="2589">
                  <c:v>0.53200000000000003</c:v>
                </c:pt>
                <c:pt idx="2590">
                  <c:v>1.0999999999999999E-2</c:v>
                </c:pt>
                <c:pt idx="2591">
                  <c:v>0.435</c:v>
                </c:pt>
                <c:pt idx="2592">
                  <c:v>0.69299999999999995</c:v>
                </c:pt>
                <c:pt idx="2593">
                  <c:v>-0.48699999999999999</c:v>
                </c:pt>
                <c:pt idx="2594">
                  <c:v>-0.505</c:v>
                </c:pt>
                <c:pt idx="2595">
                  <c:v>4.2999999999999997E-2</c:v>
                </c:pt>
                <c:pt idx="2596">
                  <c:v>0.86299999999999999</c:v>
                </c:pt>
                <c:pt idx="2597">
                  <c:v>6.7000000000000004E-2</c:v>
                </c:pt>
                <c:pt idx="2598">
                  <c:v>-0.52</c:v>
                </c:pt>
                <c:pt idx="2599">
                  <c:v>0.127</c:v>
                </c:pt>
                <c:pt idx="2600">
                  <c:v>0.32200000000000001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25128"/>
        <c:axId val="284031400"/>
      </c:scatterChart>
      <c:valAx>
        <c:axId val="284025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31400"/>
        <c:crosses val="autoZero"/>
        <c:crossBetween val="midCat"/>
      </c:valAx>
      <c:valAx>
        <c:axId val="28403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25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integral_ej!$C$8:$C$2970</c:f>
              <c:numCache>
                <c:formatCode>0.0000</c:formatCode>
                <c:ptCount val="2963"/>
                <c:pt idx="0">
                  <c:v>0</c:v>
                </c:pt>
                <c:pt idx="1">
                  <c:v>0</c:v>
                </c:pt>
                <c:pt idx="2">
                  <c:v>3.0770760927075869</c:v>
                </c:pt>
                <c:pt idx="3">
                  <c:v>0</c:v>
                </c:pt>
                <c:pt idx="4">
                  <c:v>4.0372637246559604</c:v>
                </c:pt>
                <c:pt idx="5">
                  <c:v>4.8818502259213217</c:v>
                </c:pt>
                <c:pt idx="6">
                  <c:v>2.6953409330410469</c:v>
                </c:pt>
                <c:pt idx="7">
                  <c:v>4.2369587307540311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3.7732195554483718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3.9326228033299939</c:v>
                </c:pt>
                <c:pt idx="26">
                  <c:v>0.6580575837413466</c:v>
                </c:pt>
                <c:pt idx="27">
                  <c:v>4.8469299895925539</c:v>
                </c:pt>
                <c:pt idx="28">
                  <c:v>0</c:v>
                </c:pt>
                <c:pt idx="29">
                  <c:v>0</c:v>
                </c:pt>
                <c:pt idx="30">
                  <c:v>1.7979711639334277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3.9504496437023722</c:v>
                </c:pt>
                <c:pt idx="36">
                  <c:v>0</c:v>
                </c:pt>
                <c:pt idx="37">
                  <c:v>1.2408765997128068</c:v>
                </c:pt>
                <c:pt idx="38">
                  <c:v>0</c:v>
                </c:pt>
                <c:pt idx="39">
                  <c:v>0</c:v>
                </c:pt>
                <c:pt idx="40">
                  <c:v>4.5768026582310553</c:v>
                </c:pt>
                <c:pt idx="41">
                  <c:v>0</c:v>
                </c:pt>
                <c:pt idx="42">
                  <c:v>3.3292689597472513</c:v>
                </c:pt>
                <c:pt idx="43">
                  <c:v>1.5036938412835354</c:v>
                </c:pt>
                <c:pt idx="44">
                  <c:v>3.0924819980539775</c:v>
                </c:pt>
                <c:pt idx="45">
                  <c:v>0</c:v>
                </c:pt>
                <c:pt idx="46">
                  <c:v>4.8105718746645989</c:v>
                </c:pt>
                <c:pt idx="47">
                  <c:v>3.9290027958405487</c:v>
                </c:pt>
                <c:pt idx="48">
                  <c:v>4.3399427778259181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2.1844801488912835</c:v>
                </c:pt>
                <c:pt idx="53">
                  <c:v>0</c:v>
                </c:pt>
                <c:pt idx="54">
                  <c:v>2.5797342968096837</c:v>
                </c:pt>
                <c:pt idx="55">
                  <c:v>0</c:v>
                </c:pt>
                <c:pt idx="56">
                  <c:v>4.513618628924684</c:v>
                </c:pt>
                <c:pt idx="57">
                  <c:v>2.4025913298633421</c:v>
                </c:pt>
                <c:pt idx="58">
                  <c:v>4.0411784366421717</c:v>
                </c:pt>
                <c:pt idx="59">
                  <c:v>4.34183546106508</c:v>
                </c:pt>
                <c:pt idx="60">
                  <c:v>4.9374239571836203</c:v>
                </c:pt>
                <c:pt idx="61">
                  <c:v>0</c:v>
                </c:pt>
                <c:pt idx="62">
                  <c:v>0</c:v>
                </c:pt>
                <c:pt idx="63">
                  <c:v>3.961521509010451</c:v>
                </c:pt>
                <c:pt idx="64">
                  <c:v>0</c:v>
                </c:pt>
                <c:pt idx="65">
                  <c:v>3.4884087802329251</c:v>
                </c:pt>
                <c:pt idx="66">
                  <c:v>1.5510114095259375</c:v>
                </c:pt>
                <c:pt idx="67">
                  <c:v>2.742870997989999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4.8741146126713275</c:v>
                </c:pt>
                <c:pt idx="73">
                  <c:v>0</c:v>
                </c:pt>
                <c:pt idx="74">
                  <c:v>0</c:v>
                </c:pt>
                <c:pt idx="75">
                  <c:v>4.0976997389371412</c:v>
                </c:pt>
                <c:pt idx="76">
                  <c:v>4.3212850419555728</c:v>
                </c:pt>
                <c:pt idx="77">
                  <c:v>0.33614438781148115</c:v>
                </c:pt>
                <c:pt idx="78">
                  <c:v>2.0958190872267641</c:v>
                </c:pt>
                <c:pt idx="79">
                  <c:v>3.3499744477963795</c:v>
                </c:pt>
                <c:pt idx="80">
                  <c:v>0</c:v>
                </c:pt>
                <c:pt idx="81">
                  <c:v>0</c:v>
                </c:pt>
                <c:pt idx="82">
                  <c:v>3.5370438974651748</c:v>
                </c:pt>
                <c:pt idx="83">
                  <c:v>0</c:v>
                </c:pt>
                <c:pt idx="84">
                  <c:v>4.141577862226316</c:v>
                </c:pt>
                <c:pt idx="85">
                  <c:v>4.0961046071140874</c:v>
                </c:pt>
                <c:pt idx="86">
                  <c:v>0</c:v>
                </c:pt>
                <c:pt idx="87">
                  <c:v>3.6042529725907761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4.7518623912315618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4.6703416103967808</c:v>
                </c:pt>
                <c:pt idx="101">
                  <c:v>0</c:v>
                </c:pt>
                <c:pt idx="102">
                  <c:v>0</c:v>
                </c:pt>
                <c:pt idx="103">
                  <c:v>2.1240115887215065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1.5132228631936773</c:v>
                </c:pt>
                <c:pt idx="108">
                  <c:v>4.8986117632686259</c:v>
                </c:pt>
                <c:pt idx="109">
                  <c:v>4.3706793957308445</c:v>
                </c:pt>
                <c:pt idx="110">
                  <c:v>2.8628595011724252</c:v>
                </c:pt>
                <c:pt idx="111">
                  <c:v>2.4048265913927858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3.5202663813007211</c:v>
                </c:pt>
                <c:pt idx="118">
                  <c:v>0</c:v>
                </c:pt>
                <c:pt idx="119">
                  <c:v>1.7780118164078766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0.90316670091405815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2.6394206712588115</c:v>
                </c:pt>
                <c:pt idx="136">
                  <c:v>0</c:v>
                </c:pt>
                <c:pt idx="137">
                  <c:v>1.7203063709276205</c:v>
                </c:pt>
                <c:pt idx="138">
                  <c:v>0</c:v>
                </c:pt>
                <c:pt idx="139">
                  <c:v>2.1574048662590579</c:v>
                </c:pt>
                <c:pt idx="140">
                  <c:v>0</c:v>
                </c:pt>
                <c:pt idx="141">
                  <c:v>0</c:v>
                </c:pt>
                <c:pt idx="142">
                  <c:v>3.1350354867492971</c:v>
                </c:pt>
                <c:pt idx="143">
                  <c:v>0</c:v>
                </c:pt>
                <c:pt idx="144">
                  <c:v>0</c:v>
                </c:pt>
                <c:pt idx="145">
                  <c:v>3.6540546654961648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3.2065990080222004</c:v>
                </c:pt>
                <c:pt idx="153">
                  <c:v>0</c:v>
                </c:pt>
                <c:pt idx="154">
                  <c:v>0</c:v>
                </c:pt>
                <c:pt idx="155">
                  <c:v>3.918874015276268</c:v>
                </c:pt>
                <c:pt idx="156">
                  <c:v>3.1296558224355904</c:v>
                </c:pt>
                <c:pt idx="157">
                  <c:v>3.0434784884074624</c:v>
                </c:pt>
                <c:pt idx="158">
                  <c:v>2.0315610994689721</c:v>
                </c:pt>
                <c:pt idx="159">
                  <c:v>0</c:v>
                </c:pt>
                <c:pt idx="160">
                  <c:v>2.7236632771458003</c:v>
                </c:pt>
                <c:pt idx="161">
                  <c:v>3.9756250925224688</c:v>
                </c:pt>
                <c:pt idx="162">
                  <c:v>2.8487031845108595</c:v>
                </c:pt>
                <c:pt idx="163">
                  <c:v>3.3939054827191799</c:v>
                </c:pt>
                <c:pt idx="164">
                  <c:v>3.8059252386354259</c:v>
                </c:pt>
                <c:pt idx="165">
                  <c:v>0</c:v>
                </c:pt>
                <c:pt idx="166">
                  <c:v>4.7655556793486937</c:v>
                </c:pt>
                <c:pt idx="167">
                  <c:v>0</c:v>
                </c:pt>
                <c:pt idx="168">
                  <c:v>4.6904846432798388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4.5291348906599902</c:v>
                </c:pt>
                <c:pt idx="177">
                  <c:v>4.0232869541214775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2.8514632580456576</c:v>
                </c:pt>
                <c:pt idx="185">
                  <c:v>0</c:v>
                </c:pt>
                <c:pt idx="186">
                  <c:v>0</c:v>
                </c:pt>
                <c:pt idx="187">
                  <c:v>4.7055677440192731</c:v>
                </c:pt>
                <c:pt idx="188">
                  <c:v>4.6986374150428745</c:v>
                </c:pt>
                <c:pt idx="189">
                  <c:v>1.8293774303379196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4.3274939302152555</c:v>
                </c:pt>
                <c:pt idx="195">
                  <c:v>4.7756298919987428</c:v>
                </c:pt>
                <c:pt idx="196">
                  <c:v>4.8228150219023247</c:v>
                </c:pt>
                <c:pt idx="197">
                  <c:v>0</c:v>
                </c:pt>
                <c:pt idx="198">
                  <c:v>0</c:v>
                </c:pt>
                <c:pt idx="199">
                  <c:v>3.2829823390125816</c:v>
                </c:pt>
                <c:pt idx="200">
                  <c:v>3.6117417886485343</c:v>
                </c:pt>
                <c:pt idx="201">
                  <c:v>3.8647764040027117</c:v>
                </c:pt>
                <c:pt idx="202">
                  <c:v>4.7102688871014688</c:v>
                </c:pt>
                <c:pt idx="203">
                  <c:v>4.8654629030826975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2.5592805488488439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4.3013112069332129</c:v>
                </c:pt>
                <c:pt idx="212">
                  <c:v>0</c:v>
                </c:pt>
                <c:pt idx="213">
                  <c:v>4.5025482824799594</c:v>
                </c:pt>
                <c:pt idx="214">
                  <c:v>0</c:v>
                </c:pt>
                <c:pt idx="215">
                  <c:v>2.5073271426490247</c:v>
                </c:pt>
                <c:pt idx="216">
                  <c:v>3.2192137289139295</c:v>
                </c:pt>
                <c:pt idx="217">
                  <c:v>4.7731430202688854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3.9006796122706011</c:v>
                </c:pt>
                <c:pt idx="225">
                  <c:v>2.7222583534299249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1.4147632673050352</c:v>
                </c:pt>
                <c:pt idx="234">
                  <c:v>0</c:v>
                </c:pt>
                <c:pt idx="235">
                  <c:v>0</c:v>
                </c:pt>
                <c:pt idx="236">
                  <c:v>4.5767035460583125</c:v>
                </c:pt>
                <c:pt idx="237">
                  <c:v>3.1978816241828136</c:v>
                </c:pt>
                <c:pt idx="238">
                  <c:v>2.0612407644038733</c:v>
                </c:pt>
                <c:pt idx="239">
                  <c:v>0</c:v>
                </c:pt>
                <c:pt idx="240">
                  <c:v>0</c:v>
                </c:pt>
                <c:pt idx="241">
                  <c:v>2.9673993749338616</c:v>
                </c:pt>
                <c:pt idx="242">
                  <c:v>2.9683803140264109</c:v>
                </c:pt>
                <c:pt idx="243">
                  <c:v>1.4897618819128082</c:v>
                </c:pt>
                <c:pt idx="244">
                  <c:v>0</c:v>
                </c:pt>
                <c:pt idx="245">
                  <c:v>4.8904406093746502</c:v>
                </c:pt>
                <c:pt idx="246">
                  <c:v>3.9992689919888793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4.7864806873653993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4.8031468156795674</c:v>
                </c:pt>
                <c:pt idx="255">
                  <c:v>0</c:v>
                </c:pt>
                <c:pt idx="256">
                  <c:v>1.747240256964127</c:v>
                </c:pt>
                <c:pt idx="257">
                  <c:v>2.8293350146898772</c:v>
                </c:pt>
                <c:pt idx="258">
                  <c:v>3.7566964544842074</c:v>
                </c:pt>
                <c:pt idx="259">
                  <c:v>1.378139126481106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0.80041173896345852</c:v>
                </c:pt>
                <c:pt idx="271">
                  <c:v>0</c:v>
                </c:pt>
                <c:pt idx="272">
                  <c:v>1.8895674487442105</c:v>
                </c:pt>
                <c:pt idx="273">
                  <c:v>3.9812341230220238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4.7758621961438816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4.5400234300697022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2.8735518671714688</c:v>
                </c:pt>
                <c:pt idx="289">
                  <c:v>0</c:v>
                </c:pt>
                <c:pt idx="290">
                  <c:v>3.8105166287217602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2.8303814536843781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2.5770494128069554</c:v>
                </c:pt>
                <c:pt idx="300">
                  <c:v>1.2529840114868451</c:v>
                </c:pt>
                <c:pt idx="301">
                  <c:v>0</c:v>
                </c:pt>
                <c:pt idx="302">
                  <c:v>0.15630459036500177</c:v>
                </c:pt>
                <c:pt idx="303">
                  <c:v>0</c:v>
                </c:pt>
                <c:pt idx="304">
                  <c:v>0</c:v>
                </c:pt>
                <c:pt idx="305">
                  <c:v>4.2085263152892924</c:v>
                </c:pt>
                <c:pt idx="306">
                  <c:v>1.7979480928964442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4.9804451238028573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3.3372465996949914</c:v>
                </c:pt>
                <c:pt idx="316">
                  <c:v>0</c:v>
                </c:pt>
                <c:pt idx="317">
                  <c:v>4.8925466554905404</c:v>
                </c:pt>
                <c:pt idx="318">
                  <c:v>2.7623262481370663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1.4203228823527319</c:v>
                </c:pt>
                <c:pt idx="323">
                  <c:v>1.3662105532346009</c:v>
                </c:pt>
                <c:pt idx="324">
                  <c:v>4.2971464641610266</c:v>
                </c:pt>
                <c:pt idx="325">
                  <c:v>0</c:v>
                </c:pt>
                <c:pt idx="326">
                  <c:v>4.1793136583748538</c:v>
                </c:pt>
                <c:pt idx="327">
                  <c:v>3.2468215333254773</c:v>
                </c:pt>
                <c:pt idx="328">
                  <c:v>0</c:v>
                </c:pt>
                <c:pt idx="329">
                  <c:v>3.8577783065132758</c:v>
                </c:pt>
                <c:pt idx="330">
                  <c:v>4.842816796564823</c:v>
                </c:pt>
                <c:pt idx="331">
                  <c:v>0</c:v>
                </c:pt>
                <c:pt idx="332">
                  <c:v>0</c:v>
                </c:pt>
                <c:pt idx="333">
                  <c:v>3.9898714180647166</c:v>
                </c:pt>
                <c:pt idx="334">
                  <c:v>0</c:v>
                </c:pt>
                <c:pt idx="335">
                  <c:v>0</c:v>
                </c:pt>
                <c:pt idx="336">
                  <c:v>4.3402520193649385</c:v>
                </c:pt>
                <c:pt idx="337">
                  <c:v>4.1511627796869757</c:v>
                </c:pt>
                <c:pt idx="338">
                  <c:v>3.1413936704866714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4.1058167692294658</c:v>
                </c:pt>
                <c:pt idx="344">
                  <c:v>4.9226876625654379</c:v>
                </c:pt>
                <c:pt idx="345">
                  <c:v>0</c:v>
                </c:pt>
                <c:pt idx="346">
                  <c:v>2.2046751482601619</c:v>
                </c:pt>
                <c:pt idx="347">
                  <c:v>4.5219088759583457</c:v>
                </c:pt>
                <c:pt idx="348">
                  <c:v>0</c:v>
                </c:pt>
                <c:pt idx="349">
                  <c:v>0</c:v>
                </c:pt>
                <c:pt idx="350">
                  <c:v>1.5988898793362121</c:v>
                </c:pt>
                <c:pt idx="351">
                  <c:v>0</c:v>
                </c:pt>
                <c:pt idx="352">
                  <c:v>0</c:v>
                </c:pt>
                <c:pt idx="353">
                  <c:v>2.9023618385955761</c:v>
                </c:pt>
                <c:pt idx="354">
                  <c:v>0</c:v>
                </c:pt>
                <c:pt idx="355">
                  <c:v>3.9106855390754491</c:v>
                </c:pt>
                <c:pt idx="356">
                  <c:v>3.8845479769151514</c:v>
                </c:pt>
                <c:pt idx="357">
                  <c:v>1.6801306701839824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2.8056175831043371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4.3538534016125849</c:v>
                </c:pt>
                <c:pt idx="374">
                  <c:v>4.355675838860356</c:v>
                </c:pt>
                <c:pt idx="375">
                  <c:v>4.7147007147789477</c:v>
                </c:pt>
                <c:pt idx="376">
                  <c:v>0</c:v>
                </c:pt>
                <c:pt idx="377">
                  <c:v>0</c:v>
                </c:pt>
                <c:pt idx="378">
                  <c:v>1.52718368337594</c:v>
                </c:pt>
                <c:pt idx="379">
                  <c:v>0</c:v>
                </c:pt>
                <c:pt idx="380">
                  <c:v>4.2992638780129049</c:v>
                </c:pt>
                <c:pt idx="381">
                  <c:v>0</c:v>
                </c:pt>
                <c:pt idx="382">
                  <c:v>0</c:v>
                </c:pt>
                <c:pt idx="383">
                  <c:v>2.6736637004573764</c:v>
                </c:pt>
                <c:pt idx="384">
                  <c:v>0</c:v>
                </c:pt>
                <c:pt idx="385">
                  <c:v>0</c:v>
                </c:pt>
                <c:pt idx="386">
                  <c:v>2.3851642855767947</c:v>
                </c:pt>
                <c:pt idx="387">
                  <c:v>0</c:v>
                </c:pt>
                <c:pt idx="388">
                  <c:v>0</c:v>
                </c:pt>
                <c:pt idx="389">
                  <c:v>2.9133297610201669</c:v>
                </c:pt>
                <c:pt idx="390">
                  <c:v>4.5782917834006316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3.7812121113626422</c:v>
                </c:pt>
                <c:pt idx="396">
                  <c:v>0</c:v>
                </c:pt>
                <c:pt idx="397">
                  <c:v>3.3872873871445099</c:v>
                </c:pt>
                <c:pt idx="398">
                  <c:v>0</c:v>
                </c:pt>
                <c:pt idx="399">
                  <c:v>4.8202278835811754</c:v>
                </c:pt>
                <c:pt idx="400">
                  <c:v>0</c:v>
                </c:pt>
                <c:pt idx="401">
                  <c:v>4.6866635978623199</c:v>
                </c:pt>
                <c:pt idx="402">
                  <c:v>0</c:v>
                </c:pt>
                <c:pt idx="403">
                  <c:v>4.0362180996176393</c:v>
                </c:pt>
                <c:pt idx="404">
                  <c:v>3.7164657241791255</c:v>
                </c:pt>
                <c:pt idx="405">
                  <c:v>4.6260515156320414</c:v>
                </c:pt>
                <c:pt idx="406">
                  <c:v>3.9037279969412801</c:v>
                </c:pt>
                <c:pt idx="407">
                  <c:v>3.457985160894272</c:v>
                </c:pt>
                <c:pt idx="408">
                  <c:v>3.7218679340282215</c:v>
                </c:pt>
                <c:pt idx="409">
                  <c:v>2.8682989571985344</c:v>
                </c:pt>
                <c:pt idx="410">
                  <c:v>0</c:v>
                </c:pt>
                <c:pt idx="411">
                  <c:v>3.8910367080347767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4.1758900886376127</c:v>
                </c:pt>
                <c:pt idx="417">
                  <c:v>4.2410218671131386</c:v>
                </c:pt>
                <c:pt idx="418">
                  <c:v>4.7208635218548265</c:v>
                </c:pt>
                <c:pt idx="419">
                  <c:v>0</c:v>
                </c:pt>
                <c:pt idx="420">
                  <c:v>2.9160463781806816</c:v>
                </c:pt>
                <c:pt idx="421">
                  <c:v>4.9320159450225729</c:v>
                </c:pt>
                <c:pt idx="422">
                  <c:v>0</c:v>
                </c:pt>
                <c:pt idx="423">
                  <c:v>0</c:v>
                </c:pt>
                <c:pt idx="424">
                  <c:v>4.0703259217566607</c:v>
                </c:pt>
                <c:pt idx="425">
                  <c:v>3.1999568098211082</c:v>
                </c:pt>
                <c:pt idx="426">
                  <c:v>0</c:v>
                </c:pt>
                <c:pt idx="427">
                  <c:v>4.4986057072403138</c:v>
                </c:pt>
                <c:pt idx="428">
                  <c:v>3.0200050094170128</c:v>
                </c:pt>
                <c:pt idx="429">
                  <c:v>3.9824654417270473</c:v>
                </c:pt>
                <c:pt idx="430">
                  <c:v>2.5090314224481314</c:v>
                </c:pt>
                <c:pt idx="431">
                  <c:v>0</c:v>
                </c:pt>
                <c:pt idx="432">
                  <c:v>0</c:v>
                </c:pt>
                <c:pt idx="433">
                  <c:v>4.7114733891311165</c:v>
                </c:pt>
                <c:pt idx="434">
                  <c:v>1.458428362526013</c:v>
                </c:pt>
                <c:pt idx="435">
                  <c:v>4.4208902580474287</c:v>
                </c:pt>
                <c:pt idx="436">
                  <c:v>2.6606223437548167</c:v>
                </c:pt>
                <c:pt idx="437">
                  <c:v>0.78888300416112722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4.5632742398564901</c:v>
                </c:pt>
                <c:pt idx="443">
                  <c:v>0</c:v>
                </c:pt>
                <c:pt idx="444">
                  <c:v>4.5238022491296528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4.5631886400975645</c:v>
                </c:pt>
                <c:pt idx="451">
                  <c:v>0</c:v>
                </c:pt>
                <c:pt idx="452">
                  <c:v>0</c:v>
                </c:pt>
                <c:pt idx="453">
                  <c:v>4.5860255416501081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1.8227403902648827</c:v>
                </c:pt>
                <c:pt idx="458">
                  <c:v>0</c:v>
                </c:pt>
                <c:pt idx="459">
                  <c:v>0</c:v>
                </c:pt>
                <c:pt idx="460">
                  <c:v>4.6416073812436949</c:v>
                </c:pt>
                <c:pt idx="461">
                  <c:v>3.7119606246978298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4.1132633317417282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1.0528340443215034</c:v>
                </c:pt>
                <c:pt idx="470">
                  <c:v>0</c:v>
                </c:pt>
                <c:pt idx="471">
                  <c:v>0.99867946308262401</c:v>
                </c:pt>
                <c:pt idx="472">
                  <c:v>2.8521983864043792</c:v>
                </c:pt>
                <c:pt idx="473">
                  <c:v>4.9511373661547129</c:v>
                </c:pt>
                <c:pt idx="474">
                  <c:v>1.4512014271331219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0.48823097781508562</c:v>
                </c:pt>
                <c:pt idx="481">
                  <c:v>4.9093238090419069</c:v>
                </c:pt>
                <c:pt idx="482">
                  <c:v>4.5385610236988274</c:v>
                </c:pt>
                <c:pt idx="483">
                  <c:v>0</c:v>
                </c:pt>
                <c:pt idx="484">
                  <c:v>0.38101999837053313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1.7768717055715921</c:v>
                </c:pt>
                <c:pt idx="489">
                  <c:v>1.797637927435936</c:v>
                </c:pt>
                <c:pt idx="490">
                  <c:v>0</c:v>
                </c:pt>
                <c:pt idx="491">
                  <c:v>1.4787168650715006</c:v>
                </c:pt>
                <c:pt idx="492">
                  <c:v>0</c:v>
                </c:pt>
                <c:pt idx="493">
                  <c:v>0</c:v>
                </c:pt>
                <c:pt idx="494">
                  <c:v>3.7740554324163069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0.68463496261736034</c:v>
                </c:pt>
                <c:pt idx="502">
                  <c:v>2.5194111922637092</c:v>
                </c:pt>
                <c:pt idx="503">
                  <c:v>0</c:v>
                </c:pt>
                <c:pt idx="504">
                  <c:v>0</c:v>
                </c:pt>
                <c:pt idx="505">
                  <c:v>4.7395295362666348</c:v>
                </c:pt>
                <c:pt idx="506">
                  <c:v>0</c:v>
                </c:pt>
                <c:pt idx="507">
                  <c:v>0</c:v>
                </c:pt>
                <c:pt idx="508">
                  <c:v>4.6030756949607996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0.44119293805983895</c:v>
                </c:pt>
                <c:pt idx="517">
                  <c:v>0</c:v>
                </c:pt>
                <c:pt idx="518">
                  <c:v>4.734099776397632</c:v>
                </c:pt>
                <c:pt idx="519">
                  <c:v>1.6627705389512126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4.4178942952356586</c:v>
                </c:pt>
                <c:pt idx="526">
                  <c:v>0</c:v>
                </c:pt>
                <c:pt idx="527">
                  <c:v>2.5046596878887377</c:v>
                </c:pt>
                <c:pt idx="528">
                  <c:v>2.4565972504231652</c:v>
                </c:pt>
                <c:pt idx="529">
                  <c:v>3.3257132945739656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2.6042182846744755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4.3952701898272224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2.3045667260395648</c:v>
                </c:pt>
                <c:pt idx="544">
                  <c:v>0</c:v>
                </c:pt>
                <c:pt idx="545">
                  <c:v>3.2858106451787945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1.7343536811689257</c:v>
                </c:pt>
                <c:pt idx="550">
                  <c:v>2.8461213475118741</c:v>
                </c:pt>
                <c:pt idx="551">
                  <c:v>3.7269199495475376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3.9127745198263586</c:v>
                </c:pt>
                <c:pt idx="556">
                  <c:v>2.1336164008915497</c:v>
                </c:pt>
                <c:pt idx="557">
                  <c:v>0</c:v>
                </c:pt>
                <c:pt idx="558">
                  <c:v>0.82444952956954587</c:v>
                </c:pt>
                <c:pt idx="559">
                  <c:v>0</c:v>
                </c:pt>
                <c:pt idx="560">
                  <c:v>0.8676097499380131</c:v>
                </c:pt>
                <c:pt idx="561">
                  <c:v>0</c:v>
                </c:pt>
                <c:pt idx="562">
                  <c:v>2.1409762369553715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3.5498862660495734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3.3214245896368242</c:v>
                </c:pt>
                <c:pt idx="572">
                  <c:v>0</c:v>
                </c:pt>
                <c:pt idx="573">
                  <c:v>0</c:v>
                </c:pt>
                <c:pt idx="574">
                  <c:v>3.332709028062677</c:v>
                </c:pt>
                <c:pt idx="575">
                  <c:v>0</c:v>
                </c:pt>
                <c:pt idx="576">
                  <c:v>1.4290375714370223</c:v>
                </c:pt>
                <c:pt idx="577">
                  <c:v>4.8751229036569645</c:v>
                </c:pt>
                <c:pt idx="578">
                  <c:v>0</c:v>
                </c:pt>
                <c:pt idx="579">
                  <c:v>3.0118132648224578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1.5359319968608172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1.1879235940200172</c:v>
                </c:pt>
                <c:pt idx="590">
                  <c:v>0</c:v>
                </c:pt>
                <c:pt idx="591">
                  <c:v>3.4515140075092372</c:v>
                </c:pt>
                <c:pt idx="592">
                  <c:v>4.965468360635211</c:v>
                </c:pt>
                <c:pt idx="593">
                  <c:v>0</c:v>
                </c:pt>
                <c:pt idx="594">
                  <c:v>0</c:v>
                </c:pt>
                <c:pt idx="595">
                  <c:v>3.9159512657751665</c:v>
                </c:pt>
                <c:pt idx="596">
                  <c:v>3.7339204929837591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1.4809508079020639</c:v>
                </c:pt>
                <c:pt idx="604">
                  <c:v>1.6470923883578603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2.8143085516901505</c:v>
                </c:pt>
                <c:pt idx="612">
                  <c:v>0</c:v>
                </c:pt>
                <c:pt idx="613">
                  <c:v>4.8086845647138636</c:v>
                </c:pt>
                <c:pt idx="614">
                  <c:v>0</c:v>
                </c:pt>
                <c:pt idx="615">
                  <c:v>2.6585405312775716</c:v>
                </c:pt>
                <c:pt idx="616">
                  <c:v>4.2871725176571571</c:v>
                </c:pt>
                <c:pt idx="617">
                  <c:v>0</c:v>
                </c:pt>
                <c:pt idx="618">
                  <c:v>3.4966949612216918</c:v>
                </c:pt>
                <c:pt idx="619">
                  <c:v>1.9192721547937297</c:v>
                </c:pt>
                <c:pt idx="620">
                  <c:v>2.7610651534716686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4.5814848508109032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3.0734323162338963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2.0004728025092589</c:v>
                </c:pt>
                <c:pt idx="635">
                  <c:v>4.8283713743722068</c:v>
                </c:pt>
                <c:pt idx="636">
                  <c:v>0</c:v>
                </c:pt>
                <c:pt idx="637">
                  <c:v>4.7346904349974661</c:v>
                </c:pt>
                <c:pt idx="638">
                  <c:v>0</c:v>
                </c:pt>
                <c:pt idx="639">
                  <c:v>0</c:v>
                </c:pt>
                <c:pt idx="640">
                  <c:v>0.87119584539515904</c:v>
                </c:pt>
                <c:pt idx="641">
                  <c:v>3.8900320967457915</c:v>
                </c:pt>
                <c:pt idx="642">
                  <c:v>0</c:v>
                </c:pt>
                <c:pt idx="643">
                  <c:v>0</c:v>
                </c:pt>
                <c:pt idx="644">
                  <c:v>4.1899060154434506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4.989049522666523</c:v>
                </c:pt>
                <c:pt idx="650">
                  <c:v>3.195224366101832</c:v>
                </c:pt>
                <c:pt idx="651">
                  <c:v>0</c:v>
                </c:pt>
                <c:pt idx="652">
                  <c:v>3.2229994132645832</c:v>
                </c:pt>
                <c:pt idx="653">
                  <c:v>0</c:v>
                </c:pt>
                <c:pt idx="654">
                  <c:v>2.4056119772517643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1.8225435909824306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3.7213224471383191</c:v>
                </c:pt>
                <c:pt idx="664">
                  <c:v>3.9697961172433569</c:v>
                </c:pt>
                <c:pt idx="665">
                  <c:v>0</c:v>
                </c:pt>
                <c:pt idx="666">
                  <c:v>4.8855672266589139</c:v>
                </c:pt>
                <c:pt idx="667">
                  <c:v>0.94564209139359034</c:v>
                </c:pt>
                <c:pt idx="668">
                  <c:v>0</c:v>
                </c:pt>
                <c:pt idx="669">
                  <c:v>4.6101246694046711</c:v>
                </c:pt>
                <c:pt idx="670">
                  <c:v>4.4411069673785617</c:v>
                </c:pt>
                <c:pt idx="671">
                  <c:v>0</c:v>
                </c:pt>
                <c:pt idx="672">
                  <c:v>0</c:v>
                </c:pt>
                <c:pt idx="673">
                  <c:v>4.5666785211892709</c:v>
                </c:pt>
                <c:pt idx="674">
                  <c:v>4.497309444931247</c:v>
                </c:pt>
                <c:pt idx="675">
                  <c:v>4.6343341292145261</c:v>
                </c:pt>
                <c:pt idx="676">
                  <c:v>4.5202432400318289</c:v>
                </c:pt>
                <c:pt idx="677">
                  <c:v>1.2216764699925009</c:v>
                </c:pt>
                <c:pt idx="678">
                  <c:v>0</c:v>
                </c:pt>
                <c:pt idx="679">
                  <c:v>0</c:v>
                </c:pt>
                <c:pt idx="680">
                  <c:v>4.0097534602156157</c:v>
                </c:pt>
                <c:pt idx="681">
                  <c:v>0</c:v>
                </c:pt>
                <c:pt idx="682">
                  <c:v>4.3172679035050958</c:v>
                </c:pt>
                <c:pt idx="683">
                  <c:v>3.8992285667855753</c:v>
                </c:pt>
                <c:pt idx="684">
                  <c:v>0</c:v>
                </c:pt>
                <c:pt idx="685">
                  <c:v>0.4425311466574916</c:v>
                </c:pt>
                <c:pt idx="686">
                  <c:v>0</c:v>
                </c:pt>
                <c:pt idx="687">
                  <c:v>4.1437253013926663</c:v>
                </c:pt>
                <c:pt idx="688">
                  <c:v>2.2356904225731329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4.3621006312448234</c:v>
                </c:pt>
                <c:pt idx="693">
                  <c:v>3.8299726197234287</c:v>
                </c:pt>
                <c:pt idx="694">
                  <c:v>0</c:v>
                </c:pt>
                <c:pt idx="695">
                  <c:v>3.3525658614705325</c:v>
                </c:pt>
                <c:pt idx="696">
                  <c:v>1.5111799281536382</c:v>
                </c:pt>
                <c:pt idx="697">
                  <c:v>0</c:v>
                </c:pt>
                <c:pt idx="698">
                  <c:v>4.1430193843312866</c:v>
                </c:pt>
                <c:pt idx="699">
                  <c:v>0</c:v>
                </c:pt>
                <c:pt idx="700">
                  <c:v>0</c:v>
                </c:pt>
                <c:pt idx="701">
                  <c:v>3.9958266310859551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0.49973441868698731</c:v>
                </c:pt>
                <c:pt idx="714">
                  <c:v>3.8592593398611852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3.5281615364703245</c:v>
                </c:pt>
                <c:pt idx="719">
                  <c:v>4.978318868317877</c:v>
                </c:pt>
                <c:pt idx="720">
                  <c:v>2.5108591406792966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2.5092197226185298</c:v>
                </c:pt>
                <c:pt idx="728">
                  <c:v>0</c:v>
                </c:pt>
                <c:pt idx="729">
                  <c:v>0</c:v>
                </c:pt>
                <c:pt idx="730">
                  <c:v>4.7397912843727159</c:v>
                </c:pt>
                <c:pt idx="731">
                  <c:v>4.6920120876845068</c:v>
                </c:pt>
                <c:pt idx="732">
                  <c:v>0</c:v>
                </c:pt>
                <c:pt idx="733">
                  <c:v>3.869785898725719</c:v>
                </c:pt>
                <c:pt idx="734">
                  <c:v>0</c:v>
                </c:pt>
                <c:pt idx="735">
                  <c:v>3.1707419786070323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3.1104774741288614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4.8918298462829988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4.9334557183402721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4.8018000508974232</c:v>
                </c:pt>
                <c:pt idx="753">
                  <c:v>0</c:v>
                </c:pt>
                <c:pt idx="754">
                  <c:v>2.8079214976462281</c:v>
                </c:pt>
                <c:pt idx="755">
                  <c:v>4.0998965798589806</c:v>
                </c:pt>
                <c:pt idx="756">
                  <c:v>0</c:v>
                </c:pt>
                <c:pt idx="757">
                  <c:v>4.3008183217567062</c:v>
                </c:pt>
                <c:pt idx="758">
                  <c:v>4.3986469660727066</c:v>
                </c:pt>
                <c:pt idx="759">
                  <c:v>4.5180991049472867</c:v>
                </c:pt>
                <c:pt idx="760">
                  <c:v>4.3532134069727251</c:v>
                </c:pt>
                <c:pt idx="761">
                  <c:v>4.9306208628016783</c:v>
                </c:pt>
                <c:pt idx="762">
                  <c:v>0</c:v>
                </c:pt>
                <c:pt idx="763">
                  <c:v>4.1285656126903181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4.8146042486136711</c:v>
                </c:pt>
                <c:pt idx="769">
                  <c:v>4.7994419795839356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2.5848414052051587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4.4662187531723445</c:v>
                </c:pt>
                <c:pt idx="778">
                  <c:v>0</c:v>
                </c:pt>
                <c:pt idx="779">
                  <c:v>0</c:v>
                </c:pt>
                <c:pt idx="780">
                  <c:v>3.1998305370118363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4.4161263240260729</c:v>
                </c:pt>
                <c:pt idx="789">
                  <c:v>3.3575846018803253</c:v>
                </c:pt>
                <c:pt idx="790">
                  <c:v>0</c:v>
                </c:pt>
                <c:pt idx="791">
                  <c:v>2.5145936240489912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3.3420162738326598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4.6713553236235619</c:v>
                </c:pt>
                <c:pt idx="800">
                  <c:v>1.8363213571537567</c:v>
                </c:pt>
                <c:pt idx="801">
                  <c:v>2.2371255326987387</c:v>
                </c:pt>
                <c:pt idx="802">
                  <c:v>0</c:v>
                </c:pt>
                <c:pt idx="803">
                  <c:v>0</c:v>
                </c:pt>
                <c:pt idx="804">
                  <c:v>3.813482266261464</c:v>
                </c:pt>
                <c:pt idx="805">
                  <c:v>0</c:v>
                </c:pt>
                <c:pt idx="806">
                  <c:v>0</c:v>
                </c:pt>
                <c:pt idx="807">
                  <c:v>2.4491315553403981</c:v>
                </c:pt>
                <c:pt idx="808">
                  <c:v>0</c:v>
                </c:pt>
                <c:pt idx="809">
                  <c:v>3.7365602147847605</c:v>
                </c:pt>
                <c:pt idx="810">
                  <c:v>4.8604223707379912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0.74322541979735091</c:v>
                </c:pt>
                <c:pt idx="817">
                  <c:v>0</c:v>
                </c:pt>
                <c:pt idx="818">
                  <c:v>0</c:v>
                </c:pt>
                <c:pt idx="819">
                  <c:v>1.365155720914486</c:v>
                </c:pt>
                <c:pt idx="820">
                  <c:v>3.8643086128841473</c:v>
                </c:pt>
                <c:pt idx="821">
                  <c:v>0</c:v>
                </c:pt>
                <c:pt idx="822">
                  <c:v>3.5676926289683846</c:v>
                </c:pt>
                <c:pt idx="823">
                  <c:v>0</c:v>
                </c:pt>
                <c:pt idx="824">
                  <c:v>1.3102110173774855</c:v>
                </c:pt>
                <c:pt idx="825">
                  <c:v>4.1970005337941565</c:v>
                </c:pt>
                <c:pt idx="826">
                  <c:v>3.3821567319143577</c:v>
                </c:pt>
                <c:pt idx="827">
                  <c:v>3.8284738720665912</c:v>
                </c:pt>
                <c:pt idx="828">
                  <c:v>0</c:v>
                </c:pt>
                <c:pt idx="829">
                  <c:v>3.4642539544262725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0.13077273190536753</c:v>
                </c:pt>
                <c:pt idx="835">
                  <c:v>3.8186553196720467</c:v>
                </c:pt>
                <c:pt idx="836">
                  <c:v>3.4710018823683235</c:v>
                </c:pt>
                <c:pt idx="837">
                  <c:v>0</c:v>
                </c:pt>
                <c:pt idx="838">
                  <c:v>2.7480657547094771</c:v>
                </c:pt>
                <c:pt idx="839">
                  <c:v>1.3687419167343178</c:v>
                </c:pt>
                <c:pt idx="840">
                  <c:v>0</c:v>
                </c:pt>
                <c:pt idx="841">
                  <c:v>1.6552361030799145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2.3582557849257673</c:v>
                </c:pt>
                <c:pt idx="849">
                  <c:v>0</c:v>
                </c:pt>
                <c:pt idx="850">
                  <c:v>0</c:v>
                </c:pt>
                <c:pt idx="851">
                  <c:v>2.7864290836204337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3.8247911963045746</c:v>
                </c:pt>
                <c:pt idx="856">
                  <c:v>3.4286761066683096</c:v>
                </c:pt>
                <c:pt idx="857">
                  <c:v>0</c:v>
                </c:pt>
                <c:pt idx="858">
                  <c:v>0</c:v>
                </c:pt>
                <c:pt idx="859">
                  <c:v>2.322027969708115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3.9564669501603018</c:v>
                </c:pt>
                <c:pt idx="864">
                  <c:v>0</c:v>
                </c:pt>
                <c:pt idx="865">
                  <c:v>3.0055343710837179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4.4016017325142398</c:v>
                </c:pt>
                <c:pt idx="870">
                  <c:v>3.7338439780905111</c:v>
                </c:pt>
                <c:pt idx="871">
                  <c:v>0</c:v>
                </c:pt>
                <c:pt idx="872">
                  <c:v>0</c:v>
                </c:pt>
                <c:pt idx="873">
                  <c:v>3.5166417997825161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2.5701780950756863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2.3350024038190149</c:v>
                </c:pt>
                <c:pt idx="884">
                  <c:v>1.4337808677085611</c:v>
                </c:pt>
                <c:pt idx="885">
                  <c:v>1.9485265071422175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4.3640524862834971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4.0653753954764991</c:v>
                </c:pt>
                <c:pt idx="896">
                  <c:v>0</c:v>
                </c:pt>
                <c:pt idx="897">
                  <c:v>4.1278432610437594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4.6701830892064597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1.4389058141448814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3.5799246982807418</c:v>
                </c:pt>
                <c:pt idx="910">
                  <c:v>0</c:v>
                </c:pt>
                <c:pt idx="911">
                  <c:v>1.1212334141414875</c:v>
                </c:pt>
                <c:pt idx="912">
                  <c:v>0</c:v>
                </c:pt>
                <c:pt idx="913">
                  <c:v>3.3755043877470481</c:v>
                </c:pt>
                <c:pt idx="914">
                  <c:v>3.2171037866702545</c:v>
                </c:pt>
                <c:pt idx="915">
                  <c:v>3.8209882448027797</c:v>
                </c:pt>
                <c:pt idx="916">
                  <c:v>0</c:v>
                </c:pt>
                <c:pt idx="917">
                  <c:v>0</c:v>
                </c:pt>
                <c:pt idx="918">
                  <c:v>3.756038530007789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4.1153659841331685</c:v>
                </c:pt>
                <c:pt idx="929">
                  <c:v>0</c:v>
                </c:pt>
                <c:pt idx="930">
                  <c:v>0</c:v>
                </c:pt>
                <c:pt idx="931">
                  <c:v>4.7636670731610913</c:v>
                </c:pt>
                <c:pt idx="932">
                  <c:v>2.2307099976712195</c:v>
                </c:pt>
                <c:pt idx="933">
                  <c:v>0</c:v>
                </c:pt>
                <c:pt idx="934">
                  <c:v>0</c:v>
                </c:pt>
                <c:pt idx="935">
                  <c:v>4.7041376453331267</c:v>
                </c:pt>
                <c:pt idx="936">
                  <c:v>1.702432399785065</c:v>
                </c:pt>
                <c:pt idx="937">
                  <c:v>4.5557139361148478</c:v>
                </c:pt>
                <c:pt idx="938">
                  <c:v>0</c:v>
                </c:pt>
                <c:pt idx="939">
                  <c:v>0</c:v>
                </c:pt>
                <c:pt idx="940">
                  <c:v>3.2419562545445131</c:v>
                </c:pt>
                <c:pt idx="941">
                  <c:v>0</c:v>
                </c:pt>
                <c:pt idx="942">
                  <c:v>0</c:v>
                </c:pt>
                <c:pt idx="943">
                  <c:v>3.0869450805929279</c:v>
                </c:pt>
                <c:pt idx="944">
                  <c:v>4.8786048436654159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3.6259880161775504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3.8255976549771846</c:v>
                </c:pt>
                <c:pt idx="960">
                  <c:v>0</c:v>
                </c:pt>
                <c:pt idx="961">
                  <c:v>1.8871149381874963</c:v>
                </c:pt>
                <c:pt idx="962">
                  <c:v>0</c:v>
                </c:pt>
                <c:pt idx="963">
                  <c:v>2.7331390801214104</c:v>
                </c:pt>
                <c:pt idx="964">
                  <c:v>3.4238395917293585</c:v>
                </c:pt>
                <c:pt idx="965">
                  <c:v>0</c:v>
                </c:pt>
                <c:pt idx="966">
                  <c:v>2.0833647659391814</c:v>
                </c:pt>
                <c:pt idx="967">
                  <c:v>4.2649117200127922</c:v>
                </c:pt>
                <c:pt idx="968">
                  <c:v>0</c:v>
                </c:pt>
                <c:pt idx="969">
                  <c:v>3.2551554665142013</c:v>
                </c:pt>
                <c:pt idx="970">
                  <c:v>4.4310739546211781</c:v>
                </c:pt>
                <c:pt idx="971">
                  <c:v>0</c:v>
                </c:pt>
                <c:pt idx="972">
                  <c:v>0</c:v>
                </c:pt>
                <c:pt idx="973">
                  <c:v>3.5757540432341779</c:v>
                </c:pt>
                <c:pt idx="974">
                  <c:v>2.9404143477338591</c:v>
                </c:pt>
                <c:pt idx="975">
                  <c:v>0</c:v>
                </c:pt>
                <c:pt idx="976">
                  <c:v>3.3592607944574548</c:v>
                </c:pt>
                <c:pt idx="977">
                  <c:v>0</c:v>
                </c:pt>
                <c:pt idx="978">
                  <c:v>0</c:v>
                </c:pt>
                <c:pt idx="979">
                  <c:v>3.3563855240800895</c:v>
                </c:pt>
                <c:pt idx="980">
                  <c:v>0</c:v>
                </c:pt>
                <c:pt idx="981">
                  <c:v>4.6077245731479817</c:v>
                </c:pt>
                <c:pt idx="982">
                  <c:v>3.7133878263343263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2.1604628245314199</c:v>
                </c:pt>
                <c:pt idx="988">
                  <c:v>3.0335322876555453</c:v>
                </c:pt>
                <c:pt idx="989">
                  <c:v>0</c:v>
                </c:pt>
                <c:pt idx="990">
                  <c:v>0</c:v>
                </c:pt>
                <c:pt idx="991">
                  <c:v>4.776232927033349</c:v>
                </c:pt>
                <c:pt idx="992">
                  <c:v>0</c:v>
                </c:pt>
                <c:pt idx="993">
                  <c:v>3.6090780910780973</c:v>
                </c:pt>
                <c:pt idx="994">
                  <c:v>0</c:v>
                </c:pt>
                <c:pt idx="995">
                  <c:v>4.9197575090003154</c:v>
                </c:pt>
                <c:pt idx="996">
                  <c:v>4.3675251674221052</c:v>
                </c:pt>
                <c:pt idx="997">
                  <c:v>0.31025755052241921</c:v>
                </c:pt>
                <c:pt idx="998">
                  <c:v>0</c:v>
                </c:pt>
                <c:pt idx="999">
                  <c:v>0</c:v>
                </c:pt>
                <c:pt idx="1000">
                  <c:v>0.17086883755202731</c:v>
                </c:pt>
                <c:pt idx="1001">
                  <c:v>3.7775223349175513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3.5460452735049586</c:v>
                </c:pt>
                <c:pt idx="1008">
                  <c:v>3.4540504606354192</c:v>
                </c:pt>
                <c:pt idx="1009">
                  <c:v>0</c:v>
                </c:pt>
                <c:pt idx="1010">
                  <c:v>0</c:v>
                </c:pt>
                <c:pt idx="1011">
                  <c:v>4.1089805853754804</c:v>
                </c:pt>
                <c:pt idx="1012">
                  <c:v>0</c:v>
                </c:pt>
                <c:pt idx="1013">
                  <c:v>4.5102477930903202</c:v>
                </c:pt>
                <c:pt idx="1014">
                  <c:v>4.0363406219860778</c:v>
                </c:pt>
                <c:pt idx="1015">
                  <c:v>0</c:v>
                </c:pt>
                <c:pt idx="1016">
                  <c:v>3.0643574273747953</c:v>
                </c:pt>
                <c:pt idx="1017">
                  <c:v>4.5765426249160814</c:v>
                </c:pt>
                <c:pt idx="1018">
                  <c:v>4.3805989686884494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3.4899954728161084</c:v>
                </c:pt>
                <c:pt idx="1025">
                  <c:v>0</c:v>
                </c:pt>
                <c:pt idx="1026">
                  <c:v>0</c:v>
                </c:pt>
                <c:pt idx="1027">
                  <c:v>1.456527463999397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4.3199122812694686</c:v>
                </c:pt>
                <c:pt idx="1032">
                  <c:v>0</c:v>
                </c:pt>
                <c:pt idx="1033">
                  <c:v>0</c:v>
                </c:pt>
                <c:pt idx="1034">
                  <c:v>4.0563408466326729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2.49247363470757</c:v>
                </c:pt>
                <c:pt idx="1041">
                  <c:v>0</c:v>
                </c:pt>
                <c:pt idx="1042">
                  <c:v>0</c:v>
                </c:pt>
                <c:pt idx="1043">
                  <c:v>4.0573453052749482</c:v>
                </c:pt>
                <c:pt idx="1044">
                  <c:v>0</c:v>
                </c:pt>
                <c:pt idx="1045">
                  <c:v>0</c:v>
                </c:pt>
                <c:pt idx="1046">
                  <c:v>4.618575976282524</c:v>
                </c:pt>
                <c:pt idx="1047">
                  <c:v>0</c:v>
                </c:pt>
                <c:pt idx="1048">
                  <c:v>0</c:v>
                </c:pt>
                <c:pt idx="1049">
                  <c:v>4.9028297036314576</c:v>
                </c:pt>
                <c:pt idx="1050">
                  <c:v>3.7215672491639191</c:v>
                </c:pt>
                <c:pt idx="1051">
                  <c:v>0</c:v>
                </c:pt>
                <c:pt idx="1052">
                  <c:v>2.8408692368203026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4.7825778980989204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4.1171866355072595</c:v>
                </c:pt>
                <c:pt idx="1073">
                  <c:v>4.0166610336814985</c:v>
                </c:pt>
                <c:pt idx="1074">
                  <c:v>0</c:v>
                </c:pt>
                <c:pt idx="1075">
                  <c:v>0</c:v>
                </c:pt>
                <c:pt idx="1076">
                  <c:v>4.0392738583425398</c:v>
                </c:pt>
                <c:pt idx="1077">
                  <c:v>1.8612563205357713</c:v>
                </c:pt>
                <c:pt idx="1078">
                  <c:v>4.6645020750167872</c:v>
                </c:pt>
                <c:pt idx="1079">
                  <c:v>3.6562499142495031</c:v>
                </c:pt>
                <c:pt idx="1080">
                  <c:v>0</c:v>
                </c:pt>
                <c:pt idx="1081">
                  <c:v>0</c:v>
                </c:pt>
                <c:pt idx="1082">
                  <c:v>4.6877525454036446</c:v>
                </c:pt>
                <c:pt idx="1083">
                  <c:v>4.9946336344205946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4.8507449485635403</c:v>
                </c:pt>
                <c:pt idx="1088">
                  <c:v>0</c:v>
                </c:pt>
                <c:pt idx="1089">
                  <c:v>0</c:v>
                </c:pt>
                <c:pt idx="1090">
                  <c:v>1.3441612878028457</c:v>
                </c:pt>
                <c:pt idx="1091">
                  <c:v>4.3573755424614253</c:v>
                </c:pt>
                <c:pt idx="1092">
                  <c:v>4.5056012828994785</c:v>
                </c:pt>
                <c:pt idx="1093">
                  <c:v>0</c:v>
                </c:pt>
                <c:pt idx="1094">
                  <c:v>0</c:v>
                </c:pt>
                <c:pt idx="1095">
                  <c:v>1.7016921779653216</c:v>
                </c:pt>
                <c:pt idx="1096">
                  <c:v>0</c:v>
                </c:pt>
                <c:pt idx="1097">
                  <c:v>2.6567465042803744</c:v>
                </c:pt>
                <c:pt idx="1098">
                  <c:v>4.1867442097482295</c:v>
                </c:pt>
                <c:pt idx="1099">
                  <c:v>3.7163647543541645</c:v>
                </c:pt>
                <c:pt idx="1100">
                  <c:v>4.6409192804329376</c:v>
                </c:pt>
                <c:pt idx="1101">
                  <c:v>4.5665755944027726</c:v>
                </c:pt>
                <c:pt idx="1102">
                  <c:v>0</c:v>
                </c:pt>
                <c:pt idx="1103">
                  <c:v>3.1621153364345589</c:v>
                </c:pt>
                <c:pt idx="1104">
                  <c:v>0</c:v>
                </c:pt>
                <c:pt idx="1105">
                  <c:v>3.1348497118633434</c:v>
                </c:pt>
                <c:pt idx="1106">
                  <c:v>0</c:v>
                </c:pt>
                <c:pt idx="1107">
                  <c:v>0</c:v>
                </c:pt>
                <c:pt idx="1108">
                  <c:v>1.003836007076464</c:v>
                </c:pt>
                <c:pt idx="1109">
                  <c:v>4.2051951835505363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3.8724035578053639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2.325809668029637</c:v>
                </c:pt>
                <c:pt idx="1124">
                  <c:v>0</c:v>
                </c:pt>
                <c:pt idx="1125">
                  <c:v>0</c:v>
                </c:pt>
                <c:pt idx="1126">
                  <c:v>3.2207077454280975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2.2654723268125139</c:v>
                </c:pt>
                <c:pt idx="1131">
                  <c:v>1.8756021777490246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3.2084376830704553</c:v>
                </c:pt>
                <c:pt idx="1136">
                  <c:v>0</c:v>
                </c:pt>
                <c:pt idx="1137">
                  <c:v>3.827589844932703</c:v>
                </c:pt>
                <c:pt idx="1138">
                  <c:v>0</c:v>
                </c:pt>
                <c:pt idx="1139">
                  <c:v>3.6698735914483742</c:v>
                </c:pt>
                <c:pt idx="1140">
                  <c:v>4.6183475389682602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3.411287093105078</c:v>
                </c:pt>
                <c:pt idx="1145">
                  <c:v>0.4958444118487465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2.8725197289731046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4.6880868993355582</c:v>
                </c:pt>
                <c:pt idx="1154">
                  <c:v>2.034896967765393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4.8870200995637347</c:v>
                </c:pt>
                <c:pt idx="1162">
                  <c:v>0</c:v>
                </c:pt>
                <c:pt idx="1163">
                  <c:v>0</c:v>
                </c:pt>
                <c:pt idx="1164">
                  <c:v>4.230038325382476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3.4480894521801631</c:v>
                </c:pt>
                <c:pt idx="1171">
                  <c:v>4.7545699806154209</c:v>
                </c:pt>
                <c:pt idx="1172">
                  <c:v>0</c:v>
                </c:pt>
                <c:pt idx="1173">
                  <c:v>0</c:v>
                </c:pt>
                <c:pt idx="1174">
                  <c:v>4.2442084563379758</c:v>
                </c:pt>
                <c:pt idx="1175">
                  <c:v>0</c:v>
                </c:pt>
                <c:pt idx="1176">
                  <c:v>0</c:v>
                </c:pt>
                <c:pt idx="1177">
                  <c:v>4.9262173722232721</c:v>
                </c:pt>
                <c:pt idx="1178">
                  <c:v>2.0641725117784593</c:v>
                </c:pt>
                <c:pt idx="1179">
                  <c:v>0</c:v>
                </c:pt>
                <c:pt idx="1180">
                  <c:v>4.4609581841506944</c:v>
                </c:pt>
                <c:pt idx="1181">
                  <c:v>3.1416251638416441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3.0348070437599257</c:v>
                </c:pt>
                <c:pt idx="1194">
                  <c:v>0</c:v>
                </c:pt>
                <c:pt idx="1195">
                  <c:v>0</c:v>
                </c:pt>
                <c:pt idx="1196">
                  <c:v>2.6472630852577348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2.7485971217944867</c:v>
                </c:pt>
                <c:pt idx="1203">
                  <c:v>0</c:v>
                </c:pt>
                <c:pt idx="1204">
                  <c:v>0</c:v>
                </c:pt>
                <c:pt idx="1205">
                  <c:v>2.3823065072373204</c:v>
                </c:pt>
                <c:pt idx="1206">
                  <c:v>0</c:v>
                </c:pt>
                <c:pt idx="1207">
                  <c:v>0</c:v>
                </c:pt>
                <c:pt idx="1208">
                  <c:v>4.694490983558981</c:v>
                </c:pt>
                <c:pt idx="1209">
                  <c:v>4.2747844994473558</c:v>
                </c:pt>
                <c:pt idx="1210">
                  <c:v>3.9934765485894719</c:v>
                </c:pt>
                <c:pt idx="1211">
                  <c:v>1.7618039648808144</c:v>
                </c:pt>
                <c:pt idx="1212">
                  <c:v>4.3110430157355326</c:v>
                </c:pt>
                <c:pt idx="1213">
                  <c:v>4.1380588258376347</c:v>
                </c:pt>
                <c:pt idx="1214">
                  <c:v>2.8225664665430066</c:v>
                </c:pt>
                <c:pt idx="1215">
                  <c:v>4.3544763197769312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4.7877170142301377</c:v>
                </c:pt>
                <c:pt idx="1220">
                  <c:v>4.5038654154955289</c:v>
                </c:pt>
                <c:pt idx="1221">
                  <c:v>0</c:v>
                </c:pt>
                <c:pt idx="1222">
                  <c:v>4.708380225583511</c:v>
                </c:pt>
                <c:pt idx="1223">
                  <c:v>4.4922806169314802</c:v>
                </c:pt>
                <c:pt idx="1224">
                  <c:v>0</c:v>
                </c:pt>
                <c:pt idx="1225">
                  <c:v>4.8708227863694606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1.3440460824658733</c:v>
                </c:pt>
                <c:pt idx="1232">
                  <c:v>0</c:v>
                </c:pt>
                <c:pt idx="1233">
                  <c:v>3.2044820135728891</c:v>
                </c:pt>
                <c:pt idx="1234">
                  <c:v>3.692410489630173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2.090605819299594</c:v>
                </c:pt>
                <c:pt idx="1243">
                  <c:v>0</c:v>
                </c:pt>
                <c:pt idx="1244">
                  <c:v>0</c:v>
                </c:pt>
                <c:pt idx="1245">
                  <c:v>4.2329180147380701</c:v>
                </c:pt>
                <c:pt idx="1246">
                  <c:v>0</c:v>
                </c:pt>
                <c:pt idx="1247">
                  <c:v>0</c:v>
                </c:pt>
                <c:pt idx="1248">
                  <c:v>2.9828740747579712</c:v>
                </c:pt>
                <c:pt idx="1249">
                  <c:v>2.3766873773687101</c:v>
                </c:pt>
                <c:pt idx="1250">
                  <c:v>0</c:v>
                </c:pt>
                <c:pt idx="1251">
                  <c:v>1.0390899236729916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3.7561974271594227</c:v>
                </c:pt>
                <c:pt idx="1258">
                  <c:v>3.432108019771869</c:v>
                </c:pt>
                <c:pt idx="1259">
                  <c:v>0</c:v>
                </c:pt>
                <c:pt idx="1260">
                  <c:v>0</c:v>
                </c:pt>
                <c:pt idx="1261">
                  <c:v>4.4367665154794889</c:v>
                </c:pt>
                <c:pt idx="1262">
                  <c:v>0</c:v>
                </c:pt>
                <c:pt idx="1263">
                  <c:v>2.9054768278689123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3.7569947079485679</c:v>
                </c:pt>
                <c:pt idx="1271">
                  <c:v>3.924650715325364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3.3037790131385778</c:v>
                </c:pt>
                <c:pt idx="1277">
                  <c:v>1.9242888947431824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1.9589654215804657</c:v>
                </c:pt>
                <c:pt idx="1288">
                  <c:v>4.1016096756190024</c:v>
                </c:pt>
                <c:pt idx="1289">
                  <c:v>3.9442891956727566</c:v>
                </c:pt>
                <c:pt idx="1290">
                  <c:v>0</c:v>
                </c:pt>
                <c:pt idx="1291">
                  <c:v>0</c:v>
                </c:pt>
                <c:pt idx="1292">
                  <c:v>1.2830714136897747</c:v>
                </c:pt>
                <c:pt idx="1293">
                  <c:v>0</c:v>
                </c:pt>
                <c:pt idx="1294">
                  <c:v>0</c:v>
                </c:pt>
                <c:pt idx="1295">
                  <c:v>3.519711321632256</c:v>
                </c:pt>
                <c:pt idx="1296">
                  <c:v>2.1853796413451434</c:v>
                </c:pt>
                <c:pt idx="1297">
                  <c:v>0</c:v>
                </c:pt>
                <c:pt idx="1298">
                  <c:v>4.7351307962732907</c:v>
                </c:pt>
                <c:pt idx="1299">
                  <c:v>0</c:v>
                </c:pt>
                <c:pt idx="1300">
                  <c:v>0</c:v>
                </c:pt>
                <c:pt idx="1301">
                  <c:v>1.7601282461541101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3.476586570938363</c:v>
                </c:pt>
                <c:pt idx="1307">
                  <c:v>0</c:v>
                </c:pt>
                <c:pt idx="1308">
                  <c:v>0</c:v>
                </c:pt>
                <c:pt idx="1309">
                  <c:v>3.4529106847112825</c:v>
                </c:pt>
                <c:pt idx="1310">
                  <c:v>0</c:v>
                </c:pt>
                <c:pt idx="1311">
                  <c:v>0</c:v>
                </c:pt>
                <c:pt idx="1312">
                  <c:v>1.2190200594173084</c:v>
                </c:pt>
                <c:pt idx="1313">
                  <c:v>0</c:v>
                </c:pt>
                <c:pt idx="1314">
                  <c:v>1.5114827139853166</c:v>
                </c:pt>
                <c:pt idx="1315">
                  <c:v>0</c:v>
                </c:pt>
                <c:pt idx="1316">
                  <c:v>3.5902088835316008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3.0766289818761523</c:v>
                </c:pt>
                <c:pt idx="1322">
                  <c:v>0</c:v>
                </c:pt>
                <c:pt idx="1323">
                  <c:v>3.1035557583312405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3.5223402800135508</c:v>
                </c:pt>
                <c:pt idx="1328">
                  <c:v>4.4511791073839078</c:v>
                </c:pt>
                <c:pt idx="1329">
                  <c:v>0</c:v>
                </c:pt>
                <c:pt idx="1330">
                  <c:v>3.4671226563647348</c:v>
                </c:pt>
                <c:pt idx="1331">
                  <c:v>0</c:v>
                </c:pt>
                <c:pt idx="1332">
                  <c:v>4.2771724384650156</c:v>
                </c:pt>
                <c:pt idx="1333">
                  <c:v>4.044827838954439</c:v>
                </c:pt>
                <c:pt idx="1334">
                  <c:v>0</c:v>
                </c:pt>
                <c:pt idx="1335">
                  <c:v>1.6101240037296782</c:v>
                </c:pt>
                <c:pt idx="1336">
                  <c:v>0</c:v>
                </c:pt>
                <c:pt idx="1337">
                  <c:v>3.7194897902868367</c:v>
                </c:pt>
                <c:pt idx="1338">
                  <c:v>0</c:v>
                </c:pt>
                <c:pt idx="1339">
                  <c:v>4.2553682396911761</c:v>
                </c:pt>
                <c:pt idx="1340">
                  <c:v>0</c:v>
                </c:pt>
                <c:pt idx="1341">
                  <c:v>2.1930349603560879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3.606828547355319</c:v>
                </c:pt>
                <c:pt idx="1346">
                  <c:v>4.8723016429178214</c:v>
                </c:pt>
                <c:pt idx="1347">
                  <c:v>3.853820689625751</c:v>
                </c:pt>
                <c:pt idx="1348">
                  <c:v>4.8761399482455561</c:v>
                </c:pt>
                <c:pt idx="1349">
                  <c:v>2.2541585483142894</c:v>
                </c:pt>
                <c:pt idx="1350">
                  <c:v>0</c:v>
                </c:pt>
                <c:pt idx="1351">
                  <c:v>0</c:v>
                </c:pt>
                <c:pt idx="1352">
                  <c:v>2.949334021735615</c:v>
                </c:pt>
                <c:pt idx="1353">
                  <c:v>4.2265184574839161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4.7275263481341998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4.5460780865839574</c:v>
                </c:pt>
                <c:pt idx="1365">
                  <c:v>0</c:v>
                </c:pt>
                <c:pt idx="1366">
                  <c:v>4.6682173300942367</c:v>
                </c:pt>
                <c:pt idx="1367">
                  <c:v>0</c:v>
                </c:pt>
                <c:pt idx="1368">
                  <c:v>0</c:v>
                </c:pt>
                <c:pt idx="1369">
                  <c:v>4.8191932065320513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4.1659005682231491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1.7724667276703525</c:v>
                </c:pt>
                <c:pt idx="1381">
                  <c:v>0</c:v>
                </c:pt>
                <c:pt idx="1382">
                  <c:v>1.6307283323352817</c:v>
                </c:pt>
                <c:pt idx="1383">
                  <c:v>1.4360708628951708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3.1365100421033172</c:v>
                </c:pt>
                <c:pt idx="1388">
                  <c:v>3.179728540965332</c:v>
                </c:pt>
                <c:pt idx="1389">
                  <c:v>2.1374456766435115</c:v>
                </c:pt>
                <c:pt idx="1390">
                  <c:v>0</c:v>
                </c:pt>
                <c:pt idx="1391">
                  <c:v>0</c:v>
                </c:pt>
                <c:pt idx="1392">
                  <c:v>1.2418366282203293</c:v>
                </c:pt>
                <c:pt idx="1393">
                  <c:v>2.8313782173072899</c:v>
                </c:pt>
                <c:pt idx="1394">
                  <c:v>2.8054171102033743</c:v>
                </c:pt>
                <c:pt idx="1395">
                  <c:v>4.7308801084717986</c:v>
                </c:pt>
                <c:pt idx="1396">
                  <c:v>0</c:v>
                </c:pt>
                <c:pt idx="1397">
                  <c:v>4.9012543858887376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1.1705324242987207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3.2314887043242257</c:v>
                </c:pt>
                <c:pt idx="1413">
                  <c:v>3.6253902645813052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4.2181361495262699</c:v>
                </c:pt>
                <c:pt idx="1421">
                  <c:v>4.9933475319745861</c:v>
                </c:pt>
                <c:pt idx="1422">
                  <c:v>0</c:v>
                </c:pt>
                <c:pt idx="1423">
                  <c:v>4.5798576259681631</c:v>
                </c:pt>
                <c:pt idx="1424">
                  <c:v>0</c:v>
                </c:pt>
                <c:pt idx="1425">
                  <c:v>3.7217142640139196</c:v>
                </c:pt>
                <c:pt idx="1426">
                  <c:v>3.3634884975966544</c:v>
                </c:pt>
                <c:pt idx="1427">
                  <c:v>2.8285549943225012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1.7185063408978389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3.5154535235729307</c:v>
                </c:pt>
                <c:pt idx="1442">
                  <c:v>4.397272069830982</c:v>
                </c:pt>
                <c:pt idx="1443">
                  <c:v>0</c:v>
                </c:pt>
                <c:pt idx="1444">
                  <c:v>0</c:v>
                </c:pt>
                <c:pt idx="1445">
                  <c:v>4.6742405065858073</c:v>
                </c:pt>
                <c:pt idx="1446">
                  <c:v>0</c:v>
                </c:pt>
                <c:pt idx="1447">
                  <c:v>0</c:v>
                </c:pt>
                <c:pt idx="1448">
                  <c:v>4.5025277847814076</c:v>
                </c:pt>
                <c:pt idx="1449">
                  <c:v>2.6259815154669375</c:v>
                </c:pt>
                <c:pt idx="1450">
                  <c:v>0</c:v>
                </c:pt>
                <c:pt idx="1451">
                  <c:v>0</c:v>
                </c:pt>
                <c:pt idx="1452">
                  <c:v>1.1697244190470064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4.8888870706717631</c:v>
                </c:pt>
                <c:pt idx="1457">
                  <c:v>0</c:v>
                </c:pt>
                <c:pt idx="1458">
                  <c:v>3.6885560557161226</c:v>
                </c:pt>
                <c:pt idx="1459">
                  <c:v>0</c:v>
                </c:pt>
                <c:pt idx="1460">
                  <c:v>4.1905785791418255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4.713153757722953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2.8495435965658498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4.0090209614330599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4.8208343835337173</c:v>
                </c:pt>
                <c:pt idx="1484">
                  <c:v>0</c:v>
                </c:pt>
                <c:pt idx="1485">
                  <c:v>0</c:v>
                </c:pt>
                <c:pt idx="1486">
                  <c:v>0.79050105008831639</c:v>
                </c:pt>
                <c:pt idx="1487">
                  <c:v>0</c:v>
                </c:pt>
                <c:pt idx="1488">
                  <c:v>0</c:v>
                </c:pt>
                <c:pt idx="1489">
                  <c:v>1.6863606501741151</c:v>
                </c:pt>
                <c:pt idx="1490">
                  <c:v>4.1049750804858114</c:v>
                </c:pt>
                <c:pt idx="1491">
                  <c:v>4.9472327739857782</c:v>
                </c:pt>
                <c:pt idx="1492">
                  <c:v>0.8399939970157605</c:v>
                </c:pt>
                <c:pt idx="1493">
                  <c:v>4.378902232219045</c:v>
                </c:pt>
                <c:pt idx="1494">
                  <c:v>1.7599530037070343</c:v>
                </c:pt>
                <c:pt idx="1495">
                  <c:v>0</c:v>
                </c:pt>
                <c:pt idx="1496">
                  <c:v>3.5005094817012905</c:v>
                </c:pt>
                <c:pt idx="1497">
                  <c:v>0.37437546671083788</c:v>
                </c:pt>
                <c:pt idx="1498">
                  <c:v>3.8168046020126112</c:v>
                </c:pt>
                <c:pt idx="1499">
                  <c:v>4.1571895955581537</c:v>
                </c:pt>
                <c:pt idx="1500">
                  <c:v>4.4131048090111902</c:v>
                </c:pt>
                <c:pt idx="1501">
                  <c:v>0</c:v>
                </c:pt>
                <c:pt idx="1502">
                  <c:v>0</c:v>
                </c:pt>
                <c:pt idx="1503">
                  <c:v>1.4581769315602138</c:v>
                </c:pt>
                <c:pt idx="1504">
                  <c:v>3.9945331382697571</c:v>
                </c:pt>
                <c:pt idx="1505">
                  <c:v>3.287157377588505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0.60500196118113359</c:v>
                </c:pt>
                <c:pt idx="1512">
                  <c:v>3.3032696429445778</c:v>
                </c:pt>
                <c:pt idx="1513">
                  <c:v>3.436232593012869</c:v>
                </c:pt>
                <c:pt idx="1514">
                  <c:v>4.0320982516845794</c:v>
                </c:pt>
                <c:pt idx="1515">
                  <c:v>0</c:v>
                </c:pt>
                <c:pt idx="1516">
                  <c:v>4.6287758693557493</c:v>
                </c:pt>
                <c:pt idx="1517">
                  <c:v>4.1635466081405941</c:v>
                </c:pt>
                <c:pt idx="1518">
                  <c:v>2.3906288947148462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3.9356365399332645</c:v>
                </c:pt>
                <c:pt idx="1524">
                  <c:v>0</c:v>
                </c:pt>
                <c:pt idx="1525">
                  <c:v>0</c:v>
                </c:pt>
                <c:pt idx="1526">
                  <c:v>3.8516100775515829</c:v>
                </c:pt>
                <c:pt idx="1527">
                  <c:v>0</c:v>
                </c:pt>
                <c:pt idx="1528">
                  <c:v>2.9346635360877653</c:v>
                </c:pt>
                <c:pt idx="1529">
                  <c:v>0</c:v>
                </c:pt>
                <c:pt idx="1530">
                  <c:v>0</c:v>
                </c:pt>
                <c:pt idx="1531">
                  <c:v>3.4645139989688243</c:v>
                </c:pt>
                <c:pt idx="1532">
                  <c:v>2.2163940024370934</c:v>
                </c:pt>
                <c:pt idx="1533">
                  <c:v>0</c:v>
                </c:pt>
                <c:pt idx="1534">
                  <c:v>0</c:v>
                </c:pt>
                <c:pt idx="1535">
                  <c:v>0.23440602200007821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4.0740263723996479</c:v>
                </c:pt>
                <c:pt idx="1541">
                  <c:v>0</c:v>
                </c:pt>
                <c:pt idx="1542">
                  <c:v>2.4367807118382006</c:v>
                </c:pt>
                <c:pt idx="1543">
                  <c:v>0</c:v>
                </c:pt>
                <c:pt idx="1544">
                  <c:v>0</c:v>
                </c:pt>
                <c:pt idx="1545">
                  <c:v>2.1220362727147761</c:v>
                </c:pt>
                <c:pt idx="1546">
                  <c:v>4.5094902452765995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4.4482541221905638</c:v>
                </c:pt>
                <c:pt idx="1553">
                  <c:v>0</c:v>
                </c:pt>
                <c:pt idx="1554">
                  <c:v>0</c:v>
                </c:pt>
                <c:pt idx="1555">
                  <c:v>0.48904569943371279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4.4757155673889741</c:v>
                </c:pt>
                <c:pt idx="1560">
                  <c:v>0</c:v>
                </c:pt>
                <c:pt idx="1561">
                  <c:v>1.4186536035721609</c:v>
                </c:pt>
                <c:pt idx="1562">
                  <c:v>0</c:v>
                </c:pt>
                <c:pt idx="1563">
                  <c:v>0</c:v>
                </c:pt>
                <c:pt idx="1564">
                  <c:v>3.9882410819097549</c:v>
                </c:pt>
                <c:pt idx="1565">
                  <c:v>0</c:v>
                </c:pt>
                <c:pt idx="1566">
                  <c:v>1.240515807165337</c:v>
                </c:pt>
                <c:pt idx="1567">
                  <c:v>0</c:v>
                </c:pt>
                <c:pt idx="1568">
                  <c:v>2.8927932389966187</c:v>
                </c:pt>
                <c:pt idx="1569">
                  <c:v>4.994343648269723</c:v>
                </c:pt>
                <c:pt idx="1570">
                  <c:v>2.4483695192297916</c:v>
                </c:pt>
                <c:pt idx="1571">
                  <c:v>0</c:v>
                </c:pt>
                <c:pt idx="1572">
                  <c:v>3.3045766045436835</c:v>
                </c:pt>
                <c:pt idx="1573">
                  <c:v>3.0996570614882839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0.88276150376198903</c:v>
                </c:pt>
                <c:pt idx="1578">
                  <c:v>3.8178812567198115</c:v>
                </c:pt>
                <c:pt idx="1579">
                  <c:v>0</c:v>
                </c:pt>
                <c:pt idx="1580">
                  <c:v>4.8748925952352042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3.8927370213711927</c:v>
                </c:pt>
                <c:pt idx="1589">
                  <c:v>3.7414224933009828</c:v>
                </c:pt>
                <c:pt idx="1590">
                  <c:v>0</c:v>
                </c:pt>
                <c:pt idx="1591">
                  <c:v>0</c:v>
                </c:pt>
                <c:pt idx="1592">
                  <c:v>4.9849951079519847</c:v>
                </c:pt>
                <c:pt idx="1593">
                  <c:v>0</c:v>
                </c:pt>
                <c:pt idx="1594">
                  <c:v>4.3595150413184012</c:v>
                </c:pt>
                <c:pt idx="1595">
                  <c:v>0</c:v>
                </c:pt>
                <c:pt idx="1596">
                  <c:v>0</c:v>
                </c:pt>
                <c:pt idx="1597">
                  <c:v>0.52921578398364477</c:v>
                </c:pt>
                <c:pt idx="1598">
                  <c:v>0</c:v>
                </c:pt>
                <c:pt idx="1599">
                  <c:v>0</c:v>
                </c:pt>
                <c:pt idx="1600">
                  <c:v>1.7087619103736311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4.3613120294870775</c:v>
                </c:pt>
                <c:pt idx="1605">
                  <c:v>4.7794468308849671</c:v>
                </c:pt>
                <c:pt idx="1606">
                  <c:v>4.9947631867217384</c:v>
                </c:pt>
                <c:pt idx="1607">
                  <c:v>0</c:v>
                </c:pt>
                <c:pt idx="1608">
                  <c:v>1.0079898712452606</c:v>
                </c:pt>
                <c:pt idx="1609">
                  <c:v>4.1340530899698278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2.9348544127368537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4.7671535617374055</c:v>
                </c:pt>
                <c:pt idx="1623">
                  <c:v>1.3437629274955387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3.0269917309736676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2.2066772013076457</c:v>
                </c:pt>
                <c:pt idx="1637">
                  <c:v>0</c:v>
                </c:pt>
                <c:pt idx="1638">
                  <c:v>0</c:v>
                </c:pt>
                <c:pt idx="1639">
                  <c:v>4.6777662364217614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2.3343682641363124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4.4464810779388859</c:v>
                </c:pt>
                <c:pt idx="1648">
                  <c:v>0</c:v>
                </c:pt>
                <c:pt idx="1649">
                  <c:v>3.5724999624090898</c:v>
                </c:pt>
                <c:pt idx="1650">
                  <c:v>0</c:v>
                </c:pt>
                <c:pt idx="1651">
                  <c:v>4.6462673371470871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2.8564827870417608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2.0350999937763055</c:v>
                </c:pt>
                <c:pt idx="1670">
                  <c:v>4.7844961996599986</c:v>
                </c:pt>
                <c:pt idx="1671">
                  <c:v>2.547525793223762</c:v>
                </c:pt>
                <c:pt idx="1672">
                  <c:v>0</c:v>
                </c:pt>
                <c:pt idx="1673">
                  <c:v>3.7442955274929401</c:v>
                </c:pt>
                <c:pt idx="1674">
                  <c:v>4.195885838270506</c:v>
                </c:pt>
                <c:pt idx="1675">
                  <c:v>0</c:v>
                </c:pt>
                <c:pt idx="1676">
                  <c:v>4.9134021789540867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4.0965660614896509</c:v>
                </c:pt>
                <c:pt idx="1681">
                  <c:v>0</c:v>
                </c:pt>
                <c:pt idx="1682">
                  <c:v>4.2611912132450778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3.5139581323459224</c:v>
                </c:pt>
                <c:pt idx="1689">
                  <c:v>0</c:v>
                </c:pt>
                <c:pt idx="1690">
                  <c:v>0</c:v>
                </c:pt>
                <c:pt idx="1691">
                  <c:v>4.2494423931867251</c:v>
                </c:pt>
                <c:pt idx="1692">
                  <c:v>0</c:v>
                </c:pt>
                <c:pt idx="1693">
                  <c:v>3.8705896271522162</c:v>
                </c:pt>
                <c:pt idx="1694">
                  <c:v>4.2897919263627955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3.5742332775699031</c:v>
                </c:pt>
                <c:pt idx="1699">
                  <c:v>0</c:v>
                </c:pt>
                <c:pt idx="1700">
                  <c:v>3.4749007892357002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1.1985588978940069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4.8288860505740168</c:v>
                </c:pt>
                <c:pt idx="1712">
                  <c:v>3.1108011515805742</c:v>
                </c:pt>
                <c:pt idx="1713">
                  <c:v>2.7404773870114441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4.7057894038181338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3.2777852424816039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4.2490576892323464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2.362624893650958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2.6741335368218255</c:v>
                </c:pt>
                <c:pt idx="1747">
                  <c:v>4.9403540695717947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4.1330106633987578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3.9670455149215584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3.5632817944055462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4.7040301157553497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3.9965062484323659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3.2923159289646531</c:v>
                </c:pt>
                <c:pt idx="1784">
                  <c:v>0</c:v>
                </c:pt>
                <c:pt idx="1785">
                  <c:v>4.1117895689817274</c:v>
                </c:pt>
                <c:pt idx="1786">
                  <c:v>0</c:v>
                </c:pt>
                <c:pt idx="1787">
                  <c:v>1.5551181639622003</c:v>
                </c:pt>
                <c:pt idx="1788">
                  <c:v>0</c:v>
                </c:pt>
                <c:pt idx="1789">
                  <c:v>1.9827070375887634</c:v>
                </c:pt>
                <c:pt idx="1790">
                  <c:v>4.0371237202248906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4.0892910776748117</c:v>
                </c:pt>
                <c:pt idx="1795">
                  <c:v>0</c:v>
                </c:pt>
                <c:pt idx="1796">
                  <c:v>2.7904134815247943</c:v>
                </c:pt>
                <c:pt idx="1797">
                  <c:v>4.7337751294347283</c:v>
                </c:pt>
                <c:pt idx="1798">
                  <c:v>3.7808194822771863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4.8610141608163895</c:v>
                </c:pt>
                <c:pt idx="1806">
                  <c:v>0</c:v>
                </c:pt>
                <c:pt idx="1807">
                  <c:v>1.2401312869038172</c:v>
                </c:pt>
                <c:pt idx="1808">
                  <c:v>4.0203026116554792</c:v>
                </c:pt>
                <c:pt idx="1809">
                  <c:v>4.6375979765644839</c:v>
                </c:pt>
                <c:pt idx="1810">
                  <c:v>0</c:v>
                </c:pt>
                <c:pt idx="1811">
                  <c:v>4.4158740190966181</c:v>
                </c:pt>
                <c:pt idx="1812">
                  <c:v>0</c:v>
                </c:pt>
                <c:pt idx="1813">
                  <c:v>1.4163732265766709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3.141860465766213</c:v>
                </c:pt>
                <c:pt idx="1826">
                  <c:v>4.5824504861578621</c:v>
                </c:pt>
                <c:pt idx="1827">
                  <c:v>3.9828629008723966</c:v>
                </c:pt>
                <c:pt idx="1828">
                  <c:v>0</c:v>
                </c:pt>
                <c:pt idx="1829">
                  <c:v>0</c:v>
                </c:pt>
                <c:pt idx="1830">
                  <c:v>2.4000507704470015</c:v>
                </c:pt>
                <c:pt idx="1831">
                  <c:v>4.550933808575012</c:v>
                </c:pt>
                <c:pt idx="1832">
                  <c:v>0</c:v>
                </c:pt>
                <c:pt idx="1833">
                  <c:v>4.7701026159061044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3.0124828843715812</c:v>
                </c:pt>
                <c:pt idx="1838">
                  <c:v>4.7422780085138996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4.9962595941921233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3.0280042650988923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4.9058496715676796</c:v>
                </c:pt>
                <c:pt idx="1860">
                  <c:v>0</c:v>
                </c:pt>
                <c:pt idx="1861">
                  <c:v>3.6221034129651928</c:v>
                </c:pt>
                <c:pt idx="1862">
                  <c:v>0</c:v>
                </c:pt>
                <c:pt idx="1863">
                  <c:v>3.1371538106193593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0.8619892533778345</c:v>
                </c:pt>
                <c:pt idx="1872">
                  <c:v>0</c:v>
                </c:pt>
                <c:pt idx="1873">
                  <c:v>0</c:v>
                </c:pt>
                <c:pt idx="1874">
                  <c:v>1.866432952141293</c:v>
                </c:pt>
                <c:pt idx="1875">
                  <c:v>0</c:v>
                </c:pt>
                <c:pt idx="1876">
                  <c:v>4.9462448799646177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3.6777692638556321</c:v>
                </c:pt>
                <c:pt idx="1882">
                  <c:v>0</c:v>
                </c:pt>
                <c:pt idx="1883">
                  <c:v>3.4092446932201232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4.4864032827172888</c:v>
                </c:pt>
                <c:pt idx="1888">
                  <c:v>0</c:v>
                </c:pt>
                <c:pt idx="1889">
                  <c:v>0</c:v>
                </c:pt>
                <c:pt idx="1890">
                  <c:v>1.9822310119604936</c:v>
                </c:pt>
                <c:pt idx="1891">
                  <c:v>0</c:v>
                </c:pt>
                <c:pt idx="1892">
                  <c:v>4.0006234959370524</c:v>
                </c:pt>
                <c:pt idx="1893">
                  <c:v>0</c:v>
                </c:pt>
                <c:pt idx="1894">
                  <c:v>1.2542395191688094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4.8522252961124996</c:v>
                </c:pt>
                <c:pt idx="1900">
                  <c:v>0</c:v>
                </c:pt>
                <c:pt idx="1901">
                  <c:v>0</c:v>
                </c:pt>
                <c:pt idx="1902">
                  <c:v>3.9422004620383282</c:v>
                </c:pt>
                <c:pt idx="1903">
                  <c:v>0</c:v>
                </c:pt>
                <c:pt idx="1904">
                  <c:v>0</c:v>
                </c:pt>
                <c:pt idx="1905">
                  <c:v>4.4006444140683474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4.3430735735823198</c:v>
                </c:pt>
                <c:pt idx="1912">
                  <c:v>4.8030525912827944</c:v>
                </c:pt>
                <c:pt idx="1913">
                  <c:v>0</c:v>
                </c:pt>
                <c:pt idx="1914">
                  <c:v>3.8207770048145862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0.99870994859405593</c:v>
                </c:pt>
                <c:pt idx="1920">
                  <c:v>0</c:v>
                </c:pt>
                <c:pt idx="1921">
                  <c:v>4.6064577229111956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3.850532476403151</c:v>
                </c:pt>
                <c:pt idx="1927">
                  <c:v>4.2173906106029406</c:v>
                </c:pt>
                <c:pt idx="1928">
                  <c:v>0</c:v>
                </c:pt>
                <c:pt idx="1929">
                  <c:v>0</c:v>
                </c:pt>
                <c:pt idx="1930">
                  <c:v>4.9488425702221548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3.0510285410253344</c:v>
                </c:pt>
                <c:pt idx="1937">
                  <c:v>4.3249664536005747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3.5745835788767155</c:v>
                </c:pt>
                <c:pt idx="1944">
                  <c:v>4.9978812457993902</c:v>
                </c:pt>
                <c:pt idx="1945">
                  <c:v>0</c:v>
                </c:pt>
                <c:pt idx="1946">
                  <c:v>2.0177527354330094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4.0072666570390432</c:v>
                </c:pt>
                <c:pt idx="1952">
                  <c:v>0</c:v>
                </c:pt>
                <c:pt idx="1953">
                  <c:v>3.6372066192045875</c:v>
                </c:pt>
                <c:pt idx="1954">
                  <c:v>0</c:v>
                </c:pt>
                <c:pt idx="1955">
                  <c:v>0</c:v>
                </c:pt>
                <c:pt idx="1956">
                  <c:v>3.9782196575200079</c:v>
                </c:pt>
                <c:pt idx="1957">
                  <c:v>3.7897365048037193</c:v>
                </c:pt>
                <c:pt idx="1958">
                  <c:v>3.0701399170240649</c:v>
                </c:pt>
                <c:pt idx="1959">
                  <c:v>4.5466376797725303</c:v>
                </c:pt>
                <c:pt idx="1960">
                  <c:v>0</c:v>
                </c:pt>
                <c:pt idx="1961">
                  <c:v>2.4586841076717763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3.9863025219785388</c:v>
                </c:pt>
                <c:pt idx="1966">
                  <c:v>3.3464923362445043</c:v>
                </c:pt>
                <c:pt idx="1967">
                  <c:v>2.4888539288939002</c:v>
                </c:pt>
                <c:pt idx="1968">
                  <c:v>3.5001162525534166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2.2087959911813684</c:v>
                </c:pt>
                <c:pt idx="1973">
                  <c:v>0</c:v>
                </c:pt>
                <c:pt idx="1974">
                  <c:v>0</c:v>
                </c:pt>
                <c:pt idx="1975">
                  <c:v>1.1467379769419395</c:v>
                </c:pt>
                <c:pt idx="1976">
                  <c:v>4.4633607417796988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3.7411349027309981</c:v>
                </c:pt>
                <c:pt idx="1981">
                  <c:v>0</c:v>
                </c:pt>
                <c:pt idx="1982">
                  <c:v>0</c:v>
                </c:pt>
                <c:pt idx="1983">
                  <c:v>4.4765064378801309</c:v>
                </c:pt>
                <c:pt idx="1984">
                  <c:v>0</c:v>
                </c:pt>
                <c:pt idx="1985">
                  <c:v>0</c:v>
                </c:pt>
                <c:pt idx="1986">
                  <c:v>4.7367112492193595</c:v>
                </c:pt>
                <c:pt idx="1987">
                  <c:v>3.5817175795907934</c:v>
                </c:pt>
                <c:pt idx="1988">
                  <c:v>3.0423695376585584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3.483103695307042</c:v>
                </c:pt>
                <c:pt idx="1995">
                  <c:v>3.5907029308068434</c:v>
                </c:pt>
                <c:pt idx="1996">
                  <c:v>2.5948661472600532</c:v>
                </c:pt>
                <c:pt idx="1997">
                  <c:v>0</c:v>
                </c:pt>
                <c:pt idx="1998">
                  <c:v>0</c:v>
                </c:pt>
                <c:pt idx="1999">
                  <c:v>3.020933086274658</c:v>
                </c:pt>
                <c:pt idx="2000">
                  <c:v>4.2546395139248876</c:v>
                </c:pt>
                <c:pt idx="2001">
                  <c:v>3.8059095072230624</c:v>
                </c:pt>
                <c:pt idx="2002">
                  <c:v>4.2928043688899944</c:v>
                </c:pt>
                <c:pt idx="2003">
                  <c:v>0</c:v>
                </c:pt>
                <c:pt idx="2004">
                  <c:v>0</c:v>
                </c:pt>
                <c:pt idx="2005">
                  <c:v>3.3949078471198888</c:v>
                </c:pt>
                <c:pt idx="2006">
                  <c:v>0</c:v>
                </c:pt>
                <c:pt idx="2007">
                  <c:v>4.89408788750805</c:v>
                </c:pt>
                <c:pt idx="2008">
                  <c:v>4.6111429704811915</c:v>
                </c:pt>
                <c:pt idx="2009">
                  <c:v>0</c:v>
                </c:pt>
                <c:pt idx="2010">
                  <c:v>0</c:v>
                </c:pt>
                <c:pt idx="2011">
                  <c:v>3.4134170226811076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1.6759830426201394</c:v>
                </c:pt>
                <c:pt idx="2016">
                  <c:v>0</c:v>
                </c:pt>
                <c:pt idx="2017">
                  <c:v>2.2983110836597955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4.3956863624287186</c:v>
                </c:pt>
                <c:pt idx="2023">
                  <c:v>0</c:v>
                </c:pt>
                <c:pt idx="2024">
                  <c:v>0</c:v>
                </c:pt>
                <c:pt idx="2025">
                  <c:v>4.2888253543515784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4.7555989305778619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2.0972624685602264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2.8260899012834266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4.1820813273370527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3.3104053266196418</c:v>
                </c:pt>
                <c:pt idx="2052">
                  <c:v>3.3214120459947845</c:v>
                </c:pt>
                <c:pt idx="2053">
                  <c:v>0</c:v>
                </c:pt>
                <c:pt idx="2054">
                  <c:v>0</c:v>
                </c:pt>
                <c:pt idx="2055">
                  <c:v>4.8795290934533568</c:v>
                </c:pt>
                <c:pt idx="2056">
                  <c:v>2.7908675422053522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4.6706697969557016</c:v>
                </c:pt>
                <c:pt idx="2061">
                  <c:v>1.6854444350527458</c:v>
                </c:pt>
                <c:pt idx="2062">
                  <c:v>0</c:v>
                </c:pt>
                <c:pt idx="2063">
                  <c:v>0</c:v>
                </c:pt>
                <c:pt idx="2064">
                  <c:v>2.7683960074672811</c:v>
                </c:pt>
                <c:pt idx="2065">
                  <c:v>1.4548953198755505</c:v>
                </c:pt>
                <c:pt idx="2066">
                  <c:v>0</c:v>
                </c:pt>
                <c:pt idx="2067">
                  <c:v>3.9658555405390503</c:v>
                </c:pt>
                <c:pt idx="2068">
                  <c:v>2.9380526874593791</c:v>
                </c:pt>
                <c:pt idx="2069">
                  <c:v>0</c:v>
                </c:pt>
                <c:pt idx="2070">
                  <c:v>2.4715552815221162</c:v>
                </c:pt>
                <c:pt idx="2071">
                  <c:v>1.8576327084167721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1.9244690239322253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4.2520060618102287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4.6525605240929178</c:v>
                </c:pt>
                <c:pt idx="2085">
                  <c:v>0</c:v>
                </c:pt>
                <c:pt idx="2086">
                  <c:v>0</c:v>
                </c:pt>
                <c:pt idx="2087">
                  <c:v>4.1518217242044466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3.2481490378890996</c:v>
                </c:pt>
                <c:pt idx="2093">
                  <c:v>0.70658477476368498</c:v>
                </c:pt>
                <c:pt idx="2094">
                  <c:v>0</c:v>
                </c:pt>
                <c:pt idx="2095">
                  <c:v>4.9594038112384</c:v>
                </c:pt>
                <c:pt idx="2096">
                  <c:v>0</c:v>
                </c:pt>
                <c:pt idx="2097">
                  <c:v>0</c:v>
                </c:pt>
                <c:pt idx="2098">
                  <c:v>3.6967681182844063</c:v>
                </c:pt>
                <c:pt idx="2099">
                  <c:v>0</c:v>
                </c:pt>
                <c:pt idx="2100">
                  <c:v>0</c:v>
                </c:pt>
                <c:pt idx="2101">
                  <c:v>3.3535594781054314</c:v>
                </c:pt>
                <c:pt idx="2102">
                  <c:v>4.2199608764548922</c:v>
                </c:pt>
                <c:pt idx="2103">
                  <c:v>0</c:v>
                </c:pt>
                <c:pt idx="2104">
                  <c:v>2.2914103424083709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3.2590719621931101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2.2763248807041836</c:v>
                </c:pt>
                <c:pt idx="2114">
                  <c:v>0</c:v>
                </c:pt>
                <c:pt idx="2115">
                  <c:v>4.7634140874809292</c:v>
                </c:pt>
                <c:pt idx="2116">
                  <c:v>0</c:v>
                </c:pt>
                <c:pt idx="2117">
                  <c:v>2.5250035186648252</c:v>
                </c:pt>
                <c:pt idx="2118">
                  <c:v>0</c:v>
                </c:pt>
                <c:pt idx="2119">
                  <c:v>0</c:v>
                </c:pt>
                <c:pt idx="2120">
                  <c:v>4.7025453672680868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2.2469177966418434</c:v>
                </c:pt>
                <c:pt idx="2126">
                  <c:v>0</c:v>
                </c:pt>
                <c:pt idx="2127">
                  <c:v>4.8140098302827301</c:v>
                </c:pt>
                <c:pt idx="2128">
                  <c:v>0</c:v>
                </c:pt>
                <c:pt idx="2129">
                  <c:v>1.3375329112978229</c:v>
                </c:pt>
                <c:pt idx="2130">
                  <c:v>3.083180232244445</c:v>
                </c:pt>
                <c:pt idx="2131">
                  <c:v>0</c:v>
                </c:pt>
                <c:pt idx="2132">
                  <c:v>0</c:v>
                </c:pt>
                <c:pt idx="2133">
                  <c:v>1.6853414370585917</c:v>
                </c:pt>
                <c:pt idx="2134">
                  <c:v>0</c:v>
                </c:pt>
                <c:pt idx="2135">
                  <c:v>3.8457107773500567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4.5415442203718968</c:v>
                </c:pt>
                <c:pt idx="2140">
                  <c:v>0</c:v>
                </c:pt>
                <c:pt idx="2141">
                  <c:v>0</c:v>
                </c:pt>
                <c:pt idx="2142">
                  <c:v>4.8745627760637795</c:v>
                </c:pt>
                <c:pt idx="2143">
                  <c:v>2.8715405430199796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4.7154009245229327</c:v>
                </c:pt>
                <c:pt idx="2150">
                  <c:v>0</c:v>
                </c:pt>
                <c:pt idx="2151">
                  <c:v>3.8060032457636424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4.3968324659361233</c:v>
                </c:pt>
                <c:pt idx="2158">
                  <c:v>2.4969271068323766</c:v>
                </c:pt>
                <c:pt idx="2159">
                  <c:v>2.7245550283110633</c:v>
                </c:pt>
                <c:pt idx="2160">
                  <c:v>3.4243303584668223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3.5320816439515115</c:v>
                </c:pt>
                <c:pt idx="2167">
                  <c:v>0</c:v>
                </c:pt>
                <c:pt idx="2168">
                  <c:v>0</c:v>
                </c:pt>
                <c:pt idx="2169">
                  <c:v>4.9000042928515928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4.4949123179849648</c:v>
                </c:pt>
                <c:pt idx="2176">
                  <c:v>2.8050919641078682</c:v>
                </c:pt>
                <c:pt idx="2177">
                  <c:v>0</c:v>
                </c:pt>
                <c:pt idx="2178">
                  <c:v>0.89882878254704701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3.9005109459863281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2.8752494772680577</c:v>
                </c:pt>
                <c:pt idx="2195">
                  <c:v>0</c:v>
                </c:pt>
                <c:pt idx="2196">
                  <c:v>4.6998396316948865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3.4637607752310666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4.1752806058268161</c:v>
                </c:pt>
                <c:pt idx="2208">
                  <c:v>2.0874937634805288</c:v>
                </c:pt>
                <c:pt idx="2209">
                  <c:v>1.0635964804755116</c:v>
                </c:pt>
                <c:pt idx="2210">
                  <c:v>2.8163535517997</c:v>
                </c:pt>
                <c:pt idx="2211">
                  <c:v>2.5100288340465111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3.2161544243938871</c:v>
                </c:pt>
                <c:pt idx="2218">
                  <c:v>0</c:v>
                </c:pt>
                <c:pt idx="2219">
                  <c:v>0</c:v>
                </c:pt>
                <c:pt idx="2220">
                  <c:v>3.1595506561204605</c:v>
                </c:pt>
                <c:pt idx="2221">
                  <c:v>0</c:v>
                </c:pt>
                <c:pt idx="2222">
                  <c:v>3.7748696066229566</c:v>
                </c:pt>
                <c:pt idx="2223">
                  <c:v>0</c:v>
                </c:pt>
                <c:pt idx="2224">
                  <c:v>4.62464790732274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3.1530873576869656</c:v>
                </c:pt>
                <c:pt idx="2233">
                  <c:v>0</c:v>
                </c:pt>
                <c:pt idx="2234">
                  <c:v>4.8867129558236941</c:v>
                </c:pt>
                <c:pt idx="2235">
                  <c:v>0</c:v>
                </c:pt>
                <c:pt idx="2236">
                  <c:v>3.0300470599126781</c:v>
                </c:pt>
                <c:pt idx="2237">
                  <c:v>2.9925554949838435</c:v>
                </c:pt>
                <c:pt idx="2238">
                  <c:v>0</c:v>
                </c:pt>
                <c:pt idx="2239">
                  <c:v>0</c:v>
                </c:pt>
                <c:pt idx="2240">
                  <c:v>3.290261675967614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3.1973199143756807</c:v>
                </c:pt>
                <c:pt idx="2246">
                  <c:v>0</c:v>
                </c:pt>
                <c:pt idx="2247">
                  <c:v>4.6301545678451479</c:v>
                </c:pt>
                <c:pt idx="2248">
                  <c:v>0</c:v>
                </c:pt>
                <c:pt idx="2249">
                  <c:v>0</c:v>
                </c:pt>
                <c:pt idx="2250">
                  <c:v>4.4326004104210925</c:v>
                </c:pt>
                <c:pt idx="2251">
                  <c:v>3.2440337169494189</c:v>
                </c:pt>
                <c:pt idx="2252">
                  <c:v>0</c:v>
                </c:pt>
                <c:pt idx="2253">
                  <c:v>4.3642942597494097</c:v>
                </c:pt>
                <c:pt idx="2254">
                  <c:v>0</c:v>
                </c:pt>
                <c:pt idx="2255">
                  <c:v>2.7930790998390256</c:v>
                </c:pt>
                <c:pt idx="2256">
                  <c:v>0</c:v>
                </c:pt>
                <c:pt idx="2257">
                  <c:v>0</c:v>
                </c:pt>
                <c:pt idx="2258">
                  <c:v>1.8550553817456232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3.1368568770922027</c:v>
                </c:pt>
                <c:pt idx="2272">
                  <c:v>2.9854624842088224</c:v>
                </c:pt>
                <c:pt idx="2273">
                  <c:v>0</c:v>
                </c:pt>
                <c:pt idx="2274">
                  <c:v>0</c:v>
                </c:pt>
                <c:pt idx="2275">
                  <c:v>4.4709389027236774</c:v>
                </c:pt>
                <c:pt idx="2276">
                  <c:v>0</c:v>
                </c:pt>
                <c:pt idx="2277">
                  <c:v>0</c:v>
                </c:pt>
                <c:pt idx="2278">
                  <c:v>1.4000400318309509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4.898731898955905</c:v>
                </c:pt>
                <c:pt idx="2286">
                  <c:v>0</c:v>
                </c:pt>
                <c:pt idx="2287">
                  <c:v>0</c:v>
                </c:pt>
                <c:pt idx="2288">
                  <c:v>4.6233072916258271</c:v>
                </c:pt>
                <c:pt idx="2289">
                  <c:v>3.636746238691229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3.6975335651575469</c:v>
                </c:pt>
                <c:pt idx="2298">
                  <c:v>2.1763667747564437</c:v>
                </c:pt>
                <c:pt idx="2299">
                  <c:v>1.3490850672450905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1.6769435399940198</c:v>
                </c:pt>
                <c:pt idx="2306">
                  <c:v>2.3406560373893264</c:v>
                </c:pt>
                <c:pt idx="2307">
                  <c:v>0</c:v>
                </c:pt>
                <c:pt idx="2308">
                  <c:v>0</c:v>
                </c:pt>
                <c:pt idx="2309">
                  <c:v>3.1979740918748414</c:v>
                </c:pt>
                <c:pt idx="2310">
                  <c:v>4.4483126017802475</c:v>
                </c:pt>
                <c:pt idx="2311">
                  <c:v>4.1796531322503547</c:v>
                </c:pt>
                <c:pt idx="2312">
                  <c:v>0</c:v>
                </c:pt>
                <c:pt idx="2313">
                  <c:v>1.907343728385404</c:v>
                </c:pt>
                <c:pt idx="2314">
                  <c:v>0</c:v>
                </c:pt>
                <c:pt idx="2315">
                  <c:v>3.886563827253859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4.5979980451451405</c:v>
                </c:pt>
                <c:pt idx="2320">
                  <c:v>4.0647334125352028</c:v>
                </c:pt>
                <c:pt idx="2321">
                  <c:v>0</c:v>
                </c:pt>
                <c:pt idx="2322">
                  <c:v>2.4456101607353835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2.6756573902245178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4.0901679194951415</c:v>
                </c:pt>
                <c:pt idx="2332">
                  <c:v>0</c:v>
                </c:pt>
                <c:pt idx="2333">
                  <c:v>0</c:v>
                </c:pt>
                <c:pt idx="2334">
                  <c:v>3.4034405936731567</c:v>
                </c:pt>
                <c:pt idx="2335">
                  <c:v>4.817278045095005</c:v>
                </c:pt>
                <c:pt idx="2336">
                  <c:v>3.977455507994041</c:v>
                </c:pt>
                <c:pt idx="2337">
                  <c:v>0</c:v>
                </c:pt>
                <c:pt idx="2338">
                  <c:v>3.7795192268190423</c:v>
                </c:pt>
                <c:pt idx="2339">
                  <c:v>3.5917470522033708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4.8312708511470221</c:v>
                </c:pt>
                <c:pt idx="2344">
                  <c:v>0</c:v>
                </c:pt>
                <c:pt idx="2345">
                  <c:v>4.2158698340933736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3.9909779873993649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4.6110656037092941</c:v>
                </c:pt>
                <c:pt idx="2355">
                  <c:v>0</c:v>
                </c:pt>
                <c:pt idx="2356">
                  <c:v>0</c:v>
                </c:pt>
                <c:pt idx="2357">
                  <c:v>4.2599997191676104</c:v>
                </c:pt>
                <c:pt idx="2358">
                  <c:v>0</c:v>
                </c:pt>
                <c:pt idx="2359">
                  <c:v>4.1523813274814509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1.8877543485952293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0.60313305189166222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0.69169686753355497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4.4319412601487125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2.0855302716662951</c:v>
                </c:pt>
                <c:pt idx="2396">
                  <c:v>0</c:v>
                </c:pt>
                <c:pt idx="2397">
                  <c:v>0</c:v>
                </c:pt>
                <c:pt idx="2398">
                  <c:v>4.2482417816189066</c:v>
                </c:pt>
                <c:pt idx="2399">
                  <c:v>0</c:v>
                </c:pt>
                <c:pt idx="2400">
                  <c:v>2.5723080483036358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4.8646475097363373</c:v>
                </c:pt>
                <c:pt idx="2410">
                  <c:v>4.3951375929930609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3.8344312468989954</c:v>
                </c:pt>
                <c:pt idx="2424">
                  <c:v>0</c:v>
                </c:pt>
                <c:pt idx="2425">
                  <c:v>0</c:v>
                </c:pt>
                <c:pt idx="2426">
                  <c:v>0.58791784365587574</c:v>
                </c:pt>
                <c:pt idx="2427">
                  <c:v>4.4335176701760552</c:v>
                </c:pt>
                <c:pt idx="2428">
                  <c:v>3.8144264782376784</c:v>
                </c:pt>
                <c:pt idx="2429">
                  <c:v>4.796075805776403</c:v>
                </c:pt>
                <c:pt idx="2430">
                  <c:v>2.9410931093989428</c:v>
                </c:pt>
                <c:pt idx="2431">
                  <c:v>3.1327073892253345</c:v>
                </c:pt>
                <c:pt idx="2432">
                  <c:v>4.1241166982630091</c:v>
                </c:pt>
                <c:pt idx="2433">
                  <c:v>0</c:v>
                </c:pt>
                <c:pt idx="2434">
                  <c:v>3.434374429207923</c:v>
                </c:pt>
                <c:pt idx="2435">
                  <c:v>0</c:v>
                </c:pt>
                <c:pt idx="2436">
                  <c:v>2.7035680074882169</c:v>
                </c:pt>
                <c:pt idx="2437">
                  <c:v>1.9601844973540623</c:v>
                </c:pt>
                <c:pt idx="2438">
                  <c:v>0</c:v>
                </c:pt>
                <c:pt idx="2439">
                  <c:v>4.6579348405388972</c:v>
                </c:pt>
                <c:pt idx="2440">
                  <c:v>2.8282459446346615</c:v>
                </c:pt>
                <c:pt idx="2441">
                  <c:v>0</c:v>
                </c:pt>
                <c:pt idx="2442">
                  <c:v>0</c:v>
                </c:pt>
                <c:pt idx="2443">
                  <c:v>0.44976083408183487</c:v>
                </c:pt>
                <c:pt idx="2444">
                  <c:v>0</c:v>
                </c:pt>
                <c:pt idx="2445">
                  <c:v>0</c:v>
                </c:pt>
                <c:pt idx="2446">
                  <c:v>2.5677886373684626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3.7031009192523734</c:v>
                </c:pt>
                <c:pt idx="2453">
                  <c:v>0.52321871495090377</c:v>
                </c:pt>
                <c:pt idx="2454">
                  <c:v>0</c:v>
                </c:pt>
                <c:pt idx="2455">
                  <c:v>0</c:v>
                </c:pt>
                <c:pt idx="2456">
                  <c:v>4.6118244572755183</c:v>
                </c:pt>
                <c:pt idx="2457">
                  <c:v>4.0942667300773241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3.6151279471357429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2.336799034377242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3.8757745812684758</c:v>
                </c:pt>
                <c:pt idx="2473">
                  <c:v>0</c:v>
                </c:pt>
                <c:pt idx="2474">
                  <c:v>0</c:v>
                </c:pt>
                <c:pt idx="2475">
                  <c:v>1.9456705597153539</c:v>
                </c:pt>
                <c:pt idx="2476">
                  <c:v>4.2369629820053092</c:v>
                </c:pt>
                <c:pt idx="2477">
                  <c:v>0</c:v>
                </c:pt>
                <c:pt idx="2478">
                  <c:v>0</c:v>
                </c:pt>
                <c:pt idx="2479">
                  <c:v>3.5055958018496112</c:v>
                </c:pt>
                <c:pt idx="2480">
                  <c:v>3.4119201734769273</c:v>
                </c:pt>
                <c:pt idx="2481">
                  <c:v>3.3088864829637359</c:v>
                </c:pt>
                <c:pt idx="2482">
                  <c:v>0</c:v>
                </c:pt>
                <c:pt idx="2483">
                  <c:v>3.6033902098772739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3.3801572075139048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2.5135883265083447</c:v>
                </c:pt>
                <c:pt idx="2495">
                  <c:v>0</c:v>
                </c:pt>
                <c:pt idx="2496">
                  <c:v>4.3365606092976803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3.5180631092357255</c:v>
                </c:pt>
                <c:pt idx="2502">
                  <c:v>3.2761950516533389</c:v>
                </c:pt>
                <c:pt idx="2503">
                  <c:v>0</c:v>
                </c:pt>
                <c:pt idx="2504">
                  <c:v>0</c:v>
                </c:pt>
                <c:pt idx="2505">
                  <c:v>4.9766440718255458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4.1679991962214782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4.5961578562962577</c:v>
                </c:pt>
                <c:pt idx="2518">
                  <c:v>0</c:v>
                </c:pt>
                <c:pt idx="2519">
                  <c:v>0</c:v>
                </c:pt>
                <c:pt idx="2520">
                  <c:v>4.8351024067313011</c:v>
                </c:pt>
                <c:pt idx="2521">
                  <c:v>0</c:v>
                </c:pt>
                <c:pt idx="2522">
                  <c:v>1.0898891958337453</c:v>
                </c:pt>
                <c:pt idx="2523">
                  <c:v>2.9549979891085472</c:v>
                </c:pt>
                <c:pt idx="2524">
                  <c:v>4.3712117163206052</c:v>
                </c:pt>
                <c:pt idx="2525">
                  <c:v>0</c:v>
                </c:pt>
                <c:pt idx="2526">
                  <c:v>0</c:v>
                </c:pt>
                <c:pt idx="2527">
                  <c:v>4.2266812861426448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4.2583940569157717</c:v>
                </c:pt>
                <c:pt idx="2534">
                  <c:v>2.876606728198186</c:v>
                </c:pt>
                <c:pt idx="2535">
                  <c:v>0</c:v>
                </c:pt>
                <c:pt idx="2536">
                  <c:v>4.5437528363718043</c:v>
                </c:pt>
                <c:pt idx="2537">
                  <c:v>0</c:v>
                </c:pt>
                <c:pt idx="2538">
                  <c:v>0</c:v>
                </c:pt>
                <c:pt idx="2539">
                  <c:v>3.4611649855182454</c:v>
                </c:pt>
                <c:pt idx="2540">
                  <c:v>4.2082247345910337</c:v>
                </c:pt>
                <c:pt idx="2541">
                  <c:v>4.7039568984015432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2.8363202036938455</c:v>
                </c:pt>
                <c:pt idx="2548">
                  <c:v>2.4802421513765269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1.9210367631588428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2.7770340818203225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4.5024215187522181</c:v>
                </c:pt>
                <c:pt idx="2574">
                  <c:v>3.6513218677743264</c:v>
                </c:pt>
                <c:pt idx="2575">
                  <c:v>0</c:v>
                </c:pt>
                <c:pt idx="2576">
                  <c:v>0</c:v>
                </c:pt>
                <c:pt idx="2577">
                  <c:v>4.0524619733901783</c:v>
                </c:pt>
                <c:pt idx="2578">
                  <c:v>4.2878099449592941</c:v>
                </c:pt>
                <c:pt idx="2579">
                  <c:v>0</c:v>
                </c:pt>
                <c:pt idx="2580">
                  <c:v>0</c:v>
                </c:pt>
                <c:pt idx="2581">
                  <c:v>2.2125255046725916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4.1334305068830997</c:v>
                </c:pt>
                <c:pt idx="2589">
                  <c:v>0</c:v>
                </c:pt>
                <c:pt idx="2590">
                  <c:v>0</c:v>
                </c:pt>
                <c:pt idx="2591">
                  <c:v>3.3001931366275725</c:v>
                </c:pt>
                <c:pt idx="2592">
                  <c:v>3.8069847582293024</c:v>
                </c:pt>
                <c:pt idx="2593">
                  <c:v>1.4877945336483895</c:v>
                </c:pt>
                <c:pt idx="2594">
                  <c:v>3.799428256783457</c:v>
                </c:pt>
                <c:pt idx="2595">
                  <c:v>0</c:v>
                </c:pt>
                <c:pt idx="2596">
                  <c:v>2.4455474226164813</c:v>
                </c:pt>
                <c:pt idx="2597">
                  <c:v>4.5120237484183381</c:v>
                </c:pt>
                <c:pt idx="2598">
                  <c:v>4.1934252264424057</c:v>
                </c:pt>
                <c:pt idx="2599">
                  <c:v>0</c:v>
                </c:pt>
                <c:pt idx="2600">
                  <c:v>0</c:v>
                </c:pt>
                <c:pt idx="2601">
                  <c:v>4.7107291770122437</c:v>
                </c:pt>
                <c:pt idx="2602">
                  <c:v>3.0293686846086398</c:v>
                </c:pt>
                <c:pt idx="2603">
                  <c:v>0</c:v>
                </c:pt>
                <c:pt idx="2604">
                  <c:v>0</c:v>
                </c:pt>
                <c:pt idx="2605">
                  <c:v>2.5204604319522437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3.9402216863294131</c:v>
                </c:pt>
                <c:pt idx="2610">
                  <c:v>0</c:v>
                </c:pt>
                <c:pt idx="2611">
                  <c:v>3.2054856224679344</c:v>
                </c:pt>
                <c:pt idx="2612">
                  <c:v>4.4210807445628921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3.8622263761222699</c:v>
                </c:pt>
                <c:pt idx="2617">
                  <c:v>0</c:v>
                </c:pt>
                <c:pt idx="2618">
                  <c:v>4.4346284089785035</c:v>
                </c:pt>
                <c:pt idx="2619">
                  <c:v>0</c:v>
                </c:pt>
                <c:pt idx="2620">
                  <c:v>0</c:v>
                </c:pt>
                <c:pt idx="2621">
                  <c:v>1.7098311007383478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4.955137752918497</c:v>
                </c:pt>
                <c:pt idx="2628">
                  <c:v>4.6860085125927782</c:v>
                </c:pt>
                <c:pt idx="2629">
                  <c:v>0</c:v>
                </c:pt>
                <c:pt idx="2630">
                  <c:v>4.7351946312936644</c:v>
                </c:pt>
                <c:pt idx="2631">
                  <c:v>0</c:v>
                </c:pt>
                <c:pt idx="2632">
                  <c:v>3.3463316686513145</c:v>
                </c:pt>
                <c:pt idx="2633">
                  <c:v>0</c:v>
                </c:pt>
                <c:pt idx="2634">
                  <c:v>0</c:v>
                </c:pt>
                <c:pt idx="2635">
                  <c:v>0.74380325445864537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2.5285271740143376</c:v>
                </c:pt>
                <c:pt idx="2640">
                  <c:v>0</c:v>
                </c:pt>
                <c:pt idx="2641">
                  <c:v>4.7732618536462779</c:v>
                </c:pt>
                <c:pt idx="2642">
                  <c:v>2.6766341636442066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2.3936955655286454</c:v>
                </c:pt>
                <c:pt idx="2647">
                  <c:v>0</c:v>
                </c:pt>
                <c:pt idx="2648">
                  <c:v>2.3752704418914439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4.8940928906117174</c:v>
                </c:pt>
                <c:pt idx="2653">
                  <c:v>0</c:v>
                </c:pt>
                <c:pt idx="2654">
                  <c:v>0</c:v>
                </c:pt>
                <c:pt idx="2655">
                  <c:v>4.874246790446243</c:v>
                </c:pt>
                <c:pt idx="2656">
                  <c:v>0</c:v>
                </c:pt>
                <c:pt idx="2657">
                  <c:v>4.9626370009070078</c:v>
                </c:pt>
                <c:pt idx="2658">
                  <c:v>0</c:v>
                </c:pt>
                <c:pt idx="2659">
                  <c:v>0</c:v>
                </c:pt>
                <c:pt idx="2660">
                  <c:v>4.7010524496951067</c:v>
                </c:pt>
                <c:pt idx="2661">
                  <c:v>4.8538853975194494</c:v>
                </c:pt>
                <c:pt idx="2662">
                  <c:v>4.5690724646033436</c:v>
                </c:pt>
                <c:pt idx="2663">
                  <c:v>0</c:v>
                </c:pt>
                <c:pt idx="2664">
                  <c:v>0</c:v>
                </c:pt>
                <c:pt idx="2665">
                  <c:v>4.221266992294411</c:v>
                </c:pt>
                <c:pt idx="2666">
                  <c:v>1.3542518095675171</c:v>
                </c:pt>
                <c:pt idx="2667">
                  <c:v>2.0637105508043496</c:v>
                </c:pt>
                <c:pt idx="2668">
                  <c:v>4.4048826151065485</c:v>
                </c:pt>
                <c:pt idx="2669">
                  <c:v>0</c:v>
                </c:pt>
                <c:pt idx="2670">
                  <c:v>0</c:v>
                </c:pt>
                <c:pt idx="2671">
                  <c:v>4.9549797218842819</c:v>
                </c:pt>
                <c:pt idx="2672">
                  <c:v>3.5578590388999629</c:v>
                </c:pt>
                <c:pt idx="2673">
                  <c:v>3.8815062892624113</c:v>
                </c:pt>
                <c:pt idx="2674">
                  <c:v>3.5599133554530877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4.6803501865461863</c:v>
                </c:pt>
                <c:pt idx="2679">
                  <c:v>0</c:v>
                </c:pt>
                <c:pt idx="2680">
                  <c:v>0.48673874226760228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4.6110711088885772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3.5755905318632881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1.187262295013749</c:v>
                </c:pt>
                <c:pt idx="2701">
                  <c:v>0</c:v>
                </c:pt>
                <c:pt idx="2702">
                  <c:v>3.3337710523663606</c:v>
                </c:pt>
                <c:pt idx="2703">
                  <c:v>4.1747564354882618</c:v>
                </c:pt>
                <c:pt idx="2704">
                  <c:v>4.865597048969363</c:v>
                </c:pt>
                <c:pt idx="2705">
                  <c:v>4.8592050958873774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3.6457797328244994</c:v>
                </c:pt>
                <c:pt idx="2710">
                  <c:v>2.6052778288638372</c:v>
                </c:pt>
                <c:pt idx="2711">
                  <c:v>0</c:v>
                </c:pt>
                <c:pt idx="2712">
                  <c:v>3.4046488451614696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1.1308139738317413</c:v>
                </c:pt>
                <c:pt idx="2717">
                  <c:v>4.0307721962590071</c:v>
                </c:pt>
                <c:pt idx="2718">
                  <c:v>4.4689137851655278</c:v>
                </c:pt>
                <c:pt idx="2719">
                  <c:v>3.9082307823863145</c:v>
                </c:pt>
                <c:pt idx="2720">
                  <c:v>3.351563854627881</c:v>
                </c:pt>
                <c:pt idx="2721">
                  <c:v>0</c:v>
                </c:pt>
                <c:pt idx="2722">
                  <c:v>4.170229344357069</c:v>
                </c:pt>
                <c:pt idx="2723">
                  <c:v>0</c:v>
                </c:pt>
                <c:pt idx="2724">
                  <c:v>4.9689848668285466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3.9269730053431267</c:v>
                </c:pt>
                <c:pt idx="2729">
                  <c:v>0</c:v>
                </c:pt>
                <c:pt idx="2730">
                  <c:v>4.4958018925918406</c:v>
                </c:pt>
                <c:pt idx="2731">
                  <c:v>4.2360697015872582</c:v>
                </c:pt>
                <c:pt idx="2732">
                  <c:v>4.6714658993700411</c:v>
                </c:pt>
                <c:pt idx="2733">
                  <c:v>4.5014666848922849</c:v>
                </c:pt>
                <c:pt idx="2734">
                  <c:v>3.5979232139061876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4.8853924598193093</c:v>
                </c:pt>
                <c:pt idx="2743">
                  <c:v>3.6348234919292679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3.7342419592914524</c:v>
                </c:pt>
                <c:pt idx="2748">
                  <c:v>4.8740202894173414</c:v>
                </c:pt>
                <c:pt idx="2749">
                  <c:v>0</c:v>
                </c:pt>
                <c:pt idx="2750">
                  <c:v>0</c:v>
                </c:pt>
                <c:pt idx="2751">
                  <c:v>2.6412206717628131</c:v>
                </c:pt>
                <c:pt idx="2752">
                  <c:v>2.6619439588736205</c:v>
                </c:pt>
                <c:pt idx="2753">
                  <c:v>2.4284578428528061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1.5086473176468846</c:v>
                </c:pt>
                <c:pt idx="2762">
                  <c:v>4.3929277094496673</c:v>
                </c:pt>
                <c:pt idx="2763">
                  <c:v>1.6626985085223156</c:v>
                </c:pt>
                <c:pt idx="2764">
                  <c:v>3.114476710449531</c:v>
                </c:pt>
                <c:pt idx="2765">
                  <c:v>4.4680616467056105</c:v>
                </c:pt>
                <c:pt idx="2766">
                  <c:v>3.0286137147044183</c:v>
                </c:pt>
                <c:pt idx="2767">
                  <c:v>0</c:v>
                </c:pt>
                <c:pt idx="2768">
                  <c:v>4.4783295424343965</c:v>
                </c:pt>
                <c:pt idx="2769">
                  <c:v>0</c:v>
                </c:pt>
                <c:pt idx="2770">
                  <c:v>4.5095198165670345</c:v>
                </c:pt>
                <c:pt idx="2771">
                  <c:v>3.6242323035662034</c:v>
                </c:pt>
                <c:pt idx="2772">
                  <c:v>3.9712850413834473</c:v>
                </c:pt>
                <c:pt idx="2773">
                  <c:v>4.6248982406107881</c:v>
                </c:pt>
                <c:pt idx="2774">
                  <c:v>3.0230892144342807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4.8613273913660144</c:v>
                </c:pt>
                <c:pt idx="2780">
                  <c:v>4.1550138390021409</c:v>
                </c:pt>
                <c:pt idx="2781">
                  <c:v>3.5932963238544535</c:v>
                </c:pt>
                <c:pt idx="2782">
                  <c:v>0</c:v>
                </c:pt>
                <c:pt idx="2783">
                  <c:v>2.416649384314447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4.7510120567793876</c:v>
                </c:pt>
                <c:pt idx="2788">
                  <c:v>0</c:v>
                </c:pt>
                <c:pt idx="2789">
                  <c:v>0</c:v>
                </c:pt>
                <c:pt idx="2790">
                  <c:v>4.8998180833746616</c:v>
                </c:pt>
                <c:pt idx="2791">
                  <c:v>2.7442034942777047</c:v>
                </c:pt>
                <c:pt idx="2792">
                  <c:v>0</c:v>
                </c:pt>
                <c:pt idx="2793">
                  <c:v>0</c:v>
                </c:pt>
                <c:pt idx="2794">
                  <c:v>3.4827534954113526</c:v>
                </c:pt>
                <c:pt idx="2795">
                  <c:v>1.6148189525324224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4.364377870071702</c:v>
                </c:pt>
                <c:pt idx="2801">
                  <c:v>4.982670564233632</c:v>
                </c:pt>
                <c:pt idx="2802">
                  <c:v>0.87931485455170044</c:v>
                </c:pt>
                <c:pt idx="2803">
                  <c:v>1.5327758334948376</c:v>
                </c:pt>
                <c:pt idx="2804">
                  <c:v>3.1807100613231025</c:v>
                </c:pt>
                <c:pt idx="2805">
                  <c:v>0</c:v>
                </c:pt>
                <c:pt idx="2806">
                  <c:v>0</c:v>
                </c:pt>
                <c:pt idx="2807">
                  <c:v>4.0803090568796394</c:v>
                </c:pt>
                <c:pt idx="2808">
                  <c:v>1.6616332601683192</c:v>
                </c:pt>
                <c:pt idx="2809">
                  <c:v>0</c:v>
                </c:pt>
                <c:pt idx="2810">
                  <c:v>0</c:v>
                </c:pt>
                <c:pt idx="2811">
                  <c:v>4.1828513994702412</c:v>
                </c:pt>
                <c:pt idx="2812">
                  <c:v>4.0581640058438051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4.6366862911695259</c:v>
                </c:pt>
                <c:pt idx="2820">
                  <c:v>2.9335589052862399</c:v>
                </c:pt>
                <c:pt idx="2821">
                  <c:v>1.4280505443928915</c:v>
                </c:pt>
                <c:pt idx="2822">
                  <c:v>0</c:v>
                </c:pt>
                <c:pt idx="2823">
                  <c:v>2.6533907941640007</c:v>
                </c:pt>
                <c:pt idx="2824">
                  <c:v>0</c:v>
                </c:pt>
                <c:pt idx="2825">
                  <c:v>3.0575484211654738</c:v>
                </c:pt>
                <c:pt idx="2826">
                  <c:v>0.99372811070134015</c:v>
                </c:pt>
                <c:pt idx="2827">
                  <c:v>4.0306957204935872</c:v>
                </c:pt>
                <c:pt idx="2828">
                  <c:v>3.0716897921317523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3.4727021734209398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3.7003295943615995</c:v>
                </c:pt>
                <c:pt idx="2839">
                  <c:v>0</c:v>
                </c:pt>
                <c:pt idx="2840">
                  <c:v>2.6406936775221279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1.3592106977397811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2.7617368671601792</c:v>
                </c:pt>
                <c:pt idx="2850">
                  <c:v>4.0194377340814853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3.857252201971197</c:v>
                </c:pt>
                <c:pt idx="2855">
                  <c:v>0</c:v>
                </c:pt>
                <c:pt idx="2856">
                  <c:v>3.8646093984079162</c:v>
                </c:pt>
                <c:pt idx="2857">
                  <c:v>0</c:v>
                </c:pt>
                <c:pt idx="2858">
                  <c:v>1.2146165220202327</c:v>
                </c:pt>
                <c:pt idx="2859">
                  <c:v>0</c:v>
                </c:pt>
                <c:pt idx="2860">
                  <c:v>2.642230457918842</c:v>
                </c:pt>
                <c:pt idx="2861">
                  <c:v>1.1198029550849187</c:v>
                </c:pt>
                <c:pt idx="2862">
                  <c:v>4.9289258264994125</c:v>
                </c:pt>
                <c:pt idx="2863">
                  <c:v>4.7695868991233406</c:v>
                </c:pt>
                <c:pt idx="2864">
                  <c:v>3.9390184358433613</c:v>
                </c:pt>
                <c:pt idx="2865">
                  <c:v>3.7672154887471718</c:v>
                </c:pt>
                <c:pt idx="2866">
                  <c:v>0</c:v>
                </c:pt>
                <c:pt idx="2867">
                  <c:v>2.1766269823392053</c:v>
                </c:pt>
                <c:pt idx="2868">
                  <c:v>4.8044738423943247</c:v>
                </c:pt>
                <c:pt idx="2869">
                  <c:v>3.5466737291375408</c:v>
                </c:pt>
                <c:pt idx="2870">
                  <c:v>0</c:v>
                </c:pt>
                <c:pt idx="2871">
                  <c:v>3.8497871746275654</c:v>
                </c:pt>
                <c:pt idx="2872">
                  <c:v>0</c:v>
                </c:pt>
                <c:pt idx="2873">
                  <c:v>0</c:v>
                </c:pt>
                <c:pt idx="2874">
                  <c:v>3.8031133487310083</c:v>
                </c:pt>
                <c:pt idx="2875">
                  <c:v>2.0821848881862834</c:v>
                </c:pt>
                <c:pt idx="2876">
                  <c:v>1.3182005456362185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3.1217983777928882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1.3332488307663519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0.92388821452254022</c:v>
                </c:pt>
                <c:pt idx="2892">
                  <c:v>3.984727441014158</c:v>
                </c:pt>
                <c:pt idx="2893">
                  <c:v>0.97701738416488881</c:v>
                </c:pt>
                <c:pt idx="2894">
                  <c:v>0.74659388292240947</c:v>
                </c:pt>
                <c:pt idx="2895">
                  <c:v>3.6630886045965392</c:v>
                </c:pt>
                <c:pt idx="2896">
                  <c:v>0</c:v>
                </c:pt>
                <c:pt idx="2897">
                  <c:v>3.2411481182617057</c:v>
                </c:pt>
                <c:pt idx="2898">
                  <c:v>0</c:v>
                </c:pt>
                <c:pt idx="2899">
                  <c:v>2.4801845126229587</c:v>
                </c:pt>
                <c:pt idx="2900">
                  <c:v>1.4802430690908537</c:v>
                </c:pt>
                <c:pt idx="2901">
                  <c:v>2.4663327164448079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4.0806010379319542</c:v>
                </c:pt>
                <c:pt idx="2907">
                  <c:v>0</c:v>
                </c:pt>
                <c:pt idx="2908">
                  <c:v>0</c:v>
                </c:pt>
                <c:pt idx="2909">
                  <c:v>3.6970041690870223</c:v>
                </c:pt>
                <c:pt idx="2910">
                  <c:v>4.8304285899135539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4.183686538112922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4.0329313376837934</c:v>
                </c:pt>
                <c:pt idx="2921">
                  <c:v>4.950931586509272</c:v>
                </c:pt>
                <c:pt idx="2922">
                  <c:v>4.4131749015799473</c:v>
                </c:pt>
                <c:pt idx="2923">
                  <c:v>0</c:v>
                </c:pt>
                <c:pt idx="2924">
                  <c:v>0</c:v>
                </c:pt>
                <c:pt idx="2925">
                  <c:v>4.9023782857710705</c:v>
                </c:pt>
                <c:pt idx="2926">
                  <c:v>4.7994589573006516</c:v>
                </c:pt>
                <c:pt idx="2927">
                  <c:v>1.7919012539788037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4.6587994126074284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2.3310056552104461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2.9547775312193552</c:v>
                </c:pt>
                <c:pt idx="2953">
                  <c:v>0</c:v>
                </c:pt>
                <c:pt idx="2954">
                  <c:v>1.7533511812657854</c:v>
                </c:pt>
                <c:pt idx="2955">
                  <c:v>1.1370689747530367</c:v>
                </c:pt>
                <c:pt idx="2956">
                  <c:v>0</c:v>
                </c:pt>
                <c:pt idx="2957">
                  <c:v>0</c:v>
                </c:pt>
                <c:pt idx="2958">
                  <c:v>3.6615582751622573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xVal>
          <c:yVal>
            <c:numRef>
              <c:f>integral_ej!$D$8:$D$2970</c:f>
              <c:numCache>
                <c:formatCode>0.0000</c:formatCode>
                <c:ptCount val="2963"/>
                <c:pt idx="0">
                  <c:v>0</c:v>
                </c:pt>
                <c:pt idx="1">
                  <c:v>0</c:v>
                </c:pt>
                <c:pt idx="2">
                  <c:v>0.6649743924442536</c:v>
                </c:pt>
                <c:pt idx="3">
                  <c:v>0</c:v>
                </c:pt>
                <c:pt idx="4">
                  <c:v>3.1651121102366142</c:v>
                </c:pt>
                <c:pt idx="5">
                  <c:v>0.73320128448320931</c:v>
                </c:pt>
                <c:pt idx="6">
                  <c:v>2.660890712856677</c:v>
                </c:pt>
                <c:pt idx="7">
                  <c:v>2.9931867721414354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3.0265387207219718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0.25552177924965813</c:v>
                </c:pt>
                <c:pt idx="26">
                  <c:v>0.32115652883239998</c:v>
                </c:pt>
                <c:pt idx="27">
                  <c:v>2.0837066175023935</c:v>
                </c:pt>
                <c:pt idx="28">
                  <c:v>0</c:v>
                </c:pt>
                <c:pt idx="29">
                  <c:v>0</c:v>
                </c:pt>
                <c:pt idx="30">
                  <c:v>0.23160315758757277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3.8872469172063466</c:v>
                </c:pt>
                <c:pt idx="36">
                  <c:v>0</c:v>
                </c:pt>
                <c:pt idx="37">
                  <c:v>0.2683641380895273</c:v>
                </c:pt>
                <c:pt idx="38">
                  <c:v>0</c:v>
                </c:pt>
                <c:pt idx="39">
                  <c:v>0</c:v>
                </c:pt>
                <c:pt idx="40">
                  <c:v>3.7828424185319514</c:v>
                </c:pt>
                <c:pt idx="41">
                  <c:v>0</c:v>
                </c:pt>
                <c:pt idx="42">
                  <c:v>1.3235277064929607</c:v>
                </c:pt>
                <c:pt idx="43">
                  <c:v>0.28562589792319948</c:v>
                </c:pt>
                <c:pt idx="44">
                  <c:v>0.13978302792915531</c:v>
                </c:pt>
                <c:pt idx="45">
                  <c:v>0</c:v>
                </c:pt>
                <c:pt idx="46">
                  <c:v>3.8623928601205741</c:v>
                </c:pt>
                <c:pt idx="47">
                  <c:v>0.22623955882389113</c:v>
                </c:pt>
                <c:pt idx="48">
                  <c:v>1.7705353498683718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0.23643224529474993</c:v>
                </c:pt>
                <c:pt idx="53">
                  <c:v>0</c:v>
                </c:pt>
                <c:pt idx="54">
                  <c:v>1.3717165133937819</c:v>
                </c:pt>
                <c:pt idx="55">
                  <c:v>0</c:v>
                </c:pt>
                <c:pt idx="56">
                  <c:v>2.9529314211987465</c:v>
                </c:pt>
                <c:pt idx="57">
                  <c:v>2.0318178490038385</c:v>
                </c:pt>
                <c:pt idx="58">
                  <c:v>3.8215314254920192</c:v>
                </c:pt>
                <c:pt idx="59">
                  <c:v>0.35056670104868248</c:v>
                </c:pt>
                <c:pt idx="60">
                  <c:v>0.22075446394508413</c:v>
                </c:pt>
                <c:pt idx="61">
                  <c:v>0</c:v>
                </c:pt>
                <c:pt idx="62">
                  <c:v>0</c:v>
                </c:pt>
                <c:pt idx="63">
                  <c:v>0.27560644753531738</c:v>
                </c:pt>
                <c:pt idx="64">
                  <c:v>0</c:v>
                </c:pt>
                <c:pt idx="65">
                  <c:v>0.28320172806050692</c:v>
                </c:pt>
                <c:pt idx="66">
                  <c:v>0.8584644730445905</c:v>
                </c:pt>
                <c:pt idx="67">
                  <c:v>4.3194185976314414E-2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1.4226128249899106E-2</c:v>
                </c:pt>
                <c:pt idx="73">
                  <c:v>0</c:v>
                </c:pt>
                <c:pt idx="74">
                  <c:v>0</c:v>
                </c:pt>
                <c:pt idx="75">
                  <c:v>3.3919767551429776</c:v>
                </c:pt>
                <c:pt idx="76">
                  <c:v>3.912153550222361</c:v>
                </c:pt>
                <c:pt idx="77">
                  <c:v>8.802586762278275E-2</c:v>
                </c:pt>
                <c:pt idx="78">
                  <c:v>1.1149761790903154</c:v>
                </c:pt>
                <c:pt idx="79">
                  <c:v>3.1082290077262469</c:v>
                </c:pt>
                <c:pt idx="80">
                  <c:v>0</c:v>
                </c:pt>
                <c:pt idx="81">
                  <c:v>0</c:v>
                </c:pt>
                <c:pt idx="82">
                  <c:v>3.3211584891492332</c:v>
                </c:pt>
                <c:pt idx="83">
                  <c:v>0</c:v>
                </c:pt>
                <c:pt idx="84">
                  <c:v>2.4200089714372348</c:v>
                </c:pt>
                <c:pt idx="85">
                  <c:v>0.67852988912540924</c:v>
                </c:pt>
                <c:pt idx="86">
                  <c:v>0</c:v>
                </c:pt>
                <c:pt idx="87">
                  <c:v>0.73407581889618789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0.83925740069829102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0.44761759948422675</c:v>
                </c:pt>
                <c:pt idx="101">
                  <c:v>0</c:v>
                </c:pt>
                <c:pt idx="102">
                  <c:v>0</c:v>
                </c:pt>
                <c:pt idx="103">
                  <c:v>0.23939157715306092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0.48807365633444388</c:v>
                </c:pt>
                <c:pt idx="108">
                  <c:v>1.9896373628346056</c:v>
                </c:pt>
                <c:pt idx="109">
                  <c:v>1.6469355393626528</c:v>
                </c:pt>
                <c:pt idx="110">
                  <c:v>0.62739295653111971</c:v>
                </c:pt>
                <c:pt idx="111">
                  <c:v>1.4137218679370411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1.6349736882043326</c:v>
                </c:pt>
                <c:pt idx="118">
                  <c:v>0</c:v>
                </c:pt>
                <c:pt idx="119">
                  <c:v>1.7757583155586478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3.1437226414582131E-2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0.18742726948568267</c:v>
                </c:pt>
                <c:pt idx="136">
                  <c:v>0</c:v>
                </c:pt>
                <c:pt idx="137">
                  <c:v>1.4617886429858937</c:v>
                </c:pt>
                <c:pt idx="138">
                  <c:v>0</c:v>
                </c:pt>
                <c:pt idx="139">
                  <c:v>0.75817030836499055</c:v>
                </c:pt>
                <c:pt idx="140">
                  <c:v>0</c:v>
                </c:pt>
                <c:pt idx="141">
                  <c:v>0</c:v>
                </c:pt>
                <c:pt idx="142">
                  <c:v>2.0514824317074698</c:v>
                </c:pt>
                <c:pt idx="143">
                  <c:v>0</c:v>
                </c:pt>
                <c:pt idx="144">
                  <c:v>0</c:v>
                </c:pt>
                <c:pt idx="145">
                  <c:v>2.5180117478652289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1.8564830394908762</c:v>
                </c:pt>
                <c:pt idx="153">
                  <c:v>0</c:v>
                </c:pt>
                <c:pt idx="154">
                  <c:v>0</c:v>
                </c:pt>
                <c:pt idx="155">
                  <c:v>3.4722696043630581</c:v>
                </c:pt>
                <c:pt idx="156">
                  <c:v>1.2182353436803783</c:v>
                </c:pt>
                <c:pt idx="157">
                  <c:v>1.8133453607079668</c:v>
                </c:pt>
                <c:pt idx="158">
                  <c:v>1.2839122964801342</c:v>
                </c:pt>
                <c:pt idx="159">
                  <c:v>0</c:v>
                </c:pt>
                <c:pt idx="160">
                  <c:v>1.4320041191213129</c:v>
                </c:pt>
                <c:pt idx="161">
                  <c:v>1.9832099470095064</c:v>
                </c:pt>
                <c:pt idx="162">
                  <c:v>0.84431791897572184</c:v>
                </c:pt>
                <c:pt idx="163">
                  <c:v>1.6543251699688808</c:v>
                </c:pt>
                <c:pt idx="164">
                  <c:v>2.0850593816154657</c:v>
                </c:pt>
                <c:pt idx="165">
                  <c:v>0</c:v>
                </c:pt>
                <c:pt idx="166">
                  <c:v>2.5546294083890357</c:v>
                </c:pt>
                <c:pt idx="167">
                  <c:v>0</c:v>
                </c:pt>
                <c:pt idx="168">
                  <c:v>3.7419933681021793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2.256314122780001</c:v>
                </c:pt>
                <c:pt idx="177">
                  <c:v>1.9403301212558379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2.4338393936154095</c:v>
                </c:pt>
                <c:pt idx="185">
                  <c:v>0</c:v>
                </c:pt>
                <c:pt idx="186">
                  <c:v>0</c:v>
                </c:pt>
                <c:pt idx="187">
                  <c:v>1.4307139551189618</c:v>
                </c:pt>
                <c:pt idx="188">
                  <c:v>1.1249444159300719</c:v>
                </c:pt>
                <c:pt idx="189">
                  <c:v>1.0995433493186033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3.6187467603965739</c:v>
                </c:pt>
                <c:pt idx="195">
                  <c:v>4.724267639098148</c:v>
                </c:pt>
                <c:pt idx="196">
                  <c:v>1.3631335647286567</c:v>
                </c:pt>
                <c:pt idx="197">
                  <c:v>0</c:v>
                </c:pt>
                <c:pt idx="198">
                  <c:v>0</c:v>
                </c:pt>
                <c:pt idx="199">
                  <c:v>1.1971792043934244</c:v>
                </c:pt>
                <c:pt idx="200">
                  <c:v>1.758843791451143</c:v>
                </c:pt>
                <c:pt idx="201">
                  <c:v>0.27721686300763326</c:v>
                </c:pt>
                <c:pt idx="202">
                  <c:v>3.1927285724353247</c:v>
                </c:pt>
                <c:pt idx="203">
                  <c:v>1.7074455350767241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0.43615793779979095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2.9306650047066105</c:v>
                </c:pt>
                <c:pt idx="212">
                  <c:v>0</c:v>
                </c:pt>
                <c:pt idx="213">
                  <c:v>3.5821532224871584</c:v>
                </c:pt>
                <c:pt idx="214">
                  <c:v>0</c:v>
                </c:pt>
                <c:pt idx="215">
                  <c:v>0.12814325543346683</c:v>
                </c:pt>
                <c:pt idx="216">
                  <c:v>2.216896831528703</c:v>
                </c:pt>
                <c:pt idx="217">
                  <c:v>2.2626493135181236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0.45562675859727131</c:v>
                </c:pt>
                <c:pt idx="225">
                  <c:v>2.6487452659359789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0.52570506469308809</c:v>
                </c:pt>
                <c:pt idx="234">
                  <c:v>0</c:v>
                </c:pt>
                <c:pt idx="235">
                  <c:v>0</c:v>
                </c:pt>
                <c:pt idx="236">
                  <c:v>0.98436674519891532</c:v>
                </c:pt>
                <c:pt idx="237">
                  <c:v>2.1578423549947461</c:v>
                </c:pt>
                <c:pt idx="238">
                  <c:v>1.9040618320419822</c:v>
                </c:pt>
                <c:pt idx="239">
                  <c:v>0</c:v>
                </c:pt>
                <c:pt idx="240">
                  <c:v>0</c:v>
                </c:pt>
                <c:pt idx="241">
                  <c:v>1.3951867651455456</c:v>
                </c:pt>
                <c:pt idx="242">
                  <c:v>1.4796341069916148</c:v>
                </c:pt>
                <c:pt idx="243">
                  <c:v>0.52556434750350789</c:v>
                </c:pt>
                <c:pt idx="244">
                  <c:v>0</c:v>
                </c:pt>
                <c:pt idx="245">
                  <c:v>4.4310901936863267</c:v>
                </c:pt>
                <c:pt idx="246">
                  <c:v>0.20236502846981907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4.626539423006534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0.97487158184519129</c:v>
                </c:pt>
                <c:pt idx="255">
                  <c:v>0</c:v>
                </c:pt>
                <c:pt idx="256">
                  <c:v>0.4297475495961478</c:v>
                </c:pt>
                <c:pt idx="257">
                  <c:v>1.1915701301776536</c:v>
                </c:pt>
                <c:pt idx="258">
                  <c:v>2.9514936846244906</c:v>
                </c:pt>
                <c:pt idx="259">
                  <c:v>0.96382988668879455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0.49521379358796025</c:v>
                </c:pt>
                <c:pt idx="271">
                  <c:v>0</c:v>
                </c:pt>
                <c:pt idx="272">
                  <c:v>0.35123912873114005</c:v>
                </c:pt>
                <c:pt idx="273">
                  <c:v>3.968307061065607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3.805663789888786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1.783428247210695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0.36985606197859766</c:v>
                </c:pt>
                <c:pt idx="289">
                  <c:v>0</c:v>
                </c:pt>
                <c:pt idx="290">
                  <c:v>1.1514982512445888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0.70943139734005967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0.40725483950983177</c:v>
                </c:pt>
                <c:pt idx="300">
                  <c:v>0.99308122448231662</c:v>
                </c:pt>
                <c:pt idx="301">
                  <c:v>0</c:v>
                </c:pt>
                <c:pt idx="302">
                  <c:v>9.6392132979350453E-2</c:v>
                </c:pt>
                <c:pt idx="303">
                  <c:v>0</c:v>
                </c:pt>
                <c:pt idx="304">
                  <c:v>0</c:v>
                </c:pt>
                <c:pt idx="305">
                  <c:v>1.1993367785747102</c:v>
                </c:pt>
                <c:pt idx="306">
                  <c:v>1.0086008789038332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1.7741346234955868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1.984450612782831</c:v>
                </c:pt>
                <c:pt idx="316">
                  <c:v>0</c:v>
                </c:pt>
                <c:pt idx="317">
                  <c:v>0.8503548310234138</c:v>
                </c:pt>
                <c:pt idx="318">
                  <c:v>0.88715430586080168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0.16630871121293334</c:v>
                </c:pt>
                <c:pt idx="323">
                  <c:v>0.6949324898525614</c:v>
                </c:pt>
                <c:pt idx="324">
                  <c:v>2.4301564633581121</c:v>
                </c:pt>
                <c:pt idx="325">
                  <c:v>0</c:v>
                </c:pt>
                <c:pt idx="326">
                  <c:v>3.1758273603332654</c:v>
                </c:pt>
                <c:pt idx="327">
                  <c:v>6.2429009468223384E-3</c:v>
                </c:pt>
                <c:pt idx="328">
                  <c:v>0</c:v>
                </c:pt>
                <c:pt idx="329">
                  <c:v>2.0069524511508714</c:v>
                </c:pt>
                <c:pt idx="330">
                  <c:v>0.7864913388708602</c:v>
                </c:pt>
                <c:pt idx="331">
                  <c:v>0</c:v>
                </c:pt>
                <c:pt idx="332">
                  <c:v>0</c:v>
                </c:pt>
                <c:pt idx="333">
                  <c:v>0.15562342033843723</c:v>
                </c:pt>
                <c:pt idx="334">
                  <c:v>0</c:v>
                </c:pt>
                <c:pt idx="335">
                  <c:v>0</c:v>
                </c:pt>
                <c:pt idx="336">
                  <c:v>3.3551093460282608</c:v>
                </c:pt>
                <c:pt idx="337">
                  <c:v>1.2350375970475818</c:v>
                </c:pt>
                <c:pt idx="338">
                  <c:v>1.5939953548045191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3.2591464578565268</c:v>
                </c:pt>
                <c:pt idx="344">
                  <c:v>4.698444051988341</c:v>
                </c:pt>
                <c:pt idx="345">
                  <c:v>0</c:v>
                </c:pt>
                <c:pt idx="346">
                  <c:v>1.8258450304479603</c:v>
                </c:pt>
                <c:pt idx="347">
                  <c:v>3.2578891919764708</c:v>
                </c:pt>
                <c:pt idx="348">
                  <c:v>0</c:v>
                </c:pt>
                <c:pt idx="349">
                  <c:v>0</c:v>
                </c:pt>
                <c:pt idx="350">
                  <c:v>1.1972613097694496</c:v>
                </c:pt>
                <c:pt idx="351">
                  <c:v>0</c:v>
                </c:pt>
                <c:pt idx="352">
                  <c:v>0</c:v>
                </c:pt>
                <c:pt idx="353">
                  <c:v>0.1689570119461874</c:v>
                </c:pt>
                <c:pt idx="354">
                  <c:v>0</c:v>
                </c:pt>
                <c:pt idx="355">
                  <c:v>1.7843619745444745</c:v>
                </c:pt>
                <c:pt idx="356">
                  <c:v>0.83614025101078526</c:v>
                </c:pt>
                <c:pt idx="357">
                  <c:v>1.6348164694849332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0.49732593081772625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2.6099867285156675</c:v>
                </c:pt>
                <c:pt idx="374">
                  <c:v>1.8916318106821102</c:v>
                </c:pt>
                <c:pt idx="375">
                  <c:v>1.1571565290613961</c:v>
                </c:pt>
                <c:pt idx="376">
                  <c:v>0</c:v>
                </c:pt>
                <c:pt idx="377">
                  <c:v>0</c:v>
                </c:pt>
                <c:pt idx="378">
                  <c:v>0.24667281129978413</c:v>
                </c:pt>
                <c:pt idx="379">
                  <c:v>0</c:v>
                </c:pt>
                <c:pt idx="380">
                  <c:v>4.1284216495098143</c:v>
                </c:pt>
                <c:pt idx="381">
                  <c:v>0</c:v>
                </c:pt>
                <c:pt idx="382">
                  <c:v>0</c:v>
                </c:pt>
                <c:pt idx="383">
                  <c:v>0.35786806627483114</c:v>
                </c:pt>
                <c:pt idx="384">
                  <c:v>0</c:v>
                </c:pt>
                <c:pt idx="385">
                  <c:v>0</c:v>
                </c:pt>
                <c:pt idx="386">
                  <c:v>2.1864223102279876</c:v>
                </c:pt>
                <c:pt idx="387">
                  <c:v>0</c:v>
                </c:pt>
                <c:pt idx="388">
                  <c:v>0</c:v>
                </c:pt>
                <c:pt idx="389">
                  <c:v>1.4949768469460887</c:v>
                </c:pt>
                <c:pt idx="390">
                  <c:v>4.1436379316122718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0.25242785920456012</c:v>
                </c:pt>
                <c:pt idx="396">
                  <c:v>0</c:v>
                </c:pt>
                <c:pt idx="397">
                  <c:v>2.6034711912306654</c:v>
                </c:pt>
                <c:pt idx="398">
                  <c:v>0</c:v>
                </c:pt>
                <c:pt idx="399">
                  <c:v>1.9947763572245902</c:v>
                </c:pt>
                <c:pt idx="400">
                  <c:v>0</c:v>
                </c:pt>
                <c:pt idx="401">
                  <c:v>1.3618319780129489</c:v>
                </c:pt>
                <c:pt idx="402">
                  <c:v>0</c:v>
                </c:pt>
                <c:pt idx="403">
                  <c:v>3.524613728141937</c:v>
                </c:pt>
                <c:pt idx="404">
                  <c:v>3.63230513297147</c:v>
                </c:pt>
                <c:pt idx="405">
                  <c:v>3.2871983569304457</c:v>
                </c:pt>
                <c:pt idx="406">
                  <c:v>3.1036009285153181</c:v>
                </c:pt>
                <c:pt idx="407">
                  <c:v>3.2603046697261657</c:v>
                </c:pt>
                <c:pt idx="408">
                  <c:v>1.6754459969413826</c:v>
                </c:pt>
                <c:pt idx="409">
                  <c:v>2.3997807803063522</c:v>
                </c:pt>
                <c:pt idx="410">
                  <c:v>0</c:v>
                </c:pt>
                <c:pt idx="411">
                  <c:v>2.5168077641820723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0.73765452671280562</c:v>
                </c:pt>
                <c:pt idx="417">
                  <c:v>2.7551462673022211</c:v>
                </c:pt>
                <c:pt idx="418">
                  <c:v>4.0365352955360558</c:v>
                </c:pt>
                <c:pt idx="419">
                  <c:v>0</c:v>
                </c:pt>
                <c:pt idx="420">
                  <c:v>2.4818404562897918</c:v>
                </c:pt>
                <c:pt idx="421">
                  <c:v>3.9291492651631179</c:v>
                </c:pt>
                <c:pt idx="422">
                  <c:v>0</c:v>
                </c:pt>
                <c:pt idx="423">
                  <c:v>0</c:v>
                </c:pt>
                <c:pt idx="424">
                  <c:v>3.0697875415766291</c:v>
                </c:pt>
                <c:pt idx="425">
                  <c:v>1.2963091239020379</c:v>
                </c:pt>
                <c:pt idx="426">
                  <c:v>0</c:v>
                </c:pt>
                <c:pt idx="427">
                  <c:v>3.7445505990666703</c:v>
                </c:pt>
                <c:pt idx="428">
                  <c:v>1.7585322179132987</c:v>
                </c:pt>
                <c:pt idx="429">
                  <c:v>1.2151642526693847</c:v>
                </c:pt>
                <c:pt idx="430">
                  <c:v>3.609601492525738E-2</c:v>
                </c:pt>
                <c:pt idx="431">
                  <c:v>0</c:v>
                </c:pt>
                <c:pt idx="432">
                  <c:v>0</c:v>
                </c:pt>
                <c:pt idx="433">
                  <c:v>0.91618579182920246</c:v>
                </c:pt>
                <c:pt idx="434">
                  <c:v>3.6660049342579715E-2</c:v>
                </c:pt>
                <c:pt idx="435">
                  <c:v>0.36454730271587521</c:v>
                </c:pt>
                <c:pt idx="436">
                  <c:v>0.19176225472752606</c:v>
                </c:pt>
                <c:pt idx="437">
                  <c:v>0.62613243427802734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1.030970386693626</c:v>
                </c:pt>
                <c:pt idx="443">
                  <c:v>0</c:v>
                </c:pt>
                <c:pt idx="444">
                  <c:v>3.1613669071613351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3.5723320856110234</c:v>
                </c:pt>
                <c:pt idx="451">
                  <c:v>0</c:v>
                </c:pt>
                <c:pt idx="452">
                  <c:v>0</c:v>
                </c:pt>
                <c:pt idx="453">
                  <c:v>2.3402600054846689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0.45131151673934722</c:v>
                </c:pt>
                <c:pt idx="458">
                  <c:v>0</c:v>
                </c:pt>
                <c:pt idx="459">
                  <c:v>0</c:v>
                </c:pt>
                <c:pt idx="460">
                  <c:v>3.0105768336386172</c:v>
                </c:pt>
                <c:pt idx="461">
                  <c:v>2.8818553576846311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2.9563794229640257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7.7130338427307099E-2</c:v>
                </c:pt>
                <c:pt idx="470">
                  <c:v>0</c:v>
                </c:pt>
                <c:pt idx="471">
                  <c:v>0.53065615838533287</c:v>
                </c:pt>
                <c:pt idx="472">
                  <c:v>2.852335932877692E-2</c:v>
                </c:pt>
                <c:pt idx="473">
                  <c:v>3.2044982753445153</c:v>
                </c:pt>
                <c:pt idx="474">
                  <c:v>0.92751214810425342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7.3712379324784028E-2</c:v>
                </c:pt>
                <c:pt idx="481">
                  <c:v>4.0266743693240894</c:v>
                </c:pt>
                <c:pt idx="482">
                  <c:v>0.93363903264245529</c:v>
                </c:pt>
                <c:pt idx="483">
                  <c:v>0</c:v>
                </c:pt>
                <c:pt idx="484">
                  <c:v>0.23799164867179545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0.40136381039353086</c:v>
                </c:pt>
                <c:pt idx="489">
                  <c:v>1.5834140430747148</c:v>
                </c:pt>
                <c:pt idx="490">
                  <c:v>0</c:v>
                </c:pt>
                <c:pt idx="491">
                  <c:v>0.79421470620661405</c:v>
                </c:pt>
                <c:pt idx="492">
                  <c:v>0</c:v>
                </c:pt>
                <c:pt idx="493">
                  <c:v>0</c:v>
                </c:pt>
                <c:pt idx="494">
                  <c:v>0.15832090197095861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0.37334015798572673</c:v>
                </c:pt>
                <c:pt idx="502">
                  <c:v>1.3682840437094317</c:v>
                </c:pt>
                <c:pt idx="503">
                  <c:v>0</c:v>
                </c:pt>
                <c:pt idx="504">
                  <c:v>0</c:v>
                </c:pt>
                <c:pt idx="505">
                  <c:v>2.1415411333259957</c:v>
                </c:pt>
                <c:pt idx="506">
                  <c:v>0</c:v>
                </c:pt>
                <c:pt idx="507">
                  <c:v>0</c:v>
                </c:pt>
                <c:pt idx="508">
                  <c:v>0.77692041992794891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0.12218215993080894</c:v>
                </c:pt>
                <c:pt idx="517">
                  <c:v>0</c:v>
                </c:pt>
                <c:pt idx="518">
                  <c:v>3.9838173303977489</c:v>
                </c:pt>
                <c:pt idx="519">
                  <c:v>0.25565452766786223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4.2549931960001093</c:v>
                </c:pt>
                <c:pt idx="526">
                  <c:v>0</c:v>
                </c:pt>
                <c:pt idx="527">
                  <c:v>2.0923215497062122</c:v>
                </c:pt>
                <c:pt idx="528">
                  <c:v>1.9452885083068734</c:v>
                </c:pt>
                <c:pt idx="529">
                  <c:v>0.24599919511811164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1.3596937467533952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2.0557568769392751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0.36560867330538593</c:v>
                </c:pt>
                <c:pt idx="544">
                  <c:v>0</c:v>
                </c:pt>
                <c:pt idx="545">
                  <c:v>1.9457107195433938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0.49807684273523456</c:v>
                </c:pt>
                <c:pt idx="550">
                  <c:v>1.7951966511113608</c:v>
                </c:pt>
                <c:pt idx="551">
                  <c:v>0.63603415871133828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0.34535558315142245</c:v>
                </c:pt>
                <c:pt idx="556">
                  <c:v>1.8303529306750352</c:v>
                </c:pt>
                <c:pt idx="557">
                  <c:v>0</c:v>
                </c:pt>
                <c:pt idx="558">
                  <c:v>0.40616742997580757</c:v>
                </c:pt>
                <c:pt idx="559">
                  <c:v>0</c:v>
                </c:pt>
                <c:pt idx="560">
                  <c:v>0.81712469715489133</c:v>
                </c:pt>
                <c:pt idx="561">
                  <c:v>0</c:v>
                </c:pt>
                <c:pt idx="562">
                  <c:v>0.28040289425256715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1.530223891600649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0.18054115540631122</c:v>
                </c:pt>
                <c:pt idx="572">
                  <c:v>0</c:v>
                </c:pt>
                <c:pt idx="573">
                  <c:v>0</c:v>
                </c:pt>
                <c:pt idx="574">
                  <c:v>3.1808361983702631</c:v>
                </c:pt>
                <c:pt idx="575">
                  <c:v>0</c:v>
                </c:pt>
                <c:pt idx="576">
                  <c:v>1.1022535841309669</c:v>
                </c:pt>
                <c:pt idx="577">
                  <c:v>4.1499199579915951</c:v>
                </c:pt>
                <c:pt idx="578">
                  <c:v>0</c:v>
                </c:pt>
                <c:pt idx="579">
                  <c:v>1.1788430328874935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2.937482929733537E-2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0.21828166137349381</c:v>
                </c:pt>
                <c:pt idx="590">
                  <c:v>0</c:v>
                </c:pt>
                <c:pt idx="591">
                  <c:v>0.15957320593972302</c:v>
                </c:pt>
                <c:pt idx="592">
                  <c:v>2.6674725389957774</c:v>
                </c:pt>
                <c:pt idx="593">
                  <c:v>0</c:v>
                </c:pt>
                <c:pt idx="594">
                  <c:v>0</c:v>
                </c:pt>
                <c:pt idx="595">
                  <c:v>2.9404752699115093</c:v>
                </c:pt>
                <c:pt idx="596">
                  <c:v>2.0752270535281925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0.89096143592966781</c:v>
                </c:pt>
                <c:pt idx="604">
                  <c:v>0.94987626190157859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1.1061339062364941</c:v>
                </c:pt>
                <c:pt idx="612">
                  <c:v>0</c:v>
                </c:pt>
                <c:pt idx="613">
                  <c:v>4.3649199823521023</c:v>
                </c:pt>
                <c:pt idx="614">
                  <c:v>0</c:v>
                </c:pt>
                <c:pt idx="615">
                  <c:v>0.80942588508838254</c:v>
                </c:pt>
                <c:pt idx="616">
                  <c:v>2.5194733638907478</c:v>
                </c:pt>
                <c:pt idx="617">
                  <c:v>0</c:v>
                </c:pt>
                <c:pt idx="618">
                  <c:v>2.9082541017511461</c:v>
                </c:pt>
                <c:pt idx="619">
                  <c:v>1.4565809184962715</c:v>
                </c:pt>
                <c:pt idx="620">
                  <c:v>1.8270671634254372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3.6395138875573849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0.54063038609561886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1.0799883537834882</c:v>
                </c:pt>
                <c:pt idx="635">
                  <c:v>2.6578277280120051</c:v>
                </c:pt>
                <c:pt idx="636">
                  <c:v>0</c:v>
                </c:pt>
                <c:pt idx="637">
                  <c:v>3.3361803387186502</c:v>
                </c:pt>
                <c:pt idx="638">
                  <c:v>0</c:v>
                </c:pt>
                <c:pt idx="639">
                  <c:v>0</c:v>
                </c:pt>
                <c:pt idx="640">
                  <c:v>0.5654916453822314</c:v>
                </c:pt>
                <c:pt idx="641">
                  <c:v>0.49198130597490808</c:v>
                </c:pt>
                <c:pt idx="642">
                  <c:v>0</c:v>
                </c:pt>
                <c:pt idx="643">
                  <c:v>0</c:v>
                </c:pt>
                <c:pt idx="644">
                  <c:v>2.9820645187021757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0.90934981735484299</c:v>
                </c:pt>
                <c:pt idx="650">
                  <c:v>2.1259915065335941</c:v>
                </c:pt>
                <c:pt idx="651">
                  <c:v>0</c:v>
                </c:pt>
                <c:pt idx="652">
                  <c:v>1.193369114978061</c:v>
                </c:pt>
                <c:pt idx="653">
                  <c:v>0</c:v>
                </c:pt>
                <c:pt idx="654">
                  <c:v>0.47223314317441212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1.1833270864350327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2.7791427429117426</c:v>
                </c:pt>
                <c:pt idx="664">
                  <c:v>2.1229919853869572</c:v>
                </c:pt>
                <c:pt idx="665">
                  <c:v>0</c:v>
                </c:pt>
                <c:pt idx="666">
                  <c:v>4.1093518108450224</c:v>
                </c:pt>
                <c:pt idx="667">
                  <c:v>7.8289677062124974E-2</c:v>
                </c:pt>
                <c:pt idx="668">
                  <c:v>0</c:v>
                </c:pt>
                <c:pt idx="669">
                  <c:v>2.7015281312279185</c:v>
                </c:pt>
                <c:pt idx="670">
                  <c:v>1.8801159136550398</c:v>
                </c:pt>
                <c:pt idx="671">
                  <c:v>0</c:v>
                </c:pt>
                <c:pt idx="672">
                  <c:v>0</c:v>
                </c:pt>
                <c:pt idx="673">
                  <c:v>4.3340042748148484</c:v>
                </c:pt>
                <c:pt idx="674">
                  <c:v>4.3305591782387181</c:v>
                </c:pt>
                <c:pt idx="675">
                  <c:v>3.0683637140275746</c:v>
                </c:pt>
                <c:pt idx="676">
                  <c:v>2.5174469507803376</c:v>
                </c:pt>
                <c:pt idx="677">
                  <c:v>0.53547966571145</c:v>
                </c:pt>
                <c:pt idx="678">
                  <c:v>0</c:v>
                </c:pt>
                <c:pt idx="679">
                  <c:v>0</c:v>
                </c:pt>
                <c:pt idx="680">
                  <c:v>0.12507420150844462</c:v>
                </c:pt>
                <c:pt idx="681">
                  <c:v>0</c:v>
                </c:pt>
                <c:pt idx="682">
                  <c:v>1.3235838278826246</c:v>
                </c:pt>
                <c:pt idx="683">
                  <c:v>3.3766587232860958</c:v>
                </c:pt>
                <c:pt idx="684">
                  <c:v>0</c:v>
                </c:pt>
                <c:pt idx="685">
                  <c:v>0.35515123319073261</c:v>
                </c:pt>
                <c:pt idx="686">
                  <c:v>0</c:v>
                </c:pt>
                <c:pt idx="687">
                  <c:v>2.576516634872188</c:v>
                </c:pt>
                <c:pt idx="688">
                  <c:v>0.80606757571191512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0.44239796907561568</c:v>
                </c:pt>
                <c:pt idx="693">
                  <c:v>1.2900623889731988</c:v>
                </c:pt>
                <c:pt idx="694">
                  <c:v>0</c:v>
                </c:pt>
                <c:pt idx="695">
                  <c:v>2.126756272949045</c:v>
                </c:pt>
                <c:pt idx="696">
                  <c:v>0.35246274085901508</c:v>
                </c:pt>
                <c:pt idx="697">
                  <c:v>0</c:v>
                </c:pt>
                <c:pt idx="698">
                  <c:v>1.7986051746143605</c:v>
                </c:pt>
                <c:pt idx="699">
                  <c:v>0</c:v>
                </c:pt>
                <c:pt idx="700">
                  <c:v>0</c:v>
                </c:pt>
                <c:pt idx="701">
                  <c:v>3.2825065689874586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0.47342406972182061</c:v>
                </c:pt>
                <c:pt idx="714">
                  <c:v>3.1502939531910799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1.0925074503635848</c:v>
                </c:pt>
                <c:pt idx="719">
                  <c:v>1.7047150764442618</c:v>
                </c:pt>
                <c:pt idx="720">
                  <c:v>0.6045403471583074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0.61182987636452046</c:v>
                </c:pt>
                <c:pt idx="728">
                  <c:v>0</c:v>
                </c:pt>
                <c:pt idx="729">
                  <c:v>0</c:v>
                </c:pt>
                <c:pt idx="730">
                  <c:v>2.8608887515753993</c:v>
                </c:pt>
                <c:pt idx="731">
                  <c:v>4.1329147092865099</c:v>
                </c:pt>
                <c:pt idx="732">
                  <c:v>0</c:v>
                </c:pt>
                <c:pt idx="733">
                  <c:v>0.88417014168106034</c:v>
                </c:pt>
                <c:pt idx="734">
                  <c:v>0</c:v>
                </c:pt>
                <c:pt idx="735">
                  <c:v>2.0115957237155477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2.7021916085282838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1.2934363965439792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0.76966364567341428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1.2517858001662754</c:v>
                </c:pt>
                <c:pt idx="753">
                  <c:v>0</c:v>
                </c:pt>
                <c:pt idx="754">
                  <c:v>0.94922111069859705</c:v>
                </c:pt>
                <c:pt idx="755">
                  <c:v>3.7667410311352683</c:v>
                </c:pt>
                <c:pt idx="756">
                  <c:v>0</c:v>
                </c:pt>
                <c:pt idx="757">
                  <c:v>1.9702292604400049</c:v>
                </c:pt>
                <c:pt idx="758">
                  <c:v>1.0582133019268438</c:v>
                </c:pt>
                <c:pt idx="759">
                  <c:v>1.3236825765082805</c:v>
                </c:pt>
                <c:pt idx="760">
                  <c:v>0.26257412654408629</c:v>
                </c:pt>
                <c:pt idx="761">
                  <c:v>3.4296194544707648</c:v>
                </c:pt>
                <c:pt idx="762">
                  <c:v>0</c:v>
                </c:pt>
                <c:pt idx="763">
                  <c:v>0.67982562804017554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2.1437866122588827</c:v>
                </c:pt>
                <c:pt idx="769">
                  <c:v>2.3005592351757396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1.7336418934317439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2.755983112422741</c:v>
                </c:pt>
                <c:pt idx="778">
                  <c:v>0</c:v>
                </c:pt>
                <c:pt idx="779">
                  <c:v>0</c:v>
                </c:pt>
                <c:pt idx="780">
                  <c:v>2.0565060615589923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2.8843127654832594</c:v>
                </c:pt>
                <c:pt idx="789">
                  <c:v>1.3827479456367819</c:v>
                </c:pt>
                <c:pt idx="790">
                  <c:v>0</c:v>
                </c:pt>
                <c:pt idx="791">
                  <c:v>1.8853571197464385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1.8539605447616179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3.4924528630769487</c:v>
                </c:pt>
                <c:pt idx="800">
                  <c:v>0.2478676223842311</c:v>
                </c:pt>
                <c:pt idx="801">
                  <c:v>0.45281255642358975</c:v>
                </c:pt>
                <c:pt idx="802">
                  <c:v>0</c:v>
                </c:pt>
                <c:pt idx="803">
                  <c:v>0</c:v>
                </c:pt>
                <c:pt idx="804">
                  <c:v>4.5012280603299981E-2</c:v>
                </c:pt>
                <c:pt idx="805">
                  <c:v>0</c:v>
                </c:pt>
                <c:pt idx="806">
                  <c:v>0</c:v>
                </c:pt>
                <c:pt idx="807">
                  <c:v>0.11042294799201879</c:v>
                </c:pt>
                <c:pt idx="808">
                  <c:v>0</c:v>
                </c:pt>
                <c:pt idx="809">
                  <c:v>1.1636809193934179</c:v>
                </c:pt>
                <c:pt idx="810">
                  <c:v>2.8003539876520125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0.57109601560872947</c:v>
                </c:pt>
                <c:pt idx="817">
                  <c:v>0</c:v>
                </c:pt>
                <c:pt idx="818">
                  <c:v>0</c:v>
                </c:pt>
                <c:pt idx="819">
                  <c:v>0.66486888003861655</c:v>
                </c:pt>
                <c:pt idx="820">
                  <c:v>2.8669738814799794</c:v>
                </c:pt>
                <c:pt idx="821">
                  <c:v>0</c:v>
                </c:pt>
                <c:pt idx="822">
                  <c:v>0.13987568199154987</c:v>
                </c:pt>
                <c:pt idx="823">
                  <c:v>0</c:v>
                </c:pt>
                <c:pt idx="824">
                  <c:v>3.573484032155716E-2</c:v>
                </c:pt>
                <c:pt idx="825">
                  <c:v>3.8090995575740605</c:v>
                </c:pt>
                <c:pt idx="826">
                  <c:v>2.5567653438465152</c:v>
                </c:pt>
                <c:pt idx="827">
                  <c:v>2.8216505529973235</c:v>
                </c:pt>
                <c:pt idx="828">
                  <c:v>0</c:v>
                </c:pt>
                <c:pt idx="829">
                  <c:v>1.6972203397313286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3.1503192822383785E-2</c:v>
                </c:pt>
                <c:pt idx="835">
                  <c:v>2.2727888898932651</c:v>
                </c:pt>
                <c:pt idx="836">
                  <c:v>1.6332957536676915</c:v>
                </c:pt>
                <c:pt idx="837">
                  <c:v>0</c:v>
                </c:pt>
                <c:pt idx="838">
                  <c:v>2.5486813056963542E-2</c:v>
                </c:pt>
                <c:pt idx="839">
                  <c:v>0.3941683962096354</c:v>
                </c:pt>
                <c:pt idx="840">
                  <c:v>0</c:v>
                </c:pt>
                <c:pt idx="841">
                  <c:v>0.84439032559528426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0.13514821345129646</c:v>
                </c:pt>
                <c:pt idx="849">
                  <c:v>0</c:v>
                </c:pt>
                <c:pt idx="850">
                  <c:v>0</c:v>
                </c:pt>
                <c:pt idx="851">
                  <c:v>1.613903400014201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1.8625409385703147</c:v>
                </c:pt>
                <c:pt idx="856">
                  <c:v>0.21410427653828201</c:v>
                </c:pt>
                <c:pt idx="857">
                  <c:v>0</c:v>
                </c:pt>
                <c:pt idx="858">
                  <c:v>0</c:v>
                </c:pt>
                <c:pt idx="859">
                  <c:v>2.2246409217627767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3.4700458851610194</c:v>
                </c:pt>
                <c:pt idx="864">
                  <c:v>0</c:v>
                </c:pt>
                <c:pt idx="865">
                  <c:v>0.7186982437973416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2.0391563066055869</c:v>
                </c:pt>
                <c:pt idx="870">
                  <c:v>3.5594812072976119</c:v>
                </c:pt>
                <c:pt idx="871">
                  <c:v>0</c:v>
                </c:pt>
                <c:pt idx="872">
                  <c:v>0</c:v>
                </c:pt>
                <c:pt idx="873">
                  <c:v>0.90162361182099471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1.3137529388130567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0.86376535772499985</c:v>
                </c:pt>
                <c:pt idx="884">
                  <c:v>1.3371536578413288</c:v>
                </c:pt>
                <c:pt idx="885">
                  <c:v>1.8888427539465917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0.30355319739951603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0.19437333380110822</c:v>
                </c:pt>
                <c:pt idx="896">
                  <c:v>0</c:v>
                </c:pt>
                <c:pt idx="897">
                  <c:v>2.4782141566577227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4.1689888441765675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0.61490680483333449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0.41647764775459206</c:v>
                </c:pt>
                <c:pt idx="910">
                  <c:v>0</c:v>
                </c:pt>
                <c:pt idx="911">
                  <c:v>0.83675904027308101</c:v>
                </c:pt>
                <c:pt idx="912">
                  <c:v>0</c:v>
                </c:pt>
                <c:pt idx="913">
                  <c:v>1.7440118360865564</c:v>
                </c:pt>
                <c:pt idx="914">
                  <c:v>1.3491577703915847E-2</c:v>
                </c:pt>
                <c:pt idx="915">
                  <c:v>1.9461297123213832</c:v>
                </c:pt>
                <c:pt idx="916">
                  <c:v>0</c:v>
                </c:pt>
                <c:pt idx="917">
                  <c:v>0</c:v>
                </c:pt>
                <c:pt idx="918">
                  <c:v>1.8468841469067478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0.22055927748842463</c:v>
                </c:pt>
                <c:pt idx="929">
                  <c:v>0</c:v>
                </c:pt>
                <c:pt idx="930">
                  <c:v>0</c:v>
                </c:pt>
                <c:pt idx="931">
                  <c:v>1.2160230248635537</c:v>
                </c:pt>
                <c:pt idx="932">
                  <c:v>1.0531178519572817</c:v>
                </c:pt>
                <c:pt idx="933">
                  <c:v>0</c:v>
                </c:pt>
                <c:pt idx="934">
                  <c:v>0</c:v>
                </c:pt>
                <c:pt idx="935">
                  <c:v>2.6890317441188141</c:v>
                </c:pt>
                <c:pt idx="936">
                  <c:v>1.1477381079201883</c:v>
                </c:pt>
                <c:pt idx="937">
                  <c:v>2.5470473445321842</c:v>
                </c:pt>
                <c:pt idx="938">
                  <c:v>0</c:v>
                </c:pt>
                <c:pt idx="939">
                  <c:v>0</c:v>
                </c:pt>
                <c:pt idx="940">
                  <c:v>1.6073655286757094</c:v>
                </c:pt>
                <c:pt idx="941">
                  <c:v>0</c:v>
                </c:pt>
                <c:pt idx="942">
                  <c:v>0</c:v>
                </c:pt>
                <c:pt idx="943">
                  <c:v>1.4813379319276014</c:v>
                </c:pt>
                <c:pt idx="944">
                  <c:v>2.2490129806209449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2.4092167467570924E-2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1.9937235106906441</c:v>
                </c:pt>
                <c:pt idx="960">
                  <c:v>0</c:v>
                </c:pt>
                <c:pt idx="961">
                  <c:v>0.36933136172419434</c:v>
                </c:pt>
                <c:pt idx="962">
                  <c:v>0</c:v>
                </c:pt>
                <c:pt idx="963">
                  <c:v>1.7463119545063439</c:v>
                </c:pt>
                <c:pt idx="964">
                  <c:v>2.6412101912612966</c:v>
                </c:pt>
                <c:pt idx="965">
                  <c:v>0</c:v>
                </c:pt>
                <c:pt idx="966">
                  <c:v>1.8050513742475003</c:v>
                </c:pt>
                <c:pt idx="967">
                  <c:v>2.3239394468844434</c:v>
                </c:pt>
                <c:pt idx="968">
                  <c:v>0</c:v>
                </c:pt>
                <c:pt idx="969">
                  <c:v>1.2109373049560006</c:v>
                </c:pt>
                <c:pt idx="970">
                  <c:v>2.9317275207298428</c:v>
                </c:pt>
                <c:pt idx="971">
                  <c:v>0</c:v>
                </c:pt>
                <c:pt idx="972">
                  <c:v>0</c:v>
                </c:pt>
                <c:pt idx="973">
                  <c:v>1.1356775699898929</c:v>
                </c:pt>
                <c:pt idx="974">
                  <c:v>2.8529072623553247</c:v>
                </c:pt>
                <c:pt idx="975">
                  <c:v>0</c:v>
                </c:pt>
                <c:pt idx="976">
                  <c:v>2.1852308080931748</c:v>
                </c:pt>
                <c:pt idx="977">
                  <c:v>0</c:v>
                </c:pt>
                <c:pt idx="978">
                  <c:v>0</c:v>
                </c:pt>
                <c:pt idx="979">
                  <c:v>1.7016010226549401</c:v>
                </c:pt>
                <c:pt idx="980">
                  <c:v>0</c:v>
                </c:pt>
                <c:pt idx="981">
                  <c:v>3.8189575386347325</c:v>
                </c:pt>
                <c:pt idx="982">
                  <c:v>0.29832761808088315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0.40987857901453306</c:v>
                </c:pt>
                <c:pt idx="988">
                  <c:v>1.603767296255882</c:v>
                </c:pt>
                <c:pt idx="989">
                  <c:v>0</c:v>
                </c:pt>
                <c:pt idx="990">
                  <c:v>0</c:v>
                </c:pt>
                <c:pt idx="991">
                  <c:v>2.6591034678039493</c:v>
                </c:pt>
                <c:pt idx="992">
                  <c:v>0</c:v>
                </c:pt>
                <c:pt idx="993">
                  <c:v>2.6073570760555538</c:v>
                </c:pt>
                <c:pt idx="994">
                  <c:v>0</c:v>
                </c:pt>
                <c:pt idx="995">
                  <c:v>1.4505463433400478</c:v>
                </c:pt>
                <c:pt idx="996">
                  <c:v>0.22383939132268982</c:v>
                </c:pt>
                <c:pt idx="997">
                  <c:v>0.19442712279255858</c:v>
                </c:pt>
                <c:pt idx="998">
                  <c:v>0</c:v>
                </c:pt>
                <c:pt idx="999">
                  <c:v>0</c:v>
                </c:pt>
                <c:pt idx="1000">
                  <c:v>1.9339190714610877E-2</c:v>
                </c:pt>
                <c:pt idx="1001">
                  <c:v>2.7900292869152721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0.98722136700484397</c:v>
                </c:pt>
                <c:pt idx="1008">
                  <c:v>3.4231343940499519</c:v>
                </c:pt>
                <c:pt idx="1009">
                  <c:v>0</c:v>
                </c:pt>
                <c:pt idx="1010">
                  <c:v>0</c:v>
                </c:pt>
                <c:pt idx="1011">
                  <c:v>1.1837357352904183</c:v>
                </c:pt>
                <c:pt idx="1012">
                  <c:v>0</c:v>
                </c:pt>
                <c:pt idx="1013">
                  <c:v>0.38217356808473468</c:v>
                </c:pt>
                <c:pt idx="1014">
                  <c:v>3.2228187936248132</c:v>
                </c:pt>
                <c:pt idx="1015">
                  <c:v>0</c:v>
                </c:pt>
                <c:pt idx="1016">
                  <c:v>0.26134674051646056</c:v>
                </c:pt>
                <c:pt idx="1017">
                  <c:v>1.3244439057785828E-2</c:v>
                </c:pt>
                <c:pt idx="1018">
                  <c:v>0.35832893884107864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1.7361048514473658</c:v>
                </c:pt>
                <c:pt idx="1025">
                  <c:v>0</c:v>
                </c:pt>
                <c:pt idx="1026">
                  <c:v>0</c:v>
                </c:pt>
                <c:pt idx="1027">
                  <c:v>0.65543914051711438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3.7164851166360076</c:v>
                </c:pt>
                <c:pt idx="1032">
                  <c:v>0</c:v>
                </c:pt>
                <c:pt idx="1033">
                  <c:v>0</c:v>
                </c:pt>
                <c:pt idx="1034">
                  <c:v>3.1641566904197358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0.58907560168239159</c:v>
                </c:pt>
                <c:pt idx="1041">
                  <c:v>0</c:v>
                </c:pt>
                <c:pt idx="1042">
                  <c:v>0</c:v>
                </c:pt>
                <c:pt idx="1043">
                  <c:v>1.2107048500948236</c:v>
                </c:pt>
                <c:pt idx="1044">
                  <c:v>0</c:v>
                </c:pt>
                <c:pt idx="1045">
                  <c:v>0</c:v>
                </c:pt>
                <c:pt idx="1046">
                  <c:v>3.1424322240575595</c:v>
                </c:pt>
                <c:pt idx="1047">
                  <c:v>0</c:v>
                </c:pt>
                <c:pt idx="1048">
                  <c:v>0</c:v>
                </c:pt>
                <c:pt idx="1049">
                  <c:v>4.2571413541887848</c:v>
                </c:pt>
                <c:pt idx="1050">
                  <c:v>2.6339617767115295</c:v>
                </c:pt>
                <c:pt idx="1051">
                  <c:v>0</c:v>
                </c:pt>
                <c:pt idx="1052">
                  <c:v>0.31213673748155457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2.3660139512608449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1.4073467414483405</c:v>
                </c:pt>
                <c:pt idx="1073">
                  <c:v>3.2970685971656755</c:v>
                </c:pt>
                <c:pt idx="1074">
                  <c:v>0</c:v>
                </c:pt>
                <c:pt idx="1075">
                  <c:v>0</c:v>
                </c:pt>
                <c:pt idx="1076">
                  <c:v>1.1613274727784484</c:v>
                </c:pt>
                <c:pt idx="1077">
                  <c:v>1.5423718115702494</c:v>
                </c:pt>
                <c:pt idx="1078">
                  <c:v>3.6533569343952115</c:v>
                </c:pt>
                <c:pt idx="1079">
                  <c:v>0.96126247124454578</c:v>
                </c:pt>
                <c:pt idx="1080">
                  <c:v>0</c:v>
                </c:pt>
                <c:pt idx="1081">
                  <c:v>0</c:v>
                </c:pt>
                <c:pt idx="1082">
                  <c:v>4.1201418097390556</c:v>
                </c:pt>
                <c:pt idx="1083">
                  <c:v>1.2870407625085101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3.1707790115724297</c:v>
                </c:pt>
                <c:pt idx="1088">
                  <c:v>0</c:v>
                </c:pt>
                <c:pt idx="1089">
                  <c:v>0</c:v>
                </c:pt>
                <c:pt idx="1090">
                  <c:v>1.0803424423459784</c:v>
                </c:pt>
                <c:pt idx="1091">
                  <c:v>2.5700009700301236</c:v>
                </c:pt>
                <c:pt idx="1092">
                  <c:v>2.2456647551686753</c:v>
                </c:pt>
                <c:pt idx="1093">
                  <c:v>0</c:v>
                </c:pt>
                <c:pt idx="1094">
                  <c:v>0</c:v>
                </c:pt>
                <c:pt idx="1095">
                  <c:v>0.89328203045657173</c:v>
                </c:pt>
                <c:pt idx="1096">
                  <c:v>0</c:v>
                </c:pt>
                <c:pt idx="1097">
                  <c:v>2.1021960709192542</c:v>
                </c:pt>
                <c:pt idx="1098">
                  <c:v>3.7887774415112232</c:v>
                </c:pt>
                <c:pt idx="1099">
                  <c:v>3.1274648840541261</c:v>
                </c:pt>
                <c:pt idx="1100">
                  <c:v>1.8418231061194792</c:v>
                </c:pt>
                <c:pt idx="1101">
                  <c:v>0.60265026629573959</c:v>
                </c:pt>
                <c:pt idx="1102">
                  <c:v>0</c:v>
                </c:pt>
                <c:pt idx="1103">
                  <c:v>0.99927743094166943</c:v>
                </c:pt>
                <c:pt idx="1104">
                  <c:v>0</c:v>
                </c:pt>
                <c:pt idx="1105">
                  <c:v>0.48270894524508468</c:v>
                </c:pt>
                <c:pt idx="1106">
                  <c:v>0</c:v>
                </c:pt>
                <c:pt idx="1107">
                  <c:v>0</c:v>
                </c:pt>
                <c:pt idx="1108">
                  <c:v>0.24870162713137978</c:v>
                </c:pt>
                <c:pt idx="1109">
                  <c:v>4.2011763214355557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1.31774858698709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0.66183818544446915</c:v>
                </c:pt>
                <c:pt idx="1124">
                  <c:v>0</c:v>
                </c:pt>
                <c:pt idx="1125">
                  <c:v>0</c:v>
                </c:pt>
                <c:pt idx="1126">
                  <c:v>2.9272083667476823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2.0855974318082469</c:v>
                </c:pt>
                <c:pt idx="1131">
                  <c:v>0.94126216516885342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0.44779460019292716</c:v>
                </c:pt>
                <c:pt idx="1136">
                  <c:v>0</c:v>
                </c:pt>
                <c:pt idx="1137">
                  <c:v>2.0669380785815057</c:v>
                </c:pt>
                <c:pt idx="1138">
                  <c:v>0</c:v>
                </c:pt>
                <c:pt idx="1139">
                  <c:v>1.6551845997931327</c:v>
                </c:pt>
                <c:pt idx="1140">
                  <c:v>0.49041058189103803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0.81819234218837056</c:v>
                </c:pt>
                <c:pt idx="1145">
                  <c:v>0.36196029407131292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1.5983418057373884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4.6647854883864142</c:v>
                </c:pt>
                <c:pt idx="1154">
                  <c:v>0.61994127256194709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4.6677714192074005</c:v>
                </c:pt>
                <c:pt idx="1162">
                  <c:v>0</c:v>
                </c:pt>
                <c:pt idx="1163">
                  <c:v>0</c:v>
                </c:pt>
                <c:pt idx="1164">
                  <c:v>0.6874237020767745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2.4236836326594506</c:v>
                </c:pt>
                <c:pt idx="1171">
                  <c:v>2.3394166438191202</c:v>
                </c:pt>
                <c:pt idx="1172">
                  <c:v>0</c:v>
                </c:pt>
                <c:pt idx="1173">
                  <c:v>0</c:v>
                </c:pt>
                <c:pt idx="1174">
                  <c:v>2.4358307076831842</c:v>
                </c:pt>
                <c:pt idx="1175">
                  <c:v>0</c:v>
                </c:pt>
                <c:pt idx="1176">
                  <c:v>0</c:v>
                </c:pt>
                <c:pt idx="1177">
                  <c:v>4.6046139851941241</c:v>
                </c:pt>
                <c:pt idx="1178">
                  <c:v>0.96942515833745502</c:v>
                </c:pt>
                <c:pt idx="1179">
                  <c:v>0</c:v>
                </c:pt>
                <c:pt idx="1180">
                  <c:v>3.49762041044881</c:v>
                </c:pt>
                <c:pt idx="1181">
                  <c:v>0.80230144421134963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0.45672148118457678</c:v>
                </c:pt>
                <c:pt idx="1194">
                  <c:v>0</c:v>
                </c:pt>
                <c:pt idx="1195">
                  <c:v>0</c:v>
                </c:pt>
                <c:pt idx="1196">
                  <c:v>2.2894844214506129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2.4390256389994933</c:v>
                </c:pt>
                <c:pt idx="1203">
                  <c:v>0</c:v>
                </c:pt>
                <c:pt idx="1204">
                  <c:v>0</c:v>
                </c:pt>
                <c:pt idx="1205">
                  <c:v>1.1536864833469129</c:v>
                </c:pt>
                <c:pt idx="1206">
                  <c:v>0</c:v>
                </c:pt>
                <c:pt idx="1207">
                  <c:v>0</c:v>
                </c:pt>
                <c:pt idx="1208">
                  <c:v>2.796360276767107</c:v>
                </c:pt>
                <c:pt idx="1209">
                  <c:v>1.930346495211789</c:v>
                </c:pt>
                <c:pt idx="1210">
                  <c:v>2.7304989413923306</c:v>
                </c:pt>
                <c:pt idx="1211">
                  <c:v>1.4682923070819154</c:v>
                </c:pt>
                <c:pt idx="1212">
                  <c:v>3.4769311990635177</c:v>
                </c:pt>
                <c:pt idx="1213">
                  <c:v>0.9647818136012386</c:v>
                </c:pt>
                <c:pt idx="1214">
                  <c:v>1.4561414331087499</c:v>
                </c:pt>
                <c:pt idx="1215">
                  <c:v>0.64542379084707524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4.6094701630294166</c:v>
                </c:pt>
                <c:pt idx="1220">
                  <c:v>3.9120326474600051</c:v>
                </c:pt>
                <c:pt idx="1221">
                  <c:v>0</c:v>
                </c:pt>
                <c:pt idx="1222">
                  <c:v>2.4906889750524366</c:v>
                </c:pt>
                <c:pt idx="1223">
                  <c:v>3.2040757927604897</c:v>
                </c:pt>
                <c:pt idx="1224">
                  <c:v>0</c:v>
                </c:pt>
                <c:pt idx="1225">
                  <c:v>0.29943518198262487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0.11087444959247561</c:v>
                </c:pt>
                <c:pt idx="1232">
                  <c:v>0</c:v>
                </c:pt>
                <c:pt idx="1233">
                  <c:v>2.7525207565367564</c:v>
                </c:pt>
                <c:pt idx="1234">
                  <c:v>0.51708012771737211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0.73286856117708876</c:v>
                </c:pt>
                <c:pt idx="1243">
                  <c:v>0</c:v>
                </c:pt>
                <c:pt idx="1244">
                  <c:v>0</c:v>
                </c:pt>
                <c:pt idx="1245">
                  <c:v>0.15371771896363462</c:v>
                </c:pt>
                <c:pt idx="1246">
                  <c:v>0</c:v>
                </c:pt>
                <c:pt idx="1247">
                  <c:v>0</c:v>
                </c:pt>
                <c:pt idx="1248">
                  <c:v>0.75502877553315739</c:v>
                </c:pt>
                <c:pt idx="1249">
                  <c:v>2.130792194109481</c:v>
                </c:pt>
                <c:pt idx="1250">
                  <c:v>0</c:v>
                </c:pt>
                <c:pt idx="1251">
                  <c:v>2.1658478792260571E-2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1.5420298366142626</c:v>
                </c:pt>
                <c:pt idx="1258">
                  <c:v>0.64724820832973706</c:v>
                </c:pt>
                <c:pt idx="1259">
                  <c:v>0</c:v>
                </c:pt>
                <c:pt idx="1260">
                  <c:v>0</c:v>
                </c:pt>
                <c:pt idx="1261">
                  <c:v>0.67630124525423019</c:v>
                </c:pt>
                <c:pt idx="1262">
                  <c:v>0</c:v>
                </c:pt>
                <c:pt idx="1263">
                  <c:v>1.748153954647454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1.3472930442465474</c:v>
                </c:pt>
                <c:pt idx="1271">
                  <c:v>0.48063773881785421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2.9748607328279477</c:v>
                </c:pt>
                <c:pt idx="1277">
                  <c:v>0.28805859948716117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1.7048245031596125</c:v>
                </c:pt>
                <c:pt idx="1288">
                  <c:v>3.792321180274707</c:v>
                </c:pt>
                <c:pt idx="1289">
                  <c:v>2.0933685044723904</c:v>
                </c:pt>
                <c:pt idx="1290">
                  <c:v>0</c:v>
                </c:pt>
                <c:pt idx="1291">
                  <c:v>0</c:v>
                </c:pt>
                <c:pt idx="1292">
                  <c:v>0.8712096670699393</c:v>
                </c:pt>
                <c:pt idx="1293">
                  <c:v>0</c:v>
                </c:pt>
                <c:pt idx="1294">
                  <c:v>0</c:v>
                </c:pt>
                <c:pt idx="1295">
                  <c:v>1.4473448515578911</c:v>
                </c:pt>
                <c:pt idx="1296">
                  <c:v>1.5062944772895959</c:v>
                </c:pt>
                <c:pt idx="1297">
                  <c:v>0</c:v>
                </c:pt>
                <c:pt idx="1298">
                  <c:v>2.9443886519949425</c:v>
                </c:pt>
                <c:pt idx="1299">
                  <c:v>0</c:v>
                </c:pt>
                <c:pt idx="1300">
                  <c:v>0</c:v>
                </c:pt>
                <c:pt idx="1301">
                  <c:v>0.91738334672760302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1.1050592132546737</c:v>
                </c:pt>
                <c:pt idx="1307">
                  <c:v>0</c:v>
                </c:pt>
                <c:pt idx="1308">
                  <c:v>0</c:v>
                </c:pt>
                <c:pt idx="1309">
                  <c:v>0.67577477046263223</c:v>
                </c:pt>
                <c:pt idx="1310">
                  <c:v>0</c:v>
                </c:pt>
                <c:pt idx="1311">
                  <c:v>0</c:v>
                </c:pt>
                <c:pt idx="1312">
                  <c:v>0.62299863755816975</c:v>
                </c:pt>
                <c:pt idx="1313">
                  <c:v>0</c:v>
                </c:pt>
                <c:pt idx="1314">
                  <c:v>1.1996940331912589</c:v>
                </c:pt>
                <c:pt idx="1315">
                  <c:v>0</c:v>
                </c:pt>
                <c:pt idx="1316">
                  <c:v>0.49187410138383314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0.8373193608831031</c:v>
                </c:pt>
                <c:pt idx="1322">
                  <c:v>0</c:v>
                </c:pt>
                <c:pt idx="1323">
                  <c:v>0.2473866230956272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0.66741149268699396</c:v>
                </c:pt>
                <c:pt idx="1328">
                  <c:v>3.9334562037329768E-2</c:v>
                </c:pt>
                <c:pt idx="1329">
                  <c:v>0</c:v>
                </c:pt>
                <c:pt idx="1330">
                  <c:v>2.7150262813933335</c:v>
                </c:pt>
                <c:pt idx="1331">
                  <c:v>0</c:v>
                </c:pt>
                <c:pt idx="1332">
                  <c:v>4.0296123133228763</c:v>
                </c:pt>
                <c:pt idx="1333">
                  <c:v>3.9945515904227258</c:v>
                </c:pt>
                <c:pt idx="1334">
                  <c:v>0</c:v>
                </c:pt>
                <c:pt idx="1335">
                  <c:v>0.68238216468894353</c:v>
                </c:pt>
                <c:pt idx="1336">
                  <c:v>0</c:v>
                </c:pt>
                <c:pt idx="1337">
                  <c:v>1.6367965548320065</c:v>
                </c:pt>
                <c:pt idx="1338">
                  <c:v>0</c:v>
                </c:pt>
                <c:pt idx="1339">
                  <c:v>3.8066503795937949</c:v>
                </c:pt>
                <c:pt idx="1340">
                  <c:v>0</c:v>
                </c:pt>
                <c:pt idx="1341">
                  <c:v>1.4644262695818264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0.70052254161575256</c:v>
                </c:pt>
                <c:pt idx="1346">
                  <c:v>1.0938705065959722</c:v>
                </c:pt>
                <c:pt idx="1347">
                  <c:v>1.8217171664042988</c:v>
                </c:pt>
                <c:pt idx="1348">
                  <c:v>4.0953812575912742</c:v>
                </c:pt>
                <c:pt idx="1349">
                  <c:v>0.29444694451767583</c:v>
                </c:pt>
                <c:pt idx="1350">
                  <c:v>0</c:v>
                </c:pt>
                <c:pt idx="1351">
                  <c:v>0</c:v>
                </c:pt>
                <c:pt idx="1352">
                  <c:v>2.3487182729663791</c:v>
                </c:pt>
                <c:pt idx="1353">
                  <c:v>3.2417303587737067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4.331615084601073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2.5881351681869362</c:v>
                </c:pt>
                <c:pt idx="1365">
                  <c:v>0</c:v>
                </c:pt>
                <c:pt idx="1366">
                  <c:v>2.0436804394408687</c:v>
                </c:pt>
                <c:pt idx="1367">
                  <c:v>0</c:v>
                </c:pt>
                <c:pt idx="1368">
                  <c:v>0</c:v>
                </c:pt>
                <c:pt idx="1369">
                  <c:v>3.5757447776590912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4.0744558758999254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2.0058622160597062E-2</c:v>
                </c:pt>
                <c:pt idx="1381">
                  <c:v>0</c:v>
                </c:pt>
                <c:pt idx="1382">
                  <c:v>0.97953335472401704</c:v>
                </c:pt>
                <c:pt idx="1383">
                  <c:v>1.1045790775813025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1.237058844405047</c:v>
                </c:pt>
                <c:pt idx="1388">
                  <c:v>0.8993475548848624</c:v>
                </c:pt>
                <c:pt idx="1389">
                  <c:v>1.2908355469564481</c:v>
                </c:pt>
                <c:pt idx="1390">
                  <c:v>0</c:v>
                </c:pt>
                <c:pt idx="1391">
                  <c:v>0</c:v>
                </c:pt>
                <c:pt idx="1392">
                  <c:v>1.1337126965069202</c:v>
                </c:pt>
                <c:pt idx="1393">
                  <c:v>1.0584095137807799</c:v>
                </c:pt>
                <c:pt idx="1394">
                  <c:v>2.6002907122141115</c:v>
                </c:pt>
                <c:pt idx="1395">
                  <c:v>2.9887126597225411</c:v>
                </c:pt>
                <c:pt idx="1396">
                  <c:v>0</c:v>
                </c:pt>
                <c:pt idx="1397">
                  <c:v>2.4282149307468042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0.36056296031897306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0.15184079370016079</c:v>
                </c:pt>
                <c:pt idx="1413">
                  <c:v>0.40663338925074533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0.87324279563966156</c:v>
                </c:pt>
                <c:pt idx="1421">
                  <c:v>0.41617830355900576</c:v>
                </c:pt>
                <c:pt idx="1422">
                  <c:v>0</c:v>
                </c:pt>
                <c:pt idx="1423">
                  <c:v>4.0358893849795123</c:v>
                </c:pt>
                <c:pt idx="1424">
                  <c:v>0</c:v>
                </c:pt>
                <c:pt idx="1425">
                  <c:v>1.2236889200188439</c:v>
                </c:pt>
                <c:pt idx="1426">
                  <c:v>0.32404380738073646</c:v>
                </c:pt>
                <c:pt idx="1427">
                  <c:v>2.5055468666390781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0.59543971844099908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2.7497091628491477</c:v>
                </c:pt>
                <c:pt idx="1442">
                  <c:v>3.871490836987554</c:v>
                </c:pt>
                <c:pt idx="1443">
                  <c:v>0</c:v>
                </c:pt>
                <c:pt idx="1444">
                  <c:v>0</c:v>
                </c:pt>
                <c:pt idx="1445">
                  <c:v>1.3009486035859923</c:v>
                </c:pt>
                <c:pt idx="1446">
                  <c:v>0</c:v>
                </c:pt>
                <c:pt idx="1447">
                  <c:v>0</c:v>
                </c:pt>
                <c:pt idx="1448">
                  <c:v>2.4782530315828741</c:v>
                </c:pt>
                <c:pt idx="1449">
                  <c:v>2.6244905611550133</c:v>
                </c:pt>
                <c:pt idx="1450">
                  <c:v>0</c:v>
                </c:pt>
                <c:pt idx="1451">
                  <c:v>0</c:v>
                </c:pt>
                <c:pt idx="1452">
                  <c:v>1.0733638650216706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2.6433428364894933</c:v>
                </c:pt>
                <c:pt idx="1457">
                  <c:v>0</c:v>
                </c:pt>
                <c:pt idx="1458">
                  <c:v>2.6609010900672909</c:v>
                </c:pt>
                <c:pt idx="1459">
                  <c:v>0</c:v>
                </c:pt>
                <c:pt idx="1460">
                  <c:v>3.0837152980798952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3.3674267171410439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0.2966737788337851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3.9304476694162802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2.8107572114464126</c:v>
                </c:pt>
                <c:pt idx="1484">
                  <c:v>0</c:v>
                </c:pt>
                <c:pt idx="1485">
                  <c:v>0</c:v>
                </c:pt>
                <c:pt idx="1486">
                  <c:v>0.47560281478072097</c:v>
                </c:pt>
                <c:pt idx="1487">
                  <c:v>0</c:v>
                </c:pt>
                <c:pt idx="1488">
                  <c:v>0</c:v>
                </c:pt>
                <c:pt idx="1489">
                  <c:v>0.2146942621850505</c:v>
                </c:pt>
                <c:pt idx="1490">
                  <c:v>3.3151475106376065</c:v>
                </c:pt>
                <c:pt idx="1491">
                  <c:v>0.44351616533221061</c:v>
                </c:pt>
                <c:pt idx="1492">
                  <c:v>0.3608189183963072</c:v>
                </c:pt>
                <c:pt idx="1493">
                  <c:v>4.258583221791012</c:v>
                </c:pt>
                <c:pt idx="1494">
                  <c:v>1.7182481562399445</c:v>
                </c:pt>
                <c:pt idx="1495">
                  <c:v>0</c:v>
                </c:pt>
                <c:pt idx="1496">
                  <c:v>2.5826455546325899</c:v>
                </c:pt>
                <c:pt idx="1497">
                  <c:v>0.17024234125675741</c:v>
                </c:pt>
                <c:pt idx="1498">
                  <c:v>2.7811798664743583</c:v>
                </c:pt>
                <c:pt idx="1499">
                  <c:v>3.0767807031081231</c:v>
                </c:pt>
                <c:pt idx="1500">
                  <c:v>0.13558744260467814</c:v>
                </c:pt>
                <c:pt idx="1501">
                  <c:v>0</c:v>
                </c:pt>
                <c:pt idx="1502">
                  <c:v>0</c:v>
                </c:pt>
                <c:pt idx="1503">
                  <c:v>0.63285814211091218</c:v>
                </c:pt>
                <c:pt idx="1504">
                  <c:v>0.61211253744055338</c:v>
                </c:pt>
                <c:pt idx="1505">
                  <c:v>0.52675424292656825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0.36085373619240313</c:v>
                </c:pt>
                <c:pt idx="1512">
                  <c:v>1.758128792479285</c:v>
                </c:pt>
                <c:pt idx="1513">
                  <c:v>0.35761899609223924</c:v>
                </c:pt>
                <c:pt idx="1514">
                  <c:v>0.53765187989982588</c:v>
                </c:pt>
                <c:pt idx="1515">
                  <c:v>0</c:v>
                </c:pt>
                <c:pt idx="1516">
                  <c:v>3.1320536408465456</c:v>
                </c:pt>
                <c:pt idx="1517">
                  <c:v>2.2057308625025458</c:v>
                </c:pt>
                <c:pt idx="1518">
                  <c:v>1.9020965680702102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3.0775304973772899</c:v>
                </c:pt>
                <c:pt idx="1524">
                  <c:v>0</c:v>
                </c:pt>
                <c:pt idx="1525">
                  <c:v>0</c:v>
                </c:pt>
                <c:pt idx="1526">
                  <c:v>3.8061975970345721</c:v>
                </c:pt>
                <c:pt idx="1527">
                  <c:v>0</c:v>
                </c:pt>
                <c:pt idx="1528">
                  <c:v>1.0841726050135754</c:v>
                </c:pt>
                <c:pt idx="1529">
                  <c:v>0</c:v>
                </c:pt>
                <c:pt idx="1530">
                  <c:v>0</c:v>
                </c:pt>
                <c:pt idx="1531">
                  <c:v>1.0787698152686502</c:v>
                </c:pt>
                <c:pt idx="1532">
                  <c:v>1.3571252963190537</c:v>
                </c:pt>
                <c:pt idx="1533">
                  <c:v>0</c:v>
                </c:pt>
                <c:pt idx="1534">
                  <c:v>0</c:v>
                </c:pt>
                <c:pt idx="1535">
                  <c:v>2.4356326709473852E-2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3.2237842649168567</c:v>
                </c:pt>
                <c:pt idx="1541">
                  <c:v>0</c:v>
                </c:pt>
                <c:pt idx="1542">
                  <c:v>2.079901334264552</c:v>
                </c:pt>
                <c:pt idx="1543">
                  <c:v>0</c:v>
                </c:pt>
                <c:pt idx="1544">
                  <c:v>0</c:v>
                </c:pt>
                <c:pt idx="1545">
                  <c:v>1.8161171674324132</c:v>
                </c:pt>
                <c:pt idx="1546">
                  <c:v>0.75249010299199515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1.8948917181551208</c:v>
                </c:pt>
                <c:pt idx="1553">
                  <c:v>0</c:v>
                </c:pt>
                <c:pt idx="1554">
                  <c:v>0</c:v>
                </c:pt>
                <c:pt idx="1555">
                  <c:v>0.20948187502417259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3.9179724797756137</c:v>
                </c:pt>
                <c:pt idx="1560">
                  <c:v>0</c:v>
                </c:pt>
                <c:pt idx="1561">
                  <c:v>0.64791861791581629</c:v>
                </c:pt>
                <c:pt idx="1562">
                  <c:v>0</c:v>
                </c:pt>
                <c:pt idx="1563">
                  <c:v>0</c:v>
                </c:pt>
                <c:pt idx="1564">
                  <c:v>2.5174938834642071</c:v>
                </c:pt>
                <c:pt idx="1565">
                  <c:v>0</c:v>
                </c:pt>
                <c:pt idx="1566">
                  <c:v>0.64364866423759737</c:v>
                </c:pt>
                <c:pt idx="1567">
                  <c:v>0</c:v>
                </c:pt>
                <c:pt idx="1568">
                  <c:v>0.62363432590066359</c:v>
                </c:pt>
                <c:pt idx="1569">
                  <c:v>2.1608080067823665</c:v>
                </c:pt>
                <c:pt idx="1570">
                  <c:v>7.1392627482968041E-2</c:v>
                </c:pt>
                <c:pt idx="1571">
                  <c:v>0</c:v>
                </c:pt>
                <c:pt idx="1572">
                  <c:v>2.0105559168418843</c:v>
                </c:pt>
                <c:pt idx="1573">
                  <c:v>0.78071588080933285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0.4745252653108909</c:v>
                </c:pt>
                <c:pt idx="1578">
                  <c:v>1.523048197134798</c:v>
                </c:pt>
                <c:pt idx="1579">
                  <c:v>0</c:v>
                </c:pt>
                <c:pt idx="1580">
                  <c:v>2.0781831292798163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1.7115173450838599</c:v>
                </c:pt>
                <c:pt idx="1589">
                  <c:v>3.635696496238666</c:v>
                </c:pt>
                <c:pt idx="1590">
                  <c:v>0</c:v>
                </c:pt>
                <c:pt idx="1591">
                  <c:v>0</c:v>
                </c:pt>
                <c:pt idx="1592">
                  <c:v>1.4786416905128905</c:v>
                </c:pt>
                <c:pt idx="1593">
                  <c:v>0</c:v>
                </c:pt>
                <c:pt idx="1594">
                  <c:v>3.7323330737661786</c:v>
                </c:pt>
                <c:pt idx="1595">
                  <c:v>0</c:v>
                </c:pt>
                <c:pt idx="1596">
                  <c:v>0</c:v>
                </c:pt>
                <c:pt idx="1597">
                  <c:v>0.22427384043448917</c:v>
                </c:pt>
                <c:pt idx="1598">
                  <c:v>0</c:v>
                </c:pt>
                <c:pt idx="1599">
                  <c:v>0</c:v>
                </c:pt>
                <c:pt idx="1600">
                  <c:v>1.2164298266634321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1.698210554871048</c:v>
                </c:pt>
                <c:pt idx="1605">
                  <c:v>1.7775102712860731</c:v>
                </c:pt>
                <c:pt idx="1606">
                  <c:v>2.3036971767769141</c:v>
                </c:pt>
                <c:pt idx="1607">
                  <c:v>0</c:v>
                </c:pt>
                <c:pt idx="1608">
                  <c:v>0.69241422529937513</c:v>
                </c:pt>
                <c:pt idx="1609">
                  <c:v>3.718552894314421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1.1397076377771365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0.34206801506966922</c:v>
                </c:pt>
                <c:pt idx="1623">
                  <c:v>1.0303486209963721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2.9618908477518344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4.4924371811742025E-2</c:v>
                </c:pt>
                <c:pt idx="1637">
                  <c:v>0</c:v>
                </c:pt>
                <c:pt idx="1638">
                  <c:v>0</c:v>
                </c:pt>
                <c:pt idx="1639">
                  <c:v>0.27903600500521664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1.6489000686413453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2.8722603566912941</c:v>
                </c:pt>
                <c:pt idx="1648">
                  <c:v>0</c:v>
                </c:pt>
                <c:pt idx="1649">
                  <c:v>2.3726527557814823</c:v>
                </c:pt>
                <c:pt idx="1650">
                  <c:v>0</c:v>
                </c:pt>
                <c:pt idx="1651">
                  <c:v>1.8784948467180425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1.4109634612768973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1.616011353152365</c:v>
                </c:pt>
                <c:pt idx="1670">
                  <c:v>3.2085349623521733</c:v>
                </c:pt>
                <c:pt idx="1671">
                  <c:v>2.0274549400176229</c:v>
                </c:pt>
                <c:pt idx="1672">
                  <c:v>0</c:v>
                </c:pt>
                <c:pt idx="1673">
                  <c:v>1.2174123189857595</c:v>
                </c:pt>
                <c:pt idx="1674">
                  <c:v>1.9542693634378756</c:v>
                </c:pt>
                <c:pt idx="1675">
                  <c:v>0</c:v>
                </c:pt>
                <c:pt idx="1676">
                  <c:v>0.56884307318867766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0.41851604527200759</c:v>
                </c:pt>
                <c:pt idx="1681">
                  <c:v>0</c:v>
                </c:pt>
                <c:pt idx="1682">
                  <c:v>1.3640574384628528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0.45186278342990027</c:v>
                </c:pt>
                <c:pt idx="1689">
                  <c:v>0</c:v>
                </c:pt>
                <c:pt idx="1690">
                  <c:v>0</c:v>
                </c:pt>
                <c:pt idx="1691">
                  <c:v>2.353357583781575</c:v>
                </c:pt>
                <c:pt idx="1692">
                  <c:v>0</c:v>
                </c:pt>
                <c:pt idx="1693">
                  <c:v>0.8542555425518441</c:v>
                </c:pt>
                <c:pt idx="1694">
                  <c:v>3.8446309015561453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1.8168253544158328</c:v>
                </c:pt>
                <c:pt idx="1699">
                  <c:v>0</c:v>
                </c:pt>
                <c:pt idx="1700">
                  <c:v>0.36554339502355548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0.70173592948751806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2.8975962552663295</c:v>
                </c:pt>
                <c:pt idx="1712">
                  <c:v>2.6485722701911318</c:v>
                </c:pt>
                <c:pt idx="1713">
                  <c:v>1.3411911964200294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4.2573566906560298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0.3167073949669823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4.0558973980532329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2.3153768308828768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1.7622916799513322</c:v>
                </c:pt>
                <c:pt idx="1747">
                  <c:v>0.54175237305595503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3.5322032643698078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0.68851576675809822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1.5661680498923274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3.5601772906649116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0.81039061450443295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0.97327099259686334</c:v>
                </c:pt>
                <c:pt idx="1784">
                  <c:v>0</c:v>
                </c:pt>
                <c:pt idx="1785">
                  <c:v>0.64980420331252353</c:v>
                </c:pt>
                <c:pt idx="1786">
                  <c:v>0</c:v>
                </c:pt>
                <c:pt idx="1787">
                  <c:v>0.73416235315034351</c:v>
                </c:pt>
                <c:pt idx="1788">
                  <c:v>0</c:v>
                </c:pt>
                <c:pt idx="1789">
                  <c:v>1.9063064295623668</c:v>
                </c:pt>
                <c:pt idx="1790">
                  <c:v>1.9305434244602293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2.9007844815454451</c:v>
                </c:pt>
                <c:pt idx="1795">
                  <c:v>0</c:v>
                </c:pt>
                <c:pt idx="1796">
                  <c:v>1.3302413670716591</c:v>
                </c:pt>
                <c:pt idx="1797">
                  <c:v>4.1429573994220998</c:v>
                </c:pt>
                <c:pt idx="1798">
                  <c:v>2.8720013043287143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3.4667996987526637</c:v>
                </c:pt>
                <c:pt idx="1806">
                  <c:v>0</c:v>
                </c:pt>
                <c:pt idx="1807">
                  <c:v>0.32886193581174938</c:v>
                </c:pt>
                <c:pt idx="1808">
                  <c:v>1.9311528391625692</c:v>
                </c:pt>
                <c:pt idx="1809">
                  <c:v>1.2852419257161849</c:v>
                </c:pt>
                <c:pt idx="1810">
                  <c:v>0</c:v>
                </c:pt>
                <c:pt idx="1811">
                  <c:v>2.9754789738929945</c:v>
                </c:pt>
                <c:pt idx="1812">
                  <c:v>0</c:v>
                </c:pt>
                <c:pt idx="1813">
                  <c:v>0.25261445397025872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0.24827162789665258</c:v>
                </c:pt>
                <c:pt idx="1826">
                  <c:v>0.52697299722255619</c:v>
                </c:pt>
                <c:pt idx="1827">
                  <c:v>3.8739942000159391</c:v>
                </c:pt>
                <c:pt idx="1828">
                  <c:v>0</c:v>
                </c:pt>
                <c:pt idx="1829">
                  <c:v>0</c:v>
                </c:pt>
                <c:pt idx="1830">
                  <c:v>0.8701999860578713</c:v>
                </c:pt>
                <c:pt idx="1831">
                  <c:v>3.8951937727501749</c:v>
                </c:pt>
                <c:pt idx="1832">
                  <c:v>0</c:v>
                </c:pt>
                <c:pt idx="1833">
                  <c:v>3.6919318156849328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2.1770432976424505</c:v>
                </c:pt>
                <c:pt idx="1838">
                  <c:v>4.4845249200716619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2.0697463902063955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2.7809792623650544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4.2504722697823931</c:v>
                </c:pt>
                <c:pt idx="1860">
                  <c:v>0</c:v>
                </c:pt>
                <c:pt idx="1861">
                  <c:v>2.8911987332407794</c:v>
                </c:pt>
                <c:pt idx="1862">
                  <c:v>0</c:v>
                </c:pt>
                <c:pt idx="1863">
                  <c:v>0.94083849942638698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2.7262219385005837E-3</c:v>
                </c:pt>
                <c:pt idx="1872">
                  <c:v>0</c:v>
                </c:pt>
                <c:pt idx="1873">
                  <c:v>0</c:v>
                </c:pt>
                <c:pt idx="1874">
                  <c:v>0.2613950838522604</c:v>
                </c:pt>
                <c:pt idx="1875">
                  <c:v>0</c:v>
                </c:pt>
                <c:pt idx="1876">
                  <c:v>4.4264798683539013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0.81869375013637213</c:v>
                </c:pt>
                <c:pt idx="1882">
                  <c:v>0</c:v>
                </c:pt>
                <c:pt idx="1883">
                  <c:v>2.7561134726255991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1.7226773758787841</c:v>
                </c:pt>
                <c:pt idx="1888">
                  <c:v>0</c:v>
                </c:pt>
                <c:pt idx="1889">
                  <c:v>0</c:v>
                </c:pt>
                <c:pt idx="1890">
                  <c:v>1.178352626609283</c:v>
                </c:pt>
                <c:pt idx="1891">
                  <c:v>0</c:v>
                </c:pt>
                <c:pt idx="1892">
                  <c:v>1.1430766634623266</c:v>
                </c:pt>
                <c:pt idx="1893">
                  <c:v>0</c:v>
                </c:pt>
                <c:pt idx="1894">
                  <c:v>0.35748419819077082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1.3088549902598743</c:v>
                </c:pt>
                <c:pt idx="1900">
                  <c:v>0</c:v>
                </c:pt>
                <c:pt idx="1901">
                  <c:v>0</c:v>
                </c:pt>
                <c:pt idx="1902">
                  <c:v>2.8344194769213882</c:v>
                </c:pt>
                <c:pt idx="1903">
                  <c:v>0</c:v>
                </c:pt>
                <c:pt idx="1904">
                  <c:v>0</c:v>
                </c:pt>
                <c:pt idx="1905">
                  <c:v>2.8294183562603648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3.6941531789268121</c:v>
                </c:pt>
                <c:pt idx="1912">
                  <c:v>3.0319951598083721</c:v>
                </c:pt>
                <c:pt idx="1913">
                  <c:v>0</c:v>
                </c:pt>
                <c:pt idx="1914">
                  <c:v>1.5743795799920466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0.87925245165120214</c:v>
                </c:pt>
                <c:pt idx="1920">
                  <c:v>0</c:v>
                </c:pt>
                <c:pt idx="1921">
                  <c:v>3.0486621446170963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2.7512403814826198</c:v>
                </c:pt>
                <c:pt idx="1927">
                  <c:v>0.15647807285433224</c:v>
                </c:pt>
                <c:pt idx="1928">
                  <c:v>0</c:v>
                </c:pt>
                <c:pt idx="1929">
                  <c:v>0</c:v>
                </c:pt>
                <c:pt idx="1930">
                  <c:v>0.39719335967917446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1.4107050596999766</c:v>
                </c:pt>
                <c:pt idx="1937">
                  <c:v>1.2732866986507323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0.57178512579979623</c:v>
                </c:pt>
                <c:pt idx="1944">
                  <c:v>3.163077549684929</c:v>
                </c:pt>
                <c:pt idx="1945">
                  <c:v>0</c:v>
                </c:pt>
                <c:pt idx="1946">
                  <c:v>1.5039670033568484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3.7822508992102679</c:v>
                </c:pt>
                <c:pt idx="1952">
                  <c:v>0</c:v>
                </c:pt>
                <c:pt idx="1953">
                  <c:v>1.7771987193532979</c:v>
                </c:pt>
                <c:pt idx="1954">
                  <c:v>0</c:v>
                </c:pt>
                <c:pt idx="1955">
                  <c:v>0</c:v>
                </c:pt>
                <c:pt idx="1956">
                  <c:v>1.4296504556798793</c:v>
                </c:pt>
                <c:pt idx="1957">
                  <c:v>2.8491158264403587</c:v>
                </c:pt>
                <c:pt idx="1958">
                  <c:v>1.6792036722685473</c:v>
                </c:pt>
                <c:pt idx="1959">
                  <c:v>3.7295621790611611</c:v>
                </c:pt>
                <c:pt idx="1960">
                  <c:v>0</c:v>
                </c:pt>
                <c:pt idx="1961">
                  <c:v>2.0333884975927972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2.3691658723727111</c:v>
                </c:pt>
                <c:pt idx="1966">
                  <c:v>1.6205075170739311</c:v>
                </c:pt>
                <c:pt idx="1967">
                  <c:v>0.88221546571824172</c:v>
                </c:pt>
                <c:pt idx="1968">
                  <c:v>3.2291722318141201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0.57004333576774879</c:v>
                </c:pt>
                <c:pt idx="1973">
                  <c:v>0</c:v>
                </c:pt>
                <c:pt idx="1974">
                  <c:v>0</c:v>
                </c:pt>
                <c:pt idx="1975">
                  <c:v>0.1457282348750879</c:v>
                </c:pt>
                <c:pt idx="1976">
                  <c:v>1.6786227335092643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1.6741158009262762</c:v>
                </c:pt>
                <c:pt idx="1981">
                  <c:v>0</c:v>
                </c:pt>
                <c:pt idx="1982">
                  <c:v>0</c:v>
                </c:pt>
                <c:pt idx="1983">
                  <c:v>3.3437036190943288</c:v>
                </c:pt>
                <c:pt idx="1984">
                  <c:v>0</c:v>
                </c:pt>
                <c:pt idx="1985">
                  <c:v>0</c:v>
                </c:pt>
                <c:pt idx="1986">
                  <c:v>2.3554776831937194</c:v>
                </c:pt>
                <c:pt idx="1987">
                  <c:v>3.0562115584828615</c:v>
                </c:pt>
                <c:pt idx="1988">
                  <c:v>2.7033501832065325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3.1308028271071162</c:v>
                </c:pt>
                <c:pt idx="1995">
                  <c:v>2.1211345713556242</c:v>
                </c:pt>
                <c:pt idx="1996">
                  <c:v>1.1435825436433724</c:v>
                </c:pt>
                <c:pt idx="1997">
                  <c:v>0</c:v>
                </c:pt>
                <c:pt idx="1998">
                  <c:v>0</c:v>
                </c:pt>
                <c:pt idx="1999">
                  <c:v>1.720536694538052</c:v>
                </c:pt>
                <c:pt idx="2000">
                  <c:v>3.8588077155553138</c:v>
                </c:pt>
                <c:pt idx="2001">
                  <c:v>1.2190904732595205</c:v>
                </c:pt>
                <c:pt idx="2002">
                  <c:v>1.0507382671936991</c:v>
                </c:pt>
                <c:pt idx="2003">
                  <c:v>0</c:v>
                </c:pt>
                <c:pt idx="2004">
                  <c:v>0</c:v>
                </c:pt>
                <c:pt idx="2005">
                  <c:v>3.3606461621538246</c:v>
                </c:pt>
                <c:pt idx="2006">
                  <c:v>0</c:v>
                </c:pt>
                <c:pt idx="2007">
                  <c:v>2.2336343149496671</c:v>
                </c:pt>
                <c:pt idx="2008">
                  <c:v>0.33659622958188151</c:v>
                </c:pt>
                <c:pt idx="2009">
                  <c:v>0</c:v>
                </c:pt>
                <c:pt idx="2010">
                  <c:v>0</c:v>
                </c:pt>
                <c:pt idx="2011">
                  <c:v>1.9943754049412148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0.543439004745362</c:v>
                </c:pt>
                <c:pt idx="2016">
                  <c:v>0</c:v>
                </c:pt>
                <c:pt idx="2017">
                  <c:v>0.97266046453523447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0.14480115573063956</c:v>
                </c:pt>
                <c:pt idx="2023">
                  <c:v>0</c:v>
                </c:pt>
                <c:pt idx="2024">
                  <c:v>0</c:v>
                </c:pt>
                <c:pt idx="2025">
                  <c:v>0.17123827597991048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4.0292174150891258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1.0392063449519857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0.37202823813001862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1.9363263445840593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1.7784180601745128</c:v>
                </c:pt>
                <c:pt idx="2052">
                  <c:v>0.18144745642597748</c:v>
                </c:pt>
                <c:pt idx="2053">
                  <c:v>0</c:v>
                </c:pt>
                <c:pt idx="2054">
                  <c:v>0</c:v>
                </c:pt>
                <c:pt idx="2055">
                  <c:v>0.39895129005615804</c:v>
                </c:pt>
                <c:pt idx="2056">
                  <c:v>1.1758470131188794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1.0277550521272611</c:v>
                </c:pt>
                <c:pt idx="2061">
                  <c:v>0.93145737052392663</c:v>
                </c:pt>
                <c:pt idx="2062">
                  <c:v>0</c:v>
                </c:pt>
                <c:pt idx="2063">
                  <c:v>0</c:v>
                </c:pt>
                <c:pt idx="2064">
                  <c:v>0.2106516806540234</c:v>
                </c:pt>
                <c:pt idx="2065">
                  <c:v>0.89842079882123871</c:v>
                </c:pt>
                <c:pt idx="2066">
                  <c:v>0</c:v>
                </c:pt>
                <c:pt idx="2067">
                  <c:v>2.1789494592093837</c:v>
                </c:pt>
                <c:pt idx="2068">
                  <c:v>2.5988579863909957</c:v>
                </c:pt>
                <c:pt idx="2069">
                  <c:v>0</c:v>
                </c:pt>
                <c:pt idx="2070">
                  <c:v>1.0919355921846132</c:v>
                </c:pt>
                <c:pt idx="2071">
                  <c:v>1.1877789037559783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1.7755341486883514E-2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3.0001171566790066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3.5808734718360875</c:v>
                </c:pt>
                <c:pt idx="2085">
                  <c:v>0</c:v>
                </c:pt>
                <c:pt idx="2086">
                  <c:v>0</c:v>
                </c:pt>
                <c:pt idx="2087">
                  <c:v>0.5410632370010876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0.90726451397043484</c:v>
                </c:pt>
                <c:pt idx="2093">
                  <c:v>0.45471753168499518</c:v>
                </c:pt>
                <c:pt idx="2094">
                  <c:v>0</c:v>
                </c:pt>
                <c:pt idx="2095">
                  <c:v>0.98964462314341617</c:v>
                </c:pt>
                <c:pt idx="2096">
                  <c:v>0</c:v>
                </c:pt>
                <c:pt idx="2097">
                  <c:v>0</c:v>
                </c:pt>
                <c:pt idx="2098">
                  <c:v>0.31359608281324314</c:v>
                </c:pt>
                <c:pt idx="2099">
                  <c:v>0</c:v>
                </c:pt>
                <c:pt idx="2100">
                  <c:v>0</c:v>
                </c:pt>
                <c:pt idx="2101">
                  <c:v>1.0504910144209676</c:v>
                </c:pt>
                <c:pt idx="2102">
                  <c:v>2.5178151436345768</c:v>
                </c:pt>
                <c:pt idx="2103">
                  <c:v>0</c:v>
                </c:pt>
                <c:pt idx="2104">
                  <c:v>1.2734778676376075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3.0915902809897662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0.14072581041204046</c:v>
                </c:pt>
                <c:pt idx="2114">
                  <c:v>0</c:v>
                </c:pt>
                <c:pt idx="2115">
                  <c:v>3.6830523135574587</c:v>
                </c:pt>
                <c:pt idx="2116">
                  <c:v>0</c:v>
                </c:pt>
                <c:pt idx="2117">
                  <c:v>0.85039362292384124</c:v>
                </c:pt>
                <c:pt idx="2118">
                  <c:v>0</c:v>
                </c:pt>
                <c:pt idx="2119">
                  <c:v>0</c:v>
                </c:pt>
                <c:pt idx="2120">
                  <c:v>0.73185547842032339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0.56556049679802167</c:v>
                </c:pt>
                <c:pt idx="2126">
                  <c:v>0</c:v>
                </c:pt>
                <c:pt idx="2127">
                  <c:v>1.649718006692694</c:v>
                </c:pt>
                <c:pt idx="2128">
                  <c:v>0</c:v>
                </c:pt>
                <c:pt idx="2129">
                  <c:v>1.1690051859308854</c:v>
                </c:pt>
                <c:pt idx="2130">
                  <c:v>2.3457166282974189</c:v>
                </c:pt>
                <c:pt idx="2131">
                  <c:v>0</c:v>
                </c:pt>
                <c:pt idx="2132">
                  <c:v>0</c:v>
                </c:pt>
                <c:pt idx="2133">
                  <c:v>0.89983232056737872</c:v>
                </c:pt>
                <c:pt idx="2134">
                  <c:v>0</c:v>
                </c:pt>
                <c:pt idx="2135">
                  <c:v>3.7414116495632221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2.0290803673169817</c:v>
                </c:pt>
                <c:pt idx="2140">
                  <c:v>0</c:v>
                </c:pt>
                <c:pt idx="2141">
                  <c:v>0</c:v>
                </c:pt>
                <c:pt idx="2142">
                  <c:v>1.9185116123520514</c:v>
                </c:pt>
                <c:pt idx="2143">
                  <c:v>2.3189818602385057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3.2363359143638295</c:v>
                </c:pt>
                <c:pt idx="2150">
                  <c:v>0</c:v>
                </c:pt>
                <c:pt idx="2151">
                  <c:v>0.21688852400555725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2.9556324272871906</c:v>
                </c:pt>
                <c:pt idx="2158">
                  <c:v>1.4534239670026392</c:v>
                </c:pt>
                <c:pt idx="2159">
                  <c:v>0.60875988306296602</c:v>
                </c:pt>
                <c:pt idx="2160">
                  <c:v>0.82438660304369749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0.10597429640980005</c:v>
                </c:pt>
                <c:pt idx="2167">
                  <c:v>0</c:v>
                </c:pt>
                <c:pt idx="2168">
                  <c:v>0</c:v>
                </c:pt>
                <c:pt idx="2169">
                  <c:v>1.7554654206170894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0.43067724584353551</c:v>
                </c:pt>
                <c:pt idx="2176">
                  <c:v>2.6807242044563546</c:v>
                </c:pt>
                <c:pt idx="2177">
                  <c:v>0</c:v>
                </c:pt>
                <c:pt idx="2178">
                  <c:v>0.80513684762643289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2.2987951901021471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1.869865240989717</c:v>
                </c:pt>
                <c:pt idx="2195">
                  <c:v>0</c:v>
                </c:pt>
                <c:pt idx="2196">
                  <c:v>8.2519501345595936E-2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0.76881302430477483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2.7251958999529609</c:v>
                </c:pt>
                <c:pt idx="2208">
                  <c:v>1.2990457326878744</c:v>
                </c:pt>
                <c:pt idx="2209">
                  <c:v>0.52778669265619116</c:v>
                </c:pt>
                <c:pt idx="2210">
                  <c:v>1.2315537147471356</c:v>
                </c:pt>
                <c:pt idx="2211">
                  <c:v>0.75224612261926116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2.3368017553195144</c:v>
                </c:pt>
                <c:pt idx="2218">
                  <c:v>0</c:v>
                </c:pt>
                <c:pt idx="2219">
                  <c:v>0</c:v>
                </c:pt>
                <c:pt idx="2220">
                  <c:v>2.1088527203891072</c:v>
                </c:pt>
                <c:pt idx="2221">
                  <c:v>0</c:v>
                </c:pt>
                <c:pt idx="2222">
                  <c:v>0.60107631366309489</c:v>
                </c:pt>
                <c:pt idx="2223">
                  <c:v>0</c:v>
                </c:pt>
                <c:pt idx="2224">
                  <c:v>0.66659813139910162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0.29720458484451606</c:v>
                </c:pt>
                <c:pt idx="2233">
                  <c:v>0</c:v>
                </c:pt>
                <c:pt idx="2234">
                  <c:v>0.73912638072016579</c:v>
                </c:pt>
                <c:pt idx="2235">
                  <c:v>0</c:v>
                </c:pt>
                <c:pt idx="2236">
                  <c:v>1.9861639033773884</c:v>
                </c:pt>
                <c:pt idx="2237">
                  <c:v>1.7620247921586998</c:v>
                </c:pt>
                <c:pt idx="2238">
                  <c:v>0</c:v>
                </c:pt>
                <c:pt idx="2239">
                  <c:v>0</c:v>
                </c:pt>
                <c:pt idx="2240">
                  <c:v>2.9273381670742267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2.7710248439050127</c:v>
                </c:pt>
                <c:pt idx="2246">
                  <c:v>0</c:v>
                </c:pt>
                <c:pt idx="2247">
                  <c:v>4.246345442856458</c:v>
                </c:pt>
                <c:pt idx="2248">
                  <c:v>0</c:v>
                </c:pt>
                <c:pt idx="2249">
                  <c:v>0</c:v>
                </c:pt>
                <c:pt idx="2250">
                  <c:v>0.12637692594965066</c:v>
                </c:pt>
                <c:pt idx="2251">
                  <c:v>1.5171485780714153</c:v>
                </c:pt>
                <c:pt idx="2252">
                  <c:v>0</c:v>
                </c:pt>
                <c:pt idx="2253">
                  <c:v>2.5090499275056311</c:v>
                </c:pt>
                <c:pt idx="2254">
                  <c:v>0</c:v>
                </c:pt>
                <c:pt idx="2255">
                  <c:v>2.200402490368047</c:v>
                </c:pt>
                <c:pt idx="2256">
                  <c:v>0</c:v>
                </c:pt>
                <c:pt idx="2257">
                  <c:v>0</c:v>
                </c:pt>
                <c:pt idx="2258">
                  <c:v>1.3618685525942722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0.883435887264583</c:v>
                </c:pt>
                <c:pt idx="2272">
                  <c:v>0.19305067818350385</c:v>
                </c:pt>
                <c:pt idx="2273">
                  <c:v>0</c:v>
                </c:pt>
                <c:pt idx="2274">
                  <c:v>0</c:v>
                </c:pt>
                <c:pt idx="2275">
                  <c:v>2.5435059608474004</c:v>
                </c:pt>
                <c:pt idx="2276">
                  <c:v>0</c:v>
                </c:pt>
                <c:pt idx="2277">
                  <c:v>0</c:v>
                </c:pt>
                <c:pt idx="2278">
                  <c:v>1.2035431447147302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0.41509305144714503</c:v>
                </c:pt>
                <c:pt idx="2286">
                  <c:v>0</c:v>
                </c:pt>
                <c:pt idx="2287">
                  <c:v>0</c:v>
                </c:pt>
                <c:pt idx="2288">
                  <c:v>2.3406983962755152</c:v>
                </c:pt>
                <c:pt idx="2289">
                  <c:v>3.447219438039073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2.5591404576034593</c:v>
                </c:pt>
                <c:pt idx="2298">
                  <c:v>1.3015517131551975</c:v>
                </c:pt>
                <c:pt idx="2299">
                  <c:v>0.5355621812619562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1.3096055718933184</c:v>
                </c:pt>
                <c:pt idx="2306">
                  <c:v>2.1416851303865165</c:v>
                </c:pt>
                <c:pt idx="2307">
                  <c:v>0</c:v>
                </c:pt>
                <c:pt idx="2308">
                  <c:v>0</c:v>
                </c:pt>
                <c:pt idx="2309">
                  <c:v>1.7219952225773358</c:v>
                </c:pt>
                <c:pt idx="2310">
                  <c:v>3.7525008978135901</c:v>
                </c:pt>
                <c:pt idx="2311">
                  <c:v>0.69742238185371364</c:v>
                </c:pt>
                <c:pt idx="2312">
                  <c:v>0</c:v>
                </c:pt>
                <c:pt idx="2313">
                  <c:v>0.1620658274974095</c:v>
                </c:pt>
                <c:pt idx="2314">
                  <c:v>0</c:v>
                </c:pt>
                <c:pt idx="2315">
                  <c:v>0.21913197869390233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2.256682000478806</c:v>
                </c:pt>
                <c:pt idx="2320">
                  <c:v>4.0116562163806426</c:v>
                </c:pt>
                <c:pt idx="2321">
                  <c:v>0</c:v>
                </c:pt>
                <c:pt idx="2322">
                  <c:v>2.4243887900503522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1.2070489490195973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3.5289906597670258</c:v>
                </c:pt>
                <c:pt idx="2332">
                  <c:v>0</c:v>
                </c:pt>
                <c:pt idx="2333">
                  <c:v>0</c:v>
                </c:pt>
                <c:pt idx="2334">
                  <c:v>1.4001977439175426</c:v>
                </c:pt>
                <c:pt idx="2335">
                  <c:v>1.9351908826676163</c:v>
                </c:pt>
                <c:pt idx="2336">
                  <c:v>2.6041908047498916</c:v>
                </c:pt>
                <c:pt idx="2337">
                  <c:v>0</c:v>
                </c:pt>
                <c:pt idx="2338">
                  <c:v>2.0708472862393856</c:v>
                </c:pt>
                <c:pt idx="2339">
                  <c:v>3.447984361850029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1.1632688401932958</c:v>
                </c:pt>
                <c:pt idx="2344">
                  <c:v>0</c:v>
                </c:pt>
                <c:pt idx="2345">
                  <c:v>1.4189588175660015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0.92602571613554308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4.4425488077487971</c:v>
                </c:pt>
                <c:pt idx="2355">
                  <c:v>0</c:v>
                </c:pt>
                <c:pt idx="2356">
                  <c:v>0</c:v>
                </c:pt>
                <c:pt idx="2357">
                  <c:v>2.4896051390054019</c:v>
                </c:pt>
                <c:pt idx="2358">
                  <c:v>0</c:v>
                </c:pt>
                <c:pt idx="2359">
                  <c:v>1.5927519345365837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1.6062239544276804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0.12969510662547934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0.40965118605263295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1.6165120600651182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0.49662896809262136</c:v>
                </c:pt>
                <c:pt idx="2396">
                  <c:v>0</c:v>
                </c:pt>
                <c:pt idx="2397">
                  <c:v>0</c:v>
                </c:pt>
                <c:pt idx="2398">
                  <c:v>4.071768610384491</c:v>
                </c:pt>
                <c:pt idx="2399">
                  <c:v>0</c:v>
                </c:pt>
                <c:pt idx="2400">
                  <c:v>2.0247856568052267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1.615060925986586</c:v>
                </c:pt>
                <c:pt idx="2410">
                  <c:v>2.3745514613751029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0.55010312552688845</c:v>
                </c:pt>
                <c:pt idx="2424">
                  <c:v>0</c:v>
                </c:pt>
                <c:pt idx="2425">
                  <c:v>0</c:v>
                </c:pt>
                <c:pt idx="2426">
                  <c:v>0.17330008679635656</c:v>
                </c:pt>
                <c:pt idx="2427">
                  <c:v>3.840732110413847</c:v>
                </c:pt>
                <c:pt idx="2428">
                  <c:v>2.1264039196161053</c:v>
                </c:pt>
                <c:pt idx="2429">
                  <c:v>2.4246760333069415</c:v>
                </c:pt>
                <c:pt idx="2430">
                  <c:v>0.13421525075258678</c:v>
                </c:pt>
                <c:pt idx="2431">
                  <c:v>0.56139341068271564</c:v>
                </c:pt>
                <c:pt idx="2432">
                  <c:v>0.90806389057368719</c:v>
                </c:pt>
                <c:pt idx="2433">
                  <c:v>0</c:v>
                </c:pt>
                <c:pt idx="2434">
                  <c:v>2.2840059615194317</c:v>
                </c:pt>
                <c:pt idx="2435">
                  <c:v>0</c:v>
                </c:pt>
                <c:pt idx="2436">
                  <c:v>1.7960768481847245E-3</c:v>
                </c:pt>
                <c:pt idx="2437">
                  <c:v>1.1501477416194423</c:v>
                </c:pt>
                <c:pt idx="2438">
                  <c:v>0</c:v>
                </c:pt>
                <c:pt idx="2439">
                  <c:v>2.0841031700960357</c:v>
                </c:pt>
                <c:pt idx="2440">
                  <c:v>1.7197802480997173</c:v>
                </c:pt>
                <c:pt idx="2441">
                  <c:v>0</c:v>
                </c:pt>
                <c:pt idx="2442">
                  <c:v>0</c:v>
                </c:pt>
                <c:pt idx="2443">
                  <c:v>0.10084329837403505</c:v>
                </c:pt>
                <c:pt idx="2444">
                  <c:v>0</c:v>
                </c:pt>
                <c:pt idx="2445">
                  <c:v>0</c:v>
                </c:pt>
                <c:pt idx="2446">
                  <c:v>1.7509440376137078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0.7105564112973134</c:v>
                </c:pt>
                <c:pt idx="2453">
                  <c:v>5.6171358938769234E-2</c:v>
                </c:pt>
                <c:pt idx="2454">
                  <c:v>0</c:v>
                </c:pt>
                <c:pt idx="2455">
                  <c:v>0</c:v>
                </c:pt>
                <c:pt idx="2456">
                  <c:v>5.327112279397439E-2</c:v>
                </c:pt>
                <c:pt idx="2457">
                  <c:v>0.94668407809919231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2.609092190283155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1.8500021326237936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2.6673696654271177</c:v>
                </c:pt>
                <c:pt idx="2473">
                  <c:v>0</c:v>
                </c:pt>
                <c:pt idx="2474">
                  <c:v>0</c:v>
                </c:pt>
                <c:pt idx="2475">
                  <c:v>1.3142446561962151</c:v>
                </c:pt>
                <c:pt idx="2476">
                  <c:v>2.6805280045200659</c:v>
                </c:pt>
                <c:pt idx="2477">
                  <c:v>0</c:v>
                </c:pt>
                <c:pt idx="2478">
                  <c:v>0</c:v>
                </c:pt>
                <c:pt idx="2479">
                  <c:v>2.496271141866969</c:v>
                </c:pt>
                <c:pt idx="2480">
                  <c:v>1.4013942897499732</c:v>
                </c:pt>
                <c:pt idx="2481">
                  <c:v>2.0460813559115398</c:v>
                </c:pt>
                <c:pt idx="2482">
                  <c:v>0</c:v>
                </c:pt>
                <c:pt idx="2483">
                  <c:v>3.4734928612193965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1.3395292931089804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1.1423262778625509</c:v>
                </c:pt>
                <c:pt idx="2495">
                  <c:v>0</c:v>
                </c:pt>
                <c:pt idx="2496">
                  <c:v>0.89641474547504163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1.8318173769713941</c:v>
                </c:pt>
                <c:pt idx="2502">
                  <c:v>0.60337918421257208</c:v>
                </c:pt>
                <c:pt idx="2503">
                  <c:v>0</c:v>
                </c:pt>
                <c:pt idx="2504">
                  <c:v>0</c:v>
                </c:pt>
                <c:pt idx="2505">
                  <c:v>3.36402379306314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0.98019950264413769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1.6415940692743936</c:v>
                </c:pt>
                <c:pt idx="2518">
                  <c:v>0</c:v>
                </c:pt>
                <c:pt idx="2519">
                  <c:v>0</c:v>
                </c:pt>
                <c:pt idx="2520">
                  <c:v>1.5879014260066713</c:v>
                </c:pt>
                <c:pt idx="2521">
                  <c:v>0</c:v>
                </c:pt>
                <c:pt idx="2522">
                  <c:v>0.62155709264956416</c:v>
                </c:pt>
                <c:pt idx="2523">
                  <c:v>1.557753272921313</c:v>
                </c:pt>
                <c:pt idx="2524">
                  <c:v>2.5249218184602218</c:v>
                </c:pt>
                <c:pt idx="2525">
                  <c:v>0</c:v>
                </c:pt>
                <c:pt idx="2526">
                  <c:v>0</c:v>
                </c:pt>
                <c:pt idx="2527">
                  <c:v>2.3916305016226986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1.1061663264017798</c:v>
                </c:pt>
                <c:pt idx="2534">
                  <c:v>0.55785144126709774</c:v>
                </c:pt>
                <c:pt idx="2535">
                  <c:v>0</c:v>
                </c:pt>
                <c:pt idx="2536">
                  <c:v>0.87827966499699628</c:v>
                </c:pt>
                <c:pt idx="2537">
                  <c:v>0</c:v>
                </c:pt>
                <c:pt idx="2538">
                  <c:v>0</c:v>
                </c:pt>
                <c:pt idx="2539">
                  <c:v>1.3465850486460287</c:v>
                </c:pt>
                <c:pt idx="2540">
                  <c:v>2.4970003614581104</c:v>
                </c:pt>
                <c:pt idx="2541">
                  <c:v>2.7224084243531763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0.44259938425371681</c:v>
                </c:pt>
                <c:pt idx="2548">
                  <c:v>0.61263890627546036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1.5905965000574867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0.40327983926995492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2.0785866154370476</c:v>
                </c:pt>
                <c:pt idx="2574">
                  <c:v>0.40432777252081742</c:v>
                </c:pt>
                <c:pt idx="2575">
                  <c:v>0</c:v>
                </c:pt>
                <c:pt idx="2576">
                  <c:v>0</c:v>
                </c:pt>
                <c:pt idx="2577">
                  <c:v>3.1945280870002408</c:v>
                </c:pt>
                <c:pt idx="2578">
                  <c:v>2.0451593093413591</c:v>
                </c:pt>
                <c:pt idx="2579">
                  <c:v>0</c:v>
                </c:pt>
                <c:pt idx="2580">
                  <c:v>0</c:v>
                </c:pt>
                <c:pt idx="2581">
                  <c:v>1.1794264477453544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3.6656589689456394</c:v>
                </c:pt>
                <c:pt idx="2589">
                  <c:v>0</c:v>
                </c:pt>
                <c:pt idx="2590">
                  <c:v>0</c:v>
                </c:pt>
                <c:pt idx="2591">
                  <c:v>2.918377983855772</c:v>
                </c:pt>
                <c:pt idx="2592">
                  <c:v>1.7001992064470075</c:v>
                </c:pt>
                <c:pt idx="2593">
                  <c:v>0.17977923568889842</c:v>
                </c:pt>
                <c:pt idx="2594">
                  <c:v>1.6760295851469409</c:v>
                </c:pt>
                <c:pt idx="2595">
                  <c:v>0</c:v>
                </c:pt>
                <c:pt idx="2596">
                  <c:v>1.5119655134574383</c:v>
                </c:pt>
                <c:pt idx="2597">
                  <c:v>0.35641520484310285</c:v>
                </c:pt>
                <c:pt idx="2598">
                  <c:v>1.8538744879647502</c:v>
                </c:pt>
                <c:pt idx="2599">
                  <c:v>0</c:v>
                </c:pt>
                <c:pt idx="2600">
                  <c:v>0</c:v>
                </c:pt>
                <c:pt idx="2601">
                  <c:v>4.2606249441745243</c:v>
                </c:pt>
                <c:pt idx="2602">
                  <c:v>0.78392406652930691</c:v>
                </c:pt>
                <c:pt idx="2603">
                  <c:v>0</c:v>
                </c:pt>
                <c:pt idx="2604">
                  <c:v>0</c:v>
                </c:pt>
                <c:pt idx="2605">
                  <c:v>1.7343434093318817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2.6578327454237569</c:v>
                </c:pt>
                <c:pt idx="2610">
                  <c:v>0</c:v>
                </c:pt>
                <c:pt idx="2611">
                  <c:v>0.48595280450418055</c:v>
                </c:pt>
                <c:pt idx="2612">
                  <c:v>2.7488724903361654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0.1524839955728936</c:v>
                </c:pt>
                <c:pt idx="2617">
                  <c:v>0</c:v>
                </c:pt>
                <c:pt idx="2618">
                  <c:v>1.5846899530355434</c:v>
                </c:pt>
                <c:pt idx="2619">
                  <c:v>0</c:v>
                </c:pt>
                <c:pt idx="2620">
                  <c:v>0</c:v>
                </c:pt>
                <c:pt idx="2621">
                  <c:v>0.7218593872719592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2.4314414303466036</c:v>
                </c:pt>
                <c:pt idx="2628">
                  <c:v>3.0135437504862197</c:v>
                </c:pt>
                <c:pt idx="2629">
                  <c:v>0</c:v>
                </c:pt>
                <c:pt idx="2630">
                  <c:v>4.6292113711319258</c:v>
                </c:pt>
                <c:pt idx="2631">
                  <c:v>0</c:v>
                </c:pt>
                <c:pt idx="2632">
                  <c:v>1.0127601870937935</c:v>
                </c:pt>
                <c:pt idx="2633">
                  <c:v>0</c:v>
                </c:pt>
                <c:pt idx="2634">
                  <c:v>0</c:v>
                </c:pt>
                <c:pt idx="2635">
                  <c:v>0.58000957654100282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1.3303064241047022</c:v>
                </c:pt>
                <c:pt idx="2640">
                  <c:v>0</c:v>
                </c:pt>
                <c:pt idx="2641">
                  <c:v>1.6444276615378928</c:v>
                </c:pt>
                <c:pt idx="2642">
                  <c:v>1.7797052538893521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2.1385710962874747</c:v>
                </c:pt>
                <c:pt idx="2647">
                  <c:v>0</c:v>
                </c:pt>
                <c:pt idx="2648">
                  <c:v>0.39130176883872969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4.653590953464704</c:v>
                </c:pt>
                <c:pt idx="2653">
                  <c:v>0</c:v>
                </c:pt>
                <c:pt idx="2654">
                  <c:v>0</c:v>
                </c:pt>
                <c:pt idx="2655">
                  <c:v>3.2236797194877114</c:v>
                </c:pt>
                <c:pt idx="2656">
                  <c:v>0</c:v>
                </c:pt>
                <c:pt idx="2657">
                  <c:v>1.8442338300773016</c:v>
                </c:pt>
                <c:pt idx="2658">
                  <c:v>0</c:v>
                </c:pt>
                <c:pt idx="2659">
                  <c:v>0</c:v>
                </c:pt>
                <c:pt idx="2660">
                  <c:v>0.87825505110452451</c:v>
                </c:pt>
                <c:pt idx="2661">
                  <c:v>3.930775245957391</c:v>
                </c:pt>
                <c:pt idx="2662">
                  <c:v>4.2249743435878075</c:v>
                </c:pt>
                <c:pt idx="2663">
                  <c:v>0</c:v>
                </c:pt>
                <c:pt idx="2664">
                  <c:v>0</c:v>
                </c:pt>
                <c:pt idx="2665">
                  <c:v>0.23843649938306677</c:v>
                </c:pt>
                <c:pt idx="2666">
                  <c:v>1.2507538030577843</c:v>
                </c:pt>
                <c:pt idx="2667">
                  <c:v>1.8491280464530413</c:v>
                </c:pt>
                <c:pt idx="2668">
                  <c:v>0.4481726949844882</c:v>
                </c:pt>
                <c:pt idx="2669">
                  <c:v>0</c:v>
                </c:pt>
                <c:pt idx="2670">
                  <c:v>0</c:v>
                </c:pt>
                <c:pt idx="2671">
                  <c:v>1.4948026381116142</c:v>
                </c:pt>
                <c:pt idx="2672">
                  <c:v>2.9136048400899517</c:v>
                </c:pt>
                <c:pt idx="2673">
                  <c:v>0.81914925278710671</c:v>
                </c:pt>
                <c:pt idx="2674">
                  <c:v>2.1889473353245967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3.0999995124228996</c:v>
                </c:pt>
                <c:pt idx="2679">
                  <c:v>0</c:v>
                </c:pt>
                <c:pt idx="2680">
                  <c:v>0.10277736286311578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3.1641317119399641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1.1669585555006912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0.93355931623897137</c:v>
                </c:pt>
                <c:pt idx="2701">
                  <c:v>0</c:v>
                </c:pt>
                <c:pt idx="2702">
                  <c:v>2.6257966043029102</c:v>
                </c:pt>
                <c:pt idx="2703">
                  <c:v>4.1440446194069276</c:v>
                </c:pt>
                <c:pt idx="2704">
                  <c:v>1.5104375057889552</c:v>
                </c:pt>
                <c:pt idx="2705">
                  <c:v>3.9398003196047666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2.4756602476518501</c:v>
                </c:pt>
                <c:pt idx="2710">
                  <c:v>1.2915674961006443</c:v>
                </c:pt>
                <c:pt idx="2711">
                  <c:v>0</c:v>
                </c:pt>
                <c:pt idx="2712">
                  <c:v>2.3080809377118001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0.36091214747830191</c:v>
                </c:pt>
                <c:pt idx="2717">
                  <c:v>3.4436612876935118</c:v>
                </c:pt>
                <c:pt idx="2718">
                  <c:v>1.189031618056366</c:v>
                </c:pt>
                <c:pt idx="2719">
                  <c:v>0.42574136515488115</c:v>
                </c:pt>
                <c:pt idx="2720">
                  <c:v>1.0386433004260018</c:v>
                </c:pt>
                <c:pt idx="2721">
                  <c:v>0</c:v>
                </c:pt>
                <c:pt idx="2722">
                  <c:v>0.86310705573258284</c:v>
                </c:pt>
                <c:pt idx="2723">
                  <c:v>0</c:v>
                </c:pt>
                <c:pt idx="2724">
                  <c:v>1.2502309578668291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2.9578254341916459</c:v>
                </c:pt>
                <c:pt idx="2729">
                  <c:v>0</c:v>
                </c:pt>
                <c:pt idx="2730">
                  <c:v>1.7662180629842366</c:v>
                </c:pt>
                <c:pt idx="2731">
                  <c:v>3.7020300919050326</c:v>
                </c:pt>
                <c:pt idx="2732">
                  <c:v>1.6897475851755162</c:v>
                </c:pt>
                <c:pt idx="2733">
                  <c:v>2.7252250599620882</c:v>
                </c:pt>
                <c:pt idx="2734">
                  <c:v>1.5817024741924113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3.0319289805495857</c:v>
                </c:pt>
                <c:pt idx="2743">
                  <c:v>3.3695443295834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0.1793703713350584</c:v>
                </c:pt>
                <c:pt idx="2748">
                  <c:v>1.1341016501662944</c:v>
                </c:pt>
                <c:pt idx="2749">
                  <c:v>0</c:v>
                </c:pt>
                <c:pt idx="2750">
                  <c:v>0</c:v>
                </c:pt>
                <c:pt idx="2751">
                  <c:v>1.5151443236091287</c:v>
                </c:pt>
                <c:pt idx="2752">
                  <c:v>1.3328186612909856</c:v>
                </c:pt>
                <c:pt idx="2753">
                  <c:v>0.31588900730871594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1.3229061601503758</c:v>
                </c:pt>
                <c:pt idx="2762">
                  <c:v>4.1178605436082663</c:v>
                </c:pt>
                <c:pt idx="2763">
                  <c:v>0.68147721284434748</c:v>
                </c:pt>
                <c:pt idx="2764">
                  <c:v>1.3467882728013101</c:v>
                </c:pt>
                <c:pt idx="2765">
                  <c:v>1.6913356749958446</c:v>
                </c:pt>
                <c:pt idx="2766">
                  <c:v>1.8719653823757458</c:v>
                </c:pt>
                <c:pt idx="2767">
                  <c:v>0</c:v>
                </c:pt>
                <c:pt idx="2768">
                  <c:v>3.0793922617541707</c:v>
                </c:pt>
                <c:pt idx="2769">
                  <c:v>0</c:v>
                </c:pt>
                <c:pt idx="2770">
                  <c:v>3.3045453576279211</c:v>
                </c:pt>
                <c:pt idx="2771">
                  <c:v>0.24954171691554217</c:v>
                </c:pt>
                <c:pt idx="2772">
                  <c:v>2.1989894159241716</c:v>
                </c:pt>
                <c:pt idx="2773">
                  <c:v>1.4411288744035251</c:v>
                </c:pt>
                <c:pt idx="2774">
                  <c:v>2.2369291524927166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0.59358008415568564</c:v>
                </c:pt>
                <c:pt idx="2780">
                  <c:v>0.95135692450079212</c:v>
                </c:pt>
                <c:pt idx="2781">
                  <c:v>2.6276287680947807</c:v>
                </c:pt>
                <c:pt idx="2782">
                  <c:v>0</c:v>
                </c:pt>
                <c:pt idx="2783">
                  <c:v>2.2567372107688257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0.7861529708300643</c:v>
                </c:pt>
                <c:pt idx="2788">
                  <c:v>0</c:v>
                </c:pt>
                <c:pt idx="2789">
                  <c:v>0</c:v>
                </c:pt>
                <c:pt idx="2790">
                  <c:v>0.53055256584787513</c:v>
                </c:pt>
                <c:pt idx="2791">
                  <c:v>2.4790112661666055</c:v>
                </c:pt>
                <c:pt idx="2792">
                  <c:v>0</c:v>
                </c:pt>
                <c:pt idx="2793">
                  <c:v>0</c:v>
                </c:pt>
                <c:pt idx="2794">
                  <c:v>2.0311533766926484</c:v>
                </c:pt>
                <c:pt idx="2795">
                  <c:v>0.29135830618543568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0.77320954266709108</c:v>
                </c:pt>
                <c:pt idx="2801">
                  <c:v>0.20635262201327076</c:v>
                </c:pt>
                <c:pt idx="2802">
                  <c:v>0.5602583416921989</c:v>
                </c:pt>
                <c:pt idx="2803">
                  <c:v>1.0627730543785332</c:v>
                </c:pt>
                <c:pt idx="2804">
                  <c:v>2.3455987044371636</c:v>
                </c:pt>
                <c:pt idx="2805">
                  <c:v>0</c:v>
                </c:pt>
                <c:pt idx="2806">
                  <c:v>0</c:v>
                </c:pt>
                <c:pt idx="2807">
                  <c:v>3.2177342306100547</c:v>
                </c:pt>
                <c:pt idx="2808">
                  <c:v>1.0442409600101983</c:v>
                </c:pt>
                <c:pt idx="2809">
                  <c:v>0</c:v>
                </c:pt>
                <c:pt idx="2810">
                  <c:v>0</c:v>
                </c:pt>
                <c:pt idx="2811">
                  <c:v>2.1154681897171654</c:v>
                </c:pt>
                <c:pt idx="2812">
                  <c:v>3.4650300617184211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0.50086959059030933</c:v>
                </c:pt>
                <c:pt idx="2820">
                  <c:v>0.65478951792074691</c:v>
                </c:pt>
                <c:pt idx="2821">
                  <c:v>1.3688412190868515</c:v>
                </c:pt>
                <c:pt idx="2822">
                  <c:v>0</c:v>
                </c:pt>
                <c:pt idx="2823">
                  <c:v>2.1702722898569791</c:v>
                </c:pt>
                <c:pt idx="2824">
                  <c:v>0</c:v>
                </c:pt>
                <c:pt idx="2825">
                  <c:v>3.0504282649363494</c:v>
                </c:pt>
                <c:pt idx="2826">
                  <c:v>0.29418473636069697</c:v>
                </c:pt>
                <c:pt idx="2827">
                  <c:v>0.79720605217257889</c:v>
                </c:pt>
                <c:pt idx="2828">
                  <c:v>1.2869525279425875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3.0835851250849258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1.4546928953256608</c:v>
                </c:pt>
                <c:pt idx="2839">
                  <c:v>0</c:v>
                </c:pt>
                <c:pt idx="2840">
                  <c:v>2.3659840126424325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0.76706369266195795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1.8879579473563042</c:v>
                </c:pt>
                <c:pt idx="2850">
                  <c:v>3.9599517523819792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1.4266158673052636</c:v>
                </c:pt>
                <c:pt idx="2855">
                  <c:v>0</c:v>
                </c:pt>
                <c:pt idx="2856">
                  <c:v>1.8295573617329532</c:v>
                </c:pt>
                <c:pt idx="2857">
                  <c:v>0</c:v>
                </c:pt>
                <c:pt idx="2858">
                  <c:v>0.54039169487662941</c:v>
                </c:pt>
                <c:pt idx="2859">
                  <c:v>0</c:v>
                </c:pt>
                <c:pt idx="2860">
                  <c:v>0.23769135089299109</c:v>
                </c:pt>
                <c:pt idx="2861">
                  <c:v>0.49413401052189854</c:v>
                </c:pt>
                <c:pt idx="2862">
                  <c:v>2.1590373646720873</c:v>
                </c:pt>
                <c:pt idx="2863">
                  <c:v>2.579430522598551</c:v>
                </c:pt>
                <c:pt idx="2864">
                  <c:v>0.51547186704201353</c:v>
                </c:pt>
                <c:pt idx="2865">
                  <c:v>2.18432516815197</c:v>
                </c:pt>
                <c:pt idx="2866">
                  <c:v>0</c:v>
                </c:pt>
                <c:pt idx="2867">
                  <c:v>1.6267156104190907</c:v>
                </c:pt>
                <c:pt idx="2868">
                  <c:v>0.72488457100123382</c:v>
                </c:pt>
                <c:pt idx="2869">
                  <c:v>3.1092485049244871</c:v>
                </c:pt>
                <c:pt idx="2870">
                  <c:v>0</c:v>
                </c:pt>
                <c:pt idx="2871">
                  <c:v>2.1663568407255189</c:v>
                </c:pt>
                <c:pt idx="2872">
                  <c:v>0</c:v>
                </c:pt>
                <c:pt idx="2873">
                  <c:v>0</c:v>
                </c:pt>
                <c:pt idx="2874">
                  <c:v>1.8741133488564912</c:v>
                </c:pt>
                <c:pt idx="2875">
                  <c:v>0.81543214585913104</c:v>
                </c:pt>
                <c:pt idx="2876">
                  <c:v>0.85390482141017032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0.19051429258166297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1.3039047609299268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0.26228068521379377</c:v>
                </c:pt>
                <c:pt idx="2892">
                  <c:v>1.6678971456376739</c:v>
                </c:pt>
                <c:pt idx="2893">
                  <c:v>0.81109256165986288</c:v>
                </c:pt>
                <c:pt idx="2894">
                  <c:v>1.0154504186193791E-2</c:v>
                </c:pt>
                <c:pt idx="2895">
                  <c:v>2.6105913157115155</c:v>
                </c:pt>
                <c:pt idx="2896">
                  <c:v>0</c:v>
                </c:pt>
                <c:pt idx="2897">
                  <c:v>1.8778220732568496</c:v>
                </c:pt>
                <c:pt idx="2898">
                  <c:v>0</c:v>
                </c:pt>
                <c:pt idx="2899">
                  <c:v>2.2090645980973203</c:v>
                </c:pt>
                <c:pt idx="2900">
                  <c:v>0.21962149776536743</c:v>
                </c:pt>
                <c:pt idx="2901">
                  <c:v>0.60720843915526401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0.90501381706297401</c:v>
                </c:pt>
                <c:pt idx="2907">
                  <c:v>0</c:v>
                </c:pt>
                <c:pt idx="2908">
                  <c:v>0</c:v>
                </c:pt>
                <c:pt idx="2909">
                  <c:v>1.272889540403729</c:v>
                </c:pt>
                <c:pt idx="2910">
                  <c:v>3.4504612646284332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0.55706036314620822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3.659172834511752</c:v>
                </c:pt>
                <c:pt idx="2921">
                  <c:v>3.0088459469302471</c:v>
                </c:pt>
                <c:pt idx="2922">
                  <c:v>2.3920351563287832</c:v>
                </c:pt>
                <c:pt idx="2923">
                  <c:v>0</c:v>
                </c:pt>
                <c:pt idx="2924">
                  <c:v>0</c:v>
                </c:pt>
                <c:pt idx="2925">
                  <c:v>1.5709056925882379</c:v>
                </c:pt>
                <c:pt idx="2926">
                  <c:v>0.56080614244323401</c:v>
                </c:pt>
                <c:pt idx="2927">
                  <c:v>2.6471607835588884E-2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2.9568869758997338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1.5259512657984859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2.8965724999559899</c:v>
                </c:pt>
                <c:pt idx="2953">
                  <c:v>0</c:v>
                </c:pt>
                <c:pt idx="2954">
                  <c:v>0.95951895673224707</c:v>
                </c:pt>
                <c:pt idx="2955">
                  <c:v>0.90048147307719262</c:v>
                </c:pt>
                <c:pt idx="2956">
                  <c:v>0</c:v>
                </c:pt>
                <c:pt idx="2957">
                  <c:v>0</c:v>
                </c:pt>
                <c:pt idx="2958">
                  <c:v>3.2932543888260932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27872"/>
        <c:axId val="284026304"/>
      </c:scatterChart>
      <c:valAx>
        <c:axId val="284027872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26304"/>
        <c:crosses val="autoZero"/>
        <c:crossBetween val="midCat"/>
      </c:valAx>
      <c:valAx>
        <c:axId val="28402630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2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integral_ej!$H$8:$H$2970</c:f>
              <c:numCache>
                <c:formatCode>0.0000</c:formatCode>
                <c:ptCount val="2963"/>
                <c:pt idx="0">
                  <c:v>0</c:v>
                </c:pt>
                <c:pt idx="1">
                  <c:v>3.9552930471231118</c:v>
                </c:pt>
                <c:pt idx="2">
                  <c:v>2.4602362417789259</c:v>
                </c:pt>
                <c:pt idx="3">
                  <c:v>0</c:v>
                </c:pt>
                <c:pt idx="4">
                  <c:v>4.7360202494477841</c:v>
                </c:pt>
                <c:pt idx="5">
                  <c:v>3.722151391704875</c:v>
                </c:pt>
                <c:pt idx="6">
                  <c:v>0</c:v>
                </c:pt>
                <c:pt idx="7">
                  <c:v>0</c:v>
                </c:pt>
                <c:pt idx="8">
                  <c:v>4.5782145775110354</c:v>
                </c:pt>
                <c:pt idx="9">
                  <c:v>4.2703216687880179</c:v>
                </c:pt>
                <c:pt idx="10">
                  <c:v>0</c:v>
                </c:pt>
                <c:pt idx="11">
                  <c:v>0</c:v>
                </c:pt>
                <c:pt idx="12">
                  <c:v>4.6257628261040153</c:v>
                </c:pt>
                <c:pt idx="13">
                  <c:v>0</c:v>
                </c:pt>
                <c:pt idx="14">
                  <c:v>4.2341997482916769</c:v>
                </c:pt>
                <c:pt idx="15">
                  <c:v>4.5392224088719377</c:v>
                </c:pt>
                <c:pt idx="16">
                  <c:v>4.3750764390263752</c:v>
                </c:pt>
                <c:pt idx="17">
                  <c:v>0</c:v>
                </c:pt>
                <c:pt idx="18">
                  <c:v>3.3428452036149876</c:v>
                </c:pt>
                <c:pt idx="19">
                  <c:v>0</c:v>
                </c:pt>
                <c:pt idx="20">
                  <c:v>0</c:v>
                </c:pt>
                <c:pt idx="21">
                  <c:v>3.741867283679702</c:v>
                </c:pt>
                <c:pt idx="22">
                  <c:v>0</c:v>
                </c:pt>
                <c:pt idx="23">
                  <c:v>0</c:v>
                </c:pt>
                <c:pt idx="24">
                  <c:v>3.5838200728212337</c:v>
                </c:pt>
                <c:pt idx="25">
                  <c:v>0</c:v>
                </c:pt>
                <c:pt idx="26">
                  <c:v>0</c:v>
                </c:pt>
                <c:pt idx="27">
                  <c:v>2.6810062759546396</c:v>
                </c:pt>
                <c:pt idx="28">
                  <c:v>3.503737636327942</c:v>
                </c:pt>
                <c:pt idx="29">
                  <c:v>0</c:v>
                </c:pt>
                <c:pt idx="30">
                  <c:v>0</c:v>
                </c:pt>
                <c:pt idx="31">
                  <c:v>4.5086490523981713</c:v>
                </c:pt>
                <c:pt idx="32">
                  <c:v>0</c:v>
                </c:pt>
                <c:pt idx="33">
                  <c:v>4.8687603790465159</c:v>
                </c:pt>
                <c:pt idx="34">
                  <c:v>4.6585133893780259</c:v>
                </c:pt>
                <c:pt idx="35">
                  <c:v>0</c:v>
                </c:pt>
                <c:pt idx="36">
                  <c:v>4.9719761513539025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4.7654708821307699</c:v>
                </c:pt>
                <c:pt idx="41">
                  <c:v>0</c:v>
                </c:pt>
                <c:pt idx="42">
                  <c:v>4.8551766404153129</c:v>
                </c:pt>
                <c:pt idx="43">
                  <c:v>0</c:v>
                </c:pt>
                <c:pt idx="44">
                  <c:v>3.1151206407225813</c:v>
                </c:pt>
                <c:pt idx="45">
                  <c:v>4.5189996316723375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3.1255755313024167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4.7867698015077647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2.1044005118067699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4.7273647023938974</c:v>
                </c:pt>
                <c:pt idx="63">
                  <c:v>0</c:v>
                </c:pt>
                <c:pt idx="64">
                  <c:v>4.9549842996554228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3.5776955657922613</c:v>
                </c:pt>
                <c:pt idx="74">
                  <c:v>3.9165271935512247</c:v>
                </c:pt>
                <c:pt idx="75">
                  <c:v>4.1876331669504285</c:v>
                </c:pt>
                <c:pt idx="76">
                  <c:v>0</c:v>
                </c:pt>
                <c:pt idx="77">
                  <c:v>0</c:v>
                </c:pt>
                <c:pt idx="78">
                  <c:v>4.4648264753887625</c:v>
                </c:pt>
                <c:pt idx="79">
                  <c:v>0</c:v>
                </c:pt>
                <c:pt idx="80">
                  <c:v>0</c:v>
                </c:pt>
                <c:pt idx="81">
                  <c:v>2.8902798241689185</c:v>
                </c:pt>
                <c:pt idx="82">
                  <c:v>0</c:v>
                </c:pt>
                <c:pt idx="83">
                  <c:v>3.9820293902351329</c:v>
                </c:pt>
                <c:pt idx="84">
                  <c:v>1.6094168340041621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4.161736945597962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3.7614226177277517</c:v>
                </c:pt>
                <c:pt idx="103">
                  <c:v>0</c:v>
                </c:pt>
                <c:pt idx="104">
                  <c:v>0</c:v>
                </c:pt>
                <c:pt idx="105">
                  <c:v>4.8648973333538796</c:v>
                </c:pt>
                <c:pt idx="106">
                  <c:v>0</c:v>
                </c:pt>
                <c:pt idx="107">
                  <c:v>3.9159226940744611</c:v>
                </c:pt>
                <c:pt idx="108">
                  <c:v>0</c:v>
                </c:pt>
                <c:pt idx="109">
                  <c:v>0</c:v>
                </c:pt>
                <c:pt idx="110">
                  <c:v>4.6053894462504079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2.7977771260973143</c:v>
                </c:pt>
                <c:pt idx="117">
                  <c:v>0</c:v>
                </c:pt>
                <c:pt idx="118">
                  <c:v>0</c:v>
                </c:pt>
                <c:pt idx="119">
                  <c:v>0.81892031901807882</c:v>
                </c:pt>
                <c:pt idx="120">
                  <c:v>4.5196566904217432</c:v>
                </c:pt>
                <c:pt idx="121">
                  <c:v>0</c:v>
                </c:pt>
                <c:pt idx="122">
                  <c:v>4.6409752391366119</c:v>
                </c:pt>
                <c:pt idx="123">
                  <c:v>0</c:v>
                </c:pt>
                <c:pt idx="124">
                  <c:v>0</c:v>
                </c:pt>
                <c:pt idx="125">
                  <c:v>3.7600992515442444</c:v>
                </c:pt>
                <c:pt idx="126">
                  <c:v>4.4355508868963982</c:v>
                </c:pt>
                <c:pt idx="127">
                  <c:v>4.7085858703162673</c:v>
                </c:pt>
                <c:pt idx="128">
                  <c:v>4.8234315354785631</c:v>
                </c:pt>
                <c:pt idx="129">
                  <c:v>0</c:v>
                </c:pt>
                <c:pt idx="130">
                  <c:v>3.7872688075281484</c:v>
                </c:pt>
                <c:pt idx="131">
                  <c:v>3.4694938179130896</c:v>
                </c:pt>
                <c:pt idx="132">
                  <c:v>4.5912070032348957</c:v>
                </c:pt>
                <c:pt idx="133">
                  <c:v>2.8643175998645498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4.8476841233049379</c:v>
                </c:pt>
                <c:pt idx="140">
                  <c:v>0</c:v>
                </c:pt>
                <c:pt idx="141">
                  <c:v>0</c:v>
                </c:pt>
                <c:pt idx="142">
                  <c:v>0.98453322511651564</c:v>
                </c:pt>
                <c:pt idx="143">
                  <c:v>4.9655958053631464</c:v>
                </c:pt>
                <c:pt idx="144">
                  <c:v>0</c:v>
                </c:pt>
                <c:pt idx="145">
                  <c:v>0</c:v>
                </c:pt>
                <c:pt idx="146">
                  <c:v>3.8225146750090677</c:v>
                </c:pt>
                <c:pt idx="147">
                  <c:v>3.6166651497513373</c:v>
                </c:pt>
                <c:pt idx="148">
                  <c:v>0</c:v>
                </c:pt>
                <c:pt idx="149">
                  <c:v>4.4870695557884588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2.3474160166744107</c:v>
                </c:pt>
                <c:pt idx="154">
                  <c:v>0</c:v>
                </c:pt>
                <c:pt idx="155">
                  <c:v>0</c:v>
                </c:pt>
                <c:pt idx="156">
                  <c:v>4.1229484891059975</c:v>
                </c:pt>
                <c:pt idx="157">
                  <c:v>0</c:v>
                </c:pt>
                <c:pt idx="158">
                  <c:v>4.0849433898672913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4.5480158721123649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1.9694782294351354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3.3238687185110698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4.010892852706732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2.3840278052822095</c:v>
                </c:pt>
                <c:pt idx="197">
                  <c:v>0</c:v>
                </c:pt>
                <c:pt idx="198">
                  <c:v>4.348304200610249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3.9692570045486768</c:v>
                </c:pt>
                <c:pt idx="203">
                  <c:v>0</c:v>
                </c:pt>
                <c:pt idx="204">
                  <c:v>0</c:v>
                </c:pt>
                <c:pt idx="205">
                  <c:v>2.4254031567702246</c:v>
                </c:pt>
                <c:pt idx="206">
                  <c:v>0</c:v>
                </c:pt>
                <c:pt idx="207">
                  <c:v>0</c:v>
                </c:pt>
                <c:pt idx="208">
                  <c:v>1.2651769695788833</c:v>
                </c:pt>
                <c:pt idx="209">
                  <c:v>4.6147540413855479</c:v>
                </c:pt>
                <c:pt idx="210">
                  <c:v>4.3250881985853749</c:v>
                </c:pt>
                <c:pt idx="211">
                  <c:v>2.7808022230665026</c:v>
                </c:pt>
                <c:pt idx="212">
                  <c:v>3.4065386409876059</c:v>
                </c:pt>
                <c:pt idx="213">
                  <c:v>2.2733513955248217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4.3698452671258812</c:v>
                </c:pt>
                <c:pt idx="221">
                  <c:v>3.7829578675926685</c:v>
                </c:pt>
                <c:pt idx="222">
                  <c:v>0</c:v>
                </c:pt>
                <c:pt idx="223">
                  <c:v>3.977754649456458</c:v>
                </c:pt>
                <c:pt idx="224">
                  <c:v>4.8973023740150134</c:v>
                </c:pt>
                <c:pt idx="225">
                  <c:v>0</c:v>
                </c:pt>
                <c:pt idx="226">
                  <c:v>0</c:v>
                </c:pt>
                <c:pt idx="227">
                  <c:v>2.7316683940813062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3.6728626533640378</c:v>
                </c:pt>
                <c:pt idx="233">
                  <c:v>3.7786772240359601</c:v>
                </c:pt>
                <c:pt idx="234">
                  <c:v>0</c:v>
                </c:pt>
                <c:pt idx="235">
                  <c:v>0</c:v>
                </c:pt>
                <c:pt idx="236">
                  <c:v>2.3582820937458808</c:v>
                </c:pt>
                <c:pt idx="237">
                  <c:v>4.2007418886242593</c:v>
                </c:pt>
                <c:pt idx="238">
                  <c:v>1.5478734712800808</c:v>
                </c:pt>
                <c:pt idx="239">
                  <c:v>4.4415649572593159</c:v>
                </c:pt>
                <c:pt idx="240">
                  <c:v>4.7080257573561184</c:v>
                </c:pt>
                <c:pt idx="241">
                  <c:v>0</c:v>
                </c:pt>
                <c:pt idx="242">
                  <c:v>0</c:v>
                </c:pt>
                <c:pt idx="243">
                  <c:v>1.1683636779377622</c:v>
                </c:pt>
                <c:pt idx="244">
                  <c:v>3.0207294461090441</c:v>
                </c:pt>
                <c:pt idx="245">
                  <c:v>0</c:v>
                </c:pt>
                <c:pt idx="246">
                  <c:v>3.5508764095900243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4.442424876267915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4.8585305594129142</c:v>
                </c:pt>
                <c:pt idx="256">
                  <c:v>3.0620010281413332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2.5701750839378246</c:v>
                </c:pt>
                <c:pt idx="261">
                  <c:v>2.5585392284345918</c:v>
                </c:pt>
                <c:pt idx="262">
                  <c:v>4.4289060587560538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1.3383650349799598</c:v>
                </c:pt>
                <c:pt idx="267">
                  <c:v>0</c:v>
                </c:pt>
                <c:pt idx="268">
                  <c:v>0</c:v>
                </c:pt>
                <c:pt idx="269">
                  <c:v>4.7342659722660168</c:v>
                </c:pt>
                <c:pt idx="270">
                  <c:v>2.9330180193844164</c:v>
                </c:pt>
                <c:pt idx="271">
                  <c:v>0</c:v>
                </c:pt>
                <c:pt idx="272">
                  <c:v>4.0318834483601389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2.7634580626436538</c:v>
                </c:pt>
                <c:pt idx="283">
                  <c:v>3.5602303272556735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4.731264587837364</c:v>
                </c:pt>
                <c:pt idx="289">
                  <c:v>0</c:v>
                </c:pt>
                <c:pt idx="290">
                  <c:v>1.8678091741049763</c:v>
                </c:pt>
                <c:pt idx="291">
                  <c:v>0</c:v>
                </c:pt>
                <c:pt idx="292">
                  <c:v>0</c:v>
                </c:pt>
                <c:pt idx="293">
                  <c:v>3.7643868015015975</c:v>
                </c:pt>
                <c:pt idx="294">
                  <c:v>0</c:v>
                </c:pt>
                <c:pt idx="295">
                  <c:v>4.7008848710417901</c:v>
                </c:pt>
                <c:pt idx="296">
                  <c:v>3.1145574656482014</c:v>
                </c:pt>
                <c:pt idx="297">
                  <c:v>3.9011563421902302</c:v>
                </c:pt>
                <c:pt idx="298">
                  <c:v>0</c:v>
                </c:pt>
                <c:pt idx="299">
                  <c:v>3.9012751509492838</c:v>
                </c:pt>
                <c:pt idx="300">
                  <c:v>0</c:v>
                </c:pt>
                <c:pt idx="301">
                  <c:v>3.1372194655188803</c:v>
                </c:pt>
                <c:pt idx="302">
                  <c:v>4.5823122683629851</c:v>
                </c:pt>
                <c:pt idx="303">
                  <c:v>3.8096216404936829</c:v>
                </c:pt>
                <c:pt idx="304">
                  <c:v>3.6103319245573795</c:v>
                </c:pt>
                <c:pt idx="305">
                  <c:v>4.3790187743163758</c:v>
                </c:pt>
                <c:pt idx="306">
                  <c:v>0</c:v>
                </c:pt>
                <c:pt idx="307">
                  <c:v>4.6782284662979521</c:v>
                </c:pt>
                <c:pt idx="308">
                  <c:v>3.6356817364838268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4.5816504881683118</c:v>
                </c:pt>
                <c:pt idx="315">
                  <c:v>4.5514304978649598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3.0888644038768782</c:v>
                </c:pt>
                <c:pt idx="322">
                  <c:v>2.427005659043223</c:v>
                </c:pt>
                <c:pt idx="323">
                  <c:v>3.3224703587227062</c:v>
                </c:pt>
                <c:pt idx="324">
                  <c:v>0</c:v>
                </c:pt>
                <c:pt idx="325">
                  <c:v>3.9794405663052617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3.7660721703924227</c:v>
                </c:pt>
                <c:pt idx="330">
                  <c:v>0</c:v>
                </c:pt>
                <c:pt idx="331">
                  <c:v>3.5809215359866919</c:v>
                </c:pt>
                <c:pt idx="332">
                  <c:v>0</c:v>
                </c:pt>
                <c:pt idx="333">
                  <c:v>0</c:v>
                </c:pt>
                <c:pt idx="334">
                  <c:v>4.2166030096702931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2.6899260604651016</c:v>
                </c:pt>
                <c:pt idx="339">
                  <c:v>4.7119252793215178</c:v>
                </c:pt>
                <c:pt idx="340">
                  <c:v>4.8345769929565465</c:v>
                </c:pt>
                <c:pt idx="341">
                  <c:v>0</c:v>
                </c:pt>
                <c:pt idx="342">
                  <c:v>4.3837590454538438</c:v>
                </c:pt>
                <c:pt idx="343">
                  <c:v>0</c:v>
                </c:pt>
                <c:pt idx="344">
                  <c:v>2.747625982854708</c:v>
                </c:pt>
                <c:pt idx="345">
                  <c:v>0</c:v>
                </c:pt>
                <c:pt idx="346">
                  <c:v>0</c:v>
                </c:pt>
                <c:pt idx="347">
                  <c:v>4.5206903604079294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3.9635470344225348</c:v>
                </c:pt>
                <c:pt idx="357">
                  <c:v>0</c:v>
                </c:pt>
                <c:pt idx="358">
                  <c:v>4.9074032271334334</c:v>
                </c:pt>
                <c:pt idx="359">
                  <c:v>4.4214689273083589</c:v>
                </c:pt>
                <c:pt idx="360">
                  <c:v>2.7609546007964036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1.6388341988773181</c:v>
                </c:pt>
                <c:pt idx="371">
                  <c:v>2.509578414999512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4.5705844946831871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4.0160458271594965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4.2047270970819293</c:v>
                </c:pt>
                <c:pt idx="396">
                  <c:v>1.2063528957510761</c:v>
                </c:pt>
                <c:pt idx="397">
                  <c:v>2.2277163526909423</c:v>
                </c:pt>
                <c:pt idx="398">
                  <c:v>0</c:v>
                </c:pt>
                <c:pt idx="399">
                  <c:v>2.7310048737264596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3.9810656012525647</c:v>
                </c:pt>
                <c:pt idx="406">
                  <c:v>4.4517914900528952</c:v>
                </c:pt>
                <c:pt idx="407">
                  <c:v>4.9615918931034493</c:v>
                </c:pt>
                <c:pt idx="408">
                  <c:v>3.8073286657853709</c:v>
                </c:pt>
                <c:pt idx="409">
                  <c:v>2.828774235901184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3.2895180501351695</c:v>
                </c:pt>
                <c:pt idx="415">
                  <c:v>4.3048726171681322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4.9872462610267503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4.5019750514352284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2.4826566630073295</c:v>
                </c:pt>
                <c:pt idx="435">
                  <c:v>0</c:v>
                </c:pt>
                <c:pt idx="436">
                  <c:v>0</c:v>
                </c:pt>
                <c:pt idx="437">
                  <c:v>4.089783650936635</c:v>
                </c:pt>
                <c:pt idx="438">
                  <c:v>2.9114320022855678</c:v>
                </c:pt>
                <c:pt idx="439">
                  <c:v>3.7427573335414888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1.3019404774134529</c:v>
                </c:pt>
                <c:pt idx="445">
                  <c:v>2.9963830818864716</c:v>
                </c:pt>
                <c:pt idx="446">
                  <c:v>4.8821068354407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4.9232260721168783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3.5591042429340929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1.5738355558488797</c:v>
                </c:pt>
                <c:pt idx="465">
                  <c:v>4.3885458613971293</c:v>
                </c:pt>
                <c:pt idx="466">
                  <c:v>0</c:v>
                </c:pt>
                <c:pt idx="467">
                  <c:v>3.7346588429048322</c:v>
                </c:pt>
                <c:pt idx="468">
                  <c:v>0</c:v>
                </c:pt>
                <c:pt idx="469">
                  <c:v>3.8039238763888572</c:v>
                </c:pt>
                <c:pt idx="470">
                  <c:v>0</c:v>
                </c:pt>
                <c:pt idx="471">
                  <c:v>4.2694290300050843</c:v>
                </c:pt>
                <c:pt idx="472">
                  <c:v>0</c:v>
                </c:pt>
                <c:pt idx="473">
                  <c:v>0</c:v>
                </c:pt>
                <c:pt idx="474">
                  <c:v>2.3793810823111605</c:v>
                </c:pt>
                <c:pt idx="475">
                  <c:v>0</c:v>
                </c:pt>
                <c:pt idx="476">
                  <c:v>0</c:v>
                </c:pt>
                <c:pt idx="477">
                  <c:v>1.2879868619499069</c:v>
                </c:pt>
                <c:pt idx="478">
                  <c:v>4.1341553345957447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2.4724243915022361</c:v>
                </c:pt>
                <c:pt idx="483">
                  <c:v>4.5759910039867311</c:v>
                </c:pt>
                <c:pt idx="484">
                  <c:v>4.2435605488647727</c:v>
                </c:pt>
                <c:pt idx="485">
                  <c:v>0</c:v>
                </c:pt>
                <c:pt idx="486">
                  <c:v>0</c:v>
                </c:pt>
                <c:pt idx="487">
                  <c:v>2.0450294071975383</c:v>
                </c:pt>
                <c:pt idx="488">
                  <c:v>0</c:v>
                </c:pt>
                <c:pt idx="489">
                  <c:v>4.3092055434496626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3.3284432646308875</c:v>
                </c:pt>
                <c:pt idx="496">
                  <c:v>0</c:v>
                </c:pt>
                <c:pt idx="497">
                  <c:v>3.0353333633347686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2.3077534156020318</c:v>
                </c:pt>
                <c:pt idx="507">
                  <c:v>3.993520422782717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2.8923271139852593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4.037175025429832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4.0727272006767548</c:v>
                </c:pt>
                <c:pt idx="521">
                  <c:v>0</c:v>
                </c:pt>
                <c:pt idx="522">
                  <c:v>4.6109453778223566</c:v>
                </c:pt>
                <c:pt idx="523">
                  <c:v>0</c:v>
                </c:pt>
                <c:pt idx="524">
                  <c:v>3.5135528130650204</c:v>
                </c:pt>
                <c:pt idx="525">
                  <c:v>0</c:v>
                </c:pt>
                <c:pt idx="526">
                  <c:v>0</c:v>
                </c:pt>
                <c:pt idx="527">
                  <c:v>4.3542904779855043</c:v>
                </c:pt>
                <c:pt idx="528">
                  <c:v>0</c:v>
                </c:pt>
                <c:pt idx="529">
                  <c:v>4.7202351472192259</c:v>
                </c:pt>
                <c:pt idx="530">
                  <c:v>0</c:v>
                </c:pt>
                <c:pt idx="531">
                  <c:v>3.6588346188866017</c:v>
                </c:pt>
                <c:pt idx="532">
                  <c:v>0</c:v>
                </c:pt>
                <c:pt idx="533">
                  <c:v>4.3321743664673864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3.9356568238867058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3.0826378278852671</c:v>
                </c:pt>
                <c:pt idx="544">
                  <c:v>0</c:v>
                </c:pt>
                <c:pt idx="545">
                  <c:v>0</c:v>
                </c:pt>
                <c:pt idx="546">
                  <c:v>3.151464130599245</c:v>
                </c:pt>
                <c:pt idx="547">
                  <c:v>3.7618049115442407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4.7242881365892577</c:v>
                </c:pt>
                <c:pt idx="552">
                  <c:v>0</c:v>
                </c:pt>
                <c:pt idx="553">
                  <c:v>0</c:v>
                </c:pt>
                <c:pt idx="554">
                  <c:v>3.8922209134117196</c:v>
                </c:pt>
                <c:pt idx="555">
                  <c:v>4.5456331046847014</c:v>
                </c:pt>
                <c:pt idx="556">
                  <c:v>3.3400844738402853</c:v>
                </c:pt>
                <c:pt idx="557">
                  <c:v>0</c:v>
                </c:pt>
                <c:pt idx="558">
                  <c:v>4.1046857396468841</c:v>
                </c:pt>
                <c:pt idx="559">
                  <c:v>3.5810539228238087</c:v>
                </c:pt>
                <c:pt idx="560">
                  <c:v>0</c:v>
                </c:pt>
                <c:pt idx="561">
                  <c:v>4.8883379320330977</c:v>
                </c:pt>
                <c:pt idx="562">
                  <c:v>0</c:v>
                </c:pt>
                <c:pt idx="563">
                  <c:v>2.3543062848060399</c:v>
                </c:pt>
                <c:pt idx="564">
                  <c:v>0</c:v>
                </c:pt>
                <c:pt idx="565">
                  <c:v>4.6673576417494598</c:v>
                </c:pt>
                <c:pt idx="566">
                  <c:v>0</c:v>
                </c:pt>
                <c:pt idx="567">
                  <c:v>1.1740888479261584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4.540934815008371</c:v>
                </c:pt>
                <c:pt idx="573">
                  <c:v>4.8516964162602392</c:v>
                </c:pt>
                <c:pt idx="574">
                  <c:v>1.097626324496549</c:v>
                </c:pt>
                <c:pt idx="575">
                  <c:v>0</c:v>
                </c:pt>
                <c:pt idx="576">
                  <c:v>2.8339012549980329</c:v>
                </c:pt>
                <c:pt idx="577">
                  <c:v>4.9575420101378409</c:v>
                </c:pt>
                <c:pt idx="578">
                  <c:v>3.3160722021306128</c:v>
                </c:pt>
                <c:pt idx="579">
                  <c:v>4.5472207695722506</c:v>
                </c:pt>
                <c:pt idx="580">
                  <c:v>4.7388242509424741</c:v>
                </c:pt>
                <c:pt idx="581">
                  <c:v>2.0529729225219318</c:v>
                </c:pt>
                <c:pt idx="582">
                  <c:v>0</c:v>
                </c:pt>
                <c:pt idx="583">
                  <c:v>3.3881812417899928</c:v>
                </c:pt>
                <c:pt idx="584">
                  <c:v>1.3693197703147502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4.2058638023048172</c:v>
                </c:pt>
                <c:pt idx="591">
                  <c:v>0</c:v>
                </c:pt>
                <c:pt idx="592">
                  <c:v>0</c:v>
                </c:pt>
                <c:pt idx="593">
                  <c:v>4.7077201605238406</c:v>
                </c:pt>
                <c:pt idx="594">
                  <c:v>0</c:v>
                </c:pt>
                <c:pt idx="595">
                  <c:v>4.5207826054762092</c:v>
                </c:pt>
                <c:pt idx="596">
                  <c:v>0</c:v>
                </c:pt>
                <c:pt idx="597">
                  <c:v>3.7057280102696266</c:v>
                </c:pt>
                <c:pt idx="598">
                  <c:v>4.3772431575183086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4.5032113877613158</c:v>
                </c:pt>
                <c:pt idx="606">
                  <c:v>3.3156825672265509</c:v>
                </c:pt>
                <c:pt idx="607">
                  <c:v>4.2032117758657712</c:v>
                </c:pt>
                <c:pt idx="608">
                  <c:v>3.1194647222285745</c:v>
                </c:pt>
                <c:pt idx="609">
                  <c:v>0</c:v>
                </c:pt>
                <c:pt idx="610">
                  <c:v>4.5634597821495406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3.8268430252098566</c:v>
                </c:pt>
                <c:pt idx="616">
                  <c:v>0</c:v>
                </c:pt>
                <c:pt idx="617">
                  <c:v>3.993087108848612</c:v>
                </c:pt>
                <c:pt idx="618">
                  <c:v>0</c:v>
                </c:pt>
                <c:pt idx="619">
                  <c:v>0</c:v>
                </c:pt>
                <c:pt idx="620">
                  <c:v>4.8209971006281362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4.6185028608811258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4.4613795684929176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4.8939352004446057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3.201390780861741</c:v>
                </c:pt>
                <c:pt idx="648">
                  <c:v>0</c:v>
                </c:pt>
                <c:pt idx="649">
                  <c:v>4.0830227670284556</c:v>
                </c:pt>
                <c:pt idx="650">
                  <c:v>0</c:v>
                </c:pt>
                <c:pt idx="651">
                  <c:v>4.5051160828965617</c:v>
                </c:pt>
                <c:pt idx="652">
                  <c:v>2.7441735927741195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1.2268110901761808</c:v>
                </c:pt>
                <c:pt idx="657">
                  <c:v>4.8744979752078059</c:v>
                </c:pt>
                <c:pt idx="658">
                  <c:v>2.8397628785453928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4.6537632054334086</c:v>
                </c:pt>
                <c:pt idx="664">
                  <c:v>0</c:v>
                </c:pt>
                <c:pt idx="665">
                  <c:v>2.8199316861598183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3.9552772550245887</c:v>
                </c:pt>
                <c:pt idx="670">
                  <c:v>0</c:v>
                </c:pt>
                <c:pt idx="671">
                  <c:v>0</c:v>
                </c:pt>
                <c:pt idx="672">
                  <c:v>4.5866121174647558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4.4395280401405426</c:v>
                </c:pt>
                <c:pt idx="678">
                  <c:v>0</c:v>
                </c:pt>
                <c:pt idx="679">
                  <c:v>3.0074605090287387</c:v>
                </c:pt>
                <c:pt idx="680">
                  <c:v>4.0767099734883896</c:v>
                </c:pt>
                <c:pt idx="681">
                  <c:v>4.3473107976858731</c:v>
                </c:pt>
                <c:pt idx="682">
                  <c:v>4.8589713686617948</c:v>
                </c:pt>
                <c:pt idx="683">
                  <c:v>0</c:v>
                </c:pt>
                <c:pt idx="684">
                  <c:v>0</c:v>
                </c:pt>
                <c:pt idx="685">
                  <c:v>3.4170885636823751</c:v>
                </c:pt>
                <c:pt idx="686">
                  <c:v>4.952439062624741</c:v>
                </c:pt>
                <c:pt idx="687">
                  <c:v>0</c:v>
                </c:pt>
                <c:pt idx="688">
                  <c:v>0</c:v>
                </c:pt>
                <c:pt idx="689">
                  <c:v>4.5992624689363106</c:v>
                </c:pt>
                <c:pt idx="690">
                  <c:v>0</c:v>
                </c:pt>
                <c:pt idx="691">
                  <c:v>3.2429933053741973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4.989634277680512</c:v>
                </c:pt>
                <c:pt idx="706">
                  <c:v>0</c:v>
                </c:pt>
                <c:pt idx="707">
                  <c:v>0</c:v>
                </c:pt>
                <c:pt idx="708">
                  <c:v>3.9370893853131688</c:v>
                </c:pt>
                <c:pt idx="709">
                  <c:v>3.8121499684783866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2.8581484991169299</c:v>
                </c:pt>
                <c:pt idx="717">
                  <c:v>0</c:v>
                </c:pt>
                <c:pt idx="718">
                  <c:v>0</c:v>
                </c:pt>
                <c:pt idx="719">
                  <c:v>4.0280314855770047</c:v>
                </c:pt>
                <c:pt idx="720">
                  <c:v>1.002864548912864</c:v>
                </c:pt>
                <c:pt idx="721">
                  <c:v>0</c:v>
                </c:pt>
                <c:pt idx="722">
                  <c:v>0</c:v>
                </c:pt>
                <c:pt idx="723">
                  <c:v>4.5263382905018688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3.9167675662926364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4.2765789680518687</c:v>
                </c:pt>
                <c:pt idx="732">
                  <c:v>4.8511565471816436</c:v>
                </c:pt>
                <c:pt idx="733">
                  <c:v>3.6018367184825291</c:v>
                </c:pt>
                <c:pt idx="734">
                  <c:v>0</c:v>
                </c:pt>
                <c:pt idx="735">
                  <c:v>2.8331771729404975</c:v>
                </c:pt>
                <c:pt idx="736">
                  <c:v>4.9739775496659959</c:v>
                </c:pt>
                <c:pt idx="737">
                  <c:v>3.0380265016748598</c:v>
                </c:pt>
                <c:pt idx="738">
                  <c:v>2.5892587443378727</c:v>
                </c:pt>
                <c:pt idx="739">
                  <c:v>1.8879926208642521</c:v>
                </c:pt>
                <c:pt idx="740">
                  <c:v>4.3326428872410432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3.0664715958384909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4.3378767559275602</c:v>
                </c:pt>
                <c:pt idx="759">
                  <c:v>3.3943488796036174</c:v>
                </c:pt>
                <c:pt idx="760">
                  <c:v>0</c:v>
                </c:pt>
                <c:pt idx="761">
                  <c:v>2.2679787815377455</c:v>
                </c:pt>
                <c:pt idx="762">
                  <c:v>3.9362180683760291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4.0707177190428938</c:v>
                </c:pt>
                <c:pt idx="768">
                  <c:v>1.7708358015460146</c:v>
                </c:pt>
                <c:pt idx="769">
                  <c:v>0</c:v>
                </c:pt>
                <c:pt idx="770">
                  <c:v>2.9049773788349937</c:v>
                </c:pt>
                <c:pt idx="771">
                  <c:v>3.1844864018783907</c:v>
                </c:pt>
                <c:pt idx="772">
                  <c:v>2.9869288598503285</c:v>
                </c:pt>
                <c:pt idx="773">
                  <c:v>0</c:v>
                </c:pt>
                <c:pt idx="774">
                  <c:v>3.9381419748758457</c:v>
                </c:pt>
                <c:pt idx="775">
                  <c:v>3.9362889946193391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1.6508707247309473</c:v>
                </c:pt>
                <c:pt idx="780">
                  <c:v>0</c:v>
                </c:pt>
                <c:pt idx="781">
                  <c:v>0</c:v>
                </c:pt>
                <c:pt idx="782">
                  <c:v>4.2000173012013668</c:v>
                </c:pt>
                <c:pt idx="783">
                  <c:v>0</c:v>
                </c:pt>
                <c:pt idx="784">
                  <c:v>4.4587303236063995</c:v>
                </c:pt>
                <c:pt idx="785">
                  <c:v>4.8456921633133039</c:v>
                </c:pt>
                <c:pt idx="786">
                  <c:v>0</c:v>
                </c:pt>
                <c:pt idx="787">
                  <c:v>4.698461350056041</c:v>
                </c:pt>
                <c:pt idx="788">
                  <c:v>0</c:v>
                </c:pt>
                <c:pt idx="789">
                  <c:v>0</c:v>
                </c:pt>
                <c:pt idx="790">
                  <c:v>4.3611204138523432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1.8548805146290621</c:v>
                </c:pt>
                <c:pt idx="795">
                  <c:v>0</c:v>
                </c:pt>
                <c:pt idx="796">
                  <c:v>1.8407694313479994</c:v>
                </c:pt>
                <c:pt idx="797">
                  <c:v>3.4525695163708408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0.84866795949629537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4.9343241936793074</c:v>
                </c:pt>
                <c:pt idx="807">
                  <c:v>4.3431548542105674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3.2505745636995433</c:v>
                </c:pt>
                <c:pt idx="812">
                  <c:v>2.4535923062984653</c:v>
                </c:pt>
                <c:pt idx="813">
                  <c:v>0</c:v>
                </c:pt>
                <c:pt idx="814">
                  <c:v>0</c:v>
                </c:pt>
                <c:pt idx="815">
                  <c:v>3.505030122665195</c:v>
                </c:pt>
                <c:pt idx="816">
                  <c:v>4.9667318591452734</c:v>
                </c:pt>
                <c:pt idx="817">
                  <c:v>0</c:v>
                </c:pt>
                <c:pt idx="818">
                  <c:v>0</c:v>
                </c:pt>
                <c:pt idx="819">
                  <c:v>4.3866934171785408</c:v>
                </c:pt>
                <c:pt idx="820">
                  <c:v>0</c:v>
                </c:pt>
                <c:pt idx="821">
                  <c:v>2.9391864413286029</c:v>
                </c:pt>
                <c:pt idx="822">
                  <c:v>4.4471919252009071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2.7660053201339609</c:v>
                </c:pt>
                <c:pt idx="828">
                  <c:v>3.5143781847434088</c:v>
                </c:pt>
                <c:pt idx="829">
                  <c:v>0</c:v>
                </c:pt>
                <c:pt idx="830">
                  <c:v>4.8481573894360697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3.9920302395827485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3.7373931546712598</c:v>
                </c:pt>
                <c:pt idx="844">
                  <c:v>0</c:v>
                </c:pt>
                <c:pt idx="845">
                  <c:v>0</c:v>
                </c:pt>
                <c:pt idx="846">
                  <c:v>3.58996625132293</c:v>
                </c:pt>
                <c:pt idx="847">
                  <c:v>0</c:v>
                </c:pt>
                <c:pt idx="848">
                  <c:v>4.9821111402893168</c:v>
                </c:pt>
                <c:pt idx="849">
                  <c:v>3.5489141054447879</c:v>
                </c:pt>
                <c:pt idx="850">
                  <c:v>4.9489584601852279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3.8427908784729174</c:v>
                </c:pt>
                <c:pt idx="856">
                  <c:v>4.9790049671133181</c:v>
                </c:pt>
                <c:pt idx="857">
                  <c:v>0</c:v>
                </c:pt>
                <c:pt idx="858">
                  <c:v>0</c:v>
                </c:pt>
                <c:pt idx="859">
                  <c:v>3.0963748577927444</c:v>
                </c:pt>
                <c:pt idx="860">
                  <c:v>3.9534811073521672</c:v>
                </c:pt>
                <c:pt idx="861">
                  <c:v>3.6292267933480726</c:v>
                </c:pt>
                <c:pt idx="862">
                  <c:v>0</c:v>
                </c:pt>
                <c:pt idx="863">
                  <c:v>0</c:v>
                </c:pt>
                <c:pt idx="864">
                  <c:v>4.8213294075369539</c:v>
                </c:pt>
                <c:pt idx="865">
                  <c:v>2.5174779315911957</c:v>
                </c:pt>
                <c:pt idx="866">
                  <c:v>0</c:v>
                </c:pt>
                <c:pt idx="867">
                  <c:v>0</c:v>
                </c:pt>
                <c:pt idx="868">
                  <c:v>3.5739487537175108</c:v>
                </c:pt>
                <c:pt idx="869">
                  <c:v>4.342489484451125</c:v>
                </c:pt>
                <c:pt idx="870">
                  <c:v>0</c:v>
                </c:pt>
                <c:pt idx="871">
                  <c:v>0</c:v>
                </c:pt>
                <c:pt idx="872">
                  <c:v>4.1268202537151994</c:v>
                </c:pt>
                <c:pt idx="873">
                  <c:v>0</c:v>
                </c:pt>
                <c:pt idx="874">
                  <c:v>0</c:v>
                </c:pt>
                <c:pt idx="875">
                  <c:v>3.3920886788266835</c:v>
                </c:pt>
                <c:pt idx="876">
                  <c:v>4.4258679054408949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4.9565026359311766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3.7047578359208249</c:v>
                </c:pt>
                <c:pt idx="886">
                  <c:v>3.8503829176591902</c:v>
                </c:pt>
                <c:pt idx="887">
                  <c:v>0</c:v>
                </c:pt>
                <c:pt idx="888">
                  <c:v>0</c:v>
                </c:pt>
                <c:pt idx="889">
                  <c:v>3.9274426825349948</c:v>
                </c:pt>
                <c:pt idx="890">
                  <c:v>1.6149382524037981</c:v>
                </c:pt>
                <c:pt idx="891">
                  <c:v>0</c:v>
                </c:pt>
                <c:pt idx="892">
                  <c:v>0</c:v>
                </c:pt>
                <c:pt idx="893">
                  <c:v>4.6426957864366445</c:v>
                </c:pt>
                <c:pt idx="894">
                  <c:v>0</c:v>
                </c:pt>
                <c:pt idx="895">
                  <c:v>0</c:v>
                </c:pt>
                <c:pt idx="896">
                  <c:v>4.9695791256466055</c:v>
                </c:pt>
                <c:pt idx="897">
                  <c:v>3.5870822487647573</c:v>
                </c:pt>
                <c:pt idx="898">
                  <c:v>0</c:v>
                </c:pt>
                <c:pt idx="899">
                  <c:v>0</c:v>
                </c:pt>
                <c:pt idx="900">
                  <c:v>4.2304030922112688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4.2724640552611026</c:v>
                </c:pt>
                <c:pt idx="905">
                  <c:v>2.8584037316232127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1.9656323604970232</c:v>
                </c:pt>
                <c:pt idx="910">
                  <c:v>0</c:v>
                </c:pt>
                <c:pt idx="911">
                  <c:v>4.413486144426817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2.7233232423669929</c:v>
                </c:pt>
                <c:pt idx="917">
                  <c:v>4.8719303802115341</c:v>
                </c:pt>
                <c:pt idx="918">
                  <c:v>4.2590709542908813</c:v>
                </c:pt>
                <c:pt idx="919">
                  <c:v>2.3993584628012385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4.0512697193109695</c:v>
                </c:pt>
                <c:pt idx="924">
                  <c:v>0</c:v>
                </c:pt>
                <c:pt idx="925">
                  <c:v>4.6757623977998009</c:v>
                </c:pt>
                <c:pt idx="926">
                  <c:v>0</c:v>
                </c:pt>
                <c:pt idx="927">
                  <c:v>0</c:v>
                </c:pt>
                <c:pt idx="928">
                  <c:v>1.5725932526768376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1.6085150086986655</c:v>
                </c:pt>
                <c:pt idx="938">
                  <c:v>3.4493965658238963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3.3550645979161753</c:v>
                </c:pt>
                <c:pt idx="943">
                  <c:v>0</c:v>
                </c:pt>
                <c:pt idx="944">
                  <c:v>4.8313103445165115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4.6542155477406517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4.5108669988409575</c:v>
                </c:pt>
                <c:pt idx="959">
                  <c:v>0</c:v>
                </c:pt>
                <c:pt idx="960">
                  <c:v>3.6381723507130639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1.9794583278827322</c:v>
                </c:pt>
                <c:pt idx="968">
                  <c:v>1.9841273642424895</c:v>
                </c:pt>
                <c:pt idx="969">
                  <c:v>0</c:v>
                </c:pt>
                <c:pt idx="970">
                  <c:v>4.2689245533403151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3.800996636661687</c:v>
                </c:pt>
                <c:pt idx="979">
                  <c:v>0</c:v>
                </c:pt>
                <c:pt idx="980">
                  <c:v>0</c:v>
                </c:pt>
                <c:pt idx="981">
                  <c:v>2.6278339462007199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2.0727220936629536</c:v>
                </c:pt>
                <c:pt idx="987">
                  <c:v>1.1257698852224529</c:v>
                </c:pt>
                <c:pt idx="988">
                  <c:v>0</c:v>
                </c:pt>
                <c:pt idx="989">
                  <c:v>0</c:v>
                </c:pt>
                <c:pt idx="990">
                  <c:v>2.3391178899006633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3.3062053706788634</c:v>
                </c:pt>
                <c:pt idx="996">
                  <c:v>0</c:v>
                </c:pt>
                <c:pt idx="997">
                  <c:v>2.9505689567042648</c:v>
                </c:pt>
                <c:pt idx="998">
                  <c:v>0</c:v>
                </c:pt>
                <c:pt idx="999">
                  <c:v>0</c:v>
                </c:pt>
                <c:pt idx="1000">
                  <c:v>4.7717909185388496</c:v>
                </c:pt>
                <c:pt idx="1001">
                  <c:v>3.9615347873690987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3.9142162450367972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2.9327324010190154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3.3869479602318679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4.7943195277861612</c:v>
                </c:pt>
                <c:pt idx="1022">
                  <c:v>2.5849206428792266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3.8162486927961146</c:v>
                </c:pt>
                <c:pt idx="1027">
                  <c:v>3.9859344786961577</c:v>
                </c:pt>
                <c:pt idx="1028">
                  <c:v>3.9198258418563641</c:v>
                </c:pt>
                <c:pt idx="1029">
                  <c:v>0</c:v>
                </c:pt>
                <c:pt idx="1030">
                  <c:v>4.7183003411790967</c:v>
                </c:pt>
                <c:pt idx="1031">
                  <c:v>3.3063101622587299</c:v>
                </c:pt>
                <c:pt idx="1032">
                  <c:v>0</c:v>
                </c:pt>
                <c:pt idx="1033">
                  <c:v>4.2946147684644504</c:v>
                </c:pt>
                <c:pt idx="1034">
                  <c:v>4.4062246743172935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3.8682014556924891</c:v>
                </c:pt>
                <c:pt idx="1039">
                  <c:v>3.6579623472330263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3.6486398513174363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3.3164230294894597</c:v>
                </c:pt>
                <c:pt idx="1050">
                  <c:v>4.5328967403018812</c:v>
                </c:pt>
                <c:pt idx="1051">
                  <c:v>0</c:v>
                </c:pt>
                <c:pt idx="1052">
                  <c:v>1.86196170252518</c:v>
                </c:pt>
                <c:pt idx="1053">
                  <c:v>2.7265463056441765</c:v>
                </c:pt>
                <c:pt idx="1054">
                  <c:v>0</c:v>
                </c:pt>
                <c:pt idx="1055">
                  <c:v>4.7673207309480023</c:v>
                </c:pt>
                <c:pt idx="1056">
                  <c:v>3.9564412602456107</c:v>
                </c:pt>
                <c:pt idx="1057">
                  <c:v>0</c:v>
                </c:pt>
                <c:pt idx="1058">
                  <c:v>0</c:v>
                </c:pt>
                <c:pt idx="1059">
                  <c:v>1.9336467038017942</c:v>
                </c:pt>
                <c:pt idx="1060">
                  <c:v>0</c:v>
                </c:pt>
                <c:pt idx="1061">
                  <c:v>4.9031365180972823</c:v>
                </c:pt>
                <c:pt idx="1062">
                  <c:v>0</c:v>
                </c:pt>
                <c:pt idx="1063">
                  <c:v>0</c:v>
                </c:pt>
                <c:pt idx="1064">
                  <c:v>0.35447817688264049</c:v>
                </c:pt>
                <c:pt idx="1065">
                  <c:v>2.1881697666014976</c:v>
                </c:pt>
                <c:pt idx="1066">
                  <c:v>0</c:v>
                </c:pt>
                <c:pt idx="1067">
                  <c:v>0</c:v>
                </c:pt>
                <c:pt idx="1068">
                  <c:v>1.4016188676789931</c:v>
                </c:pt>
                <c:pt idx="1069">
                  <c:v>3.89848089209677</c:v>
                </c:pt>
                <c:pt idx="1070">
                  <c:v>4.9534909471872366</c:v>
                </c:pt>
                <c:pt idx="1071">
                  <c:v>3.5574583607551205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4.3737169806418255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3.9225922812071463</c:v>
                </c:pt>
                <c:pt idx="1080">
                  <c:v>0</c:v>
                </c:pt>
                <c:pt idx="1081">
                  <c:v>0</c:v>
                </c:pt>
                <c:pt idx="1082">
                  <c:v>3.8882538652198373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4.3604189476118744</c:v>
                </c:pt>
                <c:pt idx="1088">
                  <c:v>0</c:v>
                </c:pt>
                <c:pt idx="1089">
                  <c:v>0</c:v>
                </c:pt>
                <c:pt idx="1090">
                  <c:v>4.1594986903371565</c:v>
                </c:pt>
                <c:pt idx="1091">
                  <c:v>2.7337973816762173</c:v>
                </c:pt>
                <c:pt idx="1092">
                  <c:v>2.8626337943399656</c:v>
                </c:pt>
                <c:pt idx="1093">
                  <c:v>0</c:v>
                </c:pt>
                <c:pt idx="1094">
                  <c:v>4.1917488952799093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3.9207969126254705</c:v>
                </c:pt>
                <c:pt idx="1102">
                  <c:v>3.7734720824471406</c:v>
                </c:pt>
                <c:pt idx="1103">
                  <c:v>4.4078820189011783</c:v>
                </c:pt>
                <c:pt idx="1104">
                  <c:v>3.5835225790428131</c:v>
                </c:pt>
                <c:pt idx="1105">
                  <c:v>0</c:v>
                </c:pt>
                <c:pt idx="1106">
                  <c:v>4.8468662165638436</c:v>
                </c:pt>
                <c:pt idx="1107">
                  <c:v>4.6367973158249596</c:v>
                </c:pt>
                <c:pt idx="1108">
                  <c:v>0</c:v>
                </c:pt>
                <c:pt idx="1109">
                  <c:v>0</c:v>
                </c:pt>
                <c:pt idx="1110">
                  <c:v>3.8217223192315091</c:v>
                </c:pt>
                <c:pt idx="1111">
                  <c:v>0</c:v>
                </c:pt>
                <c:pt idx="1112">
                  <c:v>4.7926648601054236</c:v>
                </c:pt>
                <c:pt idx="1113">
                  <c:v>0</c:v>
                </c:pt>
                <c:pt idx="1114">
                  <c:v>0</c:v>
                </c:pt>
                <c:pt idx="1115">
                  <c:v>4.4180606665809226</c:v>
                </c:pt>
                <c:pt idx="1116">
                  <c:v>3.7287710924720412</c:v>
                </c:pt>
                <c:pt idx="1117">
                  <c:v>3.7570288442245188</c:v>
                </c:pt>
                <c:pt idx="1118">
                  <c:v>0</c:v>
                </c:pt>
                <c:pt idx="1119">
                  <c:v>4.781558427960908</c:v>
                </c:pt>
                <c:pt idx="1120">
                  <c:v>0</c:v>
                </c:pt>
                <c:pt idx="1121">
                  <c:v>0</c:v>
                </c:pt>
                <c:pt idx="1122">
                  <c:v>3.1469159413946395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3.7316692435867154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4.285291328655358</c:v>
                </c:pt>
                <c:pt idx="1133">
                  <c:v>4.9867314293446636</c:v>
                </c:pt>
                <c:pt idx="1134">
                  <c:v>1.7379070689713405</c:v>
                </c:pt>
                <c:pt idx="1135">
                  <c:v>3.27696821712144</c:v>
                </c:pt>
                <c:pt idx="1136">
                  <c:v>0</c:v>
                </c:pt>
                <c:pt idx="1137">
                  <c:v>3.4350094617618332</c:v>
                </c:pt>
                <c:pt idx="1138">
                  <c:v>0</c:v>
                </c:pt>
                <c:pt idx="1139">
                  <c:v>3.8747446278269182</c:v>
                </c:pt>
                <c:pt idx="1140">
                  <c:v>3.7026530549987848</c:v>
                </c:pt>
                <c:pt idx="1141">
                  <c:v>0</c:v>
                </c:pt>
                <c:pt idx="1142">
                  <c:v>4.820577232778807</c:v>
                </c:pt>
                <c:pt idx="1143">
                  <c:v>0</c:v>
                </c:pt>
                <c:pt idx="1144">
                  <c:v>4.3328856629466754</c:v>
                </c:pt>
                <c:pt idx="1145">
                  <c:v>2.5230163006247146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4.3941482297459347</c:v>
                </c:pt>
                <c:pt idx="1151">
                  <c:v>0</c:v>
                </c:pt>
                <c:pt idx="1152">
                  <c:v>4.4319963311030772</c:v>
                </c:pt>
                <c:pt idx="1153">
                  <c:v>0</c:v>
                </c:pt>
                <c:pt idx="1154">
                  <c:v>0</c:v>
                </c:pt>
                <c:pt idx="1155">
                  <c:v>2.7443051491691666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4.6586363822367609</c:v>
                </c:pt>
                <c:pt idx="1162">
                  <c:v>0</c:v>
                </c:pt>
                <c:pt idx="1163">
                  <c:v>3.2382194842378476</c:v>
                </c:pt>
                <c:pt idx="1164">
                  <c:v>2.7661309622881842</c:v>
                </c:pt>
                <c:pt idx="1165">
                  <c:v>0</c:v>
                </c:pt>
                <c:pt idx="1166">
                  <c:v>3.0091819611777564</c:v>
                </c:pt>
                <c:pt idx="1167">
                  <c:v>4.8086448098172765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3.6397087876090288</c:v>
                </c:pt>
                <c:pt idx="1173">
                  <c:v>0</c:v>
                </c:pt>
                <c:pt idx="1174">
                  <c:v>3.0963465314756657</c:v>
                </c:pt>
                <c:pt idx="1175">
                  <c:v>0</c:v>
                </c:pt>
                <c:pt idx="1176">
                  <c:v>2.627689930531973</c:v>
                </c:pt>
                <c:pt idx="1177">
                  <c:v>0</c:v>
                </c:pt>
                <c:pt idx="1178">
                  <c:v>4.3256252492071692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4.4918198420291757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4.8210449690515906</c:v>
                </c:pt>
                <c:pt idx="1190">
                  <c:v>0</c:v>
                </c:pt>
                <c:pt idx="1191">
                  <c:v>4.5438379508675073</c:v>
                </c:pt>
                <c:pt idx="1192">
                  <c:v>4.6888908854847005</c:v>
                </c:pt>
                <c:pt idx="1193">
                  <c:v>4.7799777703780606</c:v>
                </c:pt>
                <c:pt idx="1194">
                  <c:v>0</c:v>
                </c:pt>
                <c:pt idx="1195">
                  <c:v>4.8654143686565057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4.1923899014737831</c:v>
                </c:pt>
                <c:pt idx="1200">
                  <c:v>4.4757719878947375</c:v>
                </c:pt>
                <c:pt idx="1201">
                  <c:v>3.9711265194508534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4.6818093006349333</c:v>
                </c:pt>
                <c:pt idx="1206">
                  <c:v>0</c:v>
                </c:pt>
                <c:pt idx="1207">
                  <c:v>0</c:v>
                </c:pt>
                <c:pt idx="1208">
                  <c:v>3.5935181780189889</c:v>
                </c:pt>
                <c:pt idx="1209">
                  <c:v>0</c:v>
                </c:pt>
                <c:pt idx="1210">
                  <c:v>3.4838054952528696</c:v>
                </c:pt>
                <c:pt idx="1211">
                  <c:v>3.89436313455501</c:v>
                </c:pt>
                <c:pt idx="1212">
                  <c:v>0</c:v>
                </c:pt>
                <c:pt idx="1213">
                  <c:v>3.9436838491829098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4.7204822237385136</c:v>
                </c:pt>
                <c:pt idx="1222">
                  <c:v>0</c:v>
                </c:pt>
                <c:pt idx="1223">
                  <c:v>0</c:v>
                </c:pt>
                <c:pt idx="1224">
                  <c:v>2.8881383671266834</c:v>
                </c:pt>
                <c:pt idx="1225">
                  <c:v>3.0176623612045672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2.5046112569309815</c:v>
                </c:pt>
                <c:pt idx="1232">
                  <c:v>4.3588620681008559</c:v>
                </c:pt>
                <c:pt idx="1233">
                  <c:v>4.634395026327816</c:v>
                </c:pt>
                <c:pt idx="1234">
                  <c:v>3.8529721575748339</c:v>
                </c:pt>
                <c:pt idx="1235">
                  <c:v>4.1342913038764681</c:v>
                </c:pt>
                <c:pt idx="1236">
                  <c:v>0</c:v>
                </c:pt>
                <c:pt idx="1237">
                  <c:v>4.1808721832089812</c:v>
                </c:pt>
                <c:pt idx="1238">
                  <c:v>0</c:v>
                </c:pt>
                <c:pt idx="1239">
                  <c:v>3.1031012255644552</c:v>
                </c:pt>
                <c:pt idx="1240">
                  <c:v>0</c:v>
                </c:pt>
                <c:pt idx="1241">
                  <c:v>0</c:v>
                </c:pt>
                <c:pt idx="1242">
                  <c:v>4.4975340274771431</c:v>
                </c:pt>
                <c:pt idx="1243">
                  <c:v>0</c:v>
                </c:pt>
                <c:pt idx="1244">
                  <c:v>4.6411997292841214</c:v>
                </c:pt>
                <c:pt idx="1245">
                  <c:v>0</c:v>
                </c:pt>
                <c:pt idx="1246">
                  <c:v>3.2181893080379465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4.972590487545598</c:v>
                </c:pt>
                <c:pt idx="1252">
                  <c:v>4.7895992744601648</c:v>
                </c:pt>
                <c:pt idx="1253">
                  <c:v>0</c:v>
                </c:pt>
                <c:pt idx="1254">
                  <c:v>1.8484340402619499</c:v>
                </c:pt>
                <c:pt idx="1255">
                  <c:v>0</c:v>
                </c:pt>
                <c:pt idx="1256">
                  <c:v>0</c:v>
                </c:pt>
                <c:pt idx="1257">
                  <c:v>3.6400502009281759</c:v>
                </c:pt>
                <c:pt idx="1258">
                  <c:v>4.9110163311175832</c:v>
                </c:pt>
                <c:pt idx="1259">
                  <c:v>0</c:v>
                </c:pt>
                <c:pt idx="1260">
                  <c:v>3.3190972750512602</c:v>
                </c:pt>
                <c:pt idx="1261">
                  <c:v>3.9732860558147083</c:v>
                </c:pt>
                <c:pt idx="1262">
                  <c:v>2.8040441075006353</c:v>
                </c:pt>
                <c:pt idx="1263">
                  <c:v>1.8425760151853336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1.9137109346677594</c:v>
                </c:pt>
                <c:pt idx="1270">
                  <c:v>0</c:v>
                </c:pt>
                <c:pt idx="1271">
                  <c:v>4.0922327633310775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3.3691593058240854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1.6418081809093199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1.1520263765995402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4.4304110661392748</c:v>
                </c:pt>
                <c:pt idx="1298">
                  <c:v>0</c:v>
                </c:pt>
                <c:pt idx="1299">
                  <c:v>4.7744155811955862</c:v>
                </c:pt>
                <c:pt idx="1300">
                  <c:v>4.8207602529153926</c:v>
                </c:pt>
                <c:pt idx="1301">
                  <c:v>0</c:v>
                </c:pt>
                <c:pt idx="1302">
                  <c:v>0</c:v>
                </c:pt>
                <c:pt idx="1303">
                  <c:v>4.5637152162898769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3.7393534611825463</c:v>
                </c:pt>
                <c:pt idx="1308">
                  <c:v>2.0629359445877666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4.7025167762997349</c:v>
                </c:pt>
                <c:pt idx="1314">
                  <c:v>0</c:v>
                </c:pt>
                <c:pt idx="1315">
                  <c:v>3.0287879006836587</c:v>
                </c:pt>
                <c:pt idx="1316">
                  <c:v>0</c:v>
                </c:pt>
                <c:pt idx="1317">
                  <c:v>4.9384886533899781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2.0297621661205185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4.3930172749543193</c:v>
                </c:pt>
                <c:pt idx="1329">
                  <c:v>0</c:v>
                </c:pt>
                <c:pt idx="1330">
                  <c:v>0</c:v>
                </c:pt>
                <c:pt idx="1331">
                  <c:v>4.2056459286494992</c:v>
                </c:pt>
                <c:pt idx="1332">
                  <c:v>4.7392776116316222</c:v>
                </c:pt>
                <c:pt idx="1333">
                  <c:v>0</c:v>
                </c:pt>
                <c:pt idx="1334">
                  <c:v>2.7499767539083546</c:v>
                </c:pt>
                <c:pt idx="1335">
                  <c:v>4.8543900867679195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2.7939976036151877</c:v>
                </c:pt>
                <c:pt idx="1341">
                  <c:v>4.6726216515817915</c:v>
                </c:pt>
                <c:pt idx="1342">
                  <c:v>4.2365607161094205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3.4560200349026338</c:v>
                </c:pt>
                <c:pt idx="1348">
                  <c:v>0</c:v>
                </c:pt>
                <c:pt idx="1349">
                  <c:v>0</c:v>
                </c:pt>
                <c:pt idx="1350">
                  <c:v>4.647119786336563</c:v>
                </c:pt>
                <c:pt idx="1351">
                  <c:v>0</c:v>
                </c:pt>
                <c:pt idx="1352">
                  <c:v>0</c:v>
                </c:pt>
                <c:pt idx="1353">
                  <c:v>3.7921205748789708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4.0717082239837836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4.6076879776268873</c:v>
                </c:pt>
                <c:pt idx="1377">
                  <c:v>0</c:v>
                </c:pt>
                <c:pt idx="1378">
                  <c:v>0</c:v>
                </c:pt>
                <c:pt idx="1379">
                  <c:v>4.6642985749387629</c:v>
                </c:pt>
                <c:pt idx="1380">
                  <c:v>0</c:v>
                </c:pt>
                <c:pt idx="1381">
                  <c:v>0</c:v>
                </c:pt>
                <c:pt idx="1382">
                  <c:v>4.2478356973313156</c:v>
                </c:pt>
                <c:pt idx="1383">
                  <c:v>4.0315826397520054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3.3969494171562875</c:v>
                </c:pt>
                <c:pt idx="1393">
                  <c:v>0</c:v>
                </c:pt>
                <c:pt idx="1394">
                  <c:v>4.3733388151448738</c:v>
                </c:pt>
                <c:pt idx="1395">
                  <c:v>4.7350186464951367</c:v>
                </c:pt>
                <c:pt idx="1396">
                  <c:v>4.7568391141563762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3.9272400268640055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3.800022572461446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3.2591648973433109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3.4190103640571587</c:v>
                </c:pt>
                <c:pt idx="1418">
                  <c:v>2.3331827187747174</c:v>
                </c:pt>
                <c:pt idx="1419">
                  <c:v>4.7131333125435777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3.9012204710973291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4.3049087140805851</c:v>
                </c:pt>
                <c:pt idx="1434">
                  <c:v>0</c:v>
                </c:pt>
                <c:pt idx="1435">
                  <c:v>3.3890745083361375</c:v>
                </c:pt>
                <c:pt idx="1436">
                  <c:v>0</c:v>
                </c:pt>
                <c:pt idx="1437">
                  <c:v>3.107522433945844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4.8771017299850437</c:v>
                </c:pt>
                <c:pt idx="1445">
                  <c:v>4.8585013737724516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4.5153810644802475</c:v>
                </c:pt>
                <c:pt idx="1450">
                  <c:v>4.0336686079798696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4.151223386980841</c:v>
                </c:pt>
                <c:pt idx="1455">
                  <c:v>4.5218817539505309</c:v>
                </c:pt>
                <c:pt idx="1456">
                  <c:v>0</c:v>
                </c:pt>
                <c:pt idx="1457">
                  <c:v>2.5445968561499885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4.0490118037425802</c:v>
                </c:pt>
                <c:pt idx="1463">
                  <c:v>0</c:v>
                </c:pt>
                <c:pt idx="1464">
                  <c:v>4.8257020022482937</c:v>
                </c:pt>
                <c:pt idx="1465">
                  <c:v>0</c:v>
                </c:pt>
                <c:pt idx="1466">
                  <c:v>4.4300900516720247</c:v>
                </c:pt>
                <c:pt idx="1467">
                  <c:v>4.0845926899745839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3.7245298986796245</c:v>
                </c:pt>
                <c:pt idx="1473">
                  <c:v>0</c:v>
                </c:pt>
                <c:pt idx="1474">
                  <c:v>4.6998466655714992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4.5563540788220589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4.7955859520904189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4.3561037452252087</c:v>
                </c:pt>
                <c:pt idx="1491">
                  <c:v>3.5284866214730055</c:v>
                </c:pt>
                <c:pt idx="1492">
                  <c:v>4.671311654696086</c:v>
                </c:pt>
                <c:pt idx="1493">
                  <c:v>0</c:v>
                </c:pt>
                <c:pt idx="1494">
                  <c:v>4.7081277687808534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3.6053055151318536</c:v>
                </c:pt>
                <c:pt idx="1502">
                  <c:v>0</c:v>
                </c:pt>
                <c:pt idx="1503">
                  <c:v>4.466984955647316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2.4841983507238439</c:v>
                </c:pt>
                <c:pt idx="1510">
                  <c:v>3.3113548647286262</c:v>
                </c:pt>
                <c:pt idx="1511">
                  <c:v>4.3899096944702141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3.2265623812136823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3.6477028855052303</c:v>
                </c:pt>
                <c:pt idx="1529">
                  <c:v>2.8395264829649753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4.7341358811776999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4.8974680645698125</c:v>
                </c:pt>
                <c:pt idx="1538">
                  <c:v>0</c:v>
                </c:pt>
                <c:pt idx="1539">
                  <c:v>4.7505629294369749</c:v>
                </c:pt>
                <c:pt idx="1540">
                  <c:v>2.662792942627382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3.3650616404792943</c:v>
                </c:pt>
                <c:pt idx="1547">
                  <c:v>3.5317471466222954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2.944747705261328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3.6956793658630644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4.7172153363841716</c:v>
                </c:pt>
                <c:pt idx="1567">
                  <c:v>0</c:v>
                </c:pt>
                <c:pt idx="1568">
                  <c:v>3.411466915691344</c:v>
                </c:pt>
                <c:pt idx="1569">
                  <c:v>1.0102084647971266</c:v>
                </c:pt>
                <c:pt idx="1570">
                  <c:v>4.8147839602040161</c:v>
                </c:pt>
                <c:pt idx="1571">
                  <c:v>3.3056148914888879</c:v>
                </c:pt>
                <c:pt idx="1572">
                  <c:v>2.185709996762272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4.1796727742240938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3.0928145390277271</c:v>
                </c:pt>
                <c:pt idx="1591">
                  <c:v>0</c:v>
                </c:pt>
                <c:pt idx="1592">
                  <c:v>4.2236320985935834</c:v>
                </c:pt>
                <c:pt idx="1593">
                  <c:v>2.581846285550649</c:v>
                </c:pt>
                <c:pt idx="1594">
                  <c:v>1.1170511278920925</c:v>
                </c:pt>
                <c:pt idx="1595">
                  <c:v>0</c:v>
                </c:pt>
                <c:pt idx="1596">
                  <c:v>4.5258962377729901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4.7269198834196526</c:v>
                </c:pt>
                <c:pt idx="1602">
                  <c:v>4.9842306304896162</c:v>
                </c:pt>
                <c:pt idx="1603">
                  <c:v>0</c:v>
                </c:pt>
                <c:pt idx="1604">
                  <c:v>2.8055611248378467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4.3333332250697882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4.4101287559002875</c:v>
                </c:pt>
                <c:pt idx="1618">
                  <c:v>0</c:v>
                </c:pt>
                <c:pt idx="1619">
                  <c:v>0</c:v>
                </c:pt>
                <c:pt idx="1620">
                  <c:v>4.8868020715247686</c:v>
                </c:pt>
                <c:pt idx="1621">
                  <c:v>4.5780517939185419</c:v>
                </c:pt>
                <c:pt idx="1622">
                  <c:v>0</c:v>
                </c:pt>
                <c:pt idx="1623">
                  <c:v>3.4857562460716522</c:v>
                </c:pt>
                <c:pt idx="1624">
                  <c:v>0</c:v>
                </c:pt>
                <c:pt idx="1625">
                  <c:v>3.8404323946009882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2.0399525400105887</c:v>
                </c:pt>
                <c:pt idx="1633">
                  <c:v>0</c:v>
                </c:pt>
                <c:pt idx="1634">
                  <c:v>0</c:v>
                </c:pt>
                <c:pt idx="1635">
                  <c:v>4.3932649232859902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4.7579591504399916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4.6033204378203409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4.303030614735281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4.7987140357342382</c:v>
                </c:pt>
                <c:pt idx="1656">
                  <c:v>0</c:v>
                </c:pt>
                <c:pt idx="1657">
                  <c:v>0</c:v>
                </c:pt>
                <c:pt idx="1658">
                  <c:v>3.8765254005026191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2.4581317070574089</c:v>
                </c:pt>
                <c:pt idx="1665">
                  <c:v>2.3420194207833727</c:v>
                </c:pt>
                <c:pt idx="1666">
                  <c:v>3.0069990249585605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2.6485489312259562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3.5025171858444706</c:v>
                </c:pt>
                <c:pt idx="1678">
                  <c:v>4.9700962777004589</c:v>
                </c:pt>
                <c:pt idx="1679">
                  <c:v>0</c:v>
                </c:pt>
                <c:pt idx="1680">
                  <c:v>0</c:v>
                </c:pt>
                <c:pt idx="1681">
                  <c:v>4.7592584357132814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4.7268216805016774</c:v>
                </c:pt>
                <c:pt idx="1691">
                  <c:v>0</c:v>
                </c:pt>
                <c:pt idx="1692">
                  <c:v>2.7910560848521597</c:v>
                </c:pt>
                <c:pt idx="1693">
                  <c:v>0</c:v>
                </c:pt>
                <c:pt idx="1694">
                  <c:v>4.6686219136820419</c:v>
                </c:pt>
                <c:pt idx="1695">
                  <c:v>0</c:v>
                </c:pt>
                <c:pt idx="1696">
                  <c:v>2.453852204283792</c:v>
                </c:pt>
                <c:pt idx="1697">
                  <c:v>2.5277472185357244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2.6545462283079839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3.075517600030139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4.8689683994244497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4.901137583683254</c:v>
                </c:pt>
                <c:pt idx="1719">
                  <c:v>2.0982278940567154</c:v>
                </c:pt>
                <c:pt idx="1720">
                  <c:v>0</c:v>
                </c:pt>
                <c:pt idx="1721">
                  <c:v>0</c:v>
                </c:pt>
                <c:pt idx="1722">
                  <c:v>3.395266842854372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1.745984623708559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3.9154604231164365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0.89331419158689473</c:v>
                </c:pt>
                <c:pt idx="1750">
                  <c:v>3.4236660380941837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4.3978650677107449</c:v>
                </c:pt>
                <c:pt idx="1756">
                  <c:v>0</c:v>
                </c:pt>
                <c:pt idx="1757">
                  <c:v>0</c:v>
                </c:pt>
                <c:pt idx="1758">
                  <c:v>4.3719170063649395</c:v>
                </c:pt>
                <c:pt idx="1759">
                  <c:v>0</c:v>
                </c:pt>
                <c:pt idx="1760">
                  <c:v>0.84102108149839205</c:v>
                </c:pt>
                <c:pt idx="1761">
                  <c:v>0</c:v>
                </c:pt>
                <c:pt idx="1762">
                  <c:v>0.16704356159932432</c:v>
                </c:pt>
                <c:pt idx="1763">
                  <c:v>4.2020547335589233</c:v>
                </c:pt>
                <c:pt idx="1764">
                  <c:v>0</c:v>
                </c:pt>
                <c:pt idx="1765">
                  <c:v>1.5104755785176001</c:v>
                </c:pt>
                <c:pt idx="1766">
                  <c:v>0</c:v>
                </c:pt>
                <c:pt idx="1767">
                  <c:v>0</c:v>
                </c:pt>
                <c:pt idx="1768">
                  <c:v>4.4566431138242644</c:v>
                </c:pt>
                <c:pt idx="1769">
                  <c:v>0</c:v>
                </c:pt>
                <c:pt idx="1770">
                  <c:v>4.5843287641821542</c:v>
                </c:pt>
                <c:pt idx="1771">
                  <c:v>4.0653320063712854</c:v>
                </c:pt>
                <c:pt idx="1772">
                  <c:v>0</c:v>
                </c:pt>
                <c:pt idx="1773">
                  <c:v>4.1041043712250431</c:v>
                </c:pt>
                <c:pt idx="1774">
                  <c:v>3.5179501104238713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1.3384545673923158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4.871010391814548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4.1678073323437426</c:v>
                </c:pt>
                <c:pt idx="1791">
                  <c:v>0</c:v>
                </c:pt>
                <c:pt idx="1792">
                  <c:v>4.9698953343435743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4.3971047522260891</c:v>
                </c:pt>
                <c:pt idx="1797">
                  <c:v>4.1398123404559035</c:v>
                </c:pt>
                <c:pt idx="1798">
                  <c:v>0</c:v>
                </c:pt>
                <c:pt idx="1799">
                  <c:v>0</c:v>
                </c:pt>
                <c:pt idx="1800">
                  <c:v>2.3234386944566592</c:v>
                </c:pt>
                <c:pt idx="1801">
                  <c:v>3.800246024267258</c:v>
                </c:pt>
                <c:pt idx="1802">
                  <c:v>0</c:v>
                </c:pt>
                <c:pt idx="1803">
                  <c:v>0</c:v>
                </c:pt>
                <c:pt idx="1804">
                  <c:v>4.8781846183294872</c:v>
                </c:pt>
                <c:pt idx="1805">
                  <c:v>0</c:v>
                </c:pt>
                <c:pt idx="1806">
                  <c:v>2.9225744202226513</c:v>
                </c:pt>
                <c:pt idx="1807">
                  <c:v>0</c:v>
                </c:pt>
                <c:pt idx="1808">
                  <c:v>3.9432581037959356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4.9087632577449174</c:v>
                </c:pt>
                <c:pt idx="1817">
                  <c:v>3.6685161801102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3.9284048539047394</c:v>
                </c:pt>
                <c:pt idx="1823">
                  <c:v>0</c:v>
                </c:pt>
                <c:pt idx="1824">
                  <c:v>0</c:v>
                </c:pt>
                <c:pt idx="1825">
                  <c:v>2.3801642164644794</c:v>
                </c:pt>
                <c:pt idx="1826">
                  <c:v>0</c:v>
                </c:pt>
                <c:pt idx="1827">
                  <c:v>2.2945824105288977</c:v>
                </c:pt>
                <c:pt idx="1828">
                  <c:v>0</c:v>
                </c:pt>
                <c:pt idx="1829">
                  <c:v>0</c:v>
                </c:pt>
                <c:pt idx="1830">
                  <c:v>3.2024160456209021</c:v>
                </c:pt>
                <c:pt idx="1831">
                  <c:v>0</c:v>
                </c:pt>
                <c:pt idx="1832">
                  <c:v>4.5404863417334154</c:v>
                </c:pt>
                <c:pt idx="1833">
                  <c:v>2.5648901688256478</c:v>
                </c:pt>
                <c:pt idx="1834">
                  <c:v>3.2009733691700322</c:v>
                </c:pt>
                <c:pt idx="1835">
                  <c:v>0</c:v>
                </c:pt>
                <c:pt idx="1836">
                  <c:v>4.5626888049398673</c:v>
                </c:pt>
                <c:pt idx="1837">
                  <c:v>3.9562827743728208</c:v>
                </c:pt>
                <c:pt idx="1838">
                  <c:v>4.0876854038182584</c:v>
                </c:pt>
                <c:pt idx="1839">
                  <c:v>0</c:v>
                </c:pt>
                <c:pt idx="1840">
                  <c:v>0</c:v>
                </c:pt>
                <c:pt idx="1841">
                  <c:v>4.5646862053305597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4.1696850952156312</c:v>
                </c:pt>
                <c:pt idx="1849">
                  <c:v>4.9756886015993924</c:v>
                </c:pt>
                <c:pt idx="1850">
                  <c:v>3.471740316171112</c:v>
                </c:pt>
                <c:pt idx="1851">
                  <c:v>0</c:v>
                </c:pt>
                <c:pt idx="1852">
                  <c:v>4.4237802493196865</c:v>
                </c:pt>
                <c:pt idx="1853">
                  <c:v>0</c:v>
                </c:pt>
                <c:pt idx="1854">
                  <c:v>4.2376933014113742</c:v>
                </c:pt>
                <c:pt idx="1855">
                  <c:v>4.4278703148997991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4.4537463701701316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3.1067869315782488</c:v>
                </c:pt>
                <c:pt idx="1868">
                  <c:v>0</c:v>
                </c:pt>
                <c:pt idx="1869">
                  <c:v>3.1059847742309521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2.5373517670771504</c:v>
                </c:pt>
                <c:pt idx="1874">
                  <c:v>0</c:v>
                </c:pt>
                <c:pt idx="1875">
                  <c:v>3.4385473194847096</c:v>
                </c:pt>
                <c:pt idx="1876">
                  <c:v>3.478574246632121</c:v>
                </c:pt>
                <c:pt idx="1877">
                  <c:v>0</c:v>
                </c:pt>
                <c:pt idx="1878">
                  <c:v>1.9325489349045943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3.4238691947489972</c:v>
                </c:pt>
                <c:pt idx="1885">
                  <c:v>0</c:v>
                </c:pt>
                <c:pt idx="1886">
                  <c:v>0</c:v>
                </c:pt>
                <c:pt idx="1887">
                  <c:v>4.3070354125607615</c:v>
                </c:pt>
                <c:pt idx="1888">
                  <c:v>0</c:v>
                </c:pt>
                <c:pt idx="1889">
                  <c:v>0</c:v>
                </c:pt>
                <c:pt idx="1890">
                  <c:v>3.7083008258945909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4.939695378168361</c:v>
                </c:pt>
                <c:pt idx="1897">
                  <c:v>4.5321073470040876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3.8652095668603104</c:v>
                </c:pt>
                <c:pt idx="1905">
                  <c:v>0</c:v>
                </c:pt>
                <c:pt idx="1906">
                  <c:v>3.5392652655136443</c:v>
                </c:pt>
                <c:pt idx="1907">
                  <c:v>0</c:v>
                </c:pt>
                <c:pt idx="1908">
                  <c:v>0</c:v>
                </c:pt>
                <c:pt idx="1909">
                  <c:v>1.5093171974972748</c:v>
                </c:pt>
                <c:pt idx="1910">
                  <c:v>0</c:v>
                </c:pt>
                <c:pt idx="1911">
                  <c:v>4.9739780561644364</c:v>
                </c:pt>
                <c:pt idx="1912">
                  <c:v>4.281430034792769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3.4018833647363742</c:v>
                </c:pt>
                <c:pt idx="1917">
                  <c:v>0</c:v>
                </c:pt>
                <c:pt idx="1918">
                  <c:v>0</c:v>
                </c:pt>
                <c:pt idx="1919">
                  <c:v>2.5957483264677652</c:v>
                </c:pt>
                <c:pt idx="1920">
                  <c:v>0</c:v>
                </c:pt>
                <c:pt idx="1921">
                  <c:v>3.8075560995675595</c:v>
                </c:pt>
                <c:pt idx="1922">
                  <c:v>0</c:v>
                </c:pt>
                <c:pt idx="1923">
                  <c:v>4.1667782815423688</c:v>
                </c:pt>
                <c:pt idx="1924">
                  <c:v>0</c:v>
                </c:pt>
                <c:pt idx="1925">
                  <c:v>0</c:v>
                </c:pt>
                <c:pt idx="1926">
                  <c:v>4.84553489965678</c:v>
                </c:pt>
                <c:pt idx="1927">
                  <c:v>3.5101059045668142</c:v>
                </c:pt>
                <c:pt idx="1928">
                  <c:v>0</c:v>
                </c:pt>
                <c:pt idx="1929">
                  <c:v>2.9405341093017268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4.1490239526109214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4.4446772598516384</c:v>
                </c:pt>
                <c:pt idx="1939">
                  <c:v>0</c:v>
                </c:pt>
                <c:pt idx="1940">
                  <c:v>0</c:v>
                </c:pt>
                <c:pt idx="1941">
                  <c:v>4.8270141899294199</c:v>
                </c:pt>
                <c:pt idx="1942">
                  <c:v>0</c:v>
                </c:pt>
                <c:pt idx="1943">
                  <c:v>0</c:v>
                </c:pt>
                <c:pt idx="1944">
                  <c:v>3.6644907881543358</c:v>
                </c:pt>
                <c:pt idx="1945">
                  <c:v>4.4154547896052678</c:v>
                </c:pt>
                <c:pt idx="1946">
                  <c:v>0</c:v>
                </c:pt>
                <c:pt idx="1947">
                  <c:v>0</c:v>
                </c:pt>
                <c:pt idx="1948">
                  <c:v>4.0762284610000679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4.1578986342438737</c:v>
                </c:pt>
                <c:pt idx="1953">
                  <c:v>0</c:v>
                </c:pt>
                <c:pt idx="1954">
                  <c:v>4.0182160852865358</c:v>
                </c:pt>
                <c:pt idx="1955">
                  <c:v>0</c:v>
                </c:pt>
                <c:pt idx="1956">
                  <c:v>4.6388136677041798</c:v>
                </c:pt>
                <c:pt idx="1957">
                  <c:v>3.9323494576798099</c:v>
                </c:pt>
                <c:pt idx="1958">
                  <c:v>0</c:v>
                </c:pt>
                <c:pt idx="1959">
                  <c:v>3.5773182890816226</c:v>
                </c:pt>
                <c:pt idx="1960">
                  <c:v>4.8626169879905392</c:v>
                </c:pt>
                <c:pt idx="1961">
                  <c:v>0</c:v>
                </c:pt>
                <c:pt idx="1962">
                  <c:v>2.7789649326433059</c:v>
                </c:pt>
                <c:pt idx="1963">
                  <c:v>3.3226490841358611</c:v>
                </c:pt>
                <c:pt idx="1964">
                  <c:v>0</c:v>
                </c:pt>
                <c:pt idx="1965">
                  <c:v>0</c:v>
                </c:pt>
                <c:pt idx="1966">
                  <c:v>1.9179153399141502</c:v>
                </c:pt>
                <c:pt idx="1967">
                  <c:v>4.8965914817873228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3.6589959178641314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4.7104267587294206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4.7993027460103015</c:v>
                </c:pt>
                <c:pt idx="1986">
                  <c:v>4.3999180751681291</c:v>
                </c:pt>
                <c:pt idx="1987">
                  <c:v>0</c:v>
                </c:pt>
                <c:pt idx="1988">
                  <c:v>4.7363207826973666</c:v>
                </c:pt>
                <c:pt idx="1989">
                  <c:v>0</c:v>
                </c:pt>
                <c:pt idx="1990">
                  <c:v>4.5506315539667508</c:v>
                </c:pt>
                <c:pt idx="1991">
                  <c:v>0</c:v>
                </c:pt>
                <c:pt idx="1992">
                  <c:v>4.0446927684245884</c:v>
                </c:pt>
                <c:pt idx="1993">
                  <c:v>0</c:v>
                </c:pt>
                <c:pt idx="1994">
                  <c:v>3.5567714884344999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3.2680088545073396</c:v>
                </c:pt>
                <c:pt idx="2001">
                  <c:v>4.5634524415286446</c:v>
                </c:pt>
                <c:pt idx="2002">
                  <c:v>0</c:v>
                </c:pt>
                <c:pt idx="2003">
                  <c:v>3.1467712413940125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4.8009577901515659</c:v>
                </c:pt>
                <c:pt idx="2010">
                  <c:v>0</c:v>
                </c:pt>
                <c:pt idx="2011">
                  <c:v>4.8456235874889222</c:v>
                </c:pt>
                <c:pt idx="2012">
                  <c:v>2.914861818864142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3.7230867870467415</c:v>
                </c:pt>
                <c:pt idx="2021">
                  <c:v>4.4412820930309991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2.6588376122593402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4.9523564438573233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2.1426698732774545</c:v>
                </c:pt>
                <c:pt idx="2041">
                  <c:v>0</c:v>
                </c:pt>
                <c:pt idx="2042">
                  <c:v>0</c:v>
                </c:pt>
                <c:pt idx="2043">
                  <c:v>1.6192932899579715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4.4407472828745034</c:v>
                </c:pt>
                <c:pt idx="2053">
                  <c:v>4.2008906192403135</c:v>
                </c:pt>
                <c:pt idx="2054">
                  <c:v>0</c:v>
                </c:pt>
                <c:pt idx="2055">
                  <c:v>3.9509494912518384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4.898929454408643</c:v>
                </c:pt>
                <c:pt idx="2060">
                  <c:v>1.3245535479760533</c:v>
                </c:pt>
                <c:pt idx="2061">
                  <c:v>0</c:v>
                </c:pt>
                <c:pt idx="2062">
                  <c:v>4.0653107614321558</c:v>
                </c:pt>
                <c:pt idx="2063">
                  <c:v>0</c:v>
                </c:pt>
                <c:pt idx="2064">
                  <c:v>2.9190163955873709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4.31076861381535</c:v>
                </c:pt>
                <c:pt idx="2069">
                  <c:v>0</c:v>
                </c:pt>
                <c:pt idx="2070">
                  <c:v>4.2483287684293662</c:v>
                </c:pt>
                <c:pt idx="2071">
                  <c:v>1.5374592918276315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4.9365073184693546</c:v>
                </c:pt>
                <c:pt idx="2077">
                  <c:v>0</c:v>
                </c:pt>
                <c:pt idx="2078">
                  <c:v>0</c:v>
                </c:pt>
                <c:pt idx="2079">
                  <c:v>4.8438545496206391</c:v>
                </c:pt>
                <c:pt idx="2080">
                  <c:v>0</c:v>
                </c:pt>
                <c:pt idx="2081">
                  <c:v>4.1671944277819541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2.5504795970432568</c:v>
                </c:pt>
                <c:pt idx="2087">
                  <c:v>4.5928829605614139</c:v>
                </c:pt>
                <c:pt idx="2088">
                  <c:v>0</c:v>
                </c:pt>
                <c:pt idx="2089">
                  <c:v>0</c:v>
                </c:pt>
                <c:pt idx="2090">
                  <c:v>4.3011503318688993</c:v>
                </c:pt>
                <c:pt idx="2091">
                  <c:v>0</c:v>
                </c:pt>
                <c:pt idx="2092">
                  <c:v>4.5161661117221481</c:v>
                </c:pt>
                <c:pt idx="2093">
                  <c:v>0</c:v>
                </c:pt>
                <c:pt idx="2094">
                  <c:v>0</c:v>
                </c:pt>
                <c:pt idx="2095">
                  <c:v>3.4848480127595267</c:v>
                </c:pt>
                <c:pt idx="2096">
                  <c:v>3.796102544058094</c:v>
                </c:pt>
                <c:pt idx="2097">
                  <c:v>0</c:v>
                </c:pt>
                <c:pt idx="2098">
                  <c:v>4.4757708515901253</c:v>
                </c:pt>
                <c:pt idx="2099">
                  <c:v>4.508881254858065</c:v>
                </c:pt>
                <c:pt idx="2100">
                  <c:v>0</c:v>
                </c:pt>
                <c:pt idx="2101">
                  <c:v>4.6373437093845293</c:v>
                </c:pt>
                <c:pt idx="2102">
                  <c:v>0</c:v>
                </c:pt>
                <c:pt idx="2103">
                  <c:v>4.6780202581176056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4.3687462690198329</c:v>
                </c:pt>
                <c:pt idx="2112">
                  <c:v>0</c:v>
                </c:pt>
                <c:pt idx="2113">
                  <c:v>3.4944229323301927</c:v>
                </c:pt>
                <c:pt idx="2114">
                  <c:v>4.4205669918621533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4.7135341720141817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4.2077964587320489</c:v>
                </c:pt>
                <c:pt idx="2137">
                  <c:v>3.1723301543074358</c:v>
                </c:pt>
                <c:pt idx="2138">
                  <c:v>0</c:v>
                </c:pt>
                <c:pt idx="2139">
                  <c:v>0</c:v>
                </c:pt>
                <c:pt idx="2140">
                  <c:v>4.9404602034405736</c:v>
                </c:pt>
                <c:pt idx="2141">
                  <c:v>3.530694328244746</c:v>
                </c:pt>
                <c:pt idx="2142">
                  <c:v>1.3820574967515071</c:v>
                </c:pt>
                <c:pt idx="2143">
                  <c:v>2.0362691445848053</c:v>
                </c:pt>
                <c:pt idx="2144">
                  <c:v>0</c:v>
                </c:pt>
                <c:pt idx="2145">
                  <c:v>0</c:v>
                </c:pt>
                <c:pt idx="2146">
                  <c:v>4.7704710805805313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4.763638378915692</c:v>
                </c:pt>
                <c:pt idx="2151">
                  <c:v>0</c:v>
                </c:pt>
                <c:pt idx="2152">
                  <c:v>0</c:v>
                </c:pt>
                <c:pt idx="2153">
                  <c:v>4.5363474258119538</c:v>
                </c:pt>
                <c:pt idx="2154">
                  <c:v>4.7777025393518198</c:v>
                </c:pt>
                <c:pt idx="2155">
                  <c:v>0</c:v>
                </c:pt>
                <c:pt idx="2156">
                  <c:v>3.1105270355142434</c:v>
                </c:pt>
                <c:pt idx="2157">
                  <c:v>4.9479612929701444</c:v>
                </c:pt>
                <c:pt idx="2158">
                  <c:v>0</c:v>
                </c:pt>
                <c:pt idx="2159">
                  <c:v>2.9780549067717028</c:v>
                </c:pt>
                <c:pt idx="2160">
                  <c:v>0</c:v>
                </c:pt>
                <c:pt idx="2161">
                  <c:v>4.3960143889734011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4.162715587439032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4.449536343785411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3.5264668442390272</c:v>
                </c:pt>
                <c:pt idx="2180">
                  <c:v>0</c:v>
                </c:pt>
                <c:pt idx="2181">
                  <c:v>4.284722865278372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3.0446235415647398</c:v>
                </c:pt>
                <c:pt idx="2188">
                  <c:v>0</c:v>
                </c:pt>
                <c:pt idx="2189">
                  <c:v>1.9029547960086841</c:v>
                </c:pt>
                <c:pt idx="2190">
                  <c:v>0</c:v>
                </c:pt>
                <c:pt idx="2191">
                  <c:v>3.6608043037251328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3.8274061233583123</c:v>
                </c:pt>
                <c:pt idx="2196">
                  <c:v>4.4896561618102542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3.0525061900153077</c:v>
                </c:pt>
                <c:pt idx="2206">
                  <c:v>0</c:v>
                </c:pt>
                <c:pt idx="2207">
                  <c:v>4.6316611506580427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3.1368178342683875</c:v>
                </c:pt>
                <c:pt idx="2215">
                  <c:v>0</c:v>
                </c:pt>
                <c:pt idx="2216">
                  <c:v>0</c:v>
                </c:pt>
                <c:pt idx="2217">
                  <c:v>4.2338517431781906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4.4976191532062959</c:v>
                </c:pt>
                <c:pt idx="2223">
                  <c:v>4.4220980996856349</c:v>
                </c:pt>
                <c:pt idx="2224">
                  <c:v>3.4190750075851262</c:v>
                </c:pt>
                <c:pt idx="2225">
                  <c:v>2.8635155381942456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4.5278941709530809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2.6268907158678108</c:v>
                </c:pt>
                <c:pt idx="2236">
                  <c:v>3.2585205588711279</c:v>
                </c:pt>
                <c:pt idx="2237">
                  <c:v>4.110398663748386</c:v>
                </c:pt>
                <c:pt idx="2238">
                  <c:v>4.4496944124331215</c:v>
                </c:pt>
                <c:pt idx="2239">
                  <c:v>4.3893703709198908</c:v>
                </c:pt>
                <c:pt idx="2240">
                  <c:v>0</c:v>
                </c:pt>
                <c:pt idx="2241">
                  <c:v>4.3346083379096756</c:v>
                </c:pt>
                <c:pt idx="2242">
                  <c:v>0</c:v>
                </c:pt>
                <c:pt idx="2243">
                  <c:v>0</c:v>
                </c:pt>
                <c:pt idx="2244">
                  <c:v>4.7898811737182587</c:v>
                </c:pt>
                <c:pt idx="2245">
                  <c:v>3.7040757067857246</c:v>
                </c:pt>
                <c:pt idx="2246">
                  <c:v>0</c:v>
                </c:pt>
                <c:pt idx="2247">
                  <c:v>3.3198086197615488</c:v>
                </c:pt>
                <c:pt idx="2248">
                  <c:v>4.9561003861431292</c:v>
                </c:pt>
                <c:pt idx="2249">
                  <c:v>2.7653934103385773</c:v>
                </c:pt>
                <c:pt idx="2250">
                  <c:v>0</c:v>
                </c:pt>
                <c:pt idx="2251">
                  <c:v>2.6545211803065607</c:v>
                </c:pt>
                <c:pt idx="2252">
                  <c:v>0</c:v>
                </c:pt>
                <c:pt idx="2253">
                  <c:v>0</c:v>
                </c:pt>
                <c:pt idx="2254">
                  <c:v>2.7473762665003125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3.2698545367029235</c:v>
                </c:pt>
                <c:pt idx="2261">
                  <c:v>0</c:v>
                </c:pt>
                <c:pt idx="2262">
                  <c:v>0</c:v>
                </c:pt>
                <c:pt idx="2263">
                  <c:v>4.127286004932941</c:v>
                </c:pt>
                <c:pt idx="2264">
                  <c:v>0</c:v>
                </c:pt>
                <c:pt idx="2265">
                  <c:v>1.7724134151751569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3.7175168060852486</c:v>
                </c:pt>
                <c:pt idx="2271">
                  <c:v>3.0334665682350437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4.4405413537598335</c:v>
                </c:pt>
                <c:pt idx="2280">
                  <c:v>4.9442233205144737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1.7866753807160951</c:v>
                </c:pt>
                <c:pt idx="2285">
                  <c:v>0</c:v>
                </c:pt>
                <c:pt idx="2286">
                  <c:v>3.1957867555472701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4.6512643055003604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4.4801713801453582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4.1504867468400173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4.8993470826784034</c:v>
                </c:pt>
                <c:pt idx="2304">
                  <c:v>0</c:v>
                </c:pt>
                <c:pt idx="2305">
                  <c:v>4.4912508389511876</c:v>
                </c:pt>
                <c:pt idx="2306">
                  <c:v>3.8506482393120294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4.9786411249272398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4.3298877565512175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4.8837963317626869</c:v>
                </c:pt>
                <c:pt idx="2326">
                  <c:v>0</c:v>
                </c:pt>
                <c:pt idx="2327">
                  <c:v>3.0586847477332997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3.7578141303690789</c:v>
                </c:pt>
                <c:pt idx="2332">
                  <c:v>0</c:v>
                </c:pt>
                <c:pt idx="2333">
                  <c:v>0</c:v>
                </c:pt>
                <c:pt idx="2334">
                  <c:v>3.8243703563263982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3.691001462601033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4.5250036521676185</c:v>
                </c:pt>
                <c:pt idx="2345">
                  <c:v>3.1967566501315199</c:v>
                </c:pt>
                <c:pt idx="2346">
                  <c:v>0</c:v>
                </c:pt>
                <c:pt idx="2347">
                  <c:v>3.3631972925164</c:v>
                </c:pt>
                <c:pt idx="2348">
                  <c:v>0</c:v>
                </c:pt>
                <c:pt idx="2349">
                  <c:v>0</c:v>
                </c:pt>
                <c:pt idx="2350">
                  <c:v>4.6734396561781306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4.807693677192014</c:v>
                </c:pt>
                <c:pt idx="2356">
                  <c:v>4.0105463089897446</c:v>
                </c:pt>
                <c:pt idx="2357">
                  <c:v>0</c:v>
                </c:pt>
                <c:pt idx="2358">
                  <c:v>4.4012117318025021</c:v>
                </c:pt>
                <c:pt idx="2359">
                  <c:v>0</c:v>
                </c:pt>
                <c:pt idx="2360">
                  <c:v>4.7327014499158127</c:v>
                </c:pt>
                <c:pt idx="2361">
                  <c:v>0</c:v>
                </c:pt>
                <c:pt idx="2362">
                  <c:v>4.5990873094836617</c:v>
                </c:pt>
                <c:pt idx="2363">
                  <c:v>0</c:v>
                </c:pt>
                <c:pt idx="2364">
                  <c:v>0</c:v>
                </c:pt>
                <c:pt idx="2365">
                  <c:v>2.9511174242562035</c:v>
                </c:pt>
                <c:pt idx="2366">
                  <c:v>0</c:v>
                </c:pt>
                <c:pt idx="2367">
                  <c:v>3.8853716266479688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4.3979280432175143</c:v>
                </c:pt>
                <c:pt idx="2373">
                  <c:v>4.4944641831955483</c:v>
                </c:pt>
                <c:pt idx="2374">
                  <c:v>2.4748034790355895</c:v>
                </c:pt>
                <c:pt idx="2375">
                  <c:v>0</c:v>
                </c:pt>
                <c:pt idx="2376">
                  <c:v>4.4523422215969406</c:v>
                </c:pt>
                <c:pt idx="2377">
                  <c:v>0</c:v>
                </c:pt>
                <c:pt idx="2378">
                  <c:v>0</c:v>
                </c:pt>
                <c:pt idx="2379">
                  <c:v>4.7994374421289283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3.5419395276301442</c:v>
                </c:pt>
                <c:pt idx="2387">
                  <c:v>0</c:v>
                </c:pt>
                <c:pt idx="2388">
                  <c:v>3.6599173890749204</c:v>
                </c:pt>
                <c:pt idx="2389">
                  <c:v>0</c:v>
                </c:pt>
                <c:pt idx="2390">
                  <c:v>2.7908199396379691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4.4708211970043523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2.9022353580690585</c:v>
                </c:pt>
                <c:pt idx="2400">
                  <c:v>4.2751980596540848</c:v>
                </c:pt>
                <c:pt idx="2401">
                  <c:v>3.3072556226320335</c:v>
                </c:pt>
                <c:pt idx="2402">
                  <c:v>4.8337615283269795</c:v>
                </c:pt>
                <c:pt idx="2403">
                  <c:v>0</c:v>
                </c:pt>
                <c:pt idx="2404">
                  <c:v>4.7800725827479615</c:v>
                </c:pt>
                <c:pt idx="2405">
                  <c:v>0</c:v>
                </c:pt>
                <c:pt idx="2406">
                  <c:v>0</c:v>
                </c:pt>
                <c:pt idx="2407">
                  <c:v>4.0046690576254003</c:v>
                </c:pt>
                <c:pt idx="2408">
                  <c:v>0</c:v>
                </c:pt>
                <c:pt idx="2409">
                  <c:v>4.2873466969199434</c:v>
                </c:pt>
                <c:pt idx="2410">
                  <c:v>1.0534178610435245</c:v>
                </c:pt>
                <c:pt idx="2411">
                  <c:v>2.2585524845582934</c:v>
                </c:pt>
                <c:pt idx="2412">
                  <c:v>0</c:v>
                </c:pt>
                <c:pt idx="2413">
                  <c:v>4.7040105742937195</c:v>
                </c:pt>
                <c:pt idx="2414">
                  <c:v>4.1295112091855577</c:v>
                </c:pt>
                <c:pt idx="2415">
                  <c:v>0</c:v>
                </c:pt>
                <c:pt idx="2416">
                  <c:v>3.2319453384205206</c:v>
                </c:pt>
                <c:pt idx="2417">
                  <c:v>4.0691588697270058</c:v>
                </c:pt>
                <c:pt idx="2418">
                  <c:v>0</c:v>
                </c:pt>
                <c:pt idx="2419">
                  <c:v>3.7387972613461304</c:v>
                </c:pt>
                <c:pt idx="2420">
                  <c:v>0</c:v>
                </c:pt>
                <c:pt idx="2421">
                  <c:v>0</c:v>
                </c:pt>
                <c:pt idx="2422">
                  <c:v>4.6333946589517296</c:v>
                </c:pt>
                <c:pt idx="2423">
                  <c:v>3.836298744804397</c:v>
                </c:pt>
                <c:pt idx="2424">
                  <c:v>4.3819912111730686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4.8655178904246545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1.8580544346808177</c:v>
                </c:pt>
                <c:pt idx="2439">
                  <c:v>3.4666047271106049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3.579276313788557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4.5196270150823432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4.7388924615646806</c:v>
                </c:pt>
                <c:pt idx="2455">
                  <c:v>4.5666555897225374</c:v>
                </c:pt>
                <c:pt idx="2456">
                  <c:v>0</c:v>
                </c:pt>
                <c:pt idx="2457">
                  <c:v>0</c:v>
                </c:pt>
                <c:pt idx="2458">
                  <c:v>4.8162169213149673</c:v>
                </c:pt>
                <c:pt idx="2459">
                  <c:v>2.4861239736740397</c:v>
                </c:pt>
                <c:pt idx="2460">
                  <c:v>0</c:v>
                </c:pt>
                <c:pt idx="2461">
                  <c:v>2.8977993313894284</c:v>
                </c:pt>
                <c:pt idx="2462">
                  <c:v>0</c:v>
                </c:pt>
                <c:pt idx="2463">
                  <c:v>3.2468948249305241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4.7745291455561905</c:v>
                </c:pt>
                <c:pt idx="2472">
                  <c:v>0</c:v>
                </c:pt>
                <c:pt idx="2473">
                  <c:v>4.5799469814228582</c:v>
                </c:pt>
                <c:pt idx="2474">
                  <c:v>2.0237203111367794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3.0072238953939587</c:v>
                </c:pt>
                <c:pt idx="2481">
                  <c:v>3.945158431784233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2.7949197643367505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4.9309444564897689</c:v>
                </c:pt>
                <c:pt idx="2496">
                  <c:v>4.9506506359663858</c:v>
                </c:pt>
                <c:pt idx="2497">
                  <c:v>4.5437672787953911</c:v>
                </c:pt>
                <c:pt idx="2498">
                  <c:v>0</c:v>
                </c:pt>
                <c:pt idx="2499">
                  <c:v>0</c:v>
                </c:pt>
                <c:pt idx="2500">
                  <c:v>4.9808815326027513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4.5771459081354076</c:v>
                </c:pt>
                <c:pt idx="2505">
                  <c:v>2.6935947441424997</c:v>
                </c:pt>
                <c:pt idx="2506">
                  <c:v>4.764439732040521</c:v>
                </c:pt>
                <c:pt idx="2507">
                  <c:v>0</c:v>
                </c:pt>
                <c:pt idx="2508">
                  <c:v>0</c:v>
                </c:pt>
                <c:pt idx="2509">
                  <c:v>3.8941671682120429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3.897470360398303</c:v>
                </c:pt>
                <c:pt idx="2514">
                  <c:v>3.2763725996122095</c:v>
                </c:pt>
                <c:pt idx="2515">
                  <c:v>4.6100194087296966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3.7155380824263347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4.4542940382381939</c:v>
                </c:pt>
                <c:pt idx="2533">
                  <c:v>0</c:v>
                </c:pt>
                <c:pt idx="2534">
                  <c:v>0</c:v>
                </c:pt>
                <c:pt idx="2535">
                  <c:v>3.4071447624150086</c:v>
                </c:pt>
                <c:pt idx="2536">
                  <c:v>0</c:v>
                </c:pt>
                <c:pt idx="2537">
                  <c:v>0</c:v>
                </c:pt>
                <c:pt idx="2538">
                  <c:v>4.4728149809063824</c:v>
                </c:pt>
                <c:pt idx="2539">
                  <c:v>0</c:v>
                </c:pt>
                <c:pt idx="2540">
                  <c:v>4.0764694586356267</c:v>
                </c:pt>
                <c:pt idx="2541">
                  <c:v>3.3840428274255734</c:v>
                </c:pt>
                <c:pt idx="2542">
                  <c:v>1.8138024301986726</c:v>
                </c:pt>
                <c:pt idx="2543">
                  <c:v>4.0671785146420465</c:v>
                </c:pt>
                <c:pt idx="2544">
                  <c:v>0</c:v>
                </c:pt>
                <c:pt idx="2545">
                  <c:v>0</c:v>
                </c:pt>
                <c:pt idx="2546">
                  <c:v>4.2170333435053751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4.480523956283343</c:v>
                </c:pt>
                <c:pt idx="2551">
                  <c:v>0</c:v>
                </c:pt>
                <c:pt idx="2552">
                  <c:v>0</c:v>
                </c:pt>
                <c:pt idx="2553">
                  <c:v>4.3276810334749918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4.1633025896681435</c:v>
                </c:pt>
                <c:pt idx="2563">
                  <c:v>4.3837076084761541</c:v>
                </c:pt>
                <c:pt idx="2564">
                  <c:v>0</c:v>
                </c:pt>
                <c:pt idx="2565">
                  <c:v>0</c:v>
                </c:pt>
                <c:pt idx="2566">
                  <c:v>1.9693226725169422</c:v>
                </c:pt>
                <c:pt idx="2567">
                  <c:v>0</c:v>
                </c:pt>
                <c:pt idx="2568">
                  <c:v>3.7466035224031176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4.8685177697173945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1.5661409158376189</c:v>
                </c:pt>
                <c:pt idx="2585">
                  <c:v>3.8107544018883166</c:v>
                </c:pt>
                <c:pt idx="2586">
                  <c:v>3.7237935458993632</c:v>
                </c:pt>
                <c:pt idx="2587">
                  <c:v>0</c:v>
                </c:pt>
                <c:pt idx="2588">
                  <c:v>3.4870528562264038</c:v>
                </c:pt>
                <c:pt idx="2589">
                  <c:v>0</c:v>
                </c:pt>
                <c:pt idx="2590">
                  <c:v>3.3218345024697191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2.9378378178071762</c:v>
                </c:pt>
                <c:pt idx="2595">
                  <c:v>3.6771121009112777</c:v>
                </c:pt>
                <c:pt idx="2596">
                  <c:v>3.2792011458486976</c:v>
                </c:pt>
                <c:pt idx="2597">
                  <c:v>3.3191727253042709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3.5575265516567285</c:v>
                </c:pt>
                <c:pt idx="2602">
                  <c:v>0</c:v>
                </c:pt>
                <c:pt idx="2603">
                  <c:v>3.8699110210707826</c:v>
                </c:pt>
                <c:pt idx="2604">
                  <c:v>0</c:v>
                </c:pt>
                <c:pt idx="2605">
                  <c:v>0</c:v>
                </c:pt>
                <c:pt idx="2606">
                  <c:v>2.6998826264837215</c:v>
                </c:pt>
                <c:pt idx="2607">
                  <c:v>4.2088196146540744</c:v>
                </c:pt>
                <c:pt idx="2608">
                  <c:v>0</c:v>
                </c:pt>
                <c:pt idx="2609">
                  <c:v>4.0587424664439959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4.4848772255151266</c:v>
                </c:pt>
                <c:pt idx="2617">
                  <c:v>0</c:v>
                </c:pt>
                <c:pt idx="2618">
                  <c:v>3.0101016934710989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1.7987540485080544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1.1715498956320158</c:v>
                </c:pt>
                <c:pt idx="2636">
                  <c:v>3.4515600176710821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3.7352297503280503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3.9152852309447899</c:v>
                </c:pt>
                <c:pt idx="2648">
                  <c:v>0</c:v>
                </c:pt>
                <c:pt idx="2649">
                  <c:v>0</c:v>
                </c:pt>
                <c:pt idx="2650">
                  <c:v>3.1930257316608253</c:v>
                </c:pt>
                <c:pt idx="2651">
                  <c:v>0</c:v>
                </c:pt>
                <c:pt idx="2652">
                  <c:v>0</c:v>
                </c:pt>
                <c:pt idx="2653">
                  <c:v>4.5972288416058928</c:v>
                </c:pt>
                <c:pt idx="2654">
                  <c:v>0</c:v>
                </c:pt>
                <c:pt idx="2655">
                  <c:v>4.749425321001727</c:v>
                </c:pt>
                <c:pt idx="2656">
                  <c:v>0</c:v>
                </c:pt>
                <c:pt idx="2657">
                  <c:v>4.7152941301967521</c:v>
                </c:pt>
                <c:pt idx="2658">
                  <c:v>0</c:v>
                </c:pt>
                <c:pt idx="2659">
                  <c:v>0</c:v>
                </c:pt>
                <c:pt idx="2660">
                  <c:v>4.6910169925922602</c:v>
                </c:pt>
                <c:pt idx="2661">
                  <c:v>4.1981596735851587</c:v>
                </c:pt>
                <c:pt idx="2662">
                  <c:v>0</c:v>
                </c:pt>
                <c:pt idx="2663">
                  <c:v>0</c:v>
                </c:pt>
                <c:pt idx="2664">
                  <c:v>4.7418604953266748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1.662254394436506</c:v>
                </c:pt>
                <c:pt idx="2669">
                  <c:v>0</c:v>
                </c:pt>
                <c:pt idx="2670">
                  <c:v>3.2362436463969768</c:v>
                </c:pt>
                <c:pt idx="2671">
                  <c:v>2.166599431124169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4.9916882886146352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3.2109119241463926</c:v>
                </c:pt>
                <c:pt idx="2685">
                  <c:v>3.0699715930743343</c:v>
                </c:pt>
                <c:pt idx="2686">
                  <c:v>0</c:v>
                </c:pt>
                <c:pt idx="2687">
                  <c:v>2.6542369436106132</c:v>
                </c:pt>
                <c:pt idx="2688">
                  <c:v>3.1236273528050691</c:v>
                </c:pt>
                <c:pt idx="2689">
                  <c:v>4.7051035369934517</c:v>
                </c:pt>
                <c:pt idx="2690">
                  <c:v>4.2244023307549332</c:v>
                </c:pt>
                <c:pt idx="2691">
                  <c:v>0</c:v>
                </c:pt>
                <c:pt idx="2692">
                  <c:v>2.9550259690806442</c:v>
                </c:pt>
                <c:pt idx="2693">
                  <c:v>0</c:v>
                </c:pt>
                <c:pt idx="2694">
                  <c:v>0</c:v>
                </c:pt>
                <c:pt idx="2695">
                  <c:v>2.486382410454584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4.2326236902471424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3.9663052611555956</c:v>
                </c:pt>
                <c:pt idx="2706">
                  <c:v>0</c:v>
                </c:pt>
                <c:pt idx="2707">
                  <c:v>4.2528684262668239</c:v>
                </c:pt>
                <c:pt idx="2708">
                  <c:v>0</c:v>
                </c:pt>
                <c:pt idx="2709">
                  <c:v>0</c:v>
                </c:pt>
                <c:pt idx="2710">
                  <c:v>3.7585465411307402</c:v>
                </c:pt>
                <c:pt idx="2711">
                  <c:v>0</c:v>
                </c:pt>
                <c:pt idx="2712">
                  <c:v>0</c:v>
                </c:pt>
                <c:pt idx="2713">
                  <c:v>4.9298200554281699</c:v>
                </c:pt>
                <c:pt idx="2714">
                  <c:v>3.4748204520194164</c:v>
                </c:pt>
                <c:pt idx="2715">
                  <c:v>0</c:v>
                </c:pt>
                <c:pt idx="2716">
                  <c:v>4.8959204445933828</c:v>
                </c:pt>
                <c:pt idx="2717">
                  <c:v>3.726271174276321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3.8915655144631485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4.1380791536711401</c:v>
                </c:pt>
                <c:pt idx="2726">
                  <c:v>2.3673417089860216</c:v>
                </c:pt>
                <c:pt idx="2727">
                  <c:v>0</c:v>
                </c:pt>
                <c:pt idx="2728">
                  <c:v>4.4295279988517153</c:v>
                </c:pt>
                <c:pt idx="2729">
                  <c:v>4.9711963018437464</c:v>
                </c:pt>
                <c:pt idx="2730">
                  <c:v>2.8706779283844286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4.781504811592737</c:v>
                </c:pt>
                <c:pt idx="2739">
                  <c:v>4.2747282576720815</c:v>
                </c:pt>
                <c:pt idx="2740">
                  <c:v>0</c:v>
                </c:pt>
                <c:pt idx="2741">
                  <c:v>4.9449946224215831</c:v>
                </c:pt>
                <c:pt idx="2742">
                  <c:v>0</c:v>
                </c:pt>
                <c:pt idx="2743">
                  <c:v>0</c:v>
                </c:pt>
                <c:pt idx="2744">
                  <c:v>3.0472474323898027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3.3278922333881091</c:v>
                </c:pt>
                <c:pt idx="2752">
                  <c:v>0</c:v>
                </c:pt>
                <c:pt idx="2753">
                  <c:v>4.1066068420442363</c:v>
                </c:pt>
                <c:pt idx="2754">
                  <c:v>3.3673687978794637</c:v>
                </c:pt>
                <c:pt idx="2755">
                  <c:v>0</c:v>
                </c:pt>
                <c:pt idx="2756">
                  <c:v>4.9020868735559606</c:v>
                </c:pt>
                <c:pt idx="2757">
                  <c:v>0</c:v>
                </c:pt>
                <c:pt idx="2758">
                  <c:v>3.6063225841148401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4.0706669897512446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3.4175972404537065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4.4681928558487112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4.0932724509257312</c:v>
                </c:pt>
                <c:pt idx="2783">
                  <c:v>2.6436427557950992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3.8671020771668791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3.1809942300884653</c:v>
                </c:pt>
                <c:pt idx="2795">
                  <c:v>0</c:v>
                </c:pt>
                <c:pt idx="2796">
                  <c:v>0</c:v>
                </c:pt>
                <c:pt idx="2797">
                  <c:v>2.6213036885070968</c:v>
                </c:pt>
                <c:pt idx="2798">
                  <c:v>3.8737138614676372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2.3778137861737427</c:v>
                </c:pt>
                <c:pt idx="2804">
                  <c:v>0</c:v>
                </c:pt>
                <c:pt idx="2805">
                  <c:v>2.8563824292526001</c:v>
                </c:pt>
                <c:pt idx="2806">
                  <c:v>0</c:v>
                </c:pt>
                <c:pt idx="2807">
                  <c:v>0</c:v>
                </c:pt>
                <c:pt idx="2808">
                  <c:v>3.0055750137051613</c:v>
                </c:pt>
                <c:pt idx="2809">
                  <c:v>4.1484286811158464</c:v>
                </c:pt>
                <c:pt idx="2810">
                  <c:v>0</c:v>
                </c:pt>
                <c:pt idx="2811">
                  <c:v>3.7510289134842512</c:v>
                </c:pt>
                <c:pt idx="2812">
                  <c:v>4.0518039798626564</c:v>
                </c:pt>
                <c:pt idx="2813">
                  <c:v>4.5883248243788035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4.5822918547368241</c:v>
                </c:pt>
                <c:pt idx="2818">
                  <c:v>0</c:v>
                </c:pt>
                <c:pt idx="2819">
                  <c:v>0</c:v>
                </c:pt>
                <c:pt idx="2820">
                  <c:v>4.0676371439686001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4.2999376365193358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2.9053991722596888</c:v>
                </c:pt>
                <c:pt idx="2832">
                  <c:v>0</c:v>
                </c:pt>
                <c:pt idx="2833">
                  <c:v>0</c:v>
                </c:pt>
                <c:pt idx="2834">
                  <c:v>3.7366505444076115</c:v>
                </c:pt>
                <c:pt idx="2835">
                  <c:v>0</c:v>
                </c:pt>
                <c:pt idx="2836">
                  <c:v>4.6746675572082683</c:v>
                </c:pt>
                <c:pt idx="2837">
                  <c:v>4.9627107409341491</c:v>
                </c:pt>
                <c:pt idx="2838">
                  <c:v>0</c:v>
                </c:pt>
                <c:pt idx="2839">
                  <c:v>0</c:v>
                </c:pt>
                <c:pt idx="2840">
                  <c:v>3.3318436864485621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4.1661607861439407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1.5579879712403759</c:v>
                </c:pt>
                <c:pt idx="2853">
                  <c:v>0</c:v>
                </c:pt>
                <c:pt idx="2854">
                  <c:v>4.3233625688658286</c:v>
                </c:pt>
                <c:pt idx="2855">
                  <c:v>0</c:v>
                </c:pt>
                <c:pt idx="2856">
                  <c:v>4.8645512157762134</c:v>
                </c:pt>
                <c:pt idx="2857">
                  <c:v>0</c:v>
                </c:pt>
                <c:pt idx="2858">
                  <c:v>3.9969045543902699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3.1128001366406712</c:v>
                </c:pt>
                <c:pt idx="2863">
                  <c:v>2.9852293486631383</c:v>
                </c:pt>
                <c:pt idx="2864">
                  <c:v>0</c:v>
                </c:pt>
                <c:pt idx="2865">
                  <c:v>0</c:v>
                </c:pt>
                <c:pt idx="2866">
                  <c:v>3.7401302344925962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3.2449440894093757</c:v>
                </c:pt>
                <c:pt idx="2871">
                  <c:v>0</c:v>
                </c:pt>
                <c:pt idx="2872">
                  <c:v>1.9066439108060433</c:v>
                </c:pt>
                <c:pt idx="2873">
                  <c:v>0</c:v>
                </c:pt>
                <c:pt idx="2874">
                  <c:v>4.051219977406932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3.35462139748482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3.976080492370881</c:v>
                </c:pt>
                <c:pt idx="2884">
                  <c:v>4.9142924012391616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4.7275474539320141</c:v>
                </c:pt>
                <c:pt idx="2889">
                  <c:v>4.1869950735481076</c:v>
                </c:pt>
                <c:pt idx="2890">
                  <c:v>2.3987310289878181</c:v>
                </c:pt>
                <c:pt idx="2891">
                  <c:v>0</c:v>
                </c:pt>
                <c:pt idx="2892">
                  <c:v>0</c:v>
                </c:pt>
                <c:pt idx="2893">
                  <c:v>2.9252980509277151</c:v>
                </c:pt>
                <c:pt idx="2894">
                  <c:v>4.9602229348960929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2.101021787588726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4.3755572043936173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4.2534600277353416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4.5900723514301642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3.7821010880843913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4.7112274692676044</c:v>
                </c:pt>
                <c:pt idx="2935">
                  <c:v>0</c:v>
                </c:pt>
                <c:pt idx="2936">
                  <c:v>2.6484254782105445</c:v>
                </c:pt>
                <c:pt idx="2937">
                  <c:v>0</c:v>
                </c:pt>
                <c:pt idx="2938">
                  <c:v>0</c:v>
                </c:pt>
                <c:pt idx="2939">
                  <c:v>3.2066808373162141</c:v>
                </c:pt>
                <c:pt idx="2940">
                  <c:v>4.3301786363847707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1.8722356420641777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4.9090071468365073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4.7190336826187025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3.6651517903299213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xVal>
          <c:yVal>
            <c:numRef>
              <c:f>integral_ej!$I$8:$I$2970</c:f>
              <c:numCache>
                <c:formatCode>0.0000</c:formatCode>
                <c:ptCount val="2963"/>
                <c:pt idx="0">
                  <c:v>0</c:v>
                </c:pt>
                <c:pt idx="1">
                  <c:v>14.458689848661122</c:v>
                </c:pt>
                <c:pt idx="2">
                  <c:v>3.8575752951151343</c:v>
                </c:pt>
                <c:pt idx="3">
                  <c:v>0</c:v>
                </c:pt>
                <c:pt idx="4">
                  <c:v>18.244550628775144</c:v>
                </c:pt>
                <c:pt idx="5">
                  <c:v>0.64177480687473698</c:v>
                </c:pt>
                <c:pt idx="6">
                  <c:v>0</c:v>
                </c:pt>
                <c:pt idx="7">
                  <c:v>0</c:v>
                </c:pt>
                <c:pt idx="8">
                  <c:v>5.7447649482929606</c:v>
                </c:pt>
                <c:pt idx="9">
                  <c:v>12.701965182873968</c:v>
                </c:pt>
                <c:pt idx="10">
                  <c:v>0</c:v>
                </c:pt>
                <c:pt idx="11">
                  <c:v>0</c:v>
                </c:pt>
                <c:pt idx="12">
                  <c:v>20.945426155410278</c:v>
                </c:pt>
                <c:pt idx="13">
                  <c:v>0</c:v>
                </c:pt>
                <c:pt idx="14">
                  <c:v>8.5197088313462981</c:v>
                </c:pt>
                <c:pt idx="15">
                  <c:v>10.236927551316125</c:v>
                </c:pt>
                <c:pt idx="16">
                  <c:v>17.351814321606035</c:v>
                </c:pt>
                <c:pt idx="17">
                  <c:v>0</c:v>
                </c:pt>
                <c:pt idx="18">
                  <c:v>3.4218608492302351</c:v>
                </c:pt>
                <c:pt idx="19">
                  <c:v>0</c:v>
                </c:pt>
                <c:pt idx="20">
                  <c:v>0</c:v>
                </c:pt>
                <c:pt idx="21">
                  <c:v>5.6085884802231201</c:v>
                </c:pt>
                <c:pt idx="22">
                  <c:v>0</c:v>
                </c:pt>
                <c:pt idx="23">
                  <c:v>0</c:v>
                </c:pt>
                <c:pt idx="24">
                  <c:v>9.9561420136793721</c:v>
                </c:pt>
                <c:pt idx="25">
                  <c:v>0</c:v>
                </c:pt>
                <c:pt idx="26">
                  <c:v>0</c:v>
                </c:pt>
                <c:pt idx="27">
                  <c:v>6.2957552172824283</c:v>
                </c:pt>
                <c:pt idx="28">
                  <c:v>8.7996879337828346</c:v>
                </c:pt>
                <c:pt idx="29">
                  <c:v>0</c:v>
                </c:pt>
                <c:pt idx="30">
                  <c:v>0</c:v>
                </c:pt>
                <c:pt idx="31">
                  <c:v>6.1395159907585288</c:v>
                </c:pt>
                <c:pt idx="32">
                  <c:v>0</c:v>
                </c:pt>
                <c:pt idx="33">
                  <c:v>5.8369730909137409</c:v>
                </c:pt>
                <c:pt idx="34">
                  <c:v>7.7233040337723127</c:v>
                </c:pt>
                <c:pt idx="35">
                  <c:v>0</c:v>
                </c:pt>
                <c:pt idx="36">
                  <c:v>10.181609872119243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12.042928604865958</c:v>
                </c:pt>
                <c:pt idx="41">
                  <c:v>0</c:v>
                </c:pt>
                <c:pt idx="42">
                  <c:v>17.680084271172372</c:v>
                </c:pt>
                <c:pt idx="43">
                  <c:v>0</c:v>
                </c:pt>
                <c:pt idx="44">
                  <c:v>5.1079602263681219</c:v>
                </c:pt>
                <c:pt idx="45">
                  <c:v>10.458877040396159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6.8451147515601996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6.8908278965765764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0.42278652946051987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1.9858297924232797</c:v>
                </c:pt>
                <c:pt idx="63">
                  <c:v>0</c:v>
                </c:pt>
                <c:pt idx="64">
                  <c:v>11.772820008295568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0.99464148140100961</c:v>
                </c:pt>
                <c:pt idx="74">
                  <c:v>3.5541973764334656</c:v>
                </c:pt>
                <c:pt idx="75">
                  <c:v>16.153264706185034</c:v>
                </c:pt>
                <c:pt idx="76">
                  <c:v>0</c:v>
                </c:pt>
                <c:pt idx="77">
                  <c:v>0</c:v>
                </c:pt>
                <c:pt idx="78">
                  <c:v>11.552216802484441</c:v>
                </c:pt>
                <c:pt idx="79">
                  <c:v>0</c:v>
                </c:pt>
                <c:pt idx="80">
                  <c:v>0</c:v>
                </c:pt>
                <c:pt idx="81">
                  <c:v>1.6839899661152735</c:v>
                </c:pt>
                <c:pt idx="82">
                  <c:v>0</c:v>
                </c:pt>
                <c:pt idx="83">
                  <c:v>0.16138920996126849</c:v>
                </c:pt>
                <c:pt idx="84">
                  <c:v>1.4135148999139062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3.9320600520017375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10.956803704339709</c:v>
                </c:pt>
                <c:pt idx="103">
                  <c:v>0</c:v>
                </c:pt>
                <c:pt idx="104">
                  <c:v>0</c:v>
                </c:pt>
                <c:pt idx="105">
                  <c:v>4.1626486306561183</c:v>
                </c:pt>
                <c:pt idx="106">
                  <c:v>0</c:v>
                </c:pt>
                <c:pt idx="107">
                  <c:v>12.984739194679573</c:v>
                </c:pt>
                <c:pt idx="108">
                  <c:v>0</c:v>
                </c:pt>
                <c:pt idx="109">
                  <c:v>0</c:v>
                </c:pt>
                <c:pt idx="110">
                  <c:v>7.6415208533046837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4.8296273629396227</c:v>
                </c:pt>
                <c:pt idx="117">
                  <c:v>0</c:v>
                </c:pt>
                <c:pt idx="118">
                  <c:v>0</c:v>
                </c:pt>
                <c:pt idx="119">
                  <c:v>0.65556081993258242</c:v>
                </c:pt>
                <c:pt idx="120">
                  <c:v>18.65834438345971</c:v>
                </c:pt>
                <c:pt idx="121">
                  <c:v>0</c:v>
                </c:pt>
                <c:pt idx="122">
                  <c:v>17.68602033003927</c:v>
                </c:pt>
                <c:pt idx="123">
                  <c:v>0</c:v>
                </c:pt>
                <c:pt idx="124">
                  <c:v>0</c:v>
                </c:pt>
                <c:pt idx="125">
                  <c:v>0.9454620548362852</c:v>
                </c:pt>
                <c:pt idx="126">
                  <c:v>0.77046011749141718</c:v>
                </c:pt>
                <c:pt idx="127">
                  <c:v>21.589258958056291</c:v>
                </c:pt>
                <c:pt idx="128">
                  <c:v>1.7091596347515059</c:v>
                </c:pt>
                <c:pt idx="129">
                  <c:v>0</c:v>
                </c:pt>
                <c:pt idx="130">
                  <c:v>5.3813477714283549</c:v>
                </c:pt>
                <c:pt idx="131">
                  <c:v>3.4970712654721319</c:v>
                </c:pt>
                <c:pt idx="132">
                  <c:v>8.5425799265805491</c:v>
                </c:pt>
                <c:pt idx="133">
                  <c:v>3.7404165556049778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6.7160811051887341</c:v>
                </c:pt>
                <c:pt idx="140">
                  <c:v>0</c:v>
                </c:pt>
                <c:pt idx="141">
                  <c:v>0</c:v>
                </c:pt>
                <c:pt idx="142">
                  <c:v>0.82255132757878546</c:v>
                </c:pt>
                <c:pt idx="143">
                  <c:v>2.90601105604566</c:v>
                </c:pt>
                <c:pt idx="144">
                  <c:v>0</c:v>
                </c:pt>
                <c:pt idx="145">
                  <c:v>0</c:v>
                </c:pt>
                <c:pt idx="146">
                  <c:v>10.184156671914661</c:v>
                </c:pt>
                <c:pt idx="147">
                  <c:v>9.1417037564847394</c:v>
                </c:pt>
                <c:pt idx="148">
                  <c:v>0</c:v>
                </c:pt>
                <c:pt idx="149">
                  <c:v>12.581477658856596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4.5428310774115968</c:v>
                </c:pt>
                <c:pt idx="154">
                  <c:v>0</c:v>
                </c:pt>
                <c:pt idx="155">
                  <c:v>0</c:v>
                </c:pt>
                <c:pt idx="156">
                  <c:v>12.237466686149153</c:v>
                </c:pt>
                <c:pt idx="157">
                  <c:v>0</c:v>
                </c:pt>
                <c:pt idx="158">
                  <c:v>0.96786358464860112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7.7615284883698283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3.7778738458902228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9.1578639969695512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3.2064080525407794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1.0035339269385879</c:v>
                </c:pt>
                <c:pt idx="197">
                  <c:v>0</c:v>
                </c:pt>
                <c:pt idx="198">
                  <c:v>0.59301062419895856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0.10436715772699778</c:v>
                </c:pt>
                <c:pt idx="203">
                  <c:v>0</c:v>
                </c:pt>
                <c:pt idx="204">
                  <c:v>0</c:v>
                </c:pt>
                <c:pt idx="205">
                  <c:v>2.1124831873113119</c:v>
                </c:pt>
                <c:pt idx="206">
                  <c:v>0</c:v>
                </c:pt>
                <c:pt idx="207">
                  <c:v>0</c:v>
                </c:pt>
                <c:pt idx="208">
                  <c:v>0.9764375871053943</c:v>
                </c:pt>
                <c:pt idx="209">
                  <c:v>13.054879359547133</c:v>
                </c:pt>
                <c:pt idx="210">
                  <c:v>8.0717411610044731</c:v>
                </c:pt>
                <c:pt idx="211">
                  <c:v>1.0250655538515563</c:v>
                </c:pt>
                <c:pt idx="212">
                  <c:v>1.9430658657711486</c:v>
                </c:pt>
                <c:pt idx="213">
                  <c:v>3.0748014074856918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8.6066911320916404</c:v>
                </c:pt>
                <c:pt idx="221">
                  <c:v>9.1684266680062247</c:v>
                </c:pt>
                <c:pt idx="222">
                  <c:v>0</c:v>
                </c:pt>
                <c:pt idx="223">
                  <c:v>9.0456800376034288</c:v>
                </c:pt>
                <c:pt idx="224">
                  <c:v>4.3055540630720781</c:v>
                </c:pt>
                <c:pt idx="225">
                  <c:v>0</c:v>
                </c:pt>
                <c:pt idx="226">
                  <c:v>0</c:v>
                </c:pt>
                <c:pt idx="227">
                  <c:v>7.1695977986103916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3.9577475892975804</c:v>
                </c:pt>
                <c:pt idx="233">
                  <c:v>12.894471994452806</c:v>
                </c:pt>
                <c:pt idx="234">
                  <c:v>0</c:v>
                </c:pt>
                <c:pt idx="235">
                  <c:v>0</c:v>
                </c:pt>
                <c:pt idx="236">
                  <c:v>3.9471838507760899</c:v>
                </c:pt>
                <c:pt idx="237">
                  <c:v>8.2041828007146744</c:v>
                </c:pt>
                <c:pt idx="238">
                  <c:v>1.0441380202781154</c:v>
                </c:pt>
                <c:pt idx="239">
                  <c:v>3.5916263400159023</c:v>
                </c:pt>
                <c:pt idx="240">
                  <c:v>10.149521045437417</c:v>
                </c:pt>
                <c:pt idx="241">
                  <c:v>0</c:v>
                </c:pt>
                <c:pt idx="242">
                  <c:v>0</c:v>
                </c:pt>
                <c:pt idx="243">
                  <c:v>0.77288615917711911</c:v>
                </c:pt>
                <c:pt idx="244">
                  <c:v>6.5449114536416166</c:v>
                </c:pt>
                <c:pt idx="245">
                  <c:v>0</c:v>
                </c:pt>
                <c:pt idx="246">
                  <c:v>9.4758919919720661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3.8391955134975482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23.147806301130625</c:v>
                </c:pt>
                <c:pt idx="256">
                  <c:v>2.85010648303248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5.9699843669348995</c:v>
                </c:pt>
                <c:pt idx="261">
                  <c:v>1.3981332468752465</c:v>
                </c:pt>
                <c:pt idx="262">
                  <c:v>0.29985708516684917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0.40993805964274488</c:v>
                </c:pt>
                <c:pt idx="267">
                  <c:v>0</c:v>
                </c:pt>
                <c:pt idx="268">
                  <c:v>0</c:v>
                </c:pt>
                <c:pt idx="269">
                  <c:v>22.27237693773538</c:v>
                </c:pt>
                <c:pt idx="270">
                  <c:v>4.926092775404106</c:v>
                </c:pt>
                <c:pt idx="271">
                  <c:v>0</c:v>
                </c:pt>
                <c:pt idx="272">
                  <c:v>6.5307509059252586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6.5232791435484163</c:v>
                </c:pt>
                <c:pt idx="283">
                  <c:v>8.3943089278305898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20.67730275501226</c:v>
                </c:pt>
                <c:pt idx="289">
                  <c:v>0</c:v>
                </c:pt>
                <c:pt idx="290">
                  <c:v>0.87354873156740842</c:v>
                </c:pt>
                <c:pt idx="291">
                  <c:v>0</c:v>
                </c:pt>
                <c:pt idx="292">
                  <c:v>0</c:v>
                </c:pt>
                <c:pt idx="293">
                  <c:v>7.3325664397644319E-2</c:v>
                </c:pt>
                <c:pt idx="294">
                  <c:v>0</c:v>
                </c:pt>
                <c:pt idx="295">
                  <c:v>14.654612120058689</c:v>
                </c:pt>
                <c:pt idx="296">
                  <c:v>1.8454113678498252</c:v>
                </c:pt>
                <c:pt idx="297">
                  <c:v>13.336648548937847</c:v>
                </c:pt>
                <c:pt idx="298">
                  <c:v>0</c:v>
                </c:pt>
                <c:pt idx="299">
                  <c:v>4.8447471621582414</c:v>
                </c:pt>
                <c:pt idx="300">
                  <c:v>0</c:v>
                </c:pt>
                <c:pt idx="301">
                  <c:v>0.994069409717388</c:v>
                </c:pt>
                <c:pt idx="302">
                  <c:v>9.4654037404480338</c:v>
                </c:pt>
                <c:pt idx="303">
                  <c:v>0.11995286837961638</c:v>
                </c:pt>
                <c:pt idx="304">
                  <c:v>9.9326870699317418</c:v>
                </c:pt>
                <c:pt idx="305">
                  <c:v>14.191958321556058</c:v>
                </c:pt>
                <c:pt idx="306">
                  <c:v>0</c:v>
                </c:pt>
                <c:pt idx="307">
                  <c:v>5.2687887100050119</c:v>
                </c:pt>
                <c:pt idx="308">
                  <c:v>1.8612021655787321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1.7054521864897088</c:v>
                </c:pt>
                <c:pt idx="315">
                  <c:v>13.35001254505856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6.4373135025816817</c:v>
                </c:pt>
                <c:pt idx="322">
                  <c:v>2.7481943779156111</c:v>
                </c:pt>
                <c:pt idx="323">
                  <c:v>4.272003390804918</c:v>
                </c:pt>
                <c:pt idx="324">
                  <c:v>0</c:v>
                </c:pt>
                <c:pt idx="325">
                  <c:v>9.2506987529631903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5.9119746968252116</c:v>
                </c:pt>
                <c:pt idx="330">
                  <c:v>0</c:v>
                </c:pt>
                <c:pt idx="331">
                  <c:v>5.1683359337431121</c:v>
                </c:pt>
                <c:pt idx="332">
                  <c:v>0</c:v>
                </c:pt>
                <c:pt idx="333">
                  <c:v>0</c:v>
                </c:pt>
                <c:pt idx="334">
                  <c:v>7.8064945080986856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1.1132730164716054</c:v>
                </c:pt>
                <c:pt idx="339">
                  <c:v>13.981583552949207</c:v>
                </c:pt>
                <c:pt idx="340">
                  <c:v>19.551842764561435</c:v>
                </c:pt>
                <c:pt idx="341">
                  <c:v>0</c:v>
                </c:pt>
                <c:pt idx="342">
                  <c:v>3.9889722290750829</c:v>
                </c:pt>
                <c:pt idx="343">
                  <c:v>0</c:v>
                </c:pt>
                <c:pt idx="344">
                  <c:v>6.4787792183617796</c:v>
                </c:pt>
                <c:pt idx="345">
                  <c:v>0</c:v>
                </c:pt>
                <c:pt idx="346">
                  <c:v>0</c:v>
                </c:pt>
                <c:pt idx="347">
                  <c:v>7.8044000210767264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2.2664183554212429</c:v>
                </c:pt>
                <c:pt idx="357">
                  <c:v>0</c:v>
                </c:pt>
                <c:pt idx="358">
                  <c:v>4.5327593085379867</c:v>
                </c:pt>
                <c:pt idx="359">
                  <c:v>13.344984387368344</c:v>
                </c:pt>
                <c:pt idx="360">
                  <c:v>4.0697379452990594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1.6970845988846102</c:v>
                </c:pt>
                <c:pt idx="371">
                  <c:v>4.9777756932456532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18.991794543772183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2.8319575746232726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12.341406773910835</c:v>
                </c:pt>
                <c:pt idx="396">
                  <c:v>1.1597904322563635</c:v>
                </c:pt>
                <c:pt idx="397">
                  <c:v>1.3727980653936185</c:v>
                </c:pt>
                <c:pt idx="398">
                  <c:v>0</c:v>
                </c:pt>
                <c:pt idx="399">
                  <c:v>2.5312873541552898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14.140780228555903</c:v>
                </c:pt>
                <c:pt idx="406">
                  <c:v>7.1745329222477396</c:v>
                </c:pt>
                <c:pt idx="407">
                  <c:v>12.924516972984431</c:v>
                </c:pt>
                <c:pt idx="408">
                  <c:v>2.3103691923547416</c:v>
                </c:pt>
                <c:pt idx="409">
                  <c:v>5.1646377997408619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4.1202402294670204</c:v>
                </c:pt>
                <c:pt idx="415">
                  <c:v>17.926576462302929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14.245721800659439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11.200757636832975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5.140974457364905</c:v>
                </c:pt>
                <c:pt idx="435">
                  <c:v>0</c:v>
                </c:pt>
                <c:pt idx="436">
                  <c:v>0</c:v>
                </c:pt>
                <c:pt idx="437">
                  <c:v>10.541616375676938</c:v>
                </c:pt>
                <c:pt idx="438">
                  <c:v>8.338012436548178</c:v>
                </c:pt>
                <c:pt idx="439">
                  <c:v>1.7708130416583563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0.47932672679842636</c:v>
                </c:pt>
                <c:pt idx="445">
                  <c:v>8.3285264215543044</c:v>
                </c:pt>
                <c:pt idx="446">
                  <c:v>14.436935424284304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9.5452182529862686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11.157409112193442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2.3538460418223437</c:v>
                </c:pt>
                <c:pt idx="465">
                  <c:v>11.337648727756703</c:v>
                </c:pt>
                <c:pt idx="466">
                  <c:v>0</c:v>
                </c:pt>
                <c:pt idx="467">
                  <c:v>10.394255376567738</c:v>
                </c:pt>
                <c:pt idx="468">
                  <c:v>0</c:v>
                </c:pt>
                <c:pt idx="469">
                  <c:v>2.3355164270683568</c:v>
                </c:pt>
                <c:pt idx="470">
                  <c:v>0</c:v>
                </c:pt>
                <c:pt idx="471">
                  <c:v>13.217721461638984</c:v>
                </c:pt>
                <c:pt idx="472">
                  <c:v>0</c:v>
                </c:pt>
                <c:pt idx="473">
                  <c:v>0</c:v>
                </c:pt>
                <c:pt idx="474">
                  <c:v>4.7266021692672275</c:v>
                </c:pt>
                <c:pt idx="475">
                  <c:v>0</c:v>
                </c:pt>
                <c:pt idx="476">
                  <c:v>0</c:v>
                </c:pt>
                <c:pt idx="477">
                  <c:v>1.2123098373948178</c:v>
                </c:pt>
                <c:pt idx="478">
                  <c:v>12.207973223031557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3.7820678139174388</c:v>
                </c:pt>
                <c:pt idx="483">
                  <c:v>10.989162100949232</c:v>
                </c:pt>
                <c:pt idx="484">
                  <c:v>7.5143671785299935</c:v>
                </c:pt>
                <c:pt idx="485">
                  <c:v>0</c:v>
                </c:pt>
                <c:pt idx="486">
                  <c:v>0</c:v>
                </c:pt>
                <c:pt idx="487">
                  <c:v>1.0667004385196299</c:v>
                </c:pt>
                <c:pt idx="488">
                  <c:v>0</c:v>
                </c:pt>
                <c:pt idx="489">
                  <c:v>10.821135237441288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1.6936661553128922</c:v>
                </c:pt>
                <c:pt idx="496">
                  <c:v>0</c:v>
                </c:pt>
                <c:pt idx="497">
                  <c:v>5.9099393309001993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0.66227301120480031</c:v>
                </c:pt>
                <c:pt idx="507">
                  <c:v>1.5256790986887285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4.4848495732296989E-2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5.5501620841693606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11.905436874823048</c:v>
                </c:pt>
                <c:pt idx="521">
                  <c:v>0</c:v>
                </c:pt>
                <c:pt idx="522">
                  <c:v>10.857158836297431</c:v>
                </c:pt>
                <c:pt idx="523">
                  <c:v>0</c:v>
                </c:pt>
                <c:pt idx="524">
                  <c:v>8.7074676043256449</c:v>
                </c:pt>
                <c:pt idx="525">
                  <c:v>0</c:v>
                </c:pt>
                <c:pt idx="526">
                  <c:v>0</c:v>
                </c:pt>
                <c:pt idx="527">
                  <c:v>5.874079602589827</c:v>
                </c:pt>
                <c:pt idx="528">
                  <c:v>0</c:v>
                </c:pt>
                <c:pt idx="529">
                  <c:v>2.8841437625195532</c:v>
                </c:pt>
                <c:pt idx="530">
                  <c:v>0</c:v>
                </c:pt>
                <c:pt idx="531">
                  <c:v>12.561518095157487</c:v>
                </c:pt>
                <c:pt idx="532">
                  <c:v>0</c:v>
                </c:pt>
                <c:pt idx="533">
                  <c:v>5.8145971490029451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12.871767798996206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9.218082441975195</c:v>
                </c:pt>
                <c:pt idx="544">
                  <c:v>0</c:v>
                </c:pt>
                <c:pt idx="545">
                  <c:v>0</c:v>
                </c:pt>
                <c:pt idx="546">
                  <c:v>1.5969587324065837</c:v>
                </c:pt>
                <c:pt idx="547">
                  <c:v>8.1333300634465289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18.370676001209986</c:v>
                </c:pt>
                <c:pt idx="552">
                  <c:v>0</c:v>
                </c:pt>
                <c:pt idx="553">
                  <c:v>0</c:v>
                </c:pt>
                <c:pt idx="554">
                  <c:v>9.3493405999958998</c:v>
                </c:pt>
                <c:pt idx="555">
                  <c:v>13.825837957646241</c:v>
                </c:pt>
                <c:pt idx="556">
                  <c:v>10.34548418829486</c:v>
                </c:pt>
                <c:pt idx="557">
                  <c:v>0</c:v>
                </c:pt>
                <c:pt idx="558">
                  <c:v>1.6290460499364028</c:v>
                </c:pt>
                <c:pt idx="559">
                  <c:v>6.1464363694940714</c:v>
                </c:pt>
                <c:pt idx="560">
                  <c:v>0</c:v>
                </c:pt>
                <c:pt idx="561">
                  <c:v>22.172709901571114</c:v>
                </c:pt>
                <c:pt idx="562">
                  <c:v>0</c:v>
                </c:pt>
                <c:pt idx="563">
                  <c:v>2.8688995272625277</c:v>
                </c:pt>
                <c:pt idx="564">
                  <c:v>0</c:v>
                </c:pt>
                <c:pt idx="565">
                  <c:v>7.8774973882874466</c:v>
                </c:pt>
                <c:pt idx="566">
                  <c:v>0</c:v>
                </c:pt>
                <c:pt idx="567">
                  <c:v>1.156377665113989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10.443469470380975</c:v>
                </c:pt>
                <c:pt idx="573">
                  <c:v>21.344537148534489</c:v>
                </c:pt>
                <c:pt idx="574">
                  <c:v>1.1595052414476281</c:v>
                </c:pt>
                <c:pt idx="575">
                  <c:v>0</c:v>
                </c:pt>
                <c:pt idx="576">
                  <c:v>0.75675339836601685</c:v>
                </c:pt>
                <c:pt idx="577">
                  <c:v>17.318277538328001</c:v>
                </c:pt>
                <c:pt idx="578">
                  <c:v>0.96929401577619256</c:v>
                </c:pt>
                <c:pt idx="579">
                  <c:v>7.256770514671981</c:v>
                </c:pt>
                <c:pt idx="580">
                  <c:v>12.784357724417625</c:v>
                </c:pt>
                <c:pt idx="581">
                  <c:v>3.4167361956277009</c:v>
                </c:pt>
                <c:pt idx="582">
                  <c:v>0</c:v>
                </c:pt>
                <c:pt idx="583">
                  <c:v>2.9769146061529583</c:v>
                </c:pt>
                <c:pt idx="584">
                  <c:v>1.8692922183097065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4.1001991472796426</c:v>
                </c:pt>
                <c:pt idx="591">
                  <c:v>0</c:v>
                </c:pt>
                <c:pt idx="592">
                  <c:v>0</c:v>
                </c:pt>
                <c:pt idx="593">
                  <c:v>20.188964246656528</c:v>
                </c:pt>
                <c:pt idx="594">
                  <c:v>0</c:v>
                </c:pt>
                <c:pt idx="595">
                  <c:v>6.350160300781674</c:v>
                </c:pt>
                <c:pt idx="596">
                  <c:v>0</c:v>
                </c:pt>
                <c:pt idx="597">
                  <c:v>11.339630083826627</c:v>
                </c:pt>
                <c:pt idx="598">
                  <c:v>5.2807695005214175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6.6478678054324032</c:v>
                </c:pt>
                <c:pt idx="606">
                  <c:v>3.0636467847424105</c:v>
                </c:pt>
                <c:pt idx="607">
                  <c:v>12.018574107503479</c:v>
                </c:pt>
                <c:pt idx="608">
                  <c:v>2.1114919351282122</c:v>
                </c:pt>
                <c:pt idx="609">
                  <c:v>0</c:v>
                </c:pt>
                <c:pt idx="610">
                  <c:v>7.7187672887484071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3.0668956050146217</c:v>
                </c:pt>
                <c:pt idx="616">
                  <c:v>0</c:v>
                </c:pt>
                <c:pt idx="617">
                  <c:v>13.18690626721086</c:v>
                </c:pt>
                <c:pt idx="618">
                  <c:v>0</c:v>
                </c:pt>
                <c:pt idx="619">
                  <c:v>0</c:v>
                </c:pt>
                <c:pt idx="620">
                  <c:v>8.8750961722141195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4.8281712308905407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8.0857201011824866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13.107770216863008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1.7838575766751907</c:v>
                </c:pt>
                <c:pt idx="648">
                  <c:v>0</c:v>
                </c:pt>
                <c:pt idx="649">
                  <c:v>10.779620656986816</c:v>
                </c:pt>
                <c:pt idx="650">
                  <c:v>0</c:v>
                </c:pt>
                <c:pt idx="651">
                  <c:v>0.1127452532878187</c:v>
                </c:pt>
                <c:pt idx="652">
                  <c:v>6.4375763161806985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0.11096461774859068</c:v>
                </c:pt>
                <c:pt idx="657">
                  <c:v>22.535021603024639</c:v>
                </c:pt>
                <c:pt idx="658">
                  <c:v>2.8762315120996806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3.9175455061731785</c:v>
                </c:pt>
                <c:pt idx="664">
                  <c:v>0</c:v>
                </c:pt>
                <c:pt idx="665">
                  <c:v>5.336497782973332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9.456205510930026</c:v>
                </c:pt>
                <c:pt idx="670">
                  <c:v>0</c:v>
                </c:pt>
                <c:pt idx="671">
                  <c:v>0</c:v>
                </c:pt>
                <c:pt idx="672">
                  <c:v>5.5416751459076732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11.121547226909279</c:v>
                </c:pt>
                <c:pt idx="678">
                  <c:v>0</c:v>
                </c:pt>
                <c:pt idx="679">
                  <c:v>4.1811449862245773</c:v>
                </c:pt>
                <c:pt idx="680">
                  <c:v>5.593821019837625</c:v>
                </c:pt>
                <c:pt idx="681">
                  <c:v>17.959926094787289</c:v>
                </c:pt>
                <c:pt idx="682">
                  <c:v>4.6128372936619142</c:v>
                </c:pt>
                <c:pt idx="683">
                  <c:v>0</c:v>
                </c:pt>
                <c:pt idx="684">
                  <c:v>0</c:v>
                </c:pt>
                <c:pt idx="685">
                  <c:v>7.2955782856412359</c:v>
                </c:pt>
                <c:pt idx="686">
                  <c:v>1.6779501065125768</c:v>
                </c:pt>
                <c:pt idx="687">
                  <c:v>0</c:v>
                </c:pt>
                <c:pt idx="688">
                  <c:v>0</c:v>
                </c:pt>
                <c:pt idx="689">
                  <c:v>5.571483866625826</c:v>
                </c:pt>
                <c:pt idx="690">
                  <c:v>0</c:v>
                </c:pt>
                <c:pt idx="691">
                  <c:v>5.3653322395422451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16.840202570587515</c:v>
                </c:pt>
                <c:pt idx="706">
                  <c:v>0</c:v>
                </c:pt>
                <c:pt idx="707">
                  <c:v>0</c:v>
                </c:pt>
                <c:pt idx="708">
                  <c:v>14.87896425831342</c:v>
                </c:pt>
                <c:pt idx="709">
                  <c:v>2.1004112953147249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1.8559098170943922</c:v>
                </c:pt>
                <c:pt idx="717">
                  <c:v>0</c:v>
                </c:pt>
                <c:pt idx="718">
                  <c:v>0</c:v>
                </c:pt>
                <c:pt idx="719">
                  <c:v>14.514334638421861</c:v>
                </c:pt>
                <c:pt idx="720">
                  <c:v>0.58743293726334633</c:v>
                </c:pt>
                <c:pt idx="721">
                  <c:v>0</c:v>
                </c:pt>
                <c:pt idx="722">
                  <c:v>0</c:v>
                </c:pt>
                <c:pt idx="723">
                  <c:v>14.584646385156761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8.4985943382672851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11.587822530779746</c:v>
                </c:pt>
                <c:pt idx="732">
                  <c:v>5.3077808065707082</c:v>
                </c:pt>
                <c:pt idx="733">
                  <c:v>8.3385754292470633</c:v>
                </c:pt>
                <c:pt idx="734">
                  <c:v>0</c:v>
                </c:pt>
                <c:pt idx="735">
                  <c:v>2.3129376013466403</c:v>
                </c:pt>
                <c:pt idx="736">
                  <c:v>13.14283715260671</c:v>
                </c:pt>
                <c:pt idx="737">
                  <c:v>1.0718716302262898</c:v>
                </c:pt>
                <c:pt idx="738">
                  <c:v>0.93305341089471305</c:v>
                </c:pt>
                <c:pt idx="739">
                  <c:v>1.2448584829321208</c:v>
                </c:pt>
                <c:pt idx="740">
                  <c:v>8.2788774309819129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6.0071788065213596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5.8240606553872256</c:v>
                </c:pt>
                <c:pt idx="759">
                  <c:v>10.517847321582922</c:v>
                </c:pt>
                <c:pt idx="760">
                  <c:v>0</c:v>
                </c:pt>
                <c:pt idx="761">
                  <c:v>4.4641265682217188</c:v>
                </c:pt>
                <c:pt idx="762">
                  <c:v>7.8361120152758312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12.244356497150108</c:v>
                </c:pt>
                <c:pt idx="768">
                  <c:v>2.4537316165094247</c:v>
                </c:pt>
                <c:pt idx="769">
                  <c:v>0</c:v>
                </c:pt>
                <c:pt idx="770">
                  <c:v>5.9962931013156053</c:v>
                </c:pt>
                <c:pt idx="771">
                  <c:v>1.4699926993766459</c:v>
                </c:pt>
                <c:pt idx="772">
                  <c:v>0.10390508019994249</c:v>
                </c:pt>
                <c:pt idx="773">
                  <c:v>0</c:v>
                </c:pt>
                <c:pt idx="774">
                  <c:v>7.4640087820307652</c:v>
                </c:pt>
                <c:pt idx="775">
                  <c:v>4.0892582316423036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0.4795077458537883</c:v>
                </c:pt>
                <c:pt idx="780">
                  <c:v>0</c:v>
                </c:pt>
                <c:pt idx="781">
                  <c:v>0</c:v>
                </c:pt>
                <c:pt idx="782">
                  <c:v>1.3348175449216404</c:v>
                </c:pt>
                <c:pt idx="783">
                  <c:v>0</c:v>
                </c:pt>
                <c:pt idx="784">
                  <c:v>3.4719869163456401</c:v>
                </c:pt>
                <c:pt idx="785">
                  <c:v>4.6176436601334609</c:v>
                </c:pt>
                <c:pt idx="786">
                  <c:v>0</c:v>
                </c:pt>
                <c:pt idx="787">
                  <c:v>10.684807530994856</c:v>
                </c:pt>
                <c:pt idx="788">
                  <c:v>0</c:v>
                </c:pt>
                <c:pt idx="789">
                  <c:v>0</c:v>
                </c:pt>
                <c:pt idx="790">
                  <c:v>4.4065007723383287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2.8427200499065552</c:v>
                </c:pt>
                <c:pt idx="795">
                  <c:v>0</c:v>
                </c:pt>
                <c:pt idx="796">
                  <c:v>2.855464503886862</c:v>
                </c:pt>
                <c:pt idx="797">
                  <c:v>3.3226615073471577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0.19665313140433405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12.88763450716727</c:v>
                </c:pt>
                <c:pt idx="807">
                  <c:v>14.251055059693861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7.5681442286431224</c:v>
                </c:pt>
                <c:pt idx="812">
                  <c:v>5.6209612726994846</c:v>
                </c:pt>
                <c:pt idx="813">
                  <c:v>0</c:v>
                </c:pt>
                <c:pt idx="814">
                  <c:v>0</c:v>
                </c:pt>
                <c:pt idx="815">
                  <c:v>5.9798670549693345</c:v>
                </c:pt>
                <c:pt idx="816">
                  <c:v>14.439031677096443</c:v>
                </c:pt>
                <c:pt idx="817">
                  <c:v>0</c:v>
                </c:pt>
                <c:pt idx="818">
                  <c:v>0</c:v>
                </c:pt>
                <c:pt idx="819">
                  <c:v>6.6311555276419911</c:v>
                </c:pt>
                <c:pt idx="820">
                  <c:v>0</c:v>
                </c:pt>
                <c:pt idx="821">
                  <c:v>1.9946962007205165</c:v>
                </c:pt>
                <c:pt idx="822">
                  <c:v>10.827916334027011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6.1392874299866227</c:v>
                </c:pt>
                <c:pt idx="828">
                  <c:v>1.8022850920912714</c:v>
                </c:pt>
                <c:pt idx="829">
                  <c:v>0</c:v>
                </c:pt>
                <c:pt idx="830">
                  <c:v>2.7463992355189482E-2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14.021551699816856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6.0547427798823135</c:v>
                </c:pt>
                <c:pt idx="844">
                  <c:v>0</c:v>
                </c:pt>
                <c:pt idx="845">
                  <c:v>0</c:v>
                </c:pt>
                <c:pt idx="846">
                  <c:v>10.650264599659346</c:v>
                </c:pt>
                <c:pt idx="847">
                  <c:v>0</c:v>
                </c:pt>
                <c:pt idx="848">
                  <c:v>20.735648314129442</c:v>
                </c:pt>
                <c:pt idx="849">
                  <c:v>3.1525851787557597</c:v>
                </c:pt>
                <c:pt idx="850">
                  <c:v>6.778241398276541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1.2552211346098989</c:v>
                </c:pt>
                <c:pt idx="856">
                  <c:v>9.2551613116721505</c:v>
                </c:pt>
                <c:pt idx="857">
                  <c:v>0</c:v>
                </c:pt>
                <c:pt idx="858">
                  <c:v>0</c:v>
                </c:pt>
                <c:pt idx="859">
                  <c:v>5.5100601023787359</c:v>
                </c:pt>
                <c:pt idx="860">
                  <c:v>15.268496912371097</c:v>
                </c:pt>
                <c:pt idx="861">
                  <c:v>0.85789148563965856</c:v>
                </c:pt>
                <c:pt idx="862">
                  <c:v>0</c:v>
                </c:pt>
                <c:pt idx="863">
                  <c:v>0</c:v>
                </c:pt>
                <c:pt idx="864">
                  <c:v>18.367335836028062</c:v>
                </c:pt>
                <c:pt idx="865">
                  <c:v>3.8551168332425583</c:v>
                </c:pt>
                <c:pt idx="866">
                  <c:v>0</c:v>
                </c:pt>
                <c:pt idx="867">
                  <c:v>0</c:v>
                </c:pt>
                <c:pt idx="868">
                  <c:v>1.653235560244712</c:v>
                </c:pt>
                <c:pt idx="869">
                  <c:v>6.9383326220025516</c:v>
                </c:pt>
                <c:pt idx="870">
                  <c:v>0</c:v>
                </c:pt>
                <c:pt idx="871">
                  <c:v>0</c:v>
                </c:pt>
                <c:pt idx="872">
                  <c:v>6.7165748419833387</c:v>
                </c:pt>
                <c:pt idx="873">
                  <c:v>0</c:v>
                </c:pt>
                <c:pt idx="874">
                  <c:v>0</c:v>
                </c:pt>
                <c:pt idx="875">
                  <c:v>7.9154844694542206</c:v>
                </c:pt>
                <c:pt idx="876">
                  <c:v>11.41231053034026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8.9367533926374332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6.1147100916780825</c:v>
                </c:pt>
                <c:pt idx="886">
                  <c:v>1.6593773560070773</c:v>
                </c:pt>
                <c:pt idx="887">
                  <c:v>0</c:v>
                </c:pt>
                <c:pt idx="888">
                  <c:v>0</c:v>
                </c:pt>
                <c:pt idx="889">
                  <c:v>2.2963311820968393</c:v>
                </c:pt>
                <c:pt idx="890">
                  <c:v>2.4585593533025643</c:v>
                </c:pt>
                <c:pt idx="891">
                  <c:v>0</c:v>
                </c:pt>
                <c:pt idx="892">
                  <c:v>0</c:v>
                </c:pt>
                <c:pt idx="893">
                  <c:v>17.65752664828489</c:v>
                </c:pt>
                <c:pt idx="894">
                  <c:v>0</c:v>
                </c:pt>
                <c:pt idx="895">
                  <c:v>0</c:v>
                </c:pt>
                <c:pt idx="896">
                  <c:v>9.7647761396273101</c:v>
                </c:pt>
                <c:pt idx="897">
                  <c:v>3.9335765562910296</c:v>
                </c:pt>
                <c:pt idx="898">
                  <c:v>0</c:v>
                </c:pt>
                <c:pt idx="899">
                  <c:v>0</c:v>
                </c:pt>
                <c:pt idx="900">
                  <c:v>10.420017261253154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0.50196895033401134</c:v>
                </c:pt>
                <c:pt idx="905">
                  <c:v>5.4717806142989573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0.4586442257385942</c:v>
                </c:pt>
                <c:pt idx="910">
                  <c:v>0</c:v>
                </c:pt>
                <c:pt idx="911">
                  <c:v>14.352581497784758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1.8150956545470276</c:v>
                </c:pt>
                <c:pt idx="917">
                  <c:v>3.6373606686161826</c:v>
                </c:pt>
                <c:pt idx="918">
                  <c:v>10.761266329154095</c:v>
                </c:pt>
                <c:pt idx="919">
                  <c:v>5.6339802918663864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4.8089171538056839</c:v>
                </c:pt>
                <c:pt idx="924">
                  <c:v>0</c:v>
                </c:pt>
                <c:pt idx="925">
                  <c:v>12.137974332136931</c:v>
                </c:pt>
                <c:pt idx="926">
                  <c:v>0</c:v>
                </c:pt>
                <c:pt idx="927">
                  <c:v>0</c:v>
                </c:pt>
                <c:pt idx="928">
                  <c:v>0.65556707965804817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1.6701915474152313</c:v>
                </c:pt>
                <c:pt idx="938">
                  <c:v>5.460146444539979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6.8847623430632918</c:v>
                </c:pt>
                <c:pt idx="943">
                  <c:v>0</c:v>
                </c:pt>
                <c:pt idx="944">
                  <c:v>18.421986028835359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2.1651843398042576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6.7542486216474407</c:v>
                </c:pt>
                <c:pt idx="959">
                  <c:v>0</c:v>
                </c:pt>
                <c:pt idx="960">
                  <c:v>1.9696135476134857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2.6075870270878987</c:v>
                </c:pt>
                <c:pt idx="968">
                  <c:v>2.1946651046309302</c:v>
                </c:pt>
                <c:pt idx="969">
                  <c:v>0</c:v>
                </c:pt>
                <c:pt idx="970">
                  <c:v>17.998013988559734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5.8794291762186228</c:v>
                </c:pt>
                <c:pt idx="979">
                  <c:v>0</c:v>
                </c:pt>
                <c:pt idx="980">
                  <c:v>0</c:v>
                </c:pt>
                <c:pt idx="981">
                  <c:v>5.2745675018549516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4.1628051381348117</c:v>
                </c:pt>
                <c:pt idx="987">
                  <c:v>0.90107326045361646</c:v>
                </c:pt>
                <c:pt idx="988">
                  <c:v>0</c:v>
                </c:pt>
                <c:pt idx="989">
                  <c:v>0</c:v>
                </c:pt>
                <c:pt idx="990">
                  <c:v>0.49969969073702103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10.236383468201876</c:v>
                </c:pt>
                <c:pt idx="996">
                  <c:v>0</c:v>
                </c:pt>
                <c:pt idx="997">
                  <c:v>5.5729596858270201</c:v>
                </c:pt>
                <c:pt idx="998">
                  <c:v>0</c:v>
                </c:pt>
                <c:pt idx="999">
                  <c:v>0</c:v>
                </c:pt>
                <c:pt idx="1000">
                  <c:v>14.044776691180896</c:v>
                </c:pt>
                <c:pt idx="1001">
                  <c:v>4.5952533746101283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3.6855376636089341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1.0571184844308106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4.1461477382477963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17.863407995283222</c:v>
                </c:pt>
                <c:pt idx="1022">
                  <c:v>3.2467732803866252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8.3230366299693959</c:v>
                </c:pt>
                <c:pt idx="1027">
                  <c:v>14.425185499604499</c:v>
                </c:pt>
                <c:pt idx="1028">
                  <c:v>2.0722254138923866</c:v>
                </c:pt>
                <c:pt idx="1029">
                  <c:v>0</c:v>
                </c:pt>
                <c:pt idx="1030">
                  <c:v>15.191782250398036</c:v>
                </c:pt>
                <c:pt idx="1031">
                  <c:v>10.630911713887967</c:v>
                </c:pt>
                <c:pt idx="1032">
                  <c:v>0</c:v>
                </c:pt>
                <c:pt idx="1033">
                  <c:v>8.2896961212862141</c:v>
                </c:pt>
                <c:pt idx="1034">
                  <c:v>4.1878804034588022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8.1229088810279659</c:v>
                </c:pt>
                <c:pt idx="1039">
                  <c:v>5.5259422731123111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6.0288369517735392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7.8715392146581991</c:v>
                </c:pt>
                <c:pt idx="1050">
                  <c:v>4.424363760376818</c:v>
                </c:pt>
                <c:pt idx="1051">
                  <c:v>0</c:v>
                </c:pt>
                <c:pt idx="1052">
                  <c:v>1.8991684201659003</c:v>
                </c:pt>
                <c:pt idx="1053">
                  <c:v>2.6566613577471059</c:v>
                </c:pt>
                <c:pt idx="1054">
                  <c:v>0</c:v>
                </c:pt>
                <c:pt idx="1055">
                  <c:v>19.186833971756737</c:v>
                </c:pt>
                <c:pt idx="1056">
                  <c:v>9.8962766274404235</c:v>
                </c:pt>
                <c:pt idx="1057">
                  <c:v>0</c:v>
                </c:pt>
                <c:pt idx="1058">
                  <c:v>0</c:v>
                </c:pt>
                <c:pt idx="1059">
                  <c:v>0.15827422819309211</c:v>
                </c:pt>
                <c:pt idx="1060">
                  <c:v>0</c:v>
                </c:pt>
                <c:pt idx="1061">
                  <c:v>8.1934979305058331</c:v>
                </c:pt>
                <c:pt idx="1062">
                  <c:v>0</c:v>
                </c:pt>
                <c:pt idx="1063">
                  <c:v>0</c:v>
                </c:pt>
                <c:pt idx="1064">
                  <c:v>0.10031912912600027</c:v>
                </c:pt>
                <c:pt idx="1065">
                  <c:v>1.5538119697254853</c:v>
                </c:pt>
                <c:pt idx="1066">
                  <c:v>0</c:v>
                </c:pt>
                <c:pt idx="1067">
                  <c:v>0</c:v>
                </c:pt>
                <c:pt idx="1068">
                  <c:v>1.1219903635962203</c:v>
                </c:pt>
                <c:pt idx="1069">
                  <c:v>12.995554414202598</c:v>
                </c:pt>
                <c:pt idx="1070">
                  <c:v>0.40615487663844263</c:v>
                </c:pt>
                <c:pt idx="1071">
                  <c:v>1.5656969211651217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16.051690338622425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5.1645539635382018</c:v>
                </c:pt>
                <c:pt idx="1080">
                  <c:v>0</c:v>
                </c:pt>
                <c:pt idx="1081">
                  <c:v>0</c:v>
                </c:pt>
                <c:pt idx="1082">
                  <c:v>0.12646995169027508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6.1428106977181569</c:v>
                </c:pt>
                <c:pt idx="1088">
                  <c:v>0</c:v>
                </c:pt>
                <c:pt idx="1089">
                  <c:v>0</c:v>
                </c:pt>
                <c:pt idx="1090">
                  <c:v>4.6139129834731865</c:v>
                </c:pt>
                <c:pt idx="1091">
                  <c:v>2.4541548434410254</c:v>
                </c:pt>
                <c:pt idx="1092">
                  <c:v>8.137875433017749</c:v>
                </c:pt>
                <c:pt idx="1093">
                  <c:v>0</c:v>
                </c:pt>
                <c:pt idx="1094">
                  <c:v>13.499627990713028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6.7470626743043685</c:v>
                </c:pt>
                <c:pt idx="1102">
                  <c:v>8.3983289159516694</c:v>
                </c:pt>
                <c:pt idx="1103">
                  <c:v>6.9079716375988252</c:v>
                </c:pt>
                <c:pt idx="1104">
                  <c:v>1.9976020511963566</c:v>
                </c:pt>
                <c:pt idx="1105">
                  <c:v>0</c:v>
                </c:pt>
                <c:pt idx="1106">
                  <c:v>22.108359667318538</c:v>
                </c:pt>
                <c:pt idx="1107">
                  <c:v>15.010472548947726</c:v>
                </c:pt>
                <c:pt idx="1108">
                  <c:v>0</c:v>
                </c:pt>
                <c:pt idx="1109">
                  <c:v>0</c:v>
                </c:pt>
                <c:pt idx="1110">
                  <c:v>3.1801978285842134</c:v>
                </c:pt>
                <c:pt idx="1111">
                  <c:v>0</c:v>
                </c:pt>
                <c:pt idx="1112">
                  <c:v>15.151022319213277</c:v>
                </c:pt>
                <c:pt idx="1113">
                  <c:v>0</c:v>
                </c:pt>
                <c:pt idx="1114">
                  <c:v>0</c:v>
                </c:pt>
                <c:pt idx="1115">
                  <c:v>14.559871781072802</c:v>
                </c:pt>
                <c:pt idx="1116">
                  <c:v>0.61787505717846858</c:v>
                </c:pt>
                <c:pt idx="1117">
                  <c:v>6.6337412229863864</c:v>
                </c:pt>
                <c:pt idx="1118">
                  <c:v>0</c:v>
                </c:pt>
                <c:pt idx="1119">
                  <c:v>13.000932194296499</c:v>
                </c:pt>
                <c:pt idx="1120">
                  <c:v>0</c:v>
                </c:pt>
                <c:pt idx="1121">
                  <c:v>0</c:v>
                </c:pt>
                <c:pt idx="1122">
                  <c:v>8.5648097722037999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0.64731717868128924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9.4937714520129166</c:v>
                </c:pt>
                <c:pt idx="1133">
                  <c:v>5.803267178207216</c:v>
                </c:pt>
                <c:pt idx="1134">
                  <c:v>1.3429748664317287</c:v>
                </c:pt>
                <c:pt idx="1135">
                  <c:v>0.35390316209902017</c:v>
                </c:pt>
                <c:pt idx="1136">
                  <c:v>0</c:v>
                </c:pt>
                <c:pt idx="1137">
                  <c:v>11.613390690429357</c:v>
                </c:pt>
                <c:pt idx="1138">
                  <c:v>0</c:v>
                </c:pt>
                <c:pt idx="1139">
                  <c:v>1.9064895453822783</c:v>
                </c:pt>
                <c:pt idx="1140">
                  <c:v>1.7261636752509775</c:v>
                </c:pt>
                <c:pt idx="1141">
                  <c:v>0</c:v>
                </c:pt>
                <c:pt idx="1142">
                  <c:v>15.682991326994545</c:v>
                </c:pt>
                <c:pt idx="1143">
                  <c:v>0</c:v>
                </c:pt>
                <c:pt idx="1144">
                  <c:v>9.2306764802583849</c:v>
                </c:pt>
                <c:pt idx="1145">
                  <c:v>0.95477242884862701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12.230106908132798</c:v>
                </c:pt>
                <c:pt idx="1151">
                  <c:v>0</c:v>
                </c:pt>
                <c:pt idx="1152">
                  <c:v>13.616959071536289</c:v>
                </c:pt>
                <c:pt idx="1153">
                  <c:v>0</c:v>
                </c:pt>
                <c:pt idx="1154">
                  <c:v>0</c:v>
                </c:pt>
                <c:pt idx="1155">
                  <c:v>2.9721160874380619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16.077221950759135</c:v>
                </c:pt>
                <c:pt idx="1162">
                  <c:v>0</c:v>
                </c:pt>
                <c:pt idx="1163">
                  <c:v>4.9489649007631975</c:v>
                </c:pt>
                <c:pt idx="1164">
                  <c:v>3.8836091419539533</c:v>
                </c:pt>
                <c:pt idx="1165">
                  <c:v>0</c:v>
                </c:pt>
                <c:pt idx="1166">
                  <c:v>0.16419398084247527</c:v>
                </c:pt>
                <c:pt idx="1167">
                  <c:v>15.864313425018864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3.0114118888051324</c:v>
                </c:pt>
                <c:pt idx="1173">
                  <c:v>0</c:v>
                </c:pt>
                <c:pt idx="1174">
                  <c:v>6.6810959764277591</c:v>
                </c:pt>
                <c:pt idx="1175">
                  <c:v>0</c:v>
                </c:pt>
                <c:pt idx="1176">
                  <c:v>1.2640179337574386</c:v>
                </c:pt>
                <c:pt idx="1177">
                  <c:v>0</c:v>
                </c:pt>
                <c:pt idx="1178">
                  <c:v>3.2480001574254791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10.898472106272214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7.4205084766242848</c:v>
                </c:pt>
                <c:pt idx="1190">
                  <c:v>0</c:v>
                </c:pt>
                <c:pt idx="1191">
                  <c:v>0.78080129694952927</c:v>
                </c:pt>
                <c:pt idx="1192">
                  <c:v>20.416096816324288</c:v>
                </c:pt>
                <c:pt idx="1193">
                  <c:v>22.656647833871844</c:v>
                </c:pt>
                <c:pt idx="1194">
                  <c:v>0</c:v>
                </c:pt>
                <c:pt idx="1195">
                  <c:v>10.45706276250929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1.3873052021144305</c:v>
                </c:pt>
                <c:pt idx="1200">
                  <c:v>8.2595041540234106</c:v>
                </c:pt>
                <c:pt idx="1201">
                  <c:v>10.30864737462387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21.908494234607701</c:v>
                </c:pt>
                <c:pt idx="1206">
                  <c:v>0</c:v>
                </c:pt>
                <c:pt idx="1207">
                  <c:v>0</c:v>
                </c:pt>
                <c:pt idx="1208">
                  <c:v>3.0929872188625835</c:v>
                </c:pt>
                <c:pt idx="1209">
                  <c:v>0</c:v>
                </c:pt>
                <c:pt idx="1210">
                  <c:v>2.8253155319629686</c:v>
                </c:pt>
                <c:pt idx="1211">
                  <c:v>6.5133834345337815</c:v>
                </c:pt>
                <c:pt idx="1212">
                  <c:v>0</c:v>
                </c:pt>
                <c:pt idx="1213">
                  <c:v>3.6609747591164949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15.387685022654592</c:v>
                </c:pt>
                <c:pt idx="1222">
                  <c:v>0</c:v>
                </c:pt>
                <c:pt idx="1223">
                  <c:v>0</c:v>
                </c:pt>
                <c:pt idx="1224">
                  <c:v>0.40782671420264427</c:v>
                </c:pt>
                <c:pt idx="1225">
                  <c:v>7.0777552965059165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5.4041932122327605</c:v>
                </c:pt>
                <c:pt idx="1232">
                  <c:v>2.086413942369028</c:v>
                </c:pt>
                <c:pt idx="1233">
                  <c:v>16.12456544874544</c:v>
                </c:pt>
                <c:pt idx="1234">
                  <c:v>0.97848178562492671</c:v>
                </c:pt>
                <c:pt idx="1235">
                  <c:v>14.107936990599967</c:v>
                </c:pt>
                <c:pt idx="1236">
                  <c:v>0</c:v>
                </c:pt>
                <c:pt idx="1237">
                  <c:v>7.0027811364979904</c:v>
                </c:pt>
                <c:pt idx="1238">
                  <c:v>0</c:v>
                </c:pt>
                <c:pt idx="1239">
                  <c:v>3.1293708374637714</c:v>
                </c:pt>
                <c:pt idx="1240">
                  <c:v>0</c:v>
                </c:pt>
                <c:pt idx="1241">
                  <c:v>0</c:v>
                </c:pt>
                <c:pt idx="1242">
                  <c:v>16.231030012860916</c:v>
                </c:pt>
                <c:pt idx="1243">
                  <c:v>0</c:v>
                </c:pt>
                <c:pt idx="1244">
                  <c:v>13.397214555484199</c:v>
                </c:pt>
                <c:pt idx="1245">
                  <c:v>0</c:v>
                </c:pt>
                <c:pt idx="1246">
                  <c:v>2.3391453821362678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21.452660544011955</c:v>
                </c:pt>
                <c:pt idx="1252">
                  <c:v>14.620083474638312</c:v>
                </c:pt>
                <c:pt idx="1253">
                  <c:v>0</c:v>
                </c:pt>
                <c:pt idx="1254">
                  <c:v>0.62988351878592308</c:v>
                </c:pt>
                <c:pt idx="1255">
                  <c:v>0</c:v>
                </c:pt>
                <c:pt idx="1256">
                  <c:v>0</c:v>
                </c:pt>
                <c:pt idx="1257">
                  <c:v>0.50285738635085786</c:v>
                </c:pt>
                <c:pt idx="1258">
                  <c:v>8.132146978508958</c:v>
                </c:pt>
                <c:pt idx="1259">
                  <c:v>0</c:v>
                </c:pt>
                <c:pt idx="1260">
                  <c:v>2.3396104290200004</c:v>
                </c:pt>
                <c:pt idx="1261">
                  <c:v>10.046080340710839</c:v>
                </c:pt>
                <c:pt idx="1262">
                  <c:v>1.9064810645055359</c:v>
                </c:pt>
                <c:pt idx="1263">
                  <c:v>1.1415312419458172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1.2799092979832005</c:v>
                </c:pt>
                <c:pt idx="1270">
                  <c:v>0</c:v>
                </c:pt>
                <c:pt idx="1271">
                  <c:v>10.61543975742539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7.2962850593758617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0.82332983127927084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0.79113873835074122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18.410150033207721</c:v>
                </c:pt>
                <c:pt idx="1298">
                  <c:v>0</c:v>
                </c:pt>
                <c:pt idx="1299">
                  <c:v>6.7674549854191328</c:v>
                </c:pt>
                <c:pt idx="1300">
                  <c:v>21.953580321806335</c:v>
                </c:pt>
                <c:pt idx="1301">
                  <c:v>0</c:v>
                </c:pt>
                <c:pt idx="1302">
                  <c:v>0</c:v>
                </c:pt>
                <c:pt idx="1303">
                  <c:v>10.926858921596672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6.4148241676998259</c:v>
                </c:pt>
                <c:pt idx="1308">
                  <c:v>3.9809912036445154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2.7406910931021153</c:v>
                </c:pt>
                <c:pt idx="1314">
                  <c:v>0</c:v>
                </c:pt>
                <c:pt idx="1315">
                  <c:v>0.212820483559642</c:v>
                </c:pt>
                <c:pt idx="1316">
                  <c:v>0</c:v>
                </c:pt>
                <c:pt idx="1317">
                  <c:v>13.81209465509502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3.4610319550654634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10.45710197814231</c:v>
                </c:pt>
                <c:pt idx="1329">
                  <c:v>0</c:v>
                </c:pt>
                <c:pt idx="1330">
                  <c:v>0</c:v>
                </c:pt>
                <c:pt idx="1331">
                  <c:v>4.3330572105642924</c:v>
                </c:pt>
                <c:pt idx="1332">
                  <c:v>12.340358842382093</c:v>
                </c:pt>
                <c:pt idx="1333">
                  <c:v>0</c:v>
                </c:pt>
                <c:pt idx="1334">
                  <c:v>5.647072342435572</c:v>
                </c:pt>
                <c:pt idx="1335">
                  <c:v>4.1272939032000773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6.6843559892679512</c:v>
                </c:pt>
                <c:pt idx="1341">
                  <c:v>1.921368773669474</c:v>
                </c:pt>
                <c:pt idx="1342">
                  <c:v>8.8617937719032209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4.2404349046022052</c:v>
                </c:pt>
                <c:pt idx="1348">
                  <c:v>0</c:v>
                </c:pt>
                <c:pt idx="1349">
                  <c:v>0</c:v>
                </c:pt>
                <c:pt idx="1350">
                  <c:v>16.132927740412022</c:v>
                </c:pt>
                <c:pt idx="1351">
                  <c:v>0</c:v>
                </c:pt>
                <c:pt idx="1352">
                  <c:v>0</c:v>
                </c:pt>
                <c:pt idx="1353">
                  <c:v>4.2413046408716539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4.8996868192708707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14.232791362124894</c:v>
                </c:pt>
                <c:pt idx="1377">
                  <c:v>0</c:v>
                </c:pt>
                <c:pt idx="1378">
                  <c:v>0</c:v>
                </c:pt>
                <c:pt idx="1379">
                  <c:v>17.830210733778895</c:v>
                </c:pt>
                <c:pt idx="1380">
                  <c:v>0</c:v>
                </c:pt>
                <c:pt idx="1381">
                  <c:v>0</c:v>
                </c:pt>
                <c:pt idx="1382">
                  <c:v>12.03291836891551</c:v>
                </c:pt>
                <c:pt idx="1383">
                  <c:v>3.8682605928705511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2.3933638962418486</c:v>
                </c:pt>
                <c:pt idx="1393">
                  <c:v>0</c:v>
                </c:pt>
                <c:pt idx="1394">
                  <c:v>11.104106556494795</c:v>
                </c:pt>
                <c:pt idx="1395">
                  <c:v>16.92512629506852</c:v>
                </c:pt>
                <c:pt idx="1396">
                  <c:v>21.165714224203754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7.7097358578024604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1.0138960887990989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6.086957021275305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7.9113448877814356</c:v>
                </c:pt>
                <c:pt idx="1418">
                  <c:v>3.7244828954671294</c:v>
                </c:pt>
                <c:pt idx="1419">
                  <c:v>19.63728252783924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2.105353114534561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14.159340935778655</c:v>
                </c:pt>
                <c:pt idx="1434">
                  <c:v>0</c:v>
                </c:pt>
                <c:pt idx="1435">
                  <c:v>7.7186165244303524</c:v>
                </c:pt>
                <c:pt idx="1436">
                  <c:v>0</c:v>
                </c:pt>
                <c:pt idx="1437">
                  <c:v>2.7207137419142517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6.687679930044335</c:v>
                </c:pt>
                <c:pt idx="1445">
                  <c:v>16.771221137266743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13.807037045168553</c:v>
                </c:pt>
                <c:pt idx="1450">
                  <c:v>1.5046021937360292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11.563651439111581</c:v>
                </c:pt>
                <c:pt idx="1455">
                  <c:v>7.0300229354451069</c:v>
                </c:pt>
                <c:pt idx="1456">
                  <c:v>0</c:v>
                </c:pt>
                <c:pt idx="1457">
                  <c:v>4.3269691854035566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1.2769727823798982</c:v>
                </c:pt>
                <c:pt idx="1463">
                  <c:v>0</c:v>
                </c:pt>
                <c:pt idx="1464">
                  <c:v>0.76653006232011711</c:v>
                </c:pt>
                <c:pt idx="1465">
                  <c:v>0</c:v>
                </c:pt>
                <c:pt idx="1466">
                  <c:v>18.099802518202797</c:v>
                </c:pt>
                <c:pt idx="1467">
                  <c:v>13.910088351774197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12.122026282910184</c:v>
                </c:pt>
                <c:pt idx="1473">
                  <c:v>0</c:v>
                </c:pt>
                <c:pt idx="1474">
                  <c:v>17.404683493748259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11.237165192498388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20.046157777531608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3.6025690582299346</c:v>
                </c:pt>
                <c:pt idx="1491">
                  <c:v>10.45510701153059</c:v>
                </c:pt>
                <c:pt idx="1492">
                  <c:v>9.5034671440850751</c:v>
                </c:pt>
                <c:pt idx="1493">
                  <c:v>0</c:v>
                </c:pt>
                <c:pt idx="1494">
                  <c:v>7.5258368065849455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7.5614200500121349</c:v>
                </c:pt>
                <c:pt idx="1502">
                  <c:v>0</c:v>
                </c:pt>
                <c:pt idx="1503">
                  <c:v>6.8493889421899237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0.62273337610494472</c:v>
                </c:pt>
                <c:pt idx="1510">
                  <c:v>10.057431169496622</c:v>
                </c:pt>
                <c:pt idx="1511">
                  <c:v>17.765798130492392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10.123260374341362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13.008698098721231</c:v>
                </c:pt>
                <c:pt idx="1529">
                  <c:v>1.5502778214627062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7.8090080253134992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12.97402849728774</c:v>
                </c:pt>
                <c:pt idx="1538">
                  <c:v>0</c:v>
                </c:pt>
                <c:pt idx="1539">
                  <c:v>9.8686461200736062</c:v>
                </c:pt>
                <c:pt idx="1540">
                  <c:v>2.5925481676299462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5.0787127112268795</c:v>
                </c:pt>
                <c:pt idx="1547">
                  <c:v>6.2050236304334403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6.5834177876845867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8.1527436187467792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9.2090127302229323</c:v>
                </c:pt>
                <c:pt idx="1567">
                  <c:v>0</c:v>
                </c:pt>
                <c:pt idx="1568">
                  <c:v>0.89288009901767329</c:v>
                </c:pt>
                <c:pt idx="1569">
                  <c:v>0.41046956594953665</c:v>
                </c:pt>
                <c:pt idx="1570">
                  <c:v>16.961496728654975</c:v>
                </c:pt>
                <c:pt idx="1571">
                  <c:v>8.59092787704828</c:v>
                </c:pt>
                <c:pt idx="1572">
                  <c:v>4.6028335308144648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15.608716584723293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0.22897625091833074</c:v>
                </c:pt>
                <c:pt idx="1591">
                  <c:v>0</c:v>
                </c:pt>
                <c:pt idx="1592">
                  <c:v>13.92720783214061</c:v>
                </c:pt>
                <c:pt idx="1593">
                  <c:v>4.7648617742644142</c:v>
                </c:pt>
                <c:pt idx="1594">
                  <c:v>0.92395897613949118</c:v>
                </c:pt>
                <c:pt idx="1595">
                  <c:v>0</c:v>
                </c:pt>
                <c:pt idx="1596">
                  <c:v>13.131301077699037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5.1546836941081082</c:v>
                </c:pt>
                <c:pt idx="1602">
                  <c:v>15.692717815828287</c:v>
                </c:pt>
                <c:pt idx="1603">
                  <c:v>0</c:v>
                </c:pt>
                <c:pt idx="1604">
                  <c:v>1.6476047210138456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18.614874226530365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12.497835005004495</c:v>
                </c:pt>
                <c:pt idx="1618">
                  <c:v>0</c:v>
                </c:pt>
                <c:pt idx="1619">
                  <c:v>0</c:v>
                </c:pt>
                <c:pt idx="1620">
                  <c:v>19.51146865241255</c:v>
                </c:pt>
                <c:pt idx="1621">
                  <c:v>5.0088882311179166</c:v>
                </c:pt>
                <c:pt idx="1622">
                  <c:v>0</c:v>
                </c:pt>
                <c:pt idx="1623">
                  <c:v>6.7297655003385417</c:v>
                </c:pt>
                <c:pt idx="1624">
                  <c:v>0</c:v>
                </c:pt>
                <c:pt idx="1625">
                  <c:v>4.8346882349242861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2.6004723408637966</c:v>
                </c:pt>
                <c:pt idx="1633">
                  <c:v>0</c:v>
                </c:pt>
                <c:pt idx="1634">
                  <c:v>0</c:v>
                </c:pt>
                <c:pt idx="1635">
                  <c:v>0.89343786349977139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12.500144199502833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13.719161972815746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18.041010357120925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21.157548089955615</c:v>
                </c:pt>
                <c:pt idx="1656">
                  <c:v>0</c:v>
                </c:pt>
                <c:pt idx="1657">
                  <c:v>0</c:v>
                </c:pt>
                <c:pt idx="1658">
                  <c:v>10.494129769631227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3.6827342612842875</c:v>
                </c:pt>
                <c:pt idx="1665">
                  <c:v>0.8615055455220455</c:v>
                </c:pt>
                <c:pt idx="1666">
                  <c:v>0.66126368767447929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5.7616952721934176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1.619513934755326</c:v>
                </c:pt>
                <c:pt idx="1678">
                  <c:v>13.237001453110286</c:v>
                </c:pt>
                <c:pt idx="1679">
                  <c:v>0</c:v>
                </c:pt>
                <c:pt idx="1680">
                  <c:v>0</c:v>
                </c:pt>
                <c:pt idx="1681">
                  <c:v>14.407121019804043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9.7599825390393473</c:v>
                </c:pt>
                <c:pt idx="1691">
                  <c:v>0</c:v>
                </c:pt>
                <c:pt idx="1692">
                  <c:v>4.0914405286486515</c:v>
                </c:pt>
                <c:pt idx="1693">
                  <c:v>0</c:v>
                </c:pt>
                <c:pt idx="1694">
                  <c:v>13.450916130888649</c:v>
                </c:pt>
                <c:pt idx="1695">
                  <c:v>0</c:v>
                </c:pt>
                <c:pt idx="1696">
                  <c:v>1.6222547736395032</c:v>
                </c:pt>
                <c:pt idx="1697">
                  <c:v>1.3877202340631585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1.3709996618384901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5.9820804403960315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14.39741592607712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13.501472873424254</c:v>
                </c:pt>
                <c:pt idx="1719">
                  <c:v>3.3461786306088341</c:v>
                </c:pt>
                <c:pt idx="1720">
                  <c:v>0</c:v>
                </c:pt>
                <c:pt idx="1721">
                  <c:v>0</c:v>
                </c:pt>
                <c:pt idx="1722">
                  <c:v>0.19807130110865712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1.1177930780830458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0.25091356443743551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0.79177129244465683</c:v>
                </c:pt>
                <c:pt idx="1750">
                  <c:v>9.8632079418298488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11.196921559435877</c:v>
                </c:pt>
                <c:pt idx="1756">
                  <c:v>0</c:v>
                </c:pt>
                <c:pt idx="1757">
                  <c:v>0</c:v>
                </c:pt>
                <c:pt idx="1758">
                  <c:v>5.9803625627622283</c:v>
                </c:pt>
                <c:pt idx="1759">
                  <c:v>0</c:v>
                </c:pt>
                <c:pt idx="1760">
                  <c:v>0.40438529278998547</c:v>
                </c:pt>
                <c:pt idx="1761">
                  <c:v>0</c:v>
                </c:pt>
                <c:pt idx="1762">
                  <c:v>2.0488752320355075E-2</c:v>
                </c:pt>
                <c:pt idx="1763">
                  <c:v>5.8339336821473076</c:v>
                </c:pt>
                <c:pt idx="1764">
                  <c:v>0</c:v>
                </c:pt>
                <c:pt idx="1765">
                  <c:v>0.20886583057556363</c:v>
                </c:pt>
                <c:pt idx="1766">
                  <c:v>0</c:v>
                </c:pt>
                <c:pt idx="1767">
                  <c:v>0</c:v>
                </c:pt>
                <c:pt idx="1768">
                  <c:v>17.094181565671235</c:v>
                </c:pt>
                <c:pt idx="1769">
                  <c:v>0</c:v>
                </c:pt>
                <c:pt idx="1770">
                  <c:v>7.5029541925210941</c:v>
                </c:pt>
                <c:pt idx="1771">
                  <c:v>14.353236987706493</c:v>
                </c:pt>
                <c:pt idx="1772">
                  <c:v>0</c:v>
                </c:pt>
                <c:pt idx="1773">
                  <c:v>3.3235169020529614</c:v>
                </c:pt>
                <c:pt idx="1774">
                  <c:v>3.2775762876622343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0.95339929415085845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3.7521470065805862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2.6652133338356725</c:v>
                </c:pt>
                <c:pt idx="1791">
                  <c:v>0</c:v>
                </c:pt>
                <c:pt idx="1792">
                  <c:v>5.986185743999842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14.165988582589033</c:v>
                </c:pt>
                <c:pt idx="1797">
                  <c:v>14.341395648485259</c:v>
                </c:pt>
                <c:pt idx="1798">
                  <c:v>0</c:v>
                </c:pt>
                <c:pt idx="1799">
                  <c:v>0</c:v>
                </c:pt>
                <c:pt idx="1800">
                  <c:v>2.7641623933322146</c:v>
                </c:pt>
                <c:pt idx="1801">
                  <c:v>2.951319061915425E-2</c:v>
                </c:pt>
                <c:pt idx="1802">
                  <c:v>0</c:v>
                </c:pt>
                <c:pt idx="1803">
                  <c:v>0</c:v>
                </c:pt>
                <c:pt idx="1804">
                  <c:v>7.3677620408040436</c:v>
                </c:pt>
                <c:pt idx="1805">
                  <c:v>0</c:v>
                </c:pt>
                <c:pt idx="1806">
                  <c:v>8.3211840335758716</c:v>
                </c:pt>
                <c:pt idx="1807">
                  <c:v>0</c:v>
                </c:pt>
                <c:pt idx="1808">
                  <c:v>15.216016654752718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4.7395006122813497</c:v>
                </c:pt>
                <c:pt idx="1817">
                  <c:v>9.7174371353556275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10.957059170863461</c:v>
                </c:pt>
                <c:pt idx="1823">
                  <c:v>0</c:v>
                </c:pt>
                <c:pt idx="1824">
                  <c:v>0</c:v>
                </c:pt>
                <c:pt idx="1825">
                  <c:v>4.4342051904926958</c:v>
                </c:pt>
                <c:pt idx="1826">
                  <c:v>0</c:v>
                </c:pt>
                <c:pt idx="1827">
                  <c:v>4.7454231818778005</c:v>
                </c:pt>
                <c:pt idx="1828">
                  <c:v>0</c:v>
                </c:pt>
                <c:pt idx="1829">
                  <c:v>0</c:v>
                </c:pt>
                <c:pt idx="1830">
                  <c:v>6.8920116085591125</c:v>
                </c:pt>
                <c:pt idx="1831">
                  <c:v>0</c:v>
                </c:pt>
                <c:pt idx="1832">
                  <c:v>18.582759486919642</c:v>
                </c:pt>
                <c:pt idx="1833">
                  <c:v>1.0279638085844478</c:v>
                </c:pt>
                <c:pt idx="1834">
                  <c:v>1.0461563672951062</c:v>
                </c:pt>
                <c:pt idx="1835">
                  <c:v>0</c:v>
                </c:pt>
                <c:pt idx="1836">
                  <c:v>0.10918257307295787</c:v>
                </c:pt>
                <c:pt idx="1837">
                  <c:v>7.1914462380555708</c:v>
                </c:pt>
                <c:pt idx="1838">
                  <c:v>13.99294317193327</c:v>
                </c:pt>
                <c:pt idx="1839">
                  <c:v>0</c:v>
                </c:pt>
                <c:pt idx="1840">
                  <c:v>0</c:v>
                </c:pt>
                <c:pt idx="1841">
                  <c:v>13.960880943656766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6.9349468128371869</c:v>
                </c:pt>
                <c:pt idx="1849">
                  <c:v>13.606858442735605</c:v>
                </c:pt>
                <c:pt idx="1850">
                  <c:v>11.920114537246826</c:v>
                </c:pt>
                <c:pt idx="1851">
                  <c:v>0</c:v>
                </c:pt>
                <c:pt idx="1852">
                  <c:v>19.459675637782908</c:v>
                </c:pt>
                <c:pt idx="1853">
                  <c:v>0</c:v>
                </c:pt>
                <c:pt idx="1854">
                  <c:v>4.39899507962597</c:v>
                </c:pt>
                <c:pt idx="1855">
                  <c:v>4.90658886588764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18.373630533701625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4.2502492305560304</c:v>
                </c:pt>
                <c:pt idx="1868">
                  <c:v>0</c:v>
                </c:pt>
                <c:pt idx="1869">
                  <c:v>0.50128504617805991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1.9268637167080245</c:v>
                </c:pt>
                <c:pt idx="1874">
                  <c:v>0</c:v>
                </c:pt>
                <c:pt idx="1875">
                  <c:v>2.3251812770352069</c:v>
                </c:pt>
                <c:pt idx="1876">
                  <c:v>11.55911250418287</c:v>
                </c:pt>
                <c:pt idx="1877">
                  <c:v>0</c:v>
                </c:pt>
                <c:pt idx="1878">
                  <c:v>2.0770056832016577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4.5612813489171513</c:v>
                </c:pt>
                <c:pt idx="1885">
                  <c:v>0</c:v>
                </c:pt>
                <c:pt idx="1886">
                  <c:v>0</c:v>
                </c:pt>
                <c:pt idx="1887">
                  <c:v>9.3062121915191884</c:v>
                </c:pt>
                <c:pt idx="1888">
                  <c:v>0</c:v>
                </c:pt>
                <c:pt idx="1889">
                  <c:v>0</c:v>
                </c:pt>
                <c:pt idx="1890">
                  <c:v>7.701702113141101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22.589196104499933</c:v>
                </c:pt>
                <c:pt idx="1897">
                  <c:v>6.1357411384683367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13.686244346445392</c:v>
                </c:pt>
                <c:pt idx="1905">
                  <c:v>0</c:v>
                </c:pt>
                <c:pt idx="1906">
                  <c:v>4.1531109080258979</c:v>
                </c:pt>
                <c:pt idx="1907">
                  <c:v>0</c:v>
                </c:pt>
                <c:pt idx="1908">
                  <c:v>0</c:v>
                </c:pt>
                <c:pt idx="1909">
                  <c:v>1.6105023021855596</c:v>
                </c:pt>
                <c:pt idx="1910">
                  <c:v>0</c:v>
                </c:pt>
                <c:pt idx="1911">
                  <c:v>10.354777877802348</c:v>
                </c:pt>
                <c:pt idx="1912">
                  <c:v>5.565236570174048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2.5071424404734755</c:v>
                </c:pt>
                <c:pt idx="1917">
                  <c:v>0</c:v>
                </c:pt>
                <c:pt idx="1918">
                  <c:v>0</c:v>
                </c:pt>
                <c:pt idx="1919">
                  <c:v>5.9333533426328415</c:v>
                </c:pt>
                <c:pt idx="1920">
                  <c:v>0</c:v>
                </c:pt>
                <c:pt idx="1921">
                  <c:v>8.9473233393545932</c:v>
                </c:pt>
                <c:pt idx="1922">
                  <c:v>0</c:v>
                </c:pt>
                <c:pt idx="1923">
                  <c:v>6.2435272651787219</c:v>
                </c:pt>
                <c:pt idx="1924">
                  <c:v>0</c:v>
                </c:pt>
                <c:pt idx="1925">
                  <c:v>0</c:v>
                </c:pt>
                <c:pt idx="1926">
                  <c:v>0.97239024398872997</c:v>
                </c:pt>
                <c:pt idx="1927">
                  <c:v>9.2094667980053586</c:v>
                </c:pt>
                <c:pt idx="1928">
                  <c:v>0</c:v>
                </c:pt>
                <c:pt idx="1929">
                  <c:v>3.7308998720354176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14.397026292992724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6.4907192262931819</c:v>
                </c:pt>
                <c:pt idx="1939">
                  <c:v>0</c:v>
                </c:pt>
                <c:pt idx="1940">
                  <c:v>0</c:v>
                </c:pt>
                <c:pt idx="1941">
                  <c:v>21.204901966877358</c:v>
                </c:pt>
                <c:pt idx="1942">
                  <c:v>0</c:v>
                </c:pt>
                <c:pt idx="1943">
                  <c:v>0</c:v>
                </c:pt>
                <c:pt idx="1944">
                  <c:v>6.6207076357705894</c:v>
                </c:pt>
                <c:pt idx="1945">
                  <c:v>10.213870333377795</c:v>
                </c:pt>
                <c:pt idx="1946">
                  <c:v>0</c:v>
                </c:pt>
                <c:pt idx="1947">
                  <c:v>0</c:v>
                </c:pt>
                <c:pt idx="1948">
                  <c:v>4.7972535323934977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15.514865640231722</c:v>
                </c:pt>
                <c:pt idx="1953">
                  <c:v>0</c:v>
                </c:pt>
                <c:pt idx="1954">
                  <c:v>14.813743995927069</c:v>
                </c:pt>
                <c:pt idx="1955">
                  <c:v>0</c:v>
                </c:pt>
                <c:pt idx="1956">
                  <c:v>6.5058825872051864</c:v>
                </c:pt>
                <c:pt idx="1957">
                  <c:v>7.3445478004861231</c:v>
                </c:pt>
                <c:pt idx="1958">
                  <c:v>0</c:v>
                </c:pt>
                <c:pt idx="1959">
                  <c:v>2.8830227512026156</c:v>
                </c:pt>
                <c:pt idx="1960">
                  <c:v>22.862994164399424</c:v>
                </c:pt>
                <c:pt idx="1961">
                  <c:v>0</c:v>
                </c:pt>
                <c:pt idx="1962">
                  <c:v>3.1441538358244898</c:v>
                </c:pt>
                <c:pt idx="1963">
                  <c:v>6.1510652067890605</c:v>
                </c:pt>
                <c:pt idx="1964">
                  <c:v>0</c:v>
                </c:pt>
                <c:pt idx="1965">
                  <c:v>0</c:v>
                </c:pt>
                <c:pt idx="1966">
                  <c:v>3.2194562991268967</c:v>
                </c:pt>
                <c:pt idx="1967">
                  <c:v>10.177777238322955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9.673962583719554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21.911103004947837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2.0442070330944642</c:v>
                </c:pt>
                <c:pt idx="1986">
                  <c:v>18.932167647666599</c:v>
                </c:pt>
                <c:pt idx="1987">
                  <c:v>0</c:v>
                </c:pt>
                <c:pt idx="1988">
                  <c:v>15.255144035551984</c:v>
                </c:pt>
                <c:pt idx="1989">
                  <c:v>0</c:v>
                </c:pt>
                <c:pt idx="1990">
                  <c:v>11.432684790850814</c:v>
                </c:pt>
                <c:pt idx="1991">
                  <c:v>0</c:v>
                </c:pt>
                <c:pt idx="1992">
                  <c:v>15.327291506866253</c:v>
                </c:pt>
                <c:pt idx="1993">
                  <c:v>0</c:v>
                </c:pt>
                <c:pt idx="1994">
                  <c:v>2.3903246713157049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6.8831881031472752</c:v>
                </c:pt>
                <c:pt idx="2001">
                  <c:v>4.1964551607768987</c:v>
                </c:pt>
                <c:pt idx="2002">
                  <c:v>0</c:v>
                </c:pt>
                <c:pt idx="2003">
                  <c:v>7.8619042868418418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9.028015238062542</c:v>
                </c:pt>
                <c:pt idx="2010">
                  <c:v>0</c:v>
                </c:pt>
                <c:pt idx="2011">
                  <c:v>5.1776797912138797</c:v>
                </c:pt>
                <c:pt idx="2012">
                  <c:v>1.7267781206440957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11.6175398299387</c:v>
                </c:pt>
                <c:pt idx="2021">
                  <c:v>8.0442626526491985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0.25661027658948621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6.5961562407016174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1.22379715686603</c:v>
                </c:pt>
                <c:pt idx="2041">
                  <c:v>0</c:v>
                </c:pt>
                <c:pt idx="2042">
                  <c:v>0</c:v>
                </c:pt>
                <c:pt idx="2043">
                  <c:v>0.42022141725907014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7.1596767287863461</c:v>
                </c:pt>
                <c:pt idx="2053">
                  <c:v>10.36796951416239</c:v>
                </c:pt>
                <c:pt idx="2054">
                  <c:v>0</c:v>
                </c:pt>
                <c:pt idx="2055">
                  <c:v>1.0585859791532037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7.0636689829455843</c:v>
                </c:pt>
                <c:pt idx="2060">
                  <c:v>1.5543187542113119</c:v>
                </c:pt>
                <c:pt idx="2061">
                  <c:v>0</c:v>
                </c:pt>
                <c:pt idx="2062">
                  <c:v>1.6344512031441134</c:v>
                </c:pt>
                <c:pt idx="2063">
                  <c:v>0</c:v>
                </c:pt>
                <c:pt idx="2064">
                  <c:v>1.268920869168741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4.832147070184603</c:v>
                </c:pt>
                <c:pt idx="2069">
                  <c:v>0</c:v>
                </c:pt>
                <c:pt idx="2070">
                  <c:v>9.5428084319350841</c:v>
                </c:pt>
                <c:pt idx="2071">
                  <c:v>2.1403950390845248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8.266382245770842</c:v>
                </c:pt>
                <c:pt idx="2077">
                  <c:v>0</c:v>
                </c:pt>
                <c:pt idx="2078">
                  <c:v>0</c:v>
                </c:pt>
                <c:pt idx="2079">
                  <c:v>15.268972604286388</c:v>
                </c:pt>
                <c:pt idx="2080">
                  <c:v>0</c:v>
                </c:pt>
                <c:pt idx="2081">
                  <c:v>7.165181151904032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6.1952005593574748</c:v>
                </c:pt>
                <c:pt idx="2087">
                  <c:v>16.739324971565551</c:v>
                </c:pt>
                <c:pt idx="2088">
                  <c:v>0</c:v>
                </c:pt>
                <c:pt idx="2089">
                  <c:v>0</c:v>
                </c:pt>
                <c:pt idx="2090">
                  <c:v>0.98256931924713409</c:v>
                </c:pt>
                <c:pt idx="2091">
                  <c:v>0</c:v>
                </c:pt>
                <c:pt idx="2092">
                  <c:v>15.072052520775969</c:v>
                </c:pt>
                <c:pt idx="2093">
                  <c:v>0</c:v>
                </c:pt>
                <c:pt idx="2094">
                  <c:v>0</c:v>
                </c:pt>
                <c:pt idx="2095">
                  <c:v>1.6302988058332994</c:v>
                </c:pt>
                <c:pt idx="2096">
                  <c:v>8.3391220584726842</c:v>
                </c:pt>
                <c:pt idx="2097">
                  <c:v>0</c:v>
                </c:pt>
                <c:pt idx="2098">
                  <c:v>5.8840552020852535</c:v>
                </c:pt>
                <c:pt idx="2099">
                  <c:v>1.3380151182698197</c:v>
                </c:pt>
                <c:pt idx="2100">
                  <c:v>0</c:v>
                </c:pt>
                <c:pt idx="2101">
                  <c:v>0.78906745844000148</c:v>
                </c:pt>
                <c:pt idx="2102">
                  <c:v>0</c:v>
                </c:pt>
                <c:pt idx="2103">
                  <c:v>7.4928494453525394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17.59092448553082</c:v>
                </c:pt>
                <c:pt idx="2112">
                  <c:v>0</c:v>
                </c:pt>
                <c:pt idx="2113">
                  <c:v>2.8575669152927667</c:v>
                </c:pt>
                <c:pt idx="2114">
                  <c:v>16.447643479043048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12.912729258148223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2.7607067346664875</c:v>
                </c:pt>
                <c:pt idx="2137">
                  <c:v>5.996231779393665</c:v>
                </c:pt>
                <c:pt idx="2138">
                  <c:v>0</c:v>
                </c:pt>
                <c:pt idx="2139">
                  <c:v>0</c:v>
                </c:pt>
                <c:pt idx="2140">
                  <c:v>8.6333463541257807</c:v>
                </c:pt>
                <c:pt idx="2141">
                  <c:v>7.5166435967685183</c:v>
                </c:pt>
                <c:pt idx="2142">
                  <c:v>1.0806067243028405</c:v>
                </c:pt>
                <c:pt idx="2143">
                  <c:v>2.0411697966478459</c:v>
                </c:pt>
                <c:pt idx="2144">
                  <c:v>0</c:v>
                </c:pt>
                <c:pt idx="2145">
                  <c:v>0</c:v>
                </c:pt>
                <c:pt idx="2146">
                  <c:v>17.101763211929562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12.019508351245156</c:v>
                </c:pt>
                <c:pt idx="2151">
                  <c:v>0</c:v>
                </c:pt>
                <c:pt idx="2152">
                  <c:v>0</c:v>
                </c:pt>
                <c:pt idx="2153">
                  <c:v>1.6774134878098175</c:v>
                </c:pt>
                <c:pt idx="2154">
                  <c:v>5.313501303268489</c:v>
                </c:pt>
                <c:pt idx="2155">
                  <c:v>0</c:v>
                </c:pt>
                <c:pt idx="2156">
                  <c:v>1.778670632186613</c:v>
                </c:pt>
                <c:pt idx="2157">
                  <c:v>20.665324331593109</c:v>
                </c:pt>
                <c:pt idx="2158">
                  <c:v>0</c:v>
                </c:pt>
                <c:pt idx="2159">
                  <c:v>6.330171280405561</c:v>
                </c:pt>
                <c:pt idx="2160">
                  <c:v>0</c:v>
                </c:pt>
                <c:pt idx="2161">
                  <c:v>10.694416069787568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16.159144038402193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11.777471303785319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5.0232842983157502</c:v>
                </c:pt>
                <c:pt idx="2180">
                  <c:v>0</c:v>
                </c:pt>
                <c:pt idx="2181">
                  <c:v>10.942995576323286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7.4638428534581776</c:v>
                </c:pt>
                <c:pt idx="2188">
                  <c:v>0</c:v>
                </c:pt>
                <c:pt idx="2189">
                  <c:v>2.5203366045453395</c:v>
                </c:pt>
                <c:pt idx="2190">
                  <c:v>0</c:v>
                </c:pt>
                <c:pt idx="2191">
                  <c:v>5.6764170832570908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14.416935867746455</c:v>
                </c:pt>
                <c:pt idx="2196">
                  <c:v>4.4112821704200114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8.9233391025770796</c:v>
                </c:pt>
                <c:pt idx="2206">
                  <c:v>0</c:v>
                </c:pt>
                <c:pt idx="2207">
                  <c:v>14.840216145500651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4.2145408281351688</c:v>
                </c:pt>
                <c:pt idx="2215">
                  <c:v>0</c:v>
                </c:pt>
                <c:pt idx="2216">
                  <c:v>0</c:v>
                </c:pt>
                <c:pt idx="2217">
                  <c:v>4.4099952724250659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12.982043288165896</c:v>
                </c:pt>
                <c:pt idx="2223">
                  <c:v>7.690453402537897</c:v>
                </c:pt>
                <c:pt idx="2224">
                  <c:v>1.3253955841675573</c:v>
                </c:pt>
                <c:pt idx="2225">
                  <c:v>4.9500571775876887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14.078841671532317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4.480272294688822</c:v>
                </c:pt>
                <c:pt idx="2236">
                  <c:v>9.1379640640534223</c:v>
                </c:pt>
                <c:pt idx="2237">
                  <c:v>10.368008030014813</c:v>
                </c:pt>
                <c:pt idx="2238">
                  <c:v>11.840758300784859</c:v>
                </c:pt>
                <c:pt idx="2239">
                  <c:v>14.610454636136378</c:v>
                </c:pt>
                <c:pt idx="2240">
                  <c:v>0</c:v>
                </c:pt>
                <c:pt idx="2241">
                  <c:v>13.352940600892381</c:v>
                </c:pt>
                <c:pt idx="2242">
                  <c:v>0</c:v>
                </c:pt>
                <c:pt idx="2243">
                  <c:v>0</c:v>
                </c:pt>
                <c:pt idx="2244">
                  <c:v>16.379255291890331</c:v>
                </c:pt>
                <c:pt idx="2245">
                  <c:v>1.7483848683054277</c:v>
                </c:pt>
                <c:pt idx="2246">
                  <c:v>0</c:v>
                </c:pt>
                <c:pt idx="2247">
                  <c:v>2.664943193144059</c:v>
                </c:pt>
                <c:pt idx="2248">
                  <c:v>18.683862623570469</c:v>
                </c:pt>
                <c:pt idx="2249">
                  <c:v>4.3849078870801552</c:v>
                </c:pt>
                <c:pt idx="2250">
                  <c:v>0</c:v>
                </c:pt>
                <c:pt idx="2251">
                  <c:v>0.94712626983396442</c:v>
                </c:pt>
                <c:pt idx="2252">
                  <c:v>0</c:v>
                </c:pt>
                <c:pt idx="2253">
                  <c:v>0</c:v>
                </c:pt>
                <c:pt idx="2254">
                  <c:v>6.458310119042288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3.9185983817759422</c:v>
                </c:pt>
                <c:pt idx="2261">
                  <c:v>0</c:v>
                </c:pt>
                <c:pt idx="2262">
                  <c:v>0</c:v>
                </c:pt>
                <c:pt idx="2263">
                  <c:v>5.6586272192372391</c:v>
                </c:pt>
                <c:pt idx="2264">
                  <c:v>0</c:v>
                </c:pt>
                <c:pt idx="2265">
                  <c:v>0.33308962082243543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6.4433279558005072</c:v>
                </c:pt>
                <c:pt idx="2271">
                  <c:v>4.9768306366432178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15.841622941100317</c:v>
                </c:pt>
                <c:pt idx="2280">
                  <c:v>19.822587271773926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1.1207064651946346</c:v>
                </c:pt>
                <c:pt idx="2285">
                  <c:v>0</c:v>
                </c:pt>
                <c:pt idx="2286">
                  <c:v>5.8182030921322454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13.06918304983232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19.438098971524965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14.285385820312472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6.0105081570275392</c:v>
                </c:pt>
                <c:pt idx="2304">
                  <c:v>0</c:v>
                </c:pt>
                <c:pt idx="2305">
                  <c:v>5.8556003132188561</c:v>
                </c:pt>
                <c:pt idx="2306">
                  <c:v>12.103869051252772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14.565066950016799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10.243634238066956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20.310035610793722</c:v>
                </c:pt>
                <c:pt idx="2326">
                  <c:v>0</c:v>
                </c:pt>
                <c:pt idx="2327">
                  <c:v>0.52447172686012344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13.310106355084258</c:v>
                </c:pt>
                <c:pt idx="2332">
                  <c:v>0</c:v>
                </c:pt>
                <c:pt idx="2333">
                  <c:v>0</c:v>
                </c:pt>
                <c:pt idx="2334">
                  <c:v>11.847734512904095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4.3114668823868332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2.9776594053172847</c:v>
                </c:pt>
                <c:pt idx="2345">
                  <c:v>7.4403824635052045</c:v>
                </c:pt>
                <c:pt idx="2346">
                  <c:v>0</c:v>
                </c:pt>
                <c:pt idx="2347">
                  <c:v>6.6036881199544597</c:v>
                </c:pt>
                <c:pt idx="2348">
                  <c:v>0</c:v>
                </c:pt>
                <c:pt idx="2349">
                  <c:v>0</c:v>
                </c:pt>
                <c:pt idx="2350">
                  <c:v>10.398882817151225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15.948862749555776</c:v>
                </c:pt>
                <c:pt idx="2356">
                  <c:v>12.092528151935076</c:v>
                </c:pt>
                <c:pt idx="2357">
                  <c:v>0</c:v>
                </c:pt>
                <c:pt idx="2358">
                  <c:v>9.4482883468865566</c:v>
                </c:pt>
                <c:pt idx="2359">
                  <c:v>0</c:v>
                </c:pt>
                <c:pt idx="2360">
                  <c:v>5.3164938723680164</c:v>
                </c:pt>
                <c:pt idx="2361">
                  <c:v>0</c:v>
                </c:pt>
                <c:pt idx="2362">
                  <c:v>1.5939100822935122</c:v>
                </c:pt>
                <c:pt idx="2363">
                  <c:v>0</c:v>
                </c:pt>
                <c:pt idx="2364">
                  <c:v>0</c:v>
                </c:pt>
                <c:pt idx="2365">
                  <c:v>2.642024453428232</c:v>
                </c:pt>
                <c:pt idx="2366">
                  <c:v>0</c:v>
                </c:pt>
                <c:pt idx="2367">
                  <c:v>14.735048073551038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3.4758339197339034</c:v>
                </c:pt>
                <c:pt idx="2373">
                  <c:v>7.3924584676779679</c:v>
                </c:pt>
                <c:pt idx="2374">
                  <c:v>0.94875061247859382</c:v>
                </c:pt>
                <c:pt idx="2375">
                  <c:v>0</c:v>
                </c:pt>
                <c:pt idx="2376">
                  <c:v>6.2893788298801319</c:v>
                </c:pt>
                <c:pt idx="2377">
                  <c:v>0</c:v>
                </c:pt>
                <c:pt idx="2378">
                  <c:v>0</c:v>
                </c:pt>
                <c:pt idx="2379">
                  <c:v>8.1083954555959927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8.9543927648984027</c:v>
                </c:pt>
                <c:pt idx="2387">
                  <c:v>0</c:v>
                </c:pt>
                <c:pt idx="2388">
                  <c:v>11.45935650350442</c:v>
                </c:pt>
                <c:pt idx="2389">
                  <c:v>0</c:v>
                </c:pt>
                <c:pt idx="2390">
                  <c:v>4.1062502307431137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2.3708891854035574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0.97739587721873133</c:v>
                </c:pt>
                <c:pt idx="2400">
                  <c:v>3.4795603969922513</c:v>
                </c:pt>
                <c:pt idx="2401">
                  <c:v>4.6484009970589684</c:v>
                </c:pt>
                <c:pt idx="2402">
                  <c:v>2.0612368755415584</c:v>
                </c:pt>
                <c:pt idx="2403">
                  <c:v>0</c:v>
                </c:pt>
                <c:pt idx="2404">
                  <c:v>12.590843409105762</c:v>
                </c:pt>
                <c:pt idx="2405">
                  <c:v>0</c:v>
                </c:pt>
                <c:pt idx="2406">
                  <c:v>0</c:v>
                </c:pt>
                <c:pt idx="2407">
                  <c:v>7.3221253037508731</c:v>
                </c:pt>
                <c:pt idx="2408">
                  <c:v>0</c:v>
                </c:pt>
                <c:pt idx="2409">
                  <c:v>9.3100860105859518</c:v>
                </c:pt>
                <c:pt idx="2410">
                  <c:v>0.22612123409548601</c:v>
                </c:pt>
                <c:pt idx="2411">
                  <c:v>1.5011113402061653</c:v>
                </c:pt>
                <c:pt idx="2412">
                  <c:v>0</c:v>
                </c:pt>
                <c:pt idx="2413">
                  <c:v>17.762100664990221</c:v>
                </c:pt>
                <c:pt idx="2414">
                  <c:v>12.856974207932723</c:v>
                </c:pt>
                <c:pt idx="2415">
                  <c:v>0</c:v>
                </c:pt>
                <c:pt idx="2416">
                  <c:v>7.6528660464775768</c:v>
                </c:pt>
                <c:pt idx="2417">
                  <c:v>8.3011715444454577</c:v>
                </c:pt>
                <c:pt idx="2418">
                  <c:v>0</c:v>
                </c:pt>
                <c:pt idx="2419">
                  <c:v>0.14764750344326005</c:v>
                </c:pt>
                <c:pt idx="2420">
                  <c:v>0</c:v>
                </c:pt>
                <c:pt idx="2421">
                  <c:v>0</c:v>
                </c:pt>
                <c:pt idx="2422">
                  <c:v>12.151399622627254</c:v>
                </c:pt>
                <c:pt idx="2423">
                  <c:v>10.743539302278682</c:v>
                </c:pt>
                <c:pt idx="2424">
                  <c:v>5.850790729272096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16.311952044121348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8.0450237027787641E-2</c:v>
                </c:pt>
                <c:pt idx="2439">
                  <c:v>9.3965497467783372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8.1464526994853905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19.318870507143632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13.356345163459164</c:v>
                </c:pt>
                <c:pt idx="2455">
                  <c:v>1.1952258868581893</c:v>
                </c:pt>
                <c:pt idx="2456">
                  <c:v>0</c:v>
                </c:pt>
                <c:pt idx="2457">
                  <c:v>0</c:v>
                </c:pt>
                <c:pt idx="2458">
                  <c:v>21.330817806234467</c:v>
                </c:pt>
                <c:pt idx="2459">
                  <c:v>6.0578043015419221</c:v>
                </c:pt>
                <c:pt idx="2460">
                  <c:v>0</c:v>
                </c:pt>
                <c:pt idx="2461">
                  <c:v>6.4514854463239653</c:v>
                </c:pt>
                <c:pt idx="2462">
                  <c:v>0</c:v>
                </c:pt>
                <c:pt idx="2463">
                  <c:v>5.6484333307421641E-2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16.143159805746318</c:v>
                </c:pt>
                <c:pt idx="2472">
                  <c:v>0</c:v>
                </c:pt>
                <c:pt idx="2473">
                  <c:v>10.243105153195453</c:v>
                </c:pt>
                <c:pt idx="2474">
                  <c:v>3.9098300060498414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5.5995512288422038</c:v>
                </c:pt>
                <c:pt idx="2481">
                  <c:v>10.357292189010666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3.2599217763183668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18.400324802100144</c:v>
                </c:pt>
                <c:pt idx="2496">
                  <c:v>23.162606930293148</c:v>
                </c:pt>
                <c:pt idx="2497">
                  <c:v>4.3692890174737267</c:v>
                </c:pt>
                <c:pt idx="2498">
                  <c:v>0</c:v>
                </c:pt>
                <c:pt idx="2499">
                  <c:v>0</c:v>
                </c:pt>
                <c:pt idx="2500">
                  <c:v>9.9333945026630452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11.156516667411079</c:v>
                </c:pt>
                <c:pt idx="2505">
                  <c:v>7.2370921469275293</c:v>
                </c:pt>
                <c:pt idx="2506">
                  <c:v>9.7623889184476731</c:v>
                </c:pt>
                <c:pt idx="2507">
                  <c:v>0</c:v>
                </c:pt>
                <c:pt idx="2508">
                  <c:v>0</c:v>
                </c:pt>
                <c:pt idx="2509">
                  <c:v>5.2746726155318227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7.4468644532312469</c:v>
                </c:pt>
                <c:pt idx="2514">
                  <c:v>1.5180085838504249</c:v>
                </c:pt>
                <c:pt idx="2515">
                  <c:v>18.864907863306115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12.329895444851156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18.470048134478311</c:v>
                </c:pt>
                <c:pt idx="2533">
                  <c:v>0</c:v>
                </c:pt>
                <c:pt idx="2534">
                  <c:v>0</c:v>
                </c:pt>
                <c:pt idx="2535">
                  <c:v>9.6513910189740209</c:v>
                </c:pt>
                <c:pt idx="2536">
                  <c:v>0</c:v>
                </c:pt>
                <c:pt idx="2537">
                  <c:v>0</c:v>
                </c:pt>
                <c:pt idx="2538">
                  <c:v>8.8954200391620084</c:v>
                </c:pt>
                <c:pt idx="2539">
                  <c:v>0</c:v>
                </c:pt>
                <c:pt idx="2540">
                  <c:v>10.561266204072004</c:v>
                </c:pt>
                <c:pt idx="2541">
                  <c:v>2.7528670483093127</c:v>
                </c:pt>
                <c:pt idx="2542">
                  <c:v>0.54460346398022552</c:v>
                </c:pt>
                <c:pt idx="2543">
                  <c:v>11.315938027363654</c:v>
                </c:pt>
                <c:pt idx="2544">
                  <c:v>0</c:v>
                </c:pt>
                <c:pt idx="2545">
                  <c:v>0</c:v>
                </c:pt>
                <c:pt idx="2546">
                  <c:v>9.6540696571018909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5.2943766458545038</c:v>
                </c:pt>
                <c:pt idx="2551">
                  <c:v>0</c:v>
                </c:pt>
                <c:pt idx="2552">
                  <c:v>0</c:v>
                </c:pt>
                <c:pt idx="2553">
                  <c:v>9.6586964358997296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12.361970764202193</c:v>
                </c:pt>
                <c:pt idx="2563">
                  <c:v>7.1818570668392976</c:v>
                </c:pt>
                <c:pt idx="2564">
                  <c:v>0</c:v>
                </c:pt>
                <c:pt idx="2565">
                  <c:v>0</c:v>
                </c:pt>
                <c:pt idx="2566">
                  <c:v>3.2055132118457283</c:v>
                </c:pt>
                <c:pt idx="2567">
                  <c:v>0</c:v>
                </c:pt>
                <c:pt idx="2568">
                  <c:v>6.0276382814628358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10.17828434292643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1.434680770467081</c:v>
                </c:pt>
                <c:pt idx="2585">
                  <c:v>3.7679631698506189</c:v>
                </c:pt>
                <c:pt idx="2586">
                  <c:v>7.6058164284072332</c:v>
                </c:pt>
                <c:pt idx="2587">
                  <c:v>0</c:v>
                </c:pt>
                <c:pt idx="2588">
                  <c:v>0.13338977667700092</c:v>
                </c:pt>
                <c:pt idx="2589">
                  <c:v>0</c:v>
                </c:pt>
                <c:pt idx="2590">
                  <c:v>10.937067678339865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7.1654297021951665</c:v>
                </c:pt>
                <c:pt idx="2595">
                  <c:v>7.6629562008058318</c:v>
                </c:pt>
                <c:pt idx="2596">
                  <c:v>5.8343316898589155</c:v>
                </c:pt>
                <c:pt idx="2597">
                  <c:v>9.2842599648098627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0.54395082210674239</c:v>
                </c:pt>
                <c:pt idx="2602">
                  <c:v>0</c:v>
                </c:pt>
                <c:pt idx="2603">
                  <c:v>9.1542716893161344</c:v>
                </c:pt>
                <c:pt idx="2604">
                  <c:v>0</c:v>
                </c:pt>
                <c:pt idx="2605">
                  <c:v>0</c:v>
                </c:pt>
                <c:pt idx="2606">
                  <c:v>5.9512874557615145</c:v>
                </c:pt>
                <c:pt idx="2607">
                  <c:v>7.8734616571784235</c:v>
                </c:pt>
                <c:pt idx="2608">
                  <c:v>0</c:v>
                </c:pt>
                <c:pt idx="2609">
                  <c:v>13.928690921719705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5.3605205119697601</c:v>
                </c:pt>
                <c:pt idx="2617">
                  <c:v>0</c:v>
                </c:pt>
                <c:pt idx="2618">
                  <c:v>2.5847868596510057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1.2071726322963605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1.0137710410123735</c:v>
                </c:pt>
                <c:pt idx="2636">
                  <c:v>9.9387442319524144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1.2000135459990735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0.36892512798495924</c:v>
                </c:pt>
                <c:pt idx="2648">
                  <c:v>0</c:v>
                </c:pt>
                <c:pt idx="2649">
                  <c:v>0</c:v>
                </c:pt>
                <c:pt idx="2650">
                  <c:v>2.549238226893344</c:v>
                </c:pt>
                <c:pt idx="2651">
                  <c:v>0</c:v>
                </c:pt>
                <c:pt idx="2652">
                  <c:v>0</c:v>
                </c:pt>
                <c:pt idx="2653">
                  <c:v>10.839671319470812</c:v>
                </c:pt>
                <c:pt idx="2654">
                  <c:v>0</c:v>
                </c:pt>
                <c:pt idx="2655">
                  <c:v>5.8478368462940216</c:v>
                </c:pt>
                <c:pt idx="2656">
                  <c:v>0</c:v>
                </c:pt>
                <c:pt idx="2657">
                  <c:v>11.272158967522458</c:v>
                </c:pt>
                <c:pt idx="2658">
                  <c:v>0</c:v>
                </c:pt>
                <c:pt idx="2659">
                  <c:v>0</c:v>
                </c:pt>
                <c:pt idx="2660">
                  <c:v>5.8046840401729414</c:v>
                </c:pt>
                <c:pt idx="2661">
                  <c:v>7.0651265029170549</c:v>
                </c:pt>
                <c:pt idx="2662">
                  <c:v>0</c:v>
                </c:pt>
                <c:pt idx="2663">
                  <c:v>0</c:v>
                </c:pt>
                <c:pt idx="2664">
                  <c:v>3.3256991533970575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1.2738119564101813</c:v>
                </c:pt>
                <c:pt idx="2669">
                  <c:v>0</c:v>
                </c:pt>
                <c:pt idx="2670">
                  <c:v>6.0056696068114643</c:v>
                </c:pt>
                <c:pt idx="2671">
                  <c:v>0.80339033217382838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22.798585095359829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2.4582953975733792</c:v>
                </c:pt>
                <c:pt idx="2685">
                  <c:v>8.2938140691061584</c:v>
                </c:pt>
                <c:pt idx="2686">
                  <c:v>0</c:v>
                </c:pt>
                <c:pt idx="2687">
                  <c:v>2.5591348701214183</c:v>
                </c:pt>
                <c:pt idx="2688">
                  <c:v>5.8371873993853489</c:v>
                </c:pt>
                <c:pt idx="2689">
                  <c:v>3.9313370510740686E-2</c:v>
                </c:pt>
                <c:pt idx="2690">
                  <c:v>7.4334542007115898</c:v>
                </c:pt>
                <c:pt idx="2691">
                  <c:v>0</c:v>
                </c:pt>
                <c:pt idx="2692">
                  <c:v>0.60442560223754604</c:v>
                </c:pt>
                <c:pt idx="2693">
                  <c:v>0</c:v>
                </c:pt>
                <c:pt idx="2694">
                  <c:v>0</c:v>
                </c:pt>
                <c:pt idx="2695">
                  <c:v>4.714268531702853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12.034824775824179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9.3694587716962676</c:v>
                </c:pt>
                <c:pt idx="2706">
                  <c:v>0</c:v>
                </c:pt>
                <c:pt idx="2707">
                  <c:v>6.7966645225384283</c:v>
                </c:pt>
                <c:pt idx="2708">
                  <c:v>0</c:v>
                </c:pt>
                <c:pt idx="2709">
                  <c:v>0</c:v>
                </c:pt>
                <c:pt idx="2710">
                  <c:v>0.32972583101879005</c:v>
                </c:pt>
                <c:pt idx="2711">
                  <c:v>0</c:v>
                </c:pt>
                <c:pt idx="2712">
                  <c:v>0</c:v>
                </c:pt>
                <c:pt idx="2713">
                  <c:v>17.175158698299455</c:v>
                </c:pt>
                <c:pt idx="2714">
                  <c:v>5.237160737666946E-2</c:v>
                </c:pt>
                <c:pt idx="2715">
                  <c:v>0</c:v>
                </c:pt>
                <c:pt idx="2716">
                  <c:v>0.77906552182925859</c:v>
                </c:pt>
                <c:pt idx="2717">
                  <c:v>7.9916940832113035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2.1247610249229112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3.6114100849840929</c:v>
                </c:pt>
                <c:pt idx="2726">
                  <c:v>1.5596707324985277</c:v>
                </c:pt>
                <c:pt idx="2727">
                  <c:v>0</c:v>
                </c:pt>
                <c:pt idx="2728">
                  <c:v>8.8724114736579782</c:v>
                </c:pt>
                <c:pt idx="2729">
                  <c:v>5.0306545993255902</c:v>
                </c:pt>
                <c:pt idx="2730">
                  <c:v>0.7844077759436241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4.2929484764596628</c:v>
                </c:pt>
                <c:pt idx="2739">
                  <c:v>7.3235112252701908</c:v>
                </c:pt>
                <c:pt idx="2740">
                  <c:v>0</c:v>
                </c:pt>
                <c:pt idx="2741">
                  <c:v>6.9156702678984106</c:v>
                </c:pt>
                <c:pt idx="2742">
                  <c:v>0</c:v>
                </c:pt>
                <c:pt idx="2743">
                  <c:v>0</c:v>
                </c:pt>
                <c:pt idx="2744">
                  <c:v>8.7452702522654135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6.4381866274511363</c:v>
                </c:pt>
                <c:pt idx="2752">
                  <c:v>0</c:v>
                </c:pt>
                <c:pt idx="2753">
                  <c:v>8.6602383147029034</c:v>
                </c:pt>
                <c:pt idx="2754">
                  <c:v>0.58964993952403955</c:v>
                </c:pt>
                <c:pt idx="2755">
                  <c:v>0</c:v>
                </c:pt>
                <c:pt idx="2756">
                  <c:v>16.537848714838621</c:v>
                </c:pt>
                <c:pt idx="2757">
                  <c:v>0</c:v>
                </c:pt>
                <c:pt idx="2758">
                  <c:v>2.3259716251075617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2.6034083706633098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4.2330400596663518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4.0326256793284054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3.3597026943203185</c:v>
                </c:pt>
                <c:pt idx="2783">
                  <c:v>1.2023340288330826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12.146097041129424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3.7679726152413275</c:v>
                </c:pt>
                <c:pt idx="2795">
                  <c:v>0</c:v>
                </c:pt>
                <c:pt idx="2796">
                  <c:v>0</c:v>
                </c:pt>
                <c:pt idx="2797">
                  <c:v>1.8189999450842347</c:v>
                </c:pt>
                <c:pt idx="2798">
                  <c:v>6.5179961452671353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3.8797263028660209</c:v>
                </c:pt>
                <c:pt idx="2804">
                  <c:v>0</c:v>
                </c:pt>
                <c:pt idx="2805">
                  <c:v>4.9446348599789722</c:v>
                </c:pt>
                <c:pt idx="2806">
                  <c:v>0</c:v>
                </c:pt>
                <c:pt idx="2807">
                  <c:v>0</c:v>
                </c:pt>
                <c:pt idx="2808">
                  <c:v>6.5712538854692664</c:v>
                </c:pt>
                <c:pt idx="2809">
                  <c:v>3.374231863378502</c:v>
                </c:pt>
                <c:pt idx="2810">
                  <c:v>0</c:v>
                </c:pt>
                <c:pt idx="2811">
                  <c:v>0.42993502601363642</c:v>
                </c:pt>
                <c:pt idx="2812">
                  <c:v>9.0777450151977384</c:v>
                </c:pt>
                <c:pt idx="2813">
                  <c:v>6.8280485833563329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1.1410444606235943</c:v>
                </c:pt>
                <c:pt idx="2818">
                  <c:v>0</c:v>
                </c:pt>
                <c:pt idx="2819">
                  <c:v>0</c:v>
                </c:pt>
                <c:pt idx="2820">
                  <c:v>16.397706874597166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3.9495804599881721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0.57728057163600466</c:v>
                </c:pt>
                <c:pt idx="2832">
                  <c:v>0</c:v>
                </c:pt>
                <c:pt idx="2833">
                  <c:v>0</c:v>
                </c:pt>
                <c:pt idx="2834">
                  <c:v>2.1013624635434605</c:v>
                </c:pt>
                <c:pt idx="2835">
                  <c:v>0</c:v>
                </c:pt>
                <c:pt idx="2836">
                  <c:v>20.103400676817976</c:v>
                </c:pt>
                <c:pt idx="2837">
                  <c:v>22.571251333807183</c:v>
                </c:pt>
                <c:pt idx="2838">
                  <c:v>0</c:v>
                </c:pt>
                <c:pt idx="2839">
                  <c:v>0</c:v>
                </c:pt>
                <c:pt idx="2840">
                  <c:v>7.8361659120509213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9.123381019541247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1.3587232607968569</c:v>
                </c:pt>
                <c:pt idx="2853">
                  <c:v>0</c:v>
                </c:pt>
                <c:pt idx="2854">
                  <c:v>11.336156634191042</c:v>
                </c:pt>
                <c:pt idx="2855">
                  <c:v>0</c:v>
                </c:pt>
                <c:pt idx="2856">
                  <c:v>19.130730674663745</c:v>
                </c:pt>
                <c:pt idx="2857">
                  <c:v>0</c:v>
                </c:pt>
                <c:pt idx="2858">
                  <c:v>0.98003366172814133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6.9490677144775415</c:v>
                </c:pt>
                <c:pt idx="2863">
                  <c:v>8.409828774661305</c:v>
                </c:pt>
                <c:pt idx="2864">
                  <c:v>0</c:v>
                </c:pt>
                <c:pt idx="2865">
                  <c:v>0</c:v>
                </c:pt>
                <c:pt idx="2866">
                  <c:v>3.7816468015833133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6.9473792161222958</c:v>
                </c:pt>
                <c:pt idx="2871">
                  <c:v>0</c:v>
                </c:pt>
                <c:pt idx="2872">
                  <c:v>1.5096055908644961</c:v>
                </c:pt>
                <c:pt idx="2873">
                  <c:v>0</c:v>
                </c:pt>
                <c:pt idx="2874">
                  <c:v>6.1758204565831285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4.9187024748741699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2.0559129290978531</c:v>
                </c:pt>
                <c:pt idx="2884">
                  <c:v>16.243313095090411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6.1791804806031667</c:v>
                </c:pt>
                <c:pt idx="2889">
                  <c:v>6.4405306847588273</c:v>
                </c:pt>
                <c:pt idx="2890">
                  <c:v>1.6452556020560949</c:v>
                </c:pt>
                <c:pt idx="2891">
                  <c:v>0</c:v>
                </c:pt>
                <c:pt idx="2892">
                  <c:v>0</c:v>
                </c:pt>
                <c:pt idx="2893">
                  <c:v>4.1722730382821478</c:v>
                </c:pt>
                <c:pt idx="2894">
                  <c:v>18.112412729367691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1.3558014403636491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18.064399784291091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3.862484976984923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9.584662498660304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11.734597344334938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6.3329911598007467</c:v>
                </c:pt>
                <c:pt idx="2935">
                  <c:v>0</c:v>
                </c:pt>
                <c:pt idx="2936">
                  <c:v>4.2853374067315846</c:v>
                </c:pt>
                <c:pt idx="2937">
                  <c:v>0</c:v>
                </c:pt>
                <c:pt idx="2938">
                  <c:v>0</c:v>
                </c:pt>
                <c:pt idx="2939">
                  <c:v>8.3763843916010572</c:v>
                </c:pt>
                <c:pt idx="2940">
                  <c:v>8.1331657415414558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1.1370019709793318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3.9902790546580831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20.224168547336461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3.0396797334690193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27480"/>
        <c:axId val="284029048"/>
      </c:scatterChart>
      <c:valAx>
        <c:axId val="28402748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29048"/>
        <c:crosses val="autoZero"/>
        <c:crossBetween val="midCat"/>
      </c:valAx>
      <c:valAx>
        <c:axId val="28402904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27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integral_1!$D$8:$D$2970</c:f>
              <c:numCache>
                <c:formatCode>0.0000</c:formatCode>
                <c:ptCount val="2963"/>
                <c:pt idx="0">
                  <c:v>9.1313363957462794</c:v>
                </c:pt>
                <c:pt idx="1">
                  <c:v>9.1276152304325926</c:v>
                </c:pt>
                <c:pt idx="2">
                  <c:v>0</c:v>
                </c:pt>
                <c:pt idx="3">
                  <c:v>0</c:v>
                </c:pt>
                <c:pt idx="4">
                  <c:v>1.7014407145310506</c:v>
                </c:pt>
                <c:pt idx="5">
                  <c:v>5.3861894827179135</c:v>
                </c:pt>
                <c:pt idx="6">
                  <c:v>8.7173648849807233</c:v>
                </c:pt>
                <c:pt idx="7">
                  <c:v>7.0519933553169079</c:v>
                </c:pt>
                <c:pt idx="8">
                  <c:v>7.2549313949461558</c:v>
                </c:pt>
                <c:pt idx="9">
                  <c:v>1.9872757667975394</c:v>
                </c:pt>
                <c:pt idx="10">
                  <c:v>1.7142949800616814</c:v>
                </c:pt>
                <c:pt idx="11">
                  <c:v>6.6933916919741794</c:v>
                </c:pt>
                <c:pt idx="12">
                  <c:v>0</c:v>
                </c:pt>
                <c:pt idx="13">
                  <c:v>0</c:v>
                </c:pt>
                <c:pt idx="14">
                  <c:v>5.5647058918475825</c:v>
                </c:pt>
                <c:pt idx="15">
                  <c:v>0</c:v>
                </c:pt>
                <c:pt idx="16">
                  <c:v>0</c:v>
                </c:pt>
                <c:pt idx="17">
                  <c:v>5.0491229352669915</c:v>
                </c:pt>
                <c:pt idx="18">
                  <c:v>0</c:v>
                </c:pt>
                <c:pt idx="19">
                  <c:v>4.8425545195722801</c:v>
                </c:pt>
                <c:pt idx="20">
                  <c:v>3.1932923273384803</c:v>
                </c:pt>
                <c:pt idx="21">
                  <c:v>8.3986317416459819</c:v>
                </c:pt>
                <c:pt idx="22">
                  <c:v>0</c:v>
                </c:pt>
                <c:pt idx="23">
                  <c:v>7.5080352338980951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4.7228866353447057</c:v>
                </c:pt>
                <c:pt idx="28">
                  <c:v>9.8479763482810405</c:v>
                </c:pt>
                <c:pt idx="29">
                  <c:v>7.7029048911894824</c:v>
                </c:pt>
                <c:pt idx="30">
                  <c:v>0</c:v>
                </c:pt>
                <c:pt idx="31">
                  <c:v>9.1102735140156668</c:v>
                </c:pt>
                <c:pt idx="32">
                  <c:v>0</c:v>
                </c:pt>
                <c:pt idx="33">
                  <c:v>6.1846057787136823</c:v>
                </c:pt>
                <c:pt idx="34">
                  <c:v>9.5969095141717204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9.6420703425399896</c:v>
                </c:pt>
                <c:pt idx="39">
                  <c:v>0</c:v>
                </c:pt>
                <c:pt idx="40">
                  <c:v>5.406846088013701</c:v>
                </c:pt>
                <c:pt idx="41">
                  <c:v>0</c:v>
                </c:pt>
                <c:pt idx="42">
                  <c:v>8.1863088206488328</c:v>
                </c:pt>
                <c:pt idx="43">
                  <c:v>0</c:v>
                </c:pt>
                <c:pt idx="44">
                  <c:v>0</c:v>
                </c:pt>
                <c:pt idx="45">
                  <c:v>8.777630310055125</c:v>
                </c:pt>
                <c:pt idx="46">
                  <c:v>2.8450687773112371</c:v>
                </c:pt>
                <c:pt idx="47">
                  <c:v>0</c:v>
                </c:pt>
                <c:pt idx="48">
                  <c:v>0</c:v>
                </c:pt>
                <c:pt idx="49">
                  <c:v>6.2920414202203574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9.745226052875303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4.8089566994624384</c:v>
                </c:pt>
                <c:pt idx="59">
                  <c:v>0</c:v>
                </c:pt>
                <c:pt idx="60">
                  <c:v>3.5709525331198257</c:v>
                </c:pt>
                <c:pt idx="61">
                  <c:v>6.278277361459331</c:v>
                </c:pt>
                <c:pt idx="62">
                  <c:v>0</c:v>
                </c:pt>
                <c:pt idx="63">
                  <c:v>9.8854976770690364</c:v>
                </c:pt>
                <c:pt idx="64">
                  <c:v>9.4955798705091148</c:v>
                </c:pt>
                <c:pt idx="65">
                  <c:v>0</c:v>
                </c:pt>
                <c:pt idx="66">
                  <c:v>7.683004481062202</c:v>
                </c:pt>
                <c:pt idx="67">
                  <c:v>0</c:v>
                </c:pt>
                <c:pt idx="68">
                  <c:v>7.8775801708111519</c:v>
                </c:pt>
                <c:pt idx="69">
                  <c:v>8.7343213335671841</c:v>
                </c:pt>
                <c:pt idx="70">
                  <c:v>4.8573540113016556</c:v>
                </c:pt>
                <c:pt idx="71">
                  <c:v>0</c:v>
                </c:pt>
                <c:pt idx="72">
                  <c:v>7.1435784264536526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2.8615945645291943</c:v>
                </c:pt>
                <c:pt idx="77">
                  <c:v>8.981924026098099</c:v>
                </c:pt>
                <c:pt idx="78">
                  <c:v>4.9307687325328473</c:v>
                </c:pt>
                <c:pt idx="79">
                  <c:v>4.8561247256074136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3.4201828250377742</c:v>
                </c:pt>
                <c:pt idx="85">
                  <c:v>0</c:v>
                </c:pt>
                <c:pt idx="86">
                  <c:v>9.3016333731411187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3.4545203442858776</c:v>
                </c:pt>
                <c:pt idx="92">
                  <c:v>9.8973876305638058</c:v>
                </c:pt>
                <c:pt idx="93">
                  <c:v>9.9816674246671635</c:v>
                </c:pt>
                <c:pt idx="94">
                  <c:v>0</c:v>
                </c:pt>
                <c:pt idx="95">
                  <c:v>9.5365726439626961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6.6275566314918164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8.9987604990949279</c:v>
                </c:pt>
                <c:pt idx="110">
                  <c:v>6.4085284269086893</c:v>
                </c:pt>
                <c:pt idx="111">
                  <c:v>0</c:v>
                </c:pt>
                <c:pt idx="112">
                  <c:v>9.7643558113763156</c:v>
                </c:pt>
                <c:pt idx="113">
                  <c:v>0</c:v>
                </c:pt>
                <c:pt idx="114">
                  <c:v>5.8153039397233073</c:v>
                </c:pt>
                <c:pt idx="115">
                  <c:v>0</c:v>
                </c:pt>
                <c:pt idx="116">
                  <c:v>1.5277378941333464</c:v>
                </c:pt>
                <c:pt idx="117">
                  <c:v>9.4927947770597623</c:v>
                </c:pt>
                <c:pt idx="118">
                  <c:v>9.3330928654249163</c:v>
                </c:pt>
                <c:pt idx="119">
                  <c:v>0</c:v>
                </c:pt>
                <c:pt idx="120">
                  <c:v>0</c:v>
                </c:pt>
                <c:pt idx="121">
                  <c:v>8.1930111150878933</c:v>
                </c:pt>
                <c:pt idx="122">
                  <c:v>8.6656503957623219</c:v>
                </c:pt>
                <c:pt idx="123">
                  <c:v>6.46037830570606</c:v>
                </c:pt>
                <c:pt idx="124">
                  <c:v>8.4224041449191098</c:v>
                </c:pt>
                <c:pt idx="125">
                  <c:v>4.5129462582272426</c:v>
                </c:pt>
                <c:pt idx="126">
                  <c:v>0</c:v>
                </c:pt>
                <c:pt idx="127">
                  <c:v>6.0107157941134846</c:v>
                </c:pt>
                <c:pt idx="128">
                  <c:v>0</c:v>
                </c:pt>
                <c:pt idx="129">
                  <c:v>0</c:v>
                </c:pt>
                <c:pt idx="130">
                  <c:v>6.2332192553013845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4.7413014302058896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9.4447212033966661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5.4899911631499627</c:v>
                </c:pt>
                <c:pt idx="158">
                  <c:v>0</c:v>
                </c:pt>
                <c:pt idx="159">
                  <c:v>7.8132456542068027</c:v>
                </c:pt>
                <c:pt idx="160">
                  <c:v>0</c:v>
                </c:pt>
                <c:pt idx="161">
                  <c:v>0</c:v>
                </c:pt>
                <c:pt idx="162">
                  <c:v>8.7942165524301412</c:v>
                </c:pt>
                <c:pt idx="163">
                  <c:v>5.6658090999042487</c:v>
                </c:pt>
                <c:pt idx="164">
                  <c:v>0</c:v>
                </c:pt>
                <c:pt idx="165">
                  <c:v>6.6387707689179933</c:v>
                </c:pt>
                <c:pt idx="166">
                  <c:v>2.1978503865051735</c:v>
                </c:pt>
                <c:pt idx="167">
                  <c:v>4.8343620892082626</c:v>
                </c:pt>
                <c:pt idx="168">
                  <c:v>6.8083474455067039</c:v>
                </c:pt>
                <c:pt idx="169">
                  <c:v>7.2079211759859039</c:v>
                </c:pt>
                <c:pt idx="170">
                  <c:v>0</c:v>
                </c:pt>
                <c:pt idx="171">
                  <c:v>3.7872209985077698</c:v>
                </c:pt>
                <c:pt idx="172">
                  <c:v>8.8722989988527097</c:v>
                </c:pt>
                <c:pt idx="173">
                  <c:v>0</c:v>
                </c:pt>
                <c:pt idx="174">
                  <c:v>7.2382422007338318</c:v>
                </c:pt>
                <c:pt idx="175">
                  <c:v>0</c:v>
                </c:pt>
                <c:pt idx="176">
                  <c:v>8.8532827107610856</c:v>
                </c:pt>
                <c:pt idx="177">
                  <c:v>7.3168609993299727</c:v>
                </c:pt>
                <c:pt idx="178">
                  <c:v>0</c:v>
                </c:pt>
                <c:pt idx="179">
                  <c:v>4.1689421649733838</c:v>
                </c:pt>
                <c:pt idx="180">
                  <c:v>0</c:v>
                </c:pt>
                <c:pt idx="181">
                  <c:v>8.4769887457886597</c:v>
                </c:pt>
                <c:pt idx="182">
                  <c:v>6.3671123582671116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1.1918750567805847</c:v>
                </c:pt>
                <c:pt idx="191">
                  <c:v>0</c:v>
                </c:pt>
                <c:pt idx="192">
                  <c:v>9.0262872245391499</c:v>
                </c:pt>
                <c:pt idx="193">
                  <c:v>0</c:v>
                </c:pt>
                <c:pt idx="194">
                  <c:v>1.5257003693890758</c:v>
                </c:pt>
                <c:pt idx="195">
                  <c:v>7.5824090120234056</c:v>
                </c:pt>
                <c:pt idx="196">
                  <c:v>0</c:v>
                </c:pt>
                <c:pt idx="197">
                  <c:v>5.4184874274261032</c:v>
                </c:pt>
                <c:pt idx="198">
                  <c:v>5.7355049134226608</c:v>
                </c:pt>
                <c:pt idx="199">
                  <c:v>5.0009780249499558</c:v>
                </c:pt>
                <c:pt idx="200">
                  <c:v>0</c:v>
                </c:pt>
                <c:pt idx="201">
                  <c:v>0</c:v>
                </c:pt>
                <c:pt idx="202">
                  <c:v>6.3547268060752806</c:v>
                </c:pt>
                <c:pt idx="203">
                  <c:v>0</c:v>
                </c:pt>
                <c:pt idx="204">
                  <c:v>8.104933156550528</c:v>
                </c:pt>
                <c:pt idx="205">
                  <c:v>7.9450299633348429</c:v>
                </c:pt>
                <c:pt idx="206">
                  <c:v>0</c:v>
                </c:pt>
                <c:pt idx="207">
                  <c:v>9.5777152367083236</c:v>
                </c:pt>
                <c:pt idx="208">
                  <c:v>0</c:v>
                </c:pt>
                <c:pt idx="209">
                  <c:v>0</c:v>
                </c:pt>
                <c:pt idx="210">
                  <c:v>5.5295994063603269</c:v>
                </c:pt>
                <c:pt idx="211">
                  <c:v>0</c:v>
                </c:pt>
                <c:pt idx="212">
                  <c:v>8.4185079422210283</c:v>
                </c:pt>
                <c:pt idx="213">
                  <c:v>0</c:v>
                </c:pt>
                <c:pt idx="214">
                  <c:v>0</c:v>
                </c:pt>
                <c:pt idx="215">
                  <c:v>3.4872241324108124</c:v>
                </c:pt>
                <c:pt idx="216">
                  <c:v>6.6123397792160867</c:v>
                </c:pt>
                <c:pt idx="217">
                  <c:v>0.99248827799728989</c:v>
                </c:pt>
                <c:pt idx="218">
                  <c:v>0</c:v>
                </c:pt>
                <c:pt idx="219">
                  <c:v>8.5044487256925283</c:v>
                </c:pt>
                <c:pt idx="220">
                  <c:v>7.6554618308869848</c:v>
                </c:pt>
                <c:pt idx="221">
                  <c:v>0</c:v>
                </c:pt>
                <c:pt idx="222">
                  <c:v>0</c:v>
                </c:pt>
                <c:pt idx="223">
                  <c:v>8.5538940899467235</c:v>
                </c:pt>
                <c:pt idx="224">
                  <c:v>0</c:v>
                </c:pt>
                <c:pt idx="225">
                  <c:v>1.6824622648233745</c:v>
                </c:pt>
                <c:pt idx="226">
                  <c:v>0</c:v>
                </c:pt>
                <c:pt idx="227">
                  <c:v>0</c:v>
                </c:pt>
                <c:pt idx="228">
                  <c:v>5.6967627563593464</c:v>
                </c:pt>
                <c:pt idx="229">
                  <c:v>8.6379003023117953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8.3847064492045824</c:v>
                </c:pt>
                <c:pt idx="234">
                  <c:v>8.2396659419379343</c:v>
                </c:pt>
                <c:pt idx="235">
                  <c:v>6.6418473538234561</c:v>
                </c:pt>
                <c:pt idx="236">
                  <c:v>8.2282992302935334</c:v>
                </c:pt>
                <c:pt idx="237">
                  <c:v>9.1543262379837316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5.6428332934398906</c:v>
                </c:pt>
                <c:pt idx="244">
                  <c:v>0</c:v>
                </c:pt>
                <c:pt idx="245">
                  <c:v>0</c:v>
                </c:pt>
                <c:pt idx="246">
                  <c:v>7.4566758289653521</c:v>
                </c:pt>
                <c:pt idx="247">
                  <c:v>9.5525524031799165</c:v>
                </c:pt>
                <c:pt idx="248">
                  <c:v>0</c:v>
                </c:pt>
                <c:pt idx="249">
                  <c:v>2.3461247065828763</c:v>
                </c:pt>
                <c:pt idx="250">
                  <c:v>2.7652779710793727</c:v>
                </c:pt>
                <c:pt idx="251">
                  <c:v>0</c:v>
                </c:pt>
                <c:pt idx="252">
                  <c:v>9.370256253444273</c:v>
                </c:pt>
                <c:pt idx="253">
                  <c:v>7.2767326582410119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8.6821478315348717</c:v>
                </c:pt>
                <c:pt idx="263">
                  <c:v>8.3612489074135325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3.3754745800897323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7.9785908962087237</c:v>
                </c:pt>
                <c:pt idx="272">
                  <c:v>0</c:v>
                </c:pt>
                <c:pt idx="273">
                  <c:v>8.5947312649331931</c:v>
                </c:pt>
                <c:pt idx="274">
                  <c:v>8.4999805853864938</c:v>
                </c:pt>
                <c:pt idx="275">
                  <c:v>5.4615192302231783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5.9248701820672345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9.2893620107516774</c:v>
                </c:pt>
                <c:pt idx="288">
                  <c:v>0</c:v>
                </c:pt>
                <c:pt idx="289">
                  <c:v>2.437878065593023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6.6568707104879863</c:v>
                </c:pt>
                <c:pt idx="294">
                  <c:v>8.1220020436385525</c:v>
                </c:pt>
                <c:pt idx="295">
                  <c:v>7.1864997439573344</c:v>
                </c:pt>
                <c:pt idx="296">
                  <c:v>8.8740844390307192</c:v>
                </c:pt>
                <c:pt idx="297">
                  <c:v>4.7992157384033174</c:v>
                </c:pt>
                <c:pt idx="298">
                  <c:v>1.7395702561674931</c:v>
                </c:pt>
                <c:pt idx="299">
                  <c:v>3.9782880949143129</c:v>
                </c:pt>
                <c:pt idx="300">
                  <c:v>0</c:v>
                </c:pt>
                <c:pt idx="301">
                  <c:v>6.8497063957157556</c:v>
                </c:pt>
                <c:pt idx="302">
                  <c:v>5.5622531945859457</c:v>
                </c:pt>
                <c:pt idx="303">
                  <c:v>0</c:v>
                </c:pt>
                <c:pt idx="304">
                  <c:v>0</c:v>
                </c:pt>
                <c:pt idx="305">
                  <c:v>6.6779123815671433</c:v>
                </c:pt>
                <c:pt idx="306">
                  <c:v>3.9912303413327854</c:v>
                </c:pt>
                <c:pt idx="307">
                  <c:v>0</c:v>
                </c:pt>
                <c:pt idx="308">
                  <c:v>8.8013768277935434</c:v>
                </c:pt>
                <c:pt idx="309">
                  <c:v>9.0781219157217041</c:v>
                </c:pt>
                <c:pt idx="310">
                  <c:v>0</c:v>
                </c:pt>
                <c:pt idx="311">
                  <c:v>8.2449841702828977</c:v>
                </c:pt>
                <c:pt idx="312">
                  <c:v>4.9897672734684466</c:v>
                </c:pt>
                <c:pt idx="313">
                  <c:v>0</c:v>
                </c:pt>
                <c:pt idx="314">
                  <c:v>7.3859399936141488</c:v>
                </c:pt>
                <c:pt idx="315">
                  <c:v>9.9619719678203715</c:v>
                </c:pt>
                <c:pt idx="316">
                  <c:v>0</c:v>
                </c:pt>
                <c:pt idx="317">
                  <c:v>5.8472512134590087</c:v>
                </c:pt>
                <c:pt idx="318">
                  <c:v>7.9099945184207856</c:v>
                </c:pt>
                <c:pt idx="319">
                  <c:v>0</c:v>
                </c:pt>
                <c:pt idx="320">
                  <c:v>6.8395471032039703</c:v>
                </c:pt>
                <c:pt idx="321">
                  <c:v>0</c:v>
                </c:pt>
                <c:pt idx="322">
                  <c:v>2.1914872387999162</c:v>
                </c:pt>
                <c:pt idx="323">
                  <c:v>0</c:v>
                </c:pt>
                <c:pt idx="324">
                  <c:v>7.6398978485602314</c:v>
                </c:pt>
                <c:pt idx="325">
                  <c:v>0</c:v>
                </c:pt>
                <c:pt idx="326">
                  <c:v>0</c:v>
                </c:pt>
                <c:pt idx="327">
                  <c:v>4.476875163005646</c:v>
                </c:pt>
                <c:pt idx="328">
                  <c:v>0</c:v>
                </c:pt>
                <c:pt idx="329">
                  <c:v>8.2933947444775136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9.7043152491154814</c:v>
                </c:pt>
                <c:pt idx="334">
                  <c:v>0</c:v>
                </c:pt>
                <c:pt idx="335">
                  <c:v>0</c:v>
                </c:pt>
                <c:pt idx="336">
                  <c:v>7.6915626065583256</c:v>
                </c:pt>
                <c:pt idx="337">
                  <c:v>8.4787134290557287</c:v>
                </c:pt>
                <c:pt idx="338">
                  <c:v>7.5786511497835214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5.142818849601559</c:v>
                </c:pt>
                <c:pt idx="343">
                  <c:v>0</c:v>
                </c:pt>
                <c:pt idx="344">
                  <c:v>8.8457931024502656</c:v>
                </c:pt>
                <c:pt idx="345">
                  <c:v>9.8397802994336345</c:v>
                </c:pt>
                <c:pt idx="346">
                  <c:v>0</c:v>
                </c:pt>
                <c:pt idx="347">
                  <c:v>8.9613498163020573</c:v>
                </c:pt>
                <c:pt idx="348">
                  <c:v>8.329084417818839</c:v>
                </c:pt>
                <c:pt idx="349">
                  <c:v>9.7970786875917995</c:v>
                </c:pt>
                <c:pt idx="350">
                  <c:v>0</c:v>
                </c:pt>
                <c:pt idx="351">
                  <c:v>4.6631934079968484</c:v>
                </c:pt>
                <c:pt idx="352">
                  <c:v>0</c:v>
                </c:pt>
                <c:pt idx="353">
                  <c:v>0</c:v>
                </c:pt>
                <c:pt idx="354">
                  <c:v>4.8643314826061692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5.7684304764877599</c:v>
                </c:pt>
                <c:pt idx="361">
                  <c:v>8.3942346877311849</c:v>
                </c:pt>
                <c:pt idx="362">
                  <c:v>3.0246640250548151</c:v>
                </c:pt>
                <c:pt idx="363">
                  <c:v>0</c:v>
                </c:pt>
                <c:pt idx="364">
                  <c:v>0</c:v>
                </c:pt>
                <c:pt idx="365">
                  <c:v>6.5869396761009344</c:v>
                </c:pt>
                <c:pt idx="366">
                  <c:v>0</c:v>
                </c:pt>
                <c:pt idx="367">
                  <c:v>4.4335737476802075</c:v>
                </c:pt>
                <c:pt idx="368">
                  <c:v>4.5736180611911301</c:v>
                </c:pt>
                <c:pt idx="369">
                  <c:v>6.913398148231078</c:v>
                </c:pt>
                <c:pt idx="370">
                  <c:v>0</c:v>
                </c:pt>
                <c:pt idx="371">
                  <c:v>4.8708109450180368</c:v>
                </c:pt>
                <c:pt idx="372">
                  <c:v>6.6996270801389226</c:v>
                </c:pt>
                <c:pt idx="373">
                  <c:v>0</c:v>
                </c:pt>
                <c:pt idx="374">
                  <c:v>3.8274355767790027</c:v>
                </c:pt>
                <c:pt idx="375">
                  <c:v>7.6659333732271708</c:v>
                </c:pt>
                <c:pt idx="376">
                  <c:v>0</c:v>
                </c:pt>
                <c:pt idx="377">
                  <c:v>9.5246797485695058</c:v>
                </c:pt>
                <c:pt idx="378">
                  <c:v>0</c:v>
                </c:pt>
                <c:pt idx="379">
                  <c:v>7.3846863402625074</c:v>
                </c:pt>
                <c:pt idx="380">
                  <c:v>0</c:v>
                </c:pt>
                <c:pt idx="381">
                  <c:v>9.6830081584541272</c:v>
                </c:pt>
                <c:pt idx="382">
                  <c:v>0</c:v>
                </c:pt>
                <c:pt idx="383">
                  <c:v>2.8823865265605111</c:v>
                </c:pt>
                <c:pt idx="384">
                  <c:v>0</c:v>
                </c:pt>
                <c:pt idx="385">
                  <c:v>9.7477696292413825</c:v>
                </c:pt>
                <c:pt idx="386">
                  <c:v>0</c:v>
                </c:pt>
                <c:pt idx="387">
                  <c:v>9.7244377640746684</c:v>
                </c:pt>
                <c:pt idx="388">
                  <c:v>2.4824400806808367</c:v>
                </c:pt>
                <c:pt idx="389">
                  <c:v>0</c:v>
                </c:pt>
                <c:pt idx="390">
                  <c:v>0</c:v>
                </c:pt>
                <c:pt idx="391">
                  <c:v>7.9934461477098502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7.3628245414653612</c:v>
                </c:pt>
                <c:pt idx="396">
                  <c:v>8.3310391051105341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4.4783505465262703</c:v>
                </c:pt>
                <c:pt idx="403">
                  <c:v>0</c:v>
                </c:pt>
                <c:pt idx="404">
                  <c:v>4.9197871509261146</c:v>
                </c:pt>
                <c:pt idx="405">
                  <c:v>5.3818153835711779</c:v>
                </c:pt>
                <c:pt idx="406">
                  <c:v>0</c:v>
                </c:pt>
                <c:pt idx="407">
                  <c:v>5.602714409943399</c:v>
                </c:pt>
                <c:pt idx="408">
                  <c:v>0</c:v>
                </c:pt>
                <c:pt idx="409">
                  <c:v>5.1396822544832697</c:v>
                </c:pt>
                <c:pt idx="410">
                  <c:v>0</c:v>
                </c:pt>
                <c:pt idx="411">
                  <c:v>8.2471595543422911</c:v>
                </c:pt>
                <c:pt idx="412">
                  <c:v>7.1120271744847496</c:v>
                </c:pt>
                <c:pt idx="413">
                  <c:v>0</c:v>
                </c:pt>
                <c:pt idx="414">
                  <c:v>0</c:v>
                </c:pt>
                <c:pt idx="415">
                  <c:v>3.5947588035181477</c:v>
                </c:pt>
                <c:pt idx="416">
                  <c:v>0</c:v>
                </c:pt>
                <c:pt idx="417">
                  <c:v>6.6403378576386523</c:v>
                </c:pt>
                <c:pt idx="418">
                  <c:v>0</c:v>
                </c:pt>
                <c:pt idx="419">
                  <c:v>0</c:v>
                </c:pt>
                <c:pt idx="420">
                  <c:v>4.0459156123982147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4.8708092994246543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3.9851844829987804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8.5480906243504968</c:v>
                </c:pt>
                <c:pt idx="440">
                  <c:v>0</c:v>
                </c:pt>
                <c:pt idx="441">
                  <c:v>8.1739084424602115</c:v>
                </c:pt>
                <c:pt idx="442">
                  <c:v>0</c:v>
                </c:pt>
                <c:pt idx="443">
                  <c:v>0</c:v>
                </c:pt>
                <c:pt idx="444">
                  <c:v>7.8918890025045592</c:v>
                </c:pt>
                <c:pt idx="445">
                  <c:v>0</c:v>
                </c:pt>
                <c:pt idx="446">
                  <c:v>9.5389414061416247</c:v>
                </c:pt>
                <c:pt idx="447">
                  <c:v>5.4411411343973439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3.9306510071327381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8.3750211196437263</c:v>
                </c:pt>
                <c:pt idx="462">
                  <c:v>8.3325929297137709</c:v>
                </c:pt>
                <c:pt idx="463">
                  <c:v>5.8218440885650811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4.6028536305316425</c:v>
                </c:pt>
                <c:pt idx="468">
                  <c:v>0</c:v>
                </c:pt>
                <c:pt idx="469">
                  <c:v>1.1668095084628205</c:v>
                </c:pt>
                <c:pt idx="470">
                  <c:v>0</c:v>
                </c:pt>
                <c:pt idx="471">
                  <c:v>5.8730539853934749</c:v>
                </c:pt>
                <c:pt idx="472">
                  <c:v>9.6089561651456759</c:v>
                </c:pt>
                <c:pt idx="473">
                  <c:v>0</c:v>
                </c:pt>
                <c:pt idx="474">
                  <c:v>8.2445432277180863</c:v>
                </c:pt>
                <c:pt idx="475">
                  <c:v>0.50550698636528613</c:v>
                </c:pt>
                <c:pt idx="476">
                  <c:v>6.5135678164329729</c:v>
                </c:pt>
                <c:pt idx="477">
                  <c:v>8.2398593851689501</c:v>
                </c:pt>
                <c:pt idx="478">
                  <c:v>9.4970720657156811</c:v>
                </c:pt>
                <c:pt idx="479">
                  <c:v>0</c:v>
                </c:pt>
                <c:pt idx="480">
                  <c:v>5.1751054882130676</c:v>
                </c:pt>
                <c:pt idx="481">
                  <c:v>0</c:v>
                </c:pt>
                <c:pt idx="482">
                  <c:v>4.9333013120207792</c:v>
                </c:pt>
                <c:pt idx="483">
                  <c:v>8.4711453010630304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4.9564276340039424</c:v>
                </c:pt>
                <c:pt idx="488">
                  <c:v>7.2405698672644121</c:v>
                </c:pt>
                <c:pt idx="489">
                  <c:v>0</c:v>
                </c:pt>
                <c:pt idx="490">
                  <c:v>9.6870364642650344</c:v>
                </c:pt>
                <c:pt idx="491">
                  <c:v>0</c:v>
                </c:pt>
                <c:pt idx="492">
                  <c:v>8.6418465789508829</c:v>
                </c:pt>
                <c:pt idx="493">
                  <c:v>8.0710090214538699</c:v>
                </c:pt>
                <c:pt idx="494">
                  <c:v>0</c:v>
                </c:pt>
                <c:pt idx="495">
                  <c:v>0</c:v>
                </c:pt>
                <c:pt idx="496">
                  <c:v>9.7836557374006485</c:v>
                </c:pt>
                <c:pt idx="497">
                  <c:v>0</c:v>
                </c:pt>
                <c:pt idx="498">
                  <c:v>3.7800273894065683</c:v>
                </c:pt>
                <c:pt idx="499">
                  <c:v>8.8929140408538352</c:v>
                </c:pt>
                <c:pt idx="500">
                  <c:v>0</c:v>
                </c:pt>
                <c:pt idx="501">
                  <c:v>5.9270654166104162</c:v>
                </c:pt>
                <c:pt idx="502">
                  <c:v>0</c:v>
                </c:pt>
                <c:pt idx="503">
                  <c:v>0</c:v>
                </c:pt>
                <c:pt idx="504">
                  <c:v>5.7544799800382194</c:v>
                </c:pt>
                <c:pt idx="505">
                  <c:v>0</c:v>
                </c:pt>
                <c:pt idx="506">
                  <c:v>6.9465645072441671</c:v>
                </c:pt>
                <c:pt idx="507">
                  <c:v>0</c:v>
                </c:pt>
                <c:pt idx="508">
                  <c:v>0</c:v>
                </c:pt>
                <c:pt idx="509">
                  <c:v>3.8062271467156683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4.7410102697855647</c:v>
                </c:pt>
                <c:pt idx="515">
                  <c:v>6.9478238738266267</c:v>
                </c:pt>
                <c:pt idx="516">
                  <c:v>9.7622977250535392</c:v>
                </c:pt>
                <c:pt idx="517">
                  <c:v>0</c:v>
                </c:pt>
                <c:pt idx="518">
                  <c:v>0</c:v>
                </c:pt>
                <c:pt idx="519">
                  <c:v>6.9400298571440917</c:v>
                </c:pt>
                <c:pt idx="520">
                  <c:v>0</c:v>
                </c:pt>
                <c:pt idx="521">
                  <c:v>9.9170800200084361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5.9298064533042805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7.0909236683842547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5.8866063038856709</c:v>
                </c:pt>
                <c:pt idx="534">
                  <c:v>0</c:v>
                </c:pt>
                <c:pt idx="535">
                  <c:v>0</c:v>
                </c:pt>
                <c:pt idx="536">
                  <c:v>5.4614540694774902</c:v>
                </c:pt>
                <c:pt idx="537">
                  <c:v>0</c:v>
                </c:pt>
                <c:pt idx="538">
                  <c:v>0</c:v>
                </c:pt>
                <c:pt idx="539">
                  <c:v>5.7309206124516638</c:v>
                </c:pt>
                <c:pt idx="540">
                  <c:v>0</c:v>
                </c:pt>
                <c:pt idx="541">
                  <c:v>0</c:v>
                </c:pt>
                <c:pt idx="542">
                  <c:v>6.1630147800021131</c:v>
                </c:pt>
                <c:pt idx="543">
                  <c:v>0</c:v>
                </c:pt>
                <c:pt idx="544">
                  <c:v>8.0804523832773469</c:v>
                </c:pt>
                <c:pt idx="545">
                  <c:v>5.6892579522275346</c:v>
                </c:pt>
                <c:pt idx="546">
                  <c:v>4.3416396061488935</c:v>
                </c:pt>
                <c:pt idx="547">
                  <c:v>5.8946092223677571</c:v>
                </c:pt>
                <c:pt idx="548">
                  <c:v>3.1099432566605811</c:v>
                </c:pt>
                <c:pt idx="549">
                  <c:v>9.9611304446287914</c:v>
                </c:pt>
                <c:pt idx="550">
                  <c:v>5.4971347285989065</c:v>
                </c:pt>
                <c:pt idx="551">
                  <c:v>0</c:v>
                </c:pt>
                <c:pt idx="552">
                  <c:v>0</c:v>
                </c:pt>
                <c:pt idx="553">
                  <c:v>4.4337745283071701</c:v>
                </c:pt>
                <c:pt idx="554">
                  <c:v>8.7594206311849359</c:v>
                </c:pt>
                <c:pt idx="555">
                  <c:v>1.97426279742688</c:v>
                </c:pt>
                <c:pt idx="556">
                  <c:v>8.7777773787252187</c:v>
                </c:pt>
                <c:pt idx="557">
                  <c:v>9.5959774454068327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9.0019622203611149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8.9428532983434739</c:v>
                </c:pt>
                <c:pt idx="570">
                  <c:v>0</c:v>
                </c:pt>
                <c:pt idx="571">
                  <c:v>7.5431990935083899</c:v>
                </c:pt>
                <c:pt idx="572">
                  <c:v>8.8337370045888353</c:v>
                </c:pt>
                <c:pt idx="573">
                  <c:v>8.5984173479916404</c:v>
                </c:pt>
                <c:pt idx="574">
                  <c:v>4.4287241644332429</c:v>
                </c:pt>
                <c:pt idx="575">
                  <c:v>0</c:v>
                </c:pt>
                <c:pt idx="576">
                  <c:v>0</c:v>
                </c:pt>
                <c:pt idx="577">
                  <c:v>5.6242229453705184</c:v>
                </c:pt>
                <c:pt idx="578">
                  <c:v>0</c:v>
                </c:pt>
                <c:pt idx="579">
                  <c:v>8.5055847420330757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5.5744701522790985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6.9195812993312122</c:v>
                </c:pt>
                <c:pt idx="593">
                  <c:v>0</c:v>
                </c:pt>
                <c:pt idx="594">
                  <c:v>0</c:v>
                </c:pt>
                <c:pt idx="595">
                  <c:v>5.1153145169001561</c:v>
                </c:pt>
                <c:pt idx="596">
                  <c:v>8.0886242554498562</c:v>
                </c:pt>
                <c:pt idx="597">
                  <c:v>7.7999819585413164</c:v>
                </c:pt>
                <c:pt idx="598">
                  <c:v>7.4788574999786057</c:v>
                </c:pt>
                <c:pt idx="599">
                  <c:v>9.7943916947885388</c:v>
                </c:pt>
                <c:pt idx="600">
                  <c:v>0</c:v>
                </c:pt>
                <c:pt idx="601">
                  <c:v>1.5632829766317446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5.1301593534580006</c:v>
                </c:pt>
                <c:pt idx="606">
                  <c:v>0</c:v>
                </c:pt>
                <c:pt idx="607">
                  <c:v>6.3779183445958338</c:v>
                </c:pt>
                <c:pt idx="608">
                  <c:v>0</c:v>
                </c:pt>
                <c:pt idx="609">
                  <c:v>7.9278950345241048</c:v>
                </c:pt>
                <c:pt idx="610">
                  <c:v>8.6746302145138969</c:v>
                </c:pt>
                <c:pt idx="611">
                  <c:v>0</c:v>
                </c:pt>
                <c:pt idx="612">
                  <c:v>9.4673084195216592</c:v>
                </c:pt>
                <c:pt idx="613">
                  <c:v>0</c:v>
                </c:pt>
                <c:pt idx="614">
                  <c:v>0</c:v>
                </c:pt>
                <c:pt idx="615">
                  <c:v>7.7777242148301671</c:v>
                </c:pt>
                <c:pt idx="616">
                  <c:v>9.9854655255021871</c:v>
                </c:pt>
                <c:pt idx="617">
                  <c:v>0</c:v>
                </c:pt>
                <c:pt idx="618">
                  <c:v>0</c:v>
                </c:pt>
                <c:pt idx="619">
                  <c:v>5.4564234707054924</c:v>
                </c:pt>
                <c:pt idx="620">
                  <c:v>5.966160022197772</c:v>
                </c:pt>
                <c:pt idx="621">
                  <c:v>9.9510517927275082</c:v>
                </c:pt>
                <c:pt idx="622">
                  <c:v>9.521503811182976</c:v>
                </c:pt>
                <c:pt idx="623">
                  <c:v>5.4604235919350517</c:v>
                </c:pt>
                <c:pt idx="624">
                  <c:v>0</c:v>
                </c:pt>
                <c:pt idx="625">
                  <c:v>7.8003568578819191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5.3747526074775696</c:v>
                </c:pt>
                <c:pt idx="630">
                  <c:v>8.3476254575376245</c:v>
                </c:pt>
                <c:pt idx="631">
                  <c:v>7.3740953980330932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3.7896436298818559</c:v>
                </c:pt>
                <c:pt idx="636">
                  <c:v>6.1883274942570647</c:v>
                </c:pt>
                <c:pt idx="637">
                  <c:v>0</c:v>
                </c:pt>
                <c:pt idx="638">
                  <c:v>8.9084203776193025</c:v>
                </c:pt>
                <c:pt idx="639">
                  <c:v>4.2938848895049651</c:v>
                </c:pt>
                <c:pt idx="640">
                  <c:v>0</c:v>
                </c:pt>
                <c:pt idx="641">
                  <c:v>4.7995720203509435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0.78521727406247299</c:v>
                </c:pt>
                <c:pt idx="647">
                  <c:v>9.9986951796495109</c:v>
                </c:pt>
                <c:pt idx="648">
                  <c:v>9.4118462366569293</c:v>
                </c:pt>
                <c:pt idx="649">
                  <c:v>1.3597846757080656</c:v>
                </c:pt>
                <c:pt idx="650">
                  <c:v>8.4950150340934591</c:v>
                </c:pt>
                <c:pt idx="651">
                  <c:v>0</c:v>
                </c:pt>
                <c:pt idx="652">
                  <c:v>9.4946190551642555</c:v>
                </c:pt>
                <c:pt idx="653">
                  <c:v>0</c:v>
                </c:pt>
                <c:pt idx="654">
                  <c:v>0</c:v>
                </c:pt>
                <c:pt idx="655">
                  <c:v>7.6952970982002453</c:v>
                </c:pt>
                <c:pt idx="656">
                  <c:v>5.0955245136932259</c:v>
                </c:pt>
                <c:pt idx="657">
                  <c:v>9.5592881286281965</c:v>
                </c:pt>
                <c:pt idx="658">
                  <c:v>0</c:v>
                </c:pt>
                <c:pt idx="659">
                  <c:v>9.3235167339087415</c:v>
                </c:pt>
                <c:pt idx="660">
                  <c:v>3.4910655552074799</c:v>
                </c:pt>
                <c:pt idx="661">
                  <c:v>8.4394383039171554</c:v>
                </c:pt>
                <c:pt idx="662">
                  <c:v>6.3268063330704249</c:v>
                </c:pt>
                <c:pt idx="663">
                  <c:v>0</c:v>
                </c:pt>
                <c:pt idx="664">
                  <c:v>0</c:v>
                </c:pt>
                <c:pt idx="665">
                  <c:v>9.7854841092172222</c:v>
                </c:pt>
                <c:pt idx="666">
                  <c:v>6.2696860224439561</c:v>
                </c:pt>
                <c:pt idx="667">
                  <c:v>0</c:v>
                </c:pt>
                <c:pt idx="668">
                  <c:v>9.2632079648866785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6.906355068124558</c:v>
                </c:pt>
                <c:pt idx="673">
                  <c:v>7.5915191885469984</c:v>
                </c:pt>
                <c:pt idx="674">
                  <c:v>0</c:v>
                </c:pt>
                <c:pt idx="675">
                  <c:v>6.0901038907533191</c:v>
                </c:pt>
                <c:pt idx="676">
                  <c:v>0</c:v>
                </c:pt>
                <c:pt idx="677">
                  <c:v>0</c:v>
                </c:pt>
                <c:pt idx="678">
                  <c:v>6.1038950543832007</c:v>
                </c:pt>
                <c:pt idx="679">
                  <c:v>6.1971891024647343</c:v>
                </c:pt>
                <c:pt idx="680">
                  <c:v>4.9856771490679561</c:v>
                </c:pt>
                <c:pt idx="681">
                  <c:v>0</c:v>
                </c:pt>
                <c:pt idx="682">
                  <c:v>9.5322024447839819</c:v>
                </c:pt>
                <c:pt idx="683">
                  <c:v>4.7082244786541114</c:v>
                </c:pt>
                <c:pt idx="684">
                  <c:v>4.6969005727536741</c:v>
                </c:pt>
                <c:pt idx="685">
                  <c:v>5.1447913657427442</c:v>
                </c:pt>
                <c:pt idx="686">
                  <c:v>0</c:v>
                </c:pt>
                <c:pt idx="687">
                  <c:v>9.1777002201361029</c:v>
                </c:pt>
                <c:pt idx="688">
                  <c:v>0</c:v>
                </c:pt>
                <c:pt idx="689">
                  <c:v>0</c:v>
                </c:pt>
                <c:pt idx="690">
                  <c:v>8.2837447993823066</c:v>
                </c:pt>
                <c:pt idx="691">
                  <c:v>4.0525907820855291</c:v>
                </c:pt>
                <c:pt idx="692">
                  <c:v>7.018561267116123</c:v>
                </c:pt>
                <c:pt idx="693">
                  <c:v>8.956286250869562</c:v>
                </c:pt>
                <c:pt idx="694">
                  <c:v>0</c:v>
                </c:pt>
                <c:pt idx="695">
                  <c:v>9.580146335307937</c:v>
                </c:pt>
                <c:pt idx="696">
                  <c:v>5.3336641732994412</c:v>
                </c:pt>
                <c:pt idx="697">
                  <c:v>1.7970227750640055</c:v>
                </c:pt>
                <c:pt idx="698">
                  <c:v>0</c:v>
                </c:pt>
                <c:pt idx="699">
                  <c:v>8.1658497731496897</c:v>
                </c:pt>
                <c:pt idx="700">
                  <c:v>3.6805856453857633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7.0118177283041856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5.0925602956406388</c:v>
                </c:pt>
                <c:pt idx="710">
                  <c:v>9.330467068924257</c:v>
                </c:pt>
                <c:pt idx="711">
                  <c:v>2.3612604420744212</c:v>
                </c:pt>
                <c:pt idx="712">
                  <c:v>7.8973381754537115</c:v>
                </c:pt>
                <c:pt idx="713">
                  <c:v>7.2847977281628591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9.4635747407411976</c:v>
                </c:pt>
                <c:pt idx="718">
                  <c:v>8.3739086667589469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7.1089076147634556</c:v>
                </c:pt>
                <c:pt idx="723">
                  <c:v>0</c:v>
                </c:pt>
                <c:pt idx="724">
                  <c:v>8.6257637860665959</c:v>
                </c:pt>
                <c:pt idx="725">
                  <c:v>5.411201095940009</c:v>
                </c:pt>
                <c:pt idx="726">
                  <c:v>0</c:v>
                </c:pt>
                <c:pt idx="727">
                  <c:v>7.2983168631009523</c:v>
                </c:pt>
                <c:pt idx="728">
                  <c:v>0</c:v>
                </c:pt>
                <c:pt idx="729">
                  <c:v>1.979025013423068</c:v>
                </c:pt>
                <c:pt idx="730">
                  <c:v>6.9601319137380591</c:v>
                </c:pt>
                <c:pt idx="731">
                  <c:v>0</c:v>
                </c:pt>
                <c:pt idx="732">
                  <c:v>5.4856829325533738</c:v>
                </c:pt>
                <c:pt idx="733">
                  <c:v>0</c:v>
                </c:pt>
                <c:pt idx="734">
                  <c:v>0</c:v>
                </c:pt>
                <c:pt idx="735">
                  <c:v>9.6719273216442563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7.9567513546827602</c:v>
                </c:pt>
                <c:pt idx="741">
                  <c:v>9.0553334307935405</c:v>
                </c:pt>
                <c:pt idx="742">
                  <c:v>0</c:v>
                </c:pt>
                <c:pt idx="743">
                  <c:v>8.7981430368986047</c:v>
                </c:pt>
                <c:pt idx="744">
                  <c:v>0</c:v>
                </c:pt>
                <c:pt idx="745">
                  <c:v>4.065404892407515</c:v>
                </c:pt>
                <c:pt idx="746">
                  <c:v>0</c:v>
                </c:pt>
                <c:pt idx="747">
                  <c:v>0</c:v>
                </c:pt>
                <c:pt idx="748">
                  <c:v>1.9068003352729335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6.7361767326326856</c:v>
                </c:pt>
                <c:pt idx="753">
                  <c:v>0</c:v>
                </c:pt>
                <c:pt idx="754">
                  <c:v>9.7994277453449712</c:v>
                </c:pt>
                <c:pt idx="755">
                  <c:v>0</c:v>
                </c:pt>
                <c:pt idx="756">
                  <c:v>0</c:v>
                </c:pt>
                <c:pt idx="757">
                  <c:v>8.6113833425260182</c:v>
                </c:pt>
                <c:pt idx="758">
                  <c:v>0</c:v>
                </c:pt>
                <c:pt idx="759">
                  <c:v>0</c:v>
                </c:pt>
                <c:pt idx="760">
                  <c:v>8.6006379578475372</c:v>
                </c:pt>
                <c:pt idx="761">
                  <c:v>0</c:v>
                </c:pt>
                <c:pt idx="762">
                  <c:v>0</c:v>
                </c:pt>
                <c:pt idx="763">
                  <c:v>9.7951277053568333</c:v>
                </c:pt>
                <c:pt idx="764">
                  <c:v>9.1655210614665297</c:v>
                </c:pt>
                <c:pt idx="765">
                  <c:v>0</c:v>
                </c:pt>
                <c:pt idx="766">
                  <c:v>0</c:v>
                </c:pt>
                <c:pt idx="767">
                  <c:v>5.2679007084372795</c:v>
                </c:pt>
                <c:pt idx="768">
                  <c:v>0</c:v>
                </c:pt>
                <c:pt idx="769">
                  <c:v>6.8906440676949625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4.6087169963594032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7.5524269907622461</c:v>
                </c:pt>
                <c:pt idx="778">
                  <c:v>0</c:v>
                </c:pt>
                <c:pt idx="779">
                  <c:v>6.9161794743701419</c:v>
                </c:pt>
                <c:pt idx="780">
                  <c:v>0</c:v>
                </c:pt>
                <c:pt idx="781">
                  <c:v>3.9958977324370437</c:v>
                </c:pt>
                <c:pt idx="782">
                  <c:v>0</c:v>
                </c:pt>
                <c:pt idx="783">
                  <c:v>6.4705337243936309</c:v>
                </c:pt>
                <c:pt idx="784">
                  <c:v>3.9981393812654398</c:v>
                </c:pt>
                <c:pt idx="785">
                  <c:v>0</c:v>
                </c:pt>
                <c:pt idx="786">
                  <c:v>6.5178990574154678</c:v>
                </c:pt>
                <c:pt idx="787">
                  <c:v>0</c:v>
                </c:pt>
                <c:pt idx="788">
                  <c:v>9.7359640260966724</c:v>
                </c:pt>
                <c:pt idx="789">
                  <c:v>0</c:v>
                </c:pt>
                <c:pt idx="790">
                  <c:v>8.9901757454839313</c:v>
                </c:pt>
                <c:pt idx="791">
                  <c:v>3.2209004144486473</c:v>
                </c:pt>
                <c:pt idx="792">
                  <c:v>0</c:v>
                </c:pt>
                <c:pt idx="793">
                  <c:v>0</c:v>
                </c:pt>
                <c:pt idx="794">
                  <c:v>5.0059418742933861</c:v>
                </c:pt>
                <c:pt idx="795">
                  <c:v>7.8829961615280251</c:v>
                </c:pt>
                <c:pt idx="796">
                  <c:v>8.1772967852046783</c:v>
                </c:pt>
                <c:pt idx="797">
                  <c:v>0</c:v>
                </c:pt>
                <c:pt idx="798">
                  <c:v>0</c:v>
                </c:pt>
                <c:pt idx="799">
                  <c:v>7.5565780351953578</c:v>
                </c:pt>
                <c:pt idx="800">
                  <c:v>0</c:v>
                </c:pt>
                <c:pt idx="801">
                  <c:v>8.2054550852404375</c:v>
                </c:pt>
                <c:pt idx="802">
                  <c:v>6.2892422567261939</c:v>
                </c:pt>
                <c:pt idx="803">
                  <c:v>6.2926784639630089</c:v>
                </c:pt>
                <c:pt idx="804">
                  <c:v>0</c:v>
                </c:pt>
                <c:pt idx="805">
                  <c:v>0</c:v>
                </c:pt>
                <c:pt idx="806">
                  <c:v>9.7682607890824684</c:v>
                </c:pt>
                <c:pt idx="807">
                  <c:v>4.851516194023338</c:v>
                </c:pt>
                <c:pt idx="808">
                  <c:v>7.9519455000507557</c:v>
                </c:pt>
                <c:pt idx="809">
                  <c:v>8.2160502515277152</c:v>
                </c:pt>
                <c:pt idx="810">
                  <c:v>7.7419376542252163</c:v>
                </c:pt>
                <c:pt idx="811">
                  <c:v>0</c:v>
                </c:pt>
                <c:pt idx="812">
                  <c:v>0</c:v>
                </c:pt>
                <c:pt idx="813">
                  <c:v>4.1948368843828625</c:v>
                </c:pt>
                <c:pt idx="814">
                  <c:v>0</c:v>
                </c:pt>
                <c:pt idx="815">
                  <c:v>0</c:v>
                </c:pt>
                <c:pt idx="816">
                  <c:v>8.6367095123708193</c:v>
                </c:pt>
                <c:pt idx="817">
                  <c:v>0</c:v>
                </c:pt>
                <c:pt idx="818">
                  <c:v>4.8064511475445881</c:v>
                </c:pt>
                <c:pt idx="819">
                  <c:v>0</c:v>
                </c:pt>
                <c:pt idx="820">
                  <c:v>3.2316235489703979</c:v>
                </c:pt>
                <c:pt idx="821">
                  <c:v>5.1479725963902645</c:v>
                </c:pt>
                <c:pt idx="822">
                  <c:v>0</c:v>
                </c:pt>
                <c:pt idx="823">
                  <c:v>0</c:v>
                </c:pt>
                <c:pt idx="824">
                  <c:v>4.4306194399739773</c:v>
                </c:pt>
                <c:pt idx="825">
                  <c:v>7.8863281714802405</c:v>
                </c:pt>
                <c:pt idx="826">
                  <c:v>8.5198436750228232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9.6043158376789055</c:v>
                </c:pt>
                <c:pt idx="832">
                  <c:v>3.2068214944704088</c:v>
                </c:pt>
                <c:pt idx="833">
                  <c:v>7.9420700695694935</c:v>
                </c:pt>
                <c:pt idx="834">
                  <c:v>0</c:v>
                </c:pt>
                <c:pt idx="835">
                  <c:v>1.8057543738180781</c:v>
                </c:pt>
                <c:pt idx="836">
                  <c:v>2.1372930235949061</c:v>
                </c:pt>
                <c:pt idx="837">
                  <c:v>7.4435711979847552</c:v>
                </c:pt>
                <c:pt idx="838">
                  <c:v>0</c:v>
                </c:pt>
                <c:pt idx="839">
                  <c:v>9.5985657891014604</c:v>
                </c:pt>
                <c:pt idx="840">
                  <c:v>0</c:v>
                </c:pt>
                <c:pt idx="841">
                  <c:v>0</c:v>
                </c:pt>
                <c:pt idx="842">
                  <c:v>8.7613239384183572</c:v>
                </c:pt>
                <c:pt idx="843">
                  <c:v>0</c:v>
                </c:pt>
                <c:pt idx="844">
                  <c:v>5.9803333209112477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8.8000257714663945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1.2684465695228642</c:v>
                </c:pt>
                <c:pt idx="859">
                  <c:v>6.5724890814685297</c:v>
                </c:pt>
                <c:pt idx="860">
                  <c:v>9.0649234115395796</c:v>
                </c:pt>
                <c:pt idx="861">
                  <c:v>0</c:v>
                </c:pt>
                <c:pt idx="862">
                  <c:v>0</c:v>
                </c:pt>
                <c:pt idx="863">
                  <c:v>9.4178720402235054</c:v>
                </c:pt>
                <c:pt idx="864">
                  <c:v>0</c:v>
                </c:pt>
                <c:pt idx="865">
                  <c:v>0</c:v>
                </c:pt>
                <c:pt idx="866">
                  <c:v>2.2682366854982927</c:v>
                </c:pt>
                <c:pt idx="867">
                  <c:v>0</c:v>
                </c:pt>
                <c:pt idx="868">
                  <c:v>9.6793123144841218</c:v>
                </c:pt>
                <c:pt idx="869">
                  <c:v>0</c:v>
                </c:pt>
                <c:pt idx="870">
                  <c:v>2.5862484204612457</c:v>
                </c:pt>
                <c:pt idx="871">
                  <c:v>0</c:v>
                </c:pt>
                <c:pt idx="872">
                  <c:v>4.0523514163449805</c:v>
                </c:pt>
                <c:pt idx="873">
                  <c:v>7.2519893851822159</c:v>
                </c:pt>
                <c:pt idx="874">
                  <c:v>9.403047134785874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7.490672610760746</c:v>
                </c:pt>
                <c:pt idx="882">
                  <c:v>7.5131090509472696</c:v>
                </c:pt>
                <c:pt idx="883">
                  <c:v>9.4781871624856517</c:v>
                </c:pt>
                <c:pt idx="884">
                  <c:v>0</c:v>
                </c:pt>
                <c:pt idx="885">
                  <c:v>0.94445026065625659</c:v>
                </c:pt>
                <c:pt idx="886">
                  <c:v>3.744339018945734</c:v>
                </c:pt>
                <c:pt idx="887">
                  <c:v>7.1365667690479553</c:v>
                </c:pt>
                <c:pt idx="888">
                  <c:v>9.0826679692518724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9.9492452436758612</c:v>
                </c:pt>
                <c:pt idx="893">
                  <c:v>7.0794808567423928</c:v>
                </c:pt>
                <c:pt idx="894">
                  <c:v>3.9985965162581016</c:v>
                </c:pt>
                <c:pt idx="895">
                  <c:v>1.7768273783359068</c:v>
                </c:pt>
                <c:pt idx="896">
                  <c:v>0</c:v>
                </c:pt>
                <c:pt idx="897">
                  <c:v>5.8940025082606882</c:v>
                </c:pt>
                <c:pt idx="898">
                  <c:v>9.2443262983738332</c:v>
                </c:pt>
                <c:pt idx="899">
                  <c:v>0</c:v>
                </c:pt>
                <c:pt idx="900">
                  <c:v>5.6330352526148015</c:v>
                </c:pt>
                <c:pt idx="901">
                  <c:v>3.1445230087849874</c:v>
                </c:pt>
                <c:pt idx="902">
                  <c:v>0</c:v>
                </c:pt>
                <c:pt idx="903">
                  <c:v>4.9639984976586229</c:v>
                </c:pt>
                <c:pt idx="904">
                  <c:v>0</c:v>
                </c:pt>
                <c:pt idx="905">
                  <c:v>0</c:v>
                </c:pt>
                <c:pt idx="906">
                  <c:v>8.6505938136025318</c:v>
                </c:pt>
                <c:pt idx="907">
                  <c:v>0</c:v>
                </c:pt>
                <c:pt idx="908">
                  <c:v>0</c:v>
                </c:pt>
                <c:pt idx="909">
                  <c:v>9.5145066596403627</c:v>
                </c:pt>
                <c:pt idx="910">
                  <c:v>3.3651018336358298</c:v>
                </c:pt>
                <c:pt idx="911">
                  <c:v>0</c:v>
                </c:pt>
                <c:pt idx="912">
                  <c:v>5.5358994317188088</c:v>
                </c:pt>
                <c:pt idx="913">
                  <c:v>9.7347522125490542</c:v>
                </c:pt>
                <c:pt idx="914">
                  <c:v>5.7092879118687909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7.6103964191676843</c:v>
                </c:pt>
                <c:pt idx="920">
                  <c:v>9.7885381803888354</c:v>
                </c:pt>
                <c:pt idx="921">
                  <c:v>8.9792375147799248</c:v>
                </c:pt>
                <c:pt idx="922">
                  <c:v>7.7781560527550573</c:v>
                </c:pt>
                <c:pt idx="923">
                  <c:v>0</c:v>
                </c:pt>
                <c:pt idx="924">
                  <c:v>7.7685486670689228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1.1869152621554779</c:v>
                </c:pt>
                <c:pt idx="929">
                  <c:v>0</c:v>
                </c:pt>
                <c:pt idx="930">
                  <c:v>5.9245734859055119</c:v>
                </c:pt>
                <c:pt idx="931">
                  <c:v>5.9570166748211806</c:v>
                </c:pt>
                <c:pt idx="932">
                  <c:v>8.857496515030423</c:v>
                </c:pt>
                <c:pt idx="933">
                  <c:v>1.2144845975738972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6.3853040465470112</c:v>
                </c:pt>
                <c:pt idx="938">
                  <c:v>7.7379008314094762</c:v>
                </c:pt>
                <c:pt idx="939">
                  <c:v>0</c:v>
                </c:pt>
                <c:pt idx="940">
                  <c:v>0</c:v>
                </c:pt>
                <c:pt idx="941">
                  <c:v>6.4513035388390119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5.1465044360436742</c:v>
                </c:pt>
                <c:pt idx="946">
                  <c:v>0</c:v>
                </c:pt>
                <c:pt idx="947">
                  <c:v>9.1837607320998202</c:v>
                </c:pt>
                <c:pt idx="948">
                  <c:v>7.9763583695216074</c:v>
                </c:pt>
                <c:pt idx="949">
                  <c:v>9.3758398149386828</c:v>
                </c:pt>
                <c:pt idx="950">
                  <c:v>0</c:v>
                </c:pt>
                <c:pt idx="951">
                  <c:v>0</c:v>
                </c:pt>
                <c:pt idx="952">
                  <c:v>3.6280709696126348</c:v>
                </c:pt>
                <c:pt idx="953">
                  <c:v>0</c:v>
                </c:pt>
                <c:pt idx="954">
                  <c:v>9.1845309247162028</c:v>
                </c:pt>
                <c:pt idx="955">
                  <c:v>7.3123235300057301</c:v>
                </c:pt>
                <c:pt idx="956">
                  <c:v>9.3439508147146046</c:v>
                </c:pt>
                <c:pt idx="957">
                  <c:v>9.6675643532363864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8.1532661329159026</c:v>
                </c:pt>
                <c:pt idx="964">
                  <c:v>0</c:v>
                </c:pt>
                <c:pt idx="965">
                  <c:v>5.4517012910550555</c:v>
                </c:pt>
                <c:pt idx="966">
                  <c:v>5.9005768098925584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8.1368613038799236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7.1179714981774485</c:v>
                </c:pt>
                <c:pt idx="978">
                  <c:v>7.2758181900148227</c:v>
                </c:pt>
                <c:pt idx="979">
                  <c:v>0</c:v>
                </c:pt>
                <c:pt idx="980">
                  <c:v>8.4030056205670913</c:v>
                </c:pt>
                <c:pt idx="981">
                  <c:v>0</c:v>
                </c:pt>
                <c:pt idx="982">
                  <c:v>9.0981942907337263</c:v>
                </c:pt>
                <c:pt idx="983">
                  <c:v>3.366784667076661</c:v>
                </c:pt>
                <c:pt idx="984">
                  <c:v>6.7182915222134767</c:v>
                </c:pt>
                <c:pt idx="985">
                  <c:v>7.149153056393529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4.0527413347220298</c:v>
                </c:pt>
                <c:pt idx="992">
                  <c:v>0</c:v>
                </c:pt>
                <c:pt idx="993">
                  <c:v>8.966549869506764</c:v>
                </c:pt>
                <c:pt idx="994">
                  <c:v>2.2270005701658313</c:v>
                </c:pt>
                <c:pt idx="995">
                  <c:v>1.1099468277579694</c:v>
                </c:pt>
                <c:pt idx="996">
                  <c:v>0</c:v>
                </c:pt>
                <c:pt idx="997">
                  <c:v>9.8144609725294369</c:v>
                </c:pt>
                <c:pt idx="998">
                  <c:v>4.9191481978701059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8.1197513861252659</c:v>
                </c:pt>
                <c:pt idx="1004">
                  <c:v>0</c:v>
                </c:pt>
                <c:pt idx="1005">
                  <c:v>8.7261410243274575</c:v>
                </c:pt>
                <c:pt idx="1006">
                  <c:v>4.018150427867301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9.0951182841123082</c:v>
                </c:pt>
                <c:pt idx="1012">
                  <c:v>8.4336199534737055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5.8163586103016343</c:v>
                </c:pt>
                <c:pt idx="1017">
                  <c:v>5.3430199658980024</c:v>
                </c:pt>
                <c:pt idx="1018">
                  <c:v>2.4325573968171401</c:v>
                </c:pt>
                <c:pt idx="1019">
                  <c:v>7.950265998273701</c:v>
                </c:pt>
                <c:pt idx="1020">
                  <c:v>1.970152341736956</c:v>
                </c:pt>
                <c:pt idx="1021">
                  <c:v>6.8390915717746958</c:v>
                </c:pt>
                <c:pt idx="1022">
                  <c:v>8.8311362977438232</c:v>
                </c:pt>
                <c:pt idx="1023">
                  <c:v>0</c:v>
                </c:pt>
                <c:pt idx="1024">
                  <c:v>7.1436710583798293</c:v>
                </c:pt>
                <c:pt idx="1025">
                  <c:v>5.0124260063785204</c:v>
                </c:pt>
                <c:pt idx="1026">
                  <c:v>0</c:v>
                </c:pt>
                <c:pt idx="1027">
                  <c:v>8.64723887477329</c:v>
                </c:pt>
                <c:pt idx="1028">
                  <c:v>0</c:v>
                </c:pt>
                <c:pt idx="1029">
                  <c:v>8.6171207016490641</c:v>
                </c:pt>
                <c:pt idx="1030">
                  <c:v>9.3925934090992964</c:v>
                </c:pt>
                <c:pt idx="1031">
                  <c:v>0</c:v>
                </c:pt>
                <c:pt idx="1032">
                  <c:v>0</c:v>
                </c:pt>
                <c:pt idx="1033">
                  <c:v>3.3692537444128767</c:v>
                </c:pt>
                <c:pt idx="1034">
                  <c:v>7.607874730321468</c:v>
                </c:pt>
                <c:pt idx="1035">
                  <c:v>0</c:v>
                </c:pt>
                <c:pt idx="1036">
                  <c:v>5.3580712680061859</c:v>
                </c:pt>
                <c:pt idx="1037">
                  <c:v>1.6320568902181565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6.7972504709664685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6.7851746712212666</c:v>
                </c:pt>
                <c:pt idx="1046">
                  <c:v>4.6978877330442614</c:v>
                </c:pt>
                <c:pt idx="1047">
                  <c:v>4.9292294230866718</c:v>
                </c:pt>
                <c:pt idx="1048">
                  <c:v>0</c:v>
                </c:pt>
                <c:pt idx="1049">
                  <c:v>0</c:v>
                </c:pt>
                <c:pt idx="1050">
                  <c:v>9.4406294356425295</c:v>
                </c:pt>
                <c:pt idx="1051">
                  <c:v>0</c:v>
                </c:pt>
                <c:pt idx="1052">
                  <c:v>8.1457109721137684</c:v>
                </c:pt>
                <c:pt idx="1053">
                  <c:v>0</c:v>
                </c:pt>
                <c:pt idx="1054">
                  <c:v>6.4455670498954181</c:v>
                </c:pt>
                <c:pt idx="1055">
                  <c:v>0</c:v>
                </c:pt>
                <c:pt idx="1056">
                  <c:v>5.1212160929502613</c:v>
                </c:pt>
                <c:pt idx="1057">
                  <c:v>8.2864025264481587</c:v>
                </c:pt>
                <c:pt idx="1058">
                  <c:v>0</c:v>
                </c:pt>
                <c:pt idx="1059">
                  <c:v>8.5567413892282609</c:v>
                </c:pt>
                <c:pt idx="1060">
                  <c:v>0</c:v>
                </c:pt>
                <c:pt idx="1061">
                  <c:v>9.0260719713838586</c:v>
                </c:pt>
                <c:pt idx="1062">
                  <c:v>8.4910441341710516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6.5007249983557367</c:v>
                </c:pt>
                <c:pt idx="1068">
                  <c:v>6.8561288239447737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2.1387579662942935</c:v>
                </c:pt>
                <c:pt idx="1078">
                  <c:v>0</c:v>
                </c:pt>
                <c:pt idx="1079">
                  <c:v>0</c:v>
                </c:pt>
                <c:pt idx="1080">
                  <c:v>7.3549626781617006</c:v>
                </c:pt>
                <c:pt idx="1081">
                  <c:v>7.3494338772213972</c:v>
                </c:pt>
                <c:pt idx="1082">
                  <c:v>1.4643706249480548</c:v>
                </c:pt>
                <c:pt idx="1083">
                  <c:v>0</c:v>
                </c:pt>
                <c:pt idx="1084">
                  <c:v>0</c:v>
                </c:pt>
                <c:pt idx="1085">
                  <c:v>1.2033816843284306</c:v>
                </c:pt>
                <c:pt idx="1086">
                  <c:v>7.4957702947091871</c:v>
                </c:pt>
                <c:pt idx="1087">
                  <c:v>8.9270550217166313</c:v>
                </c:pt>
                <c:pt idx="1088">
                  <c:v>8.5246608692954524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0.79452905048756906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3.5982016676787221</c:v>
                </c:pt>
                <c:pt idx="1102">
                  <c:v>0</c:v>
                </c:pt>
                <c:pt idx="1103">
                  <c:v>7.6615101397931973</c:v>
                </c:pt>
                <c:pt idx="1104">
                  <c:v>4.7633875143151991</c:v>
                </c:pt>
                <c:pt idx="1105">
                  <c:v>4.2677303806400388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3.3402218296805843</c:v>
                </c:pt>
                <c:pt idx="1110">
                  <c:v>7.0693117681451492</c:v>
                </c:pt>
                <c:pt idx="1111">
                  <c:v>0</c:v>
                </c:pt>
                <c:pt idx="1112">
                  <c:v>3.3884636187058881</c:v>
                </c:pt>
                <c:pt idx="1113">
                  <c:v>0</c:v>
                </c:pt>
                <c:pt idx="1114">
                  <c:v>4.363819024777178</c:v>
                </c:pt>
                <c:pt idx="1115">
                  <c:v>0</c:v>
                </c:pt>
                <c:pt idx="1116">
                  <c:v>0</c:v>
                </c:pt>
                <c:pt idx="1117">
                  <c:v>0.49145026205133391</c:v>
                </c:pt>
                <c:pt idx="1118">
                  <c:v>7.9626317110501788</c:v>
                </c:pt>
                <c:pt idx="1119">
                  <c:v>9.2527011592638804</c:v>
                </c:pt>
                <c:pt idx="1120">
                  <c:v>7.5644546948765274</c:v>
                </c:pt>
                <c:pt idx="1121">
                  <c:v>0</c:v>
                </c:pt>
                <c:pt idx="1122">
                  <c:v>0</c:v>
                </c:pt>
                <c:pt idx="1123">
                  <c:v>5.260589814126658</c:v>
                </c:pt>
                <c:pt idx="1124">
                  <c:v>9.426226759391394</c:v>
                </c:pt>
                <c:pt idx="1125">
                  <c:v>0</c:v>
                </c:pt>
                <c:pt idx="1126">
                  <c:v>0</c:v>
                </c:pt>
                <c:pt idx="1127">
                  <c:v>6.3861086523909201</c:v>
                </c:pt>
                <c:pt idx="1128">
                  <c:v>5.2917202055315196</c:v>
                </c:pt>
                <c:pt idx="1129">
                  <c:v>0</c:v>
                </c:pt>
                <c:pt idx="1130">
                  <c:v>5.2355879005524137</c:v>
                </c:pt>
                <c:pt idx="1131">
                  <c:v>9.639360151368594</c:v>
                </c:pt>
                <c:pt idx="1132">
                  <c:v>0</c:v>
                </c:pt>
                <c:pt idx="1133">
                  <c:v>5.3547201446553006</c:v>
                </c:pt>
                <c:pt idx="1134">
                  <c:v>0</c:v>
                </c:pt>
                <c:pt idx="1135">
                  <c:v>0</c:v>
                </c:pt>
                <c:pt idx="1136">
                  <c:v>7.7406881845500077</c:v>
                </c:pt>
                <c:pt idx="1137">
                  <c:v>0</c:v>
                </c:pt>
                <c:pt idx="1138">
                  <c:v>9.5580062130552523</c:v>
                </c:pt>
                <c:pt idx="1139">
                  <c:v>5.2102462105192338</c:v>
                </c:pt>
                <c:pt idx="1140">
                  <c:v>9.0771371563737464</c:v>
                </c:pt>
                <c:pt idx="1141">
                  <c:v>0</c:v>
                </c:pt>
                <c:pt idx="1142">
                  <c:v>9.9296317815732937</c:v>
                </c:pt>
                <c:pt idx="1143">
                  <c:v>0</c:v>
                </c:pt>
                <c:pt idx="1144">
                  <c:v>7.7375875411206465</c:v>
                </c:pt>
                <c:pt idx="1145">
                  <c:v>0</c:v>
                </c:pt>
                <c:pt idx="1146">
                  <c:v>0</c:v>
                </c:pt>
                <c:pt idx="1147">
                  <c:v>4.0114780244046404</c:v>
                </c:pt>
                <c:pt idx="1148">
                  <c:v>0</c:v>
                </c:pt>
                <c:pt idx="1149">
                  <c:v>5.860671917989718</c:v>
                </c:pt>
                <c:pt idx="1150">
                  <c:v>7.5724584229592109</c:v>
                </c:pt>
                <c:pt idx="1151">
                  <c:v>0</c:v>
                </c:pt>
                <c:pt idx="1152">
                  <c:v>6.5374671709820991</c:v>
                </c:pt>
                <c:pt idx="1153">
                  <c:v>0</c:v>
                </c:pt>
                <c:pt idx="1154">
                  <c:v>6.3540376273550736</c:v>
                </c:pt>
                <c:pt idx="1155">
                  <c:v>8.8681407509262353</c:v>
                </c:pt>
                <c:pt idx="1156">
                  <c:v>0</c:v>
                </c:pt>
                <c:pt idx="1157">
                  <c:v>3.5873781774821611</c:v>
                </c:pt>
                <c:pt idx="1158">
                  <c:v>7.3364393997565323</c:v>
                </c:pt>
                <c:pt idx="1159">
                  <c:v>0</c:v>
                </c:pt>
                <c:pt idx="1160">
                  <c:v>9.9924586129619115</c:v>
                </c:pt>
                <c:pt idx="1161">
                  <c:v>7.9565913030052995</c:v>
                </c:pt>
                <c:pt idx="1162">
                  <c:v>0</c:v>
                </c:pt>
                <c:pt idx="1163">
                  <c:v>0</c:v>
                </c:pt>
                <c:pt idx="1164">
                  <c:v>5.8470680780354911</c:v>
                </c:pt>
                <c:pt idx="1165">
                  <c:v>6.2906080731670837</c:v>
                </c:pt>
                <c:pt idx="1166">
                  <c:v>8.7919875695757792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7.2581172147583803</c:v>
                </c:pt>
                <c:pt idx="1176">
                  <c:v>0</c:v>
                </c:pt>
                <c:pt idx="1177">
                  <c:v>5.9546262779683614</c:v>
                </c:pt>
                <c:pt idx="1178">
                  <c:v>0</c:v>
                </c:pt>
                <c:pt idx="1179">
                  <c:v>0</c:v>
                </c:pt>
                <c:pt idx="1180">
                  <c:v>6.1556624918980773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4.7651670989501236</c:v>
                </c:pt>
                <c:pt idx="1185">
                  <c:v>0</c:v>
                </c:pt>
                <c:pt idx="1186">
                  <c:v>0</c:v>
                </c:pt>
                <c:pt idx="1187">
                  <c:v>8.2859875431295009</c:v>
                </c:pt>
                <c:pt idx="1188">
                  <c:v>0</c:v>
                </c:pt>
                <c:pt idx="1189">
                  <c:v>4.4674716961093903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7.2469687968500383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6.7535671443882537</c:v>
                </c:pt>
                <c:pt idx="1199">
                  <c:v>2.4351268585621364</c:v>
                </c:pt>
                <c:pt idx="1200">
                  <c:v>9.745699664056291</c:v>
                </c:pt>
                <c:pt idx="1201">
                  <c:v>0</c:v>
                </c:pt>
                <c:pt idx="1202">
                  <c:v>8.5605486777523652</c:v>
                </c:pt>
                <c:pt idx="1203">
                  <c:v>6.205720359805655</c:v>
                </c:pt>
                <c:pt idx="1204">
                  <c:v>0</c:v>
                </c:pt>
                <c:pt idx="1205">
                  <c:v>0</c:v>
                </c:pt>
                <c:pt idx="1206">
                  <c:v>6.4661223404802133</c:v>
                </c:pt>
                <c:pt idx="1207">
                  <c:v>6.4554165918109572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8.2807362921199292</c:v>
                </c:pt>
                <c:pt idx="1216">
                  <c:v>7.4892852486283097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1.8034578917311772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9.6821427603663093</c:v>
                </c:pt>
                <c:pt idx="1225">
                  <c:v>0</c:v>
                </c:pt>
                <c:pt idx="1226">
                  <c:v>9.8968018881762436</c:v>
                </c:pt>
                <c:pt idx="1227">
                  <c:v>0</c:v>
                </c:pt>
                <c:pt idx="1228">
                  <c:v>0</c:v>
                </c:pt>
                <c:pt idx="1229">
                  <c:v>8.4573183225040811</c:v>
                </c:pt>
                <c:pt idx="1230">
                  <c:v>0</c:v>
                </c:pt>
                <c:pt idx="1231">
                  <c:v>0</c:v>
                </c:pt>
                <c:pt idx="1232">
                  <c:v>5.1092379627442428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5.9313940304038537</c:v>
                </c:pt>
                <c:pt idx="1238">
                  <c:v>9.2994264818219907</c:v>
                </c:pt>
                <c:pt idx="1239">
                  <c:v>0</c:v>
                </c:pt>
                <c:pt idx="1240">
                  <c:v>0</c:v>
                </c:pt>
                <c:pt idx="1241">
                  <c:v>6.5766271899395097</c:v>
                </c:pt>
                <c:pt idx="1242">
                  <c:v>9.6774094469824448</c:v>
                </c:pt>
                <c:pt idx="1243">
                  <c:v>9.3750613903990416</c:v>
                </c:pt>
                <c:pt idx="1244">
                  <c:v>9.2153414013283399</c:v>
                </c:pt>
                <c:pt idx="1245">
                  <c:v>0</c:v>
                </c:pt>
                <c:pt idx="1246">
                  <c:v>3.3203352264757702</c:v>
                </c:pt>
                <c:pt idx="1247">
                  <c:v>0</c:v>
                </c:pt>
                <c:pt idx="1248">
                  <c:v>7.1382862596028138</c:v>
                </c:pt>
                <c:pt idx="1249">
                  <c:v>8.5302022456670539</c:v>
                </c:pt>
                <c:pt idx="1250">
                  <c:v>0</c:v>
                </c:pt>
                <c:pt idx="1251">
                  <c:v>4.8716373436103924</c:v>
                </c:pt>
                <c:pt idx="1252">
                  <c:v>2.4604696926132332</c:v>
                </c:pt>
                <c:pt idx="1253">
                  <c:v>0</c:v>
                </c:pt>
                <c:pt idx="1254">
                  <c:v>6.5588279571908874</c:v>
                </c:pt>
                <c:pt idx="1255">
                  <c:v>8.1066266265650491</c:v>
                </c:pt>
                <c:pt idx="1256">
                  <c:v>0</c:v>
                </c:pt>
                <c:pt idx="1257">
                  <c:v>0</c:v>
                </c:pt>
                <c:pt idx="1258">
                  <c:v>5.6457716388195598</c:v>
                </c:pt>
                <c:pt idx="1259">
                  <c:v>6.9759700464552266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8.9260997871384866</c:v>
                </c:pt>
                <c:pt idx="1264">
                  <c:v>8.8907566376827258</c:v>
                </c:pt>
                <c:pt idx="1265">
                  <c:v>7.2586319153514243</c:v>
                </c:pt>
                <c:pt idx="1266">
                  <c:v>0</c:v>
                </c:pt>
                <c:pt idx="1267">
                  <c:v>5.4602123726891039</c:v>
                </c:pt>
                <c:pt idx="1268">
                  <c:v>6.1921750701107037</c:v>
                </c:pt>
                <c:pt idx="1269">
                  <c:v>0</c:v>
                </c:pt>
                <c:pt idx="1270">
                  <c:v>0</c:v>
                </c:pt>
                <c:pt idx="1271">
                  <c:v>9.2526708979466648</c:v>
                </c:pt>
                <c:pt idx="1272">
                  <c:v>4.66293618792995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5.1850533503804987</c:v>
                </c:pt>
                <c:pt idx="1278">
                  <c:v>9.4617593251628769</c:v>
                </c:pt>
                <c:pt idx="1279">
                  <c:v>9.2529260170216787</c:v>
                </c:pt>
                <c:pt idx="1280">
                  <c:v>0</c:v>
                </c:pt>
                <c:pt idx="1281">
                  <c:v>8.2139120779008206</c:v>
                </c:pt>
                <c:pt idx="1282">
                  <c:v>5.0093449129577419</c:v>
                </c:pt>
                <c:pt idx="1283">
                  <c:v>8.7228905721770253</c:v>
                </c:pt>
                <c:pt idx="1284">
                  <c:v>0</c:v>
                </c:pt>
                <c:pt idx="1285">
                  <c:v>8.5803577701092024</c:v>
                </c:pt>
                <c:pt idx="1286">
                  <c:v>0</c:v>
                </c:pt>
                <c:pt idx="1287">
                  <c:v>9.9158551257232457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4.4537506343255675</c:v>
                </c:pt>
                <c:pt idx="1292">
                  <c:v>0</c:v>
                </c:pt>
                <c:pt idx="1293">
                  <c:v>2.6242046506264316</c:v>
                </c:pt>
                <c:pt idx="1294">
                  <c:v>0</c:v>
                </c:pt>
                <c:pt idx="1295">
                  <c:v>7.2924150953758105</c:v>
                </c:pt>
                <c:pt idx="1296">
                  <c:v>4.4286917833180386</c:v>
                </c:pt>
                <c:pt idx="1297">
                  <c:v>5.6134542044046558</c:v>
                </c:pt>
                <c:pt idx="1298">
                  <c:v>0</c:v>
                </c:pt>
                <c:pt idx="1299">
                  <c:v>0</c:v>
                </c:pt>
                <c:pt idx="1300">
                  <c:v>3.8820770700252929</c:v>
                </c:pt>
                <c:pt idx="1301">
                  <c:v>0</c:v>
                </c:pt>
                <c:pt idx="1302">
                  <c:v>8.3775084321103073</c:v>
                </c:pt>
                <c:pt idx="1303">
                  <c:v>0</c:v>
                </c:pt>
                <c:pt idx="1304">
                  <c:v>8.5369205160186485</c:v>
                </c:pt>
                <c:pt idx="1305">
                  <c:v>0</c:v>
                </c:pt>
                <c:pt idx="1306">
                  <c:v>8.9916969499814492</c:v>
                </c:pt>
                <c:pt idx="1307">
                  <c:v>8.7822300663712447</c:v>
                </c:pt>
                <c:pt idx="1308">
                  <c:v>4.5841146635547929</c:v>
                </c:pt>
                <c:pt idx="1309">
                  <c:v>0</c:v>
                </c:pt>
                <c:pt idx="1310">
                  <c:v>9.7269327622517192</c:v>
                </c:pt>
                <c:pt idx="1311">
                  <c:v>7.8704697625430464</c:v>
                </c:pt>
                <c:pt idx="1312">
                  <c:v>0</c:v>
                </c:pt>
                <c:pt idx="1313">
                  <c:v>5.2920107703496386</c:v>
                </c:pt>
                <c:pt idx="1314">
                  <c:v>6.4120223251034876</c:v>
                </c:pt>
                <c:pt idx="1315">
                  <c:v>4.873659980978716</c:v>
                </c:pt>
                <c:pt idx="1316">
                  <c:v>9.9290343991336325</c:v>
                </c:pt>
                <c:pt idx="1317">
                  <c:v>0</c:v>
                </c:pt>
                <c:pt idx="1318">
                  <c:v>0</c:v>
                </c:pt>
                <c:pt idx="1319">
                  <c:v>1.8659373147948721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7.9468092354844924</c:v>
                </c:pt>
                <c:pt idx="1325">
                  <c:v>0</c:v>
                </c:pt>
                <c:pt idx="1326">
                  <c:v>5.3899886067243665</c:v>
                </c:pt>
                <c:pt idx="1327">
                  <c:v>5.8516432908098732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9.1983182265768271</c:v>
                </c:pt>
                <c:pt idx="1332">
                  <c:v>0</c:v>
                </c:pt>
                <c:pt idx="1333">
                  <c:v>7.9411253114656555</c:v>
                </c:pt>
                <c:pt idx="1334">
                  <c:v>5.3229533251199843</c:v>
                </c:pt>
                <c:pt idx="1335">
                  <c:v>0</c:v>
                </c:pt>
                <c:pt idx="1336">
                  <c:v>0</c:v>
                </c:pt>
                <c:pt idx="1337">
                  <c:v>8.233150916177248</c:v>
                </c:pt>
                <c:pt idx="1338">
                  <c:v>9.1818449344908473</c:v>
                </c:pt>
                <c:pt idx="1339">
                  <c:v>4.494764004538041</c:v>
                </c:pt>
                <c:pt idx="1340">
                  <c:v>7.1220757776206343</c:v>
                </c:pt>
                <c:pt idx="1341">
                  <c:v>0</c:v>
                </c:pt>
                <c:pt idx="1342">
                  <c:v>5.7297050967917613</c:v>
                </c:pt>
                <c:pt idx="1343">
                  <c:v>3.0326352290282266</c:v>
                </c:pt>
                <c:pt idx="1344">
                  <c:v>8.2619316198389665</c:v>
                </c:pt>
                <c:pt idx="1345">
                  <c:v>0</c:v>
                </c:pt>
                <c:pt idx="1346">
                  <c:v>6.8353579342447439</c:v>
                </c:pt>
                <c:pt idx="1347">
                  <c:v>8.6176670527535126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5.527563224292483</c:v>
                </c:pt>
                <c:pt idx="1356">
                  <c:v>0</c:v>
                </c:pt>
                <c:pt idx="1357">
                  <c:v>6.0462282011954418</c:v>
                </c:pt>
                <c:pt idx="1358">
                  <c:v>0</c:v>
                </c:pt>
                <c:pt idx="1359">
                  <c:v>9.8231141993160982</c:v>
                </c:pt>
                <c:pt idx="1360">
                  <c:v>7.3431678273770009</c:v>
                </c:pt>
                <c:pt idx="1361">
                  <c:v>9.7761953120100014</c:v>
                </c:pt>
                <c:pt idx="1362">
                  <c:v>0</c:v>
                </c:pt>
                <c:pt idx="1363">
                  <c:v>0</c:v>
                </c:pt>
                <c:pt idx="1364">
                  <c:v>9.7473978486676423</c:v>
                </c:pt>
                <c:pt idx="1365">
                  <c:v>0</c:v>
                </c:pt>
                <c:pt idx="1366">
                  <c:v>0</c:v>
                </c:pt>
                <c:pt idx="1367">
                  <c:v>5.692238062500369</c:v>
                </c:pt>
                <c:pt idx="1368">
                  <c:v>8.8395705481113254</c:v>
                </c:pt>
                <c:pt idx="1369">
                  <c:v>0</c:v>
                </c:pt>
                <c:pt idx="1370">
                  <c:v>4.8757861381288015</c:v>
                </c:pt>
                <c:pt idx="1371">
                  <c:v>0</c:v>
                </c:pt>
                <c:pt idx="1372">
                  <c:v>4.2840251632455217</c:v>
                </c:pt>
                <c:pt idx="1373">
                  <c:v>0</c:v>
                </c:pt>
                <c:pt idx="1374">
                  <c:v>8.9320998253831956</c:v>
                </c:pt>
                <c:pt idx="1375">
                  <c:v>0</c:v>
                </c:pt>
                <c:pt idx="1376">
                  <c:v>0</c:v>
                </c:pt>
                <c:pt idx="1377">
                  <c:v>2.7639425137325291</c:v>
                </c:pt>
                <c:pt idx="1378">
                  <c:v>0</c:v>
                </c:pt>
                <c:pt idx="1379">
                  <c:v>0</c:v>
                </c:pt>
                <c:pt idx="1380">
                  <c:v>8.4504966151967729</c:v>
                </c:pt>
                <c:pt idx="1381">
                  <c:v>4.7699911414924268</c:v>
                </c:pt>
                <c:pt idx="1382">
                  <c:v>7.0686218703825441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7.4211806150655137</c:v>
                </c:pt>
                <c:pt idx="1389">
                  <c:v>7.2211024889914945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3.1013874845508704</c:v>
                </c:pt>
                <c:pt idx="1397">
                  <c:v>9.114491706648062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5.1388991206151218</c:v>
                </c:pt>
                <c:pt idx="1404">
                  <c:v>0</c:v>
                </c:pt>
                <c:pt idx="1405">
                  <c:v>1.7311442732251292</c:v>
                </c:pt>
                <c:pt idx="1406">
                  <c:v>0</c:v>
                </c:pt>
                <c:pt idx="1407">
                  <c:v>6.2524697736754078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9.1617949745007028</c:v>
                </c:pt>
                <c:pt idx="1412">
                  <c:v>9.1960078620250325</c:v>
                </c:pt>
                <c:pt idx="1413">
                  <c:v>0</c:v>
                </c:pt>
                <c:pt idx="1414">
                  <c:v>6.5102880906087801</c:v>
                </c:pt>
                <c:pt idx="1415">
                  <c:v>6.2211112389059577</c:v>
                </c:pt>
                <c:pt idx="1416">
                  <c:v>0</c:v>
                </c:pt>
                <c:pt idx="1417">
                  <c:v>8.163102888048142</c:v>
                </c:pt>
                <c:pt idx="1418">
                  <c:v>7.3432631729950169</c:v>
                </c:pt>
                <c:pt idx="1419">
                  <c:v>7.8265492540453163</c:v>
                </c:pt>
                <c:pt idx="1420">
                  <c:v>0</c:v>
                </c:pt>
                <c:pt idx="1421">
                  <c:v>7.4394159923754097</c:v>
                </c:pt>
                <c:pt idx="1422">
                  <c:v>6.8612774413680082</c:v>
                </c:pt>
                <c:pt idx="1423">
                  <c:v>9.8644516839128222</c:v>
                </c:pt>
                <c:pt idx="1424">
                  <c:v>0</c:v>
                </c:pt>
                <c:pt idx="1425">
                  <c:v>8.5549730002439812</c:v>
                </c:pt>
                <c:pt idx="1426">
                  <c:v>2.1232603988990792</c:v>
                </c:pt>
                <c:pt idx="1427">
                  <c:v>0</c:v>
                </c:pt>
                <c:pt idx="1428">
                  <c:v>0</c:v>
                </c:pt>
                <c:pt idx="1429">
                  <c:v>6.8576359732912522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8.3610385381785779</c:v>
                </c:pt>
                <c:pt idx="1437">
                  <c:v>0</c:v>
                </c:pt>
                <c:pt idx="1438">
                  <c:v>7.8384556186128771</c:v>
                </c:pt>
                <c:pt idx="1439">
                  <c:v>0</c:v>
                </c:pt>
                <c:pt idx="1440">
                  <c:v>0</c:v>
                </c:pt>
                <c:pt idx="1441">
                  <c:v>6.4554879932545095</c:v>
                </c:pt>
                <c:pt idx="1442">
                  <c:v>0</c:v>
                </c:pt>
                <c:pt idx="1443">
                  <c:v>0</c:v>
                </c:pt>
                <c:pt idx="1444">
                  <c:v>9.7040172328983783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4.0371651317152537</c:v>
                </c:pt>
                <c:pt idx="1451">
                  <c:v>9.5780606952066787</c:v>
                </c:pt>
                <c:pt idx="1452">
                  <c:v>7.2979807285065164</c:v>
                </c:pt>
                <c:pt idx="1453">
                  <c:v>0</c:v>
                </c:pt>
                <c:pt idx="1454">
                  <c:v>5.494687893826983</c:v>
                </c:pt>
                <c:pt idx="1455">
                  <c:v>0</c:v>
                </c:pt>
                <c:pt idx="1456">
                  <c:v>0</c:v>
                </c:pt>
                <c:pt idx="1457">
                  <c:v>8.7131542412336156</c:v>
                </c:pt>
                <c:pt idx="1458">
                  <c:v>7.8486574224057364</c:v>
                </c:pt>
                <c:pt idx="1459">
                  <c:v>0</c:v>
                </c:pt>
                <c:pt idx="1460">
                  <c:v>0</c:v>
                </c:pt>
                <c:pt idx="1461">
                  <c:v>2.3535429356065074</c:v>
                </c:pt>
                <c:pt idx="1462">
                  <c:v>8.9871356289151212</c:v>
                </c:pt>
                <c:pt idx="1463">
                  <c:v>0</c:v>
                </c:pt>
                <c:pt idx="1464">
                  <c:v>0</c:v>
                </c:pt>
                <c:pt idx="1465">
                  <c:v>7.157600976500512</c:v>
                </c:pt>
                <c:pt idx="1466">
                  <c:v>0</c:v>
                </c:pt>
                <c:pt idx="1467">
                  <c:v>9.9426398127397082</c:v>
                </c:pt>
                <c:pt idx="1468">
                  <c:v>9.5472663379294573</c:v>
                </c:pt>
                <c:pt idx="1469">
                  <c:v>5.8096146012234833</c:v>
                </c:pt>
                <c:pt idx="1470">
                  <c:v>0</c:v>
                </c:pt>
                <c:pt idx="1471">
                  <c:v>5.4030059903445951</c:v>
                </c:pt>
                <c:pt idx="1472">
                  <c:v>0</c:v>
                </c:pt>
                <c:pt idx="1473">
                  <c:v>4.7878951961933991</c:v>
                </c:pt>
                <c:pt idx="1474">
                  <c:v>6.130977616115513</c:v>
                </c:pt>
                <c:pt idx="1475">
                  <c:v>0</c:v>
                </c:pt>
                <c:pt idx="1476">
                  <c:v>9.5445297401163671</c:v>
                </c:pt>
                <c:pt idx="1477">
                  <c:v>8.0087274884718322</c:v>
                </c:pt>
                <c:pt idx="1478">
                  <c:v>0</c:v>
                </c:pt>
                <c:pt idx="1479">
                  <c:v>9.6219159891586052</c:v>
                </c:pt>
                <c:pt idx="1480">
                  <c:v>8.8273655896438061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6.3116675423129447</c:v>
                </c:pt>
                <c:pt idx="1486">
                  <c:v>9.3749757614321201</c:v>
                </c:pt>
                <c:pt idx="1487">
                  <c:v>0</c:v>
                </c:pt>
                <c:pt idx="1488">
                  <c:v>8.8281512364671872</c:v>
                </c:pt>
                <c:pt idx="1489">
                  <c:v>8.5163125916254927</c:v>
                </c:pt>
                <c:pt idx="1490">
                  <c:v>0</c:v>
                </c:pt>
                <c:pt idx="1491">
                  <c:v>9.2638991176489096</c:v>
                </c:pt>
                <c:pt idx="1492">
                  <c:v>8.7782743451468992</c:v>
                </c:pt>
                <c:pt idx="1493">
                  <c:v>5.6401086829991094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2.6022523683847574</c:v>
                </c:pt>
                <c:pt idx="1502">
                  <c:v>4.3053261038836652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8.5066540902392429</c:v>
                </c:pt>
                <c:pt idx="1507">
                  <c:v>6.4820929518967096</c:v>
                </c:pt>
                <c:pt idx="1508">
                  <c:v>9.3890209189967972</c:v>
                </c:pt>
                <c:pt idx="1509">
                  <c:v>5.3034516719589249</c:v>
                </c:pt>
                <c:pt idx="1510">
                  <c:v>0</c:v>
                </c:pt>
                <c:pt idx="1511">
                  <c:v>9.5839876570798257</c:v>
                </c:pt>
                <c:pt idx="1512">
                  <c:v>0</c:v>
                </c:pt>
                <c:pt idx="1513">
                  <c:v>0</c:v>
                </c:pt>
                <c:pt idx="1514">
                  <c:v>6.0499222483164719</c:v>
                </c:pt>
                <c:pt idx="1515">
                  <c:v>0</c:v>
                </c:pt>
                <c:pt idx="1516">
                  <c:v>7.5681517857290714</c:v>
                </c:pt>
                <c:pt idx="1517">
                  <c:v>3.2304750666024464</c:v>
                </c:pt>
                <c:pt idx="1518">
                  <c:v>4.1591312962923199</c:v>
                </c:pt>
                <c:pt idx="1519">
                  <c:v>0</c:v>
                </c:pt>
                <c:pt idx="1520">
                  <c:v>0</c:v>
                </c:pt>
                <c:pt idx="1521">
                  <c:v>5.2116582079512552</c:v>
                </c:pt>
                <c:pt idx="1522">
                  <c:v>0</c:v>
                </c:pt>
                <c:pt idx="1523">
                  <c:v>8.8799467729546446</c:v>
                </c:pt>
                <c:pt idx="1524">
                  <c:v>9.3308414422796897</c:v>
                </c:pt>
                <c:pt idx="1525">
                  <c:v>7.3129030682924743</c:v>
                </c:pt>
                <c:pt idx="1526">
                  <c:v>6.9316007043534933</c:v>
                </c:pt>
                <c:pt idx="1527">
                  <c:v>4.7322640568874883</c:v>
                </c:pt>
                <c:pt idx="1528">
                  <c:v>0</c:v>
                </c:pt>
                <c:pt idx="1529">
                  <c:v>5.8724017019806887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3.9366339854559609</c:v>
                </c:pt>
                <c:pt idx="1535">
                  <c:v>8.8175042482646404</c:v>
                </c:pt>
                <c:pt idx="1536">
                  <c:v>0</c:v>
                </c:pt>
                <c:pt idx="1537">
                  <c:v>0</c:v>
                </c:pt>
                <c:pt idx="1538">
                  <c:v>7.5043895466438943</c:v>
                </c:pt>
                <c:pt idx="1539">
                  <c:v>0</c:v>
                </c:pt>
                <c:pt idx="1540">
                  <c:v>0.32857103381329744</c:v>
                </c:pt>
                <c:pt idx="1541">
                  <c:v>6.467267008103283</c:v>
                </c:pt>
                <c:pt idx="1542">
                  <c:v>9.5361783065398491</c:v>
                </c:pt>
                <c:pt idx="1543">
                  <c:v>0</c:v>
                </c:pt>
                <c:pt idx="1544">
                  <c:v>6.0100837559321985</c:v>
                </c:pt>
                <c:pt idx="1545">
                  <c:v>0</c:v>
                </c:pt>
                <c:pt idx="1546">
                  <c:v>4.3684149497248361</c:v>
                </c:pt>
                <c:pt idx="1547">
                  <c:v>5.0495260142930913</c:v>
                </c:pt>
                <c:pt idx="1548">
                  <c:v>2.776447167167305</c:v>
                </c:pt>
                <c:pt idx="1549">
                  <c:v>4.2243062344113103</c:v>
                </c:pt>
                <c:pt idx="1550">
                  <c:v>0</c:v>
                </c:pt>
                <c:pt idx="1551">
                  <c:v>0</c:v>
                </c:pt>
                <c:pt idx="1552">
                  <c:v>7.7296943936338272</c:v>
                </c:pt>
                <c:pt idx="1553">
                  <c:v>0</c:v>
                </c:pt>
                <c:pt idx="1554">
                  <c:v>5.9705815143664411</c:v>
                </c:pt>
                <c:pt idx="1555">
                  <c:v>0</c:v>
                </c:pt>
                <c:pt idx="1556">
                  <c:v>4.8645285681866666</c:v>
                </c:pt>
                <c:pt idx="1557">
                  <c:v>0</c:v>
                </c:pt>
                <c:pt idx="1558">
                  <c:v>8.8356503119970711</c:v>
                </c:pt>
                <c:pt idx="1559">
                  <c:v>8.3814559243608677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7.6010406933774943</c:v>
                </c:pt>
                <c:pt idx="1564">
                  <c:v>0</c:v>
                </c:pt>
                <c:pt idx="1565">
                  <c:v>0</c:v>
                </c:pt>
                <c:pt idx="1566">
                  <c:v>4.5496009729334279</c:v>
                </c:pt>
                <c:pt idx="1567">
                  <c:v>6.916764624254526</c:v>
                </c:pt>
                <c:pt idx="1568">
                  <c:v>0</c:v>
                </c:pt>
                <c:pt idx="1569">
                  <c:v>8.678770275666345</c:v>
                </c:pt>
                <c:pt idx="1570">
                  <c:v>0</c:v>
                </c:pt>
                <c:pt idx="1571">
                  <c:v>7.1102811007916946</c:v>
                </c:pt>
                <c:pt idx="1572">
                  <c:v>8.3962351905007857</c:v>
                </c:pt>
                <c:pt idx="1573">
                  <c:v>2.6821193394815381</c:v>
                </c:pt>
                <c:pt idx="1574">
                  <c:v>0</c:v>
                </c:pt>
                <c:pt idx="1575">
                  <c:v>0</c:v>
                </c:pt>
                <c:pt idx="1576">
                  <c:v>5.1134613418285166</c:v>
                </c:pt>
                <c:pt idx="1577">
                  <c:v>0</c:v>
                </c:pt>
                <c:pt idx="1578">
                  <c:v>5.6809893603089616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8.8595842314868101</c:v>
                </c:pt>
                <c:pt idx="1583">
                  <c:v>9.3390347272926739</c:v>
                </c:pt>
                <c:pt idx="1584">
                  <c:v>0</c:v>
                </c:pt>
                <c:pt idx="1585">
                  <c:v>0</c:v>
                </c:pt>
                <c:pt idx="1586">
                  <c:v>6.1480557731837715</c:v>
                </c:pt>
                <c:pt idx="1587">
                  <c:v>9.4670123241840987</c:v>
                </c:pt>
                <c:pt idx="1588">
                  <c:v>8.3437569980690149</c:v>
                </c:pt>
                <c:pt idx="1589">
                  <c:v>0</c:v>
                </c:pt>
                <c:pt idx="1590">
                  <c:v>0</c:v>
                </c:pt>
                <c:pt idx="1591">
                  <c:v>9.2807361444053669</c:v>
                </c:pt>
                <c:pt idx="1592">
                  <c:v>0</c:v>
                </c:pt>
                <c:pt idx="1593">
                  <c:v>2.2508054917651563</c:v>
                </c:pt>
                <c:pt idx="1594">
                  <c:v>5.8530217665552717</c:v>
                </c:pt>
                <c:pt idx="1595">
                  <c:v>8.8477708621099023</c:v>
                </c:pt>
                <c:pt idx="1596">
                  <c:v>7.1921981118873983</c:v>
                </c:pt>
                <c:pt idx="1597">
                  <c:v>0</c:v>
                </c:pt>
                <c:pt idx="1598">
                  <c:v>0</c:v>
                </c:pt>
                <c:pt idx="1599">
                  <c:v>8.4705907831378209</c:v>
                </c:pt>
                <c:pt idx="1600">
                  <c:v>3.0094339660840888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6.9886077531851036</c:v>
                </c:pt>
                <c:pt idx="1605">
                  <c:v>8.710587301201306</c:v>
                </c:pt>
                <c:pt idx="1606">
                  <c:v>0</c:v>
                </c:pt>
                <c:pt idx="1607">
                  <c:v>0</c:v>
                </c:pt>
                <c:pt idx="1608">
                  <c:v>4.9441927501745671</c:v>
                </c:pt>
                <c:pt idx="1609">
                  <c:v>9.8048495037711465</c:v>
                </c:pt>
                <c:pt idx="1610">
                  <c:v>9.3503977136199374</c:v>
                </c:pt>
                <c:pt idx="1611">
                  <c:v>6.5313363783697351</c:v>
                </c:pt>
                <c:pt idx="1612">
                  <c:v>8.9456401163700026</c:v>
                </c:pt>
                <c:pt idx="1613">
                  <c:v>0</c:v>
                </c:pt>
                <c:pt idx="1614">
                  <c:v>5.351032248127753</c:v>
                </c:pt>
                <c:pt idx="1615">
                  <c:v>8.9966707912219075</c:v>
                </c:pt>
                <c:pt idx="1616">
                  <c:v>0</c:v>
                </c:pt>
                <c:pt idx="1617">
                  <c:v>1.1789027588808887</c:v>
                </c:pt>
                <c:pt idx="1618">
                  <c:v>0</c:v>
                </c:pt>
                <c:pt idx="1619">
                  <c:v>5.3713636852376432</c:v>
                </c:pt>
                <c:pt idx="1620">
                  <c:v>9.2283213091520704</c:v>
                </c:pt>
                <c:pt idx="1621">
                  <c:v>8.6722122454237311</c:v>
                </c:pt>
                <c:pt idx="1622">
                  <c:v>0</c:v>
                </c:pt>
                <c:pt idx="1623">
                  <c:v>6.3454594784710627</c:v>
                </c:pt>
                <c:pt idx="1624">
                  <c:v>0</c:v>
                </c:pt>
                <c:pt idx="1625">
                  <c:v>7.3614153932543589</c:v>
                </c:pt>
                <c:pt idx="1626">
                  <c:v>0</c:v>
                </c:pt>
                <c:pt idx="1627">
                  <c:v>0</c:v>
                </c:pt>
                <c:pt idx="1628">
                  <c:v>8.9938977216309137</c:v>
                </c:pt>
                <c:pt idx="1629">
                  <c:v>7.8178045349247247</c:v>
                </c:pt>
                <c:pt idx="1630">
                  <c:v>3.0622609242156971</c:v>
                </c:pt>
                <c:pt idx="1631">
                  <c:v>0</c:v>
                </c:pt>
                <c:pt idx="1632">
                  <c:v>7.0670198726094435</c:v>
                </c:pt>
                <c:pt idx="1633">
                  <c:v>4.0842567320381917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0.19118566181651975</c:v>
                </c:pt>
                <c:pt idx="1640">
                  <c:v>8.8142382098170629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9.6271208474984036</c:v>
                </c:pt>
                <c:pt idx="1648">
                  <c:v>6.6894014182778854</c:v>
                </c:pt>
                <c:pt idx="1649">
                  <c:v>7.4222924375126773</c:v>
                </c:pt>
                <c:pt idx="1650">
                  <c:v>5.9374039239686685</c:v>
                </c:pt>
                <c:pt idx="1651">
                  <c:v>0</c:v>
                </c:pt>
                <c:pt idx="1652">
                  <c:v>0</c:v>
                </c:pt>
                <c:pt idx="1653">
                  <c:v>5.485396447069971</c:v>
                </c:pt>
                <c:pt idx="1654">
                  <c:v>0</c:v>
                </c:pt>
                <c:pt idx="1655">
                  <c:v>0</c:v>
                </c:pt>
                <c:pt idx="1656">
                  <c:v>8.011798301284891</c:v>
                </c:pt>
                <c:pt idx="1657">
                  <c:v>6.5149355862398428</c:v>
                </c:pt>
                <c:pt idx="1658">
                  <c:v>0</c:v>
                </c:pt>
                <c:pt idx="1659">
                  <c:v>0</c:v>
                </c:pt>
                <c:pt idx="1660">
                  <c:v>6.7528595961152371</c:v>
                </c:pt>
                <c:pt idx="1661">
                  <c:v>0</c:v>
                </c:pt>
                <c:pt idx="1662">
                  <c:v>9.4760431474773092</c:v>
                </c:pt>
                <c:pt idx="1663">
                  <c:v>8.9504057446142244</c:v>
                </c:pt>
                <c:pt idx="1664">
                  <c:v>0</c:v>
                </c:pt>
                <c:pt idx="1665">
                  <c:v>0</c:v>
                </c:pt>
                <c:pt idx="1666">
                  <c:v>9.6428467063466599</c:v>
                </c:pt>
                <c:pt idx="1667">
                  <c:v>8.2336191560054868</c:v>
                </c:pt>
                <c:pt idx="1668">
                  <c:v>0</c:v>
                </c:pt>
                <c:pt idx="1669">
                  <c:v>5.9305985448547869</c:v>
                </c:pt>
                <c:pt idx="1670">
                  <c:v>0</c:v>
                </c:pt>
                <c:pt idx="1671">
                  <c:v>7.1331515100474512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6.5470506263948502</c:v>
                </c:pt>
                <c:pt idx="1677">
                  <c:v>0</c:v>
                </c:pt>
                <c:pt idx="1678">
                  <c:v>0</c:v>
                </c:pt>
                <c:pt idx="1679">
                  <c:v>9.3493541344236775</c:v>
                </c:pt>
                <c:pt idx="1680">
                  <c:v>9.2455524160214306</c:v>
                </c:pt>
                <c:pt idx="1681">
                  <c:v>9.6126852848348516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4.3860539813405044</c:v>
                </c:pt>
                <c:pt idx="1686">
                  <c:v>0</c:v>
                </c:pt>
                <c:pt idx="1687">
                  <c:v>0</c:v>
                </c:pt>
                <c:pt idx="1688">
                  <c:v>5.1235378610550413</c:v>
                </c:pt>
                <c:pt idx="1689">
                  <c:v>0</c:v>
                </c:pt>
                <c:pt idx="1690">
                  <c:v>7.7349655066175993</c:v>
                </c:pt>
                <c:pt idx="1691">
                  <c:v>4.6451359818204754</c:v>
                </c:pt>
                <c:pt idx="1692">
                  <c:v>0</c:v>
                </c:pt>
                <c:pt idx="1693">
                  <c:v>9.1070599398375034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5.8291635571289504</c:v>
                </c:pt>
                <c:pt idx="1699">
                  <c:v>0</c:v>
                </c:pt>
                <c:pt idx="1700">
                  <c:v>5.7849297157981718</c:v>
                </c:pt>
                <c:pt idx="1701">
                  <c:v>0</c:v>
                </c:pt>
                <c:pt idx="1702">
                  <c:v>0</c:v>
                </c:pt>
                <c:pt idx="1703">
                  <c:v>8.5709092117728485</c:v>
                </c:pt>
                <c:pt idx="1704">
                  <c:v>0</c:v>
                </c:pt>
                <c:pt idx="1705">
                  <c:v>0</c:v>
                </c:pt>
                <c:pt idx="1706">
                  <c:v>5.57024995772717</c:v>
                </c:pt>
                <c:pt idx="1707">
                  <c:v>9.2506529830812401</c:v>
                </c:pt>
                <c:pt idx="1708">
                  <c:v>9.6858454906563303</c:v>
                </c:pt>
                <c:pt idx="1709">
                  <c:v>3.1973374514279564</c:v>
                </c:pt>
                <c:pt idx="1710">
                  <c:v>5.5274149766551286</c:v>
                </c:pt>
                <c:pt idx="1711">
                  <c:v>0</c:v>
                </c:pt>
                <c:pt idx="1712">
                  <c:v>0</c:v>
                </c:pt>
                <c:pt idx="1713">
                  <c:v>7.0399338283669097</c:v>
                </c:pt>
                <c:pt idx="1714">
                  <c:v>7.304459709849267</c:v>
                </c:pt>
                <c:pt idx="1715">
                  <c:v>0</c:v>
                </c:pt>
                <c:pt idx="1716">
                  <c:v>9.3792643301802965</c:v>
                </c:pt>
                <c:pt idx="1717">
                  <c:v>9.8397733173489659</c:v>
                </c:pt>
                <c:pt idx="1718">
                  <c:v>6.7883347075669755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7.9996545820518676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8.2815879124823049</c:v>
                </c:pt>
                <c:pt idx="1727">
                  <c:v>0</c:v>
                </c:pt>
                <c:pt idx="1728">
                  <c:v>9.9342314774970308</c:v>
                </c:pt>
                <c:pt idx="1729">
                  <c:v>9.2593057085585091</c:v>
                </c:pt>
                <c:pt idx="1730">
                  <c:v>7.3059786938910065</c:v>
                </c:pt>
                <c:pt idx="1731">
                  <c:v>9.63811131424875</c:v>
                </c:pt>
                <c:pt idx="1732">
                  <c:v>0</c:v>
                </c:pt>
                <c:pt idx="1733">
                  <c:v>0</c:v>
                </c:pt>
                <c:pt idx="1734">
                  <c:v>7.1440497368991673</c:v>
                </c:pt>
                <c:pt idx="1735">
                  <c:v>8.2674694104012776</c:v>
                </c:pt>
                <c:pt idx="1736">
                  <c:v>0</c:v>
                </c:pt>
                <c:pt idx="1737">
                  <c:v>7.5531839898725632</c:v>
                </c:pt>
                <c:pt idx="1738">
                  <c:v>0</c:v>
                </c:pt>
                <c:pt idx="1739">
                  <c:v>4.9457038983913337</c:v>
                </c:pt>
                <c:pt idx="1740">
                  <c:v>3.4923743665536389</c:v>
                </c:pt>
                <c:pt idx="1741">
                  <c:v>0</c:v>
                </c:pt>
                <c:pt idx="1742">
                  <c:v>1.4988490554598399</c:v>
                </c:pt>
                <c:pt idx="1743">
                  <c:v>9.3131580673510008</c:v>
                </c:pt>
                <c:pt idx="1744">
                  <c:v>8.7568479224554174</c:v>
                </c:pt>
                <c:pt idx="1745">
                  <c:v>3.1782383499249467</c:v>
                </c:pt>
                <c:pt idx="1746">
                  <c:v>0</c:v>
                </c:pt>
                <c:pt idx="1747">
                  <c:v>7.6745132572676678</c:v>
                </c:pt>
                <c:pt idx="1748">
                  <c:v>0</c:v>
                </c:pt>
                <c:pt idx="1749">
                  <c:v>7.1868064415632986</c:v>
                </c:pt>
                <c:pt idx="1750">
                  <c:v>9.459892521157613</c:v>
                </c:pt>
                <c:pt idx="1751">
                  <c:v>5.7563783049657182</c:v>
                </c:pt>
                <c:pt idx="1752">
                  <c:v>0</c:v>
                </c:pt>
                <c:pt idx="1753">
                  <c:v>0</c:v>
                </c:pt>
                <c:pt idx="1754">
                  <c:v>7.3616200447936251</c:v>
                </c:pt>
                <c:pt idx="1755">
                  <c:v>8.7993951952881648</c:v>
                </c:pt>
                <c:pt idx="1756">
                  <c:v>9.7802886067551178</c:v>
                </c:pt>
                <c:pt idx="1757">
                  <c:v>9.7710558080493009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9.9362837583897363</c:v>
                </c:pt>
                <c:pt idx="1762">
                  <c:v>0</c:v>
                </c:pt>
                <c:pt idx="1763">
                  <c:v>4.1119499886269963</c:v>
                </c:pt>
                <c:pt idx="1764">
                  <c:v>4.9750859356640369</c:v>
                </c:pt>
                <c:pt idx="1765">
                  <c:v>0</c:v>
                </c:pt>
                <c:pt idx="1766">
                  <c:v>9.0163900606952669</c:v>
                </c:pt>
                <c:pt idx="1767">
                  <c:v>0</c:v>
                </c:pt>
                <c:pt idx="1768">
                  <c:v>8.8147882872983363</c:v>
                </c:pt>
                <c:pt idx="1769">
                  <c:v>2.4438963837191965</c:v>
                </c:pt>
                <c:pt idx="1770">
                  <c:v>0</c:v>
                </c:pt>
                <c:pt idx="1771">
                  <c:v>3.5635194270342572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9.2586529312361936</c:v>
                </c:pt>
                <c:pt idx="1776">
                  <c:v>0</c:v>
                </c:pt>
                <c:pt idx="1777">
                  <c:v>3.7226625892752319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6.3492759677746289</c:v>
                </c:pt>
                <c:pt idx="1782">
                  <c:v>0</c:v>
                </c:pt>
                <c:pt idx="1783">
                  <c:v>0</c:v>
                </c:pt>
                <c:pt idx="1784">
                  <c:v>8.9617488400048657</c:v>
                </c:pt>
                <c:pt idx="1785">
                  <c:v>7.7548887517280773</c:v>
                </c:pt>
                <c:pt idx="1786">
                  <c:v>0</c:v>
                </c:pt>
                <c:pt idx="1787">
                  <c:v>3.6527957553081314</c:v>
                </c:pt>
                <c:pt idx="1788">
                  <c:v>9.0134720711163059</c:v>
                </c:pt>
                <c:pt idx="1789">
                  <c:v>0</c:v>
                </c:pt>
                <c:pt idx="1790">
                  <c:v>0</c:v>
                </c:pt>
                <c:pt idx="1791">
                  <c:v>4.399338341261009</c:v>
                </c:pt>
                <c:pt idx="1792">
                  <c:v>5.2445415235444663</c:v>
                </c:pt>
                <c:pt idx="1793">
                  <c:v>0</c:v>
                </c:pt>
                <c:pt idx="1794">
                  <c:v>6.7376431983866079</c:v>
                </c:pt>
                <c:pt idx="1795">
                  <c:v>0</c:v>
                </c:pt>
                <c:pt idx="1796">
                  <c:v>0</c:v>
                </c:pt>
                <c:pt idx="1797">
                  <c:v>3.0212024794699022</c:v>
                </c:pt>
                <c:pt idx="1798">
                  <c:v>4.5038442861035453</c:v>
                </c:pt>
                <c:pt idx="1799">
                  <c:v>4.9429424299434626</c:v>
                </c:pt>
                <c:pt idx="1800">
                  <c:v>0</c:v>
                </c:pt>
                <c:pt idx="1801">
                  <c:v>6.9021315802546299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4.6882505562632835</c:v>
                </c:pt>
                <c:pt idx="1806">
                  <c:v>0</c:v>
                </c:pt>
                <c:pt idx="1807">
                  <c:v>5.8285937435648352</c:v>
                </c:pt>
                <c:pt idx="1808">
                  <c:v>0</c:v>
                </c:pt>
                <c:pt idx="1809">
                  <c:v>5.1952634075737603</c:v>
                </c:pt>
                <c:pt idx="1810">
                  <c:v>6.1778114753986646</c:v>
                </c:pt>
                <c:pt idx="1811">
                  <c:v>6.8877418052879058</c:v>
                </c:pt>
                <c:pt idx="1812">
                  <c:v>8.1731922322727932</c:v>
                </c:pt>
                <c:pt idx="1813">
                  <c:v>5.1035297179616794</c:v>
                </c:pt>
                <c:pt idx="1814">
                  <c:v>9.229503331707388</c:v>
                </c:pt>
                <c:pt idx="1815">
                  <c:v>0</c:v>
                </c:pt>
                <c:pt idx="1816">
                  <c:v>0</c:v>
                </c:pt>
                <c:pt idx="1817">
                  <c:v>9.6861698755285826</c:v>
                </c:pt>
                <c:pt idx="1818">
                  <c:v>8.1174248975799905</c:v>
                </c:pt>
                <c:pt idx="1819">
                  <c:v>7.9306214036050005</c:v>
                </c:pt>
                <c:pt idx="1820">
                  <c:v>4.7324134418567221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7.0196098299859209</c:v>
                </c:pt>
                <c:pt idx="1825">
                  <c:v>7.0723574047619149</c:v>
                </c:pt>
                <c:pt idx="1826">
                  <c:v>0</c:v>
                </c:pt>
                <c:pt idx="1827">
                  <c:v>0</c:v>
                </c:pt>
                <c:pt idx="1828">
                  <c:v>8.1743599554553441</c:v>
                </c:pt>
                <c:pt idx="1829">
                  <c:v>0</c:v>
                </c:pt>
                <c:pt idx="1830">
                  <c:v>8.9305616225831201</c:v>
                </c:pt>
                <c:pt idx="1831">
                  <c:v>0</c:v>
                </c:pt>
                <c:pt idx="1832">
                  <c:v>7.7900403814113197</c:v>
                </c:pt>
                <c:pt idx="1833">
                  <c:v>0</c:v>
                </c:pt>
                <c:pt idx="1834">
                  <c:v>6.8984581796771494</c:v>
                </c:pt>
                <c:pt idx="1835">
                  <c:v>9.7881814774581901</c:v>
                </c:pt>
                <c:pt idx="1836">
                  <c:v>9.4480964135310206</c:v>
                </c:pt>
                <c:pt idx="1837">
                  <c:v>6.9692934423463884</c:v>
                </c:pt>
                <c:pt idx="1838">
                  <c:v>0</c:v>
                </c:pt>
                <c:pt idx="1839">
                  <c:v>0</c:v>
                </c:pt>
                <c:pt idx="1840">
                  <c:v>3.6099028423577249</c:v>
                </c:pt>
                <c:pt idx="1841">
                  <c:v>0</c:v>
                </c:pt>
                <c:pt idx="1842">
                  <c:v>0</c:v>
                </c:pt>
                <c:pt idx="1843">
                  <c:v>8.8016467637169598</c:v>
                </c:pt>
                <c:pt idx="1844">
                  <c:v>0</c:v>
                </c:pt>
                <c:pt idx="1845">
                  <c:v>8.5695561708333816</c:v>
                </c:pt>
                <c:pt idx="1846">
                  <c:v>0</c:v>
                </c:pt>
                <c:pt idx="1847">
                  <c:v>8.2707586280291228</c:v>
                </c:pt>
                <c:pt idx="1848">
                  <c:v>9.2553635478137046</c:v>
                </c:pt>
                <c:pt idx="1849">
                  <c:v>6.4182097142915193</c:v>
                </c:pt>
                <c:pt idx="1850">
                  <c:v>0</c:v>
                </c:pt>
                <c:pt idx="1851">
                  <c:v>2.2863657879786192</c:v>
                </c:pt>
                <c:pt idx="1852">
                  <c:v>2.5868086536247503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8.891340807008147</c:v>
                </c:pt>
                <c:pt idx="1857">
                  <c:v>7.8148230824939633</c:v>
                </c:pt>
                <c:pt idx="1858">
                  <c:v>0</c:v>
                </c:pt>
                <c:pt idx="1859">
                  <c:v>8.5578007678584509</c:v>
                </c:pt>
                <c:pt idx="1860">
                  <c:v>8.9512942154119415</c:v>
                </c:pt>
                <c:pt idx="1861">
                  <c:v>8.5240444267010869</c:v>
                </c:pt>
                <c:pt idx="1862">
                  <c:v>0</c:v>
                </c:pt>
                <c:pt idx="1863">
                  <c:v>0</c:v>
                </c:pt>
                <c:pt idx="1864">
                  <c:v>7.913208339253508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7.8388039125046527</c:v>
                </c:pt>
                <c:pt idx="1871">
                  <c:v>5.6871347435174862</c:v>
                </c:pt>
                <c:pt idx="1872">
                  <c:v>8.9709272233807056</c:v>
                </c:pt>
                <c:pt idx="1873">
                  <c:v>5.4111969258097581</c:v>
                </c:pt>
                <c:pt idx="1874">
                  <c:v>8.8160906203461114</c:v>
                </c:pt>
                <c:pt idx="1875">
                  <c:v>0</c:v>
                </c:pt>
                <c:pt idx="1876">
                  <c:v>0</c:v>
                </c:pt>
                <c:pt idx="1877">
                  <c:v>6.0600938851514732</c:v>
                </c:pt>
                <c:pt idx="1878">
                  <c:v>7.4773345162080957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5.8034506645754451</c:v>
                </c:pt>
                <c:pt idx="1883">
                  <c:v>3.8867373535797203</c:v>
                </c:pt>
                <c:pt idx="1884">
                  <c:v>8.5253920248433328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9.8115213761647055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5.5774134868533771</c:v>
                </c:pt>
                <c:pt idx="1896">
                  <c:v>0</c:v>
                </c:pt>
                <c:pt idx="1897">
                  <c:v>0</c:v>
                </c:pt>
                <c:pt idx="1898">
                  <c:v>5.0825299528635473</c:v>
                </c:pt>
                <c:pt idx="1899">
                  <c:v>9.5848750612871285</c:v>
                </c:pt>
                <c:pt idx="1900">
                  <c:v>0</c:v>
                </c:pt>
                <c:pt idx="1901">
                  <c:v>8.9471306663625452</c:v>
                </c:pt>
                <c:pt idx="1902">
                  <c:v>0</c:v>
                </c:pt>
                <c:pt idx="1903">
                  <c:v>8.3796435329717429</c:v>
                </c:pt>
                <c:pt idx="1904">
                  <c:v>0</c:v>
                </c:pt>
                <c:pt idx="1905">
                  <c:v>4.6162775429357836</c:v>
                </c:pt>
                <c:pt idx="1906">
                  <c:v>0</c:v>
                </c:pt>
                <c:pt idx="1907">
                  <c:v>9.6930748613865436</c:v>
                </c:pt>
                <c:pt idx="1908">
                  <c:v>0</c:v>
                </c:pt>
                <c:pt idx="1909">
                  <c:v>9.4071377654843804</c:v>
                </c:pt>
                <c:pt idx="1910">
                  <c:v>5.7097224480644186</c:v>
                </c:pt>
                <c:pt idx="1911">
                  <c:v>0</c:v>
                </c:pt>
                <c:pt idx="1912">
                  <c:v>0</c:v>
                </c:pt>
                <c:pt idx="1913">
                  <c:v>9.0454289115954687</c:v>
                </c:pt>
                <c:pt idx="1914">
                  <c:v>6.2784473672566126</c:v>
                </c:pt>
                <c:pt idx="1915">
                  <c:v>0</c:v>
                </c:pt>
                <c:pt idx="1916">
                  <c:v>8.1394453117955621</c:v>
                </c:pt>
                <c:pt idx="1917">
                  <c:v>0</c:v>
                </c:pt>
                <c:pt idx="1918">
                  <c:v>0</c:v>
                </c:pt>
                <c:pt idx="1919">
                  <c:v>7.1364799719390417</c:v>
                </c:pt>
                <c:pt idx="1920">
                  <c:v>3.6368645022951762</c:v>
                </c:pt>
                <c:pt idx="1921">
                  <c:v>0</c:v>
                </c:pt>
                <c:pt idx="1922">
                  <c:v>9.975699085752785</c:v>
                </c:pt>
                <c:pt idx="1923">
                  <c:v>7.9889607294286229</c:v>
                </c:pt>
                <c:pt idx="1924">
                  <c:v>2.9227834952929346</c:v>
                </c:pt>
                <c:pt idx="1925">
                  <c:v>0</c:v>
                </c:pt>
                <c:pt idx="1926">
                  <c:v>8.9513358490308974</c:v>
                </c:pt>
                <c:pt idx="1927">
                  <c:v>0</c:v>
                </c:pt>
                <c:pt idx="1928">
                  <c:v>1.0353457596337212</c:v>
                </c:pt>
                <c:pt idx="1929">
                  <c:v>0</c:v>
                </c:pt>
                <c:pt idx="1930">
                  <c:v>5.1412467085751201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7.3894510947466259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7.6861595895541619</c:v>
                </c:pt>
                <c:pt idx="1939">
                  <c:v>4.178240931402919</c:v>
                </c:pt>
                <c:pt idx="1940">
                  <c:v>7.0383651794944377</c:v>
                </c:pt>
                <c:pt idx="1941">
                  <c:v>7.1224459487138514</c:v>
                </c:pt>
                <c:pt idx="1942">
                  <c:v>2.1504032068350276</c:v>
                </c:pt>
                <c:pt idx="1943">
                  <c:v>7.0171279776388662</c:v>
                </c:pt>
                <c:pt idx="1944">
                  <c:v>0</c:v>
                </c:pt>
                <c:pt idx="1945">
                  <c:v>5.6851079437461225</c:v>
                </c:pt>
                <c:pt idx="1946">
                  <c:v>9.5607749320647493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6.4906840870135039</c:v>
                </c:pt>
                <c:pt idx="1951">
                  <c:v>1.0557254709459296</c:v>
                </c:pt>
                <c:pt idx="1952">
                  <c:v>6.9702768910070114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6.7772880428287605</c:v>
                </c:pt>
                <c:pt idx="1961">
                  <c:v>0</c:v>
                </c:pt>
                <c:pt idx="1962">
                  <c:v>8.7916512439871415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4.5550037570821367</c:v>
                </c:pt>
                <c:pt idx="1971">
                  <c:v>9.171738692420222</c:v>
                </c:pt>
                <c:pt idx="1972">
                  <c:v>0</c:v>
                </c:pt>
                <c:pt idx="1973">
                  <c:v>0</c:v>
                </c:pt>
                <c:pt idx="1974">
                  <c:v>6.4001752185515404</c:v>
                </c:pt>
                <c:pt idx="1975">
                  <c:v>0</c:v>
                </c:pt>
                <c:pt idx="1976">
                  <c:v>5.3106662323038343</c:v>
                </c:pt>
                <c:pt idx="1977">
                  <c:v>9.046168566441958</c:v>
                </c:pt>
                <c:pt idx="1978">
                  <c:v>4.10404746083851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6.363272254851374</c:v>
                </c:pt>
                <c:pt idx="1988">
                  <c:v>0</c:v>
                </c:pt>
                <c:pt idx="1989">
                  <c:v>0</c:v>
                </c:pt>
                <c:pt idx="1990">
                  <c:v>9.761230871204841</c:v>
                </c:pt>
                <c:pt idx="1991">
                  <c:v>0</c:v>
                </c:pt>
                <c:pt idx="1992">
                  <c:v>2.6238095831422514</c:v>
                </c:pt>
                <c:pt idx="1993">
                  <c:v>0</c:v>
                </c:pt>
                <c:pt idx="1994">
                  <c:v>8.0382797881507333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3.6447532011129558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9.1303904847989195</c:v>
                </c:pt>
                <c:pt idx="2013">
                  <c:v>0</c:v>
                </c:pt>
                <c:pt idx="2014">
                  <c:v>0</c:v>
                </c:pt>
                <c:pt idx="2015">
                  <c:v>3.1350611578944476</c:v>
                </c:pt>
                <c:pt idx="2016">
                  <c:v>7.3295114376306394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7.3216658358971562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7.5826001446340765</c:v>
                </c:pt>
                <c:pt idx="2027">
                  <c:v>2.7795236863054251</c:v>
                </c:pt>
                <c:pt idx="2028">
                  <c:v>0</c:v>
                </c:pt>
                <c:pt idx="2029">
                  <c:v>3.8322586134518999</c:v>
                </c:pt>
                <c:pt idx="2030">
                  <c:v>8.7072735915431174</c:v>
                </c:pt>
                <c:pt idx="2031">
                  <c:v>3.2336348343601715</c:v>
                </c:pt>
                <c:pt idx="2032">
                  <c:v>5.7126062590992879</c:v>
                </c:pt>
                <c:pt idx="2033">
                  <c:v>2.2888477798399434</c:v>
                </c:pt>
                <c:pt idx="2034">
                  <c:v>0</c:v>
                </c:pt>
                <c:pt idx="2035">
                  <c:v>0</c:v>
                </c:pt>
                <c:pt idx="2036">
                  <c:v>9.064154154726106</c:v>
                </c:pt>
                <c:pt idx="2037">
                  <c:v>0</c:v>
                </c:pt>
                <c:pt idx="2038">
                  <c:v>6.7415030243870984</c:v>
                </c:pt>
                <c:pt idx="2039">
                  <c:v>4.9753667790386311</c:v>
                </c:pt>
                <c:pt idx="2040">
                  <c:v>6.573290365425084</c:v>
                </c:pt>
                <c:pt idx="2041">
                  <c:v>0</c:v>
                </c:pt>
                <c:pt idx="2042">
                  <c:v>0</c:v>
                </c:pt>
                <c:pt idx="2043">
                  <c:v>8.6263591322893003</c:v>
                </c:pt>
                <c:pt idx="2044">
                  <c:v>6.9101918384602072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8.1522395905768548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2.7696057459422385</c:v>
                </c:pt>
                <c:pt idx="2055">
                  <c:v>9.3692270996714502</c:v>
                </c:pt>
                <c:pt idx="2056">
                  <c:v>0</c:v>
                </c:pt>
                <c:pt idx="2057">
                  <c:v>7.3841491359466094</c:v>
                </c:pt>
                <c:pt idx="2058">
                  <c:v>7.7741727260496818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6.3096638808579097</c:v>
                </c:pt>
                <c:pt idx="2065">
                  <c:v>8.9709143940859057</c:v>
                </c:pt>
                <c:pt idx="2066">
                  <c:v>4.5284916115919778</c:v>
                </c:pt>
                <c:pt idx="2067">
                  <c:v>0</c:v>
                </c:pt>
                <c:pt idx="2068">
                  <c:v>6.6497404430339078</c:v>
                </c:pt>
                <c:pt idx="2069">
                  <c:v>8.9994001481702419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5.52625118383901</c:v>
                </c:pt>
                <c:pt idx="2074">
                  <c:v>6.8942369404212975</c:v>
                </c:pt>
                <c:pt idx="2075">
                  <c:v>0</c:v>
                </c:pt>
                <c:pt idx="2076">
                  <c:v>0</c:v>
                </c:pt>
                <c:pt idx="2077">
                  <c:v>8.9900232447098567</c:v>
                </c:pt>
                <c:pt idx="2078">
                  <c:v>0</c:v>
                </c:pt>
                <c:pt idx="2079">
                  <c:v>2.2813363542709917</c:v>
                </c:pt>
                <c:pt idx="2080">
                  <c:v>2.376864516614404</c:v>
                </c:pt>
                <c:pt idx="2081">
                  <c:v>6.014352766483535</c:v>
                </c:pt>
                <c:pt idx="2082">
                  <c:v>0</c:v>
                </c:pt>
                <c:pt idx="2083">
                  <c:v>0</c:v>
                </c:pt>
                <c:pt idx="2084">
                  <c:v>9.2500054111772396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4.2867582312965</c:v>
                </c:pt>
                <c:pt idx="2089">
                  <c:v>0</c:v>
                </c:pt>
                <c:pt idx="2090">
                  <c:v>9.8620941100257955</c:v>
                </c:pt>
                <c:pt idx="2091">
                  <c:v>9.3452261508235193</c:v>
                </c:pt>
                <c:pt idx="2092">
                  <c:v>0</c:v>
                </c:pt>
                <c:pt idx="2093">
                  <c:v>0</c:v>
                </c:pt>
                <c:pt idx="2094">
                  <c:v>9.4377443730645023</c:v>
                </c:pt>
                <c:pt idx="2095">
                  <c:v>0</c:v>
                </c:pt>
                <c:pt idx="2096">
                  <c:v>6.8863830944581146</c:v>
                </c:pt>
                <c:pt idx="2097">
                  <c:v>3.3016284078577049</c:v>
                </c:pt>
                <c:pt idx="2098">
                  <c:v>0</c:v>
                </c:pt>
                <c:pt idx="2099">
                  <c:v>9.3306262695372642</c:v>
                </c:pt>
                <c:pt idx="2100">
                  <c:v>0</c:v>
                </c:pt>
                <c:pt idx="2101">
                  <c:v>9.4333868199161035</c:v>
                </c:pt>
                <c:pt idx="2102">
                  <c:v>0</c:v>
                </c:pt>
                <c:pt idx="2103">
                  <c:v>0</c:v>
                </c:pt>
                <c:pt idx="2104">
                  <c:v>4.9721504170562785</c:v>
                </c:pt>
                <c:pt idx="2105">
                  <c:v>5.1479252668824973</c:v>
                </c:pt>
                <c:pt idx="2106">
                  <c:v>4.6505253708930896</c:v>
                </c:pt>
                <c:pt idx="2107">
                  <c:v>9.7274344300938083</c:v>
                </c:pt>
                <c:pt idx="2108">
                  <c:v>7.7827128870768991</c:v>
                </c:pt>
                <c:pt idx="2109">
                  <c:v>0</c:v>
                </c:pt>
                <c:pt idx="2110">
                  <c:v>0</c:v>
                </c:pt>
                <c:pt idx="2111">
                  <c:v>7.4143826432770696</c:v>
                </c:pt>
                <c:pt idx="2112">
                  <c:v>5.2088854851812458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5.0951783775627968</c:v>
                </c:pt>
                <c:pt idx="2122">
                  <c:v>0</c:v>
                </c:pt>
                <c:pt idx="2123">
                  <c:v>0</c:v>
                </c:pt>
                <c:pt idx="2124">
                  <c:v>8.7497488217643955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4.1502161902770442</c:v>
                </c:pt>
                <c:pt idx="2135">
                  <c:v>9.362605210631429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7.1785542867173664</c:v>
                </c:pt>
                <c:pt idx="2140">
                  <c:v>9.2992731010811003</c:v>
                </c:pt>
                <c:pt idx="2141">
                  <c:v>0</c:v>
                </c:pt>
                <c:pt idx="2142">
                  <c:v>4.661901764600394</c:v>
                </c:pt>
                <c:pt idx="2143">
                  <c:v>8.1495375903492473</c:v>
                </c:pt>
                <c:pt idx="2144">
                  <c:v>6.5809278654539209</c:v>
                </c:pt>
                <c:pt idx="2145">
                  <c:v>7.5123429141079567</c:v>
                </c:pt>
                <c:pt idx="2146">
                  <c:v>0</c:v>
                </c:pt>
                <c:pt idx="2147">
                  <c:v>6.5947809999336986</c:v>
                </c:pt>
                <c:pt idx="2148">
                  <c:v>0</c:v>
                </c:pt>
                <c:pt idx="2149">
                  <c:v>0</c:v>
                </c:pt>
                <c:pt idx="2150">
                  <c:v>8.8121152342582398</c:v>
                </c:pt>
                <c:pt idx="2151">
                  <c:v>0</c:v>
                </c:pt>
                <c:pt idx="2152">
                  <c:v>9.1057202562489579</c:v>
                </c:pt>
                <c:pt idx="2153">
                  <c:v>6.9056012975383894</c:v>
                </c:pt>
                <c:pt idx="2154">
                  <c:v>7.2728430454991786</c:v>
                </c:pt>
                <c:pt idx="2155">
                  <c:v>1.2759983417998455</c:v>
                </c:pt>
                <c:pt idx="2156">
                  <c:v>0</c:v>
                </c:pt>
                <c:pt idx="2157">
                  <c:v>0</c:v>
                </c:pt>
                <c:pt idx="2158">
                  <c:v>1.5112827845927224</c:v>
                </c:pt>
                <c:pt idx="2159">
                  <c:v>0</c:v>
                </c:pt>
                <c:pt idx="2160">
                  <c:v>9.3958719517389966</c:v>
                </c:pt>
                <c:pt idx="2161">
                  <c:v>0</c:v>
                </c:pt>
                <c:pt idx="2162">
                  <c:v>8.2170580493988972</c:v>
                </c:pt>
                <c:pt idx="2163">
                  <c:v>5.108397745841371</c:v>
                </c:pt>
                <c:pt idx="2164">
                  <c:v>5.5050975450442952</c:v>
                </c:pt>
                <c:pt idx="2165">
                  <c:v>0</c:v>
                </c:pt>
                <c:pt idx="2166">
                  <c:v>0</c:v>
                </c:pt>
                <c:pt idx="2167">
                  <c:v>3.7328170648987369</c:v>
                </c:pt>
                <c:pt idx="2168">
                  <c:v>0</c:v>
                </c:pt>
                <c:pt idx="2169">
                  <c:v>3.4751926205859451</c:v>
                </c:pt>
                <c:pt idx="2170">
                  <c:v>0</c:v>
                </c:pt>
                <c:pt idx="2171">
                  <c:v>6.9855272829048678</c:v>
                </c:pt>
                <c:pt idx="2172">
                  <c:v>4.7676718115404011</c:v>
                </c:pt>
                <c:pt idx="2173">
                  <c:v>0</c:v>
                </c:pt>
                <c:pt idx="2174">
                  <c:v>6.5413064382216195</c:v>
                </c:pt>
                <c:pt idx="2175">
                  <c:v>0</c:v>
                </c:pt>
                <c:pt idx="2176">
                  <c:v>3.1903418455936317</c:v>
                </c:pt>
                <c:pt idx="2177">
                  <c:v>0</c:v>
                </c:pt>
                <c:pt idx="2178">
                  <c:v>8.1118811980446086</c:v>
                </c:pt>
                <c:pt idx="2179">
                  <c:v>8.8322844460648806</c:v>
                </c:pt>
                <c:pt idx="2180">
                  <c:v>5.2476957800145314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1.4290843996934777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4.812748149365051</c:v>
                </c:pt>
                <c:pt idx="2191">
                  <c:v>8.2446764531598475</c:v>
                </c:pt>
                <c:pt idx="2192">
                  <c:v>3.2732146384712149</c:v>
                </c:pt>
                <c:pt idx="2193">
                  <c:v>9.5014578234296536</c:v>
                </c:pt>
                <c:pt idx="2194">
                  <c:v>0</c:v>
                </c:pt>
                <c:pt idx="2195">
                  <c:v>8.3651913874183137</c:v>
                </c:pt>
                <c:pt idx="2196">
                  <c:v>0</c:v>
                </c:pt>
                <c:pt idx="2197">
                  <c:v>0</c:v>
                </c:pt>
                <c:pt idx="2198">
                  <c:v>5.4132406958475148</c:v>
                </c:pt>
                <c:pt idx="2199">
                  <c:v>0</c:v>
                </c:pt>
                <c:pt idx="2200">
                  <c:v>3.2111522159435122</c:v>
                </c:pt>
                <c:pt idx="2201">
                  <c:v>0</c:v>
                </c:pt>
                <c:pt idx="2202">
                  <c:v>9.1634534259163107</c:v>
                </c:pt>
                <c:pt idx="2203">
                  <c:v>7.3254771286286013</c:v>
                </c:pt>
                <c:pt idx="2204">
                  <c:v>9.024426151594561</c:v>
                </c:pt>
                <c:pt idx="2205">
                  <c:v>0</c:v>
                </c:pt>
                <c:pt idx="2206">
                  <c:v>0</c:v>
                </c:pt>
                <c:pt idx="2207">
                  <c:v>3.8825769338169804</c:v>
                </c:pt>
                <c:pt idx="2208">
                  <c:v>0</c:v>
                </c:pt>
                <c:pt idx="2209">
                  <c:v>8.617196965623414</c:v>
                </c:pt>
                <c:pt idx="2210">
                  <c:v>0</c:v>
                </c:pt>
                <c:pt idx="2211">
                  <c:v>8.5356389120185199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6.119487182566651</c:v>
                </c:pt>
                <c:pt idx="2216">
                  <c:v>9.9688589981275619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7.8426483570071639</c:v>
                </c:pt>
                <c:pt idx="2222">
                  <c:v>0</c:v>
                </c:pt>
                <c:pt idx="2223">
                  <c:v>9.2351282137729527</c:v>
                </c:pt>
                <c:pt idx="2224">
                  <c:v>0</c:v>
                </c:pt>
                <c:pt idx="2225">
                  <c:v>4.7801880378640105</c:v>
                </c:pt>
                <c:pt idx="2226">
                  <c:v>9.8697923386184616</c:v>
                </c:pt>
                <c:pt idx="2227">
                  <c:v>0</c:v>
                </c:pt>
                <c:pt idx="2228">
                  <c:v>8.0442472880037776</c:v>
                </c:pt>
                <c:pt idx="2229">
                  <c:v>8.8368627191259961</c:v>
                </c:pt>
                <c:pt idx="2230">
                  <c:v>0</c:v>
                </c:pt>
                <c:pt idx="2231">
                  <c:v>6.0911972649200319</c:v>
                </c:pt>
                <c:pt idx="2232">
                  <c:v>0</c:v>
                </c:pt>
                <c:pt idx="2233">
                  <c:v>8.1244162763628722</c:v>
                </c:pt>
                <c:pt idx="2234">
                  <c:v>2.6230237548670088</c:v>
                </c:pt>
                <c:pt idx="2235">
                  <c:v>9.9531192812110429</c:v>
                </c:pt>
                <c:pt idx="2236">
                  <c:v>0</c:v>
                </c:pt>
                <c:pt idx="2237">
                  <c:v>9.9702604618577322</c:v>
                </c:pt>
                <c:pt idx="2238">
                  <c:v>0</c:v>
                </c:pt>
                <c:pt idx="2239">
                  <c:v>0</c:v>
                </c:pt>
                <c:pt idx="2240">
                  <c:v>9.0508279152770328</c:v>
                </c:pt>
                <c:pt idx="2241">
                  <c:v>9.3841642837429262</c:v>
                </c:pt>
                <c:pt idx="2242">
                  <c:v>7.3382509330172887</c:v>
                </c:pt>
                <c:pt idx="2243">
                  <c:v>0</c:v>
                </c:pt>
                <c:pt idx="2244">
                  <c:v>3.6033303306110156</c:v>
                </c:pt>
                <c:pt idx="2245">
                  <c:v>0</c:v>
                </c:pt>
                <c:pt idx="2246">
                  <c:v>6.3984476165773261</c:v>
                </c:pt>
                <c:pt idx="2247">
                  <c:v>0</c:v>
                </c:pt>
                <c:pt idx="2248">
                  <c:v>0</c:v>
                </c:pt>
                <c:pt idx="2249">
                  <c:v>7.4263572364611345</c:v>
                </c:pt>
                <c:pt idx="2250">
                  <c:v>0</c:v>
                </c:pt>
                <c:pt idx="2251">
                  <c:v>7.0796639479526799</c:v>
                </c:pt>
                <c:pt idx="2252">
                  <c:v>0</c:v>
                </c:pt>
                <c:pt idx="2253">
                  <c:v>0</c:v>
                </c:pt>
                <c:pt idx="2254">
                  <c:v>8.0785239388588579</c:v>
                </c:pt>
                <c:pt idx="2255">
                  <c:v>4.955182937598015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2.3710112621803336</c:v>
                </c:pt>
                <c:pt idx="2263">
                  <c:v>2.2541602774603051</c:v>
                </c:pt>
                <c:pt idx="2264">
                  <c:v>0</c:v>
                </c:pt>
                <c:pt idx="2265">
                  <c:v>6.4401066921774177</c:v>
                </c:pt>
                <c:pt idx="2266">
                  <c:v>0</c:v>
                </c:pt>
                <c:pt idx="2267">
                  <c:v>0</c:v>
                </c:pt>
                <c:pt idx="2268">
                  <c:v>5.3886544981306201</c:v>
                </c:pt>
                <c:pt idx="2269">
                  <c:v>0</c:v>
                </c:pt>
                <c:pt idx="2270">
                  <c:v>0</c:v>
                </c:pt>
                <c:pt idx="2271">
                  <c:v>7.5370378315426665</c:v>
                </c:pt>
                <c:pt idx="2272">
                  <c:v>0</c:v>
                </c:pt>
                <c:pt idx="2273">
                  <c:v>8.0440822660454909</c:v>
                </c:pt>
                <c:pt idx="2274">
                  <c:v>9.2009747089530052</c:v>
                </c:pt>
                <c:pt idx="2275">
                  <c:v>7.251384193265233</c:v>
                </c:pt>
                <c:pt idx="2276">
                  <c:v>8.8950269114316995</c:v>
                </c:pt>
                <c:pt idx="2277">
                  <c:v>0</c:v>
                </c:pt>
                <c:pt idx="2278">
                  <c:v>0</c:v>
                </c:pt>
                <c:pt idx="2279">
                  <c:v>5.2533274905910821</c:v>
                </c:pt>
                <c:pt idx="2280">
                  <c:v>6.9491119937480619</c:v>
                </c:pt>
                <c:pt idx="2281">
                  <c:v>8.6493993281277035</c:v>
                </c:pt>
                <c:pt idx="2282">
                  <c:v>0</c:v>
                </c:pt>
                <c:pt idx="2283">
                  <c:v>8.0297462940265625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7.3514130723704589</c:v>
                </c:pt>
                <c:pt idx="2288">
                  <c:v>9.0677672689592974</c:v>
                </c:pt>
                <c:pt idx="2289">
                  <c:v>9.48052454227407</c:v>
                </c:pt>
                <c:pt idx="2290">
                  <c:v>2.9655261522988194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9.8462672444284642</c:v>
                </c:pt>
                <c:pt idx="2295">
                  <c:v>4.3592959472955792</c:v>
                </c:pt>
                <c:pt idx="2296">
                  <c:v>3.3863885137654446</c:v>
                </c:pt>
                <c:pt idx="2297">
                  <c:v>4.8804809953044472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8.2881686410054289</c:v>
                </c:pt>
                <c:pt idx="2303">
                  <c:v>0</c:v>
                </c:pt>
                <c:pt idx="2304">
                  <c:v>9.9218325655473958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8.3768510156190636</c:v>
                </c:pt>
                <c:pt idx="2309">
                  <c:v>0</c:v>
                </c:pt>
                <c:pt idx="2310">
                  <c:v>9.435237444167262</c:v>
                </c:pt>
                <c:pt idx="2311">
                  <c:v>0</c:v>
                </c:pt>
                <c:pt idx="2312">
                  <c:v>0</c:v>
                </c:pt>
                <c:pt idx="2313">
                  <c:v>9.7610203789209997</c:v>
                </c:pt>
                <c:pt idx="2314">
                  <c:v>6.6095793730390309</c:v>
                </c:pt>
                <c:pt idx="2315">
                  <c:v>7.0313036348444902</c:v>
                </c:pt>
                <c:pt idx="2316">
                  <c:v>6.651486523810112</c:v>
                </c:pt>
                <c:pt idx="2317">
                  <c:v>7.6521034408594204</c:v>
                </c:pt>
                <c:pt idx="2318">
                  <c:v>7.8598393007916005</c:v>
                </c:pt>
                <c:pt idx="2319">
                  <c:v>0</c:v>
                </c:pt>
                <c:pt idx="2320">
                  <c:v>0</c:v>
                </c:pt>
                <c:pt idx="2321">
                  <c:v>4.9110395109892586</c:v>
                </c:pt>
                <c:pt idx="2322">
                  <c:v>3.5204161660376974</c:v>
                </c:pt>
                <c:pt idx="2323">
                  <c:v>0</c:v>
                </c:pt>
                <c:pt idx="2324">
                  <c:v>0</c:v>
                </c:pt>
                <c:pt idx="2325">
                  <c:v>5.5949045208623103</c:v>
                </c:pt>
                <c:pt idx="2326">
                  <c:v>8.6914605323289358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7.9525310272135226</c:v>
                </c:pt>
                <c:pt idx="2331">
                  <c:v>3.5000094703306726</c:v>
                </c:pt>
                <c:pt idx="2332">
                  <c:v>8.3250782133602623</c:v>
                </c:pt>
                <c:pt idx="2333">
                  <c:v>8.5501996090452028</c:v>
                </c:pt>
                <c:pt idx="2334">
                  <c:v>0</c:v>
                </c:pt>
                <c:pt idx="2335">
                  <c:v>0</c:v>
                </c:pt>
                <c:pt idx="2336">
                  <c:v>4.4971254885618572</c:v>
                </c:pt>
                <c:pt idx="2337">
                  <c:v>0</c:v>
                </c:pt>
                <c:pt idx="2338">
                  <c:v>5.2586182543923066</c:v>
                </c:pt>
                <c:pt idx="2339">
                  <c:v>0</c:v>
                </c:pt>
                <c:pt idx="2340">
                  <c:v>9.307339324070389</c:v>
                </c:pt>
                <c:pt idx="2341">
                  <c:v>9.9316686215825918</c:v>
                </c:pt>
                <c:pt idx="2342">
                  <c:v>6.8344118941127716</c:v>
                </c:pt>
                <c:pt idx="2343">
                  <c:v>0</c:v>
                </c:pt>
                <c:pt idx="2344">
                  <c:v>2.6238169355722176</c:v>
                </c:pt>
                <c:pt idx="2345">
                  <c:v>8.9191984177086177</c:v>
                </c:pt>
                <c:pt idx="2346">
                  <c:v>0</c:v>
                </c:pt>
                <c:pt idx="2347">
                  <c:v>9.68220889342121</c:v>
                </c:pt>
                <c:pt idx="2348">
                  <c:v>3.145497246637686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8.33756349985131</c:v>
                </c:pt>
                <c:pt idx="2353">
                  <c:v>0</c:v>
                </c:pt>
                <c:pt idx="2354">
                  <c:v>8.326376054178187</c:v>
                </c:pt>
                <c:pt idx="2355">
                  <c:v>2.5418057717947162</c:v>
                </c:pt>
                <c:pt idx="2356">
                  <c:v>5.360026156277887</c:v>
                </c:pt>
                <c:pt idx="2357">
                  <c:v>0</c:v>
                </c:pt>
                <c:pt idx="2358">
                  <c:v>8.5570562979635554</c:v>
                </c:pt>
                <c:pt idx="2359">
                  <c:v>0</c:v>
                </c:pt>
                <c:pt idx="2360">
                  <c:v>3.9282829344727221</c:v>
                </c:pt>
                <c:pt idx="2361">
                  <c:v>0.80483217103418103</c:v>
                </c:pt>
                <c:pt idx="2362">
                  <c:v>9.9863914095431916</c:v>
                </c:pt>
                <c:pt idx="2363">
                  <c:v>8.8756882671028698</c:v>
                </c:pt>
                <c:pt idx="2364">
                  <c:v>9.1107877735182861</c:v>
                </c:pt>
                <c:pt idx="2365">
                  <c:v>0</c:v>
                </c:pt>
                <c:pt idx="2366">
                  <c:v>0</c:v>
                </c:pt>
                <c:pt idx="2367">
                  <c:v>9.7457516516030864</c:v>
                </c:pt>
                <c:pt idx="2368">
                  <c:v>4.534379170967668</c:v>
                </c:pt>
                <c:pt idx="2369">
                  <c:v>2.9743676791497711</c:v>
                </c:pt>
                <c:pt idx="2370">
                  <c:v>0</c:v>
                </c:pt>
                <c:pt idx="2371">
                  <c:v>0</c:v>
                </c:pt>
                <c:pt idx="2372">
                  <c:v>4.3260287076188</c:v>
                </c:pt>
                <c:pt idx="2373">
                  <c:v>0</c:v>
                </c:pt>
                <c:pt idx="2374">
                  <c:v>6.8127814486151825</c:v>
                </c:pt>
                <c:pt idx="2375">
                  <c:v>0</c:v>
                </c:pt>
                <c:pt idx="2376">
                  <c:v>6.4671171931421467</c:v>
                </c:pt>
                <c:pt idx="2377">
                  <c:v>9.9159213144871643</c:v>
                </c:pt>
                <c:pt idx="2378">
                  <c:v>0</c:v>
                </c:pt>
                <c:pt idx="2379">
                  <c:v>2.3716044834631345</c:v>
                </c:pt>
                <c:pt idx="2380">
                  <c:v>5.0005892689158937</c:v>
                </c:pt>
                <c:pt idx="2381">
                  <c:v>7.8452259097668389</c:v>
                </c:pt>
                <c:pt idx="2382">
                  <c:v>6.710337443500995</c:v>
                </c:pt>
                <c:pt idx="2383">
                  <c:v>0</c:v>
                </c:pt>
                <c:pt idx="2384">
                  <c:v>8.8780402055311907</c:v>
                </c:pt>
                <c:pt idx="2385">
                  <c:v>8.0048691335230941</c:v>
                </c:pt>
                <c:pt idx="2386">
                  <c:v>8.9832072210282163</c:v>
                </c:pt>
                <c:pt idx="2387">
                  <c:v>0</c:v>
                </c:pt>
                <c:pt idx="2388">
                  <c:v>8.18001056243261</c:v>
                </c:pt>
                <c:pt idx="2389">
                  <c:v>0</c:v>
                </c:pt>
                <c:pt idx="2390">
                  <c:v>9.799932814671088</c:v>
                </c:pt>
                <c:pt idx="2391">
                  <c:v>9.0259020492569881</c:v>
                </c:pt>
                <c:pt idx="2392">
                  <c:v>0</c:v>
                </c:pt>
                <c:pt idx="2393">
                  <c:v>0</c:v>
                </c:pt>
                <c:pt idx="2394">
                  <c:v>3.4706025968887033</c:v>
                </c:pt>
                <c:pt idx="2395">
                  <c:v>0</c:v>
                </c:pt>
                <c:pt idx="2396">
                  <c:v>9.4800087632179029</c:v>
                </c:pt>
                <c:pt idx="2397">
                  <c:v>0</c:v>
                </c:pt>
                <c:pt idx="2398">
                  <c:v>0</c:v>
                </c:pt>
                <c:pt idx="2399">
                  <c:v>6.1734758020509419</c:v>
                </c:pt>
                <c:pt idx="2400">
                  <c:v>0</c:v>
                </c:pt>
                <c:pt idx="2401">
                  <c:v>5.1573849480073779</c:v>
                </c:pt>
                <c:pt idx="2402">
                  <c:v>3.5340780949368913</c:v>
                </c:pt>
                <c:pt idx="2403">
                  <c:v>4.9517623086417615</c:v>
                </c:pt>
                <c:pt idx="2404">
                  <c:v>9.4693240579900024</c:v>
                </c:pt>
                <c:pt idx="2405">
                  <c:v>0</c:v>
                </c:pt>
                <c:pt idx="2406">
                  <c:v>9.6943620555231167</c:v>
                </c:pt>
                <c:pt idx="2407">
                  <c:v>0</c:v>
                </c:pt>
                <c:pt idx="2408">
                  <c:v>1.572147326382809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8.015994516418953</c:v>
                </c:pt>
                <c:pt idx="2413">
                  <c:v>0</c:v>
                </c:pt>
                <c:pt idx="2414">
                  <c:v>9.2090386586768833</c:v>
                </c:pt>
                <c:pt idx="2415">
                  <c:v>6.4494139427224919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6.0741457224305648</c:v>
                </c:pt>
                <c:pt idx="2425">
                  <c:v>0</c:v>
                </c:pt>
                <c:pt idx="2426">
                  <c:v>7.6556220870884033</c:v>
                </c:pt>
                <c:pt idx="2427">
                  <c:v>0</c:v>
                </c:pt>
                <c:pt idx="2428">
                  <c:v>5.2447652828452709</c:v>
                </c:pt>
                <c:pt idx="2429">
                  <c:v>0</c:v>
                </c:pt>
                <c:pt idx="2430">
                  <c:v>9.9943146873639872</c:v>
                </c:pt>
                <c:pt idx="2431">
                  <c:v>0</c:v>
                </c:pt>
                <c:pt idx="2432">
                  <c:v>9.1118038713683482</c:v>
                </c:pt>
                <c:pt idx="2433">
                  <c:v>0</c:v>
                </c:pt>
                <c:pt idx="2434">
                  <c:v>0</c:v>
                </c:pt>
                <c:pt idx="2435">
                  <c:v>9.4332375461295683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9.1330616125833526</c:v>
                </c:pt>
                <c:pt idx="2440">
                  <c:v>0</c:v>
                </c:pt>
                <c:pt idx="2441">
                  <c:v>8.8104979031776569</c:v>
                </c:pt>
                <c:pt idx="2442">
                  <c:v>4.9962579293554752</c:v>
                </c:pt>
                <c:pt idx="2443">
                  <c:v>0</c:v>
                </c:pt>
                <c:pt idx="2444">
                  <c:v>4.9729007998023009</c:v>
                </c:pt>
                <c:pt idx="2445">
                  <c:v>7.661945165153341</c:v>
                </c:pt>
                <c:pt idx="2446">
                  <c:v>6.4857001073546936</c:v>
                </c:pt>
                <c:pt idx="2447">
                  <c:v>8.1563354779506554</c:v>
                </c:pt>
                <c:pt idx="2448">
                  <c:v>0</c:v>
                </c:pt>
                <c:pt idx="2449">
                  <c:v>2.1177737940939547</c:v>
                </c:pt>
                <c:pt idx="2450">
                  <c:v>0</c:v>
                </c:pt>
                <c:pt idx="2451">
                  <c:v>0</c:v>
                </c:pt>
                <c:pt idx="2452">
                  <c:v>7.7484472020306283</c:v>
                </c:pt>
                <c:pt idx="2453">
                  <c:v>8.8604224666705953</c:v>
                </c:pt>
                <c:pt idx="2454">
                  <c:v>0</c:v>
                </c:pt>
                <c:pt idx="2455">
                  <c:v>5.8540182952326685</c:v>
                </c:pt>
                <c:pt idx="2456">
                  <c:v>9.9358762148516551</c:v>
                </c:pt>
                <c:pt idx="2457">
                  <c:v>0</c:v>
                </c:pt>
                <c:pt idx="2458">
                  <c:v>0</c:v>
                </c:pt>
                <c:pt idx="2459">
                  <c:v>5.7431820984943602</c:v>
                </c:pt>
                <c:pt idx="2460">
                  <c:v>0</c:v>
                </c:pt>
                <c:pt idx="2461">
                  <c:v>4.1064356326415705</c:v>
                </c:pt>
                <c:pt idx="2462">
                  <c:v>0</c:v>
                </c:pt>
                <c:pt idx="2463">
                  <c:v>0</c:v>
                </c:pt>
                <c:pt idx="2464">
                  <c:v>0.55795830030577309</c:v>
                </c:pt>
                <c:pt idx="2465">
                  <c:v>0</c:v>
                </c:pt>
                <c:pt idx="2466">
                  <c:v>0</c:v>
                </c:pt>
                <c:pt idx="2467">
                  <c:v>8.3391396987227449</c:v>
                </c:pt>
                <c:pt idx="2468">
                  <c:v>0</c:v>
                </c:pt>
                <c:pt idx="2469">
                  <c:v>8.7881562061876721</c:v>
                </c:pt>
                <c:pt idx="2470">
                  <c:v>7.051402470369835</c:v>
                </c:pt>
                <c:pt idx="2471">
                  <c:v>2.3924204261916326</c:v>
                </c:pt>
                <c:pt idx="2472">
                  <c:v>0</c:v>
                </c:pt>
                <c:pt idx="2473">
                  <c:v>0</c:v>
                </c:pt>
                <c:pt idx="2474">
                  <c:v>7.8814870533992734</c:v>
                </c:pt>
                <c:pt idx="2475">
                  <c:v>0</c:v>
                </c:pt>
                <c:pt idx="2476">
                  <c:v>8.5768897683101777</c:v>
                </c:pt>
                <c:pt idx="2477">
                  <c:v>4.2815303553528228</c:v>
                </c:pt>
                <c:pt idx="2478">
                  <c:v>0</c:v>
                </c:pt>
                <c:pt idx="2479">
                  <c:v>9.9070507786495217</c:v>
                </c:pt>
                <c:pt idx="2480">
                  <c:v>0</c:v>
                </c:pt>
                <c:pt idx="2481">
                  <c:v>0</c:v>
                </c:pt>
                <c:pt idx="2482">
                  <c:v>4.1547784036647304</c:v>
                </c:pt>
                <c:pt idx="2483">
                  <c:v>0</c:v>
                </c:pt>
                <c:pt idx="2484">
                  <c:v>9.0700902080410479</c:v>
                </c:pt>
                <c:pt idx="2485">
                  <c:v>3.0506720967155587</c:v>
                </c:pt>
                <c:pt idx="2486">
                  <c:v>6.7142427338921991</c:v>
                </c:pt>
                <c:pt idx="2487">
                  <c:v>9.3563805751158444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7.5860184915360307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8.7611139235319726</c:v>
                </c:pt>
                <c:pt idx="2501">
                  <c:v>0</c:v>
                </c:pt>
                <c:pt idx="2502">
                  <c:v>0</c:v>
                </c:pt>
                <c:pt idx="2503">
                  <c:v>5.9877731702477357</c:v>
                </c:pt>
                <c:pt idx="2504">
                  <c:v>5.1281382460620311</c:v>
                </c:pt>
                <c:pt idx="2505">
                  <c:v>5.0775147567478554</c:v>
                </c:pt>
                <c:pt idx="2506">
                  <c:v>9.9595037973331131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6.4213684489406111</c:v>
                </c:pt>
                <c:pt idx="2512">
                  <c:v>4.2298292552075658</c:v>
                </c:pt>
                <c:pt idx="2513">
                  <c:v>0</c:v>
                </c:pt>
                <c:pt idx="2514">
                  <c:v>0</c:v>
                </c:pt>
                <c:pt idx="2515">
                  <c:v>8.3046823064683988</c:v>
                </c:pt>
                <c:pt idx="2516">
                  <c:v>3.7374094827856275</c:v>
                </c:pt>
                <c:pt idx="2517">
                  <c:v>3.6765381096130967</c:v>
                </c:pt>
                <c:pt idx="2518">
                  <c:v>0</c:v>
                </c:pt>
                <c:pt idx="2519">
                  <c:v>0</c:v>
                </c:pt>
                <c:pt idx="2520">
                  <c:v>2.5712671526095008</c:v>
                </c:pt>
                <c:pt idx="2521">
                  <c:v>4.7431881224953862</c:v>
                </c:pt>
                <c:pt idx="2522">
                  <c:v>9.9766096498262442</c:v>
                </c:pt>
                <c:pt idx="2523">
                  <c:v>6.9488155378841157</c:v>
                </c:pt>
                <c:pt idx="2524">
                  <c:v>0</c:v>
                </c:pt>
                <c:pt idx="2525">
                  <c:v>4.6972139249513232</c:v>
                </c:pt>
                <c:pt idx="2526">
                  <c:v>6.596309988189784</c:v>
                </c:pt>
                <c:pt idx="2527">
                  <c:v>0</c:v>
                </c:pt>
                <c:pt idx="2528">
                  <c:v>0</c:v>
                </c:pt>
                <c:pt idx="2529">
                  <c:v>6.446939044510148</c:v>
                </c:pt>
                <c:pt idx="2530">
                  <c:v>9.0037927154063908</c:v>
                </c:pt>
                <c:pt idx="2531">
                  <c:v>0</c:v>
                </c:pt>
                <c:pt idx="2532">
                  <c:v>9.8620931334709585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9.9923143373352019</c:v>
                </c:pt>
                <c:pt idx="2540">
                  <c:v>8.6274643646865385</c:v>
                </c:pt>
                <c:pt idx="2541">
                  <c:v>0</c:v>
                </c:pt>
                <c:pt idx="2542">
                  <c:v>5.4826178292319971</c:v>
                </c:pt>
                <c:pt idx="2543">
                  <c:v>7.5443403560781244</c:v>
                </c:pt>
                <c:pt idx="2544">
                  <c:v>0</c:v>
                </c:pt>
                <c:pt idx="2545">
                  <c:v>0</c:v>
                </c:pt>
                <c:pt idx="2546">
                  <c:v>7.934175048051384</c:v>
                </c:pt>
                <c:pt idx="2547">
                  <c:v>4.3535716823163177</c:v>
                </c:pt>
                <c:pt idx="2548">
                  <c:v>2.4861847699508823</c:v>
                </c:pt>
                <c:pt idx="2549">
                  <c:v>9.307236693202988</c:v>
                </c:pt>
                <c:pt idx="2550">
                  <c:v>0</c:v>
                </c:pt>
                <c:pt idx="2551">
                  <c:v>5.2723649543794773</c:v>
                </c:pt>
                <c:pt idx="2552">
                  <c:v>0</c:v>
                </c:pt>
                <c:pt idx="2553">
                  <c:v>2.9824609655945347</c:v>
                </c:pt>
                <c:pt idx="2554">
                  <c:v>0</c:v>
                </c:pt>
                <c:pt idx="2555">
                  <c:v>0</c:v>
                </c:pt>
                <c:pt idx="2556">
                  <c:v>8.9016727141702248</c:v>
                </c:pt>
                <c:pt idx="2557">
                  <c:v>0</c:v>
                </c:pt>
                <c:pt idx="2558">
                  <c:v>0</c:v>
                </c:pt>
                <c:pt idx="2559">
                  <c:v>0.55568719457286364</c:v>
                </c:pt>
                <c:pt idx="2560">
                  <c:v>4.3982852051183894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7.3127272089193234</c:v>
                </c:pt>
                <c:pt idx="2567">
                  <c:v>0</c:v>
                </c:pt>
                <c:pt idx="2568">
                  <c:v>4.7406582075552581</c:v>
                </c:pt>
                <c:pt idx="2569">
                  <c:v>0</c:v>
                </c:pt>
                <c:pt idx="2570">
                  <c:v>9.002820810517381</c:v>
                </c:pt>
                <c:pt idx="2571">
                  <c:v>9.0238872809598565</c:v>
                </c:pt>
                <c:pt idx="2572">
                  <c:v>0</c:v>
                </c:pt>
                <c:pt idx="2573">
                  <c:v>0</c:v>
                </c:pt>
                <c:pt idx="2574">
                  <c:v>7.3441508966967266</c:v>
                </c:pt>
                <c:pt idx="2575">
                  <c:v>0</c:v>
                </c:pt>
                <c:pt idx="2576">
                  <c:v>0</c:v>
                </c:pt>
                <c:pt idx="2577">
                  <c:v>9.17162646412058</c:v>
                </c:pt>
                <c:pt idx="2578">
                  <c:v>4.7884831090740256</c:v>
                </c:pt>
                <c:pt idx="2579">
                  <c:v>0</c:v>
                </c:pt>
                <c:pt idx="2580">
                  <c:v>0</c:v>
                </c:pt>
                <c:pt idx="2581">
                  <c:v>7.911864054864469</c:v>
                </c:pt>
                <c:pt idx="2582">
                  <c:v>0</c:v>
                </c:pt>
                <c:pt idx="2583">
                  <c:v>0</c:v>
                </c:pt>
                <c:pt idx="2584">
                  <c:v>9.1547212933891018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5.792294460985639</c:v>
                </c:pt>
                <c:pt idx="2590">
                  <c:v>9.1317668805346504</c:v>
                </c:pt>
                <c:pt idx="2591">
                  <c:v>0</c:v>
                </c:pt>
                <c:pt idx="2592">
                  <c:v>4.0065745908418338</c:v>
                </c:pt>
                <c:pt idx="2593">
                  <c:v>0</c:v>
                </c:pt>
                <c:pt idx="2594">
                  <c:v>0</c:v>
                </c:pt>
                <c:pt idx="2595">
                  <c:v>7.870139501156812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7.1415052802675207</c:v>
                </c:pt>
                <c:pt idx="2602">
                  <c:v>7.3206647739355688</c:v>
                </c:pt>
                <c:pt idx="2603">
                  <c:v>9.5291706850085376</c:v>
                </c:pt>
                <c:pt idx="2604">
                  <c:v>5.5480993519165658</c:v>
                </c:pt>
                <c:pt idx="2605">
                  <c:v>0</c:v>
                </c:pt>
                <c:pt idx="2606">
                  <c:v>0</c:v>
                </c:pt>
                <c:pt idx="2607">
                  <c:v>9.5452716560877029</c:v>
                </c:pt>
                <c:pt idx="2608">
                  <c:v>7.9003705140214864</c:v>
                </c:pt>
                <c:pt idx="2609">
                  <c:v>0</c:v>
                </c:pt>
                <c:pt idx="2610">
                  <c:v>9.5165167122434298</c:v>
                </c:pt>
                <c:pt idx="2611">
                  <c:v>7.2308275645663231</c:v>
                </c:pt>
                <c:pt idx="2612">
                  <c:v>8.9091956052242498</c:v>
                </c:pt>
                <c:pt idx="2613">
                  <c:v>6.7871024963813289</c:v>
                </c:pt>
                <c:pt idx="2614">
                  <c:v>7.4151637145799842</c:v>
                </c:pt>
                <c:pt idx="2615">
                  <c:v>0</c:v>
                </c:pt>
                <c:pt idx="2616">
                  <c:v>8.1199853217326261</c:v>
                </c:pt>
                <c:pt idx="2617">
                  <c:v>0</c:v>
                </c:pt>
                <c:pt idx="2618">
                  <c:v>9.7198475421349944</c:v>
                </c:pt>
                <c:pt idx="2619">
                  <c:v>0</c:v>
                </c:pt>
                <c:pt idx="2620">
                  <c:v>0</c:v>
                </c:pt>
                <c:pt idx="2621">
                  <c:v>2.2757064874286881</c:v>
                </c:pt>
                <c:pt idx="2622">
                  <c:v>0</c:v>
                </c:pt>
                <c:pt idx="2623">
                  <c:v>0</c:v>
                </c:pt>
                <c:pt idx="2624">
                  <c:v>5.1042482094958928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5.4927560453145876</c:v>
                </c:pt>
                <c:pt idx="2631">
                  <c:v>9.8644724280155121</c:v>
                </c:pt>
                <c:pt idx="2632">
                  <c:v>0</c:v>
                </c:pt>
                <c:pt idx="2633">
                  <c:v>4.5005865434702761</c:v>
                </c:pt>
                <c:pt idx="2634">
                  <c:v>6.7979607051929136</c:v>
                </c:pt>
                <c:pt idx="2635">
                  <c:v>0</c:v>
                </c:pt>
                <c:pt idx="2636">
                  <c:v>8.3446117665094874</c:v>
                </c:pt>
                <c:pt idx="2637">
                  <c:v>0</c:v>
                </c:pt>
                <c:pt idx="2638">
                  <c:v>9.7671751704980583</c:v>
                </c:pt>
                <c:pt idx="2639">
                  <c:v>0</c:v>
                </c:pt>
                <c:pt idx="2640">
                  <c:v>0</c:v>
                </c:pt>
                <c:pt idx="2641">
                  <c:v>9.8803429755041012</c:v>
                </c:pt>
                <c:pt idx="2642">
                  <c:v>0</c:v>
                </c:pt>
                <c:pt idx="2643">
                  <c:v>0</c:v>
                </c:pt>
                <c:pt idx="2644">
                  <c:v>5.8084755675276343</c:v>
                </c:pt>
                <c:pt idx="2645">
                  <c:v>0</c:v>
                </c:pt>
                <c:pt idx="2646">
                  <c:v>0</c:v>
                </c:pt>
                <c:pt idx="2647">
                  <c:v>7.3430326389879097</c:v>
                </c:pt>
                <c:pt idx="2648">
                  <c:v>7.9303313229632808</c:v>
                </c:pt>
                <c:pt idx="2649">
                  <c:v>9.8674850682756805</c:v>
                </c:pt>
                <c:pt idx="2650">
                  <c:v>9.5851347025331375</c:v>
                </c:pt>
                <c:pt idx="2651">
                  <c:v>0</c:v>
                </c:pt>
                <c:pt idx="2652">
                  <c:v>0</c:v>
                </c:pt>
                <c:pt idx="2653">
                  <c:v>4.5509006833296208</c:v>
                </c:pt>
                <c:pt idx="2654">
                  <c:v>0</c:v>
                </c:pt>
                <c:pt idx="2655">
                  <c:v>8.5262496630544646</c:v>
                </c:pt>
                <c:pt idx="2656">
                  <c:v>0</c:v>
                </c:pt>
                <c:pt idx="2657">
                  <c:v>0</c:v>
                </c:pt>
                <c:pt idx="2658">
                  <c:v>7.0798682268296131</c:v>
                </c:pt>
                <c:pt idx="2659">
                  <c:v>8.1592209018696984</c:v>
                </c:pt>
                <c:pt idx="2660">
                  <c:v>3.685896384910452</c:v>
                </c:pt>
                <c:pt idx="2661">
                  <c:v>8.6596597098106205</c:v>
                </c:pt>
                <c:pt idx="2662">
                  <c:v>0</c:v>
                </c:pt>
                <c:pt idx="2663">
                  <c:v>6.9648603292184248</c:v>
                </c:pt>
                <c:pt idx="2664">
                  <c:v>0</c:v>
                </c:pt>
                <c:pt idx="2665">
                  <c:v>9.7810430465081293</c:v>
                </c:pt>
                <c:pt idx="2666">
                  <c:v>0</c:v>
                </c:pt>
                <c:pt idx="2667">
                  <c:v>0</c:v>
                </c:pt>
                <c:pt idx="2668">
                  <c:v>7.402088012554656</c:v>
                </c:pt>
                <c:pt idx="2669">
                  <c:v>5.5406670202071684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3.5137797130645865</c:v>
                </c:pt>
                <c:pt idx="2676">
                  <c:v>0</c:v>
                </c:pt>
                <c:pt idx="2677">
                  <c:v>0</c:v>
                </c:pt>
                <c:pt idx="2678">
                  <c:v>3.0417210764100764</c:v>
                </c:pt>
                <c:pt idx="2679">
                  <c:v>8.3634000019679746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7.0022954321572719</c:v>
                </c:pt>
                <c:pt idx="2684">
                  <c:v>0</c:v>
                </c:pt>
                <c:pt idx="2685">
                  <c:v>3.9071714683580061</c:v>
                </c:pt>
                <c:pt idx="2686">
                  <c:v>0</c:v>
                </c:pt>
                <c:pt idx="2687">
                  <c:v>8.3795467868653066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8.2686952631085955</c:v>
                </c:pt>
                <c:pt idx="2697">
                  <c:v>0</c:v>
                </c:pt>
                <c:pt idx="2698">
                  <c:v>0</c:v>
                </c:pt>
                <c:pt idx="2699">
                  <c:v>9.362664774243564</c:v>
                </c:pt>
                <c:pt idx="2700">
                  <c:v>7.4579434386767502</c:v>
                </c:pt>
                <c:pt idx="2701">
                  <c:v>9.9657529616129832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3.7115682511322614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6.3846838974392952</c:v>
                </c:pt>
                <c:pt idx="2710">
                  <c:v>6.63814721463699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8.0734276539201169</c:v>
                </c:pt>
                <c:pt idx="2715">
                  <c:v>0</c:v>
                </c:pt>
                <c:pt idx="2716">
                  <c:v>0.81352874671637765</c:v>
                </c:pt>
                <c:pt idx="2717">
                  <c:v>4.7283180889219611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5.9453292519839538</c:v>
                </c:pt>
                <c:pt idx="2722">
                  <c:v>5.1260343812777398</c:v>
                </c:pt>
                <c:pt idx="2723">
                  <c:v>1.9506115990885842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5.2540823165822212</c:v>
                </c:pt>
                <c:pt idx="2728">
                  <c:v>0</c:v>
                </c:pt>
                <c:pt idx="2729">
                  <c:v>3.6517919143414943</c:v>
                </c:pt>
                <c:pt idx="2730">
                  <c:v>0</c:v>
                </c:pt>
                <c:pt idx="2731">
                  <c:v>8.8191594706017877</c:v>
                </c:pt>
                <c:pt idx="2732">
                  <c:v>2.3014104148060879</c:v>
                </c:pt>
                <c:pt idx="2733">
                  <c:v>5.9931630395354816</c:v>
                </c:pt>
                <c:pt idx="2734">
                  <c:v>6.9740492623870578</c:v>
                </c:pt>
                <c:pt idx="2735">
                  <c:v>4.0371336808819169</c:v>
                </c:pt>
                <c:pt idx="2736">
                  <c:v>5.9117851673684694</c:v>
                </c:pt>
                <c:pt idx="2737">
                  <c:v>6.9431269039456955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9.9981636851998363</c:v>
                </c:pt>
                <c:pt idx="2743">
                  <c:v>0</c:v>
                </c:pt>
                <c:pt idx="2744">
                  <c:v>6.5532162725898502</c:v>
                </c:pt>
                <c:pt idx="2745">
                  <c:v>0</c:v>
                </c:pt>
                <c:pt idx="2746">
                  <c:v>0</c:v>
                </c:pt>
                <c:pt idx="2747">
                  <c:v>8.4691474188103939</c:v>
                </c:pt>
                <c:pt idx="2748">
                  <c:v>0</c:v>
                </c:pt>
                <c:pt idx="2749">
                  <c:v>5.2319514965084624</c:v>
                </c:pt>
                <c:pt idx="2750">
                  <c:v>0</c:v>
                </c:pt>
                <c:pt idx="2751">
                  <c:v>9.2528880530666129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8.9655086250057199</c:v>
                </c:pt>
                <c:pt idx="2757">
                  <c:v>0</c:v>
                </c:pt>
                <c:pt idx="2758">
                  <c:v>0</c:v>
                </c:pt>
                <c:pt idx="2759">
                  <c:v>5.8653989115036254</c:v>
                </c:pt>
                <c:pt idx="2760">
                  <c:v>9.6498483098501389</c:v>
                </c:pt>
                <c:pt idx="2761">
                  <c:v>0</c:v>
                </c:pt>
                <c:pt idx="2762">
                  <c:v>8.7543588457583326</c:v>
                </c:pt>
                <c:pt idx="2763">
                  <c:v>8.4261690426354399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7.9568913904788214</c:v>
                </c:pt>
                <c:pt idx="2769">
                  <c:v>0</c:v>
                </c:pt>
                <c:pt idx="2770">
                  <c:v>7.6401372965266034</c:v>
                </c:pt>
                <c:pt idx="2771">
                  <c:v>6.7592142041173719</c:v>
                </c:pt>
                <c:pt idx="2772">
                  <c:v>7.4416804004045698</c:v>
                </c:pt>
                <c:pt idx="2773">
                  <c:v>0</c:v>
                </c:pt>
                <c:pt idx="2774">
                  <c:v>8.3133806206848941</c:v>
                </c:pt>
                <c:pt idx="2775">
                  <c:v>0</c:v>
                </c:pt>
                <c:pt idx="2776">
                  <c:v>0</c:v>
                </c:pt>
                <c:pt idx="2777">
                  <c:v>6.4111344418997778</c:v>
                </c:pt>
                <c:pt idx="2778">
                  <c:v>5.8725743130931596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4.2716706051512965</c:v>
                </c:pt>
                <c:pt idx="2783">
                  <c:v>4.1561658531678418</c:v>
                </c:pt>
                <c:pt idx="2784">
                  <c:v>0</c:v>
                </c:pt>
                <c:pt idx="2785">
                  <c:v>0</c:v>
                </c:pt>
                <c:pt idx="2786">
                  <c:v>5.719801317511565</c:v>
                </c:pt>
                <c:pt idx="2787">
                  <c:v>0</c:v>
                </c:pt>
                <c:pt idx="2788">
                  <c:v>5.0321588560564381</c:v>
                </c:pt>
                <c:pt idx="2789">
                  <c:v>8.4294881715201146</c:v>
                </c:pt>
                <c:pt idx="2790">
                  <c:v>0</c:v>
                </c:pt>
                <c:pt idx="2791">
                  <c:v>9.4765584683409099</c:v>
                </c:pt>
                <c:pt idx="2792">
                  <c:v>0</c:v>
                </c:pt>
                <c:pt idx="2793">
                  <c:v>0</c:v>
                </c:pt>
                <c:pt idx="2794">
                  <c:v>5.7966193014323872</c:v>
                </c:pt>
                <c:pt idx="2795">
                  <c:v>9.0224667463382069</c:v>
                </c:pt>
                <c:pt idx="2796">
                  <c:v>6.6884369355079567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9.1515254698736364</c:v>
                </c:pt>
                <c:pt idx="2801">
                  <c:v>0</c:v>
                </c:pt>
                <c:pt idx="2802">
                  <c:v>7.3156942038408426</c:v>
                </c:pt>
                <c:pt idx="2803">
                  <c:v>0</c:v>
                </c:pt>
                <c:pt idx="2804">
                  <c:v>9.66519400654132</c:v>
                </c:pt>
                <c:pt idx="2805">
                  <c:v>3.8616217527314509</c:v>
                </c:pt>
                <c:pt idx="2806">
                  <c:v>9.3352454323417007</c:v>
                </c:pt>
                <c:pt idx="2807">
                  <c:v>6.5589802660275645</c:v>
                </c:pt>
                <c:pt idx="2808">
                  <c:v>8.1170774087467965</c:v>
                </c:pt>
                <c:pt idx="2809">
                  <c:v>0</c:v>
                </c:pt>
                <c:pt idx="2810">
                  <c:v>9.3804419861778836</c:v>
                </c:pt>
                <c:pt idx="2811">
                  <c:v>0</c:v>
                </c:pt>
                <c:pt idx="2812">
                  <c:v>4.2169882620834134</c:v>
                </c:pt>
                <c:pt idx="2813">
                  <c:v>0</c:v>
                </c:pt>
                <c:pt idx="2814">
                  <c:v>3.3417678655294916</c:v>
                </c:pt>
                <c:pt idx="2815">
                  <c:v>9.0650542746759388</c:v>
                </c:pt>
                <c:pt idx="2816">
                  <c:v>8.6763708920937983</c:v>
                </c:pt>
                <c:pt idx="2817">
                  <c:v>0</c:v>
                </c:pt>
                <c:pt idx="2818">
                  <c:v>9.8057537971252593</c:v>
                </c:pt>
                <c:pt idx="2819">
                  <c:v>7.2789530578783692</c:v>
                </c:pt>
                <c:pt idx="2820">
                  <c:v>8.0912486740181002</c:v>
                </c:pt>
                <c:pt idx="2821">
                  <c:v>0</c:v>
                </c:pt>
                <c:pt idx="2822">
                  <c:v>4.0502414056918576</c:v>
                </c:pt>
                <c:pt idx="2823">
                  <c:v>6.6982569086746446</c:v>
                </c:pt>
                <c:pt idx="2824">
                  <c:v>0</c:v>
                </c:pt>
                <c:pt idx="2825">
                  <c:v>9.767862653815504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6.4282324167286458</c:v>
                </c:pt>
                <c:pt idx="2831">
                  <c:v>0</c:v>
                </c:pt>
                <c:pt idx="2832">
                  <c:v>0</c:v>
                </c:pt>
                <c:pt idx="2833">
                  <c:v>1.9889019690228094</c:v>
                </c:pt>
                <c:pt idx="2834">
                  <c:v>0</c:v>
                </c:pt>
                <c:pt idx="2835">
                  <c:v>3.1372288282563234</c:v>
                </c:pt>
                <c:pt idx="2836">
                  <c:v>0</c:v>
                </c:pt>
                <c:pt idx="2837">
                  <c:v>7.4738185401655706</c:v>
                </c:pt>
                <c:pt idx="2838">
                  <c:v>0</c:v>
                </c:pt>
                <c:pt idx="2839">
                  <c:v>0</c:v>
                </c:pt>
                <c:pt idx="2840">
                  <c:v>7.4098518346414952</c:v>
                </c:pt>
                <c:pt idx="2841">
                  <c:v>8.6316438309772021</c:v>
                </c:pt>
                <c:pt idx="2842">
                  <c:v>0</c:v>
                </c:pt>
                <c:pt idx="2843">
                  <c:v>0</c:v>
                </c:pt>
                <c:pt idx="2844">
                  <c:v>7.4609602437972624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6.3160157933912808</c:v>
                </c:pt>
                <c:pt idx="2850">
                  <c:v>4.1460953127169509</c:v>
                </c:pt>
                <c:pt idx="2851">
                  <c:v>8.2840355736939415</c:v>
                </c:pt>
                <c:pt idx="2852">
                  <c:v>7.831565655335786</c:v>
                </c:pt>
                <c:pt idx="2853">
                  <c:v>0</c:v>
                </c:pt>
                <c:pt idx="2854">
                  <c:v>0</c:v>
                </c:pt>
                <c:pt idx="2855">
                  <c:v>7.3438226338706789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6.7310920885393042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2.5034306957010779</c:v>
                </c:pt>
                <c:pt idx="2868">
                  <c:v>0</c:v>
                </c:pt>
                <c:pt idx="2869">
                  <c:v>8.9204859134293297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3.4245866209953189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6.3357110829966459</c:v>
                </c:pt>
                <c:pt idx="2879">
                  <c:v>0</c:v>
                </c:pt>
                <c:pt idx="2880">
                  <c:v>0</c:v>
                </c:pt>
                <c:pt idx="2881">
                  <c:v>9.7494733789204595</c:v>
                </c:pt>
                <c:pt idx="2882">
                  <c:v>0</c:v>
                </c:pt>
                <c:pt idx="2883">
                  <c:v>2.0879712618989563</c:v>
                </c:pt>
                <c:pt idx="2884">
                  <c:v>0.5915983831097027</c:v>
                </c:pt>
                <c:pt idx="2885">
                  <c:v>0</c:v>
                </c:pt>
                <c:pt idx="2886">
                  <c:v>9.3666191373591428</c:v>
                </c:pt>
                <c:pt idx="2887">
                  <c:v>0</c:v>
                </c:pt>
                <c:pt idx="2888">
                  <c:v>0</c:v>
                </c:pt>
                <c:pt idx="2889">
                  <c:v>9.1084827108513586</c:v>
                </c:pt>
                <c:pt idx="2890">
                  <c:v>0</c:v>
                </c:pt>
                <c:pt idx="2891">
                  <c:v>0</c:v>
                </c:pt>
                <c:pt idx="2892">
                  <c:v>3.9798915733471585</c:v>
                </c:pt>
                <c:pt idx="2893">
                  <c:v>0</c:v>
                </c:pt>
                <c:pt idx="2894">
                  <c:v>0</c:v>
                </c:pt>
                <c:pt idx="2895">
                  <c:v>3.7849891794771953</c:v>
                </c:pt>
                <c:pt idx="2896">
                  <c:v>0</c:v>
                </c:pt>
                <c:pt idx="2897">
                  <c:v>9.9458818946387524</c:v>
                </c:pt>
                <c:pt idx="2898">
                  <c:v>5.9782221146047796</c:v>
                </c:pt>
                <c:pt idx="2899">
                  <c:v>4.4129711191076453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9.5334894863644664</c:v>
                </c:pt>
                <c:pt idx="2904">
                  <c:v>0</c:v>
                </c:pt>
                <c:pt idx="2905">
                  <c:v>7.5515141963011274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8.2680011050126296</c:v>
                </c:pt>
                <c:pt idx="2912">
                  <c:v>6.8319367823608701</c:v>
                </c:pt>
                <c:pt idx="2913">
                  <c:v>0</c:v>
                </c:pt>
                <c:pt idx="2914">
                  <c:v>9.4138868751628006</c:v>
                </c:pt>
                <c:pt idx="2915">
                  <c:v>5.4968255183115753</c:v>
                </c:pt>
                <c:pt idx="2916">
                  <c:v>0</c:v>
                </c:pt>
                <c:pt idx="2917">
                  <c:v>7.4113811348784182</c:v>
                </c:pt>
                <c:pt idx="2918">
                  <c:v>0</c:v>
                </c:pt>
                <c:pt idx="2919">
                  <c:v>0</c:v>
                </c:pt>
                <c:pt idx="2920">
                  <c:v>7.8123052270768687</c:v>
                </c:pt>
                <c:pt idx="2921">
                  <c:v>8.8136146937619291</c:v>
                </c:pt>
                <c:pt idx="2922">
                  <c:v>9.9179986852814466</c:v>
                </c:pt>
                <c:pt idx="2923">
                  <c:v>4.955025776875094</c:v>
                </c:pt>
                <c:pt idx="2924">
                  <c:v>1.1397037014819145</c:v>
                </c:pt>
                <c:pt idx="2925">
                  <c:v>9.1144097355774978</c:v>
                </c:pt>
                <c:pt idx="2926">
                  <c:v>0</c:v>
                </c:pt>
                <c:pt idx="2927">
                  <c:v>1.3989157078802883</c:v>
                </c:pt>
                <c:pt idx="2928">
                  <c:v>5.6290968374493655</c:v>
                </c:pt>
                <c:pt idx="2929">
                  <c:v>7.5046671331890682</c:v>
                </c:pt>
                <c:pt idx="2930">
                  <c:v>0</c:v>
                </c:pt>
                <c:pt idx="2931">
                  <c:v>5.679288295481153</c:v>
                </c:pt>
                <c:pt idx="2932">
                  <c:v>3.8585881093318175</c:v>
                </c:pt>
                <c:pt idx="2933">
                  <c:v>7.1506352294877971</c:v>
                </c:pt>
                <c:pt idx="2934">
                  <c:v>0</c:v>
                </c:pt>
                <c:pt idx="2935">
                  <c:v>9.7230504129947786</c:v>
                </c:pt>
                <c:pt idx="2936">
                  <c:v>4.4579495116019494</c:v>
                </c:pt>
                <c:pt idx="2937">
                  <c:v>3.7927540833374387</c:v>
                </c:pt>
                <c:pt idx="2938">
                  <c:v>0</c:v>
                </c:pt>
                <c:pt idx="2939">
                  <c:v>8.6250038608458865</c:v>
                </c:pt>
                <c:pt idx="2940">
                  <c:v>9.8531521059389817</c:v>
                </c:pt>
                <c:pt idx="2941">
                  <c:v>7.894608052165994</c:v>
                </c:pt>
                <c:pt idx="2942">
                  <c:v>0</c:v>
                </c:pt>
                <c:pt idx="2943">
                  <c:v>0</c:v>
                </c:pt>
                <c:pt idx="2944">
                  <c:v>3.0260671711788079</c:v>
                </c:pt>
                <c:pt idx="2945">
                  <c:v>7.3553457559540538</c:v>
                </c:pt>
                <c:pt idx="2946">
                  <c:v>9.1339937970157035</c:v>
                </c:pt>
                <c:pt idx="2947">
                  <c:v>0</c:v>
                </c:pt>
                <c:pt idx="2948">
                  <c:v>9.0292989192649173</c:v>
                </c:pt>
                <c:pt idx="2949">
                  <c:v>8.1209479323215579</c:v>
                </c:pt>
                <c:pt idx="2950">
                  <c:v>0</c:v>
                </c:pt>
                <c:pt idx="2951">
                  <c:v>9.0758020319707313</c:v>
                </c:pt>
                <c:pt idx="2952">
                  <c:v>7.6058688056013235</c:v>
                </c:pt>
                <c:pt idx="2953">
                  <c:v>2.0271491183807355</c:v>
                </c:pt>
                <c:pt idx="2954">
                  <c:v>5.4392535552603949</c:v>
                </c:pt>
                <c:pt idx="2955">
                  <c:v>7.4685425134389041</c:v>
                </c:pt>
                <c:pt idx="2956">
                  <c:v>7.6466138647594759</c:v>
                </c:pt>
                <c:pt idx="2957">
                  <c:v>9.3867354010820758</c:v>
                </c:pt>
                <c:pt idx="2958">
                  <c:v>8.3562934019145025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xVal>
          <c:yVal>
            <c:numRef>
              <c:f>integral_1!$E$8:$E$2970</c:f>
              <c:numCache>
                <c:formatCode>0.0000</c:formatCode>
                <c:ptCount val="2963"/>
                <c:pt idx="0">
                  <c:v>5.9802889973554105</c:v>
                </c:pt>
                <c:pt idx="1">
                  <c:v>1.3671390454928406E-2</c:v>
                </c:pt>
                <c:pt idx="2">
                  <c:v>0</c:v>
                </c:pt>
                <c:pt idx="3">
                  <c:v>0</c:v>
                </c:pt>
                <c:pt idx="4">
                  <c:v>-2.1807219490198801E-2</c:v>
                </c:pt>
                <c:pt idx="5">
                  <c:v>3.2643155268329647</c:v>
                </c:pt>
                <c:pt idx="6">
                  <c:v>2.5755073377438831</c:v>
                </c:pt>
                <c:pt idx="7">
                  <c:v>0.80103969441718936</c:v>
                </c:pt>
                <c:pt idx="8">
                  <c:v>2.4447553180267967</c:v>
                </c:pt>
                <c:pt idx="9">
                  <c:v>0.7451137904666203</c:v>
                </c:pt>
                <c:pt idx="10">
                  <c:v>0.67559431438467277</c:v>
                </c:pt>
                <c:pt idx="11">
                  <c:v>3.622503450764047</c:v>
                </c:pt>
                <c:pt idx="12">
                  <c:v>0</c:v>
                </c:pt>
                <c:pt idx="13">
                  <c:v>0</c:v>
                </c:pt>
                <c:pt idx="14">
                  <c:v>1.4194192916431758</c:v>
                </c:pt>
                <c:pt idx="15">
                  <c:v>0</c:v>
                </c:pt>
                <c:pt idx="16">
                  <c:v>0</c:v>
                </c:pt>
                <c:pt idx="17">
                  <c:v>5.8252669861738271E-2</c:v>
                </c:pt>
                <c:pt idx="18">
                  <c:v>0</c:v>
                </c:pt>
                <c:pt idx="19">
                  <c:v>1.6349551097942614</c:v>
                </c:pt>
                <c:pt idx="20">
                  <c:v>0.6950344267139883</c:v>
                </c:pt>
                <c:pt idx="21">
                  <c:v>4.3611598339507598</c:v>
                </c:pt>
                <c:pt idx="22">
                  <c:v>0</c:v>
                </c:pt>
                <c:pt idx="23">
                  <c:v>0.75069167875220377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0.24149847897977439</c:v>
                </c:pt>
                <c:pt idx="28">
                  <c:v>1.3232822676346225</c:v>
                </c:pt>
                <c:pt idx="29">
                  <c:v>4.4540658401060309</c:v>
                </c:pt>
                <c:pt idx="30">
                  <c:v>0</c:v>
                </c:pt>
                <c:pt idx="31">
                  <c:v>-2.3768135542059657E-2</c:v>
                </c:pt>
                <c:pt idx="32">
                  <c:v>0</c:v>
                </c:pt>
                <c:pt idx="33">
                  <c:v>3.7566065642616868</c:v>
                </c:pt>
                <c:pt idx="34">
                  <c:v>4.6340439596597474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0.72491743696893396</c:v>
                </c:pt>
                <c:pt idx="39">
                  <c:v>0</c:v>
                </c:pt>
                <c:pt idx="40">
                  <c:v>0.15975564513056362</c:v>
                </c:pt>
                <c:pt idx="41">
                  <c:v>0</c:v>
                </c:pt>
                <c:pt idx="42">
                  <c:v>4.9940745859908979</c:v>
                </c:pt>
                <c:pt idx="43">
                  <c:v>0</c:v>
                </c:pt>
                <c:pt idx="44">
                  <c:v>0</c:v>
                </c:pt>
                <c:pt idx="45">
                  <c:v>3.2610640877308943</c:v>
                </c:pt>
                <c:pt idx="46">
                  <c:v>1.2811053085485757</c:v>
                </c:pt>
                <c:pt idx="47">
                  <c:v>0</c:v>
                </c:pt>
                <c:pt idx="48">
                  <c:v>0</c:v>
                </c:pt>
                <c:pt idx="49">
                  <c:v>0.84262274031443263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1.8244935663066413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2.224406087823227</c:v>
                </c:pt>
                <c:pt idx="59">
                  <c:v>0</c:v>
                </c:pt>
                <c:pt idx="60">
                  <c:v>0.61507943685803124</c:v>
                </c:pt>
                <c:pt idx="61">
                  <c:v>2.261599089403342</c:v>
                </c:pt>
                <c:pt idx="62">
                  <c:v>0</c:v>
                </c:pt>
                <c:pt idx="63">
                  <c:v>0.26032501829713539</c:v>
                </c:pt>
                <c:pt idx="64">
                  <c:v>1.6574270014796244</c:v>
                </c:pt>
                <c:pt idx="65">
                  <c:v>0</c:v>
                </c:pt>
                <c:pt idx="66">
                  <c:v>1.0816667520823458</c:v>
                </c:pt>
                <c:pt idx="67">
                  <c:v>0</c:v>
                </c:pt>
                <c:pt idx="68">
                  <c:v>2.6451620965234999</c:v>
                </c:pt>
                <c:pt idx="69">
                  <c:v>2.4843060202543841</c:v>
                </c:pt>
                <c:pt idx="70">
                  <c:v>1.1139492189029099</c:v>
                </c:pt>
                <c:pt idx="71">
                  <c:v>0</c:v>
                </c:pt>
                <c:pt idx="72">
                  <c:v>2.4808666835283542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1.4154579112647483</c:v>
                </c:pt>
                <c:pt idx="77">
                  <c:v>4.5478521145071333</c:v>
                </c:pt>
                <c:pt idx="78">
                  <c:v>-3.1982580686943776E-2</c:v>
                </c:pt>
                <c:pt idx="79">
                  <c:v>0.28264753668223502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0.97308375624371557</c:v>
                </c:pt>
                <c:pt idx="85">
                  <c:v>0</c:v>
                </c:pt>
                <c:pt idx="86">
                  <c:v>4.1905924271023967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1.6455758612052169</c:v>
                </c:pt>
                <c:pt idx="92">
                  <c:v>5.8579411173084992</c:v>
                </c:pt>
                <c:pt idx="93">
                  <c:v>2.7902279984342564</c:v>
                </c:pt>
                <c:pt idx="94">
                  <c:v>0</c:v>
                </c:pt>
                <c:pt idx="95">
                  <c:v>5.1233146565470618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1.5922713121798573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8.7685641043436041E-2</c:v>
                </c:pt>
                <c:pt idx="110">
                  <c:v>2.1436452808613691</c:v>
                </c:pt>
                <c:pt idx="111">
                  <c:v>0</c:v>
                </c:pt>
                <c:pt idx="112">
                  <c:v>3.068997223071237</c:v>
                </c:pt>
                <c:pt idx="113">
                  <c:v>0</c:v>
                </c:pt>
                <c:pt idx="114">
                  <c:v>3.619350275682053</c:v>
                </c:pt>
                <c:pt idx="115">
                  <c:v>0</c:v>
                </c:pt>
                <c:pt idx="116">
                  <c:v>0.68813513320892916</c:v>
                </c:pt>
                <c:pt idx="117">
                  <c:v>5.3048050031139988</c:v>
                </c:pt>
                <c:pt idx="118">
                  <c:v>1.5903733514672178</c:v>
                </c:pt>
                <c:pt idx="119">
                  <c:v>0</c:v>
                </c:pt>
                <c:pt idx="120">
                  <c:v>0</c:v>
                </c:pt>
                <c:pt idx="121">
                  <c:v>4.6583903299862923</c:v>
                </c:pt>
                <c:pt idx="122">
                  <c:v>0.52444196420155764</c:v>
                </c:pt>
                <c:pt idx="123">
                  <c:v>0.56295582194136018</c:v>
                </c:pt>
                <c:pt idx="124">
                  <c:v>2.80553054341024</c:v>
                </c:pt>
                <c:pt idx="125">
                  <c:v>0.61766072979878905</c:v>
                </c:pt>
                <c:pt idx="126">
                  <c:v>0</c:v>
                </c:pt>
                <c:pt idx="127">
                  <c:v>3.159764065012677</c:v>
                </c:pt>
                <c:pt idx="128">
                  <c:v>0</c:v>
                </c:pt>
                <c:pt idx="129">
                  <c:v>0</c:v>
                </c:pt>
                <c:pt idx="130">
                  <c:v>2.3904897560583001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2.23568395217699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0.43955553218954874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0.93098760174996364</c:v>
                </c:pt>
                <c:pt idx="158">
                  <c:v>0</c:v>
                </c:pt>
                <c:pt idx="159">
                  <c:v>2.4107860993125714</c:v>
                </c:pt>
                <c:pt idx="160">
                  <c:v>0</c:v>
                </c:pt>
                <c:pt idx="161">
                  <c:v>0</c:v>
                </c:pt>
                <c:pt idx="162">
                  <c:v>1.7264606236199191</c:v>
                </c:pt>
                <c:pt idx="163">
                  <c:v>1.0344828131048391</c:v>
                </c:pt>
                <c:pt idx="164">
                  <c:v>0</c:v>
                </c:pt>
                <c:pt idx="165">
                  <c:v>3.0166117380456248</c:v>
                </c:pt>
                <c:pt idx="166">
                  <c:v>-0.11140908461509996</c:v>
                </c:pt>
                <c:pt idx="167">
                  <c:v>0.90100575437323394</c:v>
                </c:pt>
                <c:pt idx="168">
                  <c:v>3.5470766327735253</c:v>
                </c:pt>
                <c:pt idx="169">
                  <c:v>3.2856766745159529</c:v>
                </c:pt>
                <c:pt idx="170">
                  <c:v>0</c:v>
                </c:pt>
                <c:pt idx="171">
                  <c:v>1.533244740577665</c:v>
                </c:pt>
                <c:pt idx="172">
                  <c:v>3.7627586585122246</c:v>
                </c:pt>
                <c:pt idx="173">
                  <c:v>0</c:v>
                </c:pt>
                <c:pt idx="174">
                  <c:v>-5.7961256121084284E-2</c:v>
                </c:pt>
                <c:pt idx="175">
                  <c:v>0</c:v>
                </c:pt>
                <c:pt idx="176">
                  <c:v>0.16237582426240282</c:v>
                </c:pt>
                <c:pt idx="177">
                  <c:v>2.1699528625901885</c:v>
                </c:pt>
                <c:pt idx="178">
                  <c:v>0</c:v>
                </c:pt>
                <c:pt idx="179">
                  <c:v>1.083855508017245</c:v>
                </c:pt>
                <c:pt idx="180">
                  <c:v>0</c:v>
                </c:pt>
                <c:pt idx="181">
                  <c:v>4.3359580688040804</c:v>
                </c:pt>
                <c:pt idx="182">
                  <c:v>1.2787025549449917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0.45322738430916004</c:v>
                </c:pt>
                <c:pt idx="191">
                  <c:v>0</c:v>
                </c:pt>
                <c:pt idx="192">
                  <c:v>1.3334504251445225</c:v>
                </c:pt>
                <c:pt idx="193">
                  <c:v>0</c:v>
                </c:pt>
                <c:pt idx="194">
                  <c:v>0.15373134288889423</c:v>
                </c:pt>
                <c:pt idx="195">
                  <c:v>1.3173401512682663</c:v>
                </c:pt>
                <c:pt idx="196">
                  <c:v>0</c:v>
                </c:pt>
                <c:pt idx="197">
                  <c:v>0.71443074432539011</c:v>
                </c:pt>
                <c:pt idx="198">
                  <c:v>0.94078757906293675</c:v>
                </c:pt>
                <c:pt idx="199">
                  <c:v>1.0215095092362363</c:v>
                </c:pt>
                <c:pt idx="200">
                  <c:v>0</c:v>
                </c:pt>
                <c:pt idx="201">
                  <c:v>0</c:v>
                </c:pt>
                <c:pt idx="202">
                  <c:v>1.846823334360304</c:v>
                </c:pt>
                <c:pt idx="203">
                  <c:v>0</c:v>
                </c:pt>
                <c:pt idx="204">
                  <c:v>3.3205575533600471</c:v>
                </c:pt>
                <c:pt idx="205">
                  <c:v>2.6525873987322872</c:v>
                </c:pt>
                <c:pt idx="206">
                  <c:v>0</c:v>
                </c:pt>
                <c:pt idx="207">
                  <c:v>2.0524171014176185</c:v>
                </c:pt>
                <c:pt idx="208">
                  <c:v>0</c:v>
                </c:pt>
                <c:pt idx="209">
                  <c:v>0</c:v>
                </c:pt>
                <c:pt idx="210">
                  <c:v>0.97911658938418378</c:v>
                </c:pt>
                <c:pt idx="211">
                  <c:v>0</c:v>
                </c:pt>
                <c:pt idx="212">
                  <c:v>4.6102244488220121</c:v>
                </c:pt>
                <c:pt idx="213">
                  <c:v>0</c:v>
                </c:pt>
                <c:pt idx="214">
                  <c:v>0</c:v>
                </c:pt>
                <c:pt idx="215">
                  <c:v>1.9717945356674988</c:v>
                </c:pt>
                <c:pt idx="216">
                  <c:v>9.7146431264412691E-3</c:v>
                </c:pt>
                <c:pt idx="217">
                  <c:v>5.2613869471024061E-2</c:v>
                </c:pt>
                <c:pt idx="218">
                  <c:v>0</c:v>
                </c:pt>
                <c:pt idx="219">
                  <c:v>3.02993059736772</c:v>
                </c:pt>
                <c:pt idx="220">
                  <c:v>2.5555446017647867</c:v>
                </c:pt>
                <c:pt idx="221">
                  <c:v>0</c:v>
                </c:pt>
                <c:pt idx="222">
                  <c:v>0</c:v>
                </c:pt>
                <c:pt idx="223">
                  <c:v>2.5171635924698101</c:v>
                </c:pt>
                <c:pt idx="224">
                  <c:v>0</c:v>
                </c:pt>
                <c:pt idx="225">
                  <c:v>0.52011258059890775</c:v>
                </c:pt>
                <c:pt idx="226">
                  <c:v>0</c:v>
                </c:pt>
                <c:pt idx="227">
                  <c:v>0</c:v>
                </c:pt>
                <c:pt idx="228">
                  <c:v>1.5243322446491714</c:v>
                </c:pt>
                <c:pt idx="229">
                  <c:v>0.84701075915645641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1.1611984589212796</c:v>
                </c:pt>
                <c:pt idx="234">
                  <c:v>4.1733439137477122</c:v>
                </c:pt>
                <c:pt idx="235">
                  <c:v>1.1539720029259677</c:v>
                </c:pt>
                <c:pt idx="236">
                  <c:v>1.4398872634010995</c:v>
                </c:pt>
                <c:pt idx="237">
                  <c:v>1.531114418649151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1.4586799317330941</c:v>
                </c:pt>
                <c:pt idx="244">
                  <c:v>0</c:v>
                </c:pt>
                <c:pt idx="245">
                  <c:v>0</c:v>
                </c:pt>
                <c:pt idx="246">
                  <c:v>1.6050235436728117</c:v>
                </c:pt>
                <c:pt idx="247">
                  <c:v>8.3367587675726385E-2</c:v>
                </c:pt>
                <c:pt idx="248">
                  <c:v>0</c:v>
                </c:pt>
                <c:pt idx="249">
                  <c:v>0.55318299818547301</c:v>
                </c:pt>
                <c:pt idx="250">
                  <c:v>6.5155660711474495E-2</c:v>
                </c:pt>
                <c:pt idx="251">
                  <c:v>0</c:v>
                </c:pt>
                <c:pt idx="252">
                  <c:v>6.2654701723319155</c:v>
                </c:pt>
                <c:pt idx="253">
                  <c:v>1.2437759005539182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3.5764843399736428</c:v>
                </c:pt>
                <c:pt idx="263">
                  <c:v>3.3945379452748741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0.55830483900611938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4.029324153487579</c:v>
                </c:pt>
                <c:pt idx="272">
                  <c:v>0</c:v>
                </c:pt>
                <c:pt idx="273">
                  <c:v>4.3447840473244712</c:v>
                </c:pt>
                <c:pt idx="274">
                  <c:v>0.54569783385594484</c:v>
                </c:pt>
                <c:pt idx="275">
                  <c:v>2.0588390469385462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3.5908869460344475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0.78632652425259675</c:v>
                </c:pt>
                <c:pt idx="288">
                  <c:v>0</c:v>
                </c:pt>
                <c:pt idx="289">
                  <c:v>1.2755310505604895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3.1536337509308541</c:v>
                </c:pt>
                <c:pt idx="294">
                  <c:v>5.0283259039648538</c:v>
                </c:pt>
                <c:pt idx="295">
                  <c:v>4.5772570625911682</c:v>
                </c:pt>
                <c:pt idx="296">
                  <c:v>4.8042775888483469</c:v>
                </c:pt>
                <c:pt idx="297">
                  <c:v>-0.10978873861547528</c:v>
                </c:pt>
                <c:pt idx="298">
                  <c:v>-6.756173562882957E-2</c:v>
                </c:pt>
                <c:pt idx="299">
                  <c:v>0.20019074668599474</c:v>
                </c:pt>
                <c:pt idx="300">
                  <c:v>0</c:v>
                </c:pt>
                <c:pt idx="301">
                  <c:v>1.908434084966137</c:v>
                </c:pt>
                <c:pt idx="302">
                  <c:v>2.0918793111822023</c:v>
                </c:pt>
                <c:pt idx="303">
                  <c:v>0</c:v>
                </c:pt>
                <c:pt idx="304">
                  <c:v>0</c:v>
                </c:pt>
                <c:pt idx="305">
                  <c:v>2.5734624672551605</c:v>
                </c:pt>
                <c:pt idx="306">
                  <c:v>0.25615026800076479</c:v>
                </c:pt>
                <c:pt idx="307">
                  <c:v>0</c:v>
                </c:pt>
                <c:pt idx="308">
                  <c:v>3.4205480233513335</c:v>
                </c:pt>
                <c:pt idx="309">
                  <c:v>3.0279427549485027</c:v>
                </c:pt>
                <c:pt idx="310">
                  <c:v>0</c:v>
                </c:pt>
                <c:pt idx="311">
                  <c:v>3.3794811988960602</c:v>
                </c:pt>
                <c:pt idx="312">
                  <c:v>6.1870033705015676E-2</c:v>
                </c:pt>
                <c:pt idx="313">
                  <c:v>0</c:v>
                </c:pt>
                <c:pt idx="314">
                  <c:v>2.4103709579701484</c:v>
                </c:pt>
                <c:pt idx="315">
                  <c:v>6.3089744189248673</c:v>
                </c:pt>
                <c:pt idx="316">
                  <c:v>0</c:v>
                </c:pt>
                <c:pt idx="317">
                  <c:v>2.4142439476723414</c:v>
                </c:pt>
                <c:pt idx="318">
                  <c:v>4.445259359810243</c:v>
                </c:pt>
                <c:pt idx="319">
                  <c:v>0</c:v>
                </c:pt>
                <c:pt idx="320">
                  <c:v>1.8733590795976887</c:v>
                </c:pt>
                <c:pt idx="321">
                  <c:v>0</c:v>
                </c:pt>
                <c:pt idx="322">
                  <c:v>-7.7961523920745679E-3</c:v>
                </c:pt>
                <c:pt idx="323">
                  <c:v>0</c:v>
                </c:pt>
                <c:pt idx="324">
                  <c:v>0.29180707080885593</c:v>
                </c:pt>
                <c:pt idx="325">
                  <c:v>0</c:v>
                </c:pt>
                <c:pt idx="326">
                  <c:v>0</c:v>
                </c:pt>
                <c:pt idx="327">
                  <c:v>0.73089003527055585</c:v>
                </c:pt>
                <c:pt idx="328">
                  <c:v>0</c:v>
                </c:pt>
                <c:pt idx="329">
                  <c:v>2.3430884411379331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0.51750321862996485</c:v>
                </c:pt>
                <c:pt idx="334">
                  <c:v>0</c:v>
                </c:pt>
                <c:pt idx="335">
                  <c:v>0</c:v>
                </c:pt>
                <c:pt idx="336">
                  <c:v>2.2609926864310537</c:v>
                </c:pt>
                <c:pt idx="337">
                  <c:v>1.6297598114599257</c:v>
                </c:pt>
                <c:pt idx="338">
                  <c:v>1.0344438532280322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1.0806172806054768</c:v>
                </c:pt>
                <c:pt idx="343">
                  <c:v>0</c:v>
                </c:pt>
                <c:pt idx="344">
                  <c:v>0.98517907001832494</c:v>
                </c:pt>
                <c:pt idx="345">
                  <c:v>5.3319063090885734</c:v>
                </c:pt>
                <c:pt idx="346">
                  <c:v>0</c:v>
                </c:pt>
                <c:pt idx="347">
                  <c:v>5.6186680397559199</c:v>
                </c:pt>
                <c:pt idx="348">
                  <c:v>2.8762849140357316</c:v>
                </c:pt>
                <c:pt idx="349">
                  <c:v>1.7736801848403323</c:v>
                </c:pt>
                <c:pt idx="350">
                  <c:v>0</c:v>
                </c:pt>
                <c:pt idx="351">
                  <c:v>0.45343134637323174</c:v>
                </c:pt>
                <c:pt idx="352">
                  <c:v>0</c:v>
                </c:pt>
                <c:pt idx="353">
                  <c:v>0</c:v>
                </c:pt>
                <c:pt idx="354">
                  <c:v>0.34642956650382628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2.1932743878922341</c:v>
                </c:pt>
                <c:pt idx="361">
                  <c:v>2.4480459659984759</c:v>
                </c:pt>
                <c:pt idx="362">
                  <c:v>0.33388260656306451</c:v>
                </c:pt>
                <c:pt idx="363">
                  <c:v>0</c:v>
                </c:pt>
                <c:pt idx="364">
                  <c:v>0</c:v>
                </c:pt>
                <c:pt idx="365">
                  <c:v>1.6676177928508304</c:v>
                </c:pt>
                <c:pt idx="366">
                  <c:v>0</c:v>
                </c:pt>
                <c:pt idx="367">
                  <c:v>0.84376578142516312</c:v>
                </c:pt>
                <c:pt idx="368">
                  <c:v>2.3677014692585772</c:v>
                </c:pt>
                <c:pt idx="369">
                  <c:v>2.5219199386725308</c:v>
                </c:pt>
                <c:pt idx="370">
                  <c:v>0</c:v>
                </c:pt>
                <c:pt idx="371">
                  <c:v>2.2205401799577427</c:v>
                </c:pt>
                <c:pt idx="372">
                  <c:v>0.62604392345029303</c:v>
                </c:pt>
                <c:pt idx="373">
                  <c:v>0</c:v>
                </c:pt>
                <c:pt idx="374">
                  <c:v>1.0437848924623909</c:v>
                </c:pt>
                <c:pt idx="375">
                  <c:v>-0.13316817142445819</c:v>
                </c:pt>
                <c:pt idx="376">
                  <c:v>0</c:v>
                </c:pt>
                <c:pt idx="377">
                  <c:v>1.5652719994945958</c:v>
                </c:pt>
                <c:pt idx="378">
                  <c:v>0</c:v>
                </c:pt>
                <c:pt idx="379">
                  <c:v>4.1162281074959282</c:v>
                </c:pt>
                <c:pt idx="380">
                  <c:v>0</c:v>
                </c:pt>
                <c:pt idx="381">
                  <c:v>6.4093751738653282</c:v>
                </c:pt>
                <c:pt idx="382">
                  <c:v>0</c:v>
                </c:pt>
                <c:pt idx="383">
                  <c:v>0.23954293690114659</c:v>
                </c:pt>
                <c:pt idx="384">
                  <c:v>0</c:v>
                </c:pt>
                <c:pt idx="385">
                  <c:v>0.98230050391606283</c:v>
                </c:pt>
                <c:pt idx="386">
                  <c:v>0</c:v>
                </c:pt>
                <c:pt idx="387">
                  <c:v>2.3607759385543434</c:v>
                </c:pt>
                <c:pt idx="388">
                  <c:v>0.40842007338353797</c:v>
                </c:pt>
                <c:pt idx="389">
                  <c:v>0</c:v>
                </c:pt>
                <c:pt idx="390">
                  <c:v>0</c:v>
                </c:pt>
                <c:pt idx="391">
                  <c:v>5.1591225157432108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3.5902261845321548</c:v>
                </c:pt>
                <c:pt idx="396">
                  <c:v>4.7893088330287128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0.38204180950871997</c:v>
                </c:pt>
                <c:pt idx="403">
                  <c:v>0</c:v>
                </c:pt>
                <c:pt idx="404">
                  <c:v>0.81278859536880299</c:v>
                </c:pt>
                <c:pt idx="405">
                  <c:v>1.7394416960456551</c:v>
                </c:pt>
                <c:pt idx="406">
                  <c:v>0</c:v>
                </c:pt>
                <c:pt idx="407">
                  <c:v>3.0556921101298782</c:v>
                </c:pt>
                <c:pt idx="408">
                  <c:v>0</c:v>
                </c:pt>
                <c:pt idx="409">
                  <c:v>0.66341067622301231</c:v>
                </c:pt>
                <c:pt idx="410">
                  <c:v>0</c:v>
                </c:pt>
                <c:pt idx="411">
                  <c:v>0.7456821309168109</c:v>
                </c:pt>
                <c:pt idx="412">
                  <c:v>0.67371932440026638</c:v>
                </c:pt>
                <c:pt idx="413">
                  <c:v>0</c:v>
                </c:pt>
                <c:pt idx="414">
                  <c:v>0</c:v>
                </c:pt>
                <c:pt idx="415">
                  <c:v>0.75014963029634041</c:v>
                </c:pt>
                <c:pt idx="416">
                  <c:v>0</c:v>
                </c:pt>
                <c:pt idx="417">
                  <c:v>2.7891833822139285</c:v>
                </c:pt>
                <c:pt idx="418">
                  <c:v>0</c:v>
                </c:pt>
                <c:pt idx="419">
                  <c:v>0</c:v>
                </c:pt>
                <c:pt idx="420">
                  <c:v>1.5896413497610344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1.9962838616935166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0.62907732247280457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2.1346473135998965</c:v>
                </c:pt>
                <c:pt idx="440">
                  <c:v>0</c:v>
                </c:pt>
                <c:pt idx="441">
                  <c:v>0.85318776477320069</c:v>
                </c:pt>
                <c:pt idx="442">
                  <c:v>0</c:v>
                </c:pt>
                <c:pt idx="443">
                  <c:v>0</c:v>
                </c:pt>
                <c:pt idx="444">
                  <c:v>1.6413504506694083</c:v>
                </c:pt>
                <c:pt idx="445">
                  <c:v>0</c:v>
                </c:pt>
                <c:pt idx="446">
                  <c:v>6.4032657182028414</c:v>
                </c:pt>
                <c:pt idx="447">
                  <c:v>2.9199299847510227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1.3041392968926795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1.8597717019198554</c:v>
                </c:pt>
                <c:pt idx="462">
                  <c:v>3.5550515717093329</c:v>
                </c:pt>
                <c:pt idx="463">
                  <c:v>2.3159446022930759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3.8138270158976223E-2</c:v>
                </c:pt>
                <c:pt idx="468">
                  <c:v>0</c:v>
                </c:pt>
                <c:pt idx="469">
                  <c:v>-5.3642146888412762E-2</c:v>
                </c:pt>
                <c:pt idx="470">
                  <c:v>0</c:v>
                </c:pt>
                <c:pt idx="471">
                  <c:v>-0.11123175341502391</c:v>
                </c:pt>
                <c:pt idx="472">
                  <c:v>0.46453897190583954</c:v>
                </c:pt>
                <c:pt idx="473">
                  <c:v>0</c:v>
                </c:pt>
                <c:pt idx="474">
                  <c:v>0.97073451810298672</c:v>
                </c:pt>
                <c:pt idx="475">
                  <c:v>5.4863969480262814E-2</c:v>
                </c:pt>
                <c:pt idx="476">
                  <c:v>2.3558058715757824</c:v>
                </c:pt>
                <c:pt idx="477">
                  <c:v>5.0028240350056379</c:v>
                </c:pt>
                <c:pt idx="478">
                  <c:v>4.5761315823130193</c:v>
                </c:pt>
                <c:pt idx="479">
                  <c:v>0</c:v>
                </c:pt>
                <c:pt idx="480">
                  <c:v>-0.12839941174482239</c:v>
                </c:pt>
                <c:pt idx="481">
                  <c:v>0</c:v>
                </c:pt>
                <c:pt idx="482">
                  <c:v>2.7501111788580284</c:v>
                </c:pt>
                <c:pt idx="483">
                  <c:v>3.6810466456879345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0.16815649832175794</c:v>
                </c:pt>
                <c:pt idx="488">
                  <c:v>4.53152021105939</c:v>
                </c:pt>
                <c:pt idx="489">
                  <c:v>0</c:v>
                </c:pt>
                <c:pt idx="490">
                  <c:v>4.5381503217566683</c:v>
                </c:pt>
                <c:pt idx="491">
                  <c:v>0</c:v>
                </c:pt>
                <c:pt idx="492">
                  <c:v>4.3824884845376388</c:v>
                </c:pt>
                <c:pt idx="493">
                  <c:v>3.5596710084926935</c:v>
                </c:pt>
                <c:pt idx="494">
                  <c:v>0</c:v>
                </c:pt>
                <c:pt idx="495">
                  <c:v>0</c:v>
                </c:pt>
                <c:pt idx="496">
                  <c:v>2.3518282810226676</c:v>
                </c:pt>
                <c:pt idx="497">
                  <c:v>0</c:v>
                </c:pt>
                <c:pt idx="498">
                  <c:v>1.3830912392304435</c:v>
                </c:pt>
                <c:pt idx="499">
                  <c:v>5.3688627641328326</c:v>
                </c:pt>
                <c:pt idx="500">
                  <c:v>0</c:v>
                </c:pt>
                <c:pt idx="501">
                  <c:v>0.51104892744808916</c:v>
                </c:pt>
                <c:pt idx="502">
                  <c:v>0</c:v>
                </c:pt>
                <c:pt idx="503">
                  <c:v>0</c:v>
                </c:pt>
                <c:pt idx="504">
                  <c:v>3.321727814947367</c:v>
                </c:pt>
                <c:pt idx="505">
                  <c:v>0</c:v>
                </c:pt>
                <c:pt idx="506">
                  <c:v>3.7340034035145053</c:v>
                </c:pt>
                <c:pt idx="507">
                  <c:v>0</c:v>
                </c:pt>
                <c:pt idx="508">
                  <c:v>0</c:v>
                </c:pt>
                <c:pt idx="509">
                  <c:v>0.5529011479088739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0.623586392505459</c:v>
                </c:pt>
                <c:pt idx="515">
                  <c:v>0.16329743298883859</c:v>
                </c:pt>
                <c:pt idx="516">
                  <c:v>3.5428487989545081</c:v>
                </c:pt>
                <c:pt idx="517">
                  <c:v>0</c:v>
                </c:pt>
                <c:pt idx="518">
                  <c:v>0</c:v>
                </c:pt>
                <c:pt idx="519">
                  <c:v>3.6039201291221659</c:v>
                </c:pt>
                <c:pt idx="520">
                  <c:v>0</c:v>
                </c:pt>
                <c:pt idx="521">
                  <c:v>6.1433223321059325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3.0603125341769695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3.4843804039122883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3.3367340595720192</c:v>
                </c:pt>
                <c:pt idx="534">
                  <c:v>0</c:v>
                </c:pt>
                <c:pt idx="535">
                  <c:v>0</c:v>
                </c:pt>
                <c:pt idx="536">
                  <c:v>1.2428244173300829</c:v>
                </c:pt>
                <c:pt idx="537">
                  <c:v>0</c:v>
                </c:pt>
                <c:pt idx="538">
                  <c:v>0</c:v>
                </c:pt>
                <c:pt idx="539">
                  <c:v>0.26535092085370154</c:v>
                </c:pt>
                <c:pt idx="540">
                  <c:v>0</c:v>
                </c:pt>
                <c:pt idx="541">
                  <c:v>0</c:v>
                </c:pt>
                <c:pt idx="542">
                  <c:v>3.3242030858280427</c:v>
                </c:pt>
                <c:pt idx="543">
                  <c:v>0</c:v>
                </c:pt>
                <c:pt idx="544">
                  <c:v>4.7426350633949541</c:v>
                </c:pt>
                <c:pt idx="545">
                  <c:v>-7.8629223092200454E-2</c:v>
                </c:pt>
                <c:pt idx="546">
                  <c:v>-5.5512942687822142E-2</c:v>
                </c:pt>
                <c:pt idx="547">
                  <c:v>0.17559549427643911</c:v>
                </c:pt>
                <c:pt idx="548">
                  <c:v>1.7390710496433401</c:v>
                </c:pt>
                <c:pt idx="549">
                  <c:v>6.4043502739091771</c:v>
                </c:pt>
                <c:pt idx="550">
                  <c:v>3.2418381337231428</c:v>
                </c:pt>
                <c:pt idx="551">
                  <c:v>0</c:v>
                </c:pt>
                <c:pt idx="552">
                  <c:v>0</c:v>
                </c:pt>
                <c:pt idx="553">
                  <c:v>2.2679820368661758</c:v>
                </c:pt>
                <c:pt idx="554">
                  <c:v>2.6028645091855629</c:v>
                </c:pt>
                <c:pt idx="555">
                  <c:v>0.86088741654396705</c:v>
                </c:pt>
                <c:pt idx="556">
                  <c:v>0.92456816605212166</c:v>
                </c:pt>
                <c:pt idx="557">
                  <c:v>6.1237137370967565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2.2090032345638981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5.6832700852437537</c:v>
                </c:pt>
                <c:pt idx="570">
                  <c:v>0</c:v>
                </c:pt>
                <c:pt idx="571">
                  <c:v>1.8308176253937429</c:v>
                </c:pt>
                <c:pt idx="572">
                  <c:v>5.2556479554316793</c:v>
                </c:pt>
                <c:pt idx="573">
                  <c:v>5.0124874816945555</c:v>
                </c:pt>
                <c:pt idx="574">
                  <c:v>0.70199227023920829</c:v>
                </c:pt>
                <c:pt idx="575">
                  <c:v>0</c:v>
                </c:pt>
                <c:pt idx="576">
                  <c:v>0</c:v>
                </c:pt>
                <c:pt idx="577">
                  <c:v>0.43750767691335463</c:v>
                </c:pt>
                <c:pt idx="578">
                  <c:v>0</c:v>
                </c:pt>
                <c:pt idx="579">
                  <c:v>0.29691043985438947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2.6620504909649538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4.4127536607160813</c:v>
                </c:pt>
                <c:pt idx="593">
                  <c:v>0</c:v>
                </c:pt>
                <c:pt idx="594">
                  <c:v>0</c:v>
                </c:pt>
                <c:pt idx="595">
                  <c:v>2.6192645933931806</c:v>
                </c:pt>
                <c:pt idx="596">
                  <c:v>3.2856877759422729</c:v>
                </c:pt>
                <c:pt idx="597">
                  <c:v>7.9001337563022578E-2</c:v>
                </c:pt>
                <c:pt idx="598">
                  <c:v>0.91168940480395189</c:v>
                </c:pt>
                <c:pt idx="599">
                  <c:v>1.2430031036419125</c:v>
                </c:pt>
                <c:pt idx="600">
                  <c:v>0</c:v>
                </c:pt>
                <c:pt idx="601">
                  <c:v>0.19363336111021845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2.8176312121381888</c:v>
                </c:pt>
                <c:pt idx="606">
                  <c:v>0</c:v>
                </c:pt>
                <c:pt idx="607">
                  <c:v>0.72037127611432239</c:v>
                </c:pt>
                <c:pt idx="608">
                  <c:v>0</c:v>
                </c:pt>
                <c:pt idx="609">
                  <c:v>1.2301703066113081</c:v>
                </c:pt>
                <c:pt idx="610">
                  <c:v>5.4033705816937614</c:v>
                </c:pt>
                <c:pt idx="611">
                  <c:v>0</c:v>
                </c:pt>
                <c:pt idx="612">
                  <c:v>3.4021582335597973</c:v>
                </c:pt>
                <c:pt idx="613">
                  <c:v>0</c:v>
                </c:pt>
                <c:pt idx="614">
                  <c:v>0</c:v>
                </c:pt>
                <c:pt idx="615">
                  <c:v>3.4416054024008957</c:v>
                </c:pt>
                <c:pt idx="616">
                  <c:v>1.0084420303590165</c:v>
                </c:pt>
                <c:pt idx="617">
                  <c:v>0</c:v>
                </c:pt>
                <c:pt idx="618">
                  <c:v>0</c:v>
                </c:pt>
                <c:pt idx="619">
                  <c:v>2.1416831090607982</c:v>
                </c:pt>
                <c:pt idx="620">
                  <c:v>0.66624370326701743</c:v>
                </c:pt>
                <c:pt idx="621">
                  <c:v>2.1905256837139819</c:v>
                </c:pt>
                <c:pt idx="622">
                  <c:v>2.5411151355165766</c:v>
                </c:pt>
                <c:pt idx="623">
                  <c:v>0.68348640705516739</c:v>
                </c:pt>
                <c:pt idx="624">
                  <c:v>0</c:v>
                </c:pt>
                <c:pt idx="625">
                  <c:v>3.6668406085696885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2.1135166758600716</c:v>
                </c:pt>
                <c:pt idx="630">
                  <c:v>5.1573584216127761</c:v>
                </c:pt>
                <c:pt idx="631">
                  <c:v>4.0955657762707212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0.84169274803923866</c:v>
                </c:pt>
                <c:pt idx="636">
                  <c:v>1.7286302026741156</c:v>
                </c:pt>
                <c:pt idx="637">
                  <c:v>0</c:v>
                </c:pt>
                <c:pt idx="638">
                  <c:v>2.598979575916454</c:v>
                </c:pt>
                <c:pt idx="639">
                  <c:v>1.1017014177438775</c:v>
                </c:pt>
                <c:pt idx="640">
                  <c:v>0</c:v>
                </c:pt>
                <c:pt idx="641">
                  <c:v>0.32187232307485192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0.19508733363497327</c:v>
                </c:pt>
                <c:pt idx="647">
                  <c:v>1.9780814628464074</c:v>
                </c:pt>
                <c:pt idx="648">
                  <c:v>4.7587076562095989</c:v>
                </c:pt>
                <c:pt idx="649">
                  <c:v>-9.0690465597534353E-2</c:v>
                </c:pt>
                <c:pt idx="650">
                  <c:v>3.6824157921765863</c:v>
                </c:pt>
                <c:pt idx="651">
                  <c:v>0</c:v>
                </c:pt>
                <c:pt idx="652">
                  <c:v>3.1145171468233808</c:v>
                </c:pt>
                <c:pt idx="653">
                  <c:v>0</c:v>
                </c:pt>
                <c:pt idx="654">
                  <c:v>0</c:v>
                </c:pt>
                <c:pt idx="655">
                  <c:v>0.76284981112095407</c:v>
                </c:pt>
                <c:pt idx="656">
                  <c:v>1.9539883798860584</c:v>
                </c:pt>
                <c:pt idx="657">
                  <c:v>-4.0044503887753866E-2</c:v>
                </c:pt>
                <c:pt idx="658">
                  <c:v>0</c:v>
                </c:pt>
                <c:pt idx="659">
                  <c:v>5.4380161480954072</c:v>
                </c:pt>
                <c:pt idx="660">
                  <c:v>0.85495056719342477</c:v>
                </c:pt>
                <c:pt idx="661">
                  <c:v>1.7104845215306572</c:v>
                </c:pt>
                <c:pt idx="662">
                  <c:v>2.0084280562639933</c:v>
                </c:pt>
                <c:pt idx="663">
                  <c:v>0</c:v>
                </c:pt>
                <c:pt idx="664">
                  <c:v>0</c:v>
                </c:pt>
                <c:pt idx="665">
                  <c:v>1.817818400676928</c:v>
                </c:pt>
                <c:pt idx="666">
                  <c:v>0.59555768985334634</c:v>
                </c:pt>
                <c:pt idx="667">
                  <c:v>0</c:v>
                </c:pt>
                <c:pt idx="668">
                  <c:v>3.328206291875154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3.6011382558955343</c:v>
                </c:pt>
                <c:pt idx="673">
                  <c:v>2.9165097817942431</c:v>
                </c:pt>
                <c:pt idx="674">
                  <c:v>0</c:v>
                </c:pt>
                <c:pt idx="675">
                  <c:v>0.16916843889302086</c:v>
                </c:pt>
                <c:pt idx="676">
                  <c:v>0</c:v>
                </c:pt>
                <c:pt idx="677">
                  <c:v>0</c:v>
                </c:pt>
                <c:pt idx="678">
                  <c:v>2.9276423081476848</c:v>
                </c:pt>
                <c:pt idx="679">
                  <c:v>3.1555376465646456</c:v>
                </c:pt>
                <c:pt idx="680">
                  <c:v>2.7270505989901666</c:v>
                </c:pt>
                <c:pt idx="681">
                  <c:v>0</c:v>
                </c:pt>
                <c:pt idx="682">
                  <c:v>4.348516622556847</c:v>
                </c:pt>
                <c:pt idx="683">
                  <c:v>0.97859165092255651</c:v>
                </c:pt>
                <c:pt idx="684">
                  <c:v>2.2609884605850303</c:v>
                </c:pt>
                <c:pt idx="685">
                  <c:v>0.66424414491161632</c:v>
                </c:pt>
                <c:pt idx="686">
                  <c:v>0</c:v>
                </c:pt>
                <c:pt idx="687">
                  <c:v>1.3779198628295508</c:v>
                </c:pt>
                <c:pt idx="688">
                  <c:v>0</c:v>
                </c:pt>
                <c:pt idx="689">
                  <c:v>0</c:v>
                </c:pt>
                <c:pt idx="690">
                  <c:v>3.8152741664308998</c:v>
                </c:pt>
                <c:pt idx="691">
                  <c:v>1.5784712568594046</c:v>
                </c:pt>
                <c:pt idx="692">
                  <c:v>3.5307530162454364</c:v>
                </c:pt>
                <c:pt idx="693">
                  <c:v>2.8313325679098424</c:v>
                </c:pt>
                <c:pt idx="694">
                  <c:v>0</c:v>
                </c:pt>
                <c:pt idx="695">
                  <c:v>1.4366206770123102</c:v>
                </c:pt>
                <c:pt idx="696">
                  <c:v>2.4284299920607264</c:v>
                </c:pt>
                <c:pt idx="697">
                  <c:v>6.879740739581891E-3</c:v>
                </c:pt>
                <c:pt idx="698">
                  <c:v>0</c:v>
                </c:pt>
                <c:pt idx="699">
                  <c:v>-2.8663035845613152E-2</c:v>
                </c:pt>
                <c:pt idx="700">
                  <c:v>1.8307345860719493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7.0995537455951607E-2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0.96794742673884171</c:v>
                </c:pt>
                <c:pt idx="710">
                  <c:v>2.1328194720973204</c:v>
                </c:pt>
                <c:pt idx="711">
                  <c:v>0.46570701946384602</c:v>
                </c:pt>
                <c:pt idx="712">
                  <c:v>1.5414083826553504</c:v>
                </c:pt>
                <c:pt idx="713">
                  <c:v>4.3343998094466913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3.5295705184146415</c:v>
                </c:pt>
                <c:pt idx="718">
                  <c:v>2.085160794130859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2.3839464655800593</c:v>
                </c:pt>
                <c:pt idx="723">
                  <c:v>0</c:v>
                </c:pt>
                <c:pt idx="724">
                  <c:v>5.2884762886496341</c:v>
                </c:pt>
                <c:pt idx="725">
                  <c:v>4.7054074235608839E-2</c:v>
                </c:pt>
                <c:pt idx="726">
                  <c:v>0</c:v>
                </c:pt>
                <c:pt idx="727">
                  <c:v>0.18385986803801529</c:v>
                </c:pt>
                <c:pt idx="728">
                  <c:v>0</c:v>
                </c:pt>
                <c:pt idx="729">
                  <c:v>0.35605904735075666</c:v>
                </c:pt>
                <c:pt idx="730">
                  <c:v>0.20023509761674746</c:v>
                </c:pt>
                <c:pt idx="731">
                  <c:v>0</c:v>
                </c:pt>
                <c:pt idx="732">
                  <c:v>0.83833800231232591</c:v>
                </c:pt>
                <c:pt idx="733">
                  <c:v>0</c:v>
                </c:pt>
                <c:pt idx="734">
                  <c:v>0</c:v>
                </c:pt>
                <c:pt idx="735">
                  <c:v>2.8311718179964713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0.2303302816425698</c:v>
                </c:pt>
                <c:pt idx="741">
                  <c:v>0.87874688089309205</c:v>
                </c:pt>
                <c:pt idx="742">
                  <c:v>0</c:v>
                </c:pt>
                <c:pt idx="743">
                  <c:v>5.0677352059893588</c:v>
                </c:pt>
                <c:pt idx="744">
                  <c:v>0</c:v>
                </c:pt>
                <c:pt idx="745">
                  <c:v>0.10423125134452788</c:v>
                </c:pt>
                <c:pt idx="746">
                  <c:v>0</c:v>
                </c:pt>
                <c:pt idx="747">
                  <c:v>0</c:v>
                </c:pt>
                <c:pt idx="748">
                  <c:v>0.45394136863953988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3.6072747656988939</c:v>
                </c:pt>
                <c:pt idx="753">
                  <c:v>0</c:v>
                </c:pt>
                <c:pt idx="754">
                  <c:v>4.3253790929897082</c:v>
                </c:pt>
                <c:pt idx="755">
                  <c:v>0</c:v>
                </c:pt>
                <c:pt idx="756">
                  <c:v>0</c:v>
                </c:pt>
                <c:pt idx="757">
                  <c:v>5.399509335877446</c:v>
                </c:pt>
                <c:pt idx="758">
                  <c:v>0</c:v>
                </c:pt>
                <c:pt idx="759">
                  <c:v>0</c:v>
                </c:pt>
                <c:pt idx="760">
                  <c:v>2.7738109230209917</c:v>
                </c:pt>
                <c:pt idx="761">
                  <c:v>0</c:v>
                </c:pt>
                <c:pt idx="762">
                  <c:v>0</c:v>
                </c:pt>
                <c:pt idx="763">
                  <c:v>3.8065568392975226</c:v>
                </c:pt>
                <c:pt idx="764">
                  <c:v>1.0302976137475703</c:v>
                </c:pt>
                <c:pt idx="765">
                  <c:v>0</c:v>
                </c:pt>
                <c:pt idx="766">
                  <c:v>0</c:v>
                </c:pt>
                <c:pt idx="767">
                  <c:v>-5.6342115507481305E-2</c:v>
                </c:pt>
                <c:pt idx="768">
                  <c:v>0</c:v>
                </c:pt>
                <c:pt idx="769">
                  <c:v>2.0854793594493342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2.0749534061083201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0.15550950872946118</c:v>
                </c:pt>
                <c:pt idx="778">
                  <c:v>0</c:v>
                </c:pt>
                <c:pt idx="779">
                  <c:v>2.8783542992606339</c:v>
                </c:pt>
                <c:pt idx="780">
                  <c:v>0</c:v>
                </c:pt>
                <c:pt idx="781">
                  <c:v>0.66115831227505817</c:v>
                </c:pt>
                <c:pt idx="782">
                  <c:v>0</c:v>
                </c:pt>
                <c:pt idx="783">
                  <c:v>9.3237659716871951E-2</c:v>
                </c:pt>
                <c:pt idx="784">
                  <c:v>0.35206669497295273</c:v>
                </c:pt>
                <c:pt idx="785">
                  <c:v>0</c:v>
                </c:pt>
                <c:pt idx="786">
                  <c:v>1.4162872926232126</c:v>
                </c:pt>
                <c:pt idx="787">
                  <c:v>0</c:v>
                </c:pt>
                <c:pt idx="788">
                  <c:v>0.939449705487297</c:v>
                </c:pt>
                <c:pt idx="789">
                  <c:v>0</c:v>
                </c:pt>
                <c:pt idx="790">
                  <c:v>5.4921484069072992</c:v>
                </c:pt>
                <c:pt idx="791">
                  <c:v>0.95104252281798818</c:v>
                </c:pt>
                <c:pt idx="792">
                  <c:v>0</c:v>
                </c:pt>
                <c:pt idx="793">
                  <c:v>0</c:v>
                </c:pt>
                <c:pt idx="794">
                  <c:v>0.60692905135701447</c:v>
                </c:pt>
                <c:pt idx="795">
                  <c:v>-0.10185811210885889</c:v>
                </c:pt>
                <c:pt idx="796">
                  <c:v>3.1759612955044618</c:v>
                </c:pt>
                <c:pt idx="797">
                  <c:v>0</c:v>
                </c:pt>
                <c:pt idx="798">
                  <c:v>0</c:v>
                </c:pt>
                <c:pt idx="799">
                  <c:v>3.9398253234816223</c:v>
                </c:pt>
                <c:pt idx="800">
                  <c:v>0</c:v>
                </c:pt>
                <c:pt idx="801">
                  <c:v>4.9936524635513884</c:v>
                </c:pt>
                <c:pt idx="802">
                  <c:v>4.0292547592943881</c:v>
                </c:pt>
                <c:pt idx="803">
                  <c:v>2.597878955646225</c:v>
                </c:pt>
                <c:pt idx="804">
                  <c:v>0</c:v>
                </c:pt>
                <c:pt idx="805">
                  <c:v>0</c:v>
                </c:pt>
                <c:pt idx="806">
                  <c:v>0.77111410607683317</c:v>
                </c:pt>
                <c:pt idx="807">
                  <c:v>2.7283578453833517</c:v>
                </c:pt>
                <c:pt idx="808">
                  <c:v>3.8989014600753875</c:v>
                </c:pt>
                <c:pt idx="809">
                  <c:v>5.2565272710497197</c:v>
                </c:pt>
                <c:pt idx="810">
                  <c:v>5.0205861098482879E-2</c:v>
                </c:pt>
                <c:pt idx="811">
                  <c:v>0</c:v>
                </c:pt>
                <c:pt idx="812">
                  <c:v>0</c:v>
                </c:pt>
                <c:pt idx="813">
                  <c:v>0.70855775299715362</c:v>
                </c:pt>
                <c:pt idx="814">
                  <c:v>0</c:v>
                </c:pt>
                <c:pt idx="815">
                  <c:v>0</c:v>
                </c:pt>
                <c:pt idx="816">
                  <c:v>4.9813257015048107</c:v>
                </c:pt>
                <c:pt idx="817">
                  <c:v>0</c:v>
                </c:pt>
                <c:pt idx="818">
                  <c:v>2.2989872640977516</c:v>
                </c:pt>
                <c:pt idx="819">
                  <c:v>0</c:v>
                </c:pt>
                <c:pt idx="820">
                  <c:v>0.30908025621366975</c:v>
                </c:pt>
                <c:pt idx="821">
                  <c:v>0.87040330452063119</c:v>
                </c:pt>
                <c:pt idx="822">
                  <c:v>0</c:v>
                </c:pt>
                <c:pt idx="823">
                  <c:v>0</c:v>
                </c:pt>
                <c:pt idx="824">
                  <c:v>2.3418377422332846</c:v>
                </c:pt>
                <c:pt idx="825">
                  <c:v>0.56099019911609993</c:v>
                </c:pt>
                <c:pt idx="826">
                  <c:v>5.3227427033708601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4.3832219132598178</c:v>
                </c:pt>
                <c:pt idx="832">
                  <c:v>0.3612056618359572</c:v>
                </c:pt>
                <c:pt idx="833">
                  <c:v>3.1486697307860814</c:v>
                </c:pt>
                <c:pt idx="834">
                  <c:v>0</c:v>
                </c:pt>
                <c:pt idx="835">
                  <c:v>0.56891397704384117</c:v>
                </c:pt>
                <c:pt idx="836">
                  <c:v>-6.7515511341075668E-2</c:v>
                </c:pt>
                <c:pt idx="837">
                  <c:v>2.362812113081195</c:v>
                </c:pt>
                <c:pt idx="838">
                  <c:v>0</c:v>
                </c:pt>
                <c:pt idx="839">
                  <c:v>0.57414776609414475</c:v>
                </c:pt>
                <c:pt idx="840">
                  <c:v>0</c:v>
                </c:pt>
                <c:pt idx="841">
                  <c:v>0</c:v>
                </c:pt>
                <c:pt idx="842">
                  <c:v>2.8659620994024784</c:v>
                </c:pt>
                <c:pt idx="843">
                  <c:v>0</c:v>
                </c:pt>
                <c:pt idx="844">
                  <c:v>2.0286275208240041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2.2544353996509141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0.33582016812135718</c:v>
                </c:pt>
                <c:pt idx="859">
                  <c:v>1.360267734204432</c:v>
                </c:pt>
                <c:pt idx="860">
                  <c:v>2.799024957558538</c:v>
                </c:pt>
                <c:pt idx="861">
                  <c:v>0</c:v>
                </c:pt>
                <c:pt idx="862">
                  <c:v>0</c:v>
                </c:pt>
                <c:pt idx="863">
                  <c:v>3.1921131586659155</c:v>
                </c:pt>
                <c:pt idx="864">
                  <c:v>0</c:v>
                </c:pt>
                <c:pt idx="865">
                  <c:v>0</c:v>
                </c:pt>
                <c:pt idx="866">
                  <c:v>0.88718636797690076</c:v>
                </c:pt>
                <c:pt idx="867">
                  <c:v>0</c:v>
                </c:pt>
                <c:pt idx="868">
                  <c:v>2.9448982353610798</c:v>
                </c:pt>
                <c:pt idx="869">
                  <c:v>0</c:v>
                </c:pt>
                <c:pt idx="870">
                  <c:v>0.52596212422944832</c:v>
                </c:pt>
                <c:pt idx="871">
                  <c:v>0</c:v>
                </c:pt>
                <c:pt idx="872">
                  <c:v>-4.388088840803335E-2</c:v>
                </c:pt>
                <c:pt idx="873">
                  <c:v>2.0526137032889413</c:v>
                </c:pt>
                <c:pt idx="874">
                  <c:v>5.4123369714945522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2.1714079855729147</c:v>
                </c:pt>
                <c:pt idx="882">
                  <c:v>4.1911226408092732</c:v>
                </c:pt>
                <c:pt idx="883">
                  <c:v>3.7385400647985487</c:v>
                </c:pt>
                <c:pt idx="884">
                  <c:v>0</c:v>
                </c:pt>
                <c:pt idx="885">
                  <c:v>-1.9686451234881816E-2</c:v>
                </c:pt>
                <c:pt idx="886">
                  <c:v>1.6576895650114682</c:v>
                </c:pt>
                <c:pt idx="887">
                  <c:v>4.4917172236727474</c:v>
                </c:pt>
                <c:pt idx="888">
                  <c:v>2.9401503162228955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3.1730392623860046</c:v>
                </c:pt>
                <c:pt idx="893">
                  <c:v>4.2200374421030231</c:v>
                </c:pt>
                <c:pt idx="894">
                  <c:v>0.7835559076702634</c:v>
                </c:pt>
                <c:pt idx="895">
                  <c:v>0.82389669779102492</c:v>
                </c:pt>
                <c:pt idx="896">
                  <c:v>0</c:v>
                </c:pt>
                <c:pt idx="897">
                  <c:v>3.0005311014781899</c:v>
                </c:pt>
                <c:pt idx="898">
                  <c:v>2.7947574435195022</c:v>
                </c:pt>
                <c:pt idx="899">
                  <c:v>0</c:v>
                </c:pt>
                <c:pt idx="900">
                  <c:v>2.3090180724762432</c:v>
                </c:pt>
                <c:pt idx="901">
                  <c:v>0.11375283105017919</c:v>
                </c:pt>
                <c:pt idx="902">
                  <c:v>0</c:v>
                </c:pt>
                <c:pt idx="903">
                  <c:v>2.2525901858772217</c:v>
                </c:pt>
                <c:pt idx="904">
                  <c:v>0</c:v>
                </c:pt>
                <c:pt idx="905">
                  <c:v>0</c:v>
                </c:pt>
                <c:pt idx="906">
                  <c:v>0.80201292398901192</c:v>
                </c:pt>
                <c:pt idx="907">
                  <c:v>0</c:v>
                </c:pt>
                <c:pt idx="908">
                  <c:v>0</c:v>
                </c:pt>
                <c:pt idx="909">
                  <c:v>5.8057851775434459</c:v>
                </c:pt>
                <c:pt idx="910">
                  <c:v>0.34904377513037987</c:v>
                </c:pt>
                <c:pt idx="911">
                  <c:v>0</c:v>
                </c:pt>
                <c:pt idx="912">
                  <c:v>2.3250478742342122</c:v>
                </c:pt>
                <c:pt idx="913">
                  <c:v>3.1996589496606376</c:v>
                </c:pt>
                <c:pt idx="914">
                  <c:v>3.0129731927800014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4.7819539712747794</c:v>
                </c:pt>
                <c:pt idx="920">
                  <c:v>5.2345836527585563</c:v>
                </c:pt>
                <c:pt idx="921">
                  <c:v>3.2035920516005262E-2</c:v>
                </c:pt>
                <c:pt idx="922">
                  <c:v>5.1157654417371434</c:v>
                </c:pt>
                <c:pt idx="923">
                  <c:v>0</c:v>
                </c:pt>
                <c:pt idx="924">
                  <c:v>3.7148276051443272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0.29670325984257045</c:v>
                </c:pt>
                <c:pt idx="929">
                  <c:v>0</c:v>
                </c:pt>
                <c:pt idx="930">
                  <c:v>2.5406251294738635</c:v>
                </c:pt>
                <c:pt idx="931">
                  <c:v>2.8017658707714022</c:v>
                </c:pt>
                <c:pt idx="932">
                  <c:v>1.6767097835716303</c:v>
                </c:pt>
                <c:pt idx="933">
                  <c:v>-0.10829561660065012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3.6044326202093964</c:v>
                </c:pt>
                <c:pt idx="938">
                  <c:v>0.23897284615710501</c:v>
                </c:pt>
                <c:pt idx="939">
                  <c:v>0</c:v>
                </c:pt>
                <c:pt idx="940">
                  <c:v>0</c:v>
                </c:pt>
                <c:pt idx="941">
                  <c:v>2.8923383192925951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2.5867466992194621</c:v>
                </c:pt>
                <c:pt idx="946">
                  <c:v>0</c:v>
                </c:pt>
                <c:pt idx="947">
                  <c:v>0.53157778324193217</c:v>
                </c:pt>
                <c:pt idx="948">
                  <c:v>0.75428301973226364</c:v>
                </c:pt>
                <c:pt idx="949">
                  <c:v>4.1856249480422916</c:v>
                </c:pt>
                <c:pt idx="950">
                  <c:v>0</c:v>
                </c:pt>
                <c:pt idx="951">
                  <c:v>0</c:v>
                </c:pt>
                <c:pt idx="952">
                  <c:v>0.32594198233639504</c:v>
                </c:pt>
                <c:pt idx="953">
                  <c:v>0</c:v>
                </c:pt>
                <c:pt idx="954">
                  <c:v>2.4744672108573793</c:v>
                </c:pt>
                <c:pt idx="955">
                  <c:v>3.7636229799738166</c:v>
                </c:pt>
                <c:pt idx="956">
                  <c:v>0.40357753929694079</c:v>
                </c:pt>
                <c:pt idx="957">
                  <c:v>0.77488820679525205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4.8017795334586122</c:v>
                </c:pt>
                <c:pt idx="964">
                  <c:v>0</c:v>
                </c:pt>
                <c:pt idx="965">
                  <c:v>3.3829660768867149</c:v>
                </c:pt>
                <c:pt idx="966">
                  <c:v>0.44306652839442867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3.5266595443617428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1.7572296737700583</c:v>
                </c:pt>
                <c:pt idx="978">
                  <c:v>4.7379944740792741</c:v>
                </c:pt>
                <c:pt idx="979">
                  <c:v>0</c:v>
                </c:pt>
                <c:pt idx="980">
                  <c:v>4.206544316896931</c:v>
                </c:pt>
                <c:pt idx="981">
                  <c:v>0</c:v>
                </c:pt>
                <c:pt idx="982">
                  <c:v>1.5567719370656699</c:v>
                </c:pt>
                <c:pt idx="983">
                  <c:v>1.191311289100818</c:v>
                </c:pt>
                <c:pt idx="984">
                  <c:v>2.2890026750916102</c:v>
                </c:pt>
                <c:pt idx="985">
                  <c:v>0.74145811724722743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2.2567967869325547</c:v>
                </c:pt>
                <c:pt idx="992">
                  <c:v>0</c:v>
                </c:pt>
                <c:pt idx="993">
                  <c:v>2.7119218754536312</c:v>
                </c:pt>
                <c:pt idx="994">
                  <c:v>-3.75769944389866E-2</c:v>
                </c:pt>
                <c:pt idx="995">
                  <c:v>9.9112522262635394E-2</c:v>
                </c:pt>
                <c:pt idx="996">
                  <c:v>0</c:v>
                </c:pt>
                <c:pt idx="997">
                  <c:v>1.5553474185441856</c:v>
                </c:pt>
                <c:pt idx="998">
                  <c:v>2.784667714295173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4.3116632858789306</c:v>
                </c:pt>
                <c:pt idx="1004">
                  <c:v>0</c:v>
                </c:pt>
                <c:pt idx="1005">
                  <c:v>0.5548065253223915</c:v>
                </c:pt>
                <c:pt idx="1006">
                  <c:v>1.7422296280065908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1.3549775593425966</c:v>
                </c:pt>
                <c:pt idx="1012">
                  <c:v>3.5205674133607832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3.6805011424436667</c:v>
                </c:pt>
                <c:pt idx="1017">
                  <c:v>3.1802928012835432</c:v>
                </c:pt>
                <c:pt idx="1018">
                  <c:v>0.6469198836189487</c:v>
                </c:pt>
                <c:pt idx="1019">
                  <c:v>0.64282939687926266</c:v>
                </c:pt>
                <c:pt idx="1020">
                  <c:v>0.79255749277223253</c:v>
                </c:pt>
                <c:pt idx="1021">
                  <c:v>1.3050256339347579</c:v>
                </c:pt>
                <c:pt idx="1022">
                  <c:v>0.40917428039489639</c:v>
                </c:pt>
                <c:pt idx="1023">
                  <c:v>0</c:v>
                </c:pt>
                <c:pt idx="1024">
                  <c:v>1.8160556193018136</c:v>
                </c:pt>
                <c:pt idx="1025">
                  <c:v>1.6343147655761292</c:v>
                </c:pt>
                <c:pt idx="1026">
                  <c:v>0</c:v>
                </c:pt>
                <c:pt idx="1027">
                  <c:v>1.0599090182105495</c:v>
                </c:pt>
                <c:pt idx="1028">
                  <c:v>0</c:v>
                </c:pt>
                <c:pt idx="1029">
                  <c:v>1.8660709460536826</c:v>
                </c:pt>
                <c:pt idx="1030">
                  <c:v>2.2535742798564931</c:v>
                </c:pt>
                <c:pt idx="1031">
                  <c:v>0</c:v>
                </c:pt>
                <c:pt idx="1032">
                  <c:v>0</c:v>
                </c:pt>
                <c:pt idx="1033">
                  <c:v>2.452654349184008E-2</c:v>
                </c:pt>
                <c:pt idx="1034">
                  <c:v>3.9796314802980146</c:v>
                </c:pt>
                <c:pt idx="1035">
                  <c:v>0</c:v>
                </c:pt>
                <c:pt idx="1036">
                  <c:v>2.6991031802741334</c:v>
                </c:pt>
                <c:pt idx="1037">
                  <c:v>0.73690437839223932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0.218480286761711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3.0910064804774828</c:v>
                </c:pt>
                <c:pt idx="1046">
                  <c:v>1.4939194825820985</c:v>
                </c:pt>
                <c:pt idx="1047">
                  <c:v>2.2379674773558142</c:v>
                </c:pt>
                <c:pt idx="1048">
                  <c:v>0</c:v>
                </c:pt>
                <c:pt idx="1049">
                  <c:v>0</c:v>
                </c:pt>
                <c:pt idx="1050">
                  <c:v>4.5601671617949622</c:v>
                </c:pt>
                <c:pt idx="1051">
                  <c:v>0</c:v>
                </c:pt>
                <c:pt idx="1052">
                  <c:v>1.7504623547424305</c:v>
                </c:pt>
                <c:pt idx="1053">
                  <c:v>0</c:v>
                </c:pt>
                <c:pt idx="1054">
                  <c:v>2.7425719813720253</c:v>
                </c:pt>
                <c:pt idx="1055">
                  <c:v>0</c:v>
                </c:pt>
                <c:pt idx="1056">
                  <c:v>0.45652293983910436</c:v>
                </c:pt>
                <c:pt idx="1057">
                  <c:v>3.743942180224757</c:v>
                </c:pt>
                <c:pt idx="1058">
                  <c:v>0</c:v>
                </c:pt>
                <c:pt idx="1059">
                  <c:v>3.9144028635295203</c:v>
                </c:pt>
                <c:pt idx="1060">
                  <c:v>0</c:v>
                </c:pt>
                <c:pt idx="1061">
                  <c:v>5.1588619769118509</c:v>
                </c:pt>
                <c:pt idx="1062">
                  <c:v>5.1852822726223051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3.2410998630845516</c:v>
                </c:pt>
                <c:pt idx="1068">
                  <c:v>2.5257802470699029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0.61431290917234183</c:v>
                </c:pt>
                <c:pt idx="1078">
                  <c:v>0</c:v>
                </c:pt>
                <c:pt idx="1079">
                  <c:v>0</c:v>
                </c:pt>
                <c:pt idx="1080">
                  <c:v>3.4355547096007228</c:v>
                </c:pt>
                <c:pt idx="1081">
                  <c:v>3.1741687931300748</c:v>
                </c:pt>
                <c:pt idx="1082">
                  <c:v>-6.2399028066335877E-2</c:v>
                </c:pt>
                <c:pt idx="1083">
                  <c:v>0</c:v>
                </c:pt>
                <c:pt idx="1084">
                  <c:v>0</c:v>
                </c:pt>
                <c:pt idx="1085">
                  <c:v>-8.5056690943387026E-2</c:v>
                </c:pt>
                <c:pt idx="1086">
                  <c:v>2.2259770608005631</c:v>
                </c:pt>
                <c:pt idx="1087">
                  <c:v>1.827747571118846</c:v>
                </c:pt>
                <c:pt idx="1088">
                  <c:v>4.3378516131985378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-0.12813292482736149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0.21293080921152291</c:v>
                </c:pt>
                <c:pt idx="1102">
                  <c:v>0</c:v>
                </c:pt>
                <c:pt idx="1103">
                  <c:v>4.235023387593464</c:v>
                </c:pt>
                <c:pt idx="1104">
                  <c:v>1.7108588944730598</c:v>
                </c:pt>
                <c:pt idx="1105">
                  <c:v>0.10201661294254105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0.25314424034397176</c:v>
                </c:pt>
                <c:pt idx="1110">
                  <c:v>2.5527776664643653</c:v>
                </c:pt>
                <c:pt idx="1111">
                  <c:v>0</c:v>
                </c:pt>
                <c:pt idx="1112">
                  <c:v>1.8375128141455235</c:v>
                </c:pt>
                <c:pt idx="1113">
                  <c:v>0</c:v>
                </c:pt>
                <c:pt idx="1114">
                  <c:v>1.9496986444662339</c:v>
                </c:pt>
                <c:pt idx="1115">
                  <c:v>0</c:v>
                </c:pt>
                <c:pt idx="1116">
                  <c:v>0</c:v>
                </c:pt>
                <c:pt idx="1117">
                  <c:v>3.3069826629728322E-2</c:v>
                </c:pt>
                <c:pt idx="1118">
                  <c:v>3.7528761784113498</c:v>
                </c:pt>
                <c:pt idx="1119">
                  <c:v>1.3456132691902829</c:v>
                </c:pt>
                <c:pt idx="1120">
                  <c:v>1.0642472472472211</c:v>
                </c:pt>
                <c:pt idx="1121">
                  <c:v>0</c:v>
                </c:pt>
                <c:pt idx="1122">
                  <c:v>0</c:v>
                </c:pt>
                <c:pt idx="1123">
                  <c:v>0.64666710923488413</c:v>
                </c:pt>
                <c:pt idx="1124">
                  <c:v>0.62392976375632059</c:v>
                </c:pt>
                <c:pt idx="1125">
                  <c:v>0</c:v>
                </c:pt>
                <c:pt idx="1126">
                  <c:v>0</c:v>
                </c:pt>
                <c:pt idx="1127">
                  <c:v>3.8932468217984382</c:v>
                </c:pt>
                <c:pt idx="1128">
                  <c:v>1.8720329925170276</c:v>
                </c:pt>
                <c:pt idx="1129">
                  <c:v>0</c:v>
                </c:pt>
                <c:pt idx="1130">
                  <c:v>2.283228552880292</c:v>
                </c:pt>
                <c:pt idx="1131">
                  <c:v>2.7733408967401979E-2</c:v>
                </c:pt>
                <c:pt idx="1132">
                  <c:v>0</c:v>
                </c:pt>
                <c:pt idx="1133">
                  <c:v>3.0937353470706928</c:v>
                </c:pt>
                <c:pt idx="1134">
                  <c:v>0</c:v>
                </c:pt>
                <c:pt idx="1135">
                  <c:v>0</c:v>
                </c:pt>
                <c:pt idx="1136">
                  <c:v>3.8696689274384855</c:v>
                </c:pt>
                <c:pt idx="1137">
                  <c:v>0</c:v>
                </c:pt>
                <c:pt idx="1138">
                  <c:v>5.1188438818396182</c:v>
                </c:pt>
                <c:pt idx="1139">
                  <c:v>2.2956592737138157</c:v>
                </c:pt>
                <c:pt idx="1140">
                  <c:v>0.7257657785255176</c:v>
                </c:pt>
                <c:pt idx="1141">
                  <c:v>0</c:v>
                </c:pt>
                <c:pt idx="1142">
                  <c:v>2.6593640247653987</c:v>
                </c:pt>
                <c:pt idx="1143">
                  <c:v>0</c:v>
                </c:pt>
                <c:pt idx="1144">
                  <c:v>2.9657699667212256</c:v>
                </c:pt>
                <c:pt idx="1145">
                  <c:v>0</c:v>
                </c:pt>
                <c:pt idx="1146">
                  <c:v>0</c:v>
                </c:pt>
                <c:pt idx="1147">
                  <c:v>2.1913031664755005</c:v>
                </c:pt>
                <c:pt idx="1148">
                  <c:v>0</c:v>
                </c:pt>
                <c:pt idx="1149">
                  <c:v>1.4067139613831305</c:v>
                </c:pt>
                <c:pt idx="1150">
                  <c:v>1.4143386061137166</c:v>
                </c:pt>
                <c:pt idx="1151">
                  <c:v>0</c:v>
                </c:pt>
                <c:pt idx="1152">
                  <c:v>2.3274527373531324</c:v>
                </c:pt>
                <c:pt idx="1153">
                  <c:v>0</c:v>
                </c:pt>
                <c:pt idx="1154">
                  <c:v>1.7887910175564499</c:v>
                </c:pt>
                <c:pt idx="1155">
                  <c:v>2.7247699723854195</c:v>
                </c:pt>
                <c:pt idx="1156">
                  <c:v>0</c:v>
                </c:pt>
                <c:pt idx="1157">
                  <c:v>1.0982542449087704</c:v>
                </c:pt>
                <c:pt idx="1158">
                  <c:v>0.78877284777757395</c:v>
                </c:pt>
                <c:pt idx="1159">
                  <c:v>0</c:v>
                </c:pt>
                <c:pt idx="1160">
                  <c:v>3.3329788886644591</c:v>
                </c:pt>
                <c:pt idx="1161">
                  <c:v>-0.13272207349572518</c:v>
                </c:pt>
                <c:pt idx="1162">
                  <c:v>0</c:v>
                </c:pt>
                <c:pt idx="1163">
                  <c:v>0</c:v>
                </c:pt>
                <c:pt idx="1164">
                  <c:v>1.7136307652389338</c:v>
                </c:pt>
                <c:pt idx="1165">
                  <c:v>2.1840772055468616</c:v>
                </c:pt>
                <c:pt idx="1166">
                  <c:v>3.3295236256267629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2.5802415265484946</c:v>
                </c:pt>
                <c:pt idx="1176">
                  <c:v>0</c:v>
                </c:pt>
                <c:pt idx="1177">
                  <c:v>2.7815369656442113</c:v>
                </c:pt>
                <c:pt idx="1178">
                  <c:v>0</c:v>
                </c:pt>
                <c:pt idx="1179">
                  <c:v>0</c:v>
                </c:pt>
                <c:pt idx="1180">
                  <c:v>1.0135571255664741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1.6482068865443256</c:v>
                </c:pt>
                <c:pt idx="1185">
                  <c:v>0</c:v>
                </c:pt>
                <c:pt idx="1186">
                  <c:v>0</c:v>
                </c:pt>
                <c:pt idx="1187">
                  <c:v>4.9745812449597366</c:v>
                </c:pt>
                <c:pt idx="1188">
                  <c:v>0</c:v>
                </c:pt>
                <c:pt idx="1189">
                  <c:v>1.763182491320977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0.6236450142934471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3.501631242034152</c:v>
                </c:pt>
                <c:pt idx="1199">
                  <c:v>1.2199506544759009</c:v>
                </c:pt>
                <c:pt idx="1200">
                  <c:v>0.66132589075801063</c:v>
                </c:pt>
                <c:pt idx="1201">
                  <c:v>0</c:v>
                </c:pt>
                <c:pt idx="1202">
                  <c:v>5.2439323955699475</c:v>
                </c:pt>
                <c:pt idx="1203">
                  <c:v>1.8027419101235256</c:v>
                </c:pt>
                <c:pt idx="1204">
                  <c:v>0</c:v>
                </c:pt>
                <c:pt idx="1205">
                  <c:v>0</c:v>
                </c:pt>
                <c:pt idx="1206">
                  <c:v>1.9954755545845106</c:v>
                </c:pt>
                <c:pt idx="1207">
                  <c:v>1.1472818137855405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5.21952944297397</c:v>
                </c:pt>
                <c:pt idx="1216">
                  <c:v>0.99606637114148433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0.50900998489515326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4.2065768971859576</c:v>
                </c:pt>
                <c:pt idx="1225">
                  <c:v>0</c:v>
                </c:pt>
                <c:pt idx="1226">
                  <c:v>5.7686320959659518</c:v>
                </c:pt>
                <c:pt idx="1227">
                  <c:v>0</c:v>
                </c:pt>
                <c:pt idx="1228">
                  <c:v>0</c:v>
                </c:pt>
                <c:pt idx="1229">
                  <c:v>1.731668036297358</c:v>
                </c:pt>
                <c:pt idx="1230">
                  <c:v>0</c:v>
                </c:pt>
                <c:pt idx="1231">
                  <c:v>0</c:v>
                </c:pt>
                <c:pt idx="1232">
                  <c:v>0.53823890347946146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3.7616233968218946</c:v>
                </c:pt>
                <c:pt idx="1238">
                  <c:v>0.18476572313209111</c:v>
                </c:pt>
                <c:pt idx="1239">
                  <c:v>0</c:v>
                </c:pt>
                <c:pt idx="1240">
                  <c:v>0</c:v>
                </c:pt>
                <c:pt idx="1241">
                  <c:v>0.96982813228783926</c:v>
                </c:pt>
                <c:pt idx="1242">
                  <c:v>4.1914227497838317</c:v>
                </c:pt>
                <c:pt idx="1243">
                  <c:v>6.2597937564636457</c:v>
                </c:pt>
                <c:pt idx="1244">
                  <c:v>5.5331374526912542</c:v>
                </c:pt>
                <c:pt idx="1245">
                  <c:v>0</c:v>
                </c:pt>
                <c:pt idx="1246">
                  <c:v>1.1800360042506475</c:v>
                </c:pt>
                <c:pt idx="1247">
                  <c:v>0</c:v>
                </c:pt>
                <c:pt idx="1248">
                  <c:v>1.413499447324724</c:v>
                </c:pt>
                <c:pt idx="1249">
                  <c:v>5.6311498458235105</c:v>
                </c:pt>
                <c:pt idx="1250">
                  <c:v>0</c:v>
                </c:pt>
                <c:pt idx="1251">
                  <c:v>1.6397095251505116</c:v>
                </c:pt>
                <c:pt idx="1252">
                  <c:v>1.1586014236064501</c:v>
                </c:pt>
                <c:pt idx="1253">
                  <c:v>0</c:v>
                </c:pt>
                <c:pt idx="1254">
                  <c:v>0.78006748636258472</c:v>
                </c:pt>
                <c:pt idx="1255">
                  <c:v>2.8285596010419187</c:v>
                </c:pt>
                <c:pt idx="1256">
                  <c:v>0</c:v>
                </c:pt>
                <c:pt idx="1257">
                  <c:v>0</c:v>
                </c:pt>
                <c:pt idx="1258">
                  <c:v>1.6398520216156258</c:v>
                </c:pt>
                <c:pt idx="1259">
                  <c:v>3.5524485745158629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-2.6178146412992542E-2</c:v>
                </c:pt>
                <c:pt idx="1264">
                  <c:v>4.7238379857398298</c:v>
                </c:pt>
                <c:pt idx="1265">
                  <c:v>1.9971673116824191</c:v>
                </c:pt>
                <c:pt idx="1266">
                  <c:v>0</c:v>
                </c:pt>
                <c:pt idx="1267">
                  <c:v>1.8009216797177998</c:v>
                </c:pt>
                <c:pt idx="1268">
                  <c:v>3.8308360291251038</c:v>
                </c:pt>
                <c:pt idx="1269">
                  <c:v>0</c:v>
                </c:pt>
                <c:pt idx="1270">
                  <c:v>0</c:v>
                </c:pt>
                <c:pt idx="1271">
                  <c:v>4.2603755965562273</c:v>
                </c:pt>
                <c:pt idx="1272">
                  <c:v>1.8560878496832642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0.55839136721225091</c:v>
                </c:pt>
                <c:pt idx="1278">
                  <c:v>4.2868489836244752</c:v>
                </c:pt>
                <c:pt idx="1279">
                  <c:v>1.4657384468436625</c:v>
                </c:pt>
                <c:pt idx="1280">
                  <c:v>0</c:v>
                </c:pt>
                <c:pt idx="1281">
                  <c:v>2.9209224789481354</c:v>
                </c:pt>
                <c:pt idx="1282">
                  <c:v>2.609970725339581</c:v>
                </c:pt>
                <c:pt idx="1283">
                  <c:v>3.2283937040174395</c:v>
                </c:pt>
                <c:pt idx="1284">
                  <c:v>0</c:v>
                </c:pt>
                <c:pt idx="1285">
                  <c:v>2.0278994824790209</c:v>
                </c:pt>
                <c:pt idx="1286">
                  <c:v>0</c:v>
                </c:pt>
                <c:pt idx="1287">
                  <c:v>-1.6303569772528337E-3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2.5432372888965826</c:v>
                </c:pt>
                <c:pt idx="1292">
                  <c:v>0</c:v>
                </c:pt>
                <c:pt idx="1293">
                  <c:v>0.23032314862448611</c:v>
                </c:pt>
                <c:pt idx="1294">
                  <c:v>0</c:v>
                </c:pt>
                <c:pt idx="1295">
                  <c:v>3.438287963168992</c:v>
                </c:pt>
                <c:pt idx="1296">
                  <c:v>2.6615714957339853</c:v>
                </c:pt>
                <c:pt idx="1297">
                  <c:v>-0.11011281529241033</c:v>
                </c:pt>
                <c:pt idx="1298">
                  <c:v>0</c:v>
                </c:pt>
                <c:pt idx="1299">
                  <c:v>0</c:v>
                </c:pt>
                <c:pt idx="1300">
                  <c:v>1.1064789358253875</c:v>
                </c:pt>
                <c:pt idx="1301">
                  <c:v>0</c:v>
                </c:pt>
                <c:pt idx="1302">
                  <c:v>5.295615660961924</c:v>
                </c:pt>
                <c:pt idx="1303">
                  <c:v>0</c:v>
                </c:pt>
                <c:pt idx="1304">
                  <c:v>3.4575321482225685</c:v>
                </c:pt>
                <c:pt idx="1305">
                  <c:v>0</c:v>
                </c:pt>
                <c:pt idx="1306">
                  <c:v>5.6292589988186483</c:v>
                </c:pt>
                <c:pt idx="1307">
                  <c:v>2.9946523571817738</c:v>
                </c:pt>
                <c:pt idx="1308">
                  <c:v>2.7519426281373147</c:v>
                </c:pt>
                <c:pt idx="1309">
                  <c:v>0</c:v>
                </c:pt>
                <c:pt idx="1310">
                  <c:v>5.665606239112428</c:v>
                </c:pt>
                <c:pt idx="1311">
                  <c:v>1.0551647983747761</c:v>
                </c:pt>
                <c:pt idx="1312">
                  <c:v>0</c:v>
                </c:pt>
                <c:pt idx="1313">
                  <c:v>1.496818889196754</c:v>
                </c:pt>
                <c:pt idx="1314">
                  <c:v>3.2257109072175911</c:v>
                </c:pt>
                <c:pt idx="1315">
                  <c:v>1.7057183907179805</c:v>
                </c:pt>
                <c:pt idx="1316">
                  <c:v>6.1286264237572041</c:v>
                </c:pt>
                <c:pt idx="1317">
                  <c:v>0</c:v>
                </c:pt>
                <c:pt idx="1318">
                  <c:v>0</c:v>
                </c:pt>
                <c:pt idx="1319">
                  <c:v>-0.12886601788543078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0.96294120181111054</c:v>
                </c:pt>
                <c:pt idx="1325">
                  <c:v>0</c:v>
                </c:pt>
                <c:pt idx="1326">
                  <c:v>3.1636182832047681</c:v>
                </c:pt>
                <c:pt idx="1327">
                  <c:v>1.368083170213799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5.7397503501363492</c:v>
                </c:pt>
                <c:pt idx="1332">
                  <c:v>0</c:v>
                </c:pt>
                <c:pt idx="1333">
                  <c:v>3.5137835780156217</c:v>
                </c:pt>
                <c:pt idx="1334">
                  <c:v>1.2358997475284503</c:v>
                </c:pt>
                <c:pt idx="1335">
                  <c:v>0</c:v>
                </c:pt>
                <c:pt idx="1336">
                  <c:v>0</c:v>
                </c:pt>
                <c:pt idx="1337">
                  <c:v>3.3866720431383408</c:v>
                </c:pt>
                <c:pt idx="1338">
                  <c:v>4.8119192503816386</c:v>
                </c:pt>
                <c:pt idx="1339">
                  <c:v>2.215546246425204E-2</c:v>
                </c:pt>
                <c:pt idx="1340">
                  <c:v>3.6128093007246869</c:v>
                </c:pt>
                <c:pt idx="1341">
                  <c:v>0</c:v>
                </c:pt>
                <c:pt idx="1342">
                  <c:v>0.59470846023004587</c:v>
                </c:pt>
                <c:pt idx="1343">
                  <c:v>1.1808235512330414</c:v>
                </c:pt>
                <c:pt idx="1344">
                  <c:v>2.5890870065059253</c:v>
                </c:pt>
                <c:pt idx="1345">
                  <c:v>0</c:v>
                </c:pt>
                <c:pt idx="1346">
                  <c:v>1.6311426801234434</c:v>
                </c:pt>
                <c:pt idx="1347">
                  <c:v>0.12265656704591893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2.5924929402307808</c:v>
                </c:pt>
                <c:pt idx="1356">
                  <c:v>0</c:v>
                </c:pt>
                <c:pt idx="1357">
                  <c:v>0.4106506871746281</c:v>
                </c:pt>
                <c:pt idx="1358">
                  <c:v>0</c:v>
                </c:pt>
                <c:pt idx="1359">
                  <c:v>4.8088327309760182</c:v>
                </c:pt>
                <c:pt idx="1360">
                  <c:v>3.4131809704553913</c:v>
                </c:pt>
                <c:pt idx="1361">
                  <c:v>0.56184989321300205</c:v>
                </c:pt>
                <c:pt idx="1362">
                  <c:v>0</c:v>
                </c:pt>
                <c:pt idx="1363">
                  <c:v>0</c:v>
                </c:pt>
                <c:pt idx="1364">
                  <c:v>0.37354233929605102</c:v>
                </c:pt>
                <c:pt idx="1365">
                  <c:v>0</c:v>
                </c:pt>
                <c:pt idx="1366">
                  <c:v>0</c:v>
                </c:pt>
                <c:pt idx="1367">
                  <c:v>2.4563938249484076</c:v>
                </c:pt>
                <c:pt idx="1368">
                  <c:v>4.1324181393257371</c:v>
                </c:pt>
                <c:pt idx="1369">
                  <c:v>0</c:v>
                </c:pt>
                <c:pt idx="1370">
                  <c:v>1.1689445804678149</c:v>
                </c:pt>
                <c:pt idx="1371">
                  <c:v>0</c:v>
                </c:pt>
                <c:pt idx="1372">
                  <c:v>0.60663301663289704</c:v>
                </c:pt>
                <c:pt idx="1373">
                  <c:v>0</c:v>
                </c:pt>
                <c:pt idx="1374">
                  <c:v>2.7110697123290137</c:v>
                </c:pt>
                <c:pt idx="1375">
                  <c:v>0</c:v>
                </c:pt>
                <c:pt idx="1376">
                  <c:v>0</c:v>
                </c:pt>
                <c:pt idx="1377">
                  <c:v>-3.7345563742838053E-2</c:v>
                </c:pt>
                <c:pt idx="1378">
                  <c:v>0</c:v>
                </c:pt>
                <c:pt idx="1379">
                  <c:v>0</c:v>
                </c:pt>
                <c:pt idx="1380">
                  <c:v>3.0401402819833501</c:v>
                </c:pt>
                <c:pt idx="1381">
                  <c:v>0.74579695641593791</c:v>
                </c:pt>
                <c:pt idx="1382">
                  <c:v>1.385721665861025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1.1618306320458867</c:v>
                </c:pt>
                <c:pt idx="1389">
                  <c:v>2.3808761365006328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1.7465737988624859</c:v>
                </c:pt>
                <c:pt idx="1397">
                  <c:v>5.6507694201123977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0.22037513043956142</c:v>
                </c:pt>
                <c:pt idx="1404">
                  <c:v>0</c:v>
                </c:pt>
                <c:pt idx="1405">
                  <c:v>0.75467814506612352</c:v>
                </c:pt>
                <c:pt idx="1406">
                  <c:v>0</c:v>
                </c:pt>
                <c:pt idx="1407">
                  <c:v>2.2368463160946086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0.63552978587992226</c:v>
                </c:pt>
                <c:pt idx="1412">
                  <c:v>5.122174503684489</c:v>
                </c:pt>
                <c:pt idx="1413">
                  <c:v>0</c:v>
                </c:pt>
                <c:pt idx="1414">
                  <c:v>0.49274567022285548</c:v>
                </c:pt>
                <c:pt idx="1415">
                  <c:v>1.6448625356005692E-2</c:v>
                </c:pt>
                <c:pt idx="1416">
                  <c:v>0</c:v>
                </c:pt>
                <c:pt idx="1417">
                  <c:v>3.2093372482111402</c:v>
                </c:pt>
                <c:pt idx="1418">
                  <c:v>2.5104301175464916E-2</c:v>
                </c:pt>
                <c:pt idx="1419">
                  <c:v>3.9656268452080314</c:v>
                </c:pt>
                <c:pt idx="1420">
                  <c:v>0</c:v>
                </c:pt>
                <c:pt idx="1421">
                  <c:v>1.4762959897950898</c:v>
                </c:pt>
                <c:pt idx="1422">
                  <c:v>3.656569200729813</c:v>
                </c:pt>
                <c:pt idx="1423">
                  <c:v>1.1082279023955015</c:v>
                </c:pt>
                <c:pt idx="1424">
                  <c:v>0</c:v>
                </c:pt>
                <c:pt idx="1425">
                  <c:v>1.9122238630483563</c:v>
                </c:pt>
                <c:pt idx="1426">
                  <c:v>1.0249532412459372</c:v>
                </c:pt>
                <c:pt idx="1427">
                  <c:v>0</c:v>
                </c:pt>
                <c:pt idx="1428">
                  <c:v>0</c:v>
                </c:pt>
                <c:pt idx="1429">
                  <c:v>0.96020220953837199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2.8007996213221258</c:v>
                </c:pt>
                <c:pt idx="1437">
                  <c:v>0</c:v>
                </c:pt>
                <c:pt idx="1438">
                  <c:v>2.9947553240603564</c:v>
                </c:pt>
                <c:pt idx="1439">
                  <c:v>0</c:v>
                </c:pt>
                <c:pt idx="1440">
                  <c:v>0</c:v>
                </c:pt>
                <c:pt idx="1441">
                  <c:v>1.9386574470157782</c:v>
                </c:pt>
                <c:pt idx="1442">
                  <c:v>0</c:v>
                </c:pt>
                <c:pt idx="1443">
                  <c:v>0</c:v>
                </c:pt>
                <c:pt idx="1444">
                  <c:v>2.7970351094447961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1.465993909630164</c:v>
                </c:pt>
                <c:pt idx="1451">
                  <c:v>6.0188088053172324</c:v>
                </c:pt>
                <c:pt idx="1452">
                  <c:v>2.8665859826587554</c:v>
                </c:pt>
                <c:pt idx="1453">
                  <c:v>0</c:v>
                </c:pt>
                <c:pt idx="1454">
                  <c:v>0.66410261530354808</c:v>
                </c:pt>
                <c:pt idx="1455">
                  <c:v>0</c:v>
                </c:pt>
                <c:pt idx="1456">
                  <c:v>0</c:v>
                </c:pt>
                <c:pt idx="1457">
                  <c:v>4.73402664757743</c:v>
                </c:pt>
                <c:pt idx="1458">
                  <c:v>0.75191057560357533</c:v>
                </c:pt>
                <c:pt idx="1459">
                  <c:v>0</c:v>
                </c:pt>
                <c:pt idx="1460">
                  <c:v>0</c:v>
                </c:pt>
                <c:pt idx="1461">
                  <c:v>0.4454615264367488</c:v>
                </c:pt>
                <c:pt idx="1462">
                  <c:v>2.9362343179311292</c:v>
                </c:pt>
                <c:pt idx="1463">
                  <c:v>0</c:v>
                </c:pt>
                <c:pt idx="1464">
                  <c:v>0</c:v>
                </c:pt>
                <c:pt idx="1465">
                  <c:v>4.2992336983983037</c:v>
                </c:pt>
                <c:pt idx="1466">
                  <c:v>0</c:v>
                </c:pt>
                <c:pt idx="1467">
                  <c:v>3.3014934578902095</c:v>
                </c:pt>
                <c:pt idx="1468">
                  <c:v>5.4662113079980053</c:v>
                </c:pt>
                <c:pt idx="1469">
                  <c:v>1.6222880603749716</c:v>
                </c:pt>
                <c:pt idx="1470">
                  <c:v>0</c:v>
                </c:pt>
                <c:pt idx="1471">
                  <c:v>2.5192122759751934</c:v>
                </c:pt>
                <c:pt idx="1472">
                  <c:v>0</c:v>
                </c:pt>
                <c:pt idx="1473">
                  <c:v>0.78428324363565283</c:v>
                </c:pt>
                <c:pt idx="1474">
                  <c:v>-1.461216306112606E-2</c:v>
                </c:pt>
                <c:pt idx="1475">
                  <c:v>0</c:v>
                </c:pt>
                <c:pt idx="1476">
                  <c:v>0.2479842423268801</c:v>
                </c:pt>
                <c:pt idx="1477">
                  <c:v>1.3061420289207955</c:v>
                </c:pt>
                <c:pt idx="1478">
                  <c:v>0</c:v>
                </c:pt>
                <c:pt idx="1479">
                  <c:v>2.5396435643433368</c:v>
                </c:pt>
                <c:pt idx="1480">
                  <c:v>0.81475023605062225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3.5670700516226335</c:v>
                </c:pt>
                <c:pt idx="1486">
                  <c:v>3.1211491210300539</c:v>
                </c:pt>
                <c:pt idx="1487">
                  <c:v>0</c:v>
                </c:pt>
                <c:pt idx="1488">
                  <c:v>4.7055211924375566</c:v>
                </c:pt>
                <c:pt idx="1489">
                  <c:v>0.88557255475220353</c:v>
                </c:pt>
                <c:pt idx="1490">
                  <c:v>0</c:v>
                </c:pt>
                <c:pt idx="1491">
                  <c:v>0.40698882823881605</c:v>
                </c:pt>
                <c:pt idx="1492">
                  <c:v>4.2062045738095444</c:v>
                </c:pt>
                <c:pt idx="1493">
                  <c:v>3.5096231615380469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0.30839176225967585</c:v>
                </c:pt>
                <c:pt idx="1502">
                  <c:v>1.0948778618937751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4.747103300949882</c:v>
                </c:pt>
                <c:pt idx="1507">
                  <c:v>3.6949086735410295</c:v>
                </c:pt>
                <c:pt idx="1508">
                  <c:v>1.6994632341631164</c:v>
                </c:pt>
                <c:pt idx="1509">
                  <c:v>1.1439488479096247</c:v>
                </c:pt>
                <c:pt idx="1510">
                  <c:v>0</c:v>
                </c:pt>
                <c:pt idx="1511">
                  <c:v>4.8230357294194466</c:v>
                </c:pt>
                <c:pt idx="1512">
                  <c:v>0</c:v>
                </c:pt>
                <c:pt idx="1513">
                  <c:v>0</c:v>
                </c:pt>
                <c:pt idx="1514">
                  <c:v>2.882515314294924</c:v>
                </c:pt>
                <c:pt idx="1515">
                  <c:v>0</c:v>
                </c:pt>
                <c:pt idx="1516">
                  <c:v>0.15766023590729888</c:v>
                </c:pt>
                <c:pt idx="1517">
                  <c:v>2.5834927253018503E-2</c:v>
                </c:pt>
                <c:pt idx="1518">
                  <c:v>1.7486347735669732</c:v>
                </c:pt>
                <c:pt idx="1519">
                  <c:v>0</c:v>
                </c:pt>
                <c:pt idx="1520">
                  <c:v>0</c:v>
                </c:pt>
                <c:pt idx="1521">
                  <c:v>0.21000540022682418</c:v>
                </c:pt>
                <c:pt idx="1522">
                  <c:v>0</c:v>
                </c:pt>
                <c:pt idx="1523">
                  <c:v>-1.0234748968523943E-4</c:v>
                </c:pt>
                <c:pt idx="1524">
                  <c:v>-2.6254031815985152E-2</c:v>
                </c:pt>
                <c:pt idx="1525">
                  <c:v>0.94633004785261265</c:v>
                </c:pt>
                <c:pt idx="1526">
                  <c:v>2.630610660520238</c:v>
                </c:pt>
                <c:pt idx="1527">
                  <c:v>0.76281566777552534</c:v>
                </c:pt>
                <c:pt idx="1528">
                  <c:v>0</c:v>
                </c:pt>
                <c:pt idx="1529">
                  <c:v>3.2106800304912557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1.6344611721839393</c:v>
                </c:pt>
                <c:pt idx="1535">
                  <c:v>4.3345476714185294</c:v>
                </c:pt>
                <c:pt idx="1536">
                  <c:v>0</c:v>
                </c:pt>
                <c:pt idx="1537">
                  <c:v>0</c:v>
                </c:pt>
                <c:pt idx="1538">
                  <c:v>4.9153519199918447</c:v>
                </c:pt>
                <c:pt idx="1539">
                  <c:v>0</c:v>
                </c:pt>
                <c:pt idx="1540">
                  <c:v>-5.5829148751284433E-2</c:v>
                </c:pt>
                <c:pt idx="1541">
                  <c:v>2.1606217686706208</c:v>
                </c:pt>
                <c:pt idx="1542">
                  <c:v>3.2482380563585562</c:v>
                </c:pt>
                <c:pt idx="1543">
                  <c:v>0</c:v>
                </c:pt>
                <c:pt idx="1544">
                  <c:v>3.8022883587437022</c:v>
                </c:pt>
                <c:pt idx="1545">
                  <c:v>0</c:v>
                </c:pt>
                <c:pt idx="1546">
                  <c:v>1.4436382160289811</c:v>
                </c:pt>
                <c:pt idx="1547">
                  <c:v>0.14790187594285176</c:v>
                </c:pt>
                <c:pt idx="1548">
                  <c:v>1.2634844150328335</c:v>
                </c:pt>
                <c:pt idx="1549">
                  <c:v>0.21634888924173701</c:v>
                </c:pt>
                <c:pt idx="1550">
                  <c:v>0</c:v>
                </c:pt>
                <c:pt idx="1551">
                  <c:v>0</c:v>
                </c:pt>
                <c:pt idx="1552">
                  <c:v>4.0862356207940271</c:v>
                </c:pt>
                <c:pt idx="1553">
                  <c:v>0</c:v>
                </c:pt>
                <c:pt idx="1554">
                  <c:v>2.3865769567498449</c:v>
                </c:pt>
                <c:pt idx="1555">
                  <c:v>0</c:v>
                </c:pt>
                <c:pt idx="1556">
                  <c:v>1.1035343788261811</c:v>
                </c:pt>
                <c:pt idx="1557">
                  <c:v>0</c:v>
                </c:pt>
                <c:pt idx="1558">
                  <c:v>-8.9257546329886472E-2</c:v>
                </c:pt>
                <c:pt idx="1559">
                  <c:v>1.0476616140213932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1.7246622021954809</c:v>
                </c:pt>
                <c:pt idx="1564">
                  <c:v>0</c:v>
                </c:pt>
                <c:pt idx="1565">
                  <c:v>0</c:v>
                </c:pt>
                <c:pt idx="1566">
                  <c:v>1.4097385579303023</c:v>
                </c:pt>
                <c:pt idx="1567">
                  <c:v>2.5379815589102948</c:v>
                </c:pt>
                <c:pt idx="1568">
                  <c:v>0</c:v>
                </c:pt>
                <c:pt idx="1569">
                  <c:v>4.5046988513783441</c:v>
                </c:pt>
                <c:pt idx="1570">
                  <c:v>0</c:v>
                </c:pt>
                <c:pt idx="1571">
                  <c:v>2.2205547957322764</c:v>
                </c:pt>
                <c:pt idx="1572">
                  <c:v>2.3127937750899861</c:v>
                </c:pt>
                <c:pt idx="1573">
                  <c:v>0.65968292158921926</c:v>
                </c:pt>
                <c:pt idx="1574">
                  <c:v>0</c:v>
                </c:pt>
                <c:pt idx="1575">
                  <c:v>0</c:v>
                </c:pt>
                <c:pt idx="1576">
                  <c:v>-8.9101182870452988E-3</c:v>
                </c:pt>
                <c:pt idx="1577">
                  <c:v>0</c:v>
                </c:pt>
                <c:pt idx="1578">
                  <c:v>5.5534151116742203E-2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1.2025309138382627</c:v>
                </c:pt>
                <c:pt idx="1583">
                  <c:v>4.954613222792088</c:v>
                </c:pt>
                <c:pt idx="1584">
                  <c:v>0</c:v>
                </c:pt>
                <c:pt idx="1585">
                  <c:v>0</c:v>
                </c:pt>
                <c:pt idx="1586">
                  <c:v>2.0169393427100331</c:v>
                </c:pt>
                <c:pt idx="1587">
                  <c:v>5.67412980198905</c:v>
                </c:pt>
                <c:pt idx="1588">
                  <c:v>0.61643364573032677</c:v>
                </c:pt>
                <c:pt idx="1589">
                  <c:v>0</c:v>
                </c:pt>
                <c:pt idx="1590">
                  <c:v>0</c:v>
                </c:pt>
                <c:pt idx="1591">
                  <c:v>1.8275973105602425</c:v>
                </c:pt>
                <c:pt idx="1592">
                  <c:v>0</c:v>
                </c:pt>
                <c:pt idx="1593">
                  <c:v>0.3067494383813314</c:v>
                </c:pt>
                <c:pt idx="1594">
                  <c:v>1.8537003214875005</c:v>
                </c:pt>
                <c:pt idx="1595">
                  <c:v>1.6242998994253897</c:v>
                </c:pt>
                <c:pt idx="1596">
                  <c:v>0.84260569133798269</c:v>
                </c:pt>
                <c:pt idx="1597">
                  <c:v>0</c:v>
                </c:pt>
                <c:pt idx="1598">
                  <c:v>0</c:v>
                </c:pt>
                <c:pt idx="1599">
                  <c:v>0.65612395624118625</c:v>
                </c:pt>
                <c:pt idx="1600">
                  <c:v>0.1782152977847869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0.83003717259639775</c:v>
                </c:pt>
                <c:pt idx="1605">
                  <c:v>4.9031676666752952</c:v>
                </c:pt>
                <c:pt idx="1606">
                  <c:v>0</c:v>
                </c:pt>
                <c:pt idx="1607">
                  <c:v>0</c:v>
                </c:pt>
                <c:pt idx="1608">
                  <c:v>-0.13395102635094114</c:v>
                </c:pt>
                <c:pt idx="1609">
                  <c:v>6.5746766433079848</c:v>
                </c:pt>
                <c:pt idx="1610">
                  <c:v>4.7340013281265465</c:v>
                </c:pt>
                <c:pt idx="1611">
                  <c:v>4.0431035266076645</c:v>
                </c:pt>
                <c:pt idx="1612">
                  <c:v>3.4459534711886408</c:v>
                </c:pt>
                <c:pt idx="1613">
                  <c:v>0</c:v>
                </c:pt>
                <c:pt idx="1614">
                  <c:v>0.97684564189530265</c:v>
                </c:pt>
                <c:pt idx="1615">
                  <c:v>2.1978169047876617</c:v>
                </c:pt>
                <c:pt idx="1616">
                  <c:v>0</c:v>
                </c:pt>
                <c:pt idx="1617">
                  <c:v>-0.13381382439051484</c:v>
                </c:pt>
                <c:pt idx="1618">
                  <c:v>0</c:v>
                </c:pt>
                <c:pt idx="1619">
                  <c:v>1.6066682624042898</c:v>
                </c:pt>
                <c:pt idx="1620">
                  <c:v>2.4809568743239825</c:v>
                </c:pt>
                <c:pt idx="1621">
                  <c:v>0.89638189580581096</c:v>
                </c:pt>
                <c:pt idx="1622">
                  <c:v>0</c:v>
                </c:pt>
                <c:pt idx="1623">
                  <c:v>1.1325589701407373</c:v>
                </c:pt>
                <c:pt idx="1624">
                  <c:v>0</c:v>
                </c:pt>
                <c:pt idx="1625">
                  <c:v>1.2980277086537602</c:v>
                </c:pt>
                <c:pt idx="1626">
                  <c:v>0</c:v>
                </c:pt>
                <c:pt idx="1627">
                  <c:v>0</c:v>
                </c:pt>
                <c:pt idx="1628">
                  <c:v>5.3133996718840999</c:v>
                </c:pt>
                <c:pt idx="1629">
                  <c:v>1.4254671016916527</c:v>
                </c:pt>
                <c:pt idx="1630">
                  <c:v>0.92401194243084217</c:v>
                </c:pt>
                <c:pt idx="1631">
                  <c:v>0</c:v>
                </c:pt>
                <c:pt idx="1632">
                  <c:v>4.0953181846940021</c:v>
                </c:pt>
                <c:pt idx="1633">
                  <c:v>1.9182382004790042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-0.10531908143347138</c:v>
                </c:pt>
                <c:pt idx="1640">
                  <c:v>4.890472482216027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0.57469593889847892</c:v>
                </c:pt>
                <c:pt idx="1648">
                  <c:v>2.739320902290733</c:v>
                </c:pt>
                <c:pt idx="1649">
                  <c:v>1.4105852235653362</c:v>
                </c:pt>
                <c:pt idx="1650">
                  <c:v>2.135942787493271</c:v>
                </c:pt>
                <c:pt idx="1651">
                  <c:v>0</c:v>
                </c:pt>
                <c:pt idx="1652">
                  <c:v>0</c:v>
                </c:pt>
                <c:pt idx="1653">
                  <c:v>1.1506085273481756</c:v>
                </c:pt>
                <c:pt idx="1654">
                  <c:v>0</c:v>
                </c:pt>
                <c:pt idx="1655">
                  <c:v>0</c:v>
                </c:pt>
                <c:pt idx="1656">
                  <c:v>5.2417600775852353</c:v>
                </c:pt>
                <c:pt idx="1657">
                  <c:v>2.1292885417717331</c:v>
                </c:pt>
                <c:pt idx="1658">
                  <c:v>0</c:v>
                </c:pt>
                <c:pt idx="1659">
                  <c:v>0</c:v>
                </c:pt>
                <c:pt idx="1660">
                  <c:v>1.4874419166589301</c:v>
                </c:pt>
                <c:pt idx="1661">
                  <c:v>0</c:v>
                </c:pt>
                <c:pt idx="1662">
                  <c:v>3.1939654731341491</c:v>
                </c:pt>
                <c:pt idx="1663">
                  <c:v>5.1046562401057916</c:v>
                </c:pt>
                <c:pt idx="1664">
                  <c:v>0</c:v>
                </c:pt>
                <c:pt idx="1665">
                  <c:v>0</c:v>
                </c:pt>
                <c:pt idx="1666">
                  <c:v>4.3281167849503506</c:v>
                </c:pt>
                <c:pt idx="1667">
                  <c:v>1.467108003760029</c:v>
                </c:pt>
                <c:pt idx="1668">
                  <c:v>0</c:v>
                </c:pt>
                <c:pt idx="1669">
                  <c:v>1.1548684072437834</c:v>
                </c:pt>
                <c:pt idx="1670">
                  <c:v>0</c:v>
                </c:pt>
                <c:pt idx="1671">
                  <c:v>1.2321478509541475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3.4580877284416949</c:v>
                </c:pt>
                <c:pt idx="1677">
                  <c:v>0</c:v>
                </c:pt>
                <c:pt idx="1678">
                  <c:v>0</c:v>
                </c:pt>
                <c:pt idx="1679">
                  <c:v>3.6460111621561015</c:v>
                </c:pt>
                <c:pt idx="1680">
                  <c:v>5.9202854240344251</c:v>
                </c:pt>
                <c:pt idx="1681">
                  <c:v>3.3212804043034114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1.4075171916669658</c:v>
                </c:pt>
                <c:pt idx="1686">
                  <c:v>0</c:v>
                </c:pt>
                <c:pt idx="1687">
                  <c:v>0</c:v>
                </c:pt>
                <c:pt idx="1688">
                  <c:v>1.9007943705119881</c:v>
                </c:pt>
                <c:pt idx="1689">
                  <c:v>0</c:v>
                </c:pt>
                <c:pt idx="1690">
                  <c:v>2.7926433678146356</c:v>
                </c:pt>
                <c:pt idx="1691">
                  <c:v>1.6347818041347453</c:v>
                </c:pt>
                <c:pt idx="1692">
                  <c:v>0</c:v>
                </c:pt>
                <c:pt idx="1693">
                  <c:v>2.3206070540127257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0.86754284769077739</c:v>
                </c:pt>
                <c:pt idx="1699">
                  <c:v>0</c:v>
                </c:pt>
                <c:pt idx="1700">
                  <c:v>3.4654468669609226</c:v>
                </c:pt>
                <c:pt idx="1701">
                  <c:v>0</c:v>
                </c:pt>
                <c:pt idx="1702">
                  <c:v>0</c:v>
                </c:pt>
                <c:pt idx="1703">
                  <c:v>2.7089208351626954</c:v>
                </c:pt>
                <c:pt idx="1704">
                  <c:v>0</c:v>
                </c:pt>
                <c:pt idx="1705">
                  <c:v>0</c:v>
                </c:pt>
                <c:pt idx="1706">
                  <c:v>1.8314951802519386</c:v>
                </c:pt>
                <c:pt idx="1707">
                  <c:v>0.66212017985903793</c:v>
                </c:pt>
                <c:pt idx="1708">
                  <c:v>2.2876130184532415</c:v>
                </c:pt>
                <c:pt idx="1709">
                  <c:v>1.2426645274508594</c:v>
                </c:pt>
                <c:pt idx="1710">
                  <c:v>1.9260432028455439</c:v>
                </c:pt>
                <c:pt idx="1711">
                  <c:v>0</c:v>
                </c:pt>
                <c:pt idx="1712">
                  <c:v>0</c:v>
                </c:pt>
                <c:pt idx="1713">
                  <c:v>2.8621410840688326</c:v>
                </c:pt>
                <c:pt idx="1714">
                  <c:v>1.8644333372467949</c:v>
                </c:pt>
                <c:pt idx="1715">
                  <c:v>0</c:v>
                </c:pt>
                <c:pt idx="1716">
                  <c:v>5.4686566544764093</c:v>
                </c:pt>
                <c:pt idx="1717">
                  <c:v>1.1840896204674933</c:v>
                </c:pt>
                <c:pt idx="1718">
                  <c:v>1.1911007749589944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3.6019919166561292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4.5304400778554257</c:v>
                </c:pt>
                <c:pt idx="1727">
                  <c:v>0</c:v>
                </c:pt>
                <c:pt idx="1728">
                  <c:v>0.89294391819473762</c:v>
                </c:pt>
                <c:pt idx="1729">
                  <c:v>0.81455468210243431</c:v>
                </c:pt>
                <c:pt idx="1730">
                  <c:v>1.4465638346369551</c:v>
                </c:pt>
                <c:pt idx="1731">
                  <c:v>2.5190618561204285</c:v>
                </c:pt>
                <c:pt idx="1732">
                  <c:v>0</c:v>
                </c:pt>
                <c:pt idx="1733">
                  <c:v>0</c:v>
                </c:pt>
                <c:pt idx="1734">
                  <c:v>0.82353241011501299</c:v>
                </c:pt>
                <c:pt idx="1735">
                  <c:v>2.3245796885202825</c:v>
                </c:pt>
                <c:pt idx="1736">
                  <c:v>0</c:v>
                </c:pt>
                <c:pt idx="1737">
                  <c:v>1.1200668251106887</c:v>
                </c:pt>
                <c:pt idx="1738">
                  <c:v>0</c:v>
                </c:pt>
                <c:pt idx="1739">
                  <c:v>1.746741493384163</c:v>
                </c:pt>
                <c:pt idx="1740">
                  <c:v>1.1628632415146818</c:v>
                </c:pt>
                <c:pt idx="1741">
                  <c:v>0</c:v>
                </c:pt>
                <c:pt idx="1742">
                  <c:v>6.9544595035678558E-2</c:v>
                </c:pt>
                <c:pt idx="1743">
                  <c:v>4.7149750583222465</c:v>
                </c:pt>
                <c:pt idx="1744">
                  <c:v>0.65307296745855492</c:v>
                </c:pt>
                <c:pt idx="1745">
                  <c:v>0.80691206186201558</c:v>
                </c:pt>
                <c:pt idx="1746">
                  <c:v>0</c:v>
                </c:pt>
                <c:pt idx="1747">
                  <c:v>3.6318692691251893</c:v>
                </c:pt>
                <c:pt idx="1748">
                  <c:v>0</c:v>
                </c:pt>
                <c:pt idx="1749">
                  <c:v>0.47420008832126798</c:v>
                </c:pt>
                <c:pt idx="1750">
                  <c:v>4.8516712391989678</c:v>
                </c:pt>
                <c:pt idx="1751">
                  <c:v>0.65842876659376204</c:v>
                </c:pt>
                <c:pt idx="1752">
                  <c:v>0</c:v>
                </c:pt>
                <c:pt idx="1753">
                  <c:v>0</c:v>
                </c:pt>
                <c:pt idx="1754">
                  <c:v>3.2907997047110435</c:v>
                </c:pt>
                <c:pt idx="1755">
                  <c:v>1.901834690214562</c:v>
                </c:pt>
                <c:pt idx="1756">
                  <c:v>2.1827737945009824</c:v>
                </c:pt>
                <c:pt idx="1757">
                  <c:v>5.8591827296705556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2.2176546873547234</c:v>
                </c:pt>
                <c:pt idx="1762">
                  <c:v>0</c:v>
                </c:pt>
                <c:pt idx="1763">
                  <c:v>2.2769212884542722</c:v>
                </c:pt>
                <c:pt idx="1764">
                  <c:v>0.91709895789772045</c:v>
                </c:pt>
                <c:pt idx="1765">
                  <c:v>0</c:v>
                </c:pt>
                <c:pt idx="1766">
                  <c:v>4.6210012408970602</c:v>
                </c:pt>
                <c:pt idx="1767">
                  <c:v>0</c:v>
                </c:pt>
                <c:pt idx="1768">
                  <c:v>4.6812538190747457</c:v>
                </c:pt>
                <c:pt idx="1769">
                  <c:v>0.88134266284371909</c:v>
                </c:pt>
                <c:pt idx="1770">
                  <c:v>0</c:v>
                </c:pt>
                <c:pt idx="1771">
                  <c:v>1.0885001196339346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0.94046227555957396</c:v>
                </c:pt>
                <c:pt idx="1776">
                  <c:v>0</c:v>
                </c:pt>
                <c:pt idx="1777">
                  <c:v>1.6582466972983974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1.3081227917222205</c:v>
                </c:pt>
                <c:pt idx="1782">
                  <c:v>0</c:v>
                </c:pt>
                <c:pt idx="1783">
                  <c:v>0</c:v>
                </c:pt>
                <c:pt idx="1784">
                  <c:v>5.7547625499723072</c:v>
                </c:pt>
                <c:pt idx="1785">
                  <c:v>2.9854921665415057</c:v>
                </c:pt>
                <c:pt idx="1786">
                  <c:v>0</c:v>
                </c:pt>
                <c:pt idx="1787">
                  <c:v>1.5894999255182853</c:v>
                </c:pt>
                <c:pt idx="1788">
                  <c:v>1.9538837744114761</c:v>
                </c:pt>
                <c:pt idx="1789">
                  <c:v>0</c:v>
                </c:pt>
                <c:pt idx="1790">
                  <c:v>0</c:v>
                </c:pt>
                <c:pt idx="1791">
                  <c:v>-2.3842668900548245E-2</c:v>
                </c:pt>
                <c:pt idx="1792">
                  <c:v>1.7227657712995661</c:v>
                </c:pt>
                <c:pt idx="1793">
                  <c:v>0</c:v>
                </c:pt>
                <c:pt idx="1794">
                  <c:v>3.5045424633984803</c:v>
                </c:pt>
                <c:pt idx="1795">
                  <c:v>0</c:v>
                </c:pt>
                <c:pt idx="1796">
                  <c:v>0</c:v>
                </c:pt>
                <c:pt idx="1797">
                  <c:v>1.1948840180366955</c:v>
                </c:pt>
                <c:pt idx="1798">
                  <c:v>2.3324750589230847</c:v>
                </c:pt>
                <c:pt idx="1799">
                  <c:v>1.6089529113895591</c:v>
                </c:pt>
                <c:pt idx="1800">
                  <c:v>0</c:v>
                </c:pt>
                <c:pt idx="1801">
                  <c:v>0.11239481553489405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2.3381869843672818</c:v>
                </c:pt>
                <c:pt idx="1806">
                  <c:v>0</c:v>
                </c:pt>
                <c:pt idx="1807">
                  <c:v>2.111767512816686</c:v>
                </c:pt>
                <c:pt idx="1808">
                  <c:v>0</c:v>
                </c:pt>
                <c:pt idx="1809">
                  <c:v>-9.8122247810070673E-2</c:v>
                </c:pt>
                <c:pt idx="1810">
                  <c:v>0.78393038253958736</c:v>
                </c:pt>
                <c:pt idx="1811">
                  <c:v>0.27867871552722401</c:v>
                </c:pt>
                <c:pt idx="1812">
                  <c:v>-9.423706072859056E-3</c:v>
                </c:pt>
                <c:pt idx="1813">
                  <c:v>2.9256275467729669</c:v>
                </c:pt>
                <c:pt idx="1814">
                  <c:v>3.8322973421589306</c:v>
                </c:pt>
                <c:pt idx="1815">
                  <c:v>0</c:v>
                </c:pt>
                <c:pt idx="1816">
                  <c:v>0</c:v>
                </c:pt>
                <c:pt idx="1817">
                  <c:v>1.7836430549377715</c:v>
                </c:pt>
                <c:pt idx="1818">
                  <c:v>4.4135645715577425</c:v>
                </c:pt>
                <c:pt idx="1819">
                  <c:v>2.795454939247429</c:v>
                </c:pt>
                <c:pt idx="1820">
                  <c:v>2.2693040756778515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0.67817128555156159</c:v>
                </c:pt>
                <c:pt idx="1825">
                  <c:v>2.0872761622781129</c:v>
                </c:pt>
                <c:pt idx="1826">
                  <c:v>0</c:v>
                </c:pt>
                <c:pt idx="1827">
                  <c:v>0</c:v>
                </c:pt>
                <c:pt idx="1828">
                  <c:v>3.0797868329983324</c:v>
                </c:pt>
                <c:pt idx="1829">
                  <c:v>0</c:v>
                </c:pt>
                <c:pt idx="1830">
                  <c:v>2.5594376766180638</c:v>
                </c:pt>
                <c:pt idx="1831">
                  <c:v>0</c:v>
                </c:pt>
                <c:pt idx="1832">
                  <c:v>3.7368819268805793</c:v>
                </c:pt>
                <c:pt idx="1833">
                  <c:v>0</c:v>
                </c:pt>
                <c:pt idx="1834">
                  <c:v>3.0336303141065089</c:v>
                </c:pt>
                <c:pt idx="1835">
                  <c:v>1.0853220520323912</c:v>
                </c:pt>
                <c:pt idx="1836">
                  <c:v>1.1918222647516472</c:v>
                </c:pt>
                <c:pt idx="1837">
                  <c:v>0.62106412367565711</c:v>
                </c:pt>
                <c:pt idx="1838">
                  <c:v>0</c:v>
                </c:pt>
                <c:pt idx="1839">
                  <c:v>0</c:v>
                </c:pt>
                <c:pt idx="1840">
                  <c:v>1.8767789487490121</c:v>
                </c:pt>
                <c:pt idx="1841">
                  <c:v>0</c:v>
                </c:pt>
                <c:pt idx="1842">
                  <c:v>0</c:v>
                </c:pt>
                <c:pt idx="1843">
                  <c:v>1.6416861934989346</c:v>
                </c:pt>
                <c:pt idx="1844">
                  <c:v>0</c:v>
                </c:pt>
                <c:pt idx="1845">
                  <c:v>0.17989008050176203</c:v>
                </c:pt>
                <c:pt idx="1846">
                  <c:v>0</c:v>
                </c:pt>
                <c:pt idx="1847">
                  <c:v>-4.9332403514823819E-2</c:v>
                </c:pt>
                <c:pt idx="1848">
                  <c:v>1.0961726215640735</c:v>
                </c:pt>
                <c:pt idx="1849">
                  <c:v>2.8667753534424518</c:v>
                </c:pt>
                <c:pt idx="1850">
                  <c:v>0</c:v>
                </c:pt>
                <c:pt idx="1851">
                  <c:v>-0.13544623072496065</c:v>
                </c:pt>
                <c:pt idx="1852">
                  <c:v>0.52977946034177492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1.1635455552272136</c:v>
                </c:pt>
                <c:pt idx="1857">
                  <c:v>0.24990062600098312</c:v>
                </c:pt>
                <c:pt idx="1858">
                  <c:v>0</c:v>
                </c:pt>
                <c:pt idx="1859">
                  <c:v>3.2918624389352904</c:v>
                </c:pt>
                <c:pt idx="1860">
                  <c:v>5.4802942118045861</c:v>
                </c:pt>
                <c:pt idx="1861">
                  <c:v>4.7009614297257842</c:v>
                </c:pt>
                <c:pt idx="1862">
                  <c:v>0</c:v>
                </c:pt>
                <c:pt idx="1863">
                  <c:v>0</c:v>
                </c:pt>
                <c:pt idx="1864">
                  <c:v>4.700109022173927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3.713011816890885</c:v>
                </c:pt>
                <c:pt idx="1871">
                  <c:v>2.7564961198220495</c:v>
                </c:pt>
                <c:pt idx="1872">
                  <c:v>4.0000586568442795</c:v>
                </c:pt>
                <c:pt idx="1873">
                  <c:v>3.1041025612053601</c:v>
                </c:pt>
                <c:pt idx="1874">
                  <c:v>3.5356450897066738</c:v>
                </c:pt>
                <c:pt idx="1875">
                  <c:v>0</c:v>
                </c:pt>
                <c:pt idx="1876">
                  <c:v>0</c:v>
                </c:pt>
                <c:pt idx="1877">
                  <c:v>2.0697020842998226</c:v>
                </c:pt>
                <c:pt idx="1878">
                  <c:v>0.52861433135021141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3.4416051224862492</c:v>
                </c:pt>
                <c:pt idx="1883">
                  <c:v>0.8395967363665906</c:v>
                </c:pt>
                <c:pt idx="1884">
                  <c:v>2.2450865569910761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4.6361264838777378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0.73055182924297868</c:v>
                </c:pt>
                <c:pt idx="1896">
                  <c:v>0</c:v>
                </c:pt>
                <c:pt idx="1897">
                  <c:v>0</c:v>
                </c:pt>
                <c:pt idx="1898">
                  <c:v>1.6472126901671611</c:v>
                </c:pt>
                <c:pt idx="1899">
                  <c:v>1.5886318254638454</c:v>
                </c:pt>
                <c:pt idx="1900">
                  <c:v>0</c:v>
                </c:pt>
                <c:pt idx="1901">
                  <c:v>1.257003803404543</c:v>
                </c:pt>
                <c:pt idx="1902">
                  <c:v>0</c:v>
                </c:pt>
                <c:pt idx="1903">
                  <c:v>2.513837333461765</c:v>
                </c:pt>
                <c:pt idx="1904">
                  <c:v>0</c:v>
                </c:pt>
                <c:pt idx="1905">
                  <c:v>0.64926615450588088</c:v>
                </c:pt>
                <c:pt idx="1906">
                  <c:v>0</c:v>
                </c:pt>
                <c:pt idx="1907">
                  <c:v>0.82498596330737328</c:v>
                </c:pt>
                <c:pt idx="1908">
                  <c:v>0</c:v>
                </c:pt>
                <c:pt idx="1909">
                  <c:v>1.2558674632641667</c:v>
                </c:pt>
                <c:pt idx="1910">
                  <c:v>3.0194562563933434</c:v>
                </c:pt>
                <c:pt idx="1911">
                  <c:v>0</c:v>
                </c:pt>
                <c:pt idx="1912">
                  <c:v>0</c:v>
                </c:pt>
                <c:pt idx="1913">
                  <c:v>2.4748015423862433</c:v>
                </c:pt>
                <c:pt idx="1914">
                  <c:v>3.5627468518256666</c:v>
                </c:pt>
                <c:pt idx="1915">
                  <c:v>0</c:v>
                </c:pt>
                <c:pt idx="1916">
                  <c:v>5.2378563227594457</c:v>
                </c:pt>
                <c:pt idx="1917">
                  <c:v>0</c:v>
                </c:pt>
                <c:pt idx="1918">
                  <c:v>0</c:v>
                </c:pt>
                <c:pt idx="1919">
                  <c:v>0.7656893710287016</c:v>
                </c:pt>
                <c:pt idx="1920">
                  <c:v>-1.7207642392075284E-3</c:v>
                </c:pt>
                <c:pt idx="1921">
                  <c:v>0</c:v>
                </c:pt>
                <c:pt idx="1922">
                  <c:v>2.134603638684808</c:v>
                </c:pt>
                <c:pt idx="1923">
                  <c:v>4.0842739045275049</c:v>
                </c:pt>
                <c:pt idx="1924">
                  <c:v>0.99676872385275583</c:v>
                </c:pt>
                <c:pt idx="1925">
                  <c:v>0</c:v>
                </c:pt>
                <c:pt idx="1926">
                  <c:v>0.96073439710373587</c:v>
                </c:pt>
                <c:pt idx="1927">
                  <c:v>0</c:v>
                </c:pt>
                <c:pt idx="1928">
                  <c:v>1.9514144353491525E-2</c:v>
                </c:pt>
                <c:pt idx="1929">
                  <c:v>0</c:v>
                </c:pt>
                <c:pt idx="1930">
                  <c:v>0.66450902687149682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3.8454036682485002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3.1756483391539083</c:v>
                </c:pt>
                <c:pt idx="1939">
                  <c:v>1.7373410181342548</c:v>
                </c:pt>
                <c:pt idx="1940">
                  <c:v>3.4104145767006191</c:v>
                </c:pt>
                <c:pt idx="1941">
                  <c:v>0.76828827016289103</c:v>
                </c:pt>
                <c:pt idx="1942">
                  <c:v>1.0812882316229984</c:v>
                </c:pt>
                <c:pt idx="1943">
                  <c:v>0.28753762355880474</c:v>
                </c:pt>
                <c:pt idx="1944">
                  <c:v>0</c:v>
                </c:pt>
                <c:pt idx="1945">
                  <c:v>0.7853260277984524</c:v>
                </c:pt>
                <c:pt idx="1946">
                  <c:v>5.8007815817961497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3.1374772310888988</c:v>
                </c:pt>
                <c:pt idx="1951">
                  <c:v>9.5056160531668821E-3</c:v>
                </c:pt>
                <c:pt idx="1952">
                  <c:v>2.8911154334932929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0.75930724455230014</c:v>
                </c:pt>
                <c:pt idx="1961">
                  <c:v>0</c:v>
                </c:pt>
                <c:pt idx="1962">
                  <c:v>3.9713858296741011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0.13813481841210007</c:v>
                </c:pt>
                <c:pt idx="1971">
                  <c:v>0.95196913945561401</c:v>
                </c:pt>
                <c:pt idx="1972">
                  <c:v>0</c:v>
                </c:pt>
                <c:pt idx="1973">
                  <c:v>0</c:v>
                </c:pt>
                <c:pt idx="1974">
                  <c:v>0.11891668403451838</c:v>
                </c:pt>
                <c:pt idx="1975">
                  <c:v>0</c:v>
                </c:pt>
                <c:pt idx="1976">
                  <c:v>0.50238914118375066</c:v>
                </c:pt>
                <c:pt idx="1977">
                  <c:v>1.0848934602689313</c:v>
                </c:pt>
                <c:pt idx="1978">
                  <c:v>0.64516575316437597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1.7333189687113955</c:v>
                </c:pt>
                <c:pt idx="1988">
                  <c:v>0</c:v>
                </c:pt>
                <c:pt idx="1989">
                  <c:v>0</c:v>
                </c:pt>
                <c:pt idx="1990">
                  <c:v>3.5036775636449544</c:v>
                </c:pt>
                <c:pt idx="1991">
                  <c:v>0</c:v>
                </c:pt>
                <c:pt idx="1992">
                  <c:v>0.13792913364378656</c:v>
                </c:pt>
                <c:pt idx="1993">
                  <c:v>0</c:v>
                </c:pt>
                <c:pt idx="1994">
                  <c:v>-4.3800625682740069E-2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1.0247661689943282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4.3078983542442639</c:v>
                </c:pt>
                <c:pt idx="2013">
                  <c:v>0</c:v>
                </c:pt>
                <c:pt idx="2014">
                  <c:v>0</c:v>
                </c:pt>
                <c:pt idx="2015">
                  <c:v>0.35168648361840149</c:v>
                </c:pt>
                <c:pt idx="2016">
                  <c:v>4.6931089120569638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2.9277007842114076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1.8171097988510247</c:v>
                </c:pt>
                <c:pt idx="2027">
                  <c:v>1.0292883160633441</c:v>
                </c:pt>
                <c:pt idx="2028">
                  <c:v>0</c:v>
                </c:pt>
                <c:pt idx="2029">
                  <c:v>0.65836551329240467</c:v>
                </c:pt>
                <c:pt idx="2030">
                  <c:v>3.7430596042461661</c:v>
                </c:pt>
                <c:pt idx="2031">
                  <c:v>1.4737898611624993</c:v>
                </c:pt>
                <c:pt idx="2032">
                  <c:v>-0.12737366431738414</c:v>
                </c:pt>
                <c:pt idx="2033">
                  <c:v>-2.6334199482995854E-2</c:v>
                </c:pt>
                <c:pt idx="2034">
                  <c:v>0</c:v>
                </c:pt>
                <c:pt idx="2035">
                  <c:v>0</c:v>
                </c:pt>
                <c:pt idx="2036">
                  <c:v>4.8624546163411377</c:v>
                </c:pt>
                <c:pt idx="2037">
                  <c:v>0</c:v>
                </c:pt>
                <c:pt idx="2038">
                  <c:v>2.3939171160035166</c:v>
                </c:pt>
                <c:pt idx="2039">
                  <c:v>0.84926204957167695</c:v>
                </c:pt>
                <c:pt idx="2040">
                  <c:v>3.3909282816728306</c:v>
                </c:pt>
                <c:pt idx="2041">
                  <c:v>0</c:v>
                </c:pt>
                <c:pt idx="2042">
                  <c:v>0</c:v>
                </c:pt>
                <c:pt idx="2043">
                  <c:v>0.80546473614336578</c:v>
                </c:pt>
                <c:pt idx="2044">
                  <c:v>2.4211792095465356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0.70176885574855619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0.41140794873547143</c:v>
                </c:pt>
                <c:pt idx="2055">
                  <c:v>1.4093607852212582</c:v>
                </c:pt>
                <c:pt idx="2056">
                  <c:v>0</c:v>
                </c:pt>
                <c:pt idx="2057">
                  <c:v>3.4370104770602632</c:v>
                </c:pt>
                <c:pt idx="2058">
                  <c:v>4.1236684699378259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0.33963199665262322</c:v>
                </c:pt>
                <c:pt idx="2065">
                  <c:v>1.1592325252250064</c:v>
                </c:pt>
                <c:pt idx="2066">
                  <c:v>1.0806765319662361</c:v>
                </c:pt>
                <c:pt idx="2067">
                  <c:v>0</c:v>
                </c:pt>
                <c:pt idx="2068">
                  <c:v>0.99958707434478633</c:v>
                </c:pt>
                <c:pt idx="2069">
                  <c:v>4.3157781911343687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2.1325044787322023</c:v>
                </c:pt>
                <c:pt idx="2074">
                  <c:v>0.50727292468876306</c:v>
                </c:pt>
                <c:pt idx="2075">
                  <c:v>0</c:v>
                </c:pt>
                <c:pt idx="2076">
                  <c:v>0</c:v>
                </c:pt>
                <c:pt idx="2077">
                  <c:v>5.5364675338206819</c:v>
                </c:pt>
                <c:pt idx="2078">
                  <c:v>0</c:v>
                </c:pt>
                <c:pt idx="2079">
                  <c:v>0.48931388108193724</c:v>
                </c:pt>
                <c:pt idx="2080">
                  <c:v>1.1326492588961579</c:v>
                </c:pt>
                <c:pt idx="2081">
                  <c:v>2.5275729488108762</c:v>
                </c:pt>
                <c:pt idx="2082">
                  <c:v>0</c:v>
                </c:pt>
                <c:pt idx="2083">
                  <c:v>0</c:v>
                </c:pt>
                <c:pt idx="2084">
                  <c:v>5.0472000033853872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-6.5776586356552702E-2</c:v>
                </c:pt>
                <c:pt idx="2089">
                  <c:v>0</c:v>
                </c:pt>
                <c:pt idx="2090">
                  <c:v>3.2128185023795304</c:v>
                </c:pt>
                <c:pt idx="2091">
                  <c:v>5.4579600285948722</c:v>
                </c:pt>
                <c:pt idx="2092">
                  <c:v>0</c:v>
                </c:pt>
                <c:pt idx="2093">
                  <c:v>0</c:v>
                </c:pt>
                <c:pt idx="2094">
                  <c:v>0.45712835366004018</c:v>
                </c:pt>
                <c:pt idx="2095">
                  <c:v>0</c:v>
                </c:pt>
                <c:pt idx="2096">
                  <c:v>1.3819748290627869</c:v>
                </c:pt>
                <c:pt idx="2097">
                  <c:v>-8.1445241045294256E-2</c:v>
                </c:pt>
                <c:pt idx="2098">
                  <c:v>0</c:v>
                </c:pt>
                <c:pt idx="2099">
                  <c:v>5.0139030047919952</c:v>
                </c:pt>
                <c:pt idx="2100">
                  <c:v>0</c:v>
                </c:pt>
                <c:pt idx="2101">
                  <c:v>3.246973148298407</c:v>
                </c:pt>
                <c:pt idx="2102">
                  <c:v>0</c:v>
                </c:pt>
                <c:pt idx="2103">
                  <c:v>0</c:v>
                </c:pt>
                <c:pt idx="2104">
                  <c:v>1.2712205977017323</c:v>
                </c:pt>
                <c:pt idx="2105">
                  <c:v>0.7869110269344346</c:v>
                </c:pt>
                <c:pt idx="2106">
                  <c:v>2.4479262480161252</c:v>
                </c:pt>
                <c:pt idx="2107">
                  <c:v>3.9697665189908915</c:v>
                </c:pt>
                <c:pt idx="2108">
                  <c:v>1.5299761745688834</c:v>
                </c:pt>
                <c:pt idx="2109">
                  <c:v>0</c:v>
                </c:pt>
                <c:pt idx="2110">
                  <c:v>0</c:v>
                </c:pt>
                <c:pt idx="2111">
                  <c:v>1.8450293507741471</c:v>
                </c:pt>
                <c:pt idx="2112">
                  <c:v>2.0760538279230123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2.2424484465590031</c:v>
                </c:pt>
                <c:pt idx="2122">
                  <c:v>0</c:v>
                </c:pt>
                <c:pt idx="2123">
                  <c:v>0</c:v>
                </c:pt>
                <c:pt idx="2124">
                  <c:v>0.62118742057652465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0.29666301105382525</c:v>
                </c:pt>
                <c:pt idx="2135">
                  <c:v>1.44020689879428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1.4280394785421413</c:v>
                </c:pt>
                <c:pt idx="2140">
                  <c:v>3.8666715783264141</c:v>
                </c:pt>
                <c:pt idx="2141">
                  <c:v>0</c:v>
                </c:pt>
                <c:pt idx="2142">
                  <c:v>1.9507018660321696</c:v>
                </c:pt>
                <c:pt idx="2143">
                  <c:v>1.764571645107136</c:v>
                </c:pt>
                <c:pt idx="2144">
                  <c:v>0.54468387593652912</c:v>
                </c:pt>
                <c:pt idx="2145">
                  <c:v>3.2460979163336203</c:v>
                </c:pt>
                <c:pt idx="2146">
                  <c:v>0</c:v>
                </c:pt>
                <c:pt idx="2147">
                  <c:v>1.0664438524464923</c:v>
                </c:pt>
                <c:pt idx="2148">
                  <c:v>0</c:v>
                </c:pt>
                <c:pt idx="2149">
                  <c:v>0</c:v>
                </c:pt>
                <c:pt idx="2150">
                  <c:v>0.95655932237718777</c:v>
                </c:pt>
                <c:pt idx="2151">
                  <c:v>0</c:v>
                </c:pt>
                <c:pt idx="2152">
                  <c:v>3.9167665604567685</c:v>
                </c:pt>
                <c:pt idx="2153">
                  <c:v>3.0283279617307572</c:v>
                </c:pt>
                <c:pt idx="2154">
                  <c:v>-0.12351268562713108</c:v>
                </c:pt>
                <c:pt idx="2155">
                  <c:v>0.4262426982993483</c:v>
                </c:pt>
                <c:pt idx="2156">
                  <c:v>0</c:v>
                </c:pt>
                <c:pt idx="2157">
                  <c:v>0</c:v>
                </c:pt>
                <c:pt idx="2158">
                  <c:v>0.19129649756123696</c:v>
                </c:pt>
                <c:pt idx="2159">
                  <c:v>0</c:v>
                </c:pt>
                <c:pt idx="2160">
                  <c:v>5.1642120079714608</c:v>
                </c:pt>
                <c:pt idx="2161">
                  <c:v>0</c:v>
                </c:pt>
                <c:pt idx="2162">
                  <c:v>2.8350575079185196</c:v>
                </c:pt>
                <c:pt idx="2163">
                  <c:v>0.25855372860405434</c:v>
                </c:pt>
                <c:pt idx="2164">
                  <c:v>0.72515283825617094</c:v>
                </c:pt>
                <c:pt idx="2165">
                  <c:v>0</c:v>
                </c:pt>
                <c:pt idx="2166">
                  <c:v>0</c:v>
                </c:pt>
                <c:pt idx="2167">
                  <c:v>0.43633185085042731</c:v>
                </c:pt>
                <c:pt idx="2168">
                  <c:v>0</c:v>
                </c:pt>
                <c:pt idx="2169">
                  <c:v>1.8444716078025933</c:v>
                </c:pt>
                <c:pt idx="2170">
                  <c:v>0</c:v>
                </c:pt>
                <c:pt idx="2171">
                  <c:v>0.62718179509902239</c:v>
                </c:pt>
                <c:pt idx="2172">
                  <c:v>1.6824890452831645</c:v>
                </c:pt>
                <c:pt idx="2173">
                  <c:v>0</c:v>
                </c:pt>
                <c:pt idx="2174">
                  <c:v>5.5241867436099462E-2</c:v>
                </c:pt>
                <c:pt idx="2175">
                  <c:v>0</c:v>
                </c:pt>
                <c:pt idx="2176">
                  <c:v>1.8063714326462692</c:v>
                </c:pt>
                <c:pt idx="2177">
                  <c:v>0</c:v>
                </c:pt>
                <c:pt idx="2178">
                  <c:v>5.3719399756471953</c:v>
                </c:pt>
                <c:pt idx="2179">
                  <c:v>5.5722034788910735</c:v>
                </c:pt>
                <c:pt idx="2180">
                  <c:v>1.8939025925279065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0.13175887755343368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1.4566122554815768</c:v>
                </c:pt>
                <c:pt idx="2191">
                  <c:v>4.1556413161042807</c:v>
                </c:pt>
                <c:pt idx="2192">
                  <c:v>0.61237736868898218</c:v>
                </c:pt>
                <c:pt idx="2193">
                  <c:v>3.4119827702435659</c:v>
                </c:pt>
                <c:pt idx="2194">
                  <c:v>0</c:v>
                </c:pt>
                <c:pt idx="2195">
                  <c:v>4.320683719568339</c:v>
                </c:pt>
                <c:pt idx="2196">
                  <c:v>0</c:v>
                </c:pt>
                <c:pt idx="2197">
                  <c:v>0</c:v>
                </c:pt>
                <c:pt idx="2198">
                  <c:v>2.6963419607362331</c:v>
                </c:pt>
                <c:pt idx="2199">
                  <c:v>0</c:v>
                </c:pt>
                <c:pt idx="2200">
                  <c:v>0.5326923259572085</c:v>
                </c:pt>
                <c:pt idx="2201">
                  <c:v>0</c:v>
                </c:pt>
                <c:pt idx="2202">
                  <c:v>2.5196880100881911</c:v>
                </c:pt>
                <c:pt idx="2203">
                  <c:v>1.8608584820790561</c:v>
                </c:pt>
                <c:pt idx="2204">
                  <c:v>2.7067684928544899</c:v>
                </c:pt>
                <c:pt idx="2205">
                  <c:v>0</c:v>
                </c:pt>
                <c:pt idx="2206">
                  <c:v>0</c:v>
                </c:pt>
                <c:pt idx="2207">
                  <c:v>9.2597099083987527E-2</c:v>
                </c:pt>
                <c:pt idx="2208">
                  <c:v>0</c:v>
                </c:pt>
                <c:pt idx="2209">
                  <c:v>4.7679249950656635</c:v>
                </c:pt>
                <c:pt idx="2210">
                  <c:v>0</c:v>
                </c:pt>
                <c:pt idx="2211">
                  <c:v>0.6814317951231561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2.3377369168816071</c:v>
                </c:pt>
                <c:pt idx="2216">
                  <c:v>5.979478445532143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2.7408645057053547</c:v>
                </c:pt>
                <c:pt idx="2222">
                  <c:v>0</c:v>
                </c:pt>
                <c:pt idx="2223">
                  <c:v>5.0824379543937699</c:v>
                </c:pt>
                <c:pt idx="2224">
                  <c:v>0</c:v>
                </c:pt>
                <c:pt idx="2225">
                  <c:v>2.8073508644407057</c:v>
                </c:pt>
                <c:pt idx="2226">
                  <c:v>1.8850031664364071</c:v>
                </c:pt>
                <c:pt idx="2227">
                  <c:v>0</c:v>
                </c:pt>
                <c:pt idx="2228">
                  <c:v>4.9861708261247593</c:v>
                </c:pt>
                <c:pt idx="2229">
                  <c:v>1.6697088234648902</c:v>
                </c:pt>
                <c:pt idx="2230">
                  <c:v>0</c:v>
                </c:pt>
                <c:pt idx="2231">
                  <c:v>3.5271605109955471</c:v>
                </c:pt>
                <c:pt idx="2232">
                  <c:v>0</c:v>
                </c:pt>
                <c:pt idx="2233">
                  <c:v>4.8690378582401221</c:v>
                </c:pt>
                <c:pt idx="2234">
                  <c:v>0.57015756003911111</c:v>
                </c:pt>
                <c:pt idx="2235">
                  <c:v>4.5119625451590606</c:v>
                </c:pt>
                <c:pt idx="2236">
                  <c:v>0</c:v>
                </c:pt>
                <c:pt idx="2237">
                  <c:v>-0.1300820160412926</c:v>
                </c:pt>
                <c:pt idx="2238">
                  <c:v>0</c:v>
                </c:pt>
                <c:pt idx="2239">
                  <c:v>0</c:v>
                </c:pt>
                <c:pt idx="2240">
                  <c:v>1.8647857854150125</c:v>
                </c:pt>
                <c:pt idx="2241">
                  <c:v>2.8818639159654853</c:v>
                </c:pt>
                <c:pt idx="2242">
                  <c:v>0.67431529752271691</c:v>
                </c:pt>
                <c:pt idx="2243">
                  <c:v>0</c:v>
                </c:pt>
                <c:pt idx="2244">
                  <c:v>1.1999231732468716</c:v>
                </c:pt>
                <c:pt idx="2245">
                  <c:v>0</c:v>
                </c:pt>
                <c:pt idx="2246">
                  <c:v>2.2204177068704705</c:v>
                </c:pt>
                <c:pt idx="2247">
                  <c:v>0</c:v>
                </c:pt>
                <c:pt idx="2248">
                  <c:v>0</c:v>
                </c:pt>
                <c:pt idx="2249">
                  <c:v>2.4664211443358082</c:v>
                </c:pt>
                <c:pt idx="2250">
                  <c:v>0</c:v>
                </c:pt>
                <c:pt idx="2251">
                  <c:v>2.7983806580084498</c:v>
                </c:pt>
                <c:pt idx="2252">
                  <c:v>0</c:v>
                </c:pt>
                <c:pt idx="2253">
                  <c:v>0</c:v>
                </c:pt>
                <c:pt idx="2254">
                  <c:v>5.0671705335877446</c:v>
                </c:pt>
                <c:pt idx="2255">
                  <c:v>2.1628636945331396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0.97670696361567622</c:v>
                </c:pt>
                <c:pt idx="2263">
                  <c:v>-6.1138698100884875E-2</c:v>
                </c:pt>
                <c:pt idx="2264">
                  <c:v>0</c:v>
                </c:pt>
                <c:pt idx="2265">
                  <c:v>1.5372725479053828</c:v>
                </c:pt>
                <c:pt idx="2266">
                  <c:v>0</c:v>
                </c:pt>
                <c:pt idx="2267">
                  <c:v>0</c:v>
                </c:pt>
                <c:pt idx="2268">
                  <c:v>0.92265972774357574</c:v>
                </c:pt>
                <c:pt idx="2269">
                  <c:v>0</c:v>
                </c:pt>
                <c:pt idx="2270">
                  <c:v>0</c:v>
                </c:pt>
                <c:pt idx="2271">
                  <c:v>1.7933398657696868</c:v>
                </c:pt>
                <c:pt idx="2272">
                  <c:v>0</c:v>
                </c:pt>
                <c:pt idx="2273">
                  <c:v>4.2217191480023111</c:v>
                </c:pt>
                <c:pt idx="2274">
                  <c:v>2.5193902584379311</c:v>
                </c:pt>
                <c:pt idx="2275">
                  <c:v>0.27124371315403362</c:v>
                </c:pt>
                <c:pt idx="2276">
                  <c:v>2.3886332693738694</c:v>
                </c:pt>
                <c:pt idx="2277">
                  <c:v>0</c:v>
                </c:pt>
                <c:pt idx="2278">
                  <c:v>0</c:v>
                </c:pt>
                <c:pt idx="2279">
                  <c:v>2.9473344872850422</c:v>
                </c:pt>
                <c:pt idx="2280">
                  <c:v>3.7846549205720224</c:v>
                </c:pt>
                <c:pt idx="2281">
                  <c:v>5.12002071737761</c:v>
                </c:pt>
                <c:pt idx="2282">
                  <c:v>0</c:v>
                </c:pt>
                <c:pt idx="2283">
                  <c:v>3.4555404763428266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1.1050702623342727</c:v>
                </c:pt>
                <c:pt idx="2288">
                  <c:v>1.5453446236521413</c:v>
                </c:pt>
                <c:pt idx="2289">
                  <c:v>5.9645211102118232</c:v>
                </c:pt>
                <c:pt idx="2290">
                  <c:v>1.6202755960876689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1.8923781623184226</c:v>
                </c:pt>
                <c:pt idx="2295">
                  <c:v>-4.8395868976678663E-2</c:v>
                </c:pt>
                <c:pt idx="2296">
                  <c:v>1.1855556558749798</c:v>
                </c:pt>
                <c:pt idx="2297">
                  <c:v>0.29602302638532324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2.6636307209907613</c:v>
                </c:pt>
                <c:pt idx="2303">
                  <c:v>0</c:v>
                </c:pt>
                <c:pt idx="2304">
                  <c:v>5.1215794577293803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4.6998915905176677</c:v>
                </c:pt>
                <c:pt idx="2309">
                  <c:v>0</c:v>
                </c:pt>
                <c:pt idx="2310">
                  <c:v>3.7435317425208492</c:v>
                </c:pt>
                <c:pt idx="2311">
                  <c:v>0</c:v>
                </c:pt>
                <c:pt idx="2312">
                  <c:v>0</c:v>
                </c:pt>
                <c:pt idx="2313">
                  <c:v>6.4131432080341284</c:v>
                </c:pt>
                <c:pt idx="2314">
                  <c:v>1.1603919163475569</c:v>
                </c:pt>
                <c:pt idx="2315">
                  <c:v>1.7781576401869215</c:v>
                </c:pt>
                <c:pt idx="2316">
                  <c:v>0.48069906401374934</c:v>
                </c:pt>
                <c:pt idx="2317">
                  <c:v>4.4226299824343593</c:v>
                </c:pt>
                <c:pt idx="2318">
                  <c:v>4.193215757286092</c:v>
                </c:pt>
                <c:pt idx="2319">
                  <c:v>0</c:v>
                </c:pt>
                <c:pt idx="2320">
                  <c:v>0</c:v>
                </c:pt>
                <c:pt idx="2321">
                  <c:v>0.32416074892250096</c:v>
                </c:pt>
                <c:pt idx="2322">
                  <c:v>0.12221734534224371</c:v>
                </c:pt>
                <c:pt idx="2323">
                  <c:v>0</c:v>
                </c:pt>
                <c:pt idx="2324">
                  <c:v>0</c:v>
                </c:pt>
                <c:pt idx="2325">
                  <c:v>3.1775267171298234</c:v>
                </c:pt>
                <c:pt idx="2326">
                  <c:v>3.6700746768584769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4.0999297346748831</c:v>
                </c:pt>
                <c:pt idx="2331">
                  <c:v>5.5741172119366161E-2</c:v>
                </c:pt>
                <c:pt idx="2332">
                  <c:v>1.0439259550881741</c:v>
                </c:pt>
                <c:pt idx="2333">
                  <c:v>4.8742551762899131</c:v>
                </c:pt>
                <c:pt idx="2334">
                  <c:v>0</c:v>
                </c:pt>
                <c:pt idx="2335">
                  <c:v>0</c:v>
                </c:pt>
                <c:pt idx="2336">
                  <c:v>0.84857493510730264</c:v>
                </c:pt>
                <c:pt idx="2337">
                  <c:v>0</c:v>
                </c:pt>
                <c:pt idx="2338">
                  <c:v>0.65002711977398753</c:v>
                </c:pt>
                <c:pt idx="2339">
                  <c:v>0</c:v>
                </c:pt>
                <c:pt idx="2340">
                  <c:v>1.3686967078821761</c:v>
                </c:pt>
                <c:pt idx="2341">
                  <c:v>4.1644865541447071</c:v>
                </c:pt>
                <c:pt idx="2342">
                  <c:v>2.9145914508301118E-2</c:v>
                </c:pt>
                <c:pt idx="2343">
                  <c:v>0</c:v>
                </c:pt>
                <c:pt idx="2344">
                  <c:v>-8.7160039697123409E-2</c:v>
                </c:pt>
                <c:pt idx="2345">
                  <c:v>3.5122061144068804</c:v>
                </c:pt>
                <c:pt idx="2346">
                  <c:v>0</c:v>
                </c:pt>
                <c:pt idx="2347">
                  <c:v>4.8329293537712381</c:v>
                </c:pt>
                <c:pt idx="2348">
                  <c:v>0.78809884366164829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2.8418579199895966</c:v>
                </c:pt>
                <c:pt idx="2353">
                  <c:v>0</c:v>
                </c:pt>
                <c:pt idx="2354">
                  <c:v>1.9763686594950167</c:v>
                </c:pt>
                <c:pt idx="2355">
                  <c:v>0.56970425920374401</c:v>
                </c:pt>
                <c:pt idx="2356">
                  <c:v>0.34146997434112092</c:v>
                </c:pt>
                <c:pt idx="2357">
                  <c:v>0</c:v>
                </c:pt>
                <c:pt idx="2358">
                  <c:v>5.1721796444679793</c:v>
                </c:pt>
                <c:pt idx="2359">
                  <c:v>0</c:v>
                </c:pt>
                <c:pt idx="2360">
                  <c:v>1.3527767590515329</c:v>
                </c:pt>
                <c:pt idx="2361">
                  <c:v>0.13716457716626512</c:v>
                </c:pt>
                <c:pt idx="2362">
                  <c:v>1.9330309609919576</c:v>
                </c:pt>
                <c:pt idx="2363">
                  <c:v>1.2004315944348811</c:v>
                </c:pt>
                <c:pt idx="2364">
                  <c:v>2.3113473521527115</c:v>
                </c:pt>
                <c:pt idx="2365">
                  <c:v>0</c:v>
                </c:pt>
                <c:pt idx="2366">
                  <c:v>0</c:v>
                </c:pt>
                <c:pt idx="2367">
                  <c:v>2.5256552415414646</c:v>
                </c:pt>
                <c:pt idx="2368">
                  <c:v>0.16091527050869486</c:v>
                </c:pt>
                <c:pt idx="2369">
                  <c:v>1.0157170103075426</c:v>
                </c:pt>
                <c:pt idx="2370">
                  <c:v>0</c:v>
                </c:pt>
                <c:pt idx="2371">
                  <c:v>0</c:v>
                </c:pt>
                <c:pt idx="2372">
                  <c:v>1.5740192689928287</c:v>
                </c:pt>
                <c:pt idx="2373">
                  <c:v>0</c:v>
                </c:pt>
                <c:pt idx="2374">
                  <c:v>1.9063180319174706</c:v>
                </c:pt>
                <c:pt idx="2375">
                  <c:v>0</c:v>
                </c:pt>
                <c:pt idx="2376">
                  <c:v>2.2419422895597272</c:v>
                </c:pt>
                <c:pt idx="2377">
                  <c:v>0.23811624538268172</c:v>
                </c:pt>
                <c:pt idx="2378">
                  <c:v>0</c:v>
                </c:pt>
                <c:pt idx="2379">
                  <c:v>6.2011632869238276E-4</c:v>
                </c:pt>
                <c:pt idx="2380">
                  <c:v>1.9933951769836531</c:v>
                </c:pt>
                <c:pt idx="2381">
                  <c:v>0.61400830598101752</c:v>
                </c:pt>
                <c:pt idx="2382">
                  <c:v>3.4546302828526474</c:v>
                </c:pt>
                <c:pt idx="2383">
                  <c:v>0</c:v>
                </c:pt>
                <c:pt idx="2384">
                  <c:v>0.98272045414723697</c:v>
                </c:pt>
                <c:pt idx="2385">
                  <c:v>0.92552738194019124</c:v>
                </c:pt>
                <c:pt idx="2386">
                  <c:v>5.0447987050544132</c:v>
                </c:pt>
                <c:pt idx="2387">
                  <c:v>0</c:v>
                </c:pt>
                <c:pt idx="2388">
                  <c:v>3.6340243000245462</c:v>
                </c:pt>
                <c:pt idx="2389">
                  <c:v>0</c:v>
                </c:pt>
                <c:pt idx="2390">
                  <c:v>5.2057200879109597</c:v>
                </c:pt>
                <c:pt idx="2391">
                  <c:v>5.4021637974418368</c:v>
                </c:pt>
                <c:pt idx="2392">
                  <c:v>0</c:v>
                </c:pt>
                <c:pt idx="2393">
                  <c:v>0</c:v>
                </c:pt>
                <c:pt idx="2394">
                  <c:v>0.94980389507140073</c:v>
                </c:pt>
                <c:pt idx="2395">
                  <c:v>0</c:v>
                </c:pt>
                <c:pt idx="2396">
                  <c:v>0.10724438917899948</c:v>
                </c:pt>
                <c:pt idx="2397">
                  <c:v>0</c:v>
                </c:pt>
                <c:pt idx="2398">
                  <c:v>0</c:v>
                </c:pt>
                <c:pt idx="2399">
                  <c:v>1.917378086235674</c:v>
                </c:pt>
                <c:pt idx="2400">
                  <c:v>0</c:v>
                </c:pt>
                <c:pt idx="2401">
                  <c:v>3.1437413390512878</c:v>
                </c:pt>
                <c:pt idx="2402">
                  <c:v>1.7603597509125519</c:v>
                </c:pt>
                <c:pt idx="2403">
                  <c:v>3.0472279842343575</c:v>
                </c:pt>
                <c:pt idx="2404">
                  <c:v>4.8932329071977989</c:v>
                </c:pt>
                <c:pt idx="2405">
                  <c:v>0</c:v>
                </c:pt>
                <c:pt idx="2406">
                  <c:v>0.66250285237558448</c:v>
                </c:pt>
                <c:pt idx="2407">
                  <c:v>0</c:v>
                </c:pt>
                <c:pt idx="2408">
                  <c:v>0.42030928291143493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2.8691191617264802</c:v>
                </c:pt>
                <c:pt idx="2413">
                  <c:v>0</c:v>
                </c:pt>
                <c:pt idx="2414">
                  <c:v>2.3997676447262819</c:v>
                </c:pt>
                <c:pt idx="2415">
                  <c:v>-8.4448655039555787E-2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-0.14113365284227017</c:v>
                </c:pt>
                <c:pt idx="2425">
                  <c:v>0</c:v>
                </c:pt>
                <c:pt idx="2426">
                  <c:v>0.19395807667644899</c:v>
                </c:pt>
                <c:pt idx="2427">
                  <c:v>0</c:v>
                </c:pt>
                <c:pt idx="2428">
                  <c:v>0.99214526543596704</c:v>
                </c:pt>
                <c:pt idx="2429">
                  <c:v>0</c:v>
                </c:pt>
                <c:pt idx="2430">
                  <c:v>0.60239298510878658</c:v>
                </c:pt>
                <c:pt idx="2431">
                  <c:v>0</c:v>
                </c:pt>
                <c:pt idx="2432">
                  <c:v>2.6876420342196008</c:v>
                </c:pt>
                <c:pt idx="2433">
                  <c:v>0</c:v>
                </c:pt>
                <c:pt idx="2434">
                  <c:v>0</c:v>
                </c:pt>
                <c:pt idx="2435">
                  <c:v>4.0143156531833357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2.4766433856867849</c:v>
                </c:pt>
                <c:pt idx="2440">
                  <c:v>0</c:v>
                </c:pt>
                <c:pt idx="2441">
                  <c:v>4.9732150240426556</c:v>
                </c:pt>
                <c:pt idx="2442">
                  <c:v>2.8541984094709871</c:v>
                </c:pt>
                <c:pt idx="2443">
                  <c:v>0</c:v>
                </c:pt>
                <c:pt idx="2444">
                  <c:v>1.2118880517063344</c:v>
                </c:pt>
                <c:pt idx="2445">
                  <c:v>4.7536242264863988</c:v>
                </c:pt>
                <c:pt idx="2446">
                  <c:v>2.5854541283346344</c:v>
                </c:pt>
                <c:pt idx="2447">
                  <c:v>5.3473728900083417</c:v>
                </c:pt>
                <c:pt idx="2448">
                  <c:v>0</c:v>
                </c:pt>
                <c:pt idx="2449">
                  <c:v>0.64539010164093447</c:v>
                </c:pt>
                <c:pt idx="2450">
                  <c:v>0</c:v>
                </c:pt>
                <c:pt idx="2451">
                  <c:v>0</c:v>
                </c:pt>
                <c:pt idx="2452">
                  <c:v>3.2572237431454858</c:v>
                </c:pt>
                <c:pt idx="2453">
                  <c:v>1.0102649481128239</c:v>
                </c:pt>
                <c:pt idx="2454">
                  <c:v>0</c:v>
                </c:pt>
                <c:pt idx="2455">
                  <c:v>3.6582455470792823</c:v>
                </c:pt>
                <c:pt idx="2456">
                  <c:v>4.1394947173000372</c:v>
                </c:pt>
                <c:pt idx="2457">
                  <c:v>0</c:v>
                </c:pt>
                <c:pt idx="2458">
                  <c:v>0</c:v>
                </c:pt>
                <c:pt idx="2459">
                  <c:v>3.4870063205351638</c:v>
                </c:pt>
                <c:pt idx="2460">
                  <c:v>0</c:v>
                </c:pt>
                <c:pt idx="2461">
                  <c:v>2.3061672977234582</c:v>
                </c:pt>
                <c:pt idx="2462">
                  <c:v>0</c:v>
                </c:pt>
                <c:pt idx="2463">
                  <c:v>0</c:v>
                </c:pt>
                <c:pt idx="2464">
                  <c:v>-0.13309320445921019</c:v>
                </c:pt>
                <c:pt idx="2465">
                  <c:v>0</c:v>
                </c:pt>
                <c:pt idx="2466">
                  <c:v>0</c:v>
                </c:pt>
                <c:pt idx="2467">
                  <c:v>4.8847661805513276</c:v>
                </c:pt>
                <c:pt idx="2468">
                  <c:v>0</c:v>
                </c:pt>
                <c:pt idx="2469">
                  <c:v>3.4648196183061666</c:v>
                </c:pt>
                <c:pt idx="2470">
                  <c:v>3.4002333158965246</c:v>
                </c:pt>
                <c:pt idx="2471">
                  <c:v>0.53561692998798116</c:v>
                </c:pt>
                <c:pt idx="2472">
                  <c:v>0</c:v>
                </c:pt>
                <c:pt idx="2473">
                  <c:v>0</c:v>
                </c:pt>
                <c:pt idx="2474">
                  <c:v>1.1066097746825327</c:v>
                </c:pt>
                <c:pt idx="2475">
                  <c:v>0</c:v>
                </c:pt>
                <c:pt idx="2476">
                  <c:v>2.1177593326795767</c:v>
                </c:pt>
                <c:pt idx="2477">
                  <c:v>0.79552993285094264</c:v>
                </c:pt>
                <c:pt idx="2478">
                  <c:v>0</c:v>
                </c:pt>
                <c:pt idx="2479">
                  <c:v>6.2861039672769081</c:v>
                </c:pt>
                <c:pt idx="2480">
                  <c:v>0</c:v>
                </c:pt>
                <c:pt idx="2481">
                  <c:v>0</c:v>
                </c:pt>
                <c:pt idx="2482">
                  <c:v>1.8685823742903014</c:v>
                </c:pt>
                <c:pt idx="2483">
                  <c:v>0</c:v>
                </c:pt>
                <c:pt idx="2484">
                  <c:v>-0.10359610376242365</c:v>
                </c:pt>
                <c:pt idx="2485">
                  <c:v>0.43134103549601893</c:v>
                </c:pt>
                <c:pt idx="2486">
                  <c:v>0.76585082592047304</c:v>
                </c:pt>
                <c:pt idx="2487">
                  <c:v>3.9007747849956105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3.1114125674312669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3.6542423560054669</c:v>
                </c:pt>
                <c:pt idx="2501">
                  <c:v>0</c:v>
                </c:pt>
                <c:pt idx="2502">
                  <c:v>0</c:v>
                </c:pt>
                <c:pt idx="2503">
                  <c:v>1.9874542945104545E-2</c:v>
                </c:pt>
                <c:pt idx="2504">
                  <c:v>1.3393791337664618</c:v>
                </c:pt>
                <c:pt idx="2505">
                  <c:v>0.15862050591896171</c:v>
                </c:pt>
                <c:pt idx="2506">
                  <c:v>6.728903763788991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3.6722068531183876</c:v>
                </c:pt>
                <c:pt idx="2512">
                  <c:v>2.504201513410595</c:v>
                </c:pt>
                <c:pt idx="2513">
                  <c:v>0</c:v>
                </c:pt>
                <c:pt idx="2514">
                  <c:v>0</c:v>
                </c:pt>
                <c:pt idx="2515">
                  <c:v>0.16061742492223763</c:v>
                </c:pt>
                <c:pt idx="2516">
                  <c:v>0.50775195144676655</c:v>
                </c:pt>
                <c:pt idx="2517">
                  <c:v>0.93444699026202804</c:v>
                </c:pt>
                <c:pt idx="2518">
                  <c:v>0</c:v>
                </c:pt>
                <c:pt idx="2519">
                  <c:v>0</c:v>
                </c:pt>
                <c:pt idx="2520">
                  <c:v>0.81442550432082594</c:v>
                </c:pt>
                <c:pt idx="2521">
                  <c:v>0.75292130724218875</c:v>
                </c:pt>
                <c:pt idx="2522">
                  <c:v>5.153773865828053</c:v>
                </c:pt>
                <c:pt idx="2523">
                  <c:v>2.7443106919147864</c:v>
                </c:pt>
                <c:pt idx="2524">
                  <c:v>0</c:v>
                </c:pt>
                <c:pt idx="2525">
                  <c:v>1.0231008061093525</c:v>
                </c:pt>
                <c:pt idx="2526">
                  <c:v>1.5931833457034508</c:v>
                </c:pt>
                <c:pt idx="2527">
                  <c:v>0</c:v>
                </c:pt>
                <c:pt idx="2528">
                  <c:v>0</c:v>
                </c:pt>
                <c:pt idx="2529">
                  <c:v>4.0025149907451265</c:v>
                </c:pt>
                <c:pt idx="2530">
                  <c:v>1.283141066071191</c:v>
                </c:pt>
                <c:pt idx="2531">
                  <c:v>0</c:v>
                </c:pt>
                <c:pt idx="2532">
                  <c:v>4.4153336272892227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4.5741375243940521</c:v>
                </c:pt>
                <c:pt idx="2540">
                  <c:v>1.0891138311279103</c:v>
                </c:pt>
                <c:pt idx="2541">
                  <c:v>0</c:v>
                </c:pt>
                <c:pt idx="2542">
                  <c:v>3.4316136218140953</c:v>
                </c:pt>
                <c:pt idx="2543">
                  <c:v>2.0443106789739041</c:v>
                </c:pt>
                <c:pt idx="2544">
                  <c:v>0</c:v>
                </c:pt>
                <c:pt idx="2545">
                  <c:v>0</c:v>
                </c:pt>
                <c:pt idx="2546">
                  <c:v>4.5627527289571201</c:v>
                </c:pt>
                <c:pt idx="2547">
                  <c:v>0.28346846655004987</c:v>
                </c:pt>
                <c:pt idx="2548">
                  <c:v>1.0120821380025804</c:v>
                </c:pt>
                <c:pt idx="2549">
                  <c:v>0.23325994239560754</c:v>
                </c:pt>
                <c:pt idx="2550">
                  <c:v>0</c:v>
                </c:pt>
                <c:pt idx="2551">
                  <c:v>1.7135561367967318</c:v>
                </c:pt>
                <c:pt idx="2552">
                  <c:v>0</c:v>
                </c:pt>
                <c:pt idx="2553">
                  <c:v>0.68213865699151399</c:v>
                </c:pt>
                <c:pt idx="2554">
                  <c:v>0</c:v>
                </c:pt>
                <c:pt idx="2555">
                  <c:v>0</c:v>
                </c:pt>
                <c:pt idx="2556">
                  <c:v>2.5496314299734442</c:v>
                </c:pt>
                <c:pt idx="2557">
                  <c:v>0</c:v>
                </c:pt>
                <c:pt idx="2558">
                  <c:v>0</c:v>
                </c:pt>
                <c:pt idx="2559">
                  <c:v>-7.8678984330925364E-2</c:v>
                </c:pt>
                <c:pt idx="2560">
                  <c:v>1.0001816167415984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4.7361181036354285</c:v>
                </c:pt>
                <c:pt idx="2567">
                  <c:v>0</c:v>
                </c:pt>
                <c:pt idx="2568">
                  <c:v>0.12701665252037475</c:v>
                </c:pt>
                <c:pt idx="2569">
                  <c:v>0</c:v>
                </c:pt>
                <c:pt idx="2570">
                  <c:v>4.4286621322407749</c:v>
                </c:pt>
                <c:pt idx="2571">
                  <c:v>3.7003178918271189</c:v>
                </c:pt>
                <c:pt idx="2572">
                  <c:v>0</c:v>
                </c:pt>
                <c:pt idx="2573">
                  <c:v>0</c:v>
                </c:pt>
                <c:pt idx="2574">
                  <c:v>0.45434253966884836</c:v>
                </c:pt>
                <c:pt idx="2575">
                  <c:v>0</c:v>
                </c:pt>
                <c:pt idx="2576">
                  <c:v>0</c:v>
                </c:pt>
                <c:pt idx="2577">
                  <c:v>-0.1058437867456351</c:v>
                </c:pt>
                <c:pt idx="2578">
                  <c:v>2.7255847822361359</c:v>
                </c:pt>
                <c:pt idx="2579">
                  <c:v>0</c:v>
                </c:pt>
                <c:pt idx="2580">
                  <c:v>0</c:v>
                </c:pt>
                <c:pt idx="2581">
                  <c:v>0.98277824029709282</c:v>
                </c:pt>
                <c:pt idx="2582">
                  <c:v>0</c:v>
                </c:pt>
                <c:pt idx="2583">
                  <c:v>0</c:v>
                </c:pt>
                <c:pt idx="2584">
                  <c:v>1.8376996761888602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3.362580542008514</c:v>
                </c:pt>
                <c:pt idx="2590">
                  <c:v>5.3208699848156416</c:v>
                </c:pt>
                <c:pt idx="2591">
                  <c:v>0</c:v>
                </c:pt>
                <c:pt idx="2592">
                  <c:v>1.802959058281322</c:v>
                </c:pt>
                <c:pt idx="2593">
                  <c:v>0</c:v>
                </c:pt>
                <c:pt idx="2594">
                  <c:v>0</c:v>
                </c:pt>
                <c:pt idx="2595">
                  <c:v>1.2355584950773704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2.648571824469061</c:v>
                </c:pt>
                <c:pt idx="2602">
                  <c:v>0.40155131648480907</c:v>
                </c:pt>
                <c:pt idx="2603">
                  <c:v>4.2126190174849665</c:v>
                </c:pt>
                <c:pt idx="2604">
                  <c:v>3.3505239361461503</c:v>
                </c:pt>
                <c:pt idx="2605">
                  <c:v>0</c:v>
                </c:pt>
                <c:pt idx="2606">
                  <c:v>0</c:v>
                </c:pt>
                <c:pt idx="2607">
                  <c:v>0.40277052262457785</c:v>
                </c:pt>
                <c:pt idx="2608">
                  <c:v>2.3112644070427342</c:v>
                </c:pt>
                <c:pt idx="2609">
                  <c:v>0</c:v>
                </c:pt>
                <c:pt idx="2610">
                  <c:v>6.3321906114249229</c:v>
                </c:pt>
                <c:pt idx="2611">
                  <c:v>0.49086992376760735</c:v>
                </c:pt>
                <c:pt idx="2612">
                  <c:v>2.6095409265269955</c:v>
                </c:pt>
                <c:pt idx="2613">
                  <c:v>3.0508540735481118</c:v>
                </c:pt>
                <c:pt idx="2614">
                  <c:v>4.5720685998323223</c:v>
                </c:pt>
                <c:pt idx="2615">
                  <c:v>0</c:v>
                </c:pt>
                <c:pt idx="2616">
                  <c:v>5.0594411269346304</c:v>
                </c:pt>
                <c:pt idx="2617">
                  <c:v>0</c:v>
                </c:pt>
                <c:pt idx="2618">
                  <c:v>4.8617843138007988</c:v>
                </c:pt>
                <c:pt idx="2619">
                  <c:v>0</c:v>
                </c:pt>
                <c:pt idx="2620">
                  <c:v>0</c:v>
                </c:pt>
                <c:pt idx="2621">
                  <c:v>-8.3709877000561553E-2</c:v>
                </c:pt>
                <c:pt idx="2622">
                  <c:v>0</c:v>
                </c:pt>
                <c:pt idx="2623">
                  <c:v>0</c:v>
                </c:pt>
                <c:pt idx="2624">
                  <c:v>2.0199536815296448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2.9560536014256686</c:v>
                </c:pt>
                <c:pt idx="2631">
                  <c:v>3.027076599731537</c:v>
                </c:pt>
                <c:pt idx="2632">
                  <c:v>0</c:v>
                </c:pt>
                <c:pt idx="2633">
                  <c:v>0.17638381165848677</c:v>
                </c:pt>
                <c:pt idx="2634">
                  <c:v>5.9510004053185767E-2</c:v>
                </c:pt>
                <c:pt idx="2635">
                  <c:v>0</c:v>
                </c:pt>
                <c:pt idx="2636">
                  <c:v>2.3501841871696465</c:v>
                </c:pt>
                <c:pt idx="2637">
                  <c:v>0</c:v>
                </c:pt>
                <c:pt idx="2638">
                  <c:v>6.5112707695316194</c:v>
                </c:pt>
                <c:pt idx="2639">
                  <c:v>0</c:v>
                </c:pt>
                <c:pt idx="2640">
                  <c:v>0</c:v>
                </c:pt>
                <c:pt idx="2641">
                  <c:v>5.8751317837336154</c:v>
                </c:pt>
                <c:pt idx="2642">
                  <c:v>0</c:v>
                </c:pt>
                <c:pt idx="2643">
                  <c:v>0</c:v>
                </c:pt>
                <c:pt idx="2644">
                  <c:v>2.863297163541676</c:v>
                </c:pt>
                <c:pt idx="2645">
                  <c:v>0</c:v>
                </c:pt>
                <c:pt idx="2646">
                  <c:v>0</c:v>
                </c:pt>
                <c:pt idx="2647">
                  <c:v>0.96352875030749918</c:v>
                </c:pt>
                <c:pt idx="2648">
                  <c:v>0.41306333590964678</c:v>
                </c:pt>
                <c:pt idx="2649">
                  <c:v>5.5642478896941157</c:v>
                </c:pt>
                <c:pt idx="2650">
                  <c:v>1.5890711690159329</c:v>
                </c:pt>
                <c:pt idx="2651">
                  <c:v>0</c:v>
                </c:pt>
                <c:pt idx="2652">
                  <c:v>0</c:v>
                </c:pt>
                <c:pt idx="2653">
                  <c:v>1.4614285565297866</c:v>
                </c:pt>
                <c:pt idx="2654">
                  <c:v>0</c:v>
                </c:pt>
                <c:pt idx="2655">
                  <c:v>4.5192058056340185</c:v>
                </c:pt>
                <c:pt idx="2656">
                  <c:v>0</c:v>
                </c:pt>
                <c:pt idx="2657">
                  <c:v>0</c:v>
                </c:pt>
                <c:pt idx="2658">
                  <c:v>3.7108936994297959</c:v>
                </c:pt>
                <c:pt idx="2659">
                  <c:v>3.0515161635417316</c:v>
                </c:pt>
                <c:pt idx="2660">
                  <c:v>1.5862269838270731</c:v>
                </c:pt>
                <c:pt idx="2661">
                  <c:v>1.698806541424819</c:v>
                </c:pt>
                <c:pt idx="2662">
                  <c:v>0</c:v>
                </c:pt>
                <c:pt idx="2663">
                  <c:v>0.2028139509680526</c:v>
                </c:pt>
                <c:pt idx="2664">
                  <c:v>0</c:v>
                </c:pt>
                <c:pt idx="2665">
                  <c:v>6.4574420816238574</c:v>
                </c:pt>
                <c:pt idx="2666">
                  <c:v>0</c:v>
                </c:pt>
                <c:pt idx="2667">
                  <c:v>0</c:v>
                </c:pt>
                <c:pt idx="2668">
                  <c:v>0.43508145870688492</c:v>
                </c:pt>
                <c:pt idx="2669">
                  <c:v>3.3662699743127358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0.9565674917825846</c:v>
                </c:pt>
                <c:pt idx="2676">
                  <c:v>0</c:v>
                </c:pt>
                <c:pt idx="2677">
                  <c:v>0</c:v>
                </c:pt>
                <c:pt idx="2678">
                  <c:v>0.81688696374856629</c:v>
                </c:pt>
                <c:pt idx="2679">
                  <c:v>2.7710902511077253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4.3016229275992401</c:v>
                </c:pt>
                <c:pt idx="2684">
                  <c:v>0</c:v>
                </c:pt>
                <c:pt idx="2685">
                  <c:v>0.33456669066171851</c:v>
                </c:pt>
                <c:pt idx="2686">
                  <c:v>0</c:v>
                </c:pt>
                <c:pt idx="2687">
                  <c:v>3.5288825312284646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4.7514516155271842</c:v>
                </c:pt>
                <c:pt idx="2697">
                  <c:v>0</c:v>
                </c:pt>
                <c:pt idx="2698">
                  <c:v>0</c:v>
                </c:pt>
                <c:pt idx="2699">
                  <c:v>4.7694438886053279</c:v>
                </c:pt>
                <c:pt idx="2700">
                  <c:v>4.1081439351362627</c:v>
                </c:pt>
                <c:pt idx="2701">
                  <c:v>0.99342246305500703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1.4318492394805418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3.265320851506333</c:v>
                </c:pt>
                <c:pt idx="2710">
                  <c:v>1.4147876817268756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4.0088199147488117</c:v>
                </c:pt>
                <c:pt idx="2715">
                  <c:v>0</c:v>
                </c:pt>
                <c:pt idx="2716">
                  <c:v>0.13713744440399522</c:v>
                </c:pt>
                <c:pt idx="2717">
                  <c:v>2.3315761651225273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2.0567249025898997</c:v>
                </c:pt>
                <c:pt idx="2722">
                  <c:v>2.1240501088278334</c:v>
                </c:pt>
                <c:pt idx="2723">
                  <c:v>-1.2063200882933806E-2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0.20303068724436091</c:v>
                </c:pt>
                <c:pt idx="2728">
                  <c:v>0</c:v>
                </c:pt>
                <c:pt idx="2729">
                  <c:v>0.46547255881348765</c:v>
                </c:pt>
                <c:pt idx="2730">
                  <c:v>0</c:v>
                </c:pt>
                <c:pt idx="2731">
                  <c:v>2.4673416284022172</c:v>
                </c:pt>
                <c:pt idx="2732">
                  <c:v>-4.5230029490578583E-3</c:v>
                </c:pt>
                <c:pt idx="2733">
                  <c:v>3.1497531097949802</c:v>
                </c:pt>
                <c:pt idx="2734">
                  <c:v>2.5911855485410653</c:v>
                </c:pt>
                <c:pt idx="2735">
                  <c:v>0.27414671876863739</c:v>
                </c:pt>
                <c:pt idx="2736">
                  <c:v>3.0675261911436609</c:v>
                </c:pt>
                <c:pt idx="2737">
                  <c:v>2.2445490234030228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0.88529828499522978</c:v>
                </c:pt>
                <c:pt idx="2743">
                  <c:v>0</c:v>
                </c:pt>
                <c:pt idx="2744">
                  <c:v>2.9259943772616319</c:v>
                </c:pt>
                <c:pt idx="2745">
                  <c:v>0</c:v>
                </c:pt>
                <c:pt idx="2746">
                  <c:v>0</c:v>
                </c:pt>
                <c:pt idx="2747">
                  <c:v>2.476847082330234</c:v>
                </c:pt>
                <c:pt idx="2748">
                  <c:v>0</c:v>
                </c:pt>
                <c:pt idx="2749">
                  <c:v>1.4567591144595797</c:v>
                </c:pt>
                <c:pt idx="2750">
                  <c:v>0</c:v>
                </c:pt>
                <c:pt idx="2751">
                  <c:v>0.69897297645741241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3.2183283420566324</c:v>
                </c:pt>
                <c:pt idx="2757">
                  <c:v>0</c:v>
                </c:pt>
                <c:pt idx="2758">
                  <c:v>0</c:v>
                </c:pt>
                <c:pt idx="2759">
                  <c:v>2.5125802113299436</c:v>
                </c:pt>
                <c:pt idx="2760">
                  <c:v>3.8008010192719399</c:v>
                </c:pt>
                <c:pt idx="2761">
                  <c:v>0</c:v>
                </c:pt>
                <c:pt idx="2762">
                  <c:v>4.9867496695200062</c:v>
                </c:pt>
                <c:pt idx="2763">
                  <c:v>0.34154836637923408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1.6037796300778369</c:v>
                </c:pt>
                <c:pt idx="2769">
                  <c:v>0</c:v>
                </c:pt>
                <c:pt idx="2770">
                  <c:v>0.98375881791633946</c:v>
                </c:pt>
                <c:pt idx="2771">
                  <c:v>4.16284798716271</c:v>
                </c:pt>
                <c:pt idx="2772">
                  <c:v>2.0589966160555089</c:v>
                </c:pt>
                <c:pt idx="2773">
                  <c:v>0</c:v>
                </c:pt>
                <c:pt idx="2774">
                  <c:v>5.2469928071852907</c:v>
                </c:pt>
                <c:pt idx="2775">
                  <c:v>0</c:v>
                </c:pt>
                <c:pt idx="2776">
                  <c:v>0</c:v>
                </c:pt>
                <c:pt idx="2777">
                  <c:v>3.2303546180979783</c:v>
                </c:pt>
                <c:pt idx="2778">
                  <c:v>1.1660944213798303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2.3598517286343452</c:v>
                </c:pt>
                <c:pt idx="2783">
                  <c:v>-8.1575896743548287E-2</c:v>
                </c:pt>
                <c:pt idx="2784">
                  <c:v>0</c:v>
                </c:pt>
                <c:pt idx="2785">
                  <c:v>0</c:v>
                </c:pt>
                <c:pt idx="2786">
                  <c:v>1.7367621967849409</c:v>
                </c:pt>
                <c:pt idx="2787">
                  <c:v>0</c:v>
                </c:pt>
                <c:pt idx="2788">
                  <c:v>0.68383280565407811</c:v>
                </c:pt>
                <c:pt idx="2789">
                  <c:v>-0.1219779536570149</c:v>
                </c:pt>
                <c:pt idx="2790">
                  <c:v>0</c:v>
                </c:pt>
                <c:pt idx="2791">
                  <c:v>5.3068341626129163</c:v>
                </c:pt>
                <c:pt idx="2792">
                  <c:v>0</c:v>
                </c:pt>
                <c:pt idx="2793">
                  <c:v>0</c:v>
                </c:pt>
                <c:pt idx="2794">
                  <c:v>-3.8691089473738269E-2</c:v>
                </c:pt>
                <c:pt idx="2795">
                  <c:v>4.7587272372324385</c:v>
                </c:pt>
                <c:pt idx="2796">
                  <c:v>0.50404202491007588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0.90722700784186361</c:v>
                </c:pt>
                <c:pt idx="2801">
                  <c:v>0</c:v>
                </c:pt>
                <c:pt idx="2802">
                  <c:v>4.3145476855940279E-3</c:v>
                </c:pt>
                <c:pt idx="2803">
                  <c:v>0</c:v>
                </c:pt>
                <c:pt idx="2804">
                  <c:v>5.0550852001870989</c:v>
                </c:pt>
                <c:pt idx="2805">
                  <c:v>1.9375735190605239</c:v>
                </c:pt>
                <c:pt idx="2806">
                  <c:v>1.604726512256567</c:v>
                </c:pt>
                <c:pt idx="2807">
                  <c:v>3.544666190551462</c:v>
                </c:pt>
                <c:pt idx="2808">
                  <c:v>4.4771320160257355</c:v>
                </c:pt>
                <c:pt idx="2809">
                  <c:v>0</c:v>
                </c:pt>
                <c:pt idx="2810">
                  <c:v>3.5421680381422549</c:v>
                </c:pt>
                <c:pt idx="2811">
                  <c:v>0</c:v>
                </c:pt>
                <c:pt idx="2812">
                  <c:v>5.6332420506521402E-2</c:v>
                </c:pt>
                <c:pt idx="2813">
                  <c:v>0</c:v>
                </c:pt>
                <c:pt idx="2814">
                  <c:v>0.25680027107972775</c:v>
                </c:pt>
                <c:pt idx="2815">
                  <c:v>0.70217177439867218</c:v>
                </c:pt>
                <c:pt idx="2816">
                  <c:v>2.3693295015291143</c:v>
                </c:pt>
                <c:pt idx="2817">
                  <c:v>0</c:v>
                </c:pt>
                <c:pt idx="2818">
                  <c:v>5.1568556646676571</c:v>
                </c:pt>
                <c:pt idx="2819">
                  <c:v>2.6631252935461487</c:v>
                </c:pt>
                <c:pt idx="2820">
                  <c:v>4.239313755787923</c:v>
                </c:pt>
                <c:pt idx="2821">
                  <c:v>0</c:v>
                </c:pt>
                <c:pt idx="2822">
                  <c:v>-3.0863727678578173E-2</c:v>
                </c:pt>
                <c:pt idx="2823">
                  <c:v>4.0025676662663416</c:v>
                </c:pt>
                <c:pt idx="2824">
                  <c:v>0</c:v>
                </c:pt>
                <c:pt idx="2825">
                  <c:v>2.926309126221883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1.8120343238033512</c:v>
                </c:pt>
                <c:pt idx="2831">
                  <c:v>0</c:v>
                </c:pt>
                <c:pt idx="2832">
                  <c:v>0</c:v>
                </c:pt>
                <c:pt idx="2833">
                  <c:v>-8.4644219628078332E-3</c:v>
                </c:pt>
                <c:pt idx="2834">
                  <c:v>0</c:v>
                </c:pt>
                <c:pt idx="2835">
                  <c:v>1.4457949090121269</c:v>
                </c:pt>
                <c:pt idx="2836">
                  <c:v>0</c:v>
                </c:pt>
                <c:pt idx="2837">
                  <c:v>4.2905323699437083</c:v>
                </c:pt>
                <c:pt idx="2838">
                  <c:v>0</c:v>
                </c:pt>
                <c:pt idx="2839">
                  <c:v>0</c:v>
                </c:pt>
                <c:pt idx="2840">
                  <c:v>2.0940936457896289</c:v>
                </c:pt>
                <c:pt idx="2841">
                  <c:v>4.8720879297939419</c:v>
                </c:pt>
                <c:pt idx="2842">
                  <c:v>0</c:v>
                </c:pt>
                <c:pt idx="2843">
                  <c:v>0</c:v>
                </c:pt>
                <c:pt idx="2844">
                  <c:v>0.15682228347496385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3.9373526622915729</c:v>
                </c:pt>
                <c:pt idx="2850">
                  <c:v>0.51156908994512973</c:v>
                </c:pt>
                <c:pt idx="2851">
                  <c:v>0.32711590081618047</c:v>
                </c:pt>
                <c:pt idx="2852">
                  <c:v>3.0537886862160804</c:v>
                </c:pt>
                <c:pt idx="2853">
                  <c:v>0</c:v>
                </c:pt>
                <c:pt idx="2854">
                  <c:v>0</c:v>
                </c:pt>
                <c:pt idx="2855">
                  <c:v>2.7207113345139682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2.4651321792491401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1.3365986912490075</c:v>
                </c:pt>
                <c:pt idx="2868">
                  <c:v>0</c:v>
                </c:pt>
                <c:pt idx="2869">
                  <c:v>0.5243524514785578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1.7982466955762768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3.8504754175839766</c:v>
                </c:pt>
                <c:pt idx="2879">
                  <c:v>0</c:v>
                </c:pt>
                <c:pt idx="2880">
                  <c:v>0</c:v>
                </c:pt>
                <c:pt idx="2881">
                  <c:v>1.407796196789066</c:v>
                </c:pt>
                <c:pt idx="2882">
                  <c:v>0</c:v>
                </c:pt>
                <c:pt idx="2883">
                  <c:v>6.9190221692103371E-3</c:v>
                </c:pt>
                <c:pt idx="2884">
                  <c:v>-5.7438416772201989E-2</c:v>
                </c:pt>
                <c:pt idx="2885">
                  <c:v>0</c:v>
                </c:pt>
                <c:pt idx="2886">
                  <c:v>5.7912965879861353</c:v>
                </c:pt>
                <c:pt idx="2887">
                  <c:v>0</c:v>
                </c:pt>
                <c:pt idx="2888">
                  <c:v>0</c:v>
                </c:pt>
                <c:pt idx="2889">
                  <c:v>3.873684939610706</c:v>
                </c:pt>
                <c:pt idx="2890">
                  <c:v>0</c:v>
                </c:pt>
                <c:pt idx="2891">
                  <c:v>0</c:v>
                </c:pt>
                <c:pt idx="2892">
                  <c:v>1.2713188468941523</c:v>
                </c:pt>
                <c:pt idx="2893">
                  <c:v>0</c:v>
                </c:pt>
                <c:pt idx="2894">
                  <c:v>0</c:v>
                </c:pt>
                <c:pt idx="2895">
                  <c:v>0.49870704783056025</c:v>
                </c:pt>
                <c:pt idx="2896">
                  <c:v>0</c:v>
                </c:pt>
                <c:pt idx="2897">
                  <c:v>5.3369824284004324</c:v>
                </c:pt>
                <c:pt idx="2898">
                  <c:v>1.4515283385179496</c:v>
                </c:pt>
                <c:pt idx="2899">
                  <c:v>0.26111102032023703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2.592914874314983</c:v>
                </c:pt>
                <c:pt idx="2904">
                  <c:v>0</c:v>
                </c:pt>
                <c:pt idx="2905">
                  <c:v>1.2505099901251095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1.8554339853532711</c:v>
                </c:pt>
                <c:pt idx="2912">
                  <c:v>1.8285238733454621</c:v>
                </c:pt>
                <c:pt idx="2913">
                  <c:v>0</c:v>
                </c:pt>
                <c:pt idx="2914">
                  <c:v>1.0791092992082318</c:v>
                </c:pt>
                <c:pt idx="2915">
                  <c:v>1.6850015374803973</c:v>
                </c:pt>
                <c:pt idx="2916">
                  <c:v>0</c:v>
                </c:pt>
                <c:pt idx="2917">
                  <c:v>0.27445873544044924</c:v>
                </c:pt>
                <c:pt idx="2918">
                  <c:v>0</c:v>
                </c:pt>
                <c:pt idx="2919">
                  <c:v>0</c:v>
                </c:pt>
                <c:pt idx="2920">
                  <c:v>0.50108190634787086</c:v>
                </c:pt>
                <c:pt idx="2921">
                  <c:v>2.5355883946952158</c:v>
                </c:pt>
                <c:pt idx="2922">
                  <c:v>-4.7619037370008999E-2</c:v>
                </c:pt>
                <c:pt idx="2923">
                  <c:v>-8.2780510199318064E-2</c:v>
                </c:pt>
                <c:pt idx="2924">
                  <c:v>0.35840735542637475</c:v>
                </c:pt>
                <c:pt idx="2925">
                  <c:v>4.2636714307363386</c:v>
                </c:pt>
                <c:pt idx="2926">
                  <c:v>0</c:v>
                </c:pt>
                <c:pt idx="2927">
                  <c:v>0.37153729754347081</c:v>
                </c:pt>
                <c:pt idx="2928">
                  <c:v>2.8512766922641535</c:v>
                </c:pt>
                <c:pt idx="2929">
                  <c:v>3.461518117197123</c:v>
                </c:pt>
                <c:pt idx="2930">
                  <c:v>0</c:v>
                </c:pt>
                <c:pt idx="2931">
                  <c:v>2.1449025320710229</c:v>
                </c:pt>
                <c:pt idx="2932">
                  <c:v>0.77457186957822577</c:v>
                </c:pt>
                <c:pt idx="2933">
                  <c:v>0.55764129158181053</c:v>
                </c:pt>
                <c:pt idx="2934">
                  <c:v>0</c:v>
                </c:pt>
                <c:pt idx="2935">
                  <c:v>1.6178195244479632</c:v>
                </c:pt>
                <c:pt idx="2936">
                  <c:v>1.3002994979029723</c:v>
                </c:pt>
                <c:pt idx="2937">
                  <c:v>0.93390262165669258</c:v>
                </c:pt>
                <c:pt idx="2938">
                  <c:v>0</c:v>
                </c:pt>
                <c:pt idx="2939">
                  <c:v>0.17112715599408118</c:v>
                </c:pt>
                <c:pt idx="2940">
                  <c:v>4.5578798402358727</c:v>
                </c:pt>
                <c:pt idx="2941">
                  <c:v>3.270496927407172</c:v>
                </c:pt>
                <c:pt idx="2942">
                  <c:v>0</c:v>
                </c:pt>
                <c:pt idx="2943">
                  <c:v>0</c:v>
                </c:pt>
                <c:pt idx="2944">
                  <c:v>0.72021332325583631</c:v>
                </c:pt>
                <c:pt idx="2945">
                  <c:v>3.1474484253040931</c:v>
                </c:pt>
                <c:pt idx="2946">
                  <c:v>1.1439445902485874</c:v>
                </c:pt>
                <c:pt idx="2947">
                  <c:v>0</c:v>
                </c:pt>
                <c:pt idx="2948">
                  <c:v>2.3211041748105714</c:v>
                </c:pt>
                <c:pt idx="2949">
                  <c:v>4.7137365584113411</c:v>
                </c:pt>
                <c:pt idx="2950">
                  <c:v>0</c:v>
                </c:pt>
                <c:pt idx="2951">
                  <c:v>5.7855160094585676</c:v>
                </c:pt>
                <c:pt idx="2952">
                  <c:v>3.0327877594812387</c:v>
                </c:pt>
                <c:pt idx="2953">
                  <c:v>0.75710776947201919</c:v>
                </c:pt>
                <c:pt idx="2954">
                  <c:v>0.96790203287999477</c:v>
                </c:pt>
                <c:pt idx="2955">
                  <c:v>2.5436925302001341</c:v>
                </c:pt>
                <c:pt idx="2956">
                  <c:v>1.938468000239717</c:v>
                </c:pt>
                <c:pt idx="2957">
                  <c:v>3.6481019401420935</c:v>
                </c:pt>
                <c:pt idx="2958">
                  <c:v>1.7490127480335096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26696"/>
        <c:axId val="284028264"/>
      </c:scatterChart>
      <c:valAx>
        <c:axId val="284026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28264"/>
        <c:crosses val="autoZero"/>
        <c:crossBetween val="midCat"/>
      </c:valAx>
      <c:valAx>
        <c:axId val="28402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8402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3</xdr:row>
      <xdr:rowOff>42862</xdr:rowOff>
    </xdr:from>
    <xdr:to>
      <xdr:col>12</xdr:col>
      <xdr:colOff>390524</xdr:colOff>
      <xdr:row>27</xdr:row>
      <xdr:rowOff>133350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8985</xdr:colOff>
      <xdr:row>0</xdr:row>
      <xdr:rowOff>0</xdr:rowOff>
    </xdr:from>
    <xdr:to>
      <xdr:col>1</xdr:col>
      <xdr:colOff>1051343</xdr:colOff>
      <xdr:row>5</xdr:row>
      <xdr:rowOff>170731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14379</xdr:colOff>
      <xdr:row>0</xdr:row>
      <xdr:rowOff>26956</xdr:rowOff>
    </xdr:from>
    <xdr:to>
      <xdr:col>6</xdr:col>
      <xdr:colOff>1078304</xdr:colOff>
      <xdr:row>5</xdr:row>
      <xdr:rowOff>134787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619125</xdr:colOff>
      <xdr:row>7</xdr:row>
      <xdr:rowOff>42862</xdr:rowOff>
    </xdr:from>
    <xdr:to>
      <xdr:col>13</xdr:col>
      <xdr:colOff>619125</xdr:colOff>
      <xdr:row>21</xdr:row>
      <xdr:rowOff>119062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504825</xdr:colOff>
      <xdr:row>1</xdr:row>
      <xdr:rowOff>123825</xdr:rowOff>
    </xdr:from>
    <xdr:to>
      <xdr:col>1</xdr:col>
      <xdr:colOff>571349</xdr:colOff>
      <xdr:row>3</xdr:row>
      <xdr:rowOff>57111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4825" y="314325"/>
          <a:ext cx="1209524" cy="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76200</xdr:rowOff>
    </xdr:from>
    <xdr:to>
      <xdr:col>2</xdr:col>
      <xdr:colOff>314000</xdr:colOff>
      <xdr:row>3</xdr:row>
      <xdr:rowOff>28533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"/>
          <a:ext cx="2600000" cy="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171450</xdr:rowOff>
    </xdr:from>
    <xdr:to>
      <xdr:col>2</xdr:col>
      <xdr:colOff>180667</xdr:colOff>
      <xdr:row>3</xdr:row>
      <xdr:rowOff>152355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0"/>
          <a:ext cx="2466667" cy="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11"/>
  <sheetViews>
    <sheetView workbookViewId="0">
      <selection activeCell="E5" sqref="E5"/>
    </sheetView>
  </sheetViews>
  <sheetFormatPr baseColWidth="10" defaultRowHeight="15" x14ac:dyDescent="0.25"/>
  <sheetData>
    <row r="1" spans="1:5" x14ac:dyDescent="0.25">
      <c r="A1" t="s">
        <v>2</v>
      </c>
    </row>
    <row r="2" spans="1:5" x14ac:dyDescent="0.25">
      <c r="A2" t="s">
        <v>3</v>
      </c>
      <c r="B2">
        <v>1</v>
      </c>
      <c r="D2" t="s">
        <v>17</v>
      </c>
      <c r="E2">
        <f ca="1">(4*B2^2*B5)/(B2^2*B4)</f>
        <v>3.1557093425605536</v>
      </c>
    </row>
    <row r="3" spans="1:5" x14ac:dyDescent="0.25">
      <c r="A3" t="s">
        <v>4</v>
      </c>
      <c r="B3">
        <v>1000</v>
      </c>
    </row>
    <row r="4" spans="1:5" x14ac:dyDescent="0.25">
      <c r="A4" t="s">
        <v>16</v>
      </c>
      <c r="B4">
        <f ca="1">COUNT(A11:A2611)</f>
        <v>2601</v>
      </c>
    </row>
    <row r="5" spans="1:5" x14ac:dyDescent="0.25">
      <c r="A5" t="s">
        <v>15</v>
      </c>
      <c r="B5">
        <f ca="1">SUM(D11:D2611)</f>
        <v>2052</v>
      </c>
    </row>
    <row r="10" spans="1:5" x14ac:dyDescent="0.25">
      <c r="A10" t="s">
        <v>0</v>
      </c>
      <c r="B10" t="s">
        <v>1</v>
      </c>
      <c r="C10" t="s">
        <v>13</v>
      </c>
      <c r="D10" t="s">
        <v>14</v>
      </c>
    </row>
    <row r="11" spans="1:5" x14ac:dyDescent="0.25">
      <c r="A11" s="1">
        <f ca="1">RANDBETWEEN(-$B$2*$B$3,$B$2*$B$3)/$B$3</f>
        <v>-0.114</v>
      </c>
      <c r="B11" s="1">
        <f ca="1">RANDBETWEEN(-$B$2*$B$3,$B$2*$B$3)/$B$3</f>
        <v>0.77700000000000002</v>
      </c>
      <c r="C11" s="1">
        <f ca="1">A11^2+B11^2</f>
        <v>0.61672500000000008</v>
      </c>
      <c r="D11">
        <f ca="1">IF(C11&lt;1,1,0)</f>
        <v>1</v>
      </c>
    </row>
    <row r="12" spans="1:5" x14ac:dyDescent="0.25">
      <c r="A12" s="1">
        <f t="shared" ref="A12:B75" ca="1" si="0">RANDBETWEEN(-$B$2*$B$3,$B$2*$B$3)/$B$3</f>
        <v>-0.50700000000000001</v>
      </c>
      <c r="B12" s="1">
        <f t="shared" ca="1" si="0"/>
        <v>9.4E-2</v>
      </c>
      <c r="C12" s="1">
        <f t="shared" ref="C12:C75" ca="1" si="1">A12^2+B12^2</f>
        <v>0.26588500000000004</v>
      </c>
      <c r="D12">
        <f t="shared" ref="D12:D75" ca="1" si="2">IF(C12&lt;1,1,0)</f>
        <v>1</v>
      </c>
    </row>
    <row r="13" spans="1:5" x14ac:dyDescent="0.25">
      <c r="A13" s="1">
        <f t="shared" ca="1" si="0"/>
        <v>-0.246</v>
      </c>
      <c r="B13" s="1">
        <f t="shared" ca="1" si="0"/>
        <v>0.14299999999999999</v>
      </c>
      <c r="C13" s="1">
        <f t="shared" ca="1" si="1"/>
        <v>8.0964999999999995E-2</v>
      </c>
      <c r="D13">
        <f t="shared" ca="1" si="2"/>
        <v>1</v>
      </c>
    </row>
    <row r="14" spans="1:5" x14ac:dyDescent="0.25">
      <c r="A14" s="1">
        <f t="shared" ca="1" si="0"/>
        <v>-0.45</v>
      </c>
      <c r="B14" s="1">
        <f t="shared" ca="1" si="0"/>
        <v>0.69899999999999995</v>
      </c>
      <c r="C14" s="1">
        <f t="shared" ca="1" si="1"/>
        <v>0.69110099999999997</v>
      </c>
      <c r="D14">
        <f t="shared" ca="1" si="2"/>
        <v>1</v>
      </c>
    </row>
    <row r="15" spans="1:5" x14ac:dyDescent="0.25">
      <c r="A15" s="1">
        <f t="shared" ca="1" si="0"/>
        <v>-0.67300000000000004</v>
      </c>
      <c r="B15" s="1">
        <f t="shared" ca="1" si="0"/>
        <v>-0.28699999999999998</v>
      </c>
      <c r="C15" s="1">
        <f t="shared" ca="1" si="1"/>
        <v>0.53529800000000005</v>
      </c>
      <c r="D15">
        <f t="shared" ca="1" si="2"/>
        <v>1</v>
      </c>
    </row>
    <row r="16" spans="1:5" x14ac:dyDescent="0.25">
      <c r="A16" s="1">
        <f t="shared" ca="1" si="0"/>
        <v>0.504</v>
      </c>
      <c r="B16" s="1">
        <f t="shared" ca="1" si="0"/>
        <v>0.69599999999999995</v>
      </c>
      <c r="C16" s="1">
        <f t="shared" ca="1" si="1"/>
        <v>0.73843199999999998</v>
      </c>
      <c r="D16">
        <f t="shared" ca="1" si="2"/>
        <v>1</v>
      </c>
    </row>
    <row r="17" spans="1:4" x14ac:dyDescent="0.25">
      <c r="A17" s="1">
        <f t="shared" ca="1" si="0"/>
        <v>-0.218</v>
      </c>
      <c r="B17" s="1">
        <f t="shared" ca="1" si="0"/>
        <v>0.42799999999999999</v>
      </c>
      <c r="C17" s="1">
        <f t="shared" ca="1" si="1"/>
        <v>0.23070799999999997</v>
      </c>
      <c r="D17">
        <f t="shared" ca="1" si="2"/>
        <v>1</v>
      </c>
    </row>
    <row r="18" spans="1:4" x14ac:dyDescent="0.25">
      <c r="A18" s="1">
        <f t="shared" ca="1" si="0"/>
        <v>0.96299999999999997</v>
      </c>
      <c r="B18" s="1">
        <f t="shared" ca="1" si="0"/>
        <v>-0.32900000000000001</v>
      </c>
      <c r="C18" s="1">
        <f t="shared" ca="1" si="1"/>
        <v>1.0356099999999999</v>
      </c>
      <c r="D18">
        <f t="shared" ca="1" si="2"/>
        <v>0</v>
      </c>
    </row>
    <row r="19" spans="1:4" x14ac:dyDescent="0.25">
      <c r="A19" s="1">
        <f t="shared" ca="1" si="0"/>
        <v>0.14299999999999999</v>
      </c>
      <c r="B19" s="1">
        <f t="shared" ca="1" si="0"/>
        <v>-0.93600000000000005</v>
      </c>
      <c r="C19" s="1">
        <f t="shared" ca="1" si="1"/>
        <v>0.89654500000000015</v>
      </c>
      <c r="D19">
        <f t="shared" ca="1" si="2"/>
        <v>1</v>
      </c>
    </row>
    <row r="20" spans="1:4" x14ac:dyDescent="0.25">
      <c r="A20" s="1">
        <f t="shared" ca="1" si="0"/>
        <v>0.60099999999999998</v>
      </c>
      <c r="B20" s="1">
        <f t="shared" ca="1" si="0"/>
        <v>0.377</v>
      </c>
      <c r="C20" s="1">
        <f t="shared" ca="1" si="1"/>
        <v>0.50333000000000006</v>
      </c>
      <c r="D20">
        <f t="shared" ca="1" si="2"/>
        <v>1</v>
      </c>
    </row>
    <row r="21" spans="1:4" x14ac:dyDescent="0.25">
      <c r="A21" s="1">
        <f t="shared" ca="1" si="0"/>
        <v>-0.88200000000000001</v>
      </c>
      <c r="B21" s="1">
        <f t="shared" ca="1" si="0"/>
        <v>3.3000000000000002E-2</v>
      </c>
      <c r="C21" s="1">
        <f t="shared" ca="1" si="1"/>
        <v>0.77901300000000007</v>
      </c>
      <c r="D21">
        <f t="shared" ca="1" si="2"/>
        <v>1</v>
      </c>
    </row>
    <row r="22" spans="1:4" x14ac:dyDescent="0.25">
      <c r="A22" s="1">
        <f t="shared" ca="1" si="0"/>
        <v>0.317</v>
      </c>
      <c r="B22" s="1">
        <f t="shared" ca="1" si="0"/>
        <v>0.57599999999999996</v>
      </c>
      <c r="C22" s="1">
        <f t="shared" ca="1" si="1"/>
        <v>0.43226499999999995</v>
      </c>
      <c r="D22">
        <f t="shared" ca="1" si="2"/>
        <v>1</v>
      </c>
    </row>
    <row r="23" spans="1:4" x14ac:dyDescent="0.25">
      <c r="A23" s="1">
        <f t="shared" ca="1" si="0"/>
        <v>-0.74</v>
      </c>
      <c r="B23" s="1">
        <f t="shared" ca="1" si="0"/>
        <v>-0.45500000000000002</v>
      </c>
      <c r="C23" s="1">
        <f t="shared" ca="1" si="1"/>
        <v>0.75462499999999999</v>
      </c>
      <c r="D23">
        <f t="shared" ca="1" si="2"/>
        <v>1</v>
      </c>
    </row>
    <row r="24" spans="1:4" x14ac:dyDescent="0.25">
      <c r="A24" s="1">
        <f t="shared" ca="1" si="0"/>
        <v>-0.246</v>
      </c>
      <c r="B24" s="1">
        <f t="shared" ca="1" si="0"/>
        <v>1.2E-2</v>
      </c>
      <c r="C24" s="1">
        <f t="shared" ca="1" si="1"/>
        <v>6.0659999999999999E-2</v>
      </c>
      <c r="D24">
        <f t="shared" ca="1" si="2"/>
        <v>1</v>
      </c>
    </row>
    <row r="25" spans="1:4" x14ac:dyDescent="0.25">
      <c r="A25" s="1">
        <f t="shared" ca="1" si="0"/>
        <v>-0.84299999999999997</v>
      </c>
      <c r="B25" s="1">
        <f t="shared" ca="1" si="0"/>
        <v>-0.14000000000000001</v>
      </c>
      <c r="C25" s="1">
        <f t="shared" ca="1" si="1"/>
        <v>0.73024899999999993</v>
      </c>
      <c r="D25">
        <f t="shared" ca="1" si="2"/>
        <v>1</v>
      </c>
    </row>
    <row r="26" spans="1:4" x14ac:dyDescent="0.25">
      <c r="A26" s="1">
        <f t="shared" ca="1" si="0"/>
        <v>-0.80900000000000005</v>
      </c>
      <c r="B26" s="1">
        <f t="shared" ca="1" si="0"/>
        <v>-0.217</v>
      </c>
      <c r="C26" s="1">
        <f t="shared" ca="1" si="1"/>
        <v>0.70157000000000014</v>
      </c>
      <c r="D26">
        <f t="shared" ca="1" si="2"/>
        <v>1</v>
      </c>
    </row>
    <row r="27" spans="1:4" x14ac:dyDescent="0.25">
      <c r="A27" s="1">
        <f t="shared" ca="1" si="0"/>
        <v>0.35599999999999998</v>
      </c>
      <c r="B27" s="1">
        <f t="shared" ca="1" si="0"/>
        <v>-4.9000000000000002E-2</v>
      </c>
      <c r="C27" s="1">
        <f t="shared" ca="1" si="1"/>
        <v>0.129137</v>
      </c>
      <c r="D27">
        <f t="shared" ca="1" si="2"/>
        <v>1</v>
      </c>
    </row>
    <row r="28" spans="1:4" x14ac:dyDescent="0.25">
      <c r="A28" s="1">
        <f t="shared" ca="1" si="0"/>
        <v>0.60499999999999998</v>
      </c>
      <c r="B28" s="1">
        <f t="shared" ca="1" si="0"/>
        <v>-0.71299999999999997</v>
      </c>
      <c r="C28" s="1">
        <f t="shared" ca="1" si="1"/>
        <v>0.87439399999999989</v>
      </c>
      <c r="D28">
        <f t="shared" ca="1" si="2"/>
        <v>1</v>
      </c>
    </row>
    <row r="29" spans="1:4" x14ac:dyDescent="0.25">
      <c r="A29" s="1">
        <f t="shared" ca="1" si="0"/>
        <v>-0.95</v>
      </c>
      <c r="B29" s="1">
        <f t="shared" ca="1" si="0"/>
        <v>0.35099999999999998</v>
      </c>
      <c r="C29" s="1">
        <f t="shared" ca="1" si="1"/>
        <v>1.025701</v>
      </c>
      <c r="D29">
        <f t="shared" ca="1" si="2"/>
        <v>0</v>
      </c>
    </row>
    <row r="30" spans="1:4" x14ac:dyDescent="0.25">
      <c r="A30" s="1">
        <f t="shared" ca="1" si="0"/>
        <v>0.70899999999999996</v>
      </c>
      <c r="B30" s="1">
        <f t="shared" ca="1" si="0"/>
        <v>0.14099999999999999</v>
      </c>
      <c r="C30" s="1">
        <f t="shared" ca="1" si="1"/>
        <v>0.52256199999999997</v>
      </c>
      <c r="D30">
        <f t="shared" ca="1" si="2"/>
        <v>1</v>
      </c>
    </row>
    <row r="31" spans="1:4" x14ac:dyDescent="0.25">
      <c r="A31" s="1">
        <f t="shared" ca="1" si="0"/>
        <v>-0.65900000000000003</v>
      </c>
      <c r="B31" s="1">
        <f t="shared" ca="1" si="0"/>
        <v>0.34300000000000003</v>
      </c>
      <c r="C31" s="1">
        <f t="shared" ca="1" si="1"/>
        <v>0.55193000000000003</v>
      </c>
      <c r="D31">
        <f t="shared" ca="1" si="2"/>
        <v>1</v>
      </c>
    </row>
    <row r="32" spans="1:4" x14ac:dyDescent="0.25">
      <c r="A32" s="1">
        <f t="shared" ca="1" si="0"/>
        <v>-0.90800000000000003</v>
      </c>
      <c r="B32" s="1">
        <f t="shared" ca="1" si="0"/>
        <v>-4.9000000000000002E-2</v>
      </c>
      <c r="C32" s="1">
        <f t="shared" ca="1" si="1"/>
        <v>0.82686500000000007</v>
      </c>
      <c r="D32">
        <f t="shared" ca="1" si="2"/>
        <v>1</v>
      </c>
    </row>
    <row r="33" spans="1:4" x14ac:dyDescent="0.25">
      <c r="A33" s="1">
        <f t="shared" ca="1" si="0"/>
        <v>0.623</v>
      </c>
      <c r="B33" s="1">
        <f t="shared" ca="1" si="0"/>
        <v>-0.84699999999999998</v>
      </c>
      <c r="C33" s="1">
        <f t="shared" ca="1" si="1"/>
        <v>1.1055379999999999</v>
      </c>
      <c r="D33">
        <f t="shared" ca="1" si="2"/>
        <v>0</v>
      </c>
    </row>
    <row r="34" spans="1:4" x14ac:dyDescent="0.25">
      <c r="A34" s="1">
        <f t="shared" ca="1" si="0"/>
        <v>0.05</v>
      </c>
      <c r="B34" s="1">
        <f t="shared" ca="1" si="0"/>
        <v>-0.14000000000000001</v>
      </c>
      <c r="C34" s="1">
        <f t="shared" ca="1" si="1"/>
        <v>2.2100000000000002E-2</v>
      </c>
      <c r="D34">
        <f t="shared" ca="1" si="2"/>
        <v>1</v>
      </c>
    </row>
    <row r="35" spans="1:4" x14ac:dyDescent="0.25">
      <c r="A35" s="1">
        <f t="shared" ca="1" si="0"/>
        <v>-0.88800000000000001</v>
      </c>
      <c r="B35" s="1">
        <f t="shared" ca="1" si="0"/>
        <v>0.27500000000000002</v>
      </c>
      <c r="C35" s="1">
        <f t="shared" ca="1" si="1"/>
        <v>0.86416900000000008</v>
      </c>
      <c r="D35">
        <f t="shared" ca="1" si="2"/>
        <v>1</v>
      </c>
    </row>
    <row r="36" spans="1:4" x14ac:dyDescent="0.25">
      <c r="A36" s="1">
        <f t="shared" ca="1" si="0"/>
        <v>-0.48599999999999999</v>
      </c>
      <c r="B36" s="1">
        <f t="shared" ca="1" si="0"/>
        <v>-0.27500000000000002</v>
      </c>
      <c r="C36" s="1">
        <f t="shared" ca="1" si="1"/>
        <v>0.31182100000000001</v>
      </c>
      <c r="D36">
        <f t="shared" ca="1" si="2"/>
        <v>1</v>
      </c>
    </row>
    <row r="37" spans="1:4" x14ac:dyDescent="0.25">
      <c r="A37" s="1">
        <f t="shared" ca="1" si="0"/>
        <v>-0.34799999999999998</v>
      </c>
      <c r="B37" s="1">
        <f t="shared" ca="1" si="0"/>
        <v>0.54300000000000004</v>
      </c>
      <c r="C37" s="1">
        <f t="shared" ca="1" si="1"/>
        <v>0.41595300000000002</v>
      </c>
      <c r="D37">
        <f t="shared" ca="1" si="2"/>
        <v>1</v>
      </c>
    </row>
    <row r="38" spans="1:4" x14ac:dyDescent="0.25">
      <c r="A38" s="1">
        <f t="shared" ca="1" si="0"/>
        <v>-0.43099999999999999</v>
      </c>
      <c r="B38" s="1">
        <f t="shared" ca="1" si="0"/>
        <v>-1.6E-2</v>
      </c>
      <c r="C38" s="1">
        <f t="shared" ca="1" si="1"/>
        <v>0.18601699999999999</v>
      </c>
      <c r="D38">
        <f t="shared" ca="1" si="2"/>
        <v>1</v>
      </c>
    </row>
    <row r="39" spans="1:4" x14ac:dyDescent="0.25">
      <c r="A39" s="1">
        <f t="shared" ca="1" si="0"/>
        <v>-0.82</v>
      </c>
      <c r="B39" s="1">
        <f t="shared" ca="1" si="0"/>
        <v>0.17100000000000001</v>
      </c>
      <c r="C39" s="1">
        <f t="shared" ca="1" si="1"/>
        <v>0.70164099999999985</v>
      </c>
      <c r="D39">
        <f t="shared" ca="1" si="2"/>
        <v>1</v>
      </c>
    </row>
    <row r="40" spans="1:4" x14ac:dyDescent="0.25">
      <c r="A40" s="1">
        <f t="shared" ca="1" si="0"/>
        <v>0.44</v>
      </c>
      <c r="B40" s="1">
        <f t="shared" ca="1" si="0"/>
        <v>0.83899999999999997</v>
      </c>
      <c r="C40" s="1">
        <f t="shared" ca="1" si="1"/>
        <v>0.8975209999999999</v>
      </c>
      <c r="D40">
        <f t="shared" ca="1" si="2"/>
        <v>1</v>
      </c>
    </row>
    <row r="41" spans="1:4" x14ac:dyDescent="0.25">
      <c r="A41" s="1">
        <f t="shared" ca="1" si="0"/>
        <v>-0.64500000000000002</v>
      </c>
      <c r="B41" s="1">
        <f t="shared" ca="1" si="0"/>
        <v>0.83399999999999996</v>
      </c>
      <c r="C41" s="1">
        <f t="shared" ca="1" si="1"/>
        <v>1.1115809999999999</v>
      </c>
      <c r="D41">
        <f t="shared" ca="1" si="2"/>
        <v>0</v>
      </c>
    </row>
    <row r="42" spans="1:4" x14ac:dyDescent="0.25">
      <c r="A42" s="1">
        <f t="shared" ca="1" si="0"/>
        <v>-0.99399999999999999</v>
      </c>
      <c r="B42" s="1">
        <f t="shared" ca="1" si="0"/>
        <v>0.91100000000000003</v>
      </c>
      <c r="C42" s="1">
        <f t="shared" ca="1" si="1"/>
        <v>1.817957</v>
      </c>
      <c r="D42">
        <f t="shared" ca="1" si="2"/>
        <v>0</v>
      </c>
    </row>
    <row r="43" spans="1:4" x14ac:dyDescent="0.25">
      <c r="A43" s="1">
        <f t="shared" ca="1" si="0"/>
        <v>-0.18099999999999999</v>
      </c>
      <c r="B43" s="1">
        <f t="shared" ca="1" si="0"/>
        <v>-0.61599999999999999</v>
      </c>
      <c r="C43" s="1">
        <f t="shared" ca="1" si="1"/>
        <v>0.412217</v>
      </c>
      <c r="D43">
        <f t="shared" ca="1" si="2"/>
        <v>1</v>
      </c>
    </row>
    <row r="44" spans="1:4" x14ac:dyDescent="0.25">
      <c r="A44" s="1">
        <f t="shared" ca="1" si="0"/>
        <v>0.85699999999999998</v>
      </c>
      <c r="B44" s="1">
        <f t="shared" ca="1" si="0"/>
        <v>0.74399999999999999</v>
      </c>
      <c r="C44" s="1">
        <f t="shared" ca="1" si="1"/>
        <v>1.2879849999999999</v>
      </c>
      <c r="D44">
        <f t="shared" ca="1" si="2"/>
        <v>0</v>
      </c>
    </row>
    <row r="45" spans="1:4" x14ac:dyDescent="0.25">
      <c r="A45" s="1">
        <f t="shared" ca="1" si="0"/>
        <v>8.7999999999999995E-2</v>
      </c>
      <c r="B45" s="1">
        <f t="shared" ca="1" si="0"/>
        <v>-0.79400000000000004</v>
      </c>
      <c r="C45" s="1">
        <f t="shared" ca="1" si="1"/>
        <v>0.63818000000000008</v>
      </c>
      <c r="D45">
        <f t="shared" ca="1" si="2"/>
        <v>1</v>
      </c>
    </row>
    <row r="46" spans="1:4" x14ac:dyDescent="0.25">
      <c r="A46" s="1">
        <f t="shared" ca="1" si="0"/>
        <v>3.6999999999999998E-2</v>
      </c>
      <c r="B46" s="1">
        <f t="shared" ca="1" si="0"/>
        <v>0.85499999999999998</v>
      </c>
      <c r="C46" s="1">
        <f t="shared" ca="1" si="1"/>
        <v>0.73239399999999988</v>
      </c>
      <c r="D46">
        <f t="shared" ca="1" si="2"/>
        <v>1</v>
      </c>
    </row>
    <row r="47" spans="1:4" x14ac:dyDescent="0.25">
      <c r="A47" s="1">
        <f t="shared" ca="1" si="0"/>
        <v>0.23599999999999999</v>
      </c>
      <c r="B47" s="1">
        <f t="shared" ca="1" si="0"/>
        <v>0.76500000000000001</v>
      </c>
      <c r="C47" s="1">
        <f t="shared" ca="1" si="1"/>
        <v>0.64092099999999996</v>
      </c>
      <c r="D47">
        <f t="shared" ca="1" si="2"/>
        <v>1</v>
      </c>
    </row>
    <row r="48" spans="1:4" x14ac:dyDescent="0.25">
      <c r="A48" s="1">
        <f t="shared" ca="1" si="0"/>
        <v>-0.97399999999999998</v>
      </c>
      <c r="B48" s="1">
        <f t="shared" ca="1" si="0"/>
        <v>0.34</v>
      </c>
      <c r="C48" s="1">
        <f t="shared" ca="1" si="1"/>
        <v>1.064276</v>
      </c>
      <c r="D48">
        <f t="shared" ca="1" si="2"/>
        <v>0</v>
      </c>
    </row>
    <row r="49" spans="1:4" x14ac:dyDescent="0.25">
      <c r="A49" s="1">
        <f t="shared" ca="1" si="0"/>
        <v>-0.91200000000000003</v>
      </c>
      <c r="B49" s="1">
        <f t="shared" ca="1" si="0"/>
        <v>0.39600000000000002</v>
      </c>
      <c r="C49" s="1">
        <f t="shared" ca="1" si="1"/>
        <v>0.98856000000000011</v>
      </c>
      <c r="D49">
        <f t="shared" ca="1" si="2"/>
        <v>1</v>
      </c>
    </row>
    <row r="50" spans="1:4" x14ac:dyDescent="0.25">
      <c r="A50" s="1">
        <f t="shared" ca="1" si="0"/>
        <v>-0.46400000000000002</v>
      </c>
      <c r="B50" s="1">
        <f t="shared" ca="1" si="0"/>
        <v>-0.70499999999999996</v>
      </c>
      <c r="C50" s="1">
        <f t="shared" ca="1" si="1"/>
        <v>0.71232099999999998</v>
      </c>
      <c r="D50">
        <f t="shared" ca="1" si="2"/>
        <v>1</v>
      </c>
    </row>
    <row r="51" spans="1:4" x14ac:dyDescent="0.25">
      <c r="A51" s="1">
        <f t="shared" ca="1" si="0"/>
        <v>-0.96499999999999997</v>
      </c>
      <c r="B51" s="1">
        <f t="shared" ca="1" si="0"/>
        <v>4.3999999999999997E-2</v>
      </c>
      <c r="C51" s="1">
        <f t="shared" ca="1" si="1"/>
        <v>0.93316100000000002</v>
      </c>
      <c r="D51">
        <f t="shared" ca="1" si="2"/>
        <v>1</v>
      </c>
    </row>
    <row r="52" spans="1:4" x14ac:dyDescent="0.25">
      <c r="A52" s="1">
        <f t="shared" ca="1" si="0"/>
        <v>-0.60799999999999998</v>
      </c>
      <c r="B52" s="1">
        <f t="shared" ca="1" si="0"/>
        <v>-7.1999999999999995E-2</v>
      </c>
      <c r="C52" s="1">
        <f t="shared" ca="1" si="1"/>
        <v>0.37484800000000001</v>
      </c>
      <c r="D52">
        <f t="shared" ca="1" si="2"/>
        <v>1</v>
      </c>
    </row>
    <row r="53" spans="1:4" x14ac:dyDescent="0.25">
      <c r="A53" s="1">
        <f t="shared" ca="1" si="0"/>
        <v>0.86099999999999999</v>
      </c>
      <c r="B53" s="1">
        <f t="shared" ca="1" si="0"/>
        <v>-0.314</v>
      </c>
      <c r="C53" s="1">
        <f t="shared" ca="1" si="1"/>
        <v>0.83991700000000002</v>
      </c>
      <c r="D53">
        <f t="shared" ca="1" si="2"/>
        <v>1</v>
      </c>
    </row>
    <row r="54" spans="1:4" x14ac:dyDescent="0.25">
      <c r="A54" s="1">
        <f t="shared" ca="1" si="0"/>
        <v>0.42799999999999999</v>
      </c>
      <c r="B54" s="1">
        <f t="shared" ca="1" si="0"/>
        <v>0.32300000000000001</v>
      </c>
      <c r="C54" s="1">
        <f t="shared" ca="1" si="1"/>
        <v>0.28751300000000002</v>
      </c>
      <c r="D54">
        <f t="shared" ca="1" si="2"/>
        <v>1</v>
      </c>
    </row>
    <row r="55" spans="1:4" x14ac:dyDescent="0.25">
      <c r="A55" s="1">
        <f t="shared" ca="1" si="0"/>
        <v>0.89900000000000002</v>
      </c>
      <c r="B55" s="1">
        <f t="shared" ca="1" si="0"/>
        <v>-5.5E-2</v>
      </c>
      <c r="C55" s="1">
        <f t="shared" ca="1" si="1"/>
        <v>0.811226</v>
      </c>
      <c r="D55">
        <f t="shared" ca="1" si="2"/>
        <v>1</v>
      </c>
    </row>
    <row r="56" spans="1:4" x14ac:dyDescent="0.25">
      <c r="A56" s="1">
        <f t="shared" ca="1" si="0"/>
        <v>0.21199999999999999</v>
      </c>
      <c r="B56" s="1">
        <f t="shared" ca="1" si="0"/>
        <v>0.56599999999999995</v>
      </c>
      <c r="C56" s="1">
        <f t="shared" ca="1" si="1"/>
        <v>0.3652999999999999</v>
      </c>
      <c r="D56">
        <f t="shared" ca="1" si="2"/>
        <v>1</v>
      </c>
    </row>
    <row r="57" spans="1:4" x14ac:dyDescent="0.25">
      <c r="A57" s="1">
        <f t="shared" ca="1" si="0"/>
        <v>0.70799999999999996</v>
      </c>
      <c r="B57" s="1">
        <f t="shared" ca="1" si="0"/>
        <v>0.17399999999999999</v>
      </c>
      <c r="C57" s="1">
        <f t="shared" ca="1" si="1"/>
        <v>0.5315399999999999</v>
      </c>
      <c r="D57">
        <f t="shared" ca="1" si="2"/>
        <v>1</v>
      </c>
    </row>
    <row r="58" spans="1:4" x14ac:dyDescent="0.25">
      <c r="A58" s="1">
        <f t="shared" ca="1" si="0"/>
        <v>0.77200000000000002</v>
      </c>
      <c r="B58" s="1">
        <f t="shared" ca="1" si="0"/>
        <v>-0.65300000000000002</v>
      </c>
      <c r="C58" s="1">
        <f t="shared" ca="1" si="1"/>
        <v>1.0223930000000001</v>
      </c>
      <c r="D58">
        <f t="shared" ca="1" si="2"/>
        <v>0</v>
      </c>
    </row>
    <row r="59" spans="1:4" x14ac:dyDescent="0.25">
      <c r="A59" s="1">
        <f t="shared" ca="1" si="0"/>
        <v>0.374</v>
      </c>
      <c r="B59" s="1">
        <f t="shared" ca="1" si="0"/>
        <v>0.11700000000000001</v>
      </c>
      <c r="C59" s="1">
        <f t="shared" ca="1" si="1"/>
        <v>0.15356500000000001</v>
      </c>
      <c r="D59">
        <f t="shared" ca="1" si="2"/>
        <v>1</v>
      </c>
    </row>
    <row r="60" spans="1:4" x14ac:dyDescent="0.25">
      <c r="A60" s="1">
        <f t="shared" ca="1" si="0"/>
        <v>0.64200000000000002</v>
      </c>
      <c r="B60" s="1">
        <f t="shared" ca="1" si="0"/>
        <v>-0.215</v>
      </c>
      <c r="C60" s="1">
        <f t="shared" ca="1" si="1"/>
        <v>0.45838900000000005</v>
      </c>
      <c r="D60">
        <f t="shared" ca="1" si="2"/>
        <v>1</v>
      </c>
    </row>
    <row r="61" spans="1:4" x14ac:dyDescent="0.25">
      <c r="A61" s="1">
        <f t="shared" ca="1" si="0"/>
        <v>-0.90600000000000003</v>
      </c>
      <c r="B61" s="1">
        <f t="shared" ca="1" si="0"/>
        <v>0.17699999999999999</v>
      </c>
      <c r="C61" s="1">
        <f t="shared" ca="1" si="1"/>
        <v>0.85216500000000006</v>
      </c>
      <c r="D61">
        <f t="shared" ca="1" si="2"/>
        <v>1</v>
      </c>
    </row>
    <row r="62" spans="1:4" x14ac:dyDescent="0.25">
      <c r="A62" s="1">
        <f t="shared" ca="1" si="0"/>
        <v>0.16500000000000001</v>
      </c>
      <c r="B62" s="1">
        <f t="shared" ca="1" si="0"/>
        <v>0.28699999999999998</v>
      </c>
      <c r="C62" s="1">
        <f t="shared" ca="1" si="1"/>
        <v>0.10959399999999998</v>
      </c>
      <c r="D62">
        <f t="shared" ca="1" si="2"/>
        <v>1</v>
      </c>
    </row>
    <row r="63" spans="1:4" x14ac:dyDescent="0.25">
      <c r="A63" s="1">
        <f t="shared" ca="1" si="0"/>
        <v>-0.93300000000000005</v>
      </c>
      <c r="B63" s="1">
        <f t="shared" ca="1" si="0"/>
        <v>0.627</v>
      </c>
      <c r="C63" s="1">
        <f t="shared" ca="1" si="1"/>
        <v>1.2636180000000001</v>
      </c>
      <c r="D63">
        <f t="shared" ca="1" si="2"/>
        <v>0</v>
      </c>
    </row>
    <row r="64" spans="1:4" x14ac:dyDescent="0.25">
      <c r="A64" s="1">
        <f t="shared" ca="1" si="0"/>
        <v>-0.66500000000000004</v>
      </c>
      <c r="B64" s="1">
        <f t="shared" ca="1" si="0"/>
        <v>-0.97499999999999998</v>
      </c>
      <c r="C64" s="1">
        <f t="shared" ca="1" si="1"/>
        <v>1.3928499999999999</v>
      </c>
      <c r="D64">
        <f t="shared" ca="1" si="2"/>
        <v>0</v>
      </c>
    </row>
    <row r="65" spans="1:4" x14ac:dyDescent="0.25">
      <c r="A65" s="1">
        <f t="shared" ca="1" si="0"/>
        <v>0.36399999999999999</v>
      </c>
      <c r="B65" s="1">
        <f t="shared" ca="1" si="0"/>
        <v>0.26</v>
      </c>
      <c r="C65" s="1">
        <f t="shared" ca="1" si="1"/>
        <v>0.200096</v>
      </c>
      <c r="D65">
        <f t="shared" ca="1" si="2"/>
        <v>1</v>
      </c>
    </row>
    <row r="66" spans="1:4" x14ac:dyDescent="0.25">
      <c r="A66" s="1">
        <f t="shared" ca="1" si="0"/>
        <v>5.8999999999999997E-2</v>
      </c>
      <c r="B66" s="1">
        <f t="shared" ca="1" si="0"/>
        <v>0.76200000000000001</v>
      </c>
      <c r="C66" s="1">
        <f t="shared" ca="1" si="1"/>
        <v>0.58412500000000001</v>
      </c>
      <c r="D66">
        <f t="shared" ca="1" si="2"/>
        <v>1</v>
      </c>
    </row>
    <row r="67" spans="1:4" x14ac:dyDescent="0.25">
      <c r="A67" s="1">
        <f t="shared" ca="1" si="0"/>
        <v>0.20300000000000001</v>
      </c>
      <c r="B67" s="1">
        <f t="shared" ca="1" si="0"/>
        <v>-0.23</v>
      </c>
      <c r="C67" s="1">
        <f t="shared" ca="1" si="1"/>
        <v>9.4108999999999998E-2</v>
      </c>
      <c r="D67">
        <f t="shared" ca="1" si="2"/>
        <v>1</v>
      </c>
    </row>
    <row r="68" spans="1:4" x14ac:dyDescent="0.25">
      <c r="A68" s="1">
        <f t="shared" ca="1" si="0"/>
        <v>0.86099999999999999</v>
      </c>
      <c r="B68" s="1">
        <f t="shared" ca="1" si="0"/>
        <v>-0.41199999999999998</v>
      </c>
      <c r="C68" s="1">
        <f t="shared" ca="1" si="1"/>
        <v>0.91106500000000001</v>
      </c>
      <c r="D68">
        <f t="shared" ca="1" si="2"/>
        <v>1</v>
      </c>
    </row>
    <row r="69" spans="1:4" x14ac:dyDescent="0.25">
      <c r="A69" s="1">
        <f t="shared" ca="1" si="0"/>
        <v>-0.92300000000000004</v>
      </c>
      <c r="B69" s="1">
        <f t="shared" ca="1" si="0"/>
        <v>0.998</v>
      </c>
      <c r="C69" s="1">
        <f t="shared" ca="1" si="1"/>
        <v>1.847933</v>
      </c>
      <c r="D69">
        <f t="shared" ca="1" si="2"/>
        <v>0</v>
      </c>
    </row>
    <row r="70" spans="1:4" x14ac:dyDescent="0.25">
      <c r="A70" s="1">
        <f t="shared" ca="1" si="0"/>
        <v>0.40300000000000002</v>
      </c>
      <c r="B70" s="1">
        <f t="shared" ca="1" si="0"/>
        <v>0.316</v>
      </c>
      <c r="C70" s="1">
        <f t="shared" ca="1" si="1"/>
        <v>0.26226500000000003</v>
      </c>
      <c r="D70">
        <f t="shared" ca="1" si="2"/>
        <v>1</v>
      </c>
    </row>
    <row r="71" spans="1:4" x14ac:dyDescent="0.25">
      <c r="A71" s="1">
        <f t="shared" ca="1" si="0"/>
        <v>-0.49</v>
      </c>
      <c r="B71" s="1">
        <f t="shared" ca="1" si="0"/>
        <v>-9.2999999999999999E-2</v>
      </c>
      <c r="C71" s="1">
        <f t="shared" ca="1" si="1"/>
        <v>0.24874899999999997</v>
      </c>
      <c r="D71">
        <f t="shared" ca="1" si="2"/>
        <v>1</v>
      </c>
    </row>
    <row r="72" spans="1:4" x14ac:dyDescent="0.25">
      <c r="A72" s="1">
        <f t="shared" ca="1" si="0"/>
        <v>-0.312</v>
      </c>
      <c r="B72" s="1">
        <f t="shared" ca="1" si="0"/>
        <v>-0.44600000000000001</v>
      </c>
      <c r="C72" s="1">
        <f t="shared" ca="1" si="1"/>
        <v>0.29626000000000002</v>
      </c>
      <c r="D72">
        <f t="shared" ca="1" si="2"/>
        <v>1</v>
      </c>
    </row>
    <row r="73" spans="1:4" x14ac:dyDescent="0.25">
      <c r="A73" s="1">
        <f t="shared" ca="1" si="0"/>
        <v>0.84899999999999998</v>
      </c>
      <c r="B73" s="1">
        <f t="shared" ca="1" si="0"/>
        <v>0.42199999999999999</v>
      </c>
      <c r="C73" s="1">
        <f t="shared" ca="1" si="1"/>
        <v>0.89888499999999993</v>
      </c>
      <c r="D73">
        <f t="shared" ca="1" si="2"/>
        <v>1</v>
      </c>
    </row>
    <row r="74" spans="1:4" x14ac:dyDescent="0.25">
      <c r="A74" s="1">
        <f t="shared" ca="1" si="0"/>
        <v>-0.45200000000000001</v>
      </c>
      <c r="B74" s="1">
        <f t="shared" ca="1" si="0"/>
        <v>0.35399999999999998</v>
      </c>
      <c r="C74" s="1">
        <f t="shared" ca="1" si="1"/>
        <v>0.32962000000000002</v>
      </c>
      <c r="D74">
        <f t="shared" ca="1" si="2"/>
        <v>1</v>
      </c>
    </row>
    <row r="75" spans="1:4" x14ac:dyDescent="0.25">
      <c r="A75" s="1">
        <f t="shared" ca="1" si="0"/>
        <v>0.84599999999999997</v>
      </c>
      <c r="B75" s="1">
        <f t="shared" ca="1" si="0"/>
        <v>-0.312</v>
      </c>
      <c r="C75" s="1">
        <f t="shared" ca="1" si="1"/>
        <v>0.81305999999999989</v>
      </c>
      <c r="D75">
        <f t="shared" ca="1" si="2"/>
        <v>1</v>
      </c>
    </row>
    <row r="76" spans="1:4" x14ac:dyDescent="0.25">
      <c r="A76" s="1">
        <f t="shared" ref="A76:B139" ca="1" si="3">RANDBETWEEN(-$B$2*$B$3,$B$2*$B$3)/$B$3</f>
        <v>-0.878</v>
      </c>
      <c r="B76" s="1">
        <f t="shared" ca="1" si="3"/>
        <v>-0.55900000000000005</v>
      </c>
      <c r="C76" s="1">
        <f t="shared" ref="C76:C139" ca="1" si="4">A76^2+B76^2</f>
        <v>1.0833650000000001</v>
      </c>
      <c r="D76">
        <f t="shared" ref="D76:D139" ca="1" si="5">IF(C76&lt;1,1,0)</f>
        <v>0</v>
      </c>
    </row>
    <row r="77" spans="1:4" x14ac:dyDescent="0.25">
      <c r="A77" s="1">
        <f t="shared" ca="1" si="3"/>
        <v>-0.13800000000000001</v>
      </c>
      <c r="B77" s="1">
        <f t="shared" ca="1" si="3"/>
        <v>-8.4000000000000005E-2</v>
      </c>
      <c r="C77" s="1">
        <f t="shared" ca="1" si="4"/>
        <v>2.6100000000000002E-2</v>
      </c>
      <c r="D77">
        <f t="shared" ca="1" si="5"/>
        <v>1</v>
      </c>
    </row>
    <row r="78" spans="1:4" x14ac:dyDescent="0.25">
      <c r="A78" s="1">
        <f t="shared" ca="1" si="3"/>
        <v>0.51400000000000001</v>
      </c>
      <c r="B78" s="1">
        <f t="shared" ca="1" si="3"/>
        <v>-0.42799999999999999</v>
      </c>
      <c r="C78" s="1">
        <f t="shared" ca="1" si="4"/>
        <v>0.44738</v>
      </c>
      <c r="D78">
        <f t="shared" ca="1" si="5"/>
        <v>1</v>
      </c>
    </row>
    <row r="79" spans="1:4" x14ac:dyDescent="0.25">
      <c r="A79" s="1">
        <f t="shared" ca="1" si="3"/>
        <v>-0.22800000000000001</v>
      </c>
      <c r="B79" s="1">
        <f t="shared" ca="1" si="3"/>
        <v>-0.17299999999999999</v>
      </c>
      <c r="C79" s="1">
        <f t="shared" ca="1" si="4"/>
        <v>8.1913E-2</v>
      </c>
      <c r="D79">
        <f t="shared" ca="1" si="5"/>
        <v>1</v>
      </c>
    </row>
    <row r="80" spans="1:4" x14ac:dyDescent="0.25">
      <c r="A80" s="1">
        <f t="shared" ca="1" si="3"/>
        <v>0.72099999999999997</v>
      </c>
      <c r="B80" s="1">
        <f t="shared" ca="1" si="3"/>
        <v>-0.93600000000000005</v>
      </c>
      <c r="C80" s="1">
        <f t="shared" ca="1" si="4"/>
        <v>1.395937</v>
      </c>
      <c r="D80">
        <f t="shared" ca="1" si="5"/>
        <v>0</v>
      </c>
    </row>
    <row r="81" spans="1:4" x14ac:dyDescent="0.25">
      <c r="A81" s="1">
        <f t="shared" ca="1" si="3"/>
        <v>0.69699999999999995</v>
      </c>
      <c r="B81" s="1">
        <f t="shared" ca="1" si="3"/>
        <v>-0.47599999999999998</v>
      </c>
      <c r="C81" s="1">
        <f t="shared" ca="1" si="4"/>
        <v>0.71238499999999993</v>
      </c>
      <c r="D81">
        <f t="shared" ca="1" si="5"/>
        <v>1</v>
      </c>
    </row>
    <row r="82" spans="1:4" x14ac:dyDescent="0.25">
      <c r="A82" s="1">
        <f t="shared" ca="1" si="3"/>
        <v>0.95399999999999996</v>
      </c>
      <c r="B82" s="1">
        <f t="shared" ca="1" si="3"/>
        <v>-0.29799999999999999</v>
      </c>
      <c r="C82" s="1">
        <f t="shared" ca="1" si="4"/>
        <v>0.99891999999999992</v>
      </c>
      <c r="D82">
        <f t="shared" ca="1" si="5"/>
        <v>1</v>
      </c>
    </row>
    <row r="83" spans="1:4" x14ac:dyDescent="0.25">
      <c r="A83" s="1">
        <f t="shared" ca="1" si="3"/>
        <v>-0.57099999999999995</v>
      </c>
      <c r="B83" s="1">
        <f t="shared" ca="1" si="3"/>
        <v>0.33500000000000002</v>
      </c>
      <c r="C83" s="1">
        <f t="shared" ca="1" si="4"/>
        <v>0.43826599999999999</v>
      </c>
      <c r="D83">
        <f t="shared" ca="1" si="5"/>
        <v>1</v>
      </c>
    </row>
    <row r="84" spans="1:4" x14ac:dyDescent="0.25">
      <c r="A84" s="1">
        <f t="shared" ca="1" si="3"/>
        <v>0.752</v>
      </c>
      <c r="B84" s="1">
        <f t="shared" ca="1" si="3"/>
        <v>-0.879</v>
      </c>
      <c r="C84" s="1">
        <f t="shared" ca="1" si="4"/>
        <v>1.3381449999999999</v>
      </c>
      <c r="D84">
        <f t="shared" ca="1" si="5"/>
        <v>0</v>
      </c>
    </row>
    <row r="85" spans="1:4" x14ac:dyDescent="0.25">
      <c r="A85" s="1">
        <f t="shared" ca="1" si="3"/>
        <v>-0.42</v>
      </c>
      <c r="B85" s="1">
        <f t="shared" ca="1" si="3"/>
        <v>-0.65400000000000003</v>
      </c>
      <c r="C85" s="1">
        <f t="shared" ca="1" si="4"/>
        <v>0.60411599999999999</v>
      </c>
      <c r="D85">
        <f t="shared" ca="1" si="5"/>
        <v>1</v>
      </c>
    </row>
    <row r="86" spans="1:4" x14ac:dyDescent="0.25">
      <c r="A86" s="1">
        <f t="shared" ca="1" si="3"/>
        <v>0.70799999999999996</v>
      </c>
      <c r="B86" s="1">
        <f t="shared" ca="1" si="3"/>
        <v>0.60399999999999998</v>
      </c>
      <c r="C86" s="1">
        <f t="shared" ca="1" si="4"/>
        <v>0.86607999999999996</v>
      </c>
      <c r="D86">
        <f t="shared" ca="1" si="5"/>
        <v>1</v>
      </c>
    </row>
    <row r="87" spans="1:4" x14ac:dyDescent="0.25">
      <c r="A87" s="1">
        <f t="shared" ca="1" si="3"/>
        <v>1</v>
      </c>
      <c r="B87" s="1">
        <f t="shared" ca="1" si="3"/>
        <v>0.315</v>
      </c>
      <c r="C87" s="1">
        <f t="shared" ca="1" si="4"/>
        <v>1.0992250000000001</v>
      </c>
      <c r="D87">
        <f t="shared" ca="1" si="5"/>
        <v>0</v>
      </c>
    </row>
    <row r="88" spans="1:4" x14ac:dyDescent="0.25">
      <c r="A88" s="1">
        <f t="shared" ca="1" si="3"/>
        <v>0.17</v>
      </c>
      <c r="B88" s="1">
        <f t="shared" ca="1" si="3"/>
        <v>0.13600000000000001</v>
      </c>
      <c r="C88" s="1">
        <f t="shared" ca="1" si="4"/>
        <v>4.7396000000000008E-2</v>
      </c>
      <c r="D88">
        <f t="shared" ca="1" si="5"/>
        <v>1</v>
      </c>
    </row>
    <row r="89" spans="1:4" x14ac:dyDescent="0.25">
      <c r="A89" s="1">
        <f t="shared" ca="1" si="3"/>
        <v>-6.2E-2</v>
      </c>
      <c r="B89" s="1">
        <f t="shared" ca="1" si="3"/>
        <v>-0.77500000000000002</v>
      </c>
      <c r="C89" s="1">
        <f t="shared" ca="1" si="4"/>
        <v>0.60446900000000003</v>
      </c>
      <c r="D89">
        <f t="shared" ca="1" si="5"/>
        <v>1</v>
      </c>
    </row>
    <row r="90" spans="1:4" x14ac:dyDescent="0.25">
      <c r="A90" s="1">
        <f t="shared" ca="1" si="3"/>
        <v>-0.95699999999999996</v>
      </c>
      <c r="B90" s="1">
        <f t="shared" ca="1" si="3"/>
        <v>-0.93100000000000005</v>
      </c>
      <c r="C90" s="1">
        <f t="shared" ca="1" si="4"/>
        <v>1.78261</v>
      </c>
      <c r="D90">
        <f t="shared" ca="1" si="5"/>
        <v>0</v>
      </c>
    </row>
    <row r="91" spans="1:4" x14ac:dyDescent="0.25">
      <c r="A91" s="1">
        <f t="shared" ca="1" si="3"/>
        <v>0.39900000000000002</v>
      </c>
      <c r="B91" s="1">
        <f t="shared" ca="1" si="3"/>
        <v>-0.873</v>
      </c>
      <c r="C91" s="1">
        <f t="shared" ca="1" si="4"/>
        <v>0.92132999999999998</v>
      </c>
      <c r="D91">
        <f t="shared" ca="1" si="5"/>
        <v>1</v>
      </c>
    </row>
    <row r="92" spans="1:4" x14ac:dyDescent="0.25">
      <c r="A92" s="1">
        <f t="shared" ca="1" si="3"/>
        <v>-0.89600000000000002</v>
      </c>
      <c r="B92" s="1">
        <f t="shared" ca="1" si="3"/>
        <v>0.435</v>
      </c>
      <c r="C92" s="1">
        <f t="shared" ca="1" si="4"/>
        <v>0.99204100000000006</v>
      </c>
      <c r="D92">
        <f t="shared" ca="1" si="5"/>
        <v>1</v>
      </c>
    </row>
    <row r="93" spans="1:4" x14ac:dyDescent="0.25">
      <c r="A93" s="1">
        <f t="shared" ca="1" si="3"/>
        <v>-0.80800000000000005</v>
      </c>
      <c r="B93" s="1">
        <f t="shared" ca="1" si="3"/>
        <v>-0.23400000000000001</v>
      </c>
      <c r="C93" s="1">
        <f t="shared" ca="1" si="4"/>
        <v>0.70762000000000014</v>
      </c>
      <c r="D93">
        <f t="shared" ca="1" si="5"/>
        <v>1</v>
      </c>
    </row>
    <row r="94" spans="1:4" x14ac:dyDescent="0.25">
      <c r="A94" s="1">
        <f t="shared" ca="1" si="3"/>
        <v>0.871</v>
      </c>
      <c r="B94" s="1">
        <f t="shared" ca="1" si="3"/>
        <v>0.52500000000000002</v>
      </c>
      <c r="C94" s="1">
        <f t="shared" ca="1" si="4"/>
        <v>1.0342660000000001</v>
      </c>
      <c r="D94">
        <f t="shared" ca="1" si="5"/>
        <v>0</v>
      </c>
    </row>
    <row r="95" spans="1:4" x14ac:dyDescent="0.25">
      <c r="A95" s="1">
        <f t="shared" ca="1" si="3"/>
        <v>-2.9000000000000001E-2</v>
      </c>
      <c r="B95" s="1">
        <f t="shared" ca="1" si="3"/>
        <v>-0.20300000000000001</v>
      </c>
      <c r="C95" s="1">
        <f t="shared" ca="1" si="4"/>
        <v>4.2050000000000004E-2</v>
      </c>
      <c r="D95">
        <f t="shared" ca="1" si="5"/>
        <v>1</v>
      </c>
    </row>
    <row r="96" spans="1:4" x14ac:dyDescent="0.25">
      <c r="A96" s="1">
        <f t="shared" ca="1" si="3"/>
        <v>1.6E-2</v>
      </c>
      <c r="B96" s="1">
        <f t="shared" ca="1" si="3"/>
        <v>0.874</v>
      </c>
      <c r="C96" s="1">
        <f t="shared" ca="1" si="4"/>
        <v>0.76413200000000003</v>
      </c>
      <c r="D96">
        <f t="shared" ca="1" si="5"/>
        <v>1</v>
      </c>
    </row>
    <row r="97" spans="1:4" x14ac:dyDescent="0.25">
      <c r="A97" s="1">
        <f t="shared" ca="1" si="3"/>
        <v>-0.73199999999999998</v>
      </c>
      <c r="B97" s="1">
        <f t="shared" ca="1" si="3"/>
        <v>0.71899999999999997</v>
      </c>
      <c r="C97" s="1">
        <f t="shared" ca="1" si="4"/>
        <v>1.0527850000000001</v>
      </c>
      <c r="D97">
        <f t="shared" ca="1" si="5"/>
        <v>0</v>
      </c>
    </row>
    <row r="98" spans="1:4" x14ac:dyDescent="0.25">
      <c r="A98" s="1">
        <f t="shared" ca="1" si="3"/>
        <v>0.23899999999999999</v>
      </c>
      <c r="B98" s="1">
        <f t="shared" ca="1" si="3"/>
        <v>0.36499999999999999</v>
      </c>
      <c r="C98" s="1">
        <f t="shared" ca="1" si="4"/>
        <v>0.19034599999999999</v>
      </c>
      <c r="D98">
        <f t="shared" ca="1" si="5"/>
        <v>1</v>
      </c>
    </row>
    <row r="99" spans="1:4" x14ac:dyDescent="0.25">
      <c r="A99" s="1">
        <f t="shared" ca="1" si="3"/>
        <v>-0.32100000000000001</v>
      </c>
      <c r="B99" s="1">
        <f t="shared" ca="1" si="3"/>
        <v>-0.53500000000000003</v>
      </c>
      <c r="C99" s="1">
        <f t="shared" ca="1" si="4"/>
        <v>0.389266</v>
      </c>
      <c r="D99">
        <f t="shared" ca="1" si="5"/>
        <v>1</v>
      </c>
    </row>
    <row r="100" spans="1:4" x14ac:dyDescent="0.25">
      <c r="A100" s="1">
        <f t="shared" ca="1" si="3"/>
        <v>-0.63600000000000001</v>
      </c>
      <c r="B100" s="1">
        <f t="shared" ca="1" si="3"/>
        <v>0.56200000000000006</v>
      </c>
      <c r="C100" s="1">
        <f t="shared" ca="1" si="4"/>
        <v>0.72034000000000009</v>
      </c>
      <c r="D100">
        <f t="shared" ca="1" si="5"/>
        <v>1</v>
      </c>
    </row>
    <row r="101" spans="1:4" x14ac:dyDescent="0.25">
      <c r="A101" s="1">
        <f t="shared" ca="1" si="3"/>
        <v>0.27300000000000002</v>
      </c>
      <c r="B101" s="1">
        <f t="shared" ca="1" si="3"/>
        <v>-0.47299999999999998</v>
      </c>
      <c r="C101" s="1">
        <f t="shared" ca="1" si="4"/>
        <v>0.29825800000000002</v>
      </c>
      <c r="D101">
        <f t="shared" ca="1" si="5"/>
        <v>1</v>
      </c>
    </row>
    <row r="102" spans="1:4" x14ac:dyDescent="0.25">
      <c r="A102" s="1">
        <f t="shared" ca="1" si="3"/>
        <v>-0.42</v>
      </c>
      <c r="B102" s="1">
        <f t="shared" ca="1" si="3"/>
        <v>-0.71799999999999997</v>
      </c>
      <c r="C102" s="1">
        <f t="shared" ca="1" si="4"/>
        <v>0.69192399999999998</v>
      </c>
      <c r="D102">
        <f t="shared" ca="1" si="5"/>
        <v>1</v>
      </c>
    </row>
    <row r="103" spans="1:4" x14ac:dyDescent="0.25">
      <c r="A103" s="1">
        <f t="shared" ca="1" si="3"/>
        <v>-0.32900000000000001</v>
      </c>
      <c r="B103" s="1">
        <f t="shared" ca="1" si="3"/>
        <v>0.60399999999999998</v>
      </c>
      <c r="C103" s="1">
        <f t="shared" ca="1" si="4"/>
        <v>0.47305699999999995</v>
      </c>
      <c r="D103">
        <f t="shared" ca="1" si="5"/>
        <v>1</v>
      </c>
    </row>
    <row r="104" spans="1:4" x14ac:dyDescent="0.25">
      <c r="A104" s="1">
        <f t="shared" ca="1" si="3"/>
        <v>-0.69199999999999995</v>
      </c>
      <c r="B104" s="1">
        <f t="shared" ca="1" si="3"/>
        <v>-0.124</v>
      </c>
      <c r="C104" s="1">
        <f t="shared" ca="1" si="4"/>
        <v>0.49423999999999996</v>
      </c>
      <c r="D104">
        <f t="shared" ca="1" si="5"/>
        <v>1</v>
      </c>
    </row>
    <row r="105" spans="1:4" x14ac:dyDescent="0.25">
      <c r="A105" s="1">
        <f t="shared" ca="1" si="3"/>
        <v>0.153</v>
      </c>
      <c r="B105" s="1">
        <f t="shared" ca="1" si="3"/>
        <v>0.49299999999999999</v>
      </c>
      <c r="C105" s="1">
        <f t="shared" ca="1" si="4"/>
        <v>0.26645799999999997</v>
      </c>
      <c r="D105">
        <f t="shared" ca="1" si="5"/>
        <v>1</v>
      </c>
    </row>
    <row r="106" spans="1:4" x14ac:dyDescent="0.25">
      <c r="A106" s="1">
        <f t="shared" ca="1" si="3"/>
        <v>-0.80100000000000005</v>
      </c>
      <c r="B106" s="1">
        <f t="shared" ca="1" si="3"/>
        <v>-0.38200000000000001</v>
      </c>
      <c r="C106" s="1">
        <f t="shared" ca="1" si="4"/>
        <v>0.78752500000000003</v>
      </c>
      <c r="D106">
        <f t="shared" ca="1" si="5"/>
        <v>1</v>
      </c>
    </row>
    <row r="107" spans="1:4" x14ac:dyDescent="0.25">
      <c r="A107" s="1">
        <f t="shared" ca="1" si="3"/>
        <v>-0.72499999999999998</v>
      </c>
      <c r="B107" s="1">
        <f t="shared" ca="1" si="3"/>
        <v>0.94799999999999995</v>
      </c>
      <c r="C107" s="1">
        <f t="shared" ca="1" si="4"/>
        <v>1.424329</v>
      </c>
      <c r="D107">
        <f t="shared" ca="1" si="5"/>
        <v>0</v>
      </c>
    </row>
    <row r="108" spans="1:4" x14ac:dyDescent="0.25">
      <c r="A108" s="1">
        <f t="shared" ca="1" si="3"/>
        <v>0.98299999999999998</v>
      </c>
      <c r="B108" s="1">
        <f t="shared" ca="1" si="3"/>
        <v>-0.54100000000000004</v>
      </c>
      <c r="C108" s="1">
        <f t="shared" ca="1" si="4"/>
        <v>1.2589699999999999</v>
      </c>
      <c r="D108">
        <f t="shared" ca="1" si="5"/>
        <v>0</v>
      </c>
    </row>
    <row r="109" spans="1:4" x14ac:dyDescent="0.25">
      <c r="A109" s="1">
        <f t="shared" ca="1" si="3"/>
        <v>0.40799999999999997</v>
      </c>
      <c r="B109" s="1">
        <f t="shared" ca="1" si="3"/>
        <v>0.72899999999999998</v>
      </c>
      <c r="C109" s="1">
        <f t="shared" ca="1" si="4"/>
        <v>0.69790499999999989</v>
      </c>
      <c r="D109">
        <f t="shared" ca="1" si="5"/>
        <v>1</v>
      </c>
    </row>
    <row r="110" spans="1:4" x14ac:dyDescent="0.25">
      <c r="A110" s="1">
        <f t="shared" ca="1" si="3"/>
        <v>0.82</v>
      </c>
      <c r="B110" s="1">
        <f t="shared" ca="1" si="3"/>
        <v>-0.64100000000000001</v>
      </c>
      <c r="C110" s="1">
        <f t="shared" ca="1" si="4"/>
        <v>1.0832809999999999</v>
      </c>
      <c r="D110">
        <f t="shared" ca="1" si="5"/>
        <v>0</v>
      </c>
    </row>
    <row r="111" spans="1:4" x14ac:dyDescent="0.25">
      <c r="A111" s="1">
        <f t="shared" ca="1" si="3"/>
        <v>0.69199999999999995</v>
      </c>
      <c r="B111" s="1">
        <f t="shared" ca="1" si="3"/>
        <v>-0.69499999999999995</v>
      </c>
      <c r="C111" s="1">
        <f t="shared" ca="1" si="4"/>
        <v>0.96188899999999988</v>
      </c>
      <c r="D111">
        <f t="shared" ca="1" si="5"/>
        <v>1</v>
      </c>
    </row>
    <row r="112" spans="1:4" x14ac:dyDescent="0.25">
      <c r="A112" s="1">
        <f t="shared" ca="1" si="3"/>
        <v>0.29199999999999998</v>
      </c>
      <c r="B112" s="1">
        <f t="shared" ca="1" si="3"/>
        <v>-6.7000000000000004E-2</v>
      </c>
      <c r="C112" s="1">
        <f t="shared" ca="1" si="4"/>
        <v>8.9752999999999999E-2</v>
      </c>
      <c r="D112">
        <f t="shared" ca="1" si="5"/>
        <v>1</v>
      </c>
    </row>
    <row r="113" spans="1:4" x14ac:dyDescent="0.25">
      <c r="A113" s="1">
        <f t="shared" ca="1" si="3"/>
        <v>-0.215</v>
      </c>
      <c r="B113" s="1">
        <f t="shared" ca="1" si="3"/>
        <v>-6.3E-2</v>
      </c>
      <c r="C113" s="1">
        <f t="shared" ca="1" si="4"/>
        <v>5.0193999999999996E-2</v>
      </c>
      <c r="D113">
        <f t="shared" ca="1" si="5"/>
        <v>1</v>
      </c>
    </row>
    <row r="114" spans="1:4" x14ac:dyDescent="0.25">
      <c r="A114" s="1">
        <f t="shared" ca="1" si="3"/>
        <v>0.48399999999999999</v>
      </c>
      <c r="B114" s="1">
        <f t="shared" ca="1" si="3"/>
        <v>-0.77500000000000002</v>
      </c>
      <c r="C114" s="1">
        <f t="shared" ca="1" si="4"/>
        <v>0.8348810000000001</v>
      </c>
      <c r="D114">
        <f t="shared" ca="1" si="5"/>
        <v>1</v>
      </c>
    </row>
    <row r="115" spans="1:4" x14ac:dyDescent="0.25">
      <c r="A115" s="1">
        <f t="shared" ca="1" si="3"/>
        <v>0.78700000000000003</v>
      </c>
      <c r="B115" s="1">
        <f t="shared" ca="1" si="3"/>
        <v>-5.8999999999999997E-2</v>
      </c>
      <c r="C115" s="1">
        <f t="shared" ca="1" si="4"/>
        <v>0.62285000000000001</v>
      </c>
      <c r="D115">
        <f t="shared" ca="1" si="5"/>
        <v>1</v>
      </c>
    </row>
    <row r="116" spans="1:4" x14ac:dyDescent="0.25">
      <c r="A116" s="1">
        <f t="shared" ca="1" si="3"/>
        <v>0.36599999999999999</v>
      </c>
      <c r="B116" s="1">
        <f t="shared" ca="1" si="3"/>
        <v>0.91800000000000004</v>
      </c>
      <c r="C116" s="1">
        <f t="shared" ca="1" si="4"/>
        <v>0.97667999999999999</v>
      </c>
      <c r="D116">
        <f t="shared" ca="1" si="5"/>
        <v>1</v>
      </c>
    </row>
    <row r="117" spans="1:4" x14ac:dyDescent="0.25">
      <c r="A117" s="1">
        <f t="shared" ca="1" si="3"/>
        <v>0.54500000000000004</v>
      </c>
      <c r="B117" s="1">
        <f t="shared" ca="1" si="3"/>
        <v>0.42399999999999999</v>
      </c>
      <c r="C117" s="1">
        <f t="shared" ca="1" si="4"/>
        <v>0.47680100000000003</v>
      </c>
      <c r="D117">
        <f t="shared" ca="1" si="5"/>
        <v>1</v>
      </c>
    </row>
    <row r="118" spans="1:4" x14ac:dyDescent="0.25">
      <c r="A118" s="1">
        <f t="shared" ca="1" si="3"/>
        <v>4.0000000000000001E-3</v>
      </c>
      <c r="B118" s="1">
        <f t="shared" ca="1" si="3"/>
        <v>-2.9000000000000001E-2</v>
      </c>
      <c r="C118" s="1">
        <f t="shared" ca="1" si="4"/>
        <v>8.5700000000000001E-4</v>
      </c>
      <c r="D118">
        <f t="shared" ca="1" si="5"/>
        <v>1</v>
      </c>
    </row>
    <row r="119" spans="1:4" x14ac:dyDescent="0.25">
      <c r="A119" s="1">
        <f t="shared" ca="1" si="3"/>
        <v>8.3000000000000004E-2</v>
      </c>
      <c r="B119" s="1">
        <f t="shared" ca="1" si="3"/>
        <v>0.3</v>
      </c>
      <c r="C119" s="1">
        <f t="shared" ca="1" si="4"/>
        <v>9.6889000000000003E-2</v>
      </c>
      <c r="D119">
        <f t="shared" ca="1" si="5"/>
        <v>1</v>
      </c>
    </row>
    <row r="120" spans="1:4" x14ac:dyDescent="0.25">
      <c r="A120" s="1">
        <f t="shared" ca="1" si="3"/>
        <v>9.1999999999999998E-2</v>
      </c>
      <c r="B120" s="1">
        <f t="shared" ca="1" si="3"/>
        <v>-0.57499999999999996</v>
      </c>
      <c r="C120" s="1">
        <f t="shared" ca="1" si="4"/>
        <v>0.33908899999999997</v>
      </c>
      <c r="D120">
        <f t="shared" ca="1" si="5"/>
        <v>1</v>
      </c>
    </row>
    <row r="121" spans="1:4" x14ac:dyDescent="0.25">
      <c r="A121" s="1">
        <f t="shared" ca="1" si="3"/>
        <v>-0.83399999999999996</v>
      </c>
      <c r="B121" s="1">
        <f t="shared" ca="1" si="3"/>
        <v>0.54100000000000004</v>
      </c>
      <c r="C121" s="1">
        <f t="shared" ca="1" si="4"/>
        <v>0.98823700000000003</v>
      </c>
      <c r="D121">
        <f t="shared" ca="1" si="5"/>
        <v>1</v>
      </c>
    </row>
    <row r="122" spans="1:4" x14ac:dyDescent="0.25">
      <c r="A122" s="1">
        <f t="shared" ca="1" si="3"/>
        <v>0.58899999999999997</v>
      </c>
      <c r="B122" s="1">
        <f t="shared" ca="1" si="3"/>
        <v>0.82</v>
      </c>
      <c r="C122" s="1">
        <f t="shared" ca="1" si="4"/>
        <v>1.0193209999999999</v>
      </c>
      <c r="D122">
        <f t="shared" ca="1" si="5"/>
        <v>0</v>
      </c>
    </row>
    <row r="123" spans="1:4" x14ac:dyDescent="0.25">
      <c r="A123" s="1">
        <f t="shared" ca="1" si="3"/>
        <v>-0.70099999999999996</v>
      </c>
      <c r="B123" s="1">
        <f t="shared" ca="1" si="3"/>
        <v>0.65900000000000003</v>
      </c>
      <c r="C123" s="1">
        <f t="shared" ca="1" si="4"/>
        <v>0.92568199999999989</v>
      </c>
      <c r="D123">
        <f t="shared" ca="1" si="5"/>
        <v>1</v>
      </c>
    </row>
    <row r="124" spans="1:4" x14ac:dyDescent="0.25">
      <c r="A124" s="1">
        <f t="shared" ca="1" si="3"/>
        <v>0.151</v>
      </c>
      <c r="B124" s="1">
        <f t="shared" ca="1" si="3"/>
        <v>0.52400000000000002</v>
      </c>
      <c r="C124" s="1">
        <f t="shared" ca="1" si="4"/>
        <v>0.29737700000000006</v>
      </c>
      <c r="D124">
        <f t="shared" ca="1" si="5"/>
        <v>1</v>
      </c>
    </row>
    <row r="125" spans="1:4" x14ac:dyDescent="0.25">
      <c r="A125" s="1">
        <f t="shared" ca="1" si="3"/>
        <v>-0.78200000000000003</v>
      </c>
      <c r="B125" s="1">
        <f t="shared" ca="1" si="3"/>
        <v>-0.27800000000000002</v>
      </c>
      <c r="C125" s="1">
        <f t="shared" ca="1" si="4"/>
        <v>0.68880800000000009</v>
      </c>
      <c r="D125">
        <f t="shared" ca="1" si="5"/>
        <v>1</v>
      </c>
    </row>
    <row r="126" spans="1:4" x14ac:dyDescent="0.25">
      <c r="A126" s="1">
        <f t="shared" ca="1" si="3"/>
        <v>0.70099999999999996</v>
      </c>
      <c r="B126" s="1">
        <f t="shared" ca="1" si="3"/>
        <v>-0.877</v>
      </c>
      <c r="C126" s="1">
        <f t="shared" ca="1" si="4"/>
        <v>1.2605299999999999</v>
      </c>
      <c r="D126">
        <f t="shared" ca="1" si="5"/>
        <v>0</v>
      </c>
    </row>
    <row r="127" spans="1:4" x14ac:dyDescent="0.25">
      <c r="A127" s="1">
        <f t="shared" ca="1" si="3"/>
        <v>-0.10199999999999999</v>
      </c>
      <c r="B127" s="1">
        <f t="shared" ca="1" si="3"/>
        <v>0.13500000000000001</v>
      </c>
      <c r="C127" s="1">
        <f t="shared" ca="1" si="4"/>
        <v>2.8629000000000002E-2</v>
      </c>
      <c r="D127">
        <f t="shared" ca="1" si="5"/>
        <v>1</v>
      </c>
    </row>
    <row r="128" spans="1:4" x14ac:dyDescent="0.25">
      <c r="A128" s="1">
        <f t="shared" ca="1" si="3"/>
        <v>1.4999999999999999E-2</v>
      </c>
      <c r="B128" s="1">
        <f t="shared" ca="1" si="3"/>
        <v>-0.442</v>
      </c>
      <c r="C128" s="1">
        <f t="shared" ca="1" si="4"/>
        <v>0.19558900000000001</v>
      </c>
      <c r="D128">
        <f t="shared" ca="1" si="5"/>
        <v>1</v>
      </c>
    </row>
    <row r="129" spans="1:4" x14ac:dyDescent="0.25">
      <c r="A129" s="1">
        <f t="shared" ca="1" si="3"/>
        <v>-0.84199999999999997</v>
      </c>
      <c r="B129" s="1">
        <f t="shared" ca="1" si="3"/>
        <v>0.72599999999999998</v>
      </c>
      <c r="C129" s="1">
        <f t="shared" ca="1" si="4"/>
        <v>1.23604</v>
      </c>
      <c r="D129">
        <f t="shared" ca="1" si="5"/>
        <v>0</v>
      </c>
    </row>
    <row r="130" spans="1:4" x14ac:dyDescent="0.25">
      <c r="A130" s="1">
        <f t="shared" ca="1" si="3"/>
        <v>-0.80300000000000005</v>
      </c>
      <c r="B130" s="1">
        <f t="shared" ca="1" si="3"/>
        <v>4.4999999999999998E-2</v>
      </c>
      <c r="C130" s="1">
        <f t="shared" ca="1" si="4"/>
        <v>0.64683400000000013</v>
      </c>
      <c r="D130">
        <f t="shared" ca="1" si="5"/>
        <v>1</v>
      </c>
    </row>
    <row r="131" spans="1:4" x14ac:dyDescent="0.25">
      <c r="A131" s="1">
        <f t="shared" ca="1" si="3"/>
        <v>0.47399999999999998</v>
      </c>
      <c r="B131" s="1">
        <f t="shared" ca="1" si="3"/>
        <v>-0.748</v>
      </c>
      <c r="C131" s="1">
        <f t="shared" ca="1" si="4"/>
        <v>0.78417999999999999</v>
      </c>
      <c r="D131">
        <f t="shared" ca="1" si="5"/>
        <v>1</v>
      </c>
    </row>
    <row r="132" spans="1:4" x14ac:dyDescent="0.25">
      <c r="A132" s="1">
        <f t="shared" ca="1" si="3"/>
        <v>0.45800000000000002</v>
      </c>
      <c r="B132" s="1">
        <f t="shared" ca="1" si="3"/>
        <v>0.41799999999999998</v>
      </c>
      <c r="C132" s="1">
        <f t="shared" ca="1" si="4"/>
        <v>0.384488</v>
      </c>
      <c r="D132">
        <f t="shared" ca="1" si="5"/>
        <v>1</v>
      </c>
    </row>
    <row r="133" spans="1:4" x14ac:dyDescent="0.25">
      <c r="A133" s="1">
        <f t="shared" ca="1" si="3"/>
        <v>7.9000000000000001E-2</v>
      </c>
      <c r="B133" s="1">
        <f t="shared" ca="1" si="3"/>
        <v>-5.0000000000000001E-3</v>
      </c>
      <c r="C133" s="1">
        <f t="shared" ca="1" si="4"/>
        <v>6.2659999999999999E-3</v>
      </c>
      <c r="D133">
        <f t="shared" ca="1" si="5"/>
        <v>1</v>
      </c>
    </row>
    <row r="134" spans="1:4" x14ac:dyDescent="0.25">
      <c r="A134" s="1">
        <f t="shared" ca="1" si="3"/>
        <v>-0.90300000000000002</v>
      </c>
      <c r="B134" s="1">
        <f t="shared" ca="1" si="3"/>
        <v>-0.39700000000000002</v>
      </c>
      <c r="C134" s="1">
        <f t="shared" ca="1" si="4"/>
        <v>0.97301800000000005</v>
      </c>
      <c r="D134">
        <f t="shared" ca="1" si="5"/>
        <v>1</v>
      </c>
    </row>
    <row r="135" spans="1:4" x14ac:dyDescent="0.25">
      <c r="A135" s="1">
        <f t="shared" ca="1" si="3"/>
        <v>7.0000000000000001E-3</v>
      </c>
      <c r="B135" s="1">
        <f t="shared" ca="1" si="3"/>
        <v>0.27700000000000002</v>
      </c>
      <c r="C135" s="1">
        <f t="shared" ca="1" si="4"/>
        <v>7.6778000000000013E-2</v>
      </c>
      <c r="D135">
        <f t="shared" ca="1" si="5"/>
        <v>1</v>
      </c>
    </row>
    <row r="136" spans="1:4" x14ac:dyDescent="0.25">
      <c r="A136" s="1">
        <f t="shared" ca="1" si="3"/>
        <v>0.371</v>
      </c>
      <c r="B136" s="1">
        <f t="shared" ca="1" si="3"/>
        <v>0.84399999999999997</v>
      </c>
      <c r="C136" s="1">
        <f t="shared" ca="1" si="4"/>
        <v>0.84997699999999998</v>
      </c>
      <c r="D136">
        <f t="shared" ca="1" si="5"/>
        <v>1</v>
      </c>
    </row>
    <row r="137" spans="1:4" x14ac:dyDescent="0.25">
      <c r="A137" s="1">
        <f t="shared" ca="1" si="3"/>
        <v>-0.78700000000000003</v>
      </c>
      <c r="B137" s="1">
        <f t="shared" ca="1" si="3"/>
        <v>-0.81299999999999994</v>
      </c>
      <c r="C137" s="1">
        <f t="shared" ca="1" si="4"/>
        <v>1.280338</v>
      </c>
      <c r="D137">
        <f t="shared" ca="1" si="5"/>
        <v>0</v>
      </c>
    </row>
    <row r="138" spans="1:4" x14ac:dyDescent="0.25">
      <c r="A138" s="1">
        <f t="shared" ca="1" si="3"/>
        <v>-0.52100000000000002</v>
      </c>
      <c r="B138" s="1">
        <f t="shared" ca="1" si="3"/>
        <v>-0.68400000000000005</v>
      </c>
      <c r="C138" s="1">
        <f t="shared" ca="1" si="4"/>
        <v>0.73929700000000009</v>
      </c>
      <c r="D138">
        <f t="shared" ca="1" si="5"/>
        <v>1</v>
      </c>
    </row>
    <row r="139" spans="1:4" x14ac:dyDescent="0.25">
      <c r="A139" s="1">
        <f t="shared" ca="1" si="3"/>
        <v>0.57299999999999995</v>
      </c>
      <c r="B139" s="1">
        <f t="shared" ca="1" si="3"/>
        <v>-0.249</v>
      </c>
      <c r="C139" s="1">
        <f t="shared" ca="1" si="4"/>
        <v>0.39032999999999995</v>
      </c>
      <c r="D139">
        <f t="shared" ca="1" si="5"/>
        <v>1</v>
      </c>
    </row>
    <row r="140" spans="1:4" x14ac:dyDescent="0.25">
      <c r="A140" s="1">
        <f t="shared" ref="A140:B203" ca="1" si="6">RANDBETWEEN(-$B$2*$B$3,$B$2*$B$3)/$B$3</f>
        <v>0.67300000000000004</v>
      </c>
      <c r="B140" s="1">
        <f t="shared" ca="1" si="6"/>
        <v>0.437</v>
      </c>
      <c r="C140" s="1">
        <f t="shared" ref="C140:C203" ca="1" si="7">A140^2+B140^2</f>
        <v>0.64389800000000008</v>
      </c>
      <c r="D140">
        <f t="shared" ref="D140:D203" ca="1" si="8">IF(C140&lt;1,1,0)</f>
        <v>1</v>
      </c>
    </row>
    <row r="141" spans="1:4" x14ac:dyDescent="0.25">
      <c r="A141" s="1">
        <f t="shared" ca="1" si="6"/>
        <v>-0.82199999999999995</v>
      </c>
      <c r="B141" s="1">
        <f t="shared" ca="1" si="6"/>
        <v>-0.97499999999999998</v>
      </c>
      <c r="C141" s="1">
        <f t="shared" ca="1" si="7"/>
        <v>1.626309</v>
      </c>
      <c r="D141">
        <f t="shared" ca="1" si="8"/>
        <v>0</v>
      </c>
    </row>
    <row r="142" spans="1:4" x14ac:dyDescent="0.25">
      <c r="A142" s="1">
        <f t="shared" ca="1" si="6"/>
        <v>0.59799999999999998</v>
      </c>
      <c r="B142" s="1">
        <f t="shared" ca="1" si="6"/>
        <v>1</v>
      </c>
      <c r="C142" s="1">
        <f t="shared" ca="1" si="7"/>
        <v>1.357604</v>
      </c>
      <c r="D142">
        <f t="shared" ca="1" si="8"/>
        <v>0</v>
      </c>
    </row>
    <row r="143" spans="1:4" x14ac:dyDescent="0.25">
      <c r="A143" s="1">
        <f t="shared" ca="1" si="6"/>
        <v>-0.53800000000000003</v>
      </c>
      <c r="B143" s="1">
        <f t="shared" ca="1" si="6"/>
        <v>3.2000000000000001E-2</v>
      </c>
      <c r="C143" s="1">
        <f t="shared" ca="1" si="7"/>
        <v>0.29046800000000006</v>
      </c>
      <c r="D143">
        <f t="shared" ca="1" si="8"/>
        <v>1</v>
      </c>
    </row>
    <row r="144" spans="1:4" x14ac:dyDescent="0.25">
      <c r="A144" s="1">
        <f t="shared" ca="1" si="6"/>
        <v>-0.38500000000000001</v>
      </c>
      <c r="B144" s="1">
        <f t="shared" ca="1" si="6"/>
        <v>0.73599999999999999</v>
      </c>
      <c r="C144" s="1">
        <f t="shared" ca="1" si="7"/>
        <v>0.68992100000000001</v>
      </c>
      <c r="D144">
        <f t="shared" ca="1" si="8"/>
        <v>1</v>
      </c>
    </row>
    <row r="145" spans="1:4" x14ac:dyDescent="0.25">
      <c r="A145" s="1">
        <f t="shared" ca="1" si="6"/>
        <v>-0.879</v>
      </c>
      <c r="B145" s="1">
        <f t="shared" ca="1" si="6"/>
        <v>-0.29199999999999998</v>
      </c>
      <c r="C145" s="1">
        <f t="shared" ca="1" si="7"/>
        <v>0.85790500000000003</v>
      </c>
      <c r="D145">
        <f t="shared" ca="1" si="8"/>
        <v>1</v>
      </c>
    </row>
    <row r="146" spans="1:4" x14ac:dyDescent="0.25">
      <c r="A146" s="1">
        <f t="shared" ca="1" si="6"/>
        <v>0.48799999999999999</v>
      </c>
      <c r="B146" s="1">
        <f t="shared" ca="1" si="6"/>
        <v>0.497</v>
      </c>
      <c r="C146" s="1">
        <f t="shared" ca="1" si="7"/>
        <v>0.485153</v>
      </c>
      <c r="D146">
        <f t="shared" ca="1" si="8"/>
        <v>1</v>
      </c>
    </row>
    <row r="147" spans="1:4" x14ac:dyDescent="0.25">
      <c r="A147" s="1">
        <f t="shared" ca="1" si="6"/>
        <v>0.79500000000000004</v>
      </c>
      <c r="B147" s="1">
        <f t="shared" ca="1" si="6"/>
        <v>-0.14599999999999999</v>
      </c>
      <c r="C147" s="1">
        <f t="shared" ca="1" si="7"/>
        <v>0.65334100000000006</v>
      </c>
      <c r="D147">
        <f t="shared" ca="1" si="8"/>
        <v>1</v>
      </c>
    </row>
    <row r="148" spans="1:4" x14ac:dyDescent="0.25">
      <c r="A148" s="1">
        <f t="shared" ca="1" si="6"/>
        <v>-0.313</v>
      </c>
      <c r="B148" s="1">
        <f t="shared" ca="1" si="6"/>
        <v>-0.54100000000000004</v>
      </c>
      <c r="C148" s="1">
        <f t="shared" ca="1" si="7"/>
        <v>0.39065000000000005</v>
      </c>
      <c r="D148">
        <f t="shared" ca="1" si="8"/>
        <v>1</v>
      </c>
    </row>
    <row r="149" spans="1:4" x14ac:dyDescent="0.25">
      <c r="A149" s="1">
        <f t="shared" ca="1" si="6"/>
        <v>0.64200000000000002</v>
      </c>
      <c r="B149" s="1">
        <f t="shared" ca="1" si="6"/>
        <v>-0.28599999999999998</v>
      </c>
      <c r="C149" s="1">
        <f t="shared" ca="1" si="7"/>
        <v>0.49396000000000001</v>
      </c>
      <c r="D149">
        <f t="shared" ca="1" si="8"/>
        <v>1</v>
      </c>
    </row>
    <row r="150" spans="1:4" x14ac:dyDescent="0.25">
      <c r="A150" s="1">
        <f t="shared" ca="1" si="6"/>
        <v>-5.6000000000000001E-2</v>
      </c>
      <c r="B150" s="1">
        <f t="shared" ca="1" si="6"/>
        <v>-0.59499999999999997</v>
      </c>
      <c r="C150" s="1">
        <f t="shared" ca="1" si="7"/>
        <v>0.35716100000000001</v>
      </c>
      <c r="D150">
        <f t="shared" ca="1" si="8"/>
        <v>1</v>
      </c>
    </row>
    <row r="151" spans="1:4" x14ac:dyDescent="0.25">
      <c r="A151" s="1">
        <f t="shared" ca="1" si="6"/>
        <v>0.998</v>
      </c>
      <c r="B151" s="1">
        <f t="shared" ca="1" si="6"/>
        <v>0.1</v>
      </c>
      <c r="C151" s="1">
        <f t="shared" ca="1" si="7"/>
        <v>1.0060039999999999</v>
      </c>
      <c r="D151">
        <f t="shared" ca="1" si="8"/>
        <v>0</v>
      </c>
    </row>
    <row r="152" spans="1:4" x14ac:dyDescent="0.25">
      <c r="A152" s="1">
        <f t="shared" ca="1" si="6"/>
        <v>-0.58699999999999997</v>
      </c>
      <c r="B152" s="1">
        <f t="shared" ca="1" si="6"/>
        <v>0.45200000000000001</v>
      </c>
      <c r="C152" s="1">
        <f t="shared" ca="1" si="7"/>
        <v>0.54887299999999994</v>
      </c>
      <c r="D152">
        <f t="shared" ca="1" si="8"/>
        <v>1</v>
      </c>
    </row>
    <row r="153" spans="1:4" x14ac:dyDescent="0.25">
      <c r="A153" s="1">
        <f t="shared" ca="1" si="6"/>
        <v>0.50800000000000001</v>
      </c>
      <c r="B153" s="1">
        <f t="shared" ca="1" si="6"/>
        <v>0.13400000000000001</v>
      </c>
      <c r="C153" s="1">
        <f t="shared" ca="1" si="7"/>
        <v>0.27602000000000004</v>
      </c>
      <c r="D153">
        <f t="shared" ca="1" si="8"/>
        <v>1</v>
      </c>
    </row>
    <row r="154" spans="1:4" x14ac:dyDescent="0.25">
      <c r="A154" s="1">
        <f t="shared" ca="1" si="6"/>
        <v>-0.58799999999999997</v>
      </c>
      <c r="B154" s="1">
        <f t="shared" ca="1" si="6"/>
        <v>5.0000000000000001E-3</v>
      </c>
      <c r="C154" s="1">
        <f t="shared" ca="1" si="7"/>
        <v>0.34576899999999994</v>
      </c>
      <c r="D154">
        <f t="shared" ca="1" si="8"/>
        <v>1</v>
      </c>
    </row>
    <row r="155" spans="1:4" x14ac:dyDescent="0.25">
      <c r="A155" s="1">
        <f t="shared" ca="1" si="6"/>
        <v>-0.104</v>
      </c>
      <c r="B155" s="1">
        <f t="shared" ca="1" si="6"/>
        <v>0.72799999999999998</v>
      </c>
      <c r="C155" s="1">
        <f t="shared" ca="1" si="7"/>
        <v>0.54080000000000006</v>
      </c>
      <c r="D155">
        <f t="shared" ca="1" si="8"/>
        <v>1</v>
      </c>
    </row>
    <row r="156" spans="1:4" x14ac:dyDescent="0.25">
      <c r="A156" s="1">
        <f t="shared" ca="1" si="6"/>
        <v>-0.17499999999999999</v>
      </c>
      <c r="B156" s="1">
        <f t="shared" ca="1" si="6"/>
        <v>-0.14499999999999999</v>
      </c>
      <c r="C156" s="1">
        <f t="shared" ca="1" si="7"/>
        <v>5.1649999999999995E-2</v>
      </c>
      <c r="D156">
        <f t="shared" ca="1" si="8"/>
        <v>1</v>
      </c>
    </row>
    <row r="157" spans="1:4" x14ac:dyDescent="0.25">
      <c r="A157" s="1">
        <f t="shared" ca="1" si="6"/>
        <v>-2.7E-2</v>
      </c>
      <c r="B157" s="1">
        <f t="shared" ca="1" si="6"/>
        <v>0.56899999999999995</v>
      </c>
      <c r="C157" s="1">
        <f t="shared" ca="1" si="7"/>
        <v>0.32448999999999995</v>
      </c>
      <c r="D157">
        <f t="shared" ca="1" si="8"/>
        <v>1</v>
      </c>
    </row>
    <row r="158" spans="1:4" x14ac:dyDescent="0.25">
      <c r="A158" s="1">
        <f t="shared" ca="1" si="6"/>
        <v>0.56599999999999995</v>
      </c>
      <c r="B158" s="1">
        <f t="shared" ca="1" si="6"/>
        <v>0.35899999999999999</v>
      </c>
      <c r="C158" s="1">
        <f t="shared" ca="1" si="7"/>
        <v>0.44923699999999989</v>
      </c>
      <c r="D158">
        <f t="shared" ca="1" si="8"/>
        <v>1</v>
      </c>
    </row>
    <row r="159" spans="1:4" x14ac:dyDescent="0.25">
      <c r="A159" s="1">
        <f t="shared" ca="1" si="6"/>
        <v>-0.27200000000000002</v>
      </c>
      <c r="B159" s="1">
        <f t="shared" ca="1" si="6"/>
        <v>0.84499999999999997</v>
      </c>
      <c r="C159" s="1">
        <f t="shared" ca="1" si="7"/>
        <v>0.78800899999999996</v>
      </c>
      <c r="D159">
        <f t="shared" ca="1" si="8"/>
        <v>1</v>
      </c>
    </row>
    <row r="160" spans="1:4" x14ac:dyDescent="0.25">
      <c r="A160" s="1">
        <f t="shared" ca="1" si="6"/>
        <v>-0.48199999999999998</v>
      </c>
      <c r="B160" s="1">
        <f t="shared" ca="1" si="6"/>
        <v>0.69099999999999995</v>
      </c>
      <c r="C160" s="1">
        <f t="shared" ca="1" si="7"/>
        <v>0.70980499999999991</v>
      </c>
      <c r="D160">
        <f t="shared" ca="1" si="8"/>
        <v>1</v>
      </c>
    </row>
    <row r="161" spans="1:4" x14ac:dyDescent="0.25">
      <c r="A161" s="1">
        <f t="shared" ca="1" si="6"/>
        <v>0.70399999999999996</v>
      </c>
      <c r="B161" s="1">
        <f t="shared" ca="1" si="6"/>
        <v>-0.875</v>
      </c>
      <c r="C161" s="1">
        <f t="shared" ca="1" si="7"/>
        <v>1.2612410000000001</v>
      </c>
      <c r="D161">
        <f t="shared" ca="1" si="8"/>
        <v>0</v>
      </c>
    </row>
    <row r="162" spans="1:4" x14ac:dyDescent="0.25">
      <c r="A162" s="1">
        <f t="shared" ca="1" si="6"/>
        <v>-0.441</v>
      </c>
      <c r="B162" s="1">
        <f t="shared" ca="1" si="6"/>
        <v>-0.69599999999999995</v>
      </c>
      <c r="C162" s="1">
        <f t="shared" ca="1" si="7"/>
        <v>0.67889699999999997</v>
      </c>
      <c r="D162">
        <f t="shared" ca="1" si="8"/>
        <v>1</v>
      </c>
    </row>
    <row r="163" spans="1:4" x14ac:dyDescent="0.25">
      <c r="A163" s="1">
        <f t="shared" ca="1" si="6"/>
        <v>-0.38700000000000001</v>
      </c>
      <c r="B163" s="1">
        <f t="shared" ca="1" si="6"/>
        <v>0.57199999999999995</v>
      </c>
      <c r="C163" s="1">
        <f t="shared" ca="1" si="7"/>
        <v>0.47695299999999996</v>
      </c>
      <c r="D163">
        <f t="shared" ca="1" si="8"/>
        <v>1</v>
      </c>
    </row>
    <row r="164" spans="1:4" x14ac:dyDescent="0.25">
      <c r="A164" s="1">
        <f t="shared" ca="1" si="6"/>
        <v>0.96199999999999997</v>
      </c>
      <c r="B164" s="1">
        <f t="shared" ca="1" si="6"/>
        <v>0.377</v>
      </c>
      <c r="C164" s="1">
        <f t="shared" ca="1" si="7"/>
        <v>1.0675729999999999</v>
      </c>
      <c r="D164">
        <f t="shared" ca="1" si="8"/>
        <v>0</v>
      </c>
    </row>
    <row r="165" spans="1:4" x14ac:dyDescent="0.25">
      <c r="A165" s="1">
        <f t="shared" ca="1" si="6"/>
        <v>0.307</v>
      </c>
      <c r="B165" s="1">
        <f t="shared" ca="1" si="6"/>
        <v>0.66600000000000004</v>
      </c>
      <c r="C165" s="1">
        <f t="shared" ca="1" si="7"/>
        <v>0.53780500000000009</v>
      </c>
      <c r="D165">
        <f t="shared" ca="1" si="8"/>
        <v>1</v>
      </c>
    </row>
    <row r="166" spans="1:4" x14ac:dyDescent="0.25">
      <c r="A166" s="1">
        <f t="shared" ca="1" si="6"/>
        <v>-8.7999999999999995E-2</v>
      </c>
      <c r="B166" s="1">
        <f t="shared" ca="1" si="6"/>
        <v>0.77500000000000002</v>
      </c>
      <c r="C166" s="1">
        <f t="shared" ca="1" si="7"/>
        <v>0.60836900000000005</v>
      </c>
      <c r="D166">
        <f t="shared" ca="1" si="8"/>
        <v>1</v>
      </c>
    </row>
    <row r="167" spans="1:4" x14ac:dyDescent="0.25">
      <c r="A167" s="1">
        <f t="shared" ca="1" si="6"/>
        <v>-0.38500000000000001</v>
      </c>
      <c r="B167" s="1">
        <f t="shared" ca="1" si="6"/>
        <v>0.505</v>
      </c>
      <c r="C167" s="1">
        <f t="shared" ca="1" si="7"/>
        <v>0.40325</v>
      </c>
      <c r="D167">
        <f t="shared" ca="1" si="8"/>
        <v>1</v>
      </c>
    </row>
    <row r="168" spans="1:4" x14ac:dyDescent="0.25">
      <c r="A168" s="1">
        <f t="shared" ca="1" si="6"/>
        <v>-0.999</v>
      </c>
      <c r="B168" s="1">
        <f t="shared" ca="1" si="6"/>
        <v>-0.32800000000000001</v>
      </c>
      <c r="C168" s="1">
        <f t="shared" ca="1" si="7"/>
        <v>1.105585</v>
      </c>
      <c r="D168">
        <f t="shared" ca="1" si="8"/>
        <v>0</v>
      </c>
    </row>
    <row r="169" spans="1:4" x14ac:dyDescent="0.25">
      <c r="A169" s="1">
        <f t="shared" ca="1" si="6"/>
        <v>-0.97</v>
      </c>
      <c r="B169" s="1">
        <f t="shared" ca="1" si="6"/>
        <v>-0.68700000000000006</v>
      </c>
      <c r="C169" s="1">
        <f t="shared" ca="1" si="7"/>
        <v>1.4128690000000002</v>
      </c>
      <c r="D169">
        <f t="shared" ca="1" si="8"/>
        <v>0</v>
      </c>
    </row>
    <row r="170" spans="1:4" x14ac:dyDescent="0.25">
      <c r="A170" s="1">
        <f t="shared" ca="1" si="6"/>
        <v>0.98599999999999999</v>
      </c>
      <c r="B170" s="1">
        <f t="shared" ca="1" si="6"/>
        <v>-0.48299999999999998</v>
      </c>
      <c r="C170" s="1">
        <f t="shared" ca="1" si="7"/>
        <v>1.2054849999999999</v>
      </c>
      <c r="D170">
        <f t="shared" ca="1" si="8"/>
        <v>0</v>
      </c>
    </row>
    <row r="171" spans="1:4" x14ac:dyDescent="0.25">
      <c r="A171" s="1">
        <f t="shared" ca="1" si="6"/>
        <v>-1</v>
      </c>
      <c r="B171" s="1">
        <f t="shared" ca="1" si="6"/>
        <v>0.432</v>
      </c>
      <c r="C171" s="1">
        <f t="shared" ca="1" si="7"/>
        <v>1.1866239999999999</v>
      </c>
      <c r="D171">
        <f t="shared" ca="1" si="8"/>
        <v>0</v>
      </c>
    </row>
    <row r="172" spans="1:4" x14ac:dyDescent="0.25">
      <c r="A172" s="1">
        <f t="shared" ca="1" si="6"/>
        <v>0.41399999999999998</v>
      </c>
      <c r="B172" s="1">
        <f t="shared" ca="1" si="6"/>
        <v>0.73099999999999998</v>
      </c>
      <c r="C172" s="1">
        <f t="shared" ca="1" si="7"/>
        <v>0.70575699999999997</v>
      </c>
      <c r="D172">
        <f t="shared" ca="1" si="8"/>
        <v>1</v>
      </c>
    </row>
    <row r="173" spans="1:4" x14ac:dyDescent="0.25">
      <c r="A173" s="1">
        <f t="shared" ca="1" si="6"/>
        <v>0.40799999999999997</v>
      </c>
      <c r="B173" s="1">
        <f t="shared" ca="1" si="6"/>
        <v>8.4000000000000005E-2</v>
      </c>
      <c r="C173" s="1">
        <f t="shared" ca="1" si="7"/>
        <v>0.17351999999999998</v>
      </c>
      <c r="D173">
        <f t="shared" ca="1" si="8"/>
        <v>1</v>
      </c>
    </row>
    <row r="174" spans="1:4" x14ac:dyDescent="0.25">
      <c r="A174" s="1">
        <f t="shared" ca="1" si="6"/>
        <v>-0.88300000000000001</v>
      </c>
      <c r="B174" s="1">
        <f t="shared" ca="1" si="6"/>
        <v>-0.88900000000000001</v>
      </c>
      <c r="C174" s="1">
        <f t="shared" ca="1" si="7"/>
        <v>1.5700099999999999</v>
      </c>
      <c r="D174">
        <f t="shared" ca="1" si="8"/>
        <v>0</v>
      </c>
    </row>
    <row r="175" spans="1:4" x14ac:dyDescent="0.25">
      <c r="A175" s="1">
        <f t="shared" ca="1" si="6"/>
        <v>-0.32200000000000001</v>
      </c>
      <c r="B175" s="1">
        <f t="shared" ca="1" si="6"/>
        <v>0.66500000000000004</v>
      </c>
      <c r="C175" s="1">
        <f t="shared" ca="1" si="7"/>
        <v>0.54590900000000009</v>
      </c>
      <c r="D175">
        <f t="shared" ca="1" si="8"/>
        <v>1</v>
      </c>
    </row>
    <row r="176" spans="1:4" x14ac:dyDescent="0.25">
      <c r="A176" s="1">
        <f t="shared" ca="1" si="6"/>
        <v>-0.40600000000000003</v>
      </c>
      <c r="B176" s="1">
        <f t="shared" ca="1" si="6"/>
        <v>-0.28299999999999997</v>
      </c>
      <c r="C176" s="1">
        <f t="shared" ca="1" si="7"/>
        <v>0.244925</v>
      </c>
      <c r="D176">
        <f t="shared" ca="1" si="8"/>
        <v>1</v>
      </c>
    </row>
    <row r="177" spans="1:4" x14ac:dyDescent="0.25">
      <c r="A177" s="1">
        <f t="shared" ca="1" si="6"/>
        <v>-0.94599999999999995</v>
      </c>
      <c r="B177" s="1">
        <f t="shared" ca="1" si="6"/>
        <v>-0.51500000000000001</v>
      </c>
      <c r="C177" s="1">
        <f t="shared" ca="1" si="7"/>
        <v>1.1601409999999999</v>
      </c>
      <c r="D177">
        <f t="shared" ca="1" si="8"/>
        <v>0</v>
      </c>
    </row>
    <row r="178" spans="1:4" x14ac:dyDescent="0.25">
      <c r="A178" s="1">
        <f t="shared" ca="1" si="6"/>
        <v>-0.46800000000000003</v>
      </c>
      <c r="B178" s="1">
        <f t="shared" ca="1" si="6"/>
        <v>0.29399999999999998</v>
      </c>
      <c r="C178" s="1">
        <f t="shared" ca="1" si="7"/>
        <v>0.30546000000000001</v>
      </c>
      <c r="D178">
        <f t="shared" ca="1" si="8"/>
        <v>1</v>
      </c>
    </row>
    <row r="179" spans="1:4" x14ac:dyDescent="0.25">
      <c r="A179" s="1">
        <f t="shared" ca="1" si="6"/>
        <v>0.65200000000000002</v>
      </c>
      <c r="B179" s="1">
        <f t="shared" ca="1" si="6"/>
        <v>-0.38100000000000001</v>
      </c>
      <c r="C179" s="1">
        <f t="shared" ca="1" si="7"/>
        <v>0.57026500000000002</v>
      </c>
      <c r="D179">
        <f t="shared" ca="1" si="8"/>
        <v>1</v>
      </c>
    </row>
    <row r="180" spans="1:4" x14ac:dyDescent="0.25">
      <c r="A180" s="1">
        <f t="shared" ca="1" si="6"/>
        <v>0.57499999999999996</v>
      </c>
      <c r="B180" s="1">
        <f t="shared" ca="1" si="6"/>
        <v>-0.52800000000000002</v>
      </c>
      <c r="C180" s="1">
        <f t="shared" ca="1" si="7"/>
        <v>0.60940899999999998</v>
      </c>
      <c r="D180">
        <f t="shared" ca="1" si="8"/>
        <v>1</v>
      </c>
    </row>
    <row r="181" spans="1:4" x14ac:dyDescent="0.25">
      <c r="A181" s="1">
        <f t="shared" ca="1" si="6"/>
        <v>2.3E-2</v>
      </c>
      <c r="B181" s="1">
        <f t="shared" ca="1" si="6"/>
        <v>-0.58899999999999997</v>
      </c>
      <c r="C181" s="1">
        <f t="shared" ca="1" si="7"/>
        <v>0.34744999999999998</v>
      </c>
      <c r="D181">
        <f t="shared" ca="1" si="8"/>
        <v>1</v>
      </c>
    </row>
    <row r="182" spans="1:4" x14ac:dyDescent="0.25">
      <c r="A182" s="1">
        <f t="shared" ca="1" si="6"/>
        <v>3.4000000000000002E-2</v>
      </c>
      <c r="B182" s="1">
        <f t="shared" ca="1" si="6"/>
        <v>0.89700000000000002</v>
      </c>
      <c r="C182" s="1">
        <f t="shared" ca="1" si="7"/>
        <v>0.80576500000000006</v>
      </c>
      <c r="D182">
        <f t="shared" ca="1" si="8"/>
        <v>1</v>
      </c>
    </row>
    <row r="183" spans="1:4" x14ac:dyDescent="0.25">
      <c r="A183" s="1">
        <f t="shared" ca="1" si="6"/>
        <v>0.219</v>
      </c>
      <c r="B183" s="1">
        <f t="shared" ca="1" si="6"/>
        <v>-0.877</v>
      </c>
      <c r="C183" s="1">
        <f t="shared" ca="1" si="7"/>
        <v>0.81708999999999998</v>
      </c>
      <c r="D183">
        <f t="shared" ca="1" si="8"/>
        <v>1</v>
      </c>
    </row>
    <row r="184" spans="1:4" x14ac:dyDescent="0.25">
      <c r="A184" s="1">
        <f t="shared" ca="1" si="6"/>
        <v>0.85299999999999998</v>
      </c>
      <c r="B184" s="1">
        <f t="shared" ca="1" si="6"/>
        <v>0.16300000000000001</v>
      </c>
      <c r="C184" s="1">
        <f t="shared" ca="1" si="7"/>
        <v>0.7541779999999999</v>
      </c>
      <c r="D184">
        <f t="shared" ca="1" si="8"/>
        <v>1</v>
      </c>
    </row>
    <row r="185" spans="1:4" x14ac:dyDescent="0.25">
      <c r="A185" s="1">
        <f t="shared" ca="1" si="6"/>
        <v>0.78600000000000003</v>
      </c>
      <c r="B185" s="1">
        <f t="shared" ca="1" si="6"/>
        <v>0.89900000000000002</v>
      </c>
      <c r="C185" s="1">
        <f t="shared" ca="1" si="7"/>
        <v>1.4259970000000002</v>
      </c>
      <c r="D185">
        <f t="shared" ca="1" si="8"/>
        <v>0</v>
      </c>
    </row>
    <row r="186" spans="1:4" x14ac:dyDescent="0.25">
      <c r="A186" s="1">
        <f t="shared" ca="1" si="6"/>
        <v>-0.23699999999999999</v>
      </c>
      <c r="B186" s="1">
        <f t="shared" ca="1" si="6"/>
        <v>-0.16800000000000001</v>
      </c>
      <c r="C186" s="1">
        <f t="shared" ca="1" si="7"/>
        <v>8.4392999999999996E-2</v>
      </c>
      <c r="D186">
        <f t="shared" ca="1" si="8"/>
        <v>1</v>
      </c>
    </row>
    <row r="187" spans="1:4" x14ac:dyDescent="0.25">
      <c r="A187" s="1">
        <f t="shared" ca="1" si="6"/>
        <v>-0.35899999999999999</v>
      </c>
      <c r="B187" s="1">
        <f t="shared" ca="1" si="6"/>
        <v>0.83899999999999997</v>
      </c>
      <c r="C187" s="1">
        <f t="shared" ca="1" si="7"/>
        <v>0.83280199999999993</v>
      </c>
      <c r="D187">
        <f t="shared" ca="1" si="8"/>
        <v>1</v>
      </c>
    </row>
    <row r="188" spans="1:4" x14ac:dyDescent="0.25">
      <c r="A188" s="1">
        <f t="shared" ca="1" si="6"/>
        <v>-0.44400000000000001</v>
      </c>
      <c r="B188" s="1">
        <f t="shared" ca="1" si="6"/>
        <v>9.8000000000000004E-2</v>
      </c>
      <c r="C188" s="1">
        <f t="shared" ca="1" si="7"/>
        <v>0.20674000000000001</v>
      </c>
      <c r="D188">
        <f t="shared" ca="1" si="8"/>
        <v>1</v>
      </c>
    </row>
    <row r="189" spans="1:4" x14ac:dyDescent="0.25">
      <c r="A189" s="1">
        <f t="shared" ca="1" si="6"/>
        <v>0.76500000000000001</v>
      </c>
      <c r="B189" s="1">
        <f t="shared" ca="1" si="6"/>
        <v>-0.108</v>
      </c>
      <c r="C189" s="1">
        <f t="shared" ca="1" si="7"/>
        <v>0.596889</v>
      </c>
      <c r="D189">
        <f t="shared" ca="1" si="8"/>
        <v>1</v>
      </c>
    </row>
    <row r="190" spans="1:4" x14ac:dyDescent="0.25">
      <c r="A190" s="1">
        <f t="shared" ca="1" si="6"/>
        <v>0.61299999999999999</v>
      </c>
      <c r="B190" s="1">
        <f t="shared" ca="1" si="6"/>
        <v>0.30199999999999999</v>
      </c>
      <c r="C190" s="1">
        <f t="shared" ca="1" si="7"/>
        <v>0.46697299999999997</v>
      </c>
      <c r="D190">
        <f t="shared" ca="1" si="8"/>
        <v>1</v>
      </c>
    </row>
    <row r="191" spans="1:4" x14ac:dyDescent="0.25">
      <c r="A191" s="1">
        <f t="shared" ca="1" si="6"/>
        <v>-0.156</v>
      </c>
      <c r="B191" s="1">
        <f t="shared" ca="1" si="6"/>
        <v>-0.23899999999999999</v>
      </c>
      <c r="C191" s="1">
        <f t="shared" ca="1" si="7"/>
        <v>8.1457000000000002E-2</v>
      </c>
      <c r="D191">
        <f t="shared" ca="1" si="8"/>
        <v>1</v>
      </c>
    </row>
    <row r="192" spans="1:4" x14ac:dyDescent="0.25">
      <c r="A192" s="1">
        <f t="shared" ca="1" si="6"/>
        <v>-0.38700000000000001</v>
      </c>
      <c r="B192" s="1">
        <f t="shared" ca="1" si="6"/>
        <v>-0.21299999999999999</v>
      </c>
      <c r="C192" s="1">
        <f t="shared" ca="1" si="7"/>
        <v>0.19513800000000001</v>
      </c>
      <c r="D192">
        <f t="shared" ca="1" si="8"/>
        <v>1</v>
      </c>
    </row>
    <row r="193" spans="1:4" x14ac:dyDescent="0.25">
      <c r="A193" s="1">
        <f t="shared" ca="1" si="6"/>
        <v>0.65100000000000002</v>
      </c>
      <c r="B193" s="1">
        <f t="shared" ca="1" si="6"/>
        <v>-0.83799999999999997</v>
      </c>
      <c r="C193" s="1">
        <f t="shared" ca="1" si="7"/>
        <v>1.126045</v>
      </c>
      <c r="D193">
        <f t="shared" ca="1" si="8"/>
        <v>0</v>
      </c>
    </row>
    <row r="194" spans="1:4" x14ac:dyDescent="0.25">
      <c r="A194" s="1">
        <f t="shared" ca="1" si="6"/>
        <v>-0.41299999999999998</v>
      </c>
      <c r="B194" s="1">
        <f t="shared" ca="1" si="6"/>
        <v>-0.39100000000000001</v>
      </c>
      <c r="C194" s="1">
        <f t="shared" ca="1" si="7"/>
        <v>0.32345000000000002</v>
      </c>
      <c r="D194">
        <f t="shared" ca="1" si="8"/>
        <v>1</v>
      </c>
    </row>
    <row r="195" spans="1:4" x14ac:dyDescent="0.25">
      <c r="A195" s="1">
        <f t="shared" ca="1" si="6"/>
        <v>-0.84499999999999997</v>
      </c>
      <c r="B195" s="1">
        <f t="shared" ca="1" si="6"/>
        <v>0.34100000000000003</v>
      </c>
      <c r="C195" s="1">
        <f t="shared" ca="1" si="7"/>
        <v>0.83030599999999999</v>
      </c>
      <c r="D195">
        <f t="shared" ca="1" si="8"/>
        <v>1</v>
      </c>
    </row>
    <row r="196" spans="1:4" x14ac:dyDescent="0.25">
      <c r="A196" s="1">
        <f t="shared" ca="1" si="6"/>
        <v>0.112</v>
      </c>
      <c r="B196" s="1">
        <f t="shared" ca="1" si="6"/>
        <v>0.55100000000000005</v>
      </c>
      <c r="C196" s="1">
        <f t="shared" ca="1" si="7"/>
        <v>0.31614500000000006</v>
      </c>
      <c r="D196">
        <f t="shared" ca="1" si="8"/>
        <v>1</v>
      </c>
    </row>
    <row r="197" spans="1:4" x14ac:dyDescent="0.25">
      <c r="A197" s="1">
        <f t="shared" ca="1" si="6"/>
        <v>-0.68799999999999994</v>
      </c>
      <c r="B197" s="1">
        <f t="shared" ca="1" si="6"/>
        <v>1</v>
      </c>
      <c r="C197" s="1">
        <f t="shared" ca="1" si="7"/>
        <v>1.473344</v>
      </c>
      <c r="D197">
        <f t="shared" ca="1" si="8"/>
        <v>0</v>
      </c>
    </row>
    <row r="198" spans="1:4" x14ac:dyDescent="0.25">
      <c r="A198" s="1">
        <f t="shared" ca="1" si="6"/>
        <v>4.4999999999999998E-2</v>
      </c>
      <c r="B198" s="1">
        <f t="shared" ca="1" si="6"/>
        <v>0.45600000000000002</v>
      </c>
      <c r="C198" s="1">
        <f t="shared" ca="1" si="7"/>
        <v>0.20996100000000001</v>
      </c>
      <c r="D198">
        <f t="shared" ca="1" si="8"/>
        <v>1</v>
      </c>
    </row>
    <row r="199" spans="1:4" x14ac:dyDescent="0.25">
      <c r="A199" s="1">
        <f t="shared" ca="1" si="6"/>
        <v>0.04</v>
      </c>
      <c r="B199" s="1">
        <f t="shared" ca="1" si="6"/>
        <v>0.17499999999999999</v>
      </c>
      <c r="C199" s="1">
        <f t="shared" ca="1" si="7"/>
        <v>3.2224999999999997E-2</v>
      </c>
      <c r="D199">
        <f t="shared" ca="1" si="8"/>
        <v>1</v>
      </c>
    </row>
    <row r="200" spans="1:4" x14ac:dyDescent="0.25">
      <c r="A200" s="1">
        <f t="shared" ca="1" si="6"/>
        <v>-0.751</v>
      </c>
      <c r="B200" s="1">
        <f t="shared" ca="1" si="6"/>
        <v>0.39300000000000002</v>
      </c>
      <c r="C200" s="1">
        <f t="shared" ca="1" si="7"/>
        <v>0.71845000000000003</v>
      </c>
      <c r="D200">
        <f t="shared" ca="1" si="8"/>
        <v>1</v>
      </c>
    </row>
    <row r="201" spans="1:4" x14ac:dyDescent="0.25">
      <c r="A201" s="1">
        <f t="shared" ca="1" si="6"/>
        <v>0.55500000000000005</v>
      </c>
      <c r="B201" s="1">
        <f t="shared" ca="1" si="6"/>
        <v>0.373</v>
      </c>
      <c r="C201" s="1">
        <f t="shared" ca="1" si="7"/>
        <v>0.44715400000000005</v>
      </c>
      <c r="D201">
        <f t="shared" ca="1" si="8"/>
        <v>1</v>
      </c>
    </row>
    <row r="202" spans="1:4" x14ac:dyDescent="0.25">
      <c r="A202" s="1">
        <f t="shared" ca="1" si="6"/>
        <v>0.54600000000000004</v>
      </c>
      <c r="B202" s="1">
        <f t="shared" ca="1" si="6"/>
        <v>-0.11899999999999999</v>
      </c>
      <c r="C202" s="1">
        <f t="shared" ca="1" si="7"/>
        <v>0.31227700000000003</v>
      </c>
      <c r="D202">
        <f t="shared" ca="1" si="8"/>
        <v>1</v>
      </c>
    </row>
    <row r="203" spans="1:4" x14ac:dyDescent="0.25">
      <c r="A203" s="1">
        <f t="shared" ca="1" si="6"/>
        <v>0.83499999999999996</v>
      </c>
      <c r="B203" s="1">
        <f t="shared" ca="1" si="6"/>
        <v>0.65600000000000003</v>
      </c>
      <c r="C203" s="1">
        <f t="shared" ca="1" si="7"/>
        <v>1.127561</v>
      </c>
      <c r="D203">
        <f t="shared" ca="1" si="8"/>
        <v>0</v>
      </c>
    </row>
    <row r="204" spans="1:4" x14ac:dyDescent="0.25">
      <c r="A204" s="1">
        <f t="shared" ref="A204:B267" ca="1" si="9">RANDBETWEEN(-$B$2*$B$3,$B$2*$B$3)/$B$3</f>
        <v>0.01</v>
      </c>
      <c r="B204" s="1">
        <f t="shared" ca="1" si="9"/>
        <v>0.59599999999999997</v>
      </c>
      <c r="C204" s="1">
        <f t="shared" ref="C204:C267" ca="1" si="10">A204^2+B204^2</f>
        <v>0.35531599999999997</v>
      </c>
      <c r="D204">
        <f t="shared" ref="D204:D267" ca="1" si="11">IF(C204&lt;1,1,0)</f>
        <v>1</v>
      </c>
    </row>
    <row r="205" spans="1:4" x14ac:dyDescent="0.25">
      <c r="A205" s="1">
        <f t="shared" ca="1" si="9"/>
        <v>0.96699999999999997</v>
      </c>
      <c r="B205" s="1">
        <f t="shared" ca="1" si="9"/>
        <v>-0.70299999999999996</v>
      </c>
      <c r="C205" s="1">
        <f t="shared" ca="1" si="10"/>
        <v>1.429298</v>
      </c>
      <c r="D205">
        <f t="shared" ca="1" si="11"/>
        <v>0</v>
      </c>
    </row>
    <row r="206" spans="1:4" x14ac:dyDescent="0.25">
      <c r="A206" s="1">
        <f t="shared" ca="1" si="9"/>
        <v>0.192</v>
      </c>
      <c r="B206" s="1">
        <f t="shared" ca="1" si="9"/>
        <v>0.2</v>
      </c>
      <c r="C206" s="1">
        <f t="shared" ca="1" si="10"/>
        <v>7.6864000000000016E-2</v>
      </c>
      <c r="D206">
        <f t="shared" ca="1" si="11"/>
        <v>1</v>
      </c>
    </row>
    <row r="207" spans="1:4" x14ac:dyDescent="0.25">
      <c r="A207" s="1">
        <f t="shared" ca="1" si="9"/>
        <v>0.34599999999999997</v>
      </c>
      <c r="B207" s="1">
        <f t="shared" ca="1" si="9"/>
        <v>-0.97199999999999998</v>
      </c>
      <c r="C207" s="1">
        <f t="shared" ca="1" si="10"/>
        <v>1.0645</v>
      </c>
      <c r="D207">
        <f t="shared" ca="1" si="11"/>
        <v>0</v>
      </c>
    </row>
    <row r="208" spans="1:4" x14ac:dyDescent="0.25">
      <c r="A208" s="1">
        <f t="shared" ca="1" si="9"/>
        <v>-4.2000000000000003E-2</v>
      </c>
      <c r="B208" s="1">
        <f t="shared" ca="1" si="9"/>
        <v>-0.40799999999999997</v>
      </c>
      <c r="C208" s="1">
        <f t="shared" ca="1" si="10"/>
        <v>0.16822799999999996</v>
      </c>
      <c r="D208">
        <f t="shared" ca="1" si="11"/>
        <v>1</v>
      </c>
    </row>
    <row r="209" spans="1:4" x14ac:dyDescent="0.25">
      <c r="A209" s="1">
        <f t="shared" ca="1" si="9"/>
        <v>0.39400000000000002</v>
      </c>
      <c r="B209" s="1">
        <f t="shared" ca="1" si="9"/>
        <v>-0.23899999999999999</v>
      </c>
      <c r="C209" s="1">
        <f t="shared" ca="1" si="10"/>
        <v>0.21235700000000002</v>
      </c>
      <c r="D209">
        <f t="shared" ca="1" si="11"/>
        <v>1</v>
      </c>
    </row>
    <row r="210" spans="1:4" x14ac:dyDescent="0.25">
      <c r="A210" s="1">
        <f t="shared" ca="1" si="9"/>
        <v>0.46800000000000003</v>
      </c>
      <c r="B210" s="1">
        <f t="shared" ca="1" si="9"/>
        <v>-0.73699999999999999</v>
      </c>
      <c r="C210" s="1">
        <f t="shared" ca="1" si="10"/>
        <v>0.76219300000000001</v>
      </c>
      <c r="D210">
        <f t="shared" ca="1" si="11"/>
        <v>1</v>
      </c>
    </row>
    <row r="211" spans="1:4" x14ac:dyDescent="0.25">
      <c r="A211" s="1">
        <f t="shared" ca="1" si="9"/>
        <v>-0.90500000000000003</v>
      </c>
      <c r="B211" s="1">
        <f t="shared" ca="1" si="9"/>
        <v>0.47499999999999998</v>
      </c>
      <c r="C211" s="1">
        <f t="shared" ca="1" si="10"/>
        <v>1.0446500000000001</v>
      </c>
      <c r="D211">
        <f t="shared" ca="1" si="11"/>
        <v>0</v>
      </c>
    </row>
    <row r="212" spans="1:4" x14ac:dyDescent="0.25">
      <c r="A212" s="1">
        <f t="shared" ca="1" si="9"/>
        <v>-0.997</v>
      </c>
      <c r="B212" s="1">
        <f t="shared" ca="1" si="9"/>
        <v>3.5999999999999997E-2</v>
      </c>
      <c r="C212" s="1">
        <f t="shared" ca="1" si="10"/>
        <v>0.995305</v>
      </c>
      <c r="D212">
        <f t="shared" ca="1" si="11"/>
        <v>1</v>
      </c>
    </row>
    <row r="213" spans="1:4" x14ac:dyDescent="0.25">
      <c r="A213" s="1">
        <f t="shared" ca="1" si="9"/>
        <v>-0.89800000000000002</v>
      </c>
      <c r="B213" s="1">
        <f t="shared" ca="1" si="9"/>
        <v>-0.57299999999999995</v>
      </c>
      <c r="C213" s="1">
        <f t="shared" ca="1" si="10"/>
        <v>1.134733</v>
      </c>
      <c r="D213">
        <f t="shared" ca="1" si="11"/>
        <v>0</v>
      </c>
    </row>
    <row r="214" spans="1:4" x14ac:dyDescent="0.25">
      <c r="A214" s="1">
        <f t="shared" ca="1" si="9"/>
        <v>0.85399999999999998</v>
      </c>
      <c r="B214" s="1">
        <f t="shared" ca="1" si="9"/>
        <v>0.60499999999999998</v>
      </c>
      <c r="C214" s="1">
        <f t="shared" ca="1" si="10"/>
        <v>1.0953409999999999</v>
      </c>
      <c r="D214">
        <f t="shared" ca="1" si="11"/>
        <v>0</v>
      </c>
    </row>
    <row r="215" spans="1:4" x14ac:dyDescent="0.25">
      <c r="A215" s="1">
        <f t="shared" ca="1" si="9"/>
        <v>0.99399999999999999</v>
      </c>
      <c r="B215" s="1">
        <f t="shared" ca="1" si="9"/>
        <v>-0.65600000000000003</v>
      </c>
      <c r="C215" s="1">
        <f t="shared" ca="1" si="10"/>
        <v>1.4183720000000002</v>
      </c>
      <c r="D215">
        <f t="shared" ca="1" si="11"/>
        <v>0</v>
      </c>
    </row>
    <row r="216" spans="1:4" x14ac:dyDescent="0.25">
      <c r="A216" s="1">
        <f t="shared" ca="1" si="9"/>
        <v>-0.77900000000000003</v>
      </c>
      <c r="B216" s="1">
        <f t="shared" ca="1" si="9"/>
        <v>-0.63200000000000001</v>
      </c>
      <c r="C216" s="1">
        <f t="shared" ca="1" si="10"/>
        <v>1.006265</v>
      </c>
      <c r="D216">
        <f t="shared" ca="1" si="11"/>
        <v>0</v>
      </c>
    </row>
    <row r="217" spans="1:4" x14ac:dyDescent="0.25">
      <c r="A217" s="1">
        <f t="shared" ca="1" si="9"/>
        <v>-5.2999999999999999E-2</v>
      </c>
      <c r="B217" s="1">
        <f t="shared" ca="1" si="9"/>
        <v>-0.57899999999999996</v>
      </c>
      <c r="C217" s="1">
        <f t="shared" ca="1" si="10"/>
        <v>0.33804999999999996</v>
      </c>
      <c r="D217">
        <f t="shared" ca="1" si="11"/>
        <v>1</v>
      </c>
    </row>
    <row r="218" spans="1:4" x14ac:dyDescent="0.25">
      <c r="A218" s="1">
        <f t="shared" ca="1" si="9"/>
        <v>-0.47499999999999998</v>
      </c>
      <c r="B218" s="1">
        <f t="shared" ca="1" si="9"/>
        <v>-0.16500000000000001</v>
      </c>
      <c r="C218" s="1">
        <f t="shared" ca="1" si="10"/>
        <v>0.25285000000000002</v>
      </c>
      <c r="D218">
        <f t="shared" ca="1" si="11"/>
        <v>1</v>
      </c>
    </row>
    <row r="219" spans="1:4" x14ac:dyDescent="0.25">
      <c r="A219" s="1">
        <f t="shared" ca="1" si="9"/>
        <v>-0.04</v>
      </c>
      <c r="B219" s="1">
        <f t="shared" ca="1" si="9"/>
        <v>0.54200000000000004</v>
      </c>
      <c r="C219" s="1">
        <f t="shared" ca="1" si="10"/>
        <v>0.29536400000000002</v>
      </c>
      <c r="D219">
        <f t="shared" ca="1" si="11"/>
        <v>1</v>
      </c>
    </row>
    <row r="220" spans="1:4" x14ac:dyDescent="0.25">
      <c r="A220" s="1">
        <f t="shared" ca="1" si="9"/>
        <v>-0.249</v>
      </c>
      <c r="B220" s="1">
        <f t="shared" ca="1" si="9"/>
        <v>-0.76700000000000002</v>
      </c>
      <c r="C220" s="1">
        <f t="shared" ca="1" si="10"/>
        <v>0.65029000000000003</v>
      </c>
      <c r="D220">
        <f t="shared" ca="1" si="11"/>
        <v>1</v>
      </c>
    </row>
    <row r="221" spans="1:4" x14ac:dyDescent="0.25">
      <c r="A221" s="1">
        <f t="shared" ca="1" si="9"/>
        <v>-0.28299999999999997</v>
      </c>
      <c r="B221" s="1">
        <f t="shared" ca="1" si="9"/>
        <v>0.94499999999999995</v>
      </c>
      <c r="C221" s="1">
        <f t="shared" ca="1" si="10"/>
        <v>0.97311399999999992</v>
      </c>
      <c r="D221">
        <f t="shared" ca="1" si="11"/>
        <v>1</v>
      </c>
    </row>
    <row r="222" spans="1:4" x14ac:dyDescent="0.25">
      <c r="A222" s="1">
        <f t="shared" ca="1" si="9"/>
        <v>0.40799999999999997</v>
      </c>
      <c r="B222" s="1">
        <f t="shared" ca="1" si="9"/>
        <v>-0.90700000000000003</v>
      </c>
      <c r="C222" s="1">
        <f t="shared" ca="1" si="10"/>
        <v>0.98911300000000002</v>
      </c>
      <c r="D222">
        <f t="shared" ca="1" si="11"/>
        <v>1</v>
      </c>
    </row>
    <row r="223" spans="1:4" x14ac:dyDescent="0.25">
      <c r="A223" s="1">
        <f t="shared" ca="1" si="9"/>
        <v>-0.82</v>
      </c>
      <c r="B223" s="1">
        <f t="shared" ca="1" si="9"/>
        <v>-0.85299999999999998</v>
      </c>
      <c r="C223" s="1">
        <f t="shared" ca="1" si="10"/>
        <v>1.4000089999999998</v>
      </c>
      <c r="D223">
        <f t="shared" ca="1" si="11"/>
        <v>0</v>
      </c>
    </row>
    <row r="224" spans="1:4" x14ac:dyDescent="0.25">
      <c r="A224" s="1">
        <f t="shared" ca="1" si="9"/>
        <v>-0.879</v>
      </c>
      <c r="B224" s="1">
        <f t="shared" ca="1" si="9"/>
        <v>-0.63500000000000001</v>
      </c>
      <c r="C224" s="1">
        <f t="shared" ca="1" si="10"/>
        <v>1.1758660000000001</v>
      </c>
      <c r="D224">
        <f t="shared" ca="1" si="11"/>
        <v>0</v>
      </c>
    </row>
    <row r="225" spans="1:4" x14ac:dyDescent="0.25">
      <c r="A225" s="1">
        <f t="shared" ca="1" si="9"/>
        <v>-0.159</v>
      </c>
      <c r="B225" s="1">
        <f t="shared" ca="1" si="9"/>
        <v>0.30299999999999999</v>
      </c>
      <c r="C225" s="1">
        <f t="shared" ca="1" si="10"/>
        <v>0.11709</v>
      </c>
      <c r="D225">
        <f t="shared" ca="1" si="11"/>
        <v>1</v>
      </c>
    </row>
    <row r="226" spans="1:4" x14ac:dyDescent="0.25">
      <c r="A226" s="1">
        <f t="shared" ca="1" si="9"/>
        <v>-0.16600000000000001</v>
      </c>
      <c r="B226" s="1">
        <f t="shared" ca="1" si="9"/>
        <v>0.29799999999999999</v>
      </c>
      <c r="C226" s="1">
        <f t="shared" ca="1" si="10"/>
        <v>0.11635999999999999</v>
      </c>
      <c r="D226">
        <f t="shared" ca="1" si="11"/>
        <v>1</v>
      </c>
    </row>
    <row r="227" spans="1:4" x14ac:dyDescent="0.25">
      <c r="A227" s="1">
        <f t="shared" ca="1" si="9"/>
        <v>0.71399999999999997</v>
      </c>
      <c r="B227" s="1">
        <f t="shared" ca="1" si="9"/>
        <v>0.69699999999999995</v>
      </c>
      <c r="C227" s="1">
        <f t="shared" ca="1" si="10"/>
        <v>0.99560499999999985</v>
      </c>
      <c r="D227">
        <f t="shared" ca="1" si="11"/>
        <v>1</v>
      </c>
    </row>
    <row r="228" spans="1:4" x14ac:dyDescent="0.25">
      <c r="A228" s="1">
        <f t="shared" ca="1" si="9"/>
        <v>-0.41899999999999998</v>
      </c>
      <c r="B228" s="1">
        <f t="shared" ca="1" si="9"/>
        <v>1.4999999999999999E-2</v>
      </c>
      <c r="C228" s="1">
        <f t="shared" ca="1" si="10"/>
        <v>0.175786</v>
      </c>
      <c r="D228">
        <f t="shared" ca="1" si="11"/>
        <v>1</v>
      </c>
    </row>
    <row r="229" spans="1:4" x14ac:dyDescent="0.25">
      <c r="A229" s="1">
        <f t="shared" ca="1" si="9"/>
        <v>2.1999999999999999E-2</v>
      </c>
      <c r="B229" s="1">
        <f t="shared" ca="1" si="9"/>
        <v>-0.48199999999999998</v>
      </c>
      <c r="C229" s="1">
        <f t="shared" ca="1" si="10"/>
        <v>0.23280799999999999</v>
      </c>
      <c r="D229">
        <f t="shared" ca="1" si="11"/>
        <v>1</v>
      </c>
    </row>
    <row r="230" spans="1:4" x14ac:dyDescent="0.25">
      <c r="A230" s="1">
        <f t="shared" ca="1" si="9"/>
        <v>-0.35199999999999998</v>
      </c>
      <c r="B230" s="1">
        <f t="shared" ca="1" si="9"/>
        <v>0.88</v>
      </c>
      <c r="C230" s="1">
        <f t="shared" ca="1" si="10"/>
        <v>0.89830399999999999</v>
      </c>
      <c r="D230">
        <f t="shared" ca="1" si="11"/>
        <v>1</v>
      </c>
    </row>
    <row r="231" spans="1:4" x14ac:dyDescent="0.25">
      <c r="A231" s="1">
        <f t="shared" ca="1" si="9"/>
        <v>-0.51500000000000001</v>
      </c>
      <c r="B231" s="1">
        <f t="shared" ca="1" si="9"/>
        <v>-0.81299999999999994</v>
      </c>
      <c r="C231" s="1">
        <f t="shared" ca="1" si="10"/>
        <v>0.92619399999999996</v>
      </c>
      <c r="D231">
        <f t="shared" ca="1" si="11"/>
        <v>1</v>
      </c>
    </row>
    <row r="232" spans="1:4" x14ac:dyDescent="0.25">
      <c r="A232" s="1">
        <f t="shared" ca="1" si="9"/>
        <v>0.08</v>
      </c>
      <c r="B232" s="1">
        <f t="shared" ca="1" si="9"/>
        <v>-0.76900000000000002</v>
      </c>
      <c r="C232" s="1">
        <f t="shared" ca="1" si="10"/>
        <v>0.59776099999999999</v>
      </c>
      <c r="D232">
        <f t="shared" ca="1" si="11"/>
        <v>1</v>
      </c>
    </row>
    <row r="233" spans="1:4" x14ac:dyDescent="0.25">
      <c r="A233" s="1">
        <f t="shared" ca="1" si="9"/>
        <v>0.94699999999999995</v>
      </c>
      <c r="B233" s="1">
        <f t="shared" ca="1" si="9"/>
        <v>0.83199999999999996</v>
      </c>
      <c r="C233" s="1">
        <f t="shared" ca="1" si="10"/>
        <v>1.5890329999999997</v>
      </c>
      <c r="D233">
        <f t="shared" ca="1" si="11"/>
        <v>0</v>
      </c>
    </row>
    <row r="234" spans="1:4" x14ac:dyDescent="0.25">
      <c r="A234" s="1">
        <f t="shared" ca="1" si="9"/>
        <v>0.39200000000000002</v>
      </c>
      <c r="B234" s="1">
        <f t="shared" ca="1" si="9"/>
        <v>-0.109</v>
      </c>
      <c r="C234" s="1">
        <f t="shared" ca="1" si="10"/>
        <v>0.16554500000000003</v>
      </c>
      <c r="D234">
        <f t="shared" ca="1" si="11"/>
        <v>1</v>
      </c>
    </row>
    <row r="235" spans="1:4" x14ac:dyDescent="0.25">
      <c r="A235" s="1">
        <f t="shared" ca="1" si="9"/>
        <v>-0.499</v>
      </c>
      <c r="B235" s="1">
        <f t="shared" ca="1" si="9"/>
        <v>0.85399999999999998</v>
      </c>
      <c r="C235" s="1">
        <f t="shared" ca="1" si="10"/>
        <v>0.97831699999999999</v>
      </c>
      <c r="D235">
        <f t="shared" ca="1" si="11"/>
        <v>1</v>
      </c>
    </row>
    <row r="236" spans="1:4" x14ac:dyDescent="0.25">
      <c r="A236" s="1">
        <f t="shared" ca="1" si="9"/>
        <v>-0.52100000000000002</v>
      </c>
      <c r="B236" s="1">
        <f t="shared" ca="1" si="9"/>
        <v>-0.13700000000000001</v>
      </c>
      <c r="C236" s="1">
        <f t="shared" ca="1" si="10"/>
        <v>0.29021000000000002</v>
      </c>
      <c r="D236">
        <f t="shared" ca="1" si="11"/>
        <v>1</v>
      </c>
    </row>
    <row r="237" spans="1:4" x14ac:dyDescent="0.25">
      <c r="A237" s="1">
        <f t="shared" ca="1" si="9"/>
        <v>0.874</v>
      </c>
      <c r="B237" s="1">
        <f t="shared" ca="1" si="9"/>
        <v>-0.54700000000000004</v>
      </c>
      <c r="C237" s="1">
        <f t="shared" ca="1" si="10"/>
        <v>1.0630850000000001</v>
      </c>
      <c r="D237">
        <f t="shared" ca="1" si="11"/>
        <v>0</v>
      </c>
    </row>
    <row r="238" spans="1:4" x14ac:dyDescent="0.25">
      <c r="A238" s="1">
        <f t="shared" ca="1" si="9"/>
        <v>0.877</v>
      </c>
      <c r="B238" s="1">
        <f t="shared" ca="1" si="9"/>
        <v>-0.107</v>
      </c>
      <c r="C238" s="1">
        <f t="shared" ca="1" si="10"/>
        <v>0.78057799999999999</v>
      </c>
      <c r="D238">
        <f t="shared" ca="1" si="11"/>
        <v>1</v>
      </c>
    </row>
    <row r="239" spans="1:4" x14ac:dyDescent="0.25">
      <c r="A239" s="1">
        <f t="shared" ca="1" si="9"/>
        <v>-0.83099999999999996</v>
      </c>
      <c r="B239" s="1">
        <f t="shared" ca="1" si="9"/>
        <v>-0.95299999999999996</v>
      </c>
      <c r="C239" s="1">
        <f t="shared" ca="1" si="10"/>
        <v>1.59877</v>
      </c>
      <c r="D239">
        <f t="shared" ca="1" si="11"/>
        <v>0</v>
      </c>
    </row>
    <row r="240" spans="1:4" x14ac:dyDescent="0.25">
      <c r="A240" s="1">
        <f t="shared" ca="1" si="9"/>
        <v>-0.69699999999999995</v>
      </c>
      <c r="B240" s="1">
        <f t="shared" ca="1" si="9"/>
        <v>-0.16900000000000001</v>
      </c>
      <c r="C240" s="1">
        <f t="shared" ca="1" si="10"/>
        <v>0.51436999999999999</v>
      </c>
      <c r="D240">
        <f t="shared" ca="1" si="11"/>
        <v>1</v>
      </c>
    </row>
    <row r="241" spans="1:4" x14ac:dyDescent="0.25">
      <c r="A241" s="1">
        <f t="shared" ca="1" si="9"/>
        <v>-0.68700000000000006</v>
      </c>
      <c r="B241" s="1">
        <f t="shared" ca="1" si="9"/>
        <v>0.90600000000000003</v>
      </c>
      <c r="C241" s="1">
        <f t="shared" ca="1" si="10"/>
        <v>1.292805</v>
      </c>
      <c r="D241">
        <f t="shared" ca="1" si="11"/>
        <v>0</v>
      </c>
    </row>
    <row r="242" spans="1:4" x14ac:dyDescent="0.25">
      <c r="A242" s="1">
        <f t="shared" ca="1" si="9"/>
        <v>0.83599999999999997</v>
      </c>
      <c r="B242" s="1">
        <f t="shared" ca="1" si="9"/>
        <v>0.98899999999999999</v>
      </c>
      <c r="C242" s="1">
        <f t="shared" ca="1" si="10"/>
        <v>1.677017</v>
      </c>
      <c r="D242">
        <f t="shared" ca="1" si="11"/>
        <v>0</v>
      </c>
    </row>
    <row r="243" spans="1:4" x14ac:dyDescent="0.25">
      <c r="A243" s="1">
        <f t="shared" ca="1" si="9"/>
        <v>-9.0999999999999998E-2</v>
      </c>
      <c r="B243" s="1">
        <f t="shared" ca="1" si="9"/>
        <v>0.66800000000000004</v>
      </c>
      <c r="C243" s="1">
        <f t="shared" ca="1" si="10"/>
        <v>0.45450500000000005</v>
      </c>
      <c r="D243">
        <f t="shared" ca="1" si="11"/>
        <v>1</v>
      </c>
    </row>
    <row r="244" spans="1:4" x14ac:dyDescent="0.25">
      <c r="A244" s="1">
        <f t="shared" ca="1" si="9"/>
        <v>0.20100000000000001</v>
      </c>
      <c r="B244" s="1">
        <f t="shared" ca="1" si="9"/>
        <v>-0.60099999999999998</v>
      </c>
      <c r="C244" s="1">
        <f t="shared" ca="1" si="10"/>
        <v>0.40160200000000001</v>
      </c>
      <c r="D244">
        <f t="shared" ca="1" si="11"/>
        <v>1</v>
      </c>
    </row>
    <row r="245" spans="1:4" x14ac:dyDescent="0.25">
      <c r="A245" s="1">
        <f t="shared" ca="1" si="9"/>
        <v>0.65100000000000002</v>
      </c>
      <c r="B245" s="1">
        <f t="shared" ca="1" si="9"/>
        <v>0.40600000000000003</v>
      </c>
      <c r="C245" s="1">
        <f t="shared" ca="1" si="10"/>
        <v>0.58863700000000008</v>
      </c>
      <c r="D245">
        <f t="shared" ca="1" si="11"/>
        <v>1</v>
      </c>
    </row>
    <row r="246" spans="1:4" x14ac:dyDescent="0.25">
      <c r="A246" s="1">
        <f t="shared" ca="1" si="9"/>
        <v>0.86399999999999999</v>
      </c>
      <c r="B246" s="1">
        <f t="shared" ca="1" si="9"/>
        <v>-0.02</v>
      </c>
      <c r="C246" s="1">
        <f t="shared" ca="1" si="10"/>
        <v>0.74689599999999989</v>
      </c>
      <c r="D246">
        <f t="shared" ca="1" si="11"/>
        <v>1</v>
      </c>
    </row>
    <row r="247" spans="1:4" x14ac:dyDescent="0.25">
      <c r="A247" s="1">
        <f t="shared" ca="1" si="9"/>
        <v>0.96099999999999997</v>
      </c>
      <c r="B247" s="1">
        <f t="shared" ca="1" si="9"/>
        <v>-0.93200000000000005</v>
      </c>
      <c r="C247" s="1">
        <f t="shared" ca="1" si="10"/>
        <v>1.7921450000000001</v>
      </c>
      <c r="D247">
        <f t="shared" ca="1" si="11"/>
        <v>0</v>
      </c>
    </row>
    <row r="248" spans="1:4" x14ac:dyDescent="0.25">
      <c r="A248" s="1">
        <f t="shared" ca="1" si="9"/>
        <v>-0.19900000000000001</v>
      </c>
      <c r="B248" s="1">
        <f t="shared" ca="1" si="9"/>
        <v>-0.80600000000000005</v>
      </c>
      <c r="C248" s="1">
        <f t="shared" ca="1" si="10"/>
        <v>0.6892370000000001</v>
      </c>
      <c r="D248">
        <f t="shared" ca="1" si="11"/>
        <v>1</v>
      </c>
    </row>
    <row r="249" spans="1:4" x14ac:dyDescent="0.25">
      <c r="A249" s="1">
        <f t="shared" ca="1" si="9"/>
        <v>0.30199999999999999</v>
      </c>
      <c r="B249" s="1">
        <f t="shared" ca="1" si="9"/>
        <v>-0.95299999999999996</v>
      </c>
      <c r="C249" s="1">
        <f t="shared" ca="1" si="10"/>
        <v>0.99941299999999988</v>
      </c>
      <c r="D249">
        <f t="shared" ca="1" si="11"/>
        <v>1</v>
      </c>
    </row>
    <row r="250" spans="1:4" x14ac:dyDescent="0.25">
      <c r="A250" s="1">
        <f t="shared" ca="1" si="9"/>
        <v>-0.58799999999999997</v>
      </c>
      <c r="B250" s="1">
        <f t="shared" ca="1" si="9"/>
        <v>0.91500000000000004</v>
      </c>
      <c r="C250" s="1">
        <f t="shared" ca="1" si="10"/>
        <v>1.1829689999999999</v>
      </c>
      <c r="D250">
        <f t="shared" ca="1" si="11"/>
        <v>0</v>
      </c>
    </row>
    <row r="251" spans="1:4" x14ac:dyDescent="0.25">
      <c r="A251" s="1">
        <f t="shared" ca="1" si="9"/>
        <v>-0.89900000000000002</v>
      </c>
      <c r="B251" s="1">
        <f t="shared" ca="1" si="9"/>
        <v>-0.78900000000000003</v>
      </c>
      <c r="C251" s="1">
        <f t="shared" ca="1" si="10"/>
        <v>1.4307220000000003</v>
      </c>
      <c r="D251">
        <f t="shared" ca="1" si="11"/>
        <v>0</v>
      </c>
    </row>
    <row r="252" spans="1:4" x14ac:dyDescent="0.25">
      <c r="A252" s="1">
        <f t="shared" ca="1" si="9"/>
        <v>-0.53800000000000003</v>
      </c>
      <c r="B252" s="1">
        <f t="shared" ca="1" si="9"/>
        <v>0.90300000000000002</v>
      </c>
      <c r="C252" s="1">
        <f t="shared" ca="1" si="10"/>
        <v>1.1048530000000001</v>
      </c>
      <c r="D252">
        <f t="shared" ca="1" si="11"/>
        <v>0</v>
      </c>
    </row>
    <row r="253" spans="1:4" x14ac:dyDescent="0.25">
      <c r="A253" s="1">
        <f t="shared" ca="1" si="9"/>
        <v>-0.312</v>
      </c>
      <c r="B253" s="1">
        <f t="shared" ca="1" si="9"/>
        <v>-0.627</v>
      </c>
      <c r="C253" s="1">
        <f t="shared" ca="1" si="10"/>
        <v>0.49047299999999999</v>
      </c>
      <c r="D253">
        <f t="shared" ca="1" si="11"/>
        <v>1</v>
      </c>
    </row>
    <row r="254" spans="1:4" x14ac:dyDescent="0.25">
      <c r="A254" s="1">
        <f t="shared" ca="1" si="9"/>
        <v>6.8000000000000005E-2</v>
      </c>
      <c r="B254" s="1">
        <f t="shared" ca="1" si="9"/>
        <v>-0.78500000000000003</v>
      </c>
      <c r="C254" s="1">
        <f t="shared" ca="1" si="10"/>
        <v>0.62084899999999998</v>
      </c>
      <c r="D254">
        <f t="shared" ca="1" si="11"/>
        <v>1</v>
      </c>
    </row>
    <row r="255" spans="1:4" x14ac:dyDescent="0.25">
      <c r="A255" s="1">
        <f t="shared" ca="1" si="9"/>
        <v>0.19400000000000001</v>
      </c>
      <c r="B255" s="1">
        <f t="shared" ca="1" si="9"/>
        <v>-0.40100000000000002</v>
      </c>
      <c r="C255" s="1">
        <f t="shared" ca="1" si="10"/>
        <v>0.19843700000000003</v>
      </c>
      <c r="D255">
        <f t="shared" ca="1" si="11"/>
        <v>1</v>
      </c>
    </row>
    <row r="256" spans="1:4" x14ac:dyDescent="0.25">
      <c r="A256" s="1">
        <f t="shared" ca="1" si="9"/>
        <v>-0.317</v>
      </c>
      <c r="B256" s="1">
        <f t="shared" ca="1" si="9"/>
        <v>-0.249</v>
      </c>
      <c r="C256" s="1">
        <f t="shared" ca="1" si="10"/>
        <v>0.16249000000000002</v>
      </c>
      <c r="D256">
        <f t="shared" ca="1" si="11"/>
        <v>1</v>
      </c>
    </row>
    <row r="257" spans="1:4" x14ac:dyDescent="0.25">
      <c r="A257" s="1">
        <f t="shared" ca="1" si="9"/>
        <v>-0.624</v>
      </c>
      <c r="B257" s="1">
        <f t="shared" ca="1" si="9"/>
        <v>0.79300000000000004</v>
      </c>
      <c r="C257" s="1">
        <f t="shared" ca="1" si="10"/>
        <v>1.0182250000000002</v>
      </c>
      <c r="D257">
        <f t="shared" ca="1" si="11"/>
        <v>0</v>
      </c>
    </row>
    <row r="258" spans="1:4" x14ac:dyDescent="0.25">
      <c r="A258" s="1">
        <f t="shared" ca="1" si="9"/>
        <v>-0.79700000000000004</v>
      </c>
      <c r="B258" s="1">
        <f t="shared" ca="1" si="9"/>
        <v>0.65100000000000002</v>
      </c>
      <c r="C258" s="1">
        <f t="shared" ca="1" si="10"/>
        <v>1.05901</v>
      </c>
      <c r="D258">
        <f t="shared" ca="1" si="11"/>
        <v>0</v>
      </c>
    </row>
    <row r="259" spans="1:4" x14ac:dyDescent="0.25">
      <c r="A259" s="1">
        <f t="shared" ca="1" si="9"/>
        <v>-0.42799999999999999</v>
      </c>
      <c r="B259" s="1">
        <f t="shared" ca="1" si="9"/>
        <v>0.82899999999999996</v>
      </c>
      <c r="C259" s="1">
        <f t="shared" ca="1" si="10"/>
        <v>0.87042499999999989</v>
      </c>
      <c r="D259">
        <f t="shared" ca="1" si="11"/>
        <v>1</v>
      </c>
    </row>
    <row r="260" spans="1:4" x14ac:dyDescent="0.25">
      <c r="A260" s="1">
        <f t="shared" ca="1" si="9"/>
        <v>0.17199999999999999</v>
      </c>
      <c r="B260" s="1">
        <f t="shared" ca="1" si="9"/>
        <v>0.316</v>
      </c>
      <c r="C260" s="1">
        <f t="shared" ca="1" si="10"/>
        <v>0.12944</v>
      </c>
      <c r="D260">
        <f t="shared" ca="1" si="11"/>
        <v>1</v>
      </c>
    </row>
    <row r="261" spans="1:4" x14ac:dyDescent="0.25">
      <c r="A261" s="1">
        <f t="shared" ca="1" si="9"/>
        <v>0.80300000000000005</v>
      </c>
      <c r="B261" s="1">
        <f t="shared" ca="1" si="9"/>
        <v>0.26</v>
      </c>
      <c r="C261" s="1">
        <f t="shared" ca="1" si="10"/>
        <v>0.71240900000000007</v>
      </c>
      <c r="D261">
        <f t="shared" ca="1" si="11"/>
        <v>1</v>
      </c>
    </row>
    <row r="262" spans="1:4" x14ac:dyDescent="0.25">
      <c r="A262" s="1">
        <f t="shared" ca="1" si="9"/>
        <v>-0.53800000000000003</v>
      </c>
      <c r="B262" s="1">
        <f t="shared" ca="1" si="9"/>
        <v>-0.74099999999999999</v>
      </c>
      <c r="C262" s="1">
        <f t="shared" ca="1" si="10"/>
        <v>0.83852500000000008</v>
      </c>
      <c r="D262">
        <f t="shared" ca="1" si="11"/>
        <v>1</v>
      </c>
    </row>
    <row r="263" spans="1:4" x14ac:dyDescent="0.25">
      <c r="A263" s="1">
        <f t="shared" ca="1" si="9"/>
        <v>-0.56899999999999995</v>
      </c>
      <c r="B263" s="1">
        <f t="shared" ca="1" si="9"/>
        <v>0.64200000000000002</v>
      </c>
      <c r="C263" s="1">
        <f t="shared" ca="1" si="10"/>
        <v>0.73592499999999994</v>
      </c>
      <c r="D263">
        <f t="shared" ca="1" si="11"/>
        <v>1</v>
      </c>
    </row>
    <row r="264" spans="1:4" x14ac:dyDescent="0.25">
      <c r="A264" s="1">
        <f t="shared" ca="1" si="9"/>
        <v>0.308</v>
      </c>
      <c r="B264" s="1">
        <f t="shared" ca="1" si="9"/>
        <v>0.61799999999999999</v>
      </c>
      <c r="C264" s="1">
        <f t="shared" ca="1" si="10"/>
        <v>0.47678799999999999</v>
      </c>
      <c r="D264">
        <f t="shared" ca="1" si="11"/>
        <v>1</v>
      </c>
    </row>
    <row r="265" spans="1:4" x14ac:dyDescent="0.25">
      <c r="A265" s="1">
        <f t="shared" ca="1" si="9"/>
        <v>0.78300000000000003</v>
      </c>
      <c r="B265" s="1">
        <f t="shared" ca="1" si="9"/>
        <v>-0.17899999999999999</v>
      </c>
      <c r="C265" s="1">
        <f t="shared" ca="1" si="10"/>
        <v>0.64512999999999998</v>
      </c>
      <c r="D265">
        <f t="shared" ca="1" si="11"/>
        <v>1</v>
      </c>
    </row>
    <row r="266" spans="1:4" x14ac:dyDescent="0.25">
      <c r="A266" s="1">
        <f t="shared" ca="1" si="9"/>
        <v>-3.6999999999999998E-2</v>
      </c>
      <c r="B266" s="1">
        <f t="shared" ca="1" si="9"/>
        <v>0.43099999999999999</v>
      </c>
      <c r="C266" s="1">
        <f t="shared" ca="1" si="10"/>
        <v>0.18712999999999999</v>
      </c>
      <c r="D266">
        <f t="shared" ca="1" si="11"/>
        <v>1</v>
      </c>
    </row>
    <row r="267" spans="1:4" x14ac:dyDescent="0.25">
      <c r="A267" s="1">
        <f t="shared" ca="1" si="9"/>
        <v>-0.92300000000000004</v>
      </c>
      <c r="B267" s="1">
        <f t="shared" ca="1" si="9"/>
        <v>0.312</v>
      </c>
      <c r="C267" s="1">
        <f t="shared" ca="1" si="10"/>
        <v>0.94927300000000003</v>
      </c>
      <c r="D267">
        <f t="shared" ca="1" si="11"/>
        <v>1</v>
      </c>
    </row>
    <row r="268" spans="1:4" x14ac:dyDescent="0.25">
      <c r="A268" s="1">
        <f t="shared" ref="A268:B331" ca="1" si="12">RANDBETWEEN(-$B$2*$B$3,$B$2*$B$3)/$B$3</f>
        <v>0.92300000000000004</v>
      </c>
      <c r="B268" s="1">
        <f t="shared" ca="1" si="12"/>
        <v>0.32300000000000001</v>
      </c>
      <c r="C268" s="1">
        <f t="shared" ref="C268:C331" ca="1" si="13">A268^2+B268^2</f>
        <v>0.95625800000000005</v>
      </c>
      <c r="D268">
        <f t="shared" ref="D268:D331" ca="1" si="14">IF(C268&lt;1,1,0)</f>
        <v>1</v>
      </c>
    </row>
    <row r="269" spans="1:4" x14ac:dyDescent="0.25">
      <c r="A269" s="1">
        <f t="shared" ca="1" si="12"/>
        <v>0.33600000000000002</v>
      </c>
      <c r="B269" s="1">
        <f t="shared" ca="1" si="12"/>
        <v>-0.76300000000000001</v>
      </c>
      <c r="C269" s="1">
        <f t="shared" ca="1" si="13"/>
        <v>0.69506500000000004</v>
      </c>
      <c r="D269">
        <f t="shared" ca="1" si="14"/>
        <v>1</v>
      </c>
    </row>
    <row r="270" spans="1:4" x14ac:dyDescent="0.25">
      <c r="A270" s="1">
        <f t="shared" ca="1" si="12"/>
        <v>-0.23100000000000001</v>
      </c>
      <c r="B270" s="1">
        <f t="shared" ca="1" si="12"/>
        <v>0.188</v>
      </c>
      <c r="C270" s="1">
        <f t="shared" ca="1" si="13"/>
        <v>8.8705000000000006E-2</v>
      </c>
      <c r="D270">
        <f t="shared" ca="1" si="14"/>
        <v>1</v>
      </c>
    </row>
    <row r="271" spans="1:4" x14ac:dyDescent="0.25">
      <c r="A271" s="1">
        <f t="shared" ca="1" si="12"/>
        <v>-0.219</v>
      </c>
      <c r="B271" s="1">
        <f t="shared" ca="1" si="12"/>
        <v>-0.84099999999999997</v>
      </c>
      <c r="C271" s="1">
        <f t="shared" ca="1" si="13"/>
        <v>0.75524199999999997</v>
      </c>
      <c r="D271">
        <f t="shared" ca="1" si="14"/>
        <v>1</v>
      </c>
    </row>
    <row r="272" spans="1:4" x14ac:dyDescent="0.25">
      <c r="A272" s="1">
        <f t="shared" ca="1" si="12"/>
        <v>-3.0000000000000001E-3</v>
      </c>
      <c r="B272" s="1">
        <f t="shared" ca="1" si="12"/>
        <v>-0.81499999999999995</v>
      </c>
      <c r="C272" s="1">
        <f t="shared" ca="1" si="13"/>
        <v>0.66423399999999999</v>
      </c>
      <c r="D272">
        <f t="shared" ca="1" si="14"/>
        <v>1</v>
      </c>
    </row>
    <row r="273" spans="1:4" x14ac:dyDescent="0.25">
      <c r="A273" s="1">
        <f t="shared" ca="1" si="12"/>
        <v>0.875</v>
      </c>
      <c r="B273" s="1">
        <f t="shared" ca="1" si="12"/>
        <v>0.84399999999999997</v>
      </c>
      <c r="C273" s="1">
        <f t="shared" ca="1" si="13"/>
        <v>1.4779610000000001</v>
      </c>
      <c r="D273">
        <f t="shared" ca="1" si="14"/>
        <v>0</v>
      </c>
    </row>
    <row r="274" spans="1:4" x14ac:dyDescent="0.25">
      <c r="A274" s="1">
        <f t="shared" ca="1" si="12"/>
        <v>0.98799999999999999</v>
      </c>
      <c r="B274" s="1">
        <f t="shared" ca="1" si="12"/>
        <v>-0.71599999999999997</v>
      </c>
      <c r="C274" s="1">
        <f t="shared" ca="1" si="13"/>
        <v>1.4887999999999999</v>
      </c>
      <c r="D274">
        <f t="shared" ca="1" si="14"/>
        <v>0</v>
      </c>
    </row>
    <row r="275" spans="1:4" x14ac:dyDescent="0.25">
      <c r="A275" s="1">
        <f t="shared" ca="1" si="12"/>
        <v>0.57199999999999995</v>
      </c>
      <c r="B275" s="1">
        <f t="shared" ca="1" si="12"/>
        <v>-0.96399999999999997</v>
      </c>
      <c r="C275" s="1">
        <f t="shared" ca="1" si="13"/>
        <v>1.2564799999999998</v>
      </c>
      <c r="D275">
        <f t="shared" ca="1" si="14"/>
        <v>0</v>
      </c>
    </row>
    <row r="276" spans="1:4" x14ac:dyDescent="0.25">
      <c r="A276" s="1">
        <f t="shared" ca="1" si="12"/>
        <v>0.34599999999999997</v>
      </c>
      <c r="B276" s="1">
        <f t="shared" ca="1" si="12"/>
        <v>-0.82899999999999996</v>
      </c>
      <c r="C276" s="1">
        <f t="shared" ca="1" si="13"/>
        <v>0.80695699999999992</v>
      </c>
      <c r="D276">
        <f t="shared" ca="1" si="14"/>
        <v>1</v>
      </c>
    </row>
    <row r="277" spans="1:4" x14ac:dyDescent="0.25">
      <c r="A277" s="1">
        <f t="shared" ca="1" si="12"/>
        <v>0.45</v>
      </c>
      <c r="B277" s="1">
        <f t="shared" ca="1" si="12"/>
        <v>0.72899999999999998</v>
      </c>
      <c r="C277" s="1">
        <f t="shared" ca="1" si="13"/>
        <v>0.73394099999999995</v>
      </c>
      <c r="D277">
        <f t="shared" ca="1" si="14"/>
        <v>1</v>
      </c>
    </row>
    <row r="278" spans="1:4" x14ac:dyDescent="0.25">
      <c r="A278" s="1">
        <f t="shared" ca="1" si="12"/>
        <v>0.65400000000000003</v>
      </c>
      <c r="B278" s="1">
        <f t="shared" ca="1" si="12"/>
        <v>0.80800000000000005</v>
      </c>
      <c r="C278" s="1">
        <f t="shared" ca="1" si="13"/>
        <v>1.0805800000000001</v>
      </c>
      <c r="D278">
        <f t="shared" ca="1" si="14"/>
        <v>0</v>
      </c>
    </row>
    <row r="279" spans="1:4" x14ac:dyDescent="0.25">
      <c r="A279" s="1">
        <f t="shared" ca="1" si="12"/>
        <v>-0.66900000000000004</v>
      </c>
      <c r="B279" s="1">
        <f t="shared" ca="1" si="12"/>
        <v>0.69499999999999995</v>
      </c>
      <c r="C279" s="1">
        <f t="shared" ca="1" si="13"/>
        <v>0.93058599999999991</v>
      </c>
      <c r="D279">
        <f t="shared" ca="1" si="14"/>
        <v>1</v>
      </c>
    </row>
    <row r="280" spans="1:4" x14ac:dyDescent="0.25">
      <c r="A280" s="1">
        <f t="shared" ca="1" si="12"/>
        <v>-0.31900000000000001</v>
      </c>
      <c r="B280" s="1">
        <f t="shared" ca="1" si="12"/>
        <v>8.8999999999999996E-2</v>
      </c>
      <c r="C280" s="1">
        <f t="shared" ca="1" si="13"/>
        <v>0.109682</v>
      </c>
      <c r="D280">
        <f t="shared" ca="1" si="14"/>
        <v>1</v>
      </c>
    </row>
    <row r="281" spans="1:4" x14ac:dyDescent="0.25">
      <c r="A281" s="1">
        <f t="shared" ca="1" si="12"/>
        <v>-0.68</v>
      </c>
      <c r="B281" s="1">
        <f t="shared" ca="1" si="12"/>
        <v>0.82899999999999996</v>
      </c>
      <c r="C281" s="1">
        <f t="shared" ca="1" si="13"/>
        <v>1.1496409999999999</v>
      </c>
      <c r="D281">
        <f t="shared" ca="1" si="14"/>
        <v>0</v>
      </c>
    </row>
    <row r="282" spans="1:4" x14ac:dyDescent="0.25">
      <c r="A282" s="1">
        <f t="shared" ca="1" si="12"/>
        <v>0.54900000000000004</v>
      </c>
      <c r="B282" s="1">
        <f t="shared" ca="1" si="12"/>
        <v>0.83899999999999997</v>
      </c>
      <c r="C282" s="1">
        <f t="shared" ca="1" si="13"/>
        <v>1.005322</v>
      </c>
      <c r="D282">
        <f t="shared" ca="1" si="14"/>
        <v>0</v>
      </c>
    </row>
    <row r="283" spans="1:4" x14ac:dyDescent="0.25">
      <c r="A283" s="1">
        <f t="shared" ca="1" si="12"/>
        <v>-0.33</v>
      </c>
      <c r="B283" s="1">
        <f t="shared" ca="1" si="12"/>
        <v>-0.46800000000000003</v>
      </c>
      <c r="C283" s="1">
        <f t="shared" ca="1" si="13"/>
        <v>0.32792400000000005</v>
      </c>
      <c r="D283">
        <f t="shared" ca="1" si="14"/>
        <v>1</v>
      </c>
    </row>
    <row r="284" spans="1:4" x14ac:dyDescent="0.25">
      <c r="A284" s="1">
        <f t="shared" ca="1" si="12"/>
        <v>0.58099999999999996</v>
      </c>
      <c r="B284" s="1">
        <f t="shared" ca="1" si="12"/>
        <v>-0.61699999999999999</v>
      </c>
      <c r="C284" s="1">
        <f t="shared" ca="1" si="13"/>
        <v>0.71824999999999994</v>
      </c>
      <c r="D284">
        <f t="shared" ca="1" si="14"/>
        <v>1</v>
      </c>
    </row>
    <row r="285" spans="1:4" x14ac:dyDescent="0.25">
      <c r="A285" s="1">
        <f t="shared" ca="1" si="12"/>
        <v>-2E-3</v>
      </c>
      <c r="B285" s="1">
        <f t="shared" ca="1" si="12"/>
        <v>-0.57799999999999996</v>
      </c>
      <c r="C285" s="1">
        <f t="shared" ca="1" si="13"/>
        <v>0.33408799999999994</v>
      </c>
      <c r="D285">
        <f t="shared" ca="1" si="14"/>
        <v>1</v>
      </c>
    </row>
    <row r="286" spans="1:4" x14ac:dyDescent="0.25">
      <c r="A286" s="1">
        <f t="shared" ca="1" si="12"/>
        <v>-0.186</v>
      </c>
      <c r="B286" s="1">
        <f t="shared" ca="1" si="12"/>
        <v>-0.55300000000000005</v>
      </c>
      <c r="C286" s="1">
        <f t="shared" ca="1" si="13"/>
        <v>0.34040500000000007</v>
      </c>
      <c r="D286">
        <f t="shared" ca="1" si="14"/>
        <v>1</v>
      </c>
    </row>
    <row r="287" spans="1:4" x14ac:dyDescent="0.25">
      <c r="A287" s="1">
        <f t="shared" ca="1" si="12"/>
        <v>-0.879</v>
      </c>
      <c r="B287" s="1">
        <f t="shared" ca="1" si="12"/>
        <v>-6.5000000000000002E-2</v>
      </c>
      <c r="C287" s="1">
        <f t="shared" ca="1" si="13"/>
        <v>0.77686600000000006</v>
      </c>
      <c r="D287">
        <f t="shared" ca="1" si="14"/>
        <v>1</v>
      </c>
    </row>
    <row r="288" spans="1:4" x14ac:dyDescent="0.25">
      <c r="A288" s="1">
        <f t="shared" ca="1" si="12"/>
        <v>-0.75</v>
      </c>
      <c r="B288" s="1">
        <f t="shared" ca="1" si="12"/>
        <v>0.187</v>
      </c>
      <c r="C288" s="1">
        <f t="shared" ca="1" si="13"/>
        <v>0.59746900000000003</v>
      </c>
      <c r="D288">
        <f t="shared" ca="1" si="14"/>
        <v>1</v>
      </c>
    </row>
    <row r="289" spans="1:4" x14ac:dyDescent="0.25">
      <c r="A289" s="1">
        <f t="shared" ca="1" si="12"/>
        <v>-0.57399999999999995</v>
      </c>
      <c r="B289" s="1">
        <f t="shared" ca="1" si="12"/>
        <v>-0.98499999999999999</v>
      </c>
      <c r="C289" s="1">
        <f t="shared" ca="1" si="13"/>
        <v>1.299701</v>
      </c>
      <c r="D289">
        <f t="shared" ca="1" si="14"/>
        <v>0</v>
      </c>
    </row>
    <row r="290" spans="1:4" x14ac:dyDescent="0.25">
      <c r="A290" s="1">
        <f t="shared" ca="1" si="12"/>
        <v>-0.72299999999999998</v>
      </c>
      <c r="B290" s="1">
        <f t="shared" ca="1" si="12"/>
        <v>-3.9E-2</v>
      </c>
      <c r="C290" s="1">
        <f t="shared" ca="1" si="13"/>
        <v>0.52424999999999999</v>
      </c>
      <c r="D290">
        <f t="shared" ca="1" si="14"/>
        <v>1</v>
      </c>
    </row>
    <row r="291" spans="1:4" x14ac:dyDescent="0.25">
      <c r="A291" s="1">
        <f t="shared" ca="1" si="12"/>
        <v>0.76900000000000002</v>
      </c>
      <c r="B291" s="1">
        <f t="shared" ca="1" si="12"/>
        <v>-0.873</v>
      </c>
      <c r="C291" s="1">
        <f t="shared" ca="1" si="13"/>
        <v>1.3534899999999999</v>
      </c>
      <c r="D291">
        <f t="shared" ca="1" si="14"/>
        <v>0</v>
      </c>
    </row>
    <row r="292" spans="1:4" x14ac:dyDescent="0.25">
      <c r="A292" s="1">
        <f t="shared" ca="1" si="12"/>
        <v>0.17899999999999999</v>
      </c>
      <c r="B292" s="1">
        <f t="shared" ca="1" si="12"/>
        <v>0.80600000000000005</v>
      </c>
      <c r="C292" s="1">
        <f t="shared" ca="1" si="13"/>
        <v>0.68167700000000009</v>
      </c>
      <c r="D292">
        <f t="shared" ca="1" si="14"/>
        <v>1</v>
      </c>
    </row>
    <row r="293" spans="1:4" x14ac:dyDescent="0.25">
      <c r="A293" s="1">
        <f t="shared" ca="1" si="12"/>
        <v>-6.5000000000000002E-2</v>
      </c>
      <c r="B293" s="1">
        <f t="shared" ca="1" si="12"/>
        <v>-0.20699999999999999</v>
      </c>
      <c r="C293" s="1">
        <f t="shared" ca="1" si="13"/>
        <v>4.7073999999999998E-2</v>
      </c>
      <c r="D293">
        <f t="shared" ca="1" si="14"/>
        <v>1</v>
      </c>
    </row>
    <row r="294" spans="1:4" x14ac:dyDescent="0.25">
      <c r="A294" s="1">
        <f t="shared" ca="1" si="12"/>
        <v>-0.26700000000000002</v>
      </c>
      <c r="B294" s="1">
        <f t="shared" ca="1" si="12"/>
        <v>0.17899999999999999</v>
      </c>
      <c r="C294" s="1">
        <f t="shared" ca="1" si="13"/>
        <v>0.10333000000000001</v>
      </c>
      <c r="D294">
        <f t="shared" ca="1" si="14"/>
        <v>1</v>
      </c>
    </row>
    <row r="295" spans="1:4" x14ac:dyDescent="0.25">
      <c r="A295" s="1">
        <f t="shared" ca="1" si="12"/>
        <v>0.76300000000000001</v>
      </c>
      <c r="B295" s="1">
        <f t="shared" ca="1" si="12"/>
        <v>0.105</v>
      </c>
      <c r="C295" s="1">
        <f t="shared" ca="1" si="13"/>
        <v>0.593194</v>
      </c>
      <c r="D295">
        <f t="shared" ca="1" si="14"/>
        <v>1</v>
      </c>
    </row>
    <row r="296" spans="1:4" x14ac:dyDescent="0.25">
      <c r="A296" s="1">
        <f t="shared" ca="1" si="12"/>
        <v>0.54600000000000004</v>
      </c>
      <c r="B296" s="1">
        <f t="shared" ca="1" si="12"/>
        <v>0.09</v>
      </c>
      <c r="C296" s="1">
        <f t="shared" ca="1" si="13"/>
        <v>0.30621600000000004</v>
      </c>
      <c r="D296">
        <f t="shared" ca="1" si="14"/>
        <v>1</v>
      </c>
    </row>
    <row r="297" spans="1:4" x14ac:dyDescent="0.25">
      <c r="A297" s="1">
        <f t="shared" ca="1" si="12"/>
        <v>-0.95199999999999996</v>
      </c>
      <c r="B297" s="1">
        <f t="shared" ca="1" si="12"/>
        <v>0.95799999999999996</v>
      </c>
      <c r="C297" s="1">
        <f t="shared" ca="1" si="13"/>
        <v>1.8240679999999998</v>
      </c>
      <c r="D297">
        <f t="shared" ca="1" si="14"/>
        <v>0</v>
      </c>
    </row>
    <row r="298" spans="1:4" x14ac:dyDescent="0.25">
      <c r="A298" s="1">
        <f t="shared" ca="1" si="12"/>
        <v>-0.54600000000000004</v>
      </c>
      <c r="B298" s="1">
        <f t="shared" ca="1" si="12"/>
        <v>-0.64900000000000002</v>
      </c>
      <c r="C298" s="1">
        <f t="shared" ca="1" si="13"/>
        <v>0.7193170000000001</v>
      </c>
      <c r="D298">
        <f t="shared" ca="1" si="14"/>
        <v>1</v>
      </c>
    </row>
    <row r="299" spans="1:4" x14ac:dyDescent="0.25">
      <c r="A299" s="1">
        <f t="shared" ca="1" si="12"/>
        <v>0.4</v>
      </c>
      <c r="B299" s="1">
        <f t="shared" ca="1" si="12"/>
        <v>0.186</v>
      </c>
      <c r="C299" s="1">
        <f t="shared" ca="1" si="13"/>
        <v>0.19459600000000005</v>
      </c>
      <c r="D299">
        <f t="shared" ca="1" si="14"/>
        <v>1</v>
      </c>
    </row>
    <row r="300" spans="1:4" x14ac:dyDescent="0.25">
      <c r="A300" s="1">
        <f t="shared" ca="1" si="12"/>
        <v>-0.94299999999999995</v>
      </c>
      <c r="B300" s="1">
        <f t="shared" ca="1" si="12"/>
        <v>0.20599999999999999</v>
      </c>
      <c r="C300" s="1">
        <f t="shared" ca="1" si="13"/>
        <v>0.93168499999999999</v>
      </c>
      <c r="D300">
        <f t="shared" ca="1" si="14"/>
        <v>1</v>
      </c>
    </row>
    <row r="301" spans="1:4" x14ac:dyDescent="0.25">
      <c r="A301" s="1">
        <f t="shared" ca="1" si="12"/>
        <v>-0.375</v>
      </c>
      <c r="B301" s="1">
        <f t="shared" ca="1" si="12"/>
        <v>-7.6999999999999999E-2</v>
      </c>
      <c r="C301" s="1">
        <f t="shared" ca="1" si="13"/>
        <v>0.14655399999999999</v>
      </c>
      <c r="D301">
        <f t="shared" ca="1" si="14"/>
        <v>1</v>
      </c>
    </row>
    <row r="302" spans="1:4" x14ac:dyDescent="0.25">
      <c r="A302" s="1">
        <f t="shared" ca="1" si="12"/>
        <v>-0.8</v>
      </c>
      <c r="B302" s="1">
        <f t="shared" ca="1" si="12"/>
        <v>-0.95899999999999996</v>
      </c>
      <c r="C302" s="1">
        <f t="shared" ca="1" si="13"/>
        <v>1.5596810000000001</v>
      </c>
      <c r="D302">
        <f t="shared" ca="1" si="14"/>
        <v>0</v>
      </c>
    </row>
    <row r="303" spans="1:4" x14ac:dyDescent="0.25">
      <c r="A303" s="1">
        <f t="shared" ca="1" si="12"/>
        <v>4.2999999999999997E-2</v>
      </c>
      <c r="B303" s="1">
        <f t="shared" ca="1" si="12"/>
        <v>-5.8999999999999997E-2</v>
      </c>
      <c r="C303" s="1">
        <f t="shared" ca="1" si="13"/>
        <v>5.3299999999999997E-3</v>
      </c>
      <c r="D303">
        <f t="shared" ca="1" si="14"/>
        <v>1</v>
      </c>
    </row>
    <row r="304" spans="1:4" x14ac:dyDescent="0.25">
      <c r="A304" s="1">
        <f t="shared" ca="1" si="12"/>
        <v>0.62</v>
      </c>
      <c r="B304" s="1">
        <f t="shared" ca="1" si="12"/>
        <v>0.44600000000000001</v>
      </c>
      <c r="C304" s="1">
        <f t="shared" ca="1" si="13"/>
        <v>0.58331600000000006</v>
      </c>
      <c r="D304">
        <f t="shared" ca="1" si="14"/>
        <v>1</v>
      </c>
    </row>
    <row r="305" spans="1:4" x14ac:dyDescent="0.25">
      <c r="A305" s="1">
        <f t="shared" ca="1" si="12"/>
        <v>-0.63</v>
      </c>
      <c r="B305" s="1">
        <f t="shared" ca="1" si="12"/>
        <v>0.28799999999999998</v>
      </c>
      <c r="C305" s="1">
        <f t="shared" ca="1" si="13"/>
        <v>0.47984400000000005</v>
      </c>
      <c r="D305">
        <f t="shared" ca="1" si="14"/>
        <v>1</v>
      </c>
    </row>
    <row r="306" spans="1:4" x14ac:dyDescent="0.25">
      <c r="A306" s="1">
        <f t="shared" ca="1" si="12"/>
        <v>0.56200000000000006</v>
      </c>
      <c r="B306" s="1">
        <f t="shared" ca="1" si="12"/>
        <v>-0.97299999999999998</v>
      </c>
      <c r="C306" s="1">
        <f t="shared" ca="1" si="13"/>
        <v>1.2625729999999999</v>
      </c>
      <c r="D306">
        <f t="shared" ca="1" si="14"/>
        <v>0</v>
      </c>
    </row>
    <row r="307" spans="1:4" x14ac:dyDescent="0.25">
      <c r="A307" s="1">
        <f t="shared" ca="1" si="12"/>
        <v>0.72399999999999998</v>
      </c>
      <c r="B307" s="1">
        <f t="shared" ca="1" si="12"/>
        <v>0.56399999999999995</v>
      </c>
      <c r="C307" s="1">
        <f t="shared" ca="1" si="13"/>
        <v>0.84227199999999991</v>
      </c>
      <c r="D307">
        <f t="shared" ca="1" si="14"/>
        <v>1</v>
      </c>
    </row>
    <row r="308" spans="1:4" x14ac:dyDescent="0.25">
      <c r="A308" s="1">
        <f t="shared" ca="1" si="12"/>
        <v>0.38</v>
      </c>
      <c r="B308" s="1">
        <f t="shared" ca="1" si="12"/>
        <v>0.36699999999999999</v>
      </c>
      <c r="C308" s="1">
        <f t="shared" ca="1" si="13"/>
        <v>0.27908900000000003</v>
      </c>
      <c r="D308">
        <f t="shared" ca="1" si="14"/>
        <v>1</v>
      </c>
    </row>
    <row r="309" spans="1:4" x14ac:dyDescent="0.25">
      <c r="A309" s="1">
        <f t="shared" ca="1" si="12"/>
        <v>-9.6000000000000002E-2</v>
      </c>
      <c r="B309" s="1">
        <f t="shared" ca="1" si="12"/>
        <v>0.71399999999999997</v>
      </c>
      <c r="C309" s="1">
        <f t="shared" ca="1" si="13"/>
        <v>0.51901199999999992</v>
      </c>
      <c r="D309">
        <f t="shared" ca="1" si="14"/>
        <v>1</v>
      </c>
    </row>
    <row r="310" spans="1:4" x14ac:dyDescent="0.25">
      <c r="A310" s="1">
        <f t="shared" ca="1" si="12"/>
        <v>4.8000000000000001E-2</v>
      </c>
      <c r="B310" s="1">
        <f t="shared" ca="1" si="12"/>
        <v>0.18</v>
      </c>
      <c r="C310" s="1">
        <f t="shared" ca="1" si="13"/>
        <v>3.4703999999999999E-2</v>
      </c>
      <c r="D310">
        <f t="shared" ca="1" si="14"/>
        <v>1</v>
      </c>
    </row>
    <row r="311" spans="1:4" x14ac:dyDescent="0.25">
      <c r="A311" s="1">
        <f t="shared" ca="1" si="12"/>
        <v>-0.40600000000000003</v>
      </c>
      <c r="B311" s="1">
        <f t="shared" ca="1" si="12"/>
        <v>0.48699999999999999</v>
      </c>
      <c r="C311" s="1">
        <f t="shared" ca="1" si="13"/>
        <v>0.402005</v>
      </c>
      <c r="D311">
        <f t="shared" ca="1" si="14"/>
        <v>1</v>
      </c>
    </row>
    <row r="312" spans="1:4" x14ac:dyDescent="0.25">
      <c r="A312" s="1">
        <f t="shared" ca="1" si="12"/>
        <v>-0.17299999999999999</v>
      </c>
      <c r="B312" s="1">
        <f t="shared" ca="1" si="12"/>
        <v>0.127</v>
      </c>
      <c r="C312" s="1">
        <f t="shared" ca="1" si="13"/>
        <v>4.6058000000000002E-2</v>
      </c>
      <c r="D312">
        <f t="shared" ca="1" si="14"/>
        <v>1</v>
      </c>
    </row>
    <row r="313" spans="1:4" x14ac:dyDescent="0.25">
      <c r="A313" s="1">
        <f t="shared" ca="1" si="12"/>
        <v>-7.8E-2</v>
      </c>
      <c r="B313" s="1">
        <f t="shared" ca="1" si="12"/>
        <v>-3.2000000000000001E-2</v>
      </c>
      <c r="C313" s="1">
        <f t="shared" ca="1" si="13"/>
        <v>7.1079999999999997E-3</v>
      </c>
      <c r="D313">
        <f t="shared" ca="1" si="14"/>
        <v>1</v>
      </c>
    </row>
    <row r="314" spans="1:4" x14ac:dyDescent="0.25">
      <c r="A314" s="1">
        <f t="shared" ca="1" si="12"/>
        <v>-0.58199999999999996</v>
      </c>
      <c r="B314" s="1">
        <f t="shared" ca="1" si="12"/>
        <v>-0.03</v>
      </c>
      <c r="C314" s="1">
        <f t="shared" ca="1" si="13"/>
        <v>0.33962399999999998</v>
      </c>
      <c r="D314">
        <f t="shared" ca="1" si="14"/>
        <v>1</v>
      </c>
    </row>
    <row r="315" spans="1:4" x14ac:dyDescent="0.25">
      <c r="A315" s="1">
        <f t="shared" ca="1" si="12"/>
        <v>0.19500000000000001</v>
      </c>
      <c r="B315" s="1">
        <f t="shared" ca="1" si="12"/>
        <v>0.85799999999999998</v>
      </c>
      <c r="C315" s="1">
        <f t="shared" ca="1" si="13"/>
        <v>0.77418899999999991</v>
      </c>
      <c r="D315">
        <f t="shared" ca="1" si="14"/>
        <v>1</v>
      </c>
    </row>
    <row r="316" spans="1:4" x14ac:dyDescent="0.25">
      <c r="A316" s="1">
        <f t="shared" ca="1" si="12"/>
        <v>0.377</v>
      </c>
      <c r="B316" s="1">
        <f t="shared" ca="1" si="12"/>
        <v>0.377</v>
      </c>
      <c r="C316" s="1">
        <f t="shared" ca="1" si="13"/>
        <v>0.28425800000000001</v>
      </c>
      <c r="D316">
        <f t="shared" ca="1" si="14"/>
        <v>1</v>
      </c>
    </row>
    <row r="317" spans="1:4" x14ac:dyDescent="0.25">
      <c r="A317" s="1">
        <f t="shared" ca="1" si="12"/>
        <v>0.40100000000000002</v>
      </c>
      <c r="B317" s="1">
        <f t="shared" ca="1" si="12"/>
        <v>5.7000000000000002E-2</v>
      </c>
      <c r="C317" s="1">
        <f t="shared" ca="1" si="13"/>
        <v>0.16405000000000003</v>
      </c>
      <c r="D317">
        <f t="shared" ca="1" si="14"/>
        <v>1</v>
      </c>
    </row>
    <row r="318" spans="1:4" x14ac:dyDescent="0.25">
      <c r="A318" s="1">
        <f t="shared" ca="1" si="12"/>
        <v>-0.69799999999999995</v>
      </c>
      <c r="B318" s="1">
        <f t="shared" ca="1" si="12"/>
        <v>-0.65600000000000003</v>
      </c>
      <c r="C318" s="1">
        <f t="shared" ca="1" si="13"/>
        <v>0.91754000000000002</v>
      </c>
      <c r="D318">
        <f t="shared" ca="1" si="14"/>
        <v>1</v>
      </c>
    </row>
    <row r="319" spans="1:4" x14ac:dyDescent="0.25">
      <c r="A319" s="1">
        <f t="shared" ca="1" si="12"/>
        <v>-0.95399999999999996</v>
      </c>
      <c r="B319" s="1">
        <f t="shared" ca="1" si="12"/>
        <v>0.69099999999999995</v>
      </c>
      <c r="C319" s="1">
        <f t="shared" ca="1" si="13"/>
        <v>1.387597</v>
      </c>
      <c r="D319">
        <f t="shared" ca="1" si="14"/>
        <v>0</v>
      </c>
    </row>
    <row r="320" spans="1:4" x14ac:dyDescent="0.25">
      <c r="A320" s="1">
        <f t="shared" ca="1" si="12"/>
        <v>0.82399999999999995</v>
      </c>
      <c r="B320" s="1">
        <f t="shared" ca="1" si="12"/>
        <v>0.58299999999999996</v>
      </c>
      <c r="C320" s="1">
        <f t="shared" ca="1" si="13"/>
        <v>1.0188649999999999</v>
      </c>
      <c r="D320">
        <f t="shared" ca="1" si="14"/>
        <v>0</v>
      </c>
    </row>
    <row r="321" spans="1:4" x14ac:dyDescent="0.25">
      <c r="A321" s="1">
        <f t="shared" ca="1" si="12"/>
        <v>0.88400000000000001</v>
      </c>
      <c r="B321" s="1">
        <f t="shared" ca="1" si="12"/>
        <v>-0.04</v>
      </c>
      <c r="C321" s="1">
        <f t="shared" ca="1" si="13"/>
        <v>0.78305600000000009</v>
      </c>
      <c r="D321">
        <f t="shared" ca="1" si="14"/>
        <v>1</v>
      </c>
    </row>
    <row r="322" spans="1:4" x14ac:dyDescent="0.25">
      <c r="A322" s="1">
        <f t="shared" ca="1" si="12"/>
        <v>-0.30399999999999999</v>
      </c>
      <c r="B322" s="1">
        <f t="shared" ca="1" si="12"/>
        <v>-0.48199999999999998</v>
      </c>
      <c r="C322" s="1">
        <f t="shared" ca="1" si="13"/>
        <v>0.32473999999999997</v>
      </c>
      <c r="D322">
        <f t="shared" ca="1" si="14"/>
        <v>1</v>
      </c>
    </row>
    <row r="323" spans="1:4" x14ac:dyDescent="0.25">
      <c r="A323" s="1">
        <f t="shared" ca="1" si="12"/>
        <v>-0.67100000000000004</v>
      </c>
      <c r="B323" s="1">
        <f t="shared" ca="1" si="12"/>
        <v>0.88500000000000001</v>
      </c>
      <c r="C323" s="1">
        <f t="shared" ca="1" si="13"/>
        <v>1.2334660000000002</v>
      </c>
      <c r="D323">
        <f t="shared" ca="1" si="14"/>
        <v>0</v>
      </c>
    </row>
    <row r="324" spans="1:4" x14ac:dyDescent="0.25">
      <c r="A324" s="1">
        <f t="shared" ca="1" si="12"/>
        <v>-0.35099999999999998</v>
      </c>
      <c r="B324" s="1">
        <f t="shared" ca="1" si="12"/>
        <v>0.48</v>
      </c>
      <c r="C324" s="1">
        <f t="shared" ca="1" si="13"/>
        <v>0.353601</v>
      </c>
      <c r="D324">
        <f t="shared" ca="1" si="14"/>
        <v>1</v>
      </c>
    </row>
    <row r="325" spans="1:4" x14ac:dyDescent="0.25">
      <c r="A325" s="1">
        <f t="shared" ca="1" si="12"/>
        <v>-0.84899999999999998</v>
      </c>
      <c r="B325" s="1">
        <f t="shared" ca="1" si="12"/>
        <v>0.58899999999999997</v>
      </c>
      <c r="C325" s="1">
        <f t="shared" ca="1" si="13"/>
        <v>1.0677219999999998</v>
      </c>
      <c r="D325">
        <f t="shared" ca="1" si="14"/>
        <v>0</v>
      </c>
    </row>
    <row r="326" spans="1:4" x14ac:dyDescent="0.25">
      <c r="A326" s="1">
        <f t="shared" ca="1" si="12"/>
        <v>0.83099999999999996</v>
      </c>
      <c r="B326" s="1">
        <f t="shared" ca="1" si="12"/>
        <v>-0.91500000000000004</v>
      </c>
      <c r="C326" s="1">
        <f t="shared" ca="1" si="13"/>
        <v>1.5277860000000001</v>
      </c>
      <c r="D326">
        <f t="shared" ca="1" si="14"/>
        <v>0</v>
      </c>
    </row>
    <row r="327" spans="1:4" x14ac:dyDescent="0.25">
      <c r="A327" s="1">
        <f t="shared" ca="1" si="12"/>
        <v>-0.86499999999999999</v>
      </c>
      <c r="B327" s="1">
        <f t="shared" ca="1" si="12"/>
        <v>-0.442</v>
      </c>
      <c r="C327" s="1">
        <f t="shared" ca="1" si="13"/>
        <v>0.94358900000000001</v>
      </c>
      <c r="D327">
        <f t="shared" ca="1" si="14"/>
        <v>1</v>
      </c>
    </row>
    <row r="328" spans="1:4" x14ac:dyDescent="0.25">
      <c r="A328" s="1">
        <f t="shared" ca="1" si="12"/>
        <v>-0.83599999999999997</v>
      </c>
      <c r="B328" s="1">
        <f t="shared" ca="1" si="12"/>
        <v>0.99199999999999999</v>
      </c>
      <c r="C328" s="1">
        <f t="shared" ca="1" si="13"/>
        <v>1.68296</v>
      </c>
      <c r="D328">
        <f t="shared" ca="1" si="14"/>
        <v>0</v>
      </c>
    </row>
    <row r="329" spans="1:4" x14ac:dyDescent="0.25">
      <c r="A329" s="1">
        <f t="shared" ca="1" si="12"/>
        <v>-8.4000000000000005E-2</v>
      </c>
      <c r="B329" s="1">
        <f t="shared" ca="1" si="12"/>
        <v>-1E-3</v>
      </c>
      <c r="C329" s="1">
        <f t="shared" ca="1" si="13"/>
        <v>7.0570000000000008E-3</v>
      </c>
      <c r="D329">
        <f t="shared" ca="1" si="14"/>
        <v>1</v>
      </c>
    </row>
    <row r="330" spans="1:4" x14ac:dyDescent="0.25">
      <c r="A330" s="1">
        <f t="shared" ca="1" si="12"/>
        <v>-1.9E-2</v>
      </c>
      <c r="B330" s="1">
        <f t="shared" ca="1" si="12"/>
        <v>0.34</v>
      </c>
      <c r="C330" s="1">
        <f t="shared" ca="1" si="13"/>
        <v>0.11596100000000002</v>
      </c>
      <c r="D330">
        <f t="shared" ca="1" si="14"/>
        <v>1</v>
      </c>
    </row>
    <row r="331" spans="1:4" x14ac:dyDescent="0.25">
      <c r="A331" s="1">
        <f t="shared" ca="1" si="12"/>
        <v>-1</v>
      </c>
      <c r="B331" s="1">
        <f t="shared" ca="1" si="12"/>
        <v>0.86399999999999999</v>
      </c>
      <c r="C331" s="1">
        <f t="shared" ca="1" si="13"/>
        <v>1.746496</v>
      </c>
      <c r="D331">
        <f t="shared" ca="1" si="14"/>
        <v>0</v>
      </c>
    </row>
    <row r="332" spans="1:4" x14ac:dyDescent="0.25">
      <c r="A332" s="1">
        <f t="shared" ref="A332:B395" ca="1" si="15">RANDBETWEEN(-$B$2*$B$3,$B$2*$B$3)/$B$3</f>
        <v>0.104</v>
      </c>
      <c r="B332" s="1">
        <f t="shared" ca="1" si="15"/>
        <v>-0.315</v>
      </c>
      <c r="C332" s="1">
        <f t="shared" ref="C332:C395" ca="1" si="16">A332^2+B332^2</f>
        <v>0.110041</v>
      </c>
      <c r="D332">
        <f t="shared" ref="D332:D395" ca="1" si="17">IF(C332&lt;1,1,0)</f>
        <v>1</v>
      </c>
    </row>
    <row r="333" spans="1:4" x14ac:dyDescent="0.25">
      <c r="A333" s="1">
        <f t="shared" ca="1" si="15"/>
        <v>-8.9999999999999993E-3</v>
      </c>
      <c r="B333" s="1">
        <f t="shared" ca="1" si="15"/>
        <v>0.113</v>
      </c>
      <c r="C333" s="1">
        <f t="shared" ca="1" si="16"/>
        <v>1.285E-2</v>
      </c>
      <c r="D333">
        <f t="shared" ca="1" si="17"/>
        <v>1</v>
      </c>
    </row>
    <row r="334" spans="1:4" x14ac:dyDescent="0.25">
      <c r="A334" s="1">
        <f t="shared" ca="1" si="15"/>
        <v>0.11899999999999999</v>
      </c>
      <c r="B334" s="1">
        <f t="shared" ca="1" si="15"/>
        <v>0.26</v>
      </c>
      <c r="C334" s="1">
        <f t="shared" ca="1" si="16"/>
        <v>8.1761E-2</v>
      </c>
      <c r="D334">
        <f t="shared" ca="1" si="17"/>
        <v>1</v>
      </c>
    </row>
    <row r="335" spans="1:4" x14ac:dyDescent="0.25">
      <c r="A335" s="1">
        <f t="shared" ca="1" si="15"/>
        <v>5.8999999999999997E-2</v>
      </c>
      <c r="B335" s="1">
        <f t="shared" ca="1" si="15"/>
        <v>-0.26800000000000002</v>
      </c>
      <c r="C335" s="1">
        <f t="shared" ca="1" si="16"/>
        <v>7.5305000000000011E-2</v>
      </c>
      <c r="D335">
        <f t="shared" ca="1" si="17"/>
        <v>1</v>
      </c>
    </row>
    <row r="336" spans="1:4" x14ac:dyDescent="0.25">
      <c r="A336" s="1">
        <f t="shared" ca="1" si="15"/>
        <v>0.24099999999999999</v>
      </c>
      <c r="B336" s="1">
        <f t="shared" ca="1" si="15"/>
        <v>-0.69299999999999995</v>
      </c>
      <c r="C336" s="1">
        <f t="shared" ca="1" si="16"/>
        <v>0.53832999999999998</v>
      </c>
      <c r="D336">
        <f t="shared" ca="1" si="17"/>
        <v>1</v>
      </c>
    </row>
    <row r="337" spans="1:4" x14ac:dyDescent="0.25">
      <c r="A337" s="1">
        <f t="shared" ca="1" si="15"/>
        <v>0.71799999999999997</v>
      </c>
      <c r="B337" s="1">
        <f t="shared" ca="1" si="15"/>
        <v>-0.76300000000000001</v>
      </c>
      <c r="C337" s="1">
        <f t="shared" ca="1" si="16"/>
        <v>1.097693</v>
      </c>
      <c r="D337">
        <f t="shared" ca="1" si="17"/>
        <v>0</v>
      </c>
    </row>
    <row r="338" spans="1:4" x14ac:dyDescent="0.25">
      <c r="A338" s="1">
        <f t="shared" ca="1" si="15"/>
        <v>0.13800000000000001</v>
      </c>
      <c r="B338" s="1">
        <f t="shared" ca="1" si="15"/>
        <v>0.49199999999999999</v>
      </c>
      <c r="C338" s="1">
        <f t="shared" ca="1" si="16"/>
        <v>0.26110800000000001</v>
      </c>
      <c r="D338">
        <f t="shared" ca="1" si="17"/>
        <v>1</v>
      </c>
    </row>
    <row r="339" spans="1:4" x14ac:dyDescent="0.25">
      <c r="A339" s="1">
        <f t="shared" ca="1" si="15"/>
        <v>8.7999999999999995E-2</v>
      </c>
      <c r="B339" s="1">
        <f t="shared" ca="1" si="15"/>
        <v>0.33600000000000002</v>
      </c>
      <c r="C339" s="1">
        <f t="shared" ca="1" si="16"/>
        <v>0.12064000000000001</v>
      </c>
      <c r="D339">
        <f t="shared" ca="1" si="17"/>
        <v>1</v>
      </c>
    </row>
    <row r="340" spans="1:4" x14ac:dyDescent="0.25">
      <c r="A340" s="1">
        <f t="shared" ca="1" si="15"/>
        <v>-0.40799999999999997</v>
      </c>
      <c r="B340" s="1">
        <f t="shared" ca="1" si="15"/>
        <v>0.69599999999999995</v>
      </c>
      <c r="C340" s="1">
        <f t="shared" ca="1" si="16"/>
        <v>0.6508799999999999</v>
      </c>
      <c r="D340">
        <f t="shared" ca="1" si="17"/>
        <v>1</v>
      </c>
    </row>
    <row r="341" spans="1:4" x14ac:dyDescent="0.25">
      <c r="A341" s="1">
        <f t="shared" ca="1" si="15"/>
        <v>-0.17699999999999999</v>
      </c>
      <c r="B341" s="1">
        <f t="shared" ca="1" si="15"/>
        <v>-0.67200000000000004</v>
      </c>
      <c r="C341" s="1">
        <f t="shared" ca="1" si="16"/>
        <v>0.48291300000000004</v>
      </c>
      <c r="D341">
        <f t="shared" ca="1" si="17"/>
        <v>1</v>
      </c>
    </row>
    <row r="342" spans="1:4" x14ac:dyDescent="0.25">
      <c r="A342" s="1">
        <f t="shared" ca="1" si="15"/>
        <v>0.61899999999999999</v>
      </c>
      <c r="B342" s="1">
        <f t="shared" ca="1" si="15"/>
        <v>0.187</v>
      </c>
      <c r="C342" s="1">
        <f t="shared" ca="1" si="16"/>
        <v>0.41813</v>
      </c>
      <c r="D342">
        <f t="shared" ca="1" si="17"/>
        <v>1</v>
      </c>
    </row>
    <row r="343" spans="1:4" x14ac:dyDescent="0.25">
      <c r="A343" s="1">
        <f t="shared" ca="1" si="15"/>
        <v>-0.42099999999999999</v>
      </c>
      <c r="B343" s="1">
        <f t="shared" ca="1" si="15"/>
        <v>0.29899999999999999</v>
      </c>
      <c r="C343" s="1">
        <f t="shared" ca="1" si="16"/>
        <v>0.26664199999999999</v>
      </c>
      <c r="D343">
        <f t="shared" ca="1" si="17"/>
        <v>1</v>
      </c>
    </row>
    <row r="344" spans="1:4" x14ac:dyDescent="0.25">
      <c r="A344" s="1">
        <f t="shared" ca="1" si="15"/>
        <v>-0.19600000000000001</v>
      </c>
      <c r="B344" s="1">
        <f t="shared" ca="1" si="15"/>
        <v>-0.81799999999999995</v>
      </c>
      <c r="C344" s="1">
        <f t="shared" ca="1" si="16"/>
        <v>0.70753999999999995</v>
      </c>
      <c r="D344">
        <f t="shared" ca="1" si="17"/>
        <v>1</v>
      </c>
    </row>
    <row r="345" spans="1:4" x14ac:dyDescent="0.25">
      <c r="A345" s="1">
        <f t="shared" ca="1" si="15"/>
        <v>-0.61899999999999999</v>
      </c>
      <c r="B345" s="1">
        <f t="shared" ca="1" si="15"/>
        <v>7.5999999999999998E-2</v>
      </c>
      <c r="C345" s="1">
        <f t="shared" ca="1" si="16"/>
        <v>0.38893699999999998</v>
      </c>
      <c r="D345">
        <f t="shared" ca="1" si="17"/>
        <v>1</v>
      </c>
    </row>
    <row r="346" spans="1:4" x14ac:dyDescent="0.25">
      <c r="A346" s="1">
        <f t="shared" ca="1" si="15"/>
        <v>-0.81</v>
      </c>
      <c r="B346" s="1">
        <f t="shared" ca="1" si="15"/>
        <v>-0.83</v>
      </c>
      <c r="C346" s="1">
        <f t="shared" ca="1" si="16"/>
        <v>1.3450000000000002</v>
      </c>
      <c r="D346">
        <f t="shared" ca="1" si="17"/>
        <v>0</v>
      </c>
    </row>
    <row r="347" spans="1:4" x14ac:dyDescent="0.25">
      <c r="A347" s="1">
        <f t="shared" ca="1" si="15"/>
        <v>0.308</v>
      </c>
      <c r="B347" s="1">
        <f t="shared" ca="1" si="15"/>
        <v>0.33200000000000002</v>
      </c>
      <c r="C347" s="1">
        <f t="shared" ca="1" si="16"/>
        <v>0.20508800000000002</v>
      </c>
      <c r="D347">
        <f t="shared" ca="1" si="17"/>
        <v>1</v>
      </c>
    </row>
    <row r="348" spans="1:4" x14ac:dyDescent="0.25">
      <c r="A348" s="1">
        <f t="shared" ca="1" si="15"/>
        <v>0.7</v>
      </c>
      <c r="B348" s="1">
        <f t="shared" ca="1" si="15"/>
        <v>-0.48099999999999998</v>
      </c>
      <c r="C348" s="1">
        <f t="shared" ca="1" si="16"/>
        <v>0.72136099999999992</v>
      </c>
      <c r="D348">
        <f t="shared" ca="1" si="17"/>
        <v>1</v>
      </c>
    </row>
    <row r="349" spans="1:4" x14ac:dyDescent="0.25">
      <c r="A349" s="1">
        <f t="shared" ca="1" si="15"/>
        <v>0.42199999999999999</v>
      </c>
      <c r="B349" s="1">
        <f t="shared" ca="1" si="15"/>
        <v>-6.7000000000000004E-2</v>
      </c>
      <c r="C349" s="1">
        <f t="shared" ca="1" si="16"/>
        <v>0.18257299999999999</v>
      </c>
      <c r="D349">
        <f t="shared" ca="1" si="17"/>
        <v>1</v>
      </c>
    </row>
    <row r="350" spans="1:4" x14ac:dyDescent="0.25">
      <c r="A350" s="1">
        <f t="shared" ca="1" si="15"/>
        <v>0.246</v>
      </c>
      <c r="B350" s="1">
        <f t="shared" ca="1" si="15"/>
        <v>0.98299999999999998</v>
      </c>
      <c r="C350" s="1">
        <f t="shared" ca="1" si="16"/>
        <v>1.026805</v>
      </c>
      <c r="D350">
        <f t="shared" ca="1" si="17"/>
        <v>0</v>
      </c>
    </row>
    <row r="351" spans="1:4" x14ac:dyDescent="0.25">
      <c r="A351" s="1">
        <f t="shared" ca="1" si="15"/>
        <v>-0.60699999999999998</v>
      </c>
      <c r="B351" s="1">
        <f t="shared" ca="1" si="15"/>
        <v>0.84499999999999997</v>
      </c>
      <c r="C351" s="1">
        <f t="shared" ca="1" si="16"/>
        <v>1.0824739999999999</v>
      </c>
      <c r="D351">
        <f t="shared" ca="1" si="17"/>
        <v>0</v>
      </c>
    </row>
    <row r="352" spans="1:4" x14ac:dyDescent="0.25">
      <c r="A352" s="1">
        <f t="shared" ca="1" si="15"/>
        <v>-0.245</v>
      </c>
      <c r="B352" s="1">
        <f t="shared" ca="1" si="15"/>
        <v>0.20799999999999999</v>
      </c>
      <c r="C352" s="1">
        <f t="shared" ca="1" si="16"/>
        <v>0.10328899999999999</v>
      </c>
      <c r="D352">
        <f t="shared" ca="1" si="17"/>
        <v>1</v>
      </c>
    </row>
    <row r="353" spans="1:4" x14ac:dyDescent="0.25">
      <c r="A353" s="1">
        <f t="shared" ca="1" si="15"/>
        <v>0.41099999999999998</v>
      </c>
      <c r="B353" s="1">
        <f t="shared" ca="1" si="15"/>
        <v>-0.161</v>
      </c>
      <c r="C353" s="1">
        <f t="shared" ca="1" si="16"/>
        <v>0.19484199999999999</v>
      </c>
      <c r="D353">
        <f t="shared" ca="1" si="17"/>
        <v>1</v>
      </c>
    </row>
    <row r="354" spans="1:4" x14ac:dyDescent="0.25">
      <c r="A354" s="1">
        <f t="shared" ca="1" si="15"/>
        <v>-0.21099999999999999</v>
      </c>
      <c r="B354" s="1">
        <f t="shared" ca="1" si="15"/>
        <v>-0.129</v>
      </c>
      <c r="C354" s="1">
        <f t="shared" ca="1" si="16"/>
        <v>6.1161999999999994E-2</v>
      </c>
      <c r="D354">
        <f t="shared" ca="1" si="17"/>
        <v>1</v>
      </c>
    </row>
    <row r="355" spans="1:4" x14ac:dyDescent="0.25">
      <c r="A355" s="1">
        <f t="shared" ca="1" si="15"/>
        <v>-0.81799999999999995</v>
      </c>
      <c r="B355" s="1">
        <f t="shared" ca="1" si="15"/>
        <v>-0.94199999999999995</v>
      </c>
      <c r="C355" s="1">
        <f t="shared" ca="1" si="16"/>
        <v>1.5564879999999999</v>
      </c>
      <c r="D355">
        <f t="shared" ca="1" si="17"/>
        <v>0</v>
      </c>
    </row>
    <row r="356" spans="1:4" x14ac:dyDescent="0.25">
      <c r="A356" s="1">
        <f t="shared" ca="1" si="15"/>
        <v>-0.94399999999999995</v>
      </c>
      <c r="B356" s="1">
        <f t="shared" ca="1" si="15"/>
        <v>-0.83399999999999996</v>
      </c>
      <c r="C356" s="1">
        <f t="shared" ca="1" si="16"/>
        <v>1.5866919999999998</v>
      </c>
      <c r="D356">
        <f t="shared" ca="1" si="17"/>
        <v>0</v>
      </c>
    </row>
    <row r="357" spans="1:4" x14ac:dyDescent="0.25">
      <c r="A357" s="1">
        <f t="shared" ca="1" si="15"/>
        <v>-0.94599999999999995</v>
      </c>
      <c r="B357" s="1">
        <f t="shared" ca="1" si="15"/>
        <v>-0.22700000000000001</v>
      </c>
      <c r="C357" s="1">
        <f t="shared" ca="1" si="16"/>
        <v>0.94644499999999998</v>
      </c>
      <c r="D357">
        <f t="shared" ca="1" si="17"/>
        <v>1</v>
      </c>
    </row>
    <row r="358" spans="1:4" x14ac:dyDescent="0.25">
      <c r="A358" s="1">
        <f t="shared" ca="1" si="15"/>
        <v>-0.99199999999999999</v>
      </c>
      <c r="B358" s="1">
        <f t="shared" ca="1" si="15"/>
        <v>-0.47699999999999998</v>
      </c>
      <c r="C358" s="1">
        <f t="shared" ca="1" si="16"/>
        <v>1.2115929999999999</v>
      </c>
      <c r="D358">
        <f t="shared" ca="1" si="17"/>
        <v>0</v>
      </c>
    </row>
    <row r="359" spans="1:4" x14ac:dyDescent="0.25">
      <c r="A359" s="1">
        <f t="shared" ca="1" si="15"/>
        <v>-0.60499999999999998</v>
      </c>
      <c r="B359" s="1">
        <f t="shared" ca="1" si="15"/>
        <v>-0.53100000000000003</v>
      </c>
      <c r="C359" s="1">
        <f t="shared" ca="1" si="16"/>
        <v>0.64798599999999995</v>
      </c>
      <c r="D359">
        <f t="shared" ca="1" si="17"/>
        <v>1</v>
      </c>
    </row>
    <row r="360" spans="1:4" x14ac:dyDescent="0.25">
      <c r="A360" s="1">
        <f t="shared" ca="1" si="15"/>
        <v>6.2E-2</v>
      </c>
      <c r="B360" s="1">
        <f t="shared" ca="1" si="15"/>
        <v>-0.84</v>
      </c>
      <c r="C360" s="1">
        <f t="shared" ca="1" si="16"/>
        <v>0.70944399999999985</v>
      </c>
      <c r="D360">
        <f t="shared" ca="1" si="17"/>
        <v>1</v>
      </c>
    </row>
    <row r="361" spans="1:4" x14ac:dyDescent="0.25">
      <c r="A361" s="1">
        <f t="shared" ca="1" si="15"/>
        <v>2.5000000000000001E-2</v>
      </c>
      <c r="B361" s="1">
        <f t="shared" ca="1" si="15"/>
        <v>0.95499999999999996</v>
      </c>
      <c r="C361" s="1">
        <f t="shared" ca="1" si="16"/>
        <v>0.91264999999999996</v>
      </c>
      <c r="D361">
        <f t="shared" ca="1" si="17"/>
        <v>1</v>
      </c>
    </row>
    <row r="362" spans="1:4" x14ac:dyDescent="0.25">
      <c r="A362" s="1">
        <f t="shared" ca="1" si="15"/>
        <v>0.24099999999999999</v>
      </c>
      <c r="B362" s="1">
        <f t="shared" ca="1" si="15"/>
        <v>0.73399999999999999</v>
      </c>
      <c r="C362" s="1">
        <f t="shared" ca="1" si="16"/>
        <v>0.59683700000000006</v>
      </c>
      <c r="D362">
        <f t="shared" ca="1" si="17"/>
        <v>1</v>
      </c>
    </row>
    <row r="363" spans="1:4" x14ac:dyDescent="0.25">
      <c r="A363" s="1">
        <f t="shared" ca="1" si="15"/>
        <v>0.84299999999999997</v>
      </c>
      <c r="B363" s="1">
        <f t="shared" ca="1" si="15"/>
        <v>-0.21099999999999999</v>
      </c>
      <c r="C363" s="1">
        <f t="shared" ca="1" si="16"/>
        <v>0.75517000000000001</v>
      </c>
      <c r="D363">
        <f t="shared" ca="1" si="17"/>
        <v>1</v>
      </c>
    </row>
    <row r="364" spans="1:4" x14ac:dyDescent="0.25">
      <c r="A364" s="1">
        <f t="shared" ca="1" si="15"/>
        <v>-0.37</v>
      </c>
      <c r="B364" s="1">
        <f t="shared" ca="1" si="15"/>
        <v>-0.41099999999999998</v>
      </c>
      <c r="C364" s="1">
        <f t="shared" ca="1" si="16"/>
        <v>0.30582100000000001</v>
      </c>
      <c r="D364">
        <f t="shared" ca="1" si="17"/>
        <v>1</v>
      </c>
    </row>
    <row r="365" spans="1:4" x14ac:dyDescent="0.25">
      <c r="A365" s="1">
        <f t="shared" ca="1" si="15"/>
        <v>0.84</v>
      </c>
      <c r="B365" s="1">
        <f t="shared" ca="1" si="15"/>
        <v>0.38800000000000001</v>
      </c>
      <c r="C365" s="1">
        <f t="shared" ca="1" si="16"/>
        <v>0.85614399999999991</v>
      </c>
      <c r="D365">
        <f t="shared" ca="1" si="17"/>
        <v>1</v>
      </c>
    </row>
    <row r="366" spans="1:4" x14ac:dyDescent="0.25">
      <c r="A366" s="1">
        <f t="shared" ca="1" si="15"/>
        <v>-0.40300000000000002</v>
      </c>
      <c r="B366" s="1">
        <f t="shared" ca="1" si="15"/>
        <v>-0.90100000000000002</v>
      </c>
      <c r="C366" s="1">
        <f t="shared" ca="1" si="16"/>
        <v>0.97421000000000002</v>
      </c>
      <c r="D366">
        <f t="shared" ca="1" si="17"/>
        <v>1</v>
      </c>
    </row>
    <row r="367" spans="1:4" x14ac:dyDescent="0.25">
      <c r="A367" s="1">
        <f t="shared" ca="1" si="15"/>
        <v>0.93400000000000005</v>
      </c>
      <c r="B367" s="1">
        <f t="shared" ca="1" si="15"/>
        <v>0.81699999999999995</v>
      </c>
      <c r="C367" s="1">
        <f t="shared" ca="1" si="16"/>
        <v>1.5398450000000001</v>
      </c>
      <c r="D367">
        <f t="shared" ca="1" si="17"/>
        <v>0</v>
      </c>
    </row>
    <row r="368" spans="1:4" x14ac:dyDescent="0.25">
      <c r="A368" s="1">
        <f t="shared" ca="1" si="15"/>
        <v>0.161</v>
      </c>
      <c r="B368" s="1">
        <f t="shared" ca="1" si="15"/>
        <v>-0.193</v>
      </c>
      <c r="C368" s="1">
        <f t="shared" ca="1" si="16"/>
        <v>6.3170000000000004E-2</v>
      </c>
      <c r="D368">
        <f t="shared" ca="1" si="17"/>
        <v>1</v>
      </c>
    </row>
    <row r="369" spans="1:4" x14ac:dyDescent="0.25">
      <c r="A369" s="1">
        <f t="shared" ca="1" si="15"/>
        <v>-0.14499999999999999</v>
      </c>
      <c r="B369" s="1">
        <f t="shared" ca="1" si="15"/>
        <v>4.1000000000000002E-2</v>
      </c>
      <c r="C369" s="1">
        <f t="shared" ca="1" si="16"/>
        <v>2.2705999999999997E-2</v>
      </c>
      <c r="D369">
        <f t="shared" ca="1" si="17"/>
        <v>1</v>
      </c>
    </row>
    <row r="370" spans="1:4" x14ac:dyDescent="0.25">
      <c r="A370" s="1">
        <f t="shared" ca="1" si="15"/>
        <v>0.316</v>
      </c>
      <c r="B370" s="1">
        <f t="shared" ca="1" si="15"/>
        <v>-0.35799999999999998</v>
      </c>
      <c r="C370" s="1">
        <f t="shared" ca="1" si="16"/>
        <v>0.22802</v>
      </c>
      <c r="D370">
        <f t="shared" ca="1" si="17"/>
        <v>1</v>
      </c>
    </row>
    <row r="371" spans="1:4" x14ac:dyDescent="0.25">
      <c r="A371" s="1">
        <f t="shared" ca="1" si="15"/>
        <v>0.624</v>
      </c>
      <c r="B371" s="1">
        <f t="shared" ca="1" si="15"/>
        <v>-0.57499999999999996</v>
      </c>
      <c r="C371" s="1">
        <f t="shared" ca="1" si="16"/>
        <v>0.72000099999999989</v>
      </c>
      <c r="D371">
        <f t="shared" ca="1" si="17"/>
        <v>1</v>
      </c>
    </row>
    <row r="372" spans="1:4" x14ac:dyDescent="0.25">
      <c r="A372" s="1">
        <f t="shared" ca="1" si="15"/>
        <v>0.40300000000000002</v>
      </c>
      <c r="B372" s="1">
        <f t="shared" ca="1" si="15"/>
        <v>0.53500000000000003</v>
      </c>
      <c r="C372" s="1">
        <f t="shared" ca="1" si="16"/>
        <v>0.44863400000000003</v>
      </c>
      <c r="D372">
        <f t="shared" ca="1" si="17"/>
        <v>1</v>
      </c>
    </row>
    <row r="373" spans="1:4" x14ac:dyDescent="0.25">
      <c r="A373" s="1">
        <f t="shared" ca="1" si="15"/>
        <v>-0.54200000000000004</v>
      </c>
      <c r="B373" s="1">
        <f t="shared" ca="1" si="15"/>
        <v>9.9000000000000005E-2</v>
      </c>
      <c r="C373" s="1">
        <f t="shared" ca="1" si="16"/>
        <v>0.30356500000000003</v>
      </c>
      <c r="D373">
        <f t="shared" ca="1" si="17"/>
        <v>1</v>
      </c>
    </row>
    <row r="374" spans="1:4" x14ac:dyDescent="0.25">
      <c r="A374" s="1">
        <f t="shared" ca="1" si="15"/>
        <v>3.5999999999999997E-2</v>
      </c>
      <c r="B374" s="1">
        <f t="shared" ca="1" si="15"/>
        <v>-0.56000000000000005</v>
      </c>
      <c r="C374" s="1">
        <f t="shared" ca="1" si="16"/>
        <v>0.31489600000000006</v>
      </c>
      <c r="D374">
        <f t="shared" ca="1" si="17"/>
        <v>1</v>
      </c>
    </row>
    <row r="375" spans="1:4" x14ac:dyDescent="0.25">
      <c r="A375" s="1">
        <f t="shared" ca="1" si="15"/>
        <v>0.54300000000000004</v>
      </c>
      <c r="B375" s="1">
        <f t="shared" ca="1" si="15"/>
        <v>-0.77600000000000002</v>
      </c>
      <c r="C375" s="1">
        <f t="shared" ca="1" si="16"/>
        <v>0.89702500000000007</v>
      </c>
      <c r="D375">
        <f t="shared" ca="1" si="17"/>
        <v>1</v>
      </c>
    </row>
    <row r="376" spans="1:4" x14ac:dyDescent="0.25">
      <c r="A376" s="1">
        <f t="shared" ca="1" si="15"/>
        <v>-0.48299999999999998</v>
      </c>
      <c r="B376" s="1">
        <f t="shared" ca="1" si="15"/>
        <v>-0.34300000000000003</v>
      </c>
      <c r="C376" s="1">
        <f t="shared" ca="1" si="16"/>
        <v>0.35093800000000003</v>
      </c>
      <c r="D376">
        <f t="shared" ca="1" si="17"/>
        <v>1</v>
      </c>
    </row>
    <row r="377" spans="1:4" x14ac:dyDescent="0.25">
      <c r="A377" s="1">
        <f t="shared" ca="1" si="15"/>
        <v>0.45300000000000001</v>
      </c>
      <c r="B377" s="1">
        <f t="shared" ca="1" si="15"/>
        <v>0.69</v>
      </c>
      <c r="C377" s="1">
        <f t="shared" ca="1" si="16"/>
        <v>0.68130899999999994</v>
      </c>
      <c r="D377">
        <f t="shared" ca="1" si="17"/>
        <v>1</v>
      </c>
    </row>
    <row r="378" spans="1:4" x14ac:dyDescent="0.25">
      <c r="A378" s="1">
        <f t="shared" ca="1" si="15"/>
        <v>-0.58899999999999997</v>
      </c>
      <c r="B378" s="1">
        <f t="shared" ca="1" si="15"/>
        <v>-0.83</v>
      </c>
      <c r="C378" s="1">
        <f t="shared" ca="1" si="16"/>
        <v>1.0358209999999999</v>
      </c>
      <c r="D378">
        <f t="shared" ca="1" si="17"/>
        <v>0</v>
      </c>
    </row>
    <row r="379" spans="1:4" x14ac:dyDescent="0.25">
      <c r="A379" s="1">
        <f t="shared" ca="1" si="15"/>
        <v>-3.5000000000000003E-2</v>
      </c>
      <c r="B379" s="1">
        <f t="shared" ca="1" si="15"/>
        <v>-0.20799999999999999</v>
      </c>
      <c r="C379" s="1">
        <f t="shared" ca="1" si="16"/>
        <v>4.4488999999999994E-2</v>
      </c>
      <c r="D379">
        <f t="shared" ca="1" si="17"/>
        <v>1</v>
      </c>
    </row>
    <row r="380" spans="1:4" x14ac:dyDescent="0.25">
      <c r="A380" s="1">
        <f t="shared" ca="1" si="15"/>
        <v>0.97899999999999998</v>
      </c>
      <c r="B380" s="1">
        <f t="shared" ca="1" si="15"/>
        <v>0.124</v>
      </c>
      <c r="C380" s="1">
        <f t="shared" ca="1" si="16"/>
        <v>0.97381699999999993</v>
      </c>
      <c r="D380">
        <f t="shared" ca="1" si="17"/>
        <v>1</v>
      </c>
    </row>
    <row r="381" spans="1:4" x14ac:dyDescent="0.25">
      <c r="A381" s="1">
        <f t="shared" ca="1" si="15"/>
        <v>-3.9E-2</v>
      </c>
      <c r="B381" s="1">
        <f t="shared" ca="1" si="15"/>
        <v>0.97199999999999998</v>
      </c>
      <c r="C381" s="1">
        <f t="shared" ca="1" si="16"/>
        <v>0.94630499999999995</v>
      </c>
      <c r="D381">
        <f t="shared" ca="1" si="17"/>
        <v>1</v>
      </c>
    </row>
    <row r="382" spans="1:4" x14ac:dyDescent="0.25">
      <c r="A382" s="1">
        <f t="shared" ca="1" si="15"/>
        <v>-0.88800000000000001</v>
      </c>
      <c r="B382" s="1">
        <f t="shared" ca="1" si="15"/>
        <v>0.106</v>
      </c>
      <c r="C382" s="1">
        <f t="shared" ca="1" si="16"/>
        <v>0.79978000000000005</v>
      </c>
      <c r="D382">
        <f t="shared" ca="1" si="17"/>
        <v>1</v>
      </c>
    </row>
    <row r="383" spans="1:4" x14ac:dyDescent="0.25">
      <c r="A383" s="1">
        <f t="shared" ca="1" si="15"/>
        <v>-0.69299999999999995</v>
      </c>
      <c r="B383" s="1">
        <f t="shared" ca="1" si="15"/>
        <v>-0.20599999999999999</v>
      </c>
      <c r="C383" s="1">
        <f t="shared" ca="1" si="16"/>
        <v>0.52268499999999996</v>
      </c>
      <c r="D383">
        <f t="shared" ca="1" si="17"/>
        <v>1</v>
      </c>
    </row>
    <row r="384" spans="1:4" x14ac:dyDescent="0.25">
      <c r="A384" s="1">
        <f t="shared" ca="1" si="15"/>
        <v>-1.0999999999999999E-2</v>
      </c>
      <c r="B384" s="1">
        <f t="shared" ca="1" si="15"/>
        <v>-0.40400000000000003</v>
      </c>
      <c r="C384" s="1">
        <f t="shared" ca="1" si="16"/>
        <v>0.16333700000000004</v>
      </c>
      <c r="D384">
        <f t="shared" ca="1" si="17"/>
        <v>1</v>
      </c>
    </row>
    <row r="385" spans="1:4" x14ac:dyDescent="0.25">
      <c r="A385" s="1">
        <f t="shared" ca="1" si="15"/>
        <v>0.123</v>
      </c>
      <c r="B385" s="1">
        <f t="shared" ca="1" si="15"/>
        <v>0.40600000000000003</v>
      </c>
      <c r="C385" s="1">
        <f t="shared" ca="1" si="16"/>
        <v>0.17996500000000001</v>
      </c>
      <c r="D385">
        <f t="shared" ca="1" si="17"/>
        <v>1</v>
      </c>
    </row>
    <row r="386" spans="1:4" x14ac:dyDescent="0.25">
      <c r="A386" s="1">
        <f t="shared" ca="1" si="15"/>
        <v>-0.57499999999999996</v>
      </c>
      <c r="B386" s="1">
        <f t="shared" ca="1" si="15"/>
        <v>0.38400000000000001</v>
      </c>
      <c r="C386" s="1">
        <f t="shared" ca="1" si="16"/>
        <v>0.47808099999999998</v>
      </c>
      <c r="D386">
        <f t="shared" ca="1" si="17"/>
        <v>1</v>
      </c>
    </row>
    <row r="387" spans="1:4" x14ac:dyDescent="0.25">
      <c r="A387" s="1">
        <f t="shared" ca="1" si="15"/>
        <v>-0.629</v>
      </c>
      <c r="B387" s="1">
        <f t="shared" ca="1" si="15"/>
        <v>0.77</v>
      </c>
      <c r="C387" s="1">
        <f t="shared" ca="1" si="16"/>
        <v>0.988541</v>
      </c>
      <c r="D387">
        <f t="shared" ca="1" si="17"/>
        <v>1</v>
      </c>
    </row>
    <row r="388" spans="1:4" x14ac:dyDescent="0.25">
      <c r="A388" s="1">
        <f t="shared" ca="1" si="15"/>
        <v>0.22</v>
      </c>
      <c r="B388" s="1">
        <f t="shared" ca="1" si="15"/>
        <v>-0.63500000000000001</v>
      </c>
      <c r="C388" s="1">
        <f t="shared" ca="1" si="16"/>
        <v>0.451625</v>
      </c>
      <c r="D388">
        <f t="shared" ca="1" si="17"/>
        <v>1</v>
      </c>
    </row>
    <row r="389" spans="1:4" x14ac:dyDescent="0.25">
      <c r="A389" s="1">
        <f t="shared" ca="1" si="15"/>
        <v>-7.2999999999999995E-2</v>
      </c>
      <c r="B389" s="1">
        <f t="shared" ca="1" si="15"/>
        <v>0.60599999999999998</v>
      </c>
      <c r="C389" s="1">
        <f t="shared" ca="1" si="16"/>
        <v>0.37256499999999998</v>
      </c>
      <c r="D389">
        <f t="shared" ca="1" si="17"/>
        <v>1</v>
      </c>
    </row>
    <row r="390" spans="1:4" x14ac:dyDescent="0.25">
      <c r="A390" s="1">
        <f t="shared" ca="1" si="15"/>
        <v>-0.95599999999999996</v>
      </c>
      <c r="B390" s="1">
        <f t="shared" ca="1" si="15"/>
        <v>8.7999999999999995E-2</v>
      </c>
      <c r="C390" s="1">
        <f t="shared" ca="1" si="16"/>
        <v>0.92167999999999994</v>
      </c>
      <c r="D390">
        <f t="shared" ca="1" si="17"/>
        <v>1</v>
      </c>
    </row>
    <row r="391" spans="1:4" x14ac:dyDescent="0.25">
      <c r="A391" s="1">
        <f t="shared" ca="1" si="15"/>
        <v>-0.96399999999999997</v>
      </c>
      <c r="B391" s="1">
        <f t="shared" ca="1" si="15"/>
        <v>0.29499999999999998</v>
      </c>
      <c r="C391" s="1">
        <f t="shared" ca="1" si="16"/>
        <v>1.0163209999999998</v>
      </c>
      <c r="D391">
        <f t="shared" ca="1" si="17"/>
        <v>0</v>
      </c>
    </row>
    <row r="392" spans="1:4" x14ac:dyDescent="0.25">
      <c r="A392" s="1">
        <f t="shared" ca="1" si="15"/>
        <v>0.69699999999999995</v>
      </c>
      <c r="B392" s="1">
        <f t="shared" ca="1" si="15"/>
        <v>-0.85599999999999998</v>
      </c>
      <c r="C392" s="1">
        <f t="shared" ca="1" si="16"/>
        <v>1.2185449999999998</v>
      </c>
      <c r="D392">
        <f t="shared" ca="1" si="17"/>
        <v>0</v>
      </c>
    </row>
    <row r="393" spans="1:4" x14ac:dyDescent="0.25">
      <c r="A393" s="1">
        <f t="shared" ca="1" si="15"/>
        <v>-4.1000000000000002E-2</v>
      </c>
      <c r="B393" s="1">
        <f t="shared" ca="1" si="15"/>
        <v>-0.88600000000000001</v>
      </c>
      <c r="C393" s="1">
        <f t="shared" ca="1" si="16"/>
        <v>0.78667700000000007</v>
      </c>
      <c r="D393">
        <f t="shared" ca="1" si="17"/>
        <v>1</v>
      </c>
    </row>
    <row r="394" spans="1:4" x14ac:dyDescent="0.25">
      <c r="A394" s="1">
        <f t="shared" ca="1" si="15"/>
        <v>0.755</v>
      </c>
      <c r="B394" s="1">
        <f t="shared" ca="1" si="15"/>
        <v>0.68600000000000005</v>
      </c>
      <c r="C394" s="1">
        <f t="shared" ca="1" si="16"/>
        <v>1.040621</v>
      </c>
      <c r="D394">
        <f t="shared" ca="1" si="17"/>
        <v>0</v>
      </c>
    </row>
    <row r="395" spans="1:4" x14ac:dyDescent="0.25">
      <c r="A395" s="1">
        <f t="shared" ca="1" si="15"/>
        <v>0.97599999999999998</v>
      </c>
      <c r="B395" s="1">
        <f t="shared" ca="1" si="15"/>
        <v>-0.221</v>
      </c>
      <c r="C395" s="1">
        <f t="shared" ca="1" si="16"/>
        <v>1.001417</v>
      </c>
      <c r="D395">
        <f t="shared" ca="1" si="17"/>
        <v>0</v>
      </c>
    </row>
    <row r="396" spans="1:4" x14ac:dyDescent="0.25">
      <c r="A396" s="1">
        <f t="shared" ref="A396:B459" ca="1" si="18">RANDBETWEEN(-$B$2*$B$3,$B$2*$B$3)/$B$3</f>
        <v>0.83099999999999996</v>
      </c>
      <c r="B396" s="1">
        <f t="shared" ca="1" si="18"/>
        <v>-0.42599999999999999</v>
      </c>
      <c r="C396" s="1">
        <f t="shared" ref="C396:C459" ca="1" si="19">A396^2+B396^2</f>
        <v>0.87203699999999995</v>
      </c>
      <c r="D396">
        <f t="shared" ref="D396:D459" ca="1" si="20">IF(C396&lt;1,1,0)</f>
        <v>1</v>
      </c>
    </row>
    <row r="397" spans="1:4" x14ac:dyDescent="0.25">
      <c r="A397" s="1">
        <f t="shared" ca="1" si="18"/>
        <v>0.28199999999999997</v>
      </c>
      <c r="B397" s="1">
        <f t="shared" ca="1" si="18"/>
        <v>0.59399999999999997</v>
      </c>
      <c r="C397" s="1">
        <f t="shared" ca="1" si="19"/>
        <v>0.43235999999999997</v>
      </c>
      <c r="D397">
        <f t="shared" ca="1" si="20"/>
        <v>1</v>
      </c>
    </row>
    <row r="398" spans="1:4" x14ac:dyDescent="0.25">
      <c r="A398" s="1">
        <f t="shared" ca="1" si="18"/>
        <v>0.85899999999999999</v>
      </c>
      <c r="B398" s="1">
        <f t="shared" ca="1" si="18"/>
        <v>0.29499999999999998</v>
      </c>
      <c r="C398" s="1">
        <f t="shared" ca="1" si="19"/>
        <v>0.82490600000000003</v>
      </c>
      <c r="D398">
        <f t="shared" ca="1" si="20"/>
        <v>1</v>
      </c>
    </row>
    <row r="399" spans="1:4" x14ac:dyDescent="0.25">
      <c r="A399" s="1">
        <f t="shared" ca="1" si="18"/>
        <v>0.75700000000000001</v>
      </c>
      <c r="B399" s="1">
        <f t="shared" ca="1" si="18"/>
        <v>-0.47599999999999998</v>
      </c>
      <c r="C399" s="1">
        <f t="shared" ca="1" si="19"/>
        <v>0.79962500000000003</v>
      </c>
      <c r="D399">
        <f t="shared" ca="1" si="20"/>
        <v>1</v>
      </c>
    </row>
    <row r="400" spans="1:4" x14ac:dyDescent="0.25">
      <c r="A400" s="1">
        <f t="shared" ca="1" si="18"/>
        <v>0.54100000000000004</v>
      </c>
      <c r="B400" s="1">
        <f t="shared" ca="1" si="18"/>
        <v>-0.83</v>
      </c>
      <c r="C400" s="1">
        <f t="shared" ca="1" si="19"/>
        <v>0.98158100000000004</v>
      </c>
      <c r="D400">
        <f t="shared" ca="1" si="20"/>
        <v>1</v>
      </c>
    </row>
    <row r="401" spans="1:4" x14ac:dyDescent="0.25">
      <c r="A401" s="1">
        <f t="shared" ca="1" si="18"/>
        <v>0.51400000000000001</v>
      </c>
      <c r="B401" s="1">
        <f t="shared" ca="1" si="18"/>
        <v>0.64900000000000002</v>
      </c>
      <c r="C401" s="1">
        <f t="shared" ca="1" si="19"/>
        <v>0.68539700000000003</v>
      </c>
      <c r="D401">
        <f t="shared" ca="1" si="20"/>
        <v>1</v>
      </c>
    </row>
    <row r="402" spans="1:4" x14ac:dyDescent="0.25">
      <c r="A402" s="1">
        <f t="shared" ca="1" si="18"/>
        <v>0.83799999999999997</v>
      </c>
      <c r="B402" s="1">
        <f t="shared" ca="1" si="18"/>
        <v>-0.17100000000000001</v>
      </c>
      <c r="C402" s="1">
        <f t="shared" ca="1" si="19"/>
        <v>0.73148499999999994</v>
      </c>
      <c r="D402">
        <f t="shared" ca="1" si="20"/>
        <v>1</v>
      </c>
    </row>
    <row r="403" spans="1:4" x14ac:dyDescent="0.25">
      <c r="A403" s="1">
        <f t="shared" ca="1" si="18"/>
        <v>-0.193</v>
      </c>
      <c r="B403" s="1">
        <f t="shared" ca="1" si="18"/>
        <v>0.81699999999999995</v>
      </c>
      <c r="C403" s="1">
        <f t="shared" ca="1" si="19"/>
        <v>0.70473799999999986</v>
      </c>
      <c r="D403">
        <f t="shared" ca="1" si="20"/>
        <v>1</v>
      </c>
    </row>
    <row r="404" spans="1:4" x14ac:dyDescent="0.25">
      <c r="A404" s="1">
        <f t="shared" ca="1" si="18"/>
        <v>0.55700000000000005</v>
      </c>
      <c r="B404" s="1">
        <f t="shared" ca="1" si="18"/>
        <v>0.62</v>
      </c>
      <c r="C404" s="1">
        <f t="shared" ca="1" si="19"/>
        <v>0.69464900000000007</v>
      </c>
      <c r="D404">
        <f t="shared" ca="1" si="20"/>
        <v>1</v>
      </c>
    </row>
    <row r="405" spans="1:4" x14ac:dyDescent="0.25">
      <c r="A405" s="1">
        <f t="shared" ca="1" si="18"/>
        <v>-0.83</v>
      </c>
      <c r="B405" s="1">
        <f t="shared" ca="1" si="18"/>
        <v>0.95599999999999996</v>
      </c>
      <c r="C405" s="1">
        <f t="shared" ca="1" si="19"/>
        <v>1.6028359999999999</v>
      </c>
      <c r="D405">
        <f t="shared" ca="1" si="20"/>
        <v>0</v>
      </c>
    </row>
    <row r="406" spans="1:4" x14ac:dyDescent="0.25">
      <c r="A406" s="1">
        <f t="shared" ca="1" si="18"/>
        <v>-0.65600000000000003</v>
      </c>
      <c r="B406" s="1">
        <f t="shared" ca="1" si="18"/>
        <v>-0.43099999999999999</v>
      </c>
      <c r="C406" s="1">
        <f t="shared" ca="1" si="19"/>
        <v>0.61609700000000001</v>
      </c>
      <c r="D406">
        <f t="shared" ca="1" si="20"/>
        <v>1</v>
      </c>
    </row>
    <row r="407" spans="1:4" x14ac:dyDescent="0.25">
      <c r="A407" s="1">
        <f t="shared" ca="1" si="18"/>
        <v>-0.115</v>
      </c>
      <c r="B407" s="1">
        <f t="shared" ca="1" si="18"/>
        <v>0.93100000000000005</v>
      </c>
      <c r="C407" s="1">
        <f t="shared" ca="1" si="19"/>
        <v>0.87998600000000016</v>
      </c>
      <c r="D407">
        <f t="shared" ca="1" si="20"/>
        <v>1</v>
      </c>
    </row>
    <row r="408" spans="1:4" x14ac:dyDescent="0.25">
      <c r="A408" s="1">
        <f t="shared" ca="1" si="18"/>
        <v>6.9000000000000006E-2</v>
      </c>
      <c r="B408" s="1">
        <f t="shared" ca="1" si="18"/>
        <v>4.5999999999999999E-2</v>
      </c>
      <c r="C408" s="1">
        <f t="shared" ca="1" si="19"/>
        <v>6.8770000000000003E-3</v>
      </c>
      <c r="D408">
        <f t="shared" ca="1" si="20"/>
        <v>1</v>
      </c>
    </row>
    <row r="409" spans="1:4" x14ac:dyDescent="0.25">
      <c r="A409" s="1">
        <f t="shared" ca="1" si="18"/>
        <v>0.39200000000000002</v>
      </c>
      <c r="B409" s="1">
        <f t="shared" ca="1" si="18"/>
        <v>-0.214</v>
      </c>
      <c r="C409" s="1">
        <f t="shared" ca="1" si="19"/>
        <v>0.19946000000000003</v>
      </c>
      <c r="D409">
        <f t="shared" ca="1" si="20"/>
        <v>1</v>
      </c>
    </row>
    <row r="410" spans="1:4" x14ac:dyDescent="0.25">
      <c r="A410" s="1">
        <f t="shared" ca="1" si="18"/>
        <v>0.183</v>
      </c>
      <c r="B410" s="1">
        <f t="shared" ca="1" si="18"/>
        <v>0.69899999999999995</v>
      </c>
      <c r="C410" s="1">
        <f t="shared" ca="1" si="19"/>
        <v>0.52208999999999994</v>
      </c>
      <c r="D410">
        <f t="shared" ca="1" si="20"/>
        <v>1</v>
      </c>
    </row>
    <row r="411" spans="1:4" x14ac:dyDescent="0.25">
      <c r="A411" s="1">
        <f t="shared" ca="1" si="18"/>
        <v>0.73899999999999999</v>
      </c>
      <c r="B411" s="1">
        <f t="shared" ca="1" si="18"/>
        <v>-0.52700000000000002</v>
      </c>
      <c r="C411" s="1">
        <f t="shared" ca="1" si="19"/>
        <v>0.82384999999999997</v>
      </c>
      <c r="D411">
        <f t="shared" ca="1" si="20"/>
        <v>1</v>
      </c>
    </row>
    <row r="412" spans="1:4" x14ac:dyDescent="0.25">
      <c r="A412" s="1">
        <f t="shared" ca="1" si="18"/>
        <v>-0.65</v>
      </c>
      <c r="B412" s="1">
        <f t="shared" ca="1" si="18"/>
        <v>-0.245</v>
      </c>
      <c r="C412" s="1">
        <f t="shared" ca="1" si="19"/>
        <v>0.48252500000000004</v>
      </c>
      <c r="D412">
        <f t="shared" ca="1" si="20"/>
        <v>1</v>
      </c>
    </row>
    <row r="413" spans="1:4" x14ac:dyDescent="0.25">
      <c r="A413" s="1">
        <f t="shared" ca="1" si="18"/>
        <v>9.1999999999999998E-2</v>
      </c>
      <c r="B413" s="1">
        <f t="shared" ca="1" si="18"/>
        <v>0.88</v>
      </c>
      <c r="C413" s="1">
        <f t="shared" ca="1" si="19"/>
        <v>0.782864</v>
      </c>
      <c r="D413">
        <f t="shared" ca="1" si="20"/>
        <v>1</v>
      </c>
    </row>
    <row r="414" spans="1:4" x14ac:dyDescent="0.25">
      <c r="A414" s="1">
        <f t="shared" ca="1" si="18"/>
        <v>0.877</v>
      </c>
      <c r="B414" s="1">
        <f t="shared" ca="1" si="18"/>
        <v>0.64200000000000002</v>
      </c>
      <c r="C414" s="1">
        <f t="shared" ca="1" si="19"/>
        <v>1.1812929999999999</v>
      </c>
      <c r="D414">
        <f t="shared" ca="1" si="20"/>
        <v>0</v>
      </c>
    </row>
    <row r="415" spans="1:4" x14ac:dyDescent="0.25">
      <c r="A415" s="1">
        <f t="shared" ca="1" si="18"/>
        <v>0.14399999999999999</v>
      </c>
      <c r="B415" s="1">
        <f t="shared" ca="1" si="18"/>
        <v>9.9000000000000005E-2</v>
      </c>
      <c r="C415" s="1">
        <f t="shared" ca="1" si="19"/>
        <v>3.0536999999999998E-2</v>
      </c>
      <c r="D415">
        <f t="shared" ca="1" si="20"/>
        <v>1</v>
      </c>
    </row>
    <row r="416" spans="1:4" x14ac:dyDescent="0.25">
      <c r="A416" s="1">
        <f t="shared" ca="1" si="18"/>
        <v>0.69599999999999995</v>
      </c>
      <c r="B416" s="1">
        <f t="shared" ca="1" si="18"/>
        <v>-0.76500000000000001</v>
      </c>
      <c r="C416" s="1">
        <f t="shared" ca="1" si="19"/>
        <v>1.0696409999999998</v>
      </c>
      <c r="D416">
        <f t="shared" ca="1" si="20"/>
        <v>0</v>
      </c>
    </row>
    <row r="417" spans="1:4" x14ac:dyDescent="0.25">
      <c r="A417" s="1">
        <f t="shared" ca="1" si="18"/>
        <v>0.28399999999999997</v>
      </c>
      <c r="B417" s="1">
        <f t="shared" ca="1" si="18"/>
        <v>0.56899999999999995</v>
      </c>
      <c r="C417" s="1">
        <f t="shared" ca="1" si="19"/>
        <v>0.40441699999999997</v>
      </c>
      <c r="D417">
        <f t="shared" ca="1" si="20"/>
        <v>1</v>
      </c>
    </row>
    <row r="418" spans="1:4" x14ac:dyDescent="0.25">
      <c r="A418" s="1">
        <f t="shared" ca="1" si="18"/>
        <v>-0.20499999999999999</v>
      </c>
      <c r="B418" s="1">
        <f t="shared" ca="1" si="18"/>
        <v>1.6E-2</v>
      </c>
      <c r="C418" s="1">
        <f t="shared" ca="1" si="19"/>
        <v>4.2280999999999992E-2</v>
      </c>
      <c r="D418">
        <f t="shared" ca="1" si="20"/>
        <v>1</v>
      </c>
    </row>
    <row r="419" spans="1:4" x14ac:dyDescent="0.25">
      <c r="A419" s="1">
        <f t="shared" ca="1" si="18"/>
        <v>0.88800000000000001</v>
      </c>
      <c r="B419" s="1">
        <f t="shared" ca="1" si="18"/>
        <v>0.66300000000000003</v>
      </c>
      <c r="C419" s="1">
        <f t="shared" ca="1" si="19"/>
        <v>1.228113</v>
      </c>
      <c r="D419">
        <f t="shared" ca="1" si="20"/>
        <v>0</v>
      </c>
    </row>
    <row r="420" spans="1:4" x14ac:dyDescent="0.25">
      <c r="A420" s="1">
        <f t="shared" ca="1" si="18"/>
        <v>-0.63700000000000001</v>
      </c>
      <c r="B420" s="1">
        <f t="shared" ca="1" si="18"/>
        <v>0.39400000000000002</v>
      </c>
      <c r="C420" s="1">
        <f t="shared" ca="1" si="19"/>
        <v>0.56100499999999998</v>
      </c>
      <c r="D420">
        <f t="shared" ca="1" si="20"/>
        <v>1</v>
      </c>
    </row>
    <row r="421" spans="1:4" x14ac:dyDescent="0.25">
      <c r="A421" s="1">
        <f t="shared" ca="1" si="18"/>
        <v>0.55000000000000004</v>
      </c>
      <c r="B421" s="1">
        <f t="shared" ca="1" si="18"/>
        <v>-0.53900000000000003</v>
      </c>
      <c r="C421" s="1">
        <f t="shared" ca="1" si="19"/>
        <v>0.59302100000000002</v>
      </c>
      <c r="D421">
        <f t="shared" ca="1" si="20"/>
        <v>1</v>
      </c>
    </row>
    <row r="422" spans="1:4" x14ac:dyDescent="0.25">
      <c r="A422" s="1">
        <f t="shared" ca="1" si="18"/>
        <v>-0.09</v>
      </c>
      <c r="B422" s="1">
        <f t="shared" ca="1" si="18"/>
        <v>-0.224</v>
      </c>
      <c r="C422" s="1">
        <f t="shared" ca="1" si="19"/>
        <v>5.8276000000000008E-2</v>
      </c>
      <c r="D422">
        <f t="shared" ca="1" si="20"/>
        <v>1</v>
      </c>
    </row>
    <row r="423" spans="1:4" x14ac:dyDescent="0.25">
      <c r="A423" s="1">
        <f t="shared" ca="1" si="18"/>
        <v>0.95299999999999996</v>
      </c>
      <c r="B423" s="1">
        <f t="shared" ca="1" si="18"/>
        <v>-0.82499999999999996</v>
      </c>
      <c r="C423" s="1">
        <f t="shared" ca="1" si="19"/>
        <v>1.5888339999999999</v>
      </c>
      <c r="D423">
        <f t="shared" ca="1" si="20"/>
        <v>0</v>
      </c>
    </row>
    <row r="424" spans="1:4" x14ac:dyDescent="0.25">
      <c r="A424" s="1">
        <f t="shared" ca="1" si="18"/>
        <v>0.36799999999999999</v>
      </c>
      <c r="B424" s="1">
        <f t="shared" ca="1" si="18"/>
        <v>-0.89300000000000002</v>
      </c>
      <c r="C424" s="1">
        <f t="shared" ca="1" si="19"/>
        <v>0.93287300000000006</v>
      </c>
      <c r="D424">
        <f t="shared" ca="1" si="20"/>
        <v>1</v>
      </c>
    </row>
    <row r="425" spans="1:4" x14ac:dyDescent="0.25">
      <c r="A425" s="1">
        <f t="shared" ca="1" si="18"/>
        <v>-0.69599999999999995</v>
      </c>
      <c r="B425" s="1">
        <f t="shared" ca="1" si="18"/>
        <v>-7.0999999999999994E-2</v>
      </c>
      <c r="C425" s="1">
        <f t="shared" ca="1" si="19"/>
        <v>0.48945699999999998</v>
      </c>
      <c r="D425">
        <f t="shared" ca="1" si="20"/>
        <v>1</v>
      </c>
    </row>
    <row r="426" spans="1:4" x14ac:dyDescent="0.25">
      <c r="A426" s="1">
        <f t="shared" ca="1" si="18"/>
        <v>0.28100000000000003</v>
      </c>
      <c r="B426" s="1">
        <f t="shared" ca="1" si="18"/>
        <v>-0.94499999999999995</v>
      </c>
      <c r="C426" s="1">
        <f t="shared" ca="1" si="19"/>
        <v>0.97198600000000002</v>
      </c>
      <c r="D426">
        <f t="shared" ca="1" si="20"/>
        <v>1</v>
      </c>
    </row>
    <row r="427" spans="1:4" x14ac:dyDescent="0.25">
      <c r="A427" s="1">
        <f t="shared" ca="1" si="18"/>
        <v>0.96399999999999997</v>
      </c>
      <c r="B427" s="1">
        <f t="shared" ca="1" si="18"/>
        <v>0.46300000000000002</v>
      </c>
      <c r="C427" s="1">
        <f t="shared" ca="1" si="19"/>
        <v>1.1436649999999999</v>
      </c>
      <c r="D427">
        <f t="shared" ca="1" si="20"/>
        <v>0</v>
      </c>
    </row>
    <row r="428" spans="1:4" x14ac:dyDescent="0.25">
      <c r="A428" s="1">
        <f t="shared" ca="1" si="18"/>
        <v>0.73</v>
      </c>
      <c r="B428" s="1">
        <f t="shared" ca="1" si="18"/>
        <v>-0.34200000000000003</v>
      </c>
      <c r="C428" s="1">
        <f t="shared" ca="1" si="19"/>
        <v>0.649864</v>
      </c>
      <c r="D428">
        <f t="shared" ca="1" si="20"/>
        <v>1</v>
      </c>
    </row>
    <row r="429" spans="1:4" x14ac:dyDescent="0.25">
      <c r="A429" s="1">
        <f t="shared" ca="1" si="18"/>
        <v>0.86799999999999999</v>
      </c>
      <c r="B429" s="1">
        <f t="shared" ca="1" si="18"/>
        <v>0.89600000000000002</v>
      </c>
      <c r="C429" s="1">
        <f t="shared" ca="1" si="19"/>
        <v>1.5562400000000001</v>
      </c>
      <c r="D429">
        <f t="shared" ca="1" si="20"/>
        <v>0</v>
      </c>
    </row>
    <row r="430" spans="1:4" x14ac:dyDescent="0.25">
      <c r="A430" s="1">
        <f t="shared" ca="1" si="18"/>
        <v>-0.54300000000000004</v>
      </c>
      <c r="B430" s="1">
        <f t="shared" ca="1" si="18"/>
        <v>0.98599999999999999</v>
      </c>
      <c r="C430" s="1">
        <f t="shared" ca="1" si="19"/>
        <v>1.267045</v>
      </c>
      <c r="D430">
        <f t="shared" ca="1" si="20"/>
        <v>0</v>
      </c>
    </row>
    <row r="431" spans="1:4" x14ac:dyDescent="0.25">
      <c r="A431" s="1">
        <f t="shared" ca="1" si="18"/>
        <v>0.23499999999999999</v>
      </c>
      <c r="B431" s="1">
        <f t="shared" ca="1" si="18"/>
        <v>-7.6999999999999999E-2</v>
      </c>
      <c r="C431" s="1">
        <f t="shared" ca="1" si="19"/>
        <v>6.1154E-2</v>
      </c>
      <c r="D431">
        <f t="shared" ca="1" si="20"/>
        <v>1</v>
      </c>
    </row>
    <row r="432" spans="1:4" x14ac:dyDescent="0.25">
      <c r="A432" s="1">
        <f t="shared" ca="1" si="18"/>
        <v>0.61099999999999999</v>
      </c>
      <c r="B432" s="1">
        <f t="shared" ca="1" si="18"/>
        <v>-0.875</v>
      </c>
      <c r="C432" s="1">
        <f t="shared" ca="1" si="19"/>
        <v>1.138946</v>
      </c>
      <c r="D432">
        <f t="shared" ca="1" si="20"/>
        <v>0</v>
      </c>
    </row>
    <row r="433" spans="1:4" x14ac:dyDescent="0.25">
      <c r="A433" s="1">
        <f t="shared" ca="1" si="18"/>
        <v>0.372</v>
      </c>
      <c r="B433" s="1">
        <f t="shared" ca="1" si="18"/>
        <v>-0.70399999999999996</v>
      </c>
      <c r="C433" s="1">
        <f t="shared" ca="1" si="19"/>
        <v>0.6339999999999999</v>
      </c>
      <c r="D433">
        <f t="shared" ca="1" si="20"/>
        <v>1</v>
      </c>
    </row>
    <row r="434" spans="1:4" x14ac:dyDescent="0.25">
      <c r="A434" s="1">
        <f t="shared" ca="1" si="18"/>
        <v>-0.52800000000000002</v>
      </c>
      <c r="B434" s="1">
        <f t="shared" ca="1" si="18"/>
        <v>0.18099999999999999</v>
      </c>
      <c r="C434" s="1">
        <f t="shared" ca="1" si="19"/>
        <v>0.31154500000000002</v>
      </c>
      <c r="D434">
        <f t="shared" ca="1" si="20"/>
        <v>1</v>
      </c>
    </row>
    <row r="435" spans="1:4" x14ac:dyDescent="0.25">
      <c r="A435" s="1">
        <f t="shared" ca="1" si="18"/>
        <v>-0.83099999999999996</v>
      </c>
      <c r="B435" s="1">
        <f t="shared" ca="1" si="18"/>
        <v>0.224</v>
      </c>
      <c r="C435" s="1">
        <f t="shared" ca="1" si="19"/>
        <v>0.74073699999999998</v>
      </c>
      <c r="D435">
        <f t="shared" ca="1" si="20"/>
        <v>1</v>
      </c>
    </row>
    <row r="436" spans="1:4" x14ac:dyDescent="0.25">
      <c r="A436" s="1">
        <f t="shared" ca="1" si="18"/>
        <v>0.247</v>
      </c>
      <c r="B436" s="1">
        <f t="shared" ca="1" si="18"/>
        <v>-0.187</v>
      </c>
      <c r="C436" s="1">
        <f t="shared" ca="1" si="19"/>
        <v>9.5978000000000008E-2</v>
      </c>
      <c r="D436">
        <f t="shared" ca="1" si="20"/>
        <v>1</v>
      </c>
    </row>
    <row r="437" spans="1:4" x14ac:dyDescent="0.25">
      <c r="A437" s="1">
        <f t="shared" ca="1" si="18"/>
        <v>-0.44600000000000001</v>
      </c>
      <c r="B437" s="1">
        <f t="shared" ca="1" si="18"/>
        <v>0.307</v>
      </c>
      <c r="C437" s="1">
        <f t="shared" ca="1" si="19"/>
        <v>0.29316500000000001</v>
      </c>
      <c r="D437">
        <f t="shared" ca="1" si="20"/>
        <v>1</v>
      </c>
    </row>
    <row r="438" spans="1:4" x14ac:dyDescent="0.25">
      <c r="A438" s="1">
        <f t="shared" ca="1" si="18"/>
        <v>-0.54900000000000004</v>
      </c>
      <c r="B438" s="1">
        <f t="shared" ca="1" si="18"/>
        <v>0.58799999999999997</v>
      </c>
      <c r="C438" s="1">
        <f t="shared" ca="1" si="19"/>
        <v>0.64714499999999997</v>
      </c>
      <c r="D438">
        <f t="shared" ca="1" si="20"/>
        <v>1</v>
      </c>
    </row>
    <row r="439" spans="1:4" x14ac:dyDescent="0.25">
      <c r="A439" s="1">
        <f t="shared" ca="1" si="18"/>
        <v>-0.85599999999999998</v>
      </c>
      <c r="B439" s="1">
        <f t="shared" ca="1" si="18"/>
        <v>-0.69399999999999995</v>
      </c>
      <c r="C439" s="1">
        <f t="shared" ca="1" si="19"/>
        <v>1.214372</v>
      </c>
      <c r="D439">
        <f t="shared" ca="1" si="20"/>
        <v>0</v>
      </c>
    </row>
    <row r="440" spans="1:4" x14ac:dyDescent="0.25">
      <c r="A440" s="1">
        <f t="shared" ca="1" si="18"/>
        <v>8.5000000000000006E-2</v>
      </c>
      <c r="B440" s="1">
        <f t="shared" ca="1" si="18"/>
        <v>-0.314</v>
      </c>
      <c r="C440" s="1">
        <f t="shared" ca="1" si="19"/>
        <v>0.105821</v>
      </c>
      <c r="D440">
        <f t="shared" ca="1" si="20"/>
        <v>1</v>
      </c>
    </row>
    <row r="441" spans="1:4" x14ac:dyDescent="0.25">
      <c r="A441" s="1">
        <f t="shared" ca="1" si="18"/>
        <v>-4.7E-2</v>
      </c>
      <c r="B441" s="1">
        <f t="shared" ca="1" si="18"/>
        <v>0.84699999999999998</v>
      </c>
      <c r="C441" s="1">
        <f t="shared" ca="1" si="19"/>
        <v>0.71961799999999998</v>
      </c>
      <c r="D441">
        <f t="shared" ca="1" si="20"/>
        <v>1</v>
      </c>
    </row>
    <row r="442" spans="1:4" x14ac:dyDescent="0.25">
      <c r="A442" s="1">
        <f t="shared" ca="1" si="18"/>
        <v>-0.56200000000000006</v>
      </c>
      <c r="B442" s="1">
        <f t="shared" ca="1" si="18"/>
        <v>-0.14299999999999999</v>
      </c>
      <c r="C442" s="1">
        <f t="shared" ca="1" si="19"/>
        <v>0.33629300000000006</v>
      </c>
      <c r="D442">
        <f t="shared" ca="1" si="20"/>
        <v>1</v>
      </c>
    </row>
    <row r="443" spans="1:4" x14ac:dyDescent="0.25">
      <c r="A443" s="1">
        <f t="shared" ca="1" si="18"/>
        <v>0.92700000000000005</v>
      </c>
      <c r="B443" s="1">
        <f t="shared" ca="1" si="18"/>
        <v>0.78200000000000003</v>
      </c>
      <c r="C443" s="1">
        <f t="shared" ca="1" si="19"/>
        <v>1.4708530000000002</v>
      </c>
      <c r="D443">
        <f t="shared" ca="1" si="20"/>
        <v>0</v>
      </c>
    </row>
    <row r="444" spans="1:4" x14ac:dyDescent="0.25">
      <c r="A444" s="1">
        <f t="shared" ca="1" si="18"/>
        <v>0.91700000000000004</v>
      </c>
      <c r="B444" s="1">
        <f t="shared" ca="1" si="18"/>
        <v>0.84199999999999997</v>
      </c>
      <c r="C444" s="1">
        <f t="shared" ca="1" si="19"/>
        <v>1.5498530000000001</v>
      </c>
      <c r="D444">
        <f t="shared" ca="1" si="20"/>
        <v>0</v>
      </c>
    </row>
    <row r="445" spans="1:4" x14ac:dyDescent="0.25">
      <c r="A445" s="1">
        <f t="shared" ca="1" si="18"/>
        <v>0.316</v>
      </c>
      <c r="B445" s="1">
        <f t="shared" ca="1" si="18"/>
        <v>-0.14099999999999999</v>
      </c>
      <c r="C445" s="1">
        <f t="shared" ca="1" si="19"/>
        <v>0.119737</v>
      </c>
      <c r="D445">
        <f t="shared" ca="1" si="20"/>
        <v>1</v>
      </c>
    </row>
    <row r="446" spans="1:4" x14ac:dyDescent="0.25">
      <c r="A446" s="1">
        <f t="shared" ca="1" si="18"/>
        <v>0.753</v>
      </c>
      <c r="B446" s="1">
        <f t="shared" ca="1" si="18"/>
        <v>-7.8E-2</v>
      </c>
      <c r="C446" s="1">
        <f t="shared" ca="1" si="19"/>
        <v>0.57309299999999996</v>
      </c>
      <c r="D446">
        <f t="shared" ca="1" si="20"/>
        <v>1</v>
      </c>
    </row>
    <row r="447" spans="1:4" x14ac:dyDescent="0.25">
      <c r="A447" s="1">
        <f t="shared" ca="1" si="18"/>
        <v>0.46200000000000002</v>
      </c>
      <c r="B447" s="1">
        <f t="shared" ca="1" si="18"/>
        <v>-0.30599999999999999</v>
      </c>
      <c r="C447" s="1">
        <f t="shared" ca="1" si="19"/>
        <v>0.30708000000000002</v>
      </c>
      <c r="D447">
        <f t="shared" ca="1" si="20"/>
        <v>1</v>
      </c>
    </row>
    <row r="448" spans="1:4" x14ac:dyDescent="0.25">
      <c r="A448" s="1">
        <f t="shared" ca="1" si="18"/>
        <v>-0.66600000000000004</v>
      </c>
      <c r="B448" s="1">
        <f t="shared" ca="1" si="18"/>
        <v>-0.76600000000000001</v>
      </c>
      <c r="C448" s="1">
        <f t="shared" ca="1" si="19"/>
        <v>1.0303120000000001</v>
      </c>
      <c r="D448">
        <f t="shared" ca="1" si="20"/>
        <v>0</v>
      </c>
    </row>
    <row r="449" spans="1:4" x14ac:dyDescent="0.25">
      <c r="A449" s="1">
        <f t="shared" ca="1" si="18"/>
        <v>0.91300000000000003</v>
      </c>
      <c r="B449" s="1">
        <f t="shared" ca="1" si="18"/>
        <v>0.53900000000000003</v>
      </c>
      <c r="C449" s="1">
        <f t="shared" ca="1" si="19"/>
        <v>1.1240900000000003</v>
      </c>
      <c r="D449">
        <f t="shared" ca="1" si="20"/>
        <v>0</v>
      </c>
    </row>
    <row r="450" spans="1:4" x14ac:dyDescent="0.25">
      <c r="A450" s="1">
        <f t="shared" ca="1" si="18"/>
        <v>-0.33</v>
      </c>
      <c r="B450" s="1">
        <f t="shared" ca="1" si="18"/>
        <v>1.6E-2</v>
      </c>
      <c r="C450" s="1">
        <f t="shared" ca="1" si="19"/>
        <v>0.10915600000000002</v>
      </c>
      <c r="D450">
        <f t="shared" ca="1" si="20"/>
        <v>1</v>
      </c>
    </row>
    <row r="451" spans="1:4" x14ac:dyDescent="0.25">
      <c r="A451" s="1">
        <f t="shared" ca="1" si="18"/>
        <v>0.47199999999999998</v>
      </c>
      <c r="B451" s="1">
        <f t="shared" ca="1" si="18"/>
        <v>-0.91800000000000004</v>
      </c>
      <c r="C451" s="1">
        <f t="shared" ca="1" si="19"/>
        <v>1.0655079999999999</v>
      </c>
      <c r="D451">
        <f t="shared" ca="1" si="20"/>
        <v>0</v>
      </c>
    </row>
    <row r="452" spans="1:4" x14ac:dyDescent="0.25">
      <c r="A452" s="1">
        <f t="shared" ca="1" si="18"/>
        <v>-0.627</v>
      </c>
      <c r="B452" s="1">
        <f t="shared" ca="1" si="18"/>
        <v>-0.56999999999999995</v>
      </c>
      <c r="C452" s="1">
        <f t="shared" ca="1" si="19"/>
        <v>0.71802900000000003</v>
      </c>
      <c r="D452">
        <f t="shared" ca="1" si="20"/>
        <v>1</v>
      </c>
    </row>
    <row r="453" spans="1:4" x14ac:dyDescent="0.25">
      <c r="A453" s="1">
        <f t="shared" ca="1" si="18"/>
        <v>0.4</v>
      </c>
      <c r="B453" s="1">
        <f t="shared" ca="1" si="18"/>
        <v>-0.12</v>
      </c>
      <c r="C453" s="1">
        <f t="shared" ca="1" si="19"/>
        <v>0.17440000000000003</v>
      </c>
      <c r="D453">
        <f t="shared" ca="1" si="20"/>
        <v>1</v>
      </c>
    </row>
    <row r="454" spans="1:4" x14ac:dyDescent="0.25">
      <c r="A454" s="1">
        <f t="shared" ca="1" si="18"/>
        <v>-0.70799999999999996</v>
      </c>
      <c r="B454" s="1">
        <f t="shared" ca="1" si="18"/>
        <v>0.224</v>
      </c>
      <c r="C454" s="1">
        <f t="shared" ca="1" si="19"/>
        <v>0.55143999999999993</v>
      </c>
      <c r="D454">
        <f t="shared" ca="1" si="20"/>
        <v>1</v>
      </c>
    </row>
    <row r="455" spans="1:4" x14ac:dyDescent="0.25">
      <c r="A455" s="1">
        <f t="shared" ca="1" si="18"/>
        <v>-0.39700000000000002</v>
      </c>
      <c r="B455" s="1">
        <f t="shared" ca="1" si="18"/>
        <v>0.42</v>
      </c>
      <c r="C455" s="1">
        <f t="shared" ca="1" si="19"/>
        <v>0.334009</v>
      </c>
      <c r="D455">
        <f t="shared" ca="1" si="20"/>
        <v>1</v>
      </c>
    </row>
    <row r="456" spans="1:4" x14ac:dyDescent="0.25">
      <c r="A456" s="1">
        <f t="shared" ca="1" si="18"/>
        <v>-0.998</v>
      </c>
      <c r="B456" s="1">
        <f t="shared" ca="1" si="18"/>
        <v>0.245</v>
      </c>
      <c r="C456" s="1">
        <f t="shared" ca="1" si="19"/>
        <v>1.0560290000000001</v>
      </c>
      <c r="D456">
        <f t="shared" ca="1" si="20"/>
        <v>0</v>
      </c>
    </row>
    <row r="457" spans="1:4" x14ac:dyDescent="0.25">
      <c r="A457" s="1">
        <f t="shared" ca="1" si="18"/>
        <v>0.82299999999999995</v>
      </c>
      <c r="B457" s="1">
        <f t="shared" ca="1" si="18"/>
        <v>-3.4000000000000002E-2</v>
      </c>
      <c r="C457" s="1">
        <f t="shared" ca="1" si="19"/>
        <v>0.678485</v>
      </c>
      <c r="D457">
        <f t="shared" ca="1" si="20"/>
        <v>1</v>
      </c>
    </row>
    <row r="458" spans="1:4" x14ac:dyDescent="0.25">
      <c r="A458" s="1">
        <f t="shared" ca="1" si="18"/>
        <v>-0.58399999999999996</v>
      </c>
      <c r="B458" s="1">
        <f t="shared" ca="1" si="18"/>
        <v>-0.93600000000000005</v>
      </c>
      <c r="C458" s="1">
        <f t="shared" ca="1" si="19"/>
        <v>1.217152</v>
      </c>
      <c r="D458">
        <f t="shared" ca="1" si="20"/>
        <v>0</v>
      </c>
    </row>
    <row r="459" spans="1:4" x14ac:dyDescent="0.25">
      <c r="A459" s="1">
        <f t="shared" ca="1" si="18"/>
        <v>0.59599999999999997</v>
      </c>
      <c r="B459" s="1">
        <f t="shared" ca="1" si="18"/>
        <v>-0.46700000000000003</v>
      </c>
      <c r="C459" s="1">
        <f t="shared" ca="1" si="19"/>
        <v>0.57330499999999995</v>
      </c>
      <c r="D459">
        <f t="shared" ca="1" si="20"/>
        <v>1</v>
      </c>
    </row>
    <row r="460" spans="1:4" x14ac:dyDescent="0.25">
      <c r="A460" s="1">
        <f t="shared" ref="A460:B523" ca="1" si="21">RANDBETWEEN(-$B$2*$B$3,$B$2*$B$3)/$B$3</f>
        <v>0.84699999999999998</v>
      </c>
      <c r="B460" s="1">
        <f t="shared" ca="1" si="21"/>
        <v>-0.254</v>
      </c>
      <c r="C460" s="1">
        <f t="shared" ref="C460:C523" ca="1" si="22">A460^2+B460^2</f>
        <v>0.78192499999999998</v>
      </c>
      <c r="D460">
        <f t="shared" ref="D460:D523" ca="1" si="23">IF(C460&lt;1,1,0)</f>
        <v>1</v>
      </c>
    </row>
    <row r="461" spans="1:4" x14ac:dyDescent="0.25">
      <c r="A461" s="1">
        <f t="shared" ca="1" si="21"/>
        <v>0.2</v>
      </c>
      <c r="B461" s="1">
        <f t="shared" ca="1" si="21"/>
        <v>0.51</v>
      </c>
      <c r="C461" s="1">
        <f t="shared" ca="1" si="22"/>
        <v>0.30010000000000003</v>
      </c>
      <c r="D461">
        <f t="shared" ca="1" si="23"/>
        <v>1</v>
      </c>
    </row>
    <row r="462" spans="1:4" x14ac:dyDescent="0.25">
      <c r="A462" s="1">
        <f t="shared" ca="1" si="21"/>
        <v>2.8000000000000001E-2</v>
      </c>
      <c r="B462" s="1">
        <f t="shared" ca="1" si="21"/>
        <v>-0.371</v>
      </c>
      <c r="C462" s="1">
        <f t="shared" ca="1" si="22"/>
        <v>0.13842499999999999</v>
      </c>
      <c r="D462">
        <f t="shared" ca="1" si="23"/>
        <v>1</v>
      </c>
    </row>
    <row r="463" spans="1:4" x14ac:dyDescent="0.25">
      <c r="A463" s="1">
        <f t="shared" ca="1" si="21"/>
        <v>-0.81</v>
      </c>
      <c r="B463" s="1">
        <f t="shared" ca="1" si="21"/>
        <v>0.63500000000000001</v>
      </c>
      <c r="C463" s="1">
        <f t="shared" ca="1" si="22"/>
        <v>1.0593250000000001</v>
      </c>
      <c r="D463">
        <f t="shared" ca="1" si="23"/>
        <v>0</v>
      </c>
    </row>
    <row r="464" spans="1:4" x14ac:dyDescent="0.25">
      <c r="A464" s="1">
        <f t="shared" ca="1" si="21"/>
        <v>0.23300000000000001</v>
      </c>
      <c r="B464" s="1">
        <f t="shared" ca="1" si="21"/>
        <v>6.0000000000000001E-3</v>
      </c>
      <c r="C464" s="1">
        <f t="shared" ca="1" si="22"/>
        <v>5.4325000000000005E-2</v>
      </c>
      <c r="D464">
        <f t="shared" ca="1" si="23"/>
        <v>1</v>
      </c>
    </row>
    <row r="465" spans="1:4" x14ac:dyDescent="0.25">
      <c r="A465" s="1">
        <f t="shared" ca="1" si="21"/>
        <v>0.35499999999999998</v>
      </c>
      <c r="B465" s="1">
        <f t="shared" ca="1" si="21"/>
        <v>-0.59699999999999998</v>
      </c>
      <c r="C465" s="1">
        <f t="shared" ca="1" si="22"/>
        <v>0.48243399999999997</v>
      </c>
      <c r="D465">
        <f t="shared" ca="1" si="23"/>
        <v>1</v>
      </c>
    </row>
    <row r="466" spans="1:4" x14ac:dyDescent="0.25">
      <c r="A466" s="1">
        <f t="shared" ca="1" si="21"/>
        <v>-0.48099999999999998</v>
      </c>
      <c r="B466" s="1">
        <f t="shared" ca="1" si="21"/>
        <v>0.95399999999999996</v>
      </c>
      <c r="C466" s="1">
        <f t="shared" ca="1" si="22"/>
        <v>1.1414769999999999</v>
      </c>
      <c r="D466">
        <f t="shared" ca="1" si="23"/>
        <v>0</v>
      </c>
    </row>
    <row r="467" spans="1:4" x14ac:dyDescent="0.25">
      <c r="A467" s="1">
        <f t="shared" ca="1" si="21"/>
        <v>-0.66900000000000004</v>
      </c>
      <c r="B467" s="1">
        <f t="shared" ca="1" si="21"/>
        <v>0.879</v>
      </c>
      <c r="C467" s="1">
        <f t="shared" ca="1" si="22"/>
        <v>1.220202</v>
      </c>
      <c r="D467">
        <f t="shared" ca="1" si="23"/>
        <v>0</v>
      </c>
    </row>
    <row r="468" spans="1:4" x14ac:dyDescent="0.25">
      <c r="A468" s="1">
        <f t="shared" ca="1" si="21"/>
        <v>0.98899999999999999</v>
      </c>
      <c r="B468" s="1">
        <f t="shared" ca="1" si="21"/>
        <v>-0.34300000000000003</v>
      </c>
      <c r="C468" s="1">
        <f t="shared" ca="1" si="22"/>
        <v>1.0957700000000001</v>
      </c>
      <c r="D468">
        <f t="shared" ca="1" si="23"/>
        <v>0</v>
      </c>
    </row>
    <row r="469" spans="1:4" x14ac:dyDescent="0.25">
      <c r="A469" s="1">
        <f t="shared" ca="1" si="21"/>
        <v>0.91200000000000003</v>
      </c>
      <c r="B469" s="1">
        <f t="shared" ca="1" si="21"/>
        <v>-0.55800000000000005</v>
      </c>
      <c r="C469" s="1">
        <f t="shared" ca="1" si="22"/>
        <v>1.1431080000000002</v>
      </c>
      <c r="D469">
        <f t="shared" ca="1" si="23"/>
        <v>0</v>
      </c>
    </row>
    <row r="470" spans="1:4" x14ac:dyDescent="0.25">
      <c r="A470" s="1">
        <f t="shared" ca="1" si="21"/>
        <v>-0.54</v>
      </c>
      <c r="B470" s="1">
        <f t="shared" ca="1" si="21"/>
        <v>0.77</v>
      </c>
      <c r="C470" s="1">
        <f t="shared" ca="1" si="22"/>
        <v>0.88450000000000006</v>
      </c>
      <c r="D470">
        <f t="shared" ca="1" si="23"/>
        <v>1</v>
      </c>
    </row>
    <row r="471" spans="1:4" x14ac:dyDescent="0.25">
      <c r="A471" s="1">
        <f t="shared" ca="1" si="21"/>
        <v>0.54100000000000004</v>
      </c>
      <c r="B471" s="1">
        <f t="shared" ca="1" si="21"/>
        <v>0.45700000000000002</v>
      </c>
      <c r="C471" s="1">
        <f t="shared" ca="1" si="22"/>
        <v>0.50153000000000003</v>
      </c>
      <c r="D471">
        <f t="shared" ca="1" si="23"/>
        <v>1</v>
      </c>
    </row>
    <row r="472" spans="1:4" x14ac:dyDescent="0.25">
      <c r="A472" s="1">
        <f t="shared" ca="1" si="21"/>
        <v>-0.94699999999999995</v>
      </c>
      <c r="B472" s="1">
        <f t="shared" ca="1" si="21"/>
        <v>-0.59699999999999998</v>
      </c>
      <c r="C472" s="1">
        <f t="shared" ca="1" si="22"/>
        <v>1.2532179999999999</v>
      </c>
      <c r="D472">
        <f t="shared" ca="1" si="23"/>
        <v>0</v>
      </c>
    </row>
    <row r="473" spans="1:4" x14ac:dyDescent="0.25">
      <c r="A473" s="1">
        <f t="shared" ca="1" si="21"/>
        <v>0.41599999999999998</v>
      </c>
      <c r="B473" s="1">
        <f t="shared" ca="1" si="21"/>
        <v>-0.35</v>
      </c>
      <c r="C473" s="1">
        <f t="shared" ca="1" si="22"/>
        <v>0.29555599999999999</v>
      </c>
      <c r="D473">
        <f t="shared" ca="1" si="23"/>
        <v>1</v>
      </c>
    </row>
    <row r="474" spans="1:4" x14ac:dyDescent="0.25">
      <c r="A474" s="1">
        <f t="shared" ca="1" si="21"/>
        <v>0.224</v>
      </c>
      <c r="B474" s="1">
        <f t="shared" ca="1" si="21"/>
        <v>0.57099999999999995</v>
      </c>
      <c r="C474" s="1">
        <f t="shared" ca="1" si="22"/>
        <v>0.37621699999999997</v>
      </c>
      <c r="D474">
        <f t="shared" ca="1" si="23"/>
        <v>1</v>
      </c>
    </row>
    <row r="475" spans="1:4" x14ac:dyDescent="0.25">
      <c r="A475" s="1">
        <f t="shared" ca="1" si="21"/>
        <v>0.373</v>
      </c>
      <c r="B475" s="1">
        <f t="shared" ca="1" si="21"/>
        <v>0.16700000000000001</v>
      </c>
      <c r="C475" s="1">
        <f t="shared" ca="1" si="22"/>
        <v>0.167018</v>
      </c>
      <c r="D475">
        <f t="shared" ca="1" si="23"/>
        <v>1</v>
      </c>
    </row>
    <row r="476" spans="1:4" x14ac:dyDescent="0.25">
      <c r="A476" s="1">
        <f t="shared" ca="1" si="21"/>
        <v>0.17199999999999999</v>
      </c>
      <c r="B476" s="1">
        <f t="shared" ca="1" si="21"/>
        <v>0.97799999999999998</v>
      </c>
      <c r="C476" s="1">
        <f t="shared" ca="1" si="22"/>
        <v>0.98606799999999994</v>
      </c>
      <c r="D476">
        <f t="shared" ca="1" si="23"/>
        <v>1</v>
      </c>
    </row>
    <row r="477" spans="1:4" x14ac:dyDescent="0.25">
      <c r="A477" s="1">
        <f t="shared" ca="1" si="21"/>
        <v>-8.3000000000000004E-2</v>
      </c>
      <c r="B477" s="1">
        <f t="shared" ca="1" si="21"/>
        <v>0.55500000000000005</v>
      </c>
      <c r="C477" s="1">
        <f t="shared" ca="1" si="22"/>
        <v>0.31491400000000003</v>
      </c>
      <c r="D477">
        <f t="shared" ca="1" si="23"/>
        <v>1</v>
      </c>
    </row>
    <row r="478" spans="1:4" x14ac:dyDescent="0.25">
      <c r="A478" s="1">
        <f t="shared" ca="1" si="21"/>
        <v>-0.28399999999999997</v>
      </c>
      <c r="B478" s="1">
        <f t="shared" ca="1" si="21"/>
        <v>-0.51</v>
      </c>
      <c r="C478" s="1">
        <f t="shared" ca="1" si="22"/>
        <v>0.340756</v>
      </c>
      <c r="D478">
        <f t="shared" ca="1" si="23"/>
        <v>1</v>
      </c>
    </row>
    <row r="479" spans="1:4" x14ac:dyDescent="0.25">
      <c r="A479" s="1">
        <f t="shared" ca="1" si="21"/>
        <v>2.3E-2</v>
      </c>
      <c r="B479" s="1">
        <f t="shared" ca="1" si="21"/>
        <v>-0.33700000000000002</v>
      </c>
      <c r="C479" s="1">
        <f t="shared" ca="1" si="22"/>
        <v>0.11409800000000002</v>
      </c>
      <c r="D479">
        <f t="shared" ca="1" si="23"/>
        <v>1</v>
      </c>
    </row>
    <row r="480" spans="1:4" x14ac:dyDescent="0.25">
      <c r="A480" s="1">
        <f t="shared" ca="1" si="21"/>
        <v>-8.5999999999999993E-2</v>
      </c>
      <c r="B480" s="1">
        <f t="shared" ca="1" si="21"/>
        <v>2.4E-2</v>
      </c>
      <c r="C480" s="1">
        <f t="shared" ca="1" si="22"/>
        <v>7.9719999999999982E-3</v>
      </c>
      <c r="D480">
        <f t="shared" ca="1" si="23"/>
        <v>1</v>
      </c>
    </row>
    <row r="481" spans="1:4" x14ac:dyDescent="0.25">
      <c r="A481" s="1">
        <f t="shared" ca="1" si="21"/>
        <v>-0.59199999999999997</v>
      </c>
      <c r="B481" s="1">
        <f t="shared" ca="1" si="21"/>
        <v>0.19400000000000001</v>
      </c>
      <c r="C481" s="1">
        <f t="shared" ca="1" si="22"/>
        <v>0.38809999999999995</v>
      </c>
      <c r="D481">
        <f t="shared" ca="1" si="23"/>
        <v>1</v>
      </c>
    </row>
    <row r="482" spans="1:4" x14ac:dyDescent="0.25">
      <c r="A482" s="1">
        <f t="shared" ca="1" si="21"/>
        <v>-0.91500000000000004</v>
      </c>
      <c r="B482" s="1">
        <f t="shared" ca="1" si="21"/>
        <v>-0.76700000000000002</v>
      </c>
      <c r="C482" s="1">
        <f t="shared" ca="1" si="22"/>
        <v>1.4255140000000002</v>
      </c>
      <c r="D482">
        <f t="shared" ca="1" si="23"/>
        <v>0</v>
      </c>
    </row>
    <row r="483" spans="1:4" x14ac:dyDescent="0.25">
      <c r="A483" s="1">
        <f t="shared" ca="1" si="21"/>
        <v>-0.65700000000000003</v>
      </c>
      <c r="B483" s="1">
        <f t="shared" ca="1" si="21"/>
        <v>-0.153</v>
      </c>
      <c r="C483" s="1">
        <f t="shared" ca="1" si="22"/>
        <v>0.45505800000000007</v>
      </c>
      <c r="D483">
        <f t="shared" ca="1" si="23"/>
        <v>1</v>
      </c>
    </row>
    <row r="484" spans="1:4" x14ac:dyDescent="0.25">
      <c r="A484" s="1">
        <f t="shared" ca="1" si="21"/>
        <v>0.75900000000000001</v>
      </c>
      <c r="B484" s="1">
        <f t="shared" ca="1" si="21"/>
        <v>-0.57899999999999996</v>
      </c>
      <c r="C484" s="1">
        <f t="shared" ca="1" si="22"/>
        <v>0.91132199999999997</v>
      </c>
      <c r="D484">
        <f t="shared" ca="1" si="23"/>
        <v>1</v>
      </c>
    </row>
    <row r="485" spans="1:4" x14ac:dyDescent="0.25">
      <c r="A485" s="1">
        <f t="shared" ca="1" si="21"/>
        <v>0.64500000000000002</v>
      </c>
      <c r="B485" s="1">
        <f t="shared" ca="1" si="21"/>
        <v>-0.109</v>
      </c>
      <c r="C485" s="1">
        <f t="shared" ca="1" si="22"/>
        <v>0.42790600000000001</v>
      </c>
      <c r="D485">
        <f t="shared" ca="1" si="23"/>
        <v>1</v>
      </c>
    </row>
    <row r="486" spans="1:4" x14ac:dyDescent="0.25">
      <c r="A486" s="1">
        <f t="shared" ca="1" si="21"/>
        <v>0.85199999999999998</v>
      </c>
      <c r="B486" s="1">
        <f t="shared" ca="1" si="21"/>
        <v>0.20399999999999999</v>
      </c>
      <c r="C486" s="1">
        <f t="shared" ca="1" si="22"/>
        <v>0.76751999999999998</v>
      </c>
      <c r="D486">
        <f t="shared" ca="1" si="23"/>
        <v>1</v>
      </c>
    </row>
    <row r="487" spans="1:4" x14ac:dyDescent="0.25">
      <c r="A487" s="1">
        <f t="shared" ca="1" si="21"/>
        <v>0.96299999999999997</v>
      </c>
      <c r="B487" s="1">
        <f t="shared" ca="1" si="21"/>
        <v>0.373</v>
      </c>
      <c r="C487" s="1">
        <f t="shared" ca="1" si="22"/>
        <v>1.0664979999999999</v>
      </c>
      <c r="D487">
        <f t="shared" ca="1" si="23"/>
        <v>0</v>
      </c>
    </row>
    <row r="488" spans="1:4" x14ac:dyDescent="0.25">
      <c r="A488" s="1">
        <f t="shared" ca="1" si="21"/>
        <v>-0.91600000000000004</v>
      </c>
      <c r="B488" s="1">
        <f t="shared" ca="1" si="21"/>
        <v>0.81599999999999995</v>
      </c>
      <c r="C488" s="1">
        <f t="shared" ca="1" si="22"/>
        <v>1.504912</v>
      </c>
      <c r="D488">
        <f t="shared" ca="1" si="23"/>
        <v>0</v>
      </c>
    </row>
    <row r="489" spans="1:4" x14ac:dyDescent="0.25">
      <c r="A489" s="1">
        <f t="shared" ca="1" si="21"/>
        <v>0.48199999999999998</v>
      </c>
      <c r="B489" s="1">
        <f t="shared" ca="1" si="21"/>
        <v>-0.64900000000000002</v>
      </c>
      <c r="C489" s="1">
        <f t="shared" ca="1" si="22"/>
        <v>0.65352500000000002</v>
      </c>
      <c r="D489">
        <f t="shared" ca="1" si="23"/>
        <v>1</v>
      </c>
    </row>
    <row r="490" spans="1:4" x14ac:dyDescent="0.25">
      <c r="A490" s="1">
        <f t="shared" ca="1" si="21"/>
        <v>-0.11600000000000001</v>
      </c>
      <c r="B490" s="1">
        <f t="shared" ca="1" si="21"/>
        <v>-0.14299999999999999</v>
      </c>
      <c r="C490" s="1">
        <f t="shared" ca="1" si="22"/>
        <v>3.3904999999999998E-2</v>
      </c>
      <c r="D490">
        <f t="shared" ca="1" si="23"/>
        <v>1</v>
      </c>
    </row>
    <row r="491" spans="1:4" x14ac:dyDescent="0.25">
      <c r="A491" s="1">
        <f t="shared" ca="1" si="21"/>
        <v>-0.98399999999999999</v>
      </c>
      <c r="B491" s="1">
        <f t="shared" ca="1" si="21"/>
        <v>0.379</v>
      </c>
      <c r="C491" s="1">
        <f t="shared" ca="1" si="22"/>
        <v>1.1118969999999999</v>
      </c>
      <c r="D491">
        <f t="shared" ca="1" si="23"/>
        <v>0</v>
      </c>
    </row>
    <row r="492" spans="1:4" x14ac:dyDescent="0.25">
      <c r="A492" s="1">
        <f t="shared" ca="1" si="21"/>
        <v>0.66300000000000003</v>
      </c>
      <c r="B492" s="1">
        <f t="shared" ca="1" si="21"/>
        <v>-0.69499999999999995</v>
      </c>
      <c r="C492" s="1">
        <f t="shared" ca="1" si="22"/>
        <v>0.92259399999999991</v>
      </c>
      <c r="D492">
        <f t="shared" ca="1" si="23"/>
        <v>1</v>
      </c>
    </row>
    <row r="493" spans="1:4" x14ac:dyDescent="0.25">
      <c r="A493" s="1">
        <f t="shared" ca="1" si="21"/>
        <v>-0.52600000000000002</v>
      </c>
      <c r="B493" s="1">
        <f t="shared" ca="1" si="21"/>
        <v>0.28799999999999998</v>
      </c>
      <c r="C493" s="1">
        <f t="shared" ca="1" si="22"/>
        <v>0.35962000000000005</v>
      </c>
      <c r="D493">
        <f t="shared" ca="1" si="23"/>
        <v>1</v>
      </c>
    </row>
    <row r="494" spans="1:4" x14ac:dyDescent="0.25">
      <c r="A494" s="1">
        <f t="shared" ca="1" si="21"/>
        <v>0.64600000000000002</v>
      </c>
      <c r="B494" s="1">
        <f t="shared" ca="1" si="21"/>
        <v>0.17299999999999999</v>
      </c>
      <c r="C494" s="1">
        <f t="shared" ca="1" si="22"/>
        <v>0.447245</v>
      </c>
      <c r="D494">
        <f t="shared" ca="1" si="23"/>
        <v>1</v>
      </c>
    </row>
    <row r="495" spans="1:4" x14ac:dyDescent="0.25">
      <c r="A495" s="1">
        <f t="shared" ca="1" si="21"/>
        <v>0.04</v>
      </c>
      <c r="B495" s="1">
        <f t="shared" ca="1" si="21"/>
        <v>-0.56799999999999995</v>
      </c>
      <c r="C495" s="1">
        <f t="shared" ca="1" si="22"/>
        <v>0.32422399999999996</v>
      </c>
      <c r="D495">
        <f t="shared" ca="1" si="23"/>
        <v>1</v>
      </c>
    </row>
    <row r="496" spans="1:4" x14ac:dyDescent="0.25">
      <c r="A496" s="1">
        <f t="shared" ca="1" si="21"/>
        <v>0.92600000000000005</v>
      </c>
      <c r="B496" s="1">
        <f t="shared" ca="1" si="21"/>
        <v>-5.7000000000000002E-2</v>
      </c>
      <c r="C496" s="1">
        <f t="shared" ca="1" si="22"/>
        <v>0.86072500000000007</v>
      </c>
      <c r="D496">
        <f t="shared" ca="1" si="23"/>
        <v>1</v>
      </c>
    </row>
    <row r="497" spans="1:4" x14ac:dyDescent="0.25">
      <c r="A497" s="1">
        <f t="shared" ca="1" si="21"/>
        <v>-0.26700000000000002</v>
      </c>
      <c r="B497" s="1">
        <f t="shared" ca="1" si="21"/>
        <v>0.35399999999999998</v>
      </c>
      <c r="C497" s="1">
        <f t="shared" ca="1" si="22"/>
        <v>0.19660499999999997</v>
      </c>
      <c r="D497">
        <f t="shared" ca="1" si="23"/>
        <v>1</v>
      </c>
    </row>
    <row r="498" spans="1:4" x14ac:dyDescent="0.25">
      <c r="A498" s="1">
        <f t="shared" ca="1" si="21"/>
        <v>-0.73699999999999999</v>
      </c>
      <c r="B498" s="1">
        <f t="shared" ca="1" si="21"/>
        <v>0.23</v>
      </c>
      <c r="C498" s="1">
        <f t="shared" ca="1" si="22"/>
        <v>0.59606899999999996</v>
      </c>
      <c r="D498">
        <f t="shared" ca="1" si="23"/>
        <v>1</v>
      </c>
    </row>
    <row r="499" spans="1:4" x14ac:dyDescent="0.25">
      <c r="A499" s="1">
        <f t="shared" ca="1" si="21"/>
        <v>0.22500000000000001</v>
      </c>
      <c r="B499" s="1">
        <f t="shared" ca="1" si="21"/>
        <v>-2.7E-2</v>
      </c>
      <c r="C499" s="1">
        <f t="shared" ca="1" si="22"/>
        <v>5.1354000000000004E-2</v>
      </c>
      <c r="D499">
        <f t="shared" ca="1" si="23"/>
        <v>1</v>
      </c>
    </row>
    <row r="500" spans="1:4" x14ac:dyDescent="0.25">
      <c r="A500" s="1">
        <f t="shared" ca="1" si="21"/>
        <v>-0.61399999999999999</v>
      </c>
      <c r="B500" s="1">
        <f t="shared" ca="1" si="21"/>
        <v>0.90500000000000003</v>
      </c>
      <c r="C500" s="1">
        <f t="shared" ca="1" si="22"/>
        <v>1.196021</v>
      </c>
      <c r="D500">
        <f t="shared" ca="1" si="23"/>
        <v>0</v>
      </c>
    </row>
    <row r="501" spans="1:4" x14ac:dyDescent="0.25">
      <c r="A501" s="1">
        <f t="shared" ca="1" si="21"/>
        <v>-0.44600000000000001</v>
      </c>
      <c r="B501" s="1">
        <f t="shared" ca="1" si="21"/>
        <v>7.6999999999999999E-2</v>
      </c>
      <c r="C501" s="1">
        <f t="shared" ca="1" si="22"/>
        <v>0.204845</v>
      </c>
      <c r="D501">
        <f t="shared" ca="1" si="23"/>
        <v>1</v>
      </c>
    </row>
    <row r="502" spans="1:4" x14ac:dyDescent="0.25">
      <c r="A502" s="1">
        <f t="shared" ca="1" si="21"/>
        <v>0.13100000000000001</v>
      </c>
      <c r="B502" s="1">
        <f t="shared" ca="1" si="21"/>
        <v>0.95699999999999996</v>
      </c>
      <c r="C502" s="1">
        <f t="shared" ca="1" si="22"/>
        <v>0.93300999999999989</v>
      </c>
      <c r="D502">
        <f t="shared" ca="1" si="23"/>
        <v>1</v>
      </c>
    </row>
    <row r="503" spans="1:4" x14ac:dyDescent="0.25">
      <c r="A503" s="1">
        <f t="shared" ca="1" si="21"/>
        <v>0.72399999999999998</v>
      </c>
      <c r="B503" s="1">
        <f t="shared" ca="1" si="21"/>
        <v>-0.27500000000000002</v>
      </c>
      <c r="C503" s="1">
        <f t="shared" ca="1" si="22"/>
        <v>0.59980100000000003</v>
      </c>
      <c r="D503">
        <f t="shared" ca="1" si="23"/>
        <v>1</v>
      </c>
    </row>
    <row r="504" spans="1:4" x14ac:dyDescent="0.25">
      <c r="A504" s="1">
        <f t="shared" ca="1" si="21"/>
        <v>-0.34300000000000003</v>
      </c>
      <c r="B504" s="1">
        <f t="shared" ca="1" si="21"/>
        <v>0.72399999999999998</v>
      </c>
      <c r="C504" s="1">
        <f t="shared" ca="1" si="22"/>
        <v>0.64182499999999998</v>
      </c>
      <c r="D504">
        <f t="shared" ca="1" si="23"/>
        <v>1</v>
      </c>
    </row>
    <row r="505" spans="1:4" x14ac:dyDescent="0.25">
      <c r="A505" s="1">
        <f t="shared" ca="1" si="21"/>
        <v>-0.83499999999999996</v>
      </c>
      <c r="B505" s="1">
        <f t="shared" ca="1" si="21"/>
        <v>-8.8999999999999996E-2</v>
      </c>
      <c r="C505" s="1">
        <f t="shared" ca="1" si="22"/>
        <v>0.70514599999999994</v>
      </c>
      <c r="D505">
        <f t="shared" ca="1" si="23"/>
        <v>1</v>
      </c>
    </row>
    <row r="506" spans="1:4" x14ac:dyDescent="0.25">
      <c r="A506" s="1">
        <f t="shared" ca="1" si="21"/>
        <v>-0.53400000000000003</v>
      </c>
      <c r="B506" s="1">
        <f t="shared" ca="1" si="21"/>
        <v>0.40400000000000003</v>
      </c>
      <c r="C506" s="1">
        <f t="shared" ca="1" si="22"/>
        <v>0.44837200000000005</v>
      </c>
      <c r="D506">
        <f t="shared" ca="1" si="23"/>
        <v>1</v>
      </c>
    </row>
    <row r="507" spans="1:4" x14ac:dyDescent="0.25">
      <c r="A507" s="1">
        <f t="shared" ca="1" si="21"/>
        <v>-0.629</v>
      </c>
      <c r="B507" s="1">
        <f t="shared" ca="1" si="21"/>
        <v>0.71299999999999997</v>
      </c>
      <c r="C507" s="1">
        <f t="shared" ca="1" si="22"/>
        <v>0.90400999999999998</v>
      </c>
      <c r="D507">
        <f t="shared" ca="1" si="23"/>
        <v>1</v>
      </c>
    </row>
    <row r="508" spans="1:4" x14ac:dyDescent="0.25">
      <c r="A508" s="1">
        <f t="shared" ca="1" si="21"/>
        <v>-0.38900000000000001</v>
      </c>
      <c r="B508" s="1">
        <f t="shared" ca="1" si="21"/>
        <v>1.0999999999999999E-2</v>
      </c>
      <c r="C508" s="1">
        <f t="shared" ca="1" si="22"/>
        <v>0.15144200000000002</v>
      </c>
      <c r="D508">
        <f t="shared" ca="1" si="23"/>
        <v>1</v>
      </c>
    </row>
    <row r="509" spans="1:4" x14ac:dyDescent="0.25">
      <c r="A509" s="1">
        <f t="shared" ca="1" si="21"/>
        <v>0.88100000000000001</v>
      </c>
      <c r="B509" s="1">
        <f t="shared" ca="1" si="21"/>
        <v>-9.0999999999999998E-2</v>
      </c>
      <c r="C509" s="1">
        <f t="shared" ca="1" si="22"/>
        <v>0.78444199999999997</v>
      </c>
      <c r="D509">
        <f t="shared" ca="1" si="23"/>
        <v>1</v>
      </c>
    </row>
    <row r="510" spans="1:4" x14ac:dyDescent="0.25">
      <c r="A510" s="1">
        <f t="shared" ca="1" si="21"/>
        <v>-0.35099999999999998</v>
      </c>
      <c r="B510" s="1">
        <f t="shared" ca="1" si="21"/>
        <v>0.82699999999999996</v>
      </c>
      <c r="C510" s="1">
        <f t="shared" ca="1" si="22"/>
        <v>0.8071299999999999</v>
      </c>
      <c r="D510">
        <f t="shared" ca="1" si="23"/>
        <v>1</v>
      </c>
    </row>
    <row r="511" spans="1:4" x14ac:dyDescent="0.25">
      <c r="A511" s="1">
        <f t="shared" ca="1" si="21"/>
        <v>0.88700000000000001</v>
      </c>
      <c r="B511" s="1">
        <f t="shared" ca="1" si="21"/>
        <v>0.52400000000000002</v>
      </c>
      <c r="C511" s="1">
        <f t="shared" ca="1" si="22"/>
        <v>1.0613450000000002</v>
      </c>
      <c r="D511">
        <f t="shared" ca="1" si="23"/>
        <v>0</v>
      </c>
    </row>
    <row r="512" spans="1:4" x14ac:dyDescent="0.25">
      <c r="A512" s="1">
        <f t="shared" ca="1" si="21"/>
        <v>0.36199999999999999</v>
      </c>
      <c r="B512" s="1">
        <f t="shared" ca="1" si="21"/>
        <v>-0.45400000000000001</v>
      </c>
      <c r="C512" s="1">
        <f t="shared" ca="1" si="22"/>
        <v>0.33716000000000002</v>
      </c>
      <c r="D512">
        <f t="shared" ca="1" si="23"/>
        <v>1</v>
      </c>
    </row>
    <row r="513" spans="1:4" x14ac:dyDescent="0.25">
      <c r="A513" s="1">
        <f t="shared" ca="1" si="21"/>
        <v>-1</v>
      </c>
      <c r="B513" s="1">
        <f t="shared" ca="1" si="21"/>
        <v>0.71699999999999997</v>
      </c>
      <c r="C513" s="1">
        <f t="shared" ca="1" si="22"/>
        <v>1.5140889999999998</v>
      </c>
      <c r="D513">
        <f t="shared" ca="1" si="23"/>
        <v>0</v>
      </c>
    </row>
    <row r="514" spans="1:4" x14ac:dyDescent="0.25">
      <c r="A514" s="1">
        <f t="shared" ca="1" si="21"/>
        <v>0.60199999999999998</v>
      </c>
      <c r="B514" s="1">
        <f t="shared" ca="1" si="21"/>
        <v>0.65800000000000003</v>
      </c>
      <c r="C514" s="1">
        <f t="shared" ca="1" si="22"/>
        <v>0.79536799999999996</v>
      </c>
      <c r="D514">
        <f t="shared" ca="1" si="23"/>
        <v>1</v>
      </c>
    </row>
    <row r="515" spans="1:4" x14ac:dyDescent="0.25">
      <c r="A515" s="1">
        <f t="shared" ca="1" si="21"/>
        <v>0.78</v>
      </c>
      <c r="B515" s="1">
        <f t="shared" ca="1" si="21"/>
        <v>-0.35799999999999998</v>
      </c>
      <c r="C515" s="1">
        <f t="shared" ca="1" si="22"/>
        <v>0.736564</v>
      </c>
      <c r="D515">
        <f t="shared" ca="1" si="23"/>
        <v>1</v>
      </c>
    </row>
    <row r="516" spans="1:4" x14ac:dyDescent="0.25">
      <c r="A516" s="1">
        <f t="shared" ca="1" si="21"/>
        <v>0.86399999999999999</v>
      </c>
      <c r="B516" s="1">
        <f t="shared" ca="1" si="21"/>
        <v>-0.22700000000000001</v>
      </c>
      <c r="C516" s="1">
        <f t="shared" ca="1" si="22"/>
        <v>0.79802499999999998</v>
      </c>
      <c r="D516">
        <f t="shared" ca="1" si="23"/>
        <v>1</v>
      </c>
    </row>
    <row r="517" spans="1:4" x14ac:dyDescent="0.25">
      <c r="A517" s="1">
        <f t="shared" ca="1" si="21"/>
        <v>-0.14699999999999999</v>
      </c>
      <c r="B517" s="1">
        <f t="shared" ca="1" si="21"/>
        <v>0.44</v>
      </c>
      <c r="C517" s="1">
        <f t="shared" ca="1" si="22"/>
        <v>0.21520899999999998</v>
      </c>
      <c r="D517">
        <f t="shared" ca="1" si="23"/>
        <v>1</v>
      </c>
    </row>
    <row r="518" spans="1:4" x14ac:dyDescent="0.25">
      <c r="A518" s="1">
        <f t="shared" ca="1" si="21"/>
        <v>-0.40600000000000003</v>
      </c>
      <c r="B518" s="1">
        <f t="shared" ca="1" si="21"/>
        <v>-0.32900000000000001</v>
      </c>
      <c r="C518" s="1">
        <f t="shared" ca="1" si="22"/>
        <v>0.27307700000000001</v>
      </c>
      <c r="D518">
        <f t="shared" ca="1" si="23"/>
        <v>1</v>
      </c>
    </row>
    <row r="519" spans="1:4" x14ac:dyDescent="0.25">
      <c r="A519" s="1">
        <f t="shared" ca="1" si="21"/>
        <v>-0.55200000000000005</v>
      </c>
      <c r="B519" s="1">
        <f t="shared" ca="1" si="21"/>
        <v>0.28199999999999997</v>
      </c>
      <c r="C519" s="1">
        <f t="shared" ca="1" si="22"/>
        <v>0.38422800000000001</v>
      </c>
      <c r="D519">
        <f t="shared" ca="1" si="23"/>
        <v>1</v>
      </c>
    </row>
    <row r="520" spans="1:4" x14ac:dyDescent="0.25">
      <c r="A520" s="1">
        <f t="shared" ca="1" si="21"/>
        <v>0.83199999999999996</v>
      </c>
      <c r="B520" s="1">
        <f t="shared" ca="1" si="21"/>
        <v>0.18</v>
      </c>
      <c r="C520" s="1">
        <f t="shared" ca="1" si="22"/>
        <v>0.72462399999999993</v>
      </c>
      <c r="D520">
        <f t="shared" ca="1" si="23"/>
        <v>1</v>
      </c>
    </row>
    <row r="521" spans="1:4" x14ac:dyDescent="0.25">
      <c r="A521" s="1">
        <f t="shared" ca="1" si="21"/>
        <v>-0.57399999999999995</v>
      </c>
      <c r="B521" s="1">
        <f t="shared" ca="1" si="21"/>
        <v>0.95499999999999996</v>
      </c>
      <c r="C521" s="1">
        <f t="shared" ca="1" si="22"/>
        <v>1.241501</v>
      </c>
      <c r="D521">
        <f t="shared" ca="1" si="23"/>
        <v>0</v>
      </c>
    </row>
    <row r="522" spans="1:4" x14ac:dyDescent="0.25">
      <c r="A522" s="1">
        <f t="shared" ca="1" si="21"/>
        <v>-0.85699999999999998</v>
      </c>
      <c r="B522" s="1">
        <f t="shared" ca="1" si="21"/>
        <v>0.98</v>
      </c>
      <c r="C522" s="1">
        <f t="shared" ca="1" si="22"/>
        <v>1.694849</v>
      </c>
      <c r="D522">
        <f t="shared" ca="1" si="23"/>
        <v>0</v>
      </c>
    </row>
    <row r="523" spans="1:4" x14ac:dyDescent="0.25">
      <c r="A523" s="1">
        <f t="shared" ca="1" si="21"/>
        <v>0.08</v>
      </c>
      <c r="B523" s="1">
        <f t="shared" ca="1" si="21"/>
        <v>-0.39600000000000002</v>
      </c>
      <c r="C523" s="1">
        <f t="shared" ca="1" si="22"/>
        <v>0.163216</v>
      </c>
      <c r="D523">
        <f t="shared" ca="1" si="23"/>
        <v>1</v>
      </c>
    </row>
    <row r="524" spans="1:4" x14ac:dyDescent="0.25">
      <c r="A524" s="1">
        <f t="shared" ref="A524:B587" ca="1" si="24">RANDBETWEEN(-$B$2*$B$3,$B$2*$B$3)/$B$3</f>
        <v>0.89700000000000002</v>
      </c>
      <c r="B524" s="1">
        <f t="shared" ca="1" si="24"/>
        <v>0.59799999999999998</v>
      </c>
      <c r="C524" s="1">
        <f t="shared" ref="C524:C587" ca="1" si="25">A524^2+B524^2</f>
        <v>1.1622129999999999</v>
      </c>
      <c r="D524">
        <f t="shared" ref="D524:D587" ca="1" si="26">IF(C524&lt;1,1,0)</f>
        <v>0</v>
      </c>
    </row>
    <row r="525" spans="1:4" x14ac:dyDescent="0.25">
      <c r="A525" s="1">
        <f t="shared" ca="1" si="24"/>
        <v>0.27100000000000002</v>
      </c>
      <c r="B525" s="1">
        <f t="shared" ca="1" si="24"/>
        <v>0.37</v>
      </c>
      <c r="C525" s="1">
        <f t="shared" ca="1" si="25"/>
        <v>0.210341</v>
      </c>
      <c r="D525">
        <f t="shared" ca="1" si="26"/>
        <v>1</v>
      </c>
    </row>
    <row r="526" spans="1:4" x14ac:dyDescent="0.25">
      <c r="A526" s="1">
        <f t="shared" ca="1" si="24"/>
        <v>-0.98799999999999999</v>
      </c>
      <c r="B526" s="1">
        <f t="shared" ca="1" si="24"/>
        <v>-0.45900000000000002</v>
      </c>
      <c r="C526" s="1">
        <f t="shared" ca="1" si="25"/>
        <v>1.186825</v>
      </c>
      <c r="D526">
        <f t="shared" ca="1" si="26"/>
        <v>0</v>
      </c>
    </row>
    <row r="527" spans="1:4" x14ac:dyDescent="0.25">
      <c r="A527" s="1">
        <f t="shared" ca="1" si="24"/>
        <v>-0.85499999999999998</v>
      </c>
      <c r="B527" s="1">
        <f t="shared" ca="1" si="24"/>
        <v>0.79100000000000004</v>
      </c>
      <c r="C527" s="1">
        <f t="shared" ca="1" si="25"/>
        <v>1.356706</v>
      </c>
      <c r="D527">
        <f t="shared" ca="1" si="26"/>
        <v>0</v>
      </c>
    </row>
    <row r="528" spans="1:4" x14ac:dyDescent="0.25">
      <c r="A528" s="1">
        <f t="shared" ca="1" si="24"/>
        <v>-0.627</v>
      </c>
      <c r="B528" s="1">
        <f t="shared" ca="1" si="24"/>
        <v>-0.20499999999999999</v>
      </c>
      <c r="C528" s="1">
        <f t="shared" ca="1" si="25"/>
        <v>0.43515399999999999</v>
      </c>
      <c r="D528">
        <f t="shared" ca="1" si="26"/>
        <v>1</v>
      </c>
    </row>
    <row r="529" spans="1:4" x14ac:dyDescent="0.25">
      <c r="A529" s="1">
        <f t="shared" ca="1" si="24"/>
        <v>-0.21199999999999999</v>
      </c>
      <c r="B529" s="1">
        <f t="shared" ca="1" si="24"/>
        <v>0.47699999999999998</v>
      </c>
      <c r="C529" s="1">
        <f t="shared" ca="1" si="25"/>
        <v>0.27247299999999997</v>
      </c>
      <c r="D529">
        <f t="shared" ca="1" si="26"/>
        <v>1</v>
      </c>
    </row>
    <row r="530" spans="1:4" x14ac:dyDescent="0.25">
      <c r="A530" s="1">
        <f t="shared" ca="1" si="24"/>
        <v>0.152</v>
      </c>
      <c r="B530" s="1">
        <f t="shared" ca="1" si="24"/>
        <v>-0.217</v>
      </c>
      <c r="C530" s="1">
        <f t="shared" ca="1" si="25"/>
        <v>7.0193000000000005E-2</v>
      </c>
      <c r="D530">
        <f t="shared" ca="1" si="26"/>
        <v>1</v>
      </c>
    </row>
    <row r="531" spans="1:4" x14ac:dyDescent="0.25">
      <c r="A531" s="1">
        <f t="shared" ca="1" si="24"/>
        <v>-0.53900000000000003</v>
      </c>
      <c r="B531" s="1">
        <f t="shared" ca="1" si="24"/>
        <v>-0.77</v>
      </c>
      <c r="C531" s="1">
        <f t="shared" ca="1" si="25"/>
        <v>0.88342100000000001</v>
      </c>
      <c r="D531">
        <f t="shared" ca="1" si="26"/>
        <v>1</v>
      </c>
    </row>
    <row r="532" spans="1:4" x14ac:dyDescent="0.25">
      <c r="A532" s="1">
        <f t="shared" ca="1" si="24"/>
        <v>0.94499999999999995</v>
      </c>
      <c r="B532" s="1">
        <f t="shared" ca="1" si="24"/>
        <v>0.14000000000000001</v>
      </c>
      <c r="C532" s="1">
        <f t="shared" ca="1" si="25"/>
        <v>0.91262499999999991</v>
      </c>
      <c r="D532">
        <f t="shared" ca="1" si="26"/>
        <v>1</v>
      </c>
    </row>
    <row r="533" spans="1:4" x14ac:dyDescent="0.25">
      <c r="A533" s="1">
        <f t="shared" ca="1" si="24"/>
        <v>-0.373</v>
      </c>
      <c r="B533" s="1">
        <f t="shared" ca="1" si="24"/>
        <v>-0.64700000000000002</v>
      </c>
      <c r="C533" s="1">
        <f t="shared" ca="1" si="25"/>
        <v>0.55773800000000007</v>
      </c>
      <c r="D533">
        <f t="shared" ca="1" si="26"/>
        <v>1</v>
      </c>
    </row>
    <row r="534" spans="1:4" x14ac:dyDescent="0.25">
      <c r="A534" s="1">
        <f t="shared" ca="1" si="24"/>
        <v>-0.41699999999999998</v>
      </c>
      <c r="B534" s="1">
        <f t="shared" ca="1" si="24"/>
        <v>0.251</v>
      </c>
      <c r="C534" s="1">
        <f t="shared" ca="1" si="25"/>
        <v>0.23688999999999999</v>
      </c>
      <c r="D534">
        <f t="shared" ca="1" si="26"/>
        <v>1</v>
      </c>
    </row>
    <row r="535" spans="1:4" x14ac:dyDescent="0.25">
      <c r="A535" s="1">
        <f t="shared" ca="1" si="24"/>
        <v>-0.187</v>
      </c>
      <c r="B535" s="1">
        <f t="shared" ca="1" si="24"/>
        <v>-0.59699999999999998</v>
      </c>
      <c r="C535" s="1">
        <f t="shared" ca="1" si="25"/>
        <v>0.391378</v>
      </c>
      <c r="D535">
        <f t="shared" ca="1" si="26"/>
        <v>1</v>
      </c>
    </row>
    <row r="536" spans="1:4" x14ac:dyDescent="0.25">
      <c r="A536" s="1">
        <f t="shared" ca="1" si="24"/>
        <v>-2.7E-2</v>
      </c>
      <c r="B536" s="1">
        <f t="shared" ca="1" si="24"/>
        <v>0.35</v>
      </c>
      <c r="C536" s="1">
        <f t="shared" ca="1" si="25"/>
        <v>0.12322899999999998</v>
      </c>
      <c r="D536">
        <f t="shared" ca="1" si="26"/>
        <v>1</v>
      </c>
    </row>
    <row r="537" spans="1:4" x14ac:dyDescent="0.25">
      <c r="A537" s="1">
        <f t="shared" ca="1" si="24"/>
        <v>0.98199999999999998</v>
      </c>
      <c r="B537" s="1">
        <f t="shared" ca="1" si="24"/>
        <v>0.47599999999999998</v>
      </c>
      <c r="C537" s="1">
        <f t="shared" ca="1" si="25"/>
        <v>1.1908999999999998</v>
      </c>
      <c r="D537">
        <f t="shared" ca="1" si="26"/>
        <v>0</v>
      </c>
    </row>
    <row r="538" spans="1:4" x14ac:dyDescent="0.25">
      <c r="A538" s="1">
        <f t="shared" ca="1" si="24"/>
        <v>0.32800000000000001</v>
      </c>
      <c r="B538" s="1">
        <f t="shared" ca="1" si="24"/>
        <v>1.7000000000000001E-2</v>
      </c>
      <c r="C538" s="1">
        <f t="shared" ca="1" si="25"/>
        <v>0.10787300000000001</v>
      </c>
      <c r="D538">
        <f t="shared" ca="1" si="26"/>
        <v>1</v>
      </c>
    </row>
    <row r="539" spans="1:4" x14ac:dyDescent="0.25">
      <c r="A539" s="1">
        <f t="shared" ca="1" si="24"/>
        <v>-0.80500000000000005</v>
      </c>
      <c r="B539" s="1">
        <f t="shared" ca="1" si="24"/>
        <v>0.77800000000000002</v>
      </c>
      <c r="C539" s="1">
        <f t="shared" ca="1" si="25"/>
        <v>1.2533090000000002</v>
      </c>
      <c r="D539">
        <f t="shared" ca="1" si="26"/>
        <v>0</v>
      </c>
    </row>
    <row r="540" spans="1:4" x14ac:dyDescent="0.25">
      <c r="A540" s="1">
        <f t="shared" ca="1" si="24"/>
        <v>0.13500000000000001</v>
      </c>
      <c r="B540" s="1">
        <f t="shared" ca="1" si="24"/>
        <v>-0.98599999999999999</v>
      </c>
      <c r="C540" s="1">
        <f t="shared" ca="1" si="25"/>
        <v>0.990421</v>
      </c>
      <c r="D540">
        <f t="shared" ca="1" si="26"/>
        <v>1</v>
      </c>
    </row>
    <row r="541" spans="1:4" x14ac:dyDescent="0.25">
      <c r="A541" s="1">
        <f t="shared" ca="1" si="24"/>
        <v>0.39100000000000001</v>
      </c>
      <c r="B541" s="1">
        <f t="shared" ca="1" si="24"/>
        <v>-0.215</v>
      </c>
      <c r="C541" s="1">
        <f t="shared" ca="1" si="25"/>
        <v>0.19910600000000001</v>
      </c>
      <c r="D541">
        <f t="shared" ca="1" si="26"/>
        <v>1</v>
      </c>
    </row>
    <row r="542" spans="1:4" x14ac:dyDescent="0.25">
      <c r="A542" s="1">
        <f t="shared" ca="1" si="24"/>
        <v>-0.29399999999999998</v>
      </c>
      <c r="B542" s="1">
        <f t="shared" ca="1" si="24"/>
        <v>0.71399999999999997</v>
      </c>
      <c r="C542" s="1">
        <f t="shared" ca="1" si="25"/>
        <v>0.59623199999999987</v>
      </c>
      <c r="D542">
        <f t="shared" ca="1" si="26"/>
        <v>1</v>
      </c>
    </row>
    <row r="543" spans="1:4" x14ac:dyDescent="0.25">
      <c r="A543" s="1">
        <f t="shared" ca="1" si="24"/>
        <v>0.23899999999999999</v>
      </c>
      <c r="B543" s="1">
        <f t="shared" ca="1" si="24"/>
        <v>-0.81599999999999995</v>
      </c>
      <c r="C543" s="1">
        <f t="shared" ca="1" si="25"/>
        <v>0.72297699999999987</v>
      </c>
      <c r="D543">
        <f t="shared" ca="1" si="26"/>
        <v>1</v>
      </c>
    </row>
    <row r="544" spans="1:4" x14ac:dyDescent="0.25">
      <c r="A544" s="1">
        <f t="shared" ca="1" si="24"/>
        <v>-0.44</v>
      </c>
      <c r="B544" s="1">
        <f t="shared" ca="1" si="24"/>
        <v>-0.70299999999999996</v>
      </c>
      <c r="C544" s="1">
        <f t="shared" ca="1" si="25"/>
        <v>0.68780899999999989</v>
      </c>
      <c r="D544">
        <f t="shared" ca="1" si="26"/>
        <v>1</v>
      </c>
    </row>
    <row r="545" spans="1:4" x14ac:dyDescent="0.25">
      <c r="A545" s="1">
        <f t="shared" ca="1" si="24"/>
        <v>0.84</v>
      </c>
      <c r="B545" s="1">
        <f t="shared" ca="1" si="24"/>
        <v>-0.23300000000000001</v>
      </c>
      <c r="C545" s="1">
        <f t="shared" ca="1" si="25"/>
        <v>0.75988899999999993</v>
      </c>
      <c r="D545">
        <f t="shared" ca="1" si="26"/>
        <v>1</v>
      </c>
    </row>
    <row r="546" spans="1:4" x14ac:dyDescent="0.25">
      <c r="A546" s="1">
        <f t="shared" ca="1" si="24"/>
        <v>0.57399999999999995</v>
      </c>
      <c r="B546" s="1">
        <f t="shared" ca="1" si="24"/>
        <v>-3.0000000000000001E-3</v>
      </c>
      <c r="C546" s="1">
        <f t="shared" ca="1" si="25"/>
        <v>0.32948499999999992</v>
      </c>
      <c r="D546">
        <f t="shared" ca="1" si="26"/>
        <v>1</v>
      </c>
    </row>
    <row r="547" spans="1:4" x14ac:dyDescent="0.25">
      <c r="A547" s="1">
        <f t="shared" ca="1" si="24"/>
        <v>-0.81399999999999995</v>
      </c>
      <c r="B547" s="1">
        <f t="shared" ca="1" si="24"/>
        <v>0.98199999999999998</v>
      </c>
      <c r="C547" s="1">
        <f t="shared" ca="1" si="25"/>
        <v>1.6269199999999999</v>
      </c>
      <c r="D547">
        <f t="shared" ca="1" si="26"/>
        <v>0</v>
      </c>
    </row>
    <row r="548" spans="1:4" x14ac:dyDescent="0.25">
      <c r="A548" s="1">
        <f t="shared" ca="1" si="24"/>
        <v>-0.45900000000000002</v>
      </c>
      <c r="B548" s="1">
        <f t="shared" ca="1" si="24"/>
        <v>-0.69699999999999995</v>
      </c>
      <c r="C548" s="1">
        <f t="shared" ca="1" si="25"/>
        <v>0.69648999999999994</v>
      </c>
      <c r="D548">
        <f t="shared" ca="1" si="26"/>
        <v>1</v>
      </c>
    </row>
    <row r="549" spans="1:4" x14ac:dyDescent="0.25">
      <c r="A549" s="1">
        <f t="shared" ca="1" si="24"/>
        <v>-0.30499999999999999</v>
      </c>
      <c r="B549" s="1">
        <f t="shared" ca="1" si="24"/>
        <v>0.96299999999999997</v>
      </c>
      <c r="C549" s="1">
        <f t="shared" ca="1" si="25"/>
        <v>1.0203939999999998</v>
      </c>
      <c r="D549">
        <f t="shared" ca="1" si="26"/>
        <v>0</v>
      </c>
    </row>
    <row r="550" spans="1:4" x14ac:dyDescent="0.25">
      <c r="A550" s="1">
        <f t="shared" ca="1" si="24"/>
        <v>-0.76</v>
      </c>
      <c r="B550" s="1">
        <f t="shared" ca="1" si="24"/>
        <v>-0.71599999999999997</v>
      </c>
      <c r="C550" s="1">
        <f t="shared" ca="1" si="25"/>
        <v>1.0902560000000001</v>
      </c>
      <c r="D550">
        <f t="shared" ca="1" si="26"/>
        <v>0</v>
      </c>
    </row>
    <row r="551" spans="1:4" x14ac:dyDescent="0.25">
      <c r="A551" s="1">
        <f t="shared" ca="1" si="24"/>
        <v>-0.48399999999999999</v>
      </c>
      <c r="B551" s="1">
        <f t="shared" ca="1" si="24"/>
        <v>-0.55000000000000004</v>
      </c>
      <c r="C551" s="1">
        <f t="shared" ca="1" si="25"/>
        <v>0.53675600000000001</v>
      </c>
      <c r="D551">
        <f t="shared" ca="1" si="26"/>
        <v>1</v>
      </c>
    </row>
    <row r="552" spans="1:4" x14ac:dyDescent="0.25">
      <c r="A552" s="1">
        <f t="shared" ca="1" si="24"/>
        <v>0.13400000000000001</v>
      </c>
      <c r="B552" s="1">
        <f t="shared" ca="1" si="24"/>
        <v>-0.23300000000000001</v>
      </c>
      <c r="C552" s="1">
        <f t="shared" ca="1" si="25"/>
        <v>7.2245000000000004E-2</v>
      </c>
      <c r="D552">
        <f t="shared" ca="1" si="26"/>
        <v>1</v>
      </c>
    </row>
    <row r="553" spans="1:4" x14ac:dyDescent="0.25">
      <c r="A553" s="1">
        <f t="shared" ca="1" si="24"/>
        <v>0.2</v>
      </c>
      <c r="B553" s="1">
        <f t="shared" ca="1" si="24"/>
        <v>0.317</v>
      </c>
      <c r="C553" s="1">
        <f t="shared" ca="1" si="25"/>
        <v>0.14048900000000003</v>
      </c>
      <c r="D553">
        <f t="shared" ca="1" si="26"/>
        <v>1</v>
      </c>
    </row>
    <row r="554" spans="1:4" x14ac:dyDescent="0.25">
      <c r="A554" s="1">
        <f t="shared" ca="1" si="24"/>
        <v>0.114</v>
      </c>
      <c r="B554" s="1">
        <f t="shared" ca="1" si="24"/>
        <v>0.61299999999999999</v>
      </c>
      <c r="C554" s="1">
        <f t="shared" ca="1" si="25"/>
        <v>0.38876499999999997</v>
      </c>
      <c r="D554">
        <f t="shared" ca="1" si="26"/>
        <v>1</v>
      </c>
    </row>
    <row r="555" spans="1:4" x14ac:dyDescent="0.25">
      <c r="A555" s="1">
        <f t="shared" ca="1" si="24"/>
        <v>0.90200000000000002</v>
      </c>
      <c r="B555" s="1">
        <f t="shared" ca="1" si="24"/>
        <v>-0.60199999999999998</v>
      </c>
      <c r="C555" s="1">
        <f t="shared" ca="1" si="25"/>
        <v>1.1760079999999999</v>
      </c>
      <c r="D555">
        <f t="shared" ca="1" si="26"/>
        <v>0</v>
      </c>
    </row>
    <row r="556" spans="1:4" x14ac:dyDescent="0.25">
      <c r="A556" s="1">
        <f t="shared" ca="1" si="24"/>
        <v>-0.79700000000000004</v>
      </c>
      <c r="B556" s="1">
        <f t="shared" ca="1" si="24"/>
        <v>0.09</v>
      </c>
      <c r="C556" s="1">
        <f t="shared" ca="1" si="25"/>
        <v>0.64330900000000002</v>
      </c>
      <c r="D556">
        <f t="shared" ca="1" si="26"/>
        <v>1</v>
      </c>
    </row>
    <row r="557" spans="1:4" x14ac:dyDescent="0.25">
      <c r="A557" s="1">
        <f t="shared" ca="1" si="24"/>
        <v>7.0000000000000001E-3</v>
      </c>
      <c r="B557" s="1">
        <f t="shared" ca="1" si="24"/>
        <v>0.93300000000000005</v>
      </c>
      <c r="C557" s="1">
        <f t="shared" ca="1" si="25"/>
        <v>0.87053800000000003</v>
      </c>
      <c r="D557">
        <f t="shared" ca="1" si="26"/>
        <v>1</v>
      </c>
    </row>
    <row r="558" spans="1:4" x14ac:dyDescent="0.25">
      <c r="A558" s="1">
        <f t="shared" ca="1" si="24"/>
        <v>-0.371</v>
      </c>
      <c r="B558" s="1">
        <f t="shared" ca="1" si="24"/>
        <v>-0.74</v>
      </c>
      <c r="C558" s="1">
        <f t="shared" ca="1" si="25"/>
        <v>0.68524099999999999</v>
      </c>
      <c r="D558">
        <f t="shared" ca="1" si="26"/>
        <v>1</v>
      </c>
    </row>
    <row r="559" spans="1:4" x14ac:dyDescent="0.25">
      <c r="A559" s="1">
        <f t="shared" ca="1" si="24"/>
        <v>0.17299999999999999</v>
      </c>
      <c r="B559" s="1">
        <f t="shared" ca="1" si="24"/>
        <v>-0.17799999999999999</v>
      </c>
      <c r="C559" s="1">
        <f t="shared" ca="1" si="25"/>
        <v>6.1612999999999994E-2</v>
      </c>
      <c r="D559">
        <f t="shared" ca="1" si="26"/>
        <v>1</v>
      </c>
    </row>
    <row r="560" spans="1:4" x14ac:dyDescent="0.25">
      <c r="A560" s="1">
        <f t="shared" ca="1" si="24"/>
        <v>0.61699999999999999</v>
      </c>
      <c r="B560" s="1">
        <f t="shared" ca="1" si="24"/>
        <v>0.67700000000000005</v>
      </c>
      <c r="C560" s="1">
        <f t="shared" ca="1" si="25"/>
        <v>0.83901800000000004</v>
      </c>
      <c r="D560">
        <f t="shared" ca="1" si="26"/>
        <v>1</v>
      </c>
    </row>
    <row r="561" spans="1:4" x14ac:dyDescent="0.25">
      <c r="A561" s="1">
        <f t="shared" ca="1" si="24"/>
        <v>-0.88300000000000001</v>
      </c>
      <c r="B561" s="1">
        <f t="shared" ca="1" si="24"/>
        <v>0.307</v>
      </c>
      <c r="C561" s="1">
        <f t="shared" ca="1" si="25"/>
        <v>0.87393799999999999</v>
      </c>
      <c r="D561">
        <f t="shared" ca="1" si="26"/>
        <v>1</v>
      </c>
    </row>
    <row r="562" spans="1:4" x14ac:dyDescent="0.25">
      <c r="A562" s="1">
        <f t="shared" ca="1" si="24"/>
        <v>-0.999</v>
      </c>
      <c r="B562" s="1">
        <f t="shared" ca="1" si="24"/>
        <v>-0.15</v>
      </c>
      <c r="C562" s="1">
        <f t="shared" ca="1" si="25"/>
        <v>1.0205010000000001</v>
      </c>
      <c r="D562">
        <f t="shared" ca="1" si="26"/>
        <v>0</v>
      </c>
    </row>
    <row r="563" spans="1:4" x14ac:dyDescent="0.25">
      <c r="A563" s="1">
        <f t="shared" ca="1" si="24"/>
        <v>-0.33700000000000002</v>
      </c>
      <c r="B563" s="1">
        <f t="shared" ca="1" si="24"/>
        <v>-0.95399999999999996</v>
      </c>
      <c r="C563" s="1">
        <f t="shared" ca="1" si="25"/>
        <v>1.023685</v>
      </c>
      <c r="D563">
        <f t="shared" ca="1" si="26"/>
        <v>0</v>
      </c>
    </row>
    <row r="564" spans="1:4" x14ac:dyDescent="0.25">
      <c r="A564" s="1">
        <f t="shared" ca="1" si="24"/>
        <v>3.9E-2</v>
      </c>
      <c r="B564" s="1">
        <f t="shared" ca="1" si="24"/>
        <v>-0.35</v>
      </c>
      <c r="C564" s="1">
        <f t="shared" ca="1" si="25"/>
        <v>0.12402099999999998</v>
      </c>
      <c r="D564">
        <f t="shared" ca="1" si="26"/>
        <v>1</v>
      </c>
    </row>
    <row r="565" spans="1:4" x14ac:dyDescent="0.25">
      <c r="A565" s="1">
        <f t="shared" ca="1" si="24"/>
        <v>-9.8000000000000004E-2</v>
      </c>
      <c r="B565" s="1">
        <f t="shared" ca="1" si="24"/>
        <v>-2.3E-2</v>
      </c>
      <c r="C565" s="1">
        <f t="shared" ca="1" si="25"/>
        <v>1.0133000000000001E-2</v>
      </c>
      <c r="D565">
        <f t="shared" ca="1" si="26"/>
        <v>1</v>
      </c>
    </row>
    <row r="566" spans="1:4" x14ac:dyDescent="0.25">
      <c r="A566" s="1">
        <f t="shared" ca="1" si="24"/>
        <v>-0.184</v>
      </c>
      <c r="B566" s="1">
        <f t="shared" ca="1" si="24"/>
        <v>0.184</v>
      </c>
      <c r="C566" s="1">
        <f t="shared" ca="1" si="25"/>
        <v>6.7711999999999994E-2</v>
      </c>
      <c r="D566">
        <f t="shared" ca="1" si="26"/>
        <v>1</v>
      </c>
    </row>
    <row r="567" spans="1:4" x14ac:dyDescent="0.25">
      <c r="A567" s="1">
        <f t="shared" ca="1" si="24"/>
        <v>-0.64300000000000002</v>
      </c>
      <c r="B567" s="1">
        <f t="shared" ca="1" si="24"/>
        <v>0.86699999999999999</v>
      </c>
      <c r="C567" s="1">
        <f t="shared" ca="1" si="25"/>
        <v>1.165138</v>
      </c>
      <c r="D567">
        <f t="shared" ca="1" si="26"/>
        <v>0</v>
      </c>
    </row>
    <row r="568" spans="1:4" x14ac:dyDescent="0.25">
      <c r="A568" s="1">
        <f t="shared" ca="1" si="24"/>
        <v>7.4999999999999997E-2</v>
      </c>
      <c r="B568" s="1">
        <f t="shared" ca="1" si="24"/>
        <v>0.68600000000000005</v>
      </c>
      <c r="C568" s="1">
        <f t="shared" ca="1" si="25"/>
        <v>0.47622100000000006</v>
      </c>
      <c r="D568">
        <f t="shared" ca="1" si="26"/>
        <v>1</v>
      </c>
    </row>
    <row r="569" spans="1:4" x14ac:dyDescent="0.25">
      <c r="A569" s="1">
        <f t="shared" ca="1" si="24"/>
        <v>0.73099999999999998</v>
      </c>
      <c r="B569" s="1">
        <f t="shared" ca="1" si="24"/>
        <v>-0.59499999999999997</v>
      </c>
      <c r="C569" s="1">
        <f t="shared" ca="1" si="25"/>
        <v>0.8883859999999999</v>
      </c>
      <c r="D569">
        <f t="shared" ca="1" si="26"/>
        <v>1</v>
      </c>
    </row>
    <row r="570" spans="1:4" x14ac:dyDescent="0.25">
      <c r="A570" s="1">
        <f t="shared" ca="1" si="24"/>
        <v>0.84699999999999998</v>
      </c>
      <c r="B570" s="1">
        <f t="shared" ca="1" si="24"/>
        <v>0.32100000000000001</v>
      </c>
      <c r="C570" s="1">
        <f t="shared" ca="1" si="25"/>
        <v>0.82045000000000001</v>
      </c>
      <c r="D570">
        <f t="shared" ca="1" si="26"/>
        <v>1</v>
      </c>
    </row>
    <row r="571" spans="1:4" x14ac:dyDescent="0.25">
      <c r="A571" s="1">
        <f t="shared" ca="1" si="24"/>
        <v>-0.62</v>
      </c>
      <c r="B571" s="1">
        <f t="shared" ca="1" si="24"/>
        <v>4.8000000000000001E-2</v>
      </c>
      <c r="C571" s="1">
        <f t="shared" ca="1" si="25"/>
        <v>0.38670399999999999</v>
      </c>
      <c r="D571">
        <f t="shared" ca="1" si="26"/>
        <v>1</v>
      </c>
    </row>
    <row r="572" spans="1:4" x14ac:dyDescent="0.25">
      <c r="A572" s="1">
        <f t="shared" ca="1" si="24"/>
        <v>-0.93300000000000005</v>
      </c>
      <c r="B572" s="1">
        <f t="shared" ca="1" si="24"/>
        <v>-0.40600000000000003</v>
      </c>
      <c r="C572" s="1">
        <f t="shared" ca="1" si="25"/>
        <v>1.0353250000000001</v>
      </c>
      <c r="D572">
        <f t="shared" ca="1" si="26"/>
        <v>0</v>
      </c>
    </row>
    <row r="573" spans="1:4" x14ac:dyDescent="0.25">
      <c r="A573" s="1">
        <f t="shared" ca="1" si="24"/>
        <v>0.48199999999999998</v>
      </c>
      <c r="B573" s="1">
        <f t="shared" ca="1" si="24"/>
        <v>-0.77600000000000002</v>
      </c>
      <c r="C573" s="1">
        <f t="shared" ca="1" si="25"/>
        <v>0.83450000000000002</v>
      </c>
      <c r="D573">
        <f t="shared" ca="1" si="26"/>
        <v>1</v>
      </c>
    </row>
    <row r="574" spans="1:4" x14ac:dyDescent="0.25">
      <c r="A574" s="1">
        <f t="shared" ca="1" si="24"/>
        <v>-8.3000000000000004E-2</v>
      </c>
      <c r="B574" s="1">
        <f t="shared" ca="1" si="24"/>
        <v>0.89200000000000002</v>
      </c>
      <c r="C574" s="1">
        <f t="shared" ca="1" si="25"/>
        <v>0.80255300000000007</v>
      </c>
      <c r="D574">
        <f t="shared" ca="1" si="26"/>
        <v>1</v>
      </c>
    </row>
    <row r="575" spans="1:4" x14ac:dyDescent="0.25">
      <c r="A575" s="1">
        <f t="shared" ca="1" si="24"/>
        <v>-0.7</v>
      </c>
      <c r="B575" s="1">
        <f t="shared" ca="1" si="24"/>
        <v>-0.97299999999999998</v>
      </c>
      <c r="C575" s="1">
        <f t="shared" ca="1" si="25"/>
        <v>1.4367289999999999</v>
      </c>
      <c r="D575">
        <f t="shared" ca="1" si="26"/>
        <v>0</v>
      </c>
    </row>
    <row r="576" spans="1:4" x14ac:dyDescent="0.25">
      <c r="A576" s="1">
        <f t="shared" ca="1" si="24"/>
        <v>2.8000000000000001E-2</v>
      </c>
      <c r="B576" s="1">
        <f t="shared" ca="1" si="24"/>
        <v>0.872</v>
      </c>
      <c r="C576" s="1">
        <f t="shared" ca="1" si="25"/>
        <v>0.76116799999999996</v>
      </c>
      <c r="D576">
        <f t="shared" ca="1" si="26"/>
        <v>1</v>
      </c>
    </row>
    <row r="577" spans="1:4" x14ac:dyDescent="0.25">
      <c r="A577" s="1">
        <f t="shared" ca="1" si="24"/>
        <v>0.39100000000000001</v>
      </c>
      <c r="B577" s="1">
        <f t="shared" ca="1" si="24"/>
        <v>-0.38600000000000001</v>
      </c>
      <c r="C577" s="1">
        <f t="shared" ca="1" si="25"/>
        <v>0.30187700000000006</v>
      </c>
      <c r="D577">
        <f t="shared" ca="1" si="26"/>
        <v>1</v>
      </c>
    </row>
    <row r="578" spans="1:4" x14ac:dyDescent="0.25">
      <c r="A578" s="1">
        <f t="shared" ca="1" si="24"/>
        <v>0.73799999999999999</v>
      </c>
      <c r="B578" s="1">
        <f t="shared" ca="1" si="24"/>
        <v>-0.78700000000000003</v>
      </c>
      <c r="C578" s="1">
        <f t="shared" ca="1" si="25"/>
        <v>1.1640130000000002</v>
      </c>
      <c r="D578">
        <f t="shared" ca="1" si="26"/>
        <v>0</v>
      </c>
    </row>
    <row r="579" spans="1:4" x14ac:dyDescent="0.25">
      <c r="A579" s="1">
        <f t="shared" ca="1" si="24"/>
        <v>-0.247</v>
      </c>
      <c r="B579" s="1">
        <f t="shared" ca="1" si="24"/>
        <v>0.68200000000000005</v>
      </c>
      <c r="C579" s="1">
        <f t="shared" ca="1" si="25"/>
        <v>0.52613300000000007</v>
      </c>
      <c r="D579">
        <f t="shared" ca="1" si="26"/>
        <v>1</v>
      </c>
    </row>
    <row r="580" spans="1:4" x14ac:dyDescent="0.25">
      <c r="A580" s="1">
        <f t="shared" ca="1" si="24"/>
        <v>-0.90100000000000002</v>
      </c>
      <c r="B580" s="1">
        <f t="shared" ca="1" si="24"/>
        <v>-0.78600000000000003</v>
      </c>
      <c r="C580" s="1">
        <f t="shared" ca="1" si="25"/>
        <v>1.429597</v>
      </c>
      <c r="D580">
        <f t="shared" ca="1" si="26"/>
        <v>0</v>
      </c>
    </row>
    <row r="581" spans="1:4" x14ac:dyDescent="0.25">
      <c r="A581" s="1">
        <f t="shared" ca="1" si="24"/>
        <v>-0.02</v>
      </c>
      <c r="B581" s="1">
        <f t="shared" ca="1" si="24"/>
        <v>0.27800000000000002</v>
      </c>
      <c r="C581" s="1">
        <f t="shared" ca="1" si="25"/>
        <v>7.7684000000000017E-2</v>
      </c>
      <c r="D581">
        <f t="shared" ca="1" si="26"/>
        <v>1</v>
      </c>
    </row>
    <row r="582" spans="1:4" x14ac:dyDescent="0.25">
      <c r="A582" s="1">
        <f t="shared" ca="1" si="24"/>
        <v>0.70799999999999996</v>
      </c>
      <c r="B582" s="1">
        <f t="shared" ca="1" si="24"/>
        <v>0.105</v>
      </c>
      <c r="C582" s="1">
        <f t="shared" ca="1" si="25"/>
        <v>0.51228899999999988</v>
      </c>
      <c r="D582">
        <f t="shared" ca="1" si="26"/>
        <v>1</v>
      </c>
    </row>
    <row r="583" spans="1:4" x14ac:dyDescent="0.25">
      <c r="A583" s="1">
        <f t="shared" ca="1" si="24"/>
        <v>-0.96199999999999997</v>
      </c>
      <c r="B583" s="1">
        <f t="shared" ca="1" si="24"/>
        <v>0.45500000000000002</v>
      </c>
      <c r="C583" s="1">
        <f t="shared" ca="1" si="25"/>
        <v>1.1324689999999999</v>
      </c>
      <c r="D583">
        <f t="shared" ca="1" si="26"/>
        <v>0</v>
      </c>
    </row>
    <row r="584" spans="1:4" x14ac:dyDescent="0.25">
      <c r="A584" s="1">
        <f t="shared" ca="1" si="24"/>
        <v>0.30399999999999999</v>
      </c>
      <c r="B584" s="1">
        <f t="shared" ca="1" si="24"/>
        <v>0.251</v>
      </c>
      <c r="C584" s="1">
        <f t="shared" ca="1" si="25"/>
        <v>0.155417</v>
      </c>
      <c r="D584">
        <f t="shared" ca="1" si="26"/>
        <v>1</v>
      </c>
    </row>
    <row r="585" spans="1:4" x14ac:dyDescent="0.25">
      <c r="A585" s="1">
        <f t="shared" ca="1" si="24"/>
        <v>-0.25</v>
      </c>
      <c r="B585" s="1">
        <f t="shared" ca="1" si="24"/>
        <v>0.47599999999999998</v>
      </c>
      <c r="C585" s="1">
        <f t="shared" ca="1" si="25"/>
        <v>0.289076</v>
      </c>
      <c r="D585">
        <f t="shared" ca="1" si="26"/>
        <v>1</v>
      </c>
    </row>
    <row r="586" spans="1:4" x14ac:dyDescent="0.25">
      <c r="A586" s="1">
        <f t="shared" ca="1" si="24"/>
        <v>-0.40500000000000003</v>
      </c>
      <c r="B586" s="1">
        <f t="shared" ca="1" si="24"/>
        <v>0.182</v>
      </c>
      <c r="C586" s="1">
        <f t="shared" ca="1" si="25"/>
        <v>0.19714900000000002</v>
      </c>
      <c r="D586">
        <f t="shared" ca="1" si="26"/>
        <v>1</v>
      </c>
    </row>
    <row r="587" spans="1:4" x14ac:dyDescent="0.25">
      <c r="A587" s="1">
        <f t="shared" ca="1" si="24"/>
        <v>0.22800000000000001</v>
      </c>
      <c r="B587" s="1">
        <f t="shared" ca="1" si="24"/>
        <v>-0.59</v>
      </c>
      <c r="C587" s="1">
        <f t="shared" ca="1" si="25"/>
        <v>0.400084</v>
      </c>
      <c r="D587">
        <f t="shared" ca="1" si="26"/>
        <v>1</v>
      </c>
    </row>
    <row r="588" spans="1:4" x14ac:dyDescent="0.25">
      <c r="A588" s="1">
        <f t="shared" ref="A588:B651" ca="1" si="27">RANDBETWEEN(-$B$2*$B$3,$B$2*$B$3)/$B$3</f>
        <v>-0.91700000000000004</v>
      </c>
      <c r="B588" s="1">
        <f t="shared" ca="1" si="27"/>
        <v>-0.39800000000000002</v>
      </c>
      <c r="C588" s="1">
        <f t="shared" ref="C588:C651" ca="1" si="28">A588^2+B588^2</f>
        <v>0.9992930000000001</v>
      </c>
      <c r="D588">
        <f t="shared" ref="D588:D651" ca="1" si="29">IF(C588&lt;1,1,0)</f>
        <v>1</v>
      </c>
    </row>
    <row r="589" spans="1:4" x14ac:dyDescent="0.25">
      <c r="A589" s="1">
        <f t="shared" ca="1" si="27"/>
        <v>-0.752</v>
      </c>
      <c r="B589" s="1">
        <f t="shared" ca="1" si="27"/>
        <v>0.20200000000000001</v>
      </c>
      <c r="C589" s="1">
        <f t="shared" ca="1" si="28"/>
        <v>0.60630800000000007</v>
      </c>
      <c r="D589">
        <f t="shared" ca="1" si="29"/>
        <v>1</v>
      </c>
    </row>
    <row r="590" spans="1:4" x14ac:dyDescent="0.25">
      <c r="A590" s="1">
        <f t="shared" ca="1" si="27"/>
        <v>-0.98599999999999999</v>
      </c>
      <c r="B590" s="1">
        <f t="shared" ca="1" si="27"/>
        <v>-0.10199999999999999</v>
      </c>
      <c r="C590" s="1">
        <f t="shared" ca="1" si="28"/>
        <v>0.98259999999999992</v>
      </c>
      <c r="D590">
        <f t="shared" ca="1" si="29"/>
        <v>1</v>
      </c>
    </row>
    <row r="591" spans="1:4" x14ac:dyDescent="0.25">
      <c r="A591" s="1">
        <f t="shared" ca="1" si="27"/>
        <v>-0.95599999999999996</v>
      </c>
      <c r="B591" s="1">
        <f t="shared" ca="1" si="27"/>
        <v>-0.39700000000000002</v>
      </c>
      <c r="C591" s="1">
        <f t="shared" ca="1" si="28"/>
        <v>1.071545</v>
      </c>
      <c r="D591">
        <f t="shared" ca="1" si="29"/>
        <v>0</v>
      </c>
    </row>
    <row r="592" spans="1:4" x14ac:dyDescent="0.25">
      <c r="A592" s="1">
        <f t="shared" ca="1" si="27"/>
        <v>-0.19600000000000001</v>
      </c>
      <c r="B592" s="1">
        <f t="shared" ca="1" si="27"/>
        <v>0.88600000000000001</v>
      </c>
      <c r="C592" s="1">
        <f t="shared" ca="1" si="28"/>
        <v>0.82341200000000003</v>
      </c>
      <c r="D592">
        <f t="shared" ca="1" si="29"/>
        <v>1</v>
      </c>
    </row>
    <row r="593" spans="1:4" x14ac:dyDescent="0.25">
      <c r="A593" s="1">
        <f t="shared" ca="1" si="27"/>
        <v>-0.59799999999999998</v>
      </c>
      <c r="B593" s="1">
        <f t="shared" ca="1" si="27"/>
        <v>0.20200000000000001</v>
      </c>
      <c r="C593" s="1">
        <f t="shared" ca="1" si="28"/>
        <v>0.39840799999999998</v>
      </c>
      <c r="D593">
        <f t="shared" ca="1" si="29"/>
        <v>1</v>
      </c>
    </row>
    <row r="594" spans="1:4" x14ac:dyDescent="0.25">
      <c r="A594" s="1">
        <f t="shared" ca="1" si="27"/>
        <v>5.5E-2</v>
      </c>
      <c r="B594" s="1">
        <f t="shared" ca="1" si="27"/>
        <v>0.33300000000000002</v>
      </c>
      <c r="C594" s="1">
        <f t="shared" ca="1" si="28"/>
        <v>0.11391400000000002</v>
      </c>
      <c r="D594">
        <f t="shared" ca="1" si="29"/>
        <v>1</v>
      </c>
    </row>
    <row r="595" spans="1:4" x14ac:dyDescent="0.25">
      <c r="A595" s="1">
        <f t="shared" ca="1" si="27"/>
        <v>0.54</v>
      </c>
      <c r="B595" s="1">
        <f t="shared" ca="1" si="27"/>
        <v>-0.872</v>
      </c>
      <c r="C595" s="1">
        <f t="shared" ca="1" si="28"/>
        <v>1.051984</v>
      </c>
      <c r="D595">
        <f t="shared" ca="1" si="29"/>
        <v>0</v>
      </c>
    </row>
    <row r="596" spans="1:4" x14ac:dyDescent="0.25">
      <c r="A596" s="1">
        <f t="shared" ca="1" si="27"/>
        <v>0.16800000000000001</v>
      </c>
      <c r="B596" s="1">
        <f t="shared" ca="1" si="27"/>
        <v>-0.39300000000000002</v>
      </c>
      <c r="C596" s="1">
        <f t="shared" ca="1" si="28"/>
        <v>0.182673</v>
      </c>
      <c r="D596">
        <f t="shared" ca="1" si="29"/>
        <v>1</v>
      </c>
    </row>
    <row r="597" spans="1:4" x14ac:dyDescent="0.25">
      <c r="A597" s="1">
        <f t="shared" ca="1" si="27"/>
        <v>0.69299999999999995</v>
      </c>
      <c r="B597" s="1">
        <f t="shared" ca="1" si="27"/>
        <v>-0.78800000000000003</v>
      </c>
      <c r="C597" s="1">
        <f t="shared" ca="1" si="28"/>
        <v>1.1011929999999999</v>
      </c>
      <c r="D597">
        <f t="shared" ca="1" si="29"/>
        <v>0</v>
      </c>
    </row>
    <row r="598" spans="1:4" x14ac:dyDescent="0.25">
      <c r="A598" s="1">
        <f t="shared" ca="1" si="27"/>
        <v>-0.73899999999999999</v>
      </c>
      <c r="B598" s="1">
        <f t="shared" ca="1" si="27"/>
        <v>-0.55500000000000005</v>
      </c>
      <c r="C598" s="1">
        <f t="shared" ca="1" si="28"/>
        <v>0.85414600000000007</v>
      </c>
      <c r="D598">
        <f t="shared" ca="1" si="29"/>
        <v>1</v>
      </c>
    </row>
    <row r="599" spans="1:4" x14ac:dyDescent="0.25">
      <c r="A599" s="1">
        <f t="shared" ca="1" si="27"/>
        <v>0.629</v>
      </c>
      <c r="B599" s="1">
        <f t="shared" ca="1" si="27"/>
        <v>6.3E-2</v>
      </c>
      <c r="C599" s="1">
        <f t="shared" ca="1" si="28"/>
        <v>0.39961000000000002</v>
      </c>
      <c r="D599">
        <f t="shared" ca="1" si="29"/>
        <v>1</v>
      </c>
    </row>
    <row r="600" spans="1:4" x14ac:dyDescent="0.25">
      <c r="A600" s="1">
        <f t="shared" ca="1" si="27"/>
        <v>0.90300000000000002</v>
      </c>
      <c r="B600" s="1">
        <f t="shared" ca="1" si="27"/>
        <v>-0.996</v>
      </c>
      <c r="C600" s="1">
        <f t="shared" ca="1" si="28"/>
        <v>1.8074250000000001</v>
      </c>
      <c r="D600">
        <f t="shared" ca="1" si="29"/>
        <v>0</v>
      </c>
    </row>
    <row r="601" spans="1:4" x14ac:dyDescent="0.25">
      <c r="A601" s="1">
        <f t="shared" ca="1" si="27"/>
        <v>-0.98899999999999999</v>
      </c>
      <c r="B601" s="1">
        <f t="shared" ca="1" si="27"/>
        <v>0.83799999999999997</v>
      </c>
      <c r="C601" s="1">
        <f t="shared" ca="1" si="28"/>
        <v>1.6803650000000001</v>
      </c>
      <c r="D601">
        <f t="shared" ca="1" si="29"/>
        <v>0</v>
      </c>
    </row>
    <row r="602" spans="1:4" x14ac:dyDescent="0.25">
      <c r="A602" s="1">
        <f t="shared" ca="1" si="27"/>
        <v>0.16800000000000001</v>
      </c>
      <c r="B602" s="1">
        <f t="shared" ca="1" si="27"/>
        <v>0.81799999999999995</v>
      </c>
      <c r="C602" s="1">
        <f t="shared" ca="1" si="28"/>
        <v>0.69734799999999997</v>
      </c>
      <c r="D602">
        <f t="shared" ca="1" si="29"/>
        <v>1</v>
      </c>
    </row>
    <row r="603" spans="1:4" x14ac:dyDescent="0.25">
      <c r="A603" s="1">
        <f t="shared" ca="1" si="27"/>
        <v>0.107</v>
      </c>
      <c r="B603" s="1">
        <f t="shared" ca="1" si="27"/>
        <v>-0.72299999999999998</v>
      </c>
      <c r="C603" s="1">
        <f t="shared" ca="1" si="28"/>
        <v>0.53417800000000004</v>
      </c>
      <c r="D603">
        <f t="shared" ca="1" si="29"/>
        <v>1</v>
      </c>
    </row>
    <row r="604" spans="1:4" x14ac:dyDescent="0.25">
      <c r="A604" s="1">
        <f t="shared" ca="1" si="27"/>
        <v>-0.82</v>
      </c>
      <c r="B604" s="1">
        <f t="shared" ca="1" si="27"/>
        <v>0.77600000000000002</v>
      </c>
      <c r="C604" s="1">
        <f t="shared" ca="1" si="28"/>
        <v>1.2745759999999999</v>
      </c>
      <c r="D604">
        <f t="shared" ca="1" si="29"/>
        <v>0</v>
      </c>
    </row>
    <row r="605" spans="1:4" x14ac:dyDescent="0.25">
      <c r="A605" s="1">
        <f t="shared" ca="1" si="27"/>
        <v>4.0000000000000001E-3</v>
      </c>
      <c r="B605" s="1">
        <f t="shared" ca="1" si="27"/>
        <v>0.78900000000000003</v>
      </c>
      <c r="C605" s="1">
        <f t="shared" ca="1" si="28"/>
        <v>0.62253700000000012</v>
      </c>
      <c r="D605">
        <f t="shared" ca="1" si="29"/>
        <v>1</v>
      </c>
    </row>
    <row r="606" spans="1:4" x14ac:dyDescent="0.25">
      <c r="A606" s="1">
        <f t="shared" ca="1" si="27"/>
        <v>-0.78500000000000003</v>
      </c>
      <c r="B606" s="1">
        <f t="shared" ca="1" si="27"/>
        <v>-0.71899999999999997</v>
      </c>
      <c r="C606" s="1">
        <f t="shared" ca="1" si="28"/>
        <v>1.133186</v>
      </c>
      <c r="D606">
        <f t="shared" ca="1" si="29"/>
        <v>0</v>
      </c>
    </row>
    <row r="607" spans="1:4" x14ac:dyDescent="0.25">
      <c r="A607" s="1">
        <f t="shared" ca="1" si="27"/>
        <v>-0.76600000000000001</v>
      </c>
      <c r="B607" s="1">
        <f t="shared" ca="1" si="27"/>
        <v>0.34699999999999998</v>
      </c>
      <c r="C607" s="1">
        <f t="shared" ca="1" si="28"/>
        <v>0.70716500000000004</v>
      </c>
      <c r="D607">
        <f t="shared" ca="1" si="29"/>
        <v>1</v>
      </c>
    </row>
    <row r="608" spans="1:4" x14ac:dyDescent="0.25">
      <c r="A608" s="1">
        <f t="shared" ca="1" si="27"/>
        <v>-0.48</v>
      </c>
      <c r="B608" s="1">
        <f t="shared" ca="1" si="27"/>
        <v>0.128</v>
      </c>
      <c r="C608" s="1">
        <f t="shared" ca="1" si="28"/>
        <v>0.246784</v>
      </c>
      <c r="D608">
        <f t="shared" ca="1" si="29"/>
        <v>1</v>
      </c>
    </row>
    <row r="609" spans="1:4" x14ac:dyDescent="0.25">
      <c r="A609" s="1">
        <f t="shared" ca="1" si="27"/>
        <v>0.67100000000000004</v>
      </c>
      <c r="B609" s="1">
        <f t="shared" ca="1" si="27"/>
        <v>-0.20499999999999999</v>
      </c>
      <c r="C609" s="1">
        <f t="shared" ca="1" si="28"/>
        <v>0.49226600000000004</v>
      </c>
      <c r="D609">
        <f t="shared" ca="1" si="29"/>
        <v>1</v>
      </c>
    </row>
    <row r="610" spans="1:4" x14ac:dyDescent="0.25">
      <c r="A610" s="1">
        <f t="shared" ca="1" si="27"/>
        <v>0.69799999999999995</v>
      </c>
      <c r="B610" s="1">
        <f t="shared" ca="1" si="27"/>
        <v>8.2000000000000003E-2</v>
      </c>
      <c r="C610" s="1">
        <f t="shared" ca="1" si="28"/>
        <v>0.49392799999999992</v>
      </c>
      <c r="D610">
        <f t="shared" ca="1" si="29"/>
        <v>1</v>
      </c>
    </row>
    <row r="611" spans="1:4" x14ac:dyDescent="0.25">
      <c r="A611" s="1">
        <f t="shared" ca="1" si="27"/>
        <v>-0.49299999999999999</v>
      </c>
      <c r="B611" s="1">
        <f t="shared" ca="1" si="27"/>
        <v>-0.56200000000000006</v>
      </c>
      <c r="C611" s="1">
        <f t="shared" ca="1" si="28"/>
        <v>0.55889300000000008</v>
      </c>
      <c r="D611">
        <f t="shared" ca="1" si="29"/>
        <v>1</v>
      </c>
    </row>
    <row r="612" spans="1:4" x14ac:dyDescent="0.25">
      <c r="A612" s="1">
        <f t="shared" ca="1" si="27"/>
        <v>0.17100000000000001</v>
      </c>
      <c r="B612" s="1">
        <f t="shared" ca="1" si="27"/>
        <v>-0.50700000000000001</v>
      </c>
      <c r="C612" s="1">
        <f t="shared" ca="1" si="28"/>
        <v>0.28629000000000004</v>
      </c>
      <c r="D612">
        <f t="shared" ca="1" si="29"/>
        <v>1</v>
      </c>
    </row>
    <row r="613" spans="1:4" x14ac:dyDescent="0.25">
      <c r="A613" s="1">
        <f t="shared" ca="1" si="27"/>
        <v>0.10199999999999999</v>
      </c>
      <c r="B613" s="1">
        <f t="shared" ca="1" si="27"/>
        <v>0.93500000000000005</v>
      </c>
      <c r="C613" s="1">
        <f t="shared" ca="1" si="28"/>
        <v>0.88462900000000011</v>
      </c>
      <c r="D613">
        <f t="shared" ca="1" si="29"/>
        <v>1</v>
      </c>
    </row>
    <row r="614" spans="1:4" x14ac:dyDescent="0.25">
      <c r="A614" s="1">
        <f t="shared" ca="1" si="27"/>
        <v>-0.83199999999999996</v>
      </c>
      <c r="B614" s="1">
        <f t="shared" ca="1" si="27"/>
        <v>0.45700000000000002</v>
      </c>
      <c r="C614" s="1">
        <f t="shared" ca="1" si="28"/>
        <v>0.90107300000000001</v>
      </c>
      <c r="D614">
        <f t="shared" ca="1" si="29"/>
        <v>1</v>
      </c>
    </row>
    <row r="615" spans="1:4" x14ac:dyDescent="0.25">
      <c r="A615" s="1">
        <f t="shared" ca="1" si="27"/>
        <v>-0.83199999999999996</v>
      </c>
      <c r="B615" s="1">
        <f t="shared" ca="1" si="27"/>
        <v>-0.85199999999999998</v>
      </c>
      <c r="C615" s="1">
        <f t="shared" ca="1" si="28"/>
        <v>1.4181279999999998</v>
      </c>
      <c r="D615">
        <f t="shared" ca="1" si="29"/>
        <v>0</v>
      </c>
    </row>
    <row r="616" spans="1:4" x14ac:dyDescent="0.25">
      <c r="A616" s="1">
        <f t="shared" ca="1" si="27"/>
        <v>-0.50700000000000001</v>
      </c>
      <c r="B616" s="1">
        <f t="shared" ca="1" si="27"/>
        <v>-5.5E-2</v>
      </c>
      <c r="C616" s="1">
        <f t="shared" ca="1" si="28"/>
        <v>0.26007400000000003</v>
      </c>
      <c r="D616">
        <f t="shared" ca="1" si="29"/>
        <v>1</v>
      </c>
    </row>
    <row r="617" spans="1:4" x14ac:dyDescent="0.25">
      <c r="A617" s="1">
        <f t="shared" ca="1" si="27"/>
        <v>0.68799999999999994</v>
      </c>
      <c r="B617" s="1">
        <f t="shared" ca="1" si="27"/>
        <v>-0.874</v>
      </c>
      <c r="C617" s="1">
        <f t="shared" ca="1" si="28"/>
        <v>1.23722</v>
      </c>
      <c r="D617">
        <f t="shared" ca="1" si="29"/>
        <v>0</v>
      </c>
    </row>
    <row r="618" spans="1:4" x14ac:dyDescent="0.25">
      <c r="A618" s="1">
        <f t="shared" ca="1" si="27"/>
        <v>0.76400000000000001</v>
      </c>
      <c r="B618" s="1">
        <f t="shared" ca="1" si="27"/>
        <v>0.121</v>
      </c>
      <c r="C618" s="1">
        <f t="shared" ca="1" si="28"/>
        <v>0.59833700000000001</v>
      </c>
      <c r="D618">
        <f t="shared" ca="1" si="29"/>
        <v>1</v>
      </c>
    </row>
    <row r="619" spans="1:4" x14ac:dyDescent="0.25">
      <c r="A619" s="1">
        <f t="shared" ca="1" si="27"/>
        <v>8.0000000000000002E-3</v>
      </c>
      <c r="B619" s="1">
        <f t="shared" ca="1" si="27"/>
        <v>0.97</v>
      </c>
      <c r="C619" s="1">
        <f t="shared" ca="1" si="28"/>
        <v>0.94096399999999991</v>
      </c>
      <c r="D619">
        <f t="shared" ca="1" si="29"/>
        <v>1</v>
      </c>
    </row>
    <row r="620" spans="1:4" x14ac:dyDescent="0.25">
      <c r="A620" s="1">
        <f t="shared" ca="1" si="27"/>
        <v>-0.92200000000000004</v>
      </c>
      <c r="B620" s="1">
        <f t="shared" ca="1" si="27"/>
        <v>-2.9000000000000001E-2</v>
      </c>
      <c r="C620" s="1">
        <f t="shared" ca="1" si="28"/>
        <v>0.85092500000000004</v>
      </c>
      <c r="D620">
        <f t="shared" ca="1" si="29"/>
        <v>1</v>
      </c>
    </row>
    <row r="621" spans="1:4" x14ac:dyDescent="0.25">
      <c r="A621" s="1">
        <f t="shared" ca="1" si="27"/>
        <v>-0.49199999999999999</v>
      </c>
      <c r="B621" s="1">
        <f t="shared" ca="1" si="27"/>
        <v>-0.83699999999999997</v>
      </c>
      <c r="C621" s="1">
        <f t="shared" ca="1" si="28"/>
        <v>0.94263300000000005</v>
      </c>
      <c r="D621">
        <f t="shared" ca="1" si="29"/>
        <v>1</v>
      </c>
    </row>
    <row r="622" spans="1:4" x14ac:dyDescent="0.25">
      <c r="A622" s="1">
        <f t="shared" ca="1" si="27"/>
        <v>0.19800000000000001</v>
      </c>
      <c r="B622" s="1">
        <f t="shared" ca="1" si="27"/>
        <v>-7.3999999999999996E-2</v>
      </c>
      <c r="C622" s="1">
        <f t="shared" ca="1" si="28"/>
        <v>4.4680000000000004E-2</v>
      </c>
      <c r="D622">
        <f t="shared" ca="1" si="29"/>
        <v>1</v>
      </c>
    </row>
    <row r="623" spans="1:4" x14ac:dyDescent="0.25">
      <c r="A623" s="1">
        <f t="shared" ca="1" si="27"/>
        <v>-0.189</v>
      </c>
      <c r="B623" s="1">
        <f t="shared" ca="1" si="27"/>
        <v>-0.72299999999999998</v>
      </c>
      <c r="C623" s="1">
        <f t="shared" ca="1" si="28"/>
        <v>0.55845</v>
      </c>
      <c r="D623">
        <f t="shared" ca="1" si="29"/>
        <v>1</v>
      </c>
    </row>
    <row r="624" spans="1:4" x14ac:dyDescent="0.25">
      <c r="A624" s="1">
        <f t="shared" ca="1" si="27"/>
        <v>0.77500000000000002</v>
      </c>
      <c r="B624" s="1">
        <f t="shared" ca="1" si="27"/>
        <v>-0.66</v>
      </c>
      <c r="C624" s="1">
        <f t="shared" ca="1" si="28"/>
        <v>1.0362250000000002</v>
      </c>
      <c r="D624">
        <f t="shared" ca="1" si="29"/>
        <v>0</v>
      </c>
    </row>
    <row r="625" spans="1:4" x14ac:dyDescent="0.25">
      <c r="A625" s="1">
        <f t="shared" ca="1" si="27"/>
        <v>0.433</v>
      </c>
      <c r="B625" s="1">
        <f t="shared" ca="1" si="27"/>
        <v>0.46500000000000002</v>
      </c>
      <c r="C625" s="1">
        <f t="shared" ca="1" si="28"/>
        <v>0.40371400000000002</v>
      </c>
      <c r="D625">
        <f t="shared" ca="1" si="29"/>
        <v>1</v>
      </c>
    </row>
    <row r="626" spans="1:4" x14ac:dyDescent="0.25">
      <c r="A626" s="1">
        <f t="shared" ca="1" si="27"/>
        <v>0.35599999999999998</v>
      </c>
      <c r="B626" s="1">
        <f t="shared" ca="1" si="27"/>
        <v>-0.433</v>
      </c>
      <c r="C626" s="1">
        <f t="shared" ca="1" si="28"/>
        <v>0.31422499999999998</v>
      </c>
      <c r="D626">
        <f t="shared" ca="1" si="29"/>
        <v>1</v>
      </c>
    </row>
    <row r="627" spans="1:4" x14ac:dyDescent="0.25">
      <c r="A627" s="1">
        <f t="shared" ca="1" si="27"/>
        <v>0.89</v>
      </c>
      <c r="B627" s="1">
        <f t="shared" ca="1" si="27"/>
        <v>-9.7000000000000003E-2</v>
      </c>
      <c r="C627" s="1">
        <f t="shared" ca="1" si="28"/>
        <v>0.80150900000000003</v>
      </c>
      <c r="D627">
        <f t="shared" ca="1" si="29"/>
        <v>1</v>
      </c>
    </row>
    <row r="628" spans="1:4" x14ac:dyDescent="0.25">
      <c r="A628" s="1">
        <f t="shared" ca="1" si="27"/>
        <v>0.48599999999999999</v>
      </c>
      <c r="B628" s="1">
        <f t="shared" ca="1" si="27"/>
        <v>-0.35799999999999998</v>
      </c>
      <c r="C628" s="1">
        <f t="shared" ca="1" si="28"/>
        <v>0.36436000000000002</v>
      </c>
      <c r="D628">
        <f t="shared" ca="1" si="29"/>
        <v>1</v>
      </c>
    </row>
    <row r="629" spans="1:4" x14ac:dyDescent="0.25">
      <c r="A629" s="1">
        <f t="shared" ca="1" si="27"/>
        <v>0.127</v>
      </c>
      <c r="B629" s="1">
        <f t="shared" ca="1" si="27"/>
        <v>-0.88900000000000001</v>
      </c>
      <c r="C629" s="1">
        <f t="shared" ca="1" si="28"/>
        <v>0.80645</v>
      </c>
      <c r="D629">
        <f t="shared" ca="1" si="29"/>
        <v>1</v>
      </c>
    </row>
    <row r="630" spans="1:4" x14ac:dyDescent="0.25">
      <c r="A630" s="1">
        <f t="shared" ca="1" si="27"/>
        <v>-6.7000000000000004E-2</v>
      </c>
      <c r="B630" s="1">
        <f t="shared" ca="1" si="27"/>
        <v>-0.96399999999999997</v>
      </c>
      <c r="C630" s="1">
        <f t="shared" ca="1" si="28"/>
        <v>0.93378499999999987</v>
      </c>
      <c r="D630">
        <f t="shared" ca="1" si="29"/>
        <v>1</v>
      </c>
    </row>
    <row r="631" spans="1:4" x14ac:dyDescent="0.25">
      <c r="A631" s="1">
        <f t="shared" ca="1" si="27"/>
        <v>-4.3999999999999997E-2</v>
      </c>
      <c r="B631" s="1">
        <f t="shared" ca="1" si="27"/>
        <v>-0.86399999999999999</v>
      </c>
      <c r="C631" s="1">
        <f t="shared" ca="1" si="28"/>
        <v>0.74843199999999999</v>
      </c>
      <c r="D631">
        <f t="shared" ca="1" si="29"/>
        <v>1</v>
      </c>
    </row>
    <row r="632" spans="1:4" x14ac:dyDescent="0.25">
      <c r="A632" s="1">
        <f t="shared" ca="1" si="27"/>
        <v>-0.432</v>
      </c>
      <c r="B632" s="1">
        <f t="shared" ca="1" si="27"/>
        <v>0.85099999999999998</v>
      </c>
      <c r="C632" s="1">
        <f t="shared" ca="1" si="28"/>
        <v>0.910825</v>
      </c>
      <c r="D632">
        <f t="shared" ca="1" si="29"/>
        <v>1</v>
      </c>
    </row>
    <row r="633" spans="1:4" x14ac:dyDescent="0.25">
      <c r="A633" s="1">
        <f t="shared" ca="1" si="27"/>
        <v>-0.309</v>
      </c>
      <c r="B633" s="1">
        <f t="shared" ca="1" si="27"/>
        <v>0.153</v>
      </c>
      <c r="C633" s="1">
        <f t="shared" ca="1" si="28"/>
        <v>0.11889</v>
      </c>
      <c r="D633">
        <f t="shared" ca="1" si="29"/>
        <v>1</v>
      </c>
    </row>
    <row r="634" spans="1:4" x14ac:dyDescent="0.25">
      <c r="A634" s="1">
        <f t="shared" ca="1" si="27"/>
        <v>-0.59899999999999998</v>
      </c>
      <c r="B634" s="1">
        <f t="shared" ca="1" si="27"/>
        <v>0.11799999999999999</v>
      </c>
      <c r="C634" s="1">
        <f t="shared" ca="1" si="28"/>
        <v>0.37272499999999997</v>
      </c>
      <c r="D634">
        <f t="shared" ca="1" si="29"/>
        <v>1</v>
      </c>
    </row>
    <row r="635" spans="1:4" x14ac:dyDescent="0.25">
      <c r="A635" s="1">
        <f t="shared" ca="1" si="27"/>
        <v>-0.22</v>
      </c>
      <c r="B635" s="1">
        <f t="shared" ca="1" si="27"/>
        <v>0.95899999999999996</v>
      </c>
      <c r="C635" s="1">
        <f t="shared" ca="1" si="28"/>
        <v>0.96808099999999997</v>
      </c>
      <c r="D635">
        <f t="shared" ca="1" si="29"/>
        <v>1</v>
      </c>
    </row>
    <row r="636" spans="1:4" x14ac:dyDescent="0.25">
      <c r="A636" s="1">
        <f t="shared" ca="1" si="27"/>
        <v>-0.32400000000000001</v>
      </c>
      <c r="B636" s="1">
        <f t="shared" ca="1" si="27"/>
        <v>-0.83799999999999997</v>
      </c>
      <c r="C636" s="1">
        <f t="shared" ca="1" si="28"/>
        <v>0.80721999999999994</v>
      </c>
      <c r="D636">
        <f t="shared" ca="1" si="29"/>
        <v>1</v>
      </c>
    </row>
    <row r="637" spans="1:4" x14ac:dyDescent="0.25">
      <c r="A637" s="1">
        <f t="shared" ca="1" si="27"/>
        <v>-0.27</v>
      </c>
      <c r="B637" s="1">
        <f t="shared" ca="1" si="27"/>
        <v>-0.307</v>
      </c>
      <c r="C637" s="1">
        <f t="shared" ca="1" si="28"/>
        <v>0.16714899999999999</v>
      </c>
      <c r="D637">
        <f t="shared" ca="1" si="29"/>
        <v>1</v>
      </c>
    </row>
    <row r="638" spans="1:4" x14ac:dyDescent="0.25">
      <c r="A638" s="1">
        <f t="shared" ca="1" si="27"/>
        <v>0.89700000000000002</v>
      </c>
      <c r="B638" s="1">
        <f t="shared" ca="1" si="27"/>
        <v>0.84099999999999997</v>
      </c>
      <c r="C638" s="1">
        <f t="shared" ca="1" si="28"/>
        <v>1.51189</v>
      </c>
      <c r="D638">
        <f t="shared" ca="1" si="29"/>
        <v>0</v>
      </c>
    </row>
    <row r="639" spans="1:4" x14ac:dyDescent="0.25">
      <c r="A639" s="1">
        <f t="shared" ca="1" si="27"/>
        <v>0.24299999999999999</v>
      </c>
      <c r="B639" s="1">
        <f t="shared" ca="1" si="27"/>
        <v>0.94099999999999995</v>
      </c>
      <c r="C639" s="1">
        <f t="shared" ca="1" si="28"/>
        <v>0.94452999999999987</v>
      </c>
      <c r="D639">
        <f t="shared" ca="1" si="29"/>
        <v>1</v>
      </c>
    </row>
    <row r="640" spans="1:4" x14ac:dyDescent="0.25">
      <c r="A640" s="1">
        <f t="shared" ca="1" si="27"/>
        <v>0.93</v>
      </c>
      <c r="B640" s="1">
        <f t="shared" ca="1" si="27"/>
        <v>0.221</v>
      </c>
      <c r="C640" s="1">
        <f t="shared" ca="1" si="28"/>
        <v>0.91374100000000014</v>
      </c>
      <c r="D640">
        <f t="shared" ca="1" si="29"/>
        <v>1</v>
      </c>
    </row>
    <row r="641" spans="1:4" x14ac:dyDescent="0.25">
      <c r="A641" s="1">
        <f t="shared" ca="1" si="27"/>
        <v>-0.999</v>
      </c>
      <c r="B641" s="1">
        <f t="shared" ca="1" si="27"/>
        <v>0.97</v>
      </c>
      <c r="C641" s="1">
        <f t="shared" ca="1" si="28"/>
        <v>1.938901</v>
      </c>
      <c r="D641">
        <f t="shared" ca="1" si="29"/>
        <v>0</v>
      </c>
    </row>
    <row r="642" spans="1:4" x14ac:dyDescent="0.25">
      <c r="A642" s="1">
        <f t="shared" ca="1" si="27"/>
        <v>0.61299999999999999</v>
      </c>
      <c r="B642" s="1">
        <f t="shared" ca="1" si="27"/>
        <v>-9.1999999999999998E-2</v>
      </c>
      <c r="C642" s="1">
        <f t="shared" ca="1" si="28"/>
        <v>0.38423299999999994</v>
      </c>
      <c r="D642">
        <f t="shared" ca="1" si="29"/>
        <v>1</v>
      </c>
    </row>
    <row r="643" spans="1:4" x14ac:dyDescent="0.25">
      <c r="A643" s="1">
        <f t="shared" ca="1" si="27"/>
        <v>0.76900000000000002</v>
      </c>
      <c r="B643" s="1">
        <f t="shared" ca="1" si="27"/>
        <v>0.34699999999999998</v>
      </c>
      <c r="C643" s="1">
        <f t="shared" ca="1" si="28"/>
        <v>0.71177000000000001</v>
      </c>
      <c r="D643">
        <f t="shared" ca="1" si="29"/>
        <v>1</v>
      </c>
    </row>
    <row r="644" spans="1:4" x14ac:dyDescent="0.25">
      <c r="A644" s="1">
        <f t="shared" ca="1" si="27"/>
        <v>0.111</v>
      </c>
      <c r="B644" s="1">
        <f t="shared" ca="1" si="27"/>
        <v>-0.626</v>
      </c>
      <c r="C644" s="1">
        <f t="shared" ca="1" si="28"/>
        <v>0.40419700000000003</v>
      </c>
      <c r="D644">
        <f t="shared" ca="1" si="29"/>
        <v>1</v>
      </c>
    </row>
    <row r="645" spans="1:4" x14ac:dyDescent="0.25">
      <c r="A645" s="1">
        <f t="shared" ca="1" si="27"/>
        <v>0.20499999999999999</v>
      </c>
      <c r="B645" s="1">
        <f t="shared" ca="1" si="27"/>
        <v>0.70899999999999996</v>
      </c>
      <c r="C645" s="1">
        <f t="shared" ca="1" si="28"/>
        <v>0.54470599999999991</v>
      </c>
      <c r="D645">
        <f t="shared" ca="1" si="29"/>
        <v>1</v>
      </c>
    </row>
    <row r="646" spans="1:4" x14ac:dyDescent="0.25">
      <c r="A646" s="1">
        <f t="shared" ca="1" si="27"/>
        <v>-0.17699999999999999</v>
      </c>
      <c r="B646" s="1">
        <f t="shared" ca="1" si="27"/>
        <v>0.621</v>
      </c>
      <c r="C646" s="1">
        <f t="shared" ca="1" si="28"/>
        <v>0.41697000000000001</v>
      </c>
      <c r="D646">
        <f t="shared" ca="1" si="29"/>
        <v>1</v>
      </c>
    </row>
    <row r="647" spans="1:4" x14ac:dyDescent="0.25">
      <c r="A647" s="1">
        <f t="shared" ca="1" si="27"/>
        <v>0.24199999999999999</v>
      </c>
      <c r="B647" s="1">
        <f t="shared" ca="1" si="27"/>
        <v>0.66900000000000004</v>
      </c>
      <c r="C647" s="1">
        <f t="shared" ca="1" si="28"/>
        <v>0.50612500000000005</v>
      </c>
      <c r="D647">
        <f t="shared" ca="1" si="29"/>
        <v>1</v>
      </c>
    </row>
    <row r="648" spans="1:4" x14ac:dyDescent="0.25">
      <c r="A648" s="1">
        <f t="shared" ca="1" si="27"/>
        <v>0.222</v>
      </c>
      <c r="B648" s="1">
        <f t="shared" ca="1" si="27"/>
        <v>-0.83199999999999996</v>
      </c>
      <c r="C648" s="1">
        <f t="shared" ca="1" si="28"/>
        <v>0.74150799999999994</v>
      </c>
      <c r="D648">
        <f t="shared" ca="1" si="29"/>
        <v>1</v>
      </c>
    </row>
    <row r="649" spans="1:4" x14ac:dyDescent="0.25">
      <c r="A649" s="1">
        <f t="shared" ca="1" si="27"/>
        <v>0.122</v>
      </c>
      <c r="B649" s="1">
        <f t="shared" ca="1" si="27"/>
        <v>-0.82399999999999995</v>
      </c>
      <c r="C649" s="1">
        <f t="shared" ca="1" si="28"/>
        <v>0.69385999999999992</v>
      </c>
      <c r="D649">
        <f t="shared" ca="1" si="29"/>
        <v>1</v>
      </c>
    </row>
    <row r="650" spans="1:4" x14ac:dyDescent="0.25">
      <c r="A650" s="1">
        <f t="shared" ca="1" si="27"/>
        <v>-1E-3</v>
      </c>
      <c r="B650" s="1">
        <f t="shared" ca="1" si="27"/>
        <v>-0.91400000000000003</v>
      </c>
      <c r="C650" s="1">
        <f t="shared" ca="1" si="28"/>
        <v>0.83539700000000006</v>
      </c>
      <c r="D650">
        <f t="shared" ca="1" si="29"/>
        <v>1</v>
      </c>
    </row>
    <row r="651" spans="1:4" x14ac:dyDescent="0.25">
      <c r="A651" s="1">
        <f t="shared" ca="1" si="27"/>
        <v>-0.314</v>
      </c>
      <c r="B651" s="1">
        <f t="shared" ca="1" si="27"/>
        <v>-0.64900000000000002</v>
      </c>
      <c r="C651" s="1">
        <f t="shared" ca="1" si="28"/>
        <v>0.51979700000000006</v>
      </c>
      <c r="D651">
        <f t="shared" ca="1" si="29"/>
        <v>1</v>
      </c>
    </row>
    <row r="652" spans="1:4" x14ac:dyDescent="0.25">
      <c r="A652" s="1">
        <f t="shared" ref="A652:B715" ca="1" si="30">RANDBETWEEN(-$B$2*$B$3,$B$2*$B$3)/$B$3</f>
        <v>0.93100000000000005</v>
      </c>
      <c r="B652" s="1">
        <f t="shared" ca="1" si="30"/>
        <v>9.5000000000000001E-2</v>
      </c>
      <c r="C652" s="1">
        <f t="shared" ref="C652:C715" ca="1" si="31">A652^2+B652^2</f>
        <v>0.87578600000000006</v>
      </c>
      <c r="D652">
        <f t="shared" ref="D652:D715" ca="1" si="32">IF(C652&lt;1,1,0)</f>
        <v>1</v>
      </c>
    </row>
    <row r="653" spans="1:4" x14ac:dyDescent="0.25">
      <c r="A653" s="1">
        <f t="shared" ca="1" si="30"/>
        <v>0.123</v>
      </c>
      <c r="B653" s="1">
        <f t="shared" ca="1" si="30"/>
        <v>0.26200000000000001</v>
      </c>
      <c r="C653" s="1">
        <f t="shared" ca="1" si="31"/>
        <v>8.3773000000000014E-2</v>
      </c>
      <c r="D653">
        <f t="shared" ca="1" si="32"/>
        <v>1</v>
      </c>
    </row>
    <row r="654" spans="1:4" x14ac:dyDescent="0.25">
      <c r="A654" s="1">
        <f t="shared" ca="1" si="30"/>
        <v>-4.2000000000000003E-2</v>
      </c>
      <c r="B654" s="1">
        <f t="shared" ca="1" si="30"/>
        <v>0.40500000000000003</v>
      </c>
      <c r="C654" s="1">
        <f t="shared" ca="1" si="31"/>
        <v>0.16578900000000002</v>
      </c>
      <c r="D654">
        <f t="shared" ca="1" si="32"/>
        <v>1</v>
      </c>
    </row>
    <row r="655" spans="1:4" x14ac:dyDescent="0.25">
      <c r="A655" s="1">
        <f t="shared" ca="1" si="30"/>
        <v>0.79400000000000004</v>
      </c>
      <c r="B655" s="1">
        <f t="shared" ca="1" si="30"/>
        <v>-0.30299999999999999</v>
      </c>
      <c r="C655" s="1">
        <f t="shared" ca="1" si="31"/>
        <v>0.72224500000000014</v>
      </c>
      <c r="D655">
        <f t="shared" ca="1" si="32"/>
        <v>1</v>
      </c>
    </row>
    <row r="656" spans="1:4" x14ac:dyDescent="0.25">
      <c r="A656" s="1">
        <f t="shared" ca="1" si="30"/>
        <v>0.84799999999999998</v>
      </c>
      <c r="B656" s="1">
        <f t="shared" ca="1" si="30"/>
        <v>-0.42</v>
      </c>
      <c r="C656" s="1">
        <f t="shared" ca="1" si="31"/>
        <v>0.89550399999999997</v>
      </c>
      <c r="D656">
        <f t="shared" ca="1" si="32"/>
        <v>1</v>
      </c>
    </row>
    <row r="657" spans="1:4" x14ac:dyDescent="0.25">
      <c r="A657" s="1">
        <f t="shared" ca="1" si="30"/>
        <v>0.36799999999999999</v>
      </c>
      <c r="B657" s="1">
        <f t="shared" ca="1" si="30"/>
        <v>0.49099999999999999</v>
      </c>
      <c r="C657" s="1">
        <f t="shared" ca="1" si="31"/>
        <v>0.37650499999999998</v>
      </c>
      <c r="D657">
        <f t="shared" ca="1" si="32"/>
        <v>1</v>
      </c>
    </row>
    <row r="658" spans="1:4" x14ac:dyDescent="0.25">
      <c r="A658" s="1">
        <f t="shared" ca="1" si="30"/>
        <v>0.58599999999999997</v>
      </c>
      <c r="B658" s="1">
        <f t="shared" ca="1" si="30"/>
        <v>-0.88</v>
      </c>
      <c r="C658" s="1">
        <f t="shared" ca="1" si="31"/>
        <v>1.117796</v>
      </c>
      <c r="D658">
        <f t="shared" ca="1" si="32"/>
        <v>0</v>
      </c>
    </row>
    <row r="659" spans="1:4" x14ac:dyDescent="0.25">
      <c r="A659" s="1">
        <f t="shared" ca="1" si="30"/>
        <v>-0.624</v>
      </c>
      <c r="B659" s="1">
        <f t="shared" ca="1" si="30"/>
        <v>-0.83899999999999997</v>
      </c>
      <c r="C659" s="1">
        <f t="shared" ca="1" si="31"/>
        <v>1.093297</v>
      </c>
      <c r="D659">
        <f t="shared" ca="1" si="32"/>
        <v>0</v>
      </c>
    </row>
    <row r="660" spans="1:4" x14ac:dyDescent="0.25">
      <c r="A660" s="1">
        <f t="shared" ca="1" si="30"/>
        <v>-0.22900000000000001</v>
      </c>
      <c r="B660" s="1">
        <f t="shared" ca="1" si="30"/>
        <v>-0.33800000000000002</v>
      </c>
      <c r="C660" s="1">
        <f t="shared" ca="1" si="31"/>
        <v>0.16668500000000003</v>
      </c>
      <c r="D660">
        <f t="shared" ca="1" si="32"/>
        <v>1</v>
      </c>
    </row>
    <row r="661" spans="1:4" x14ac:dyDescent="0.25">
      <c r="A661" s="1">
        <f t="shared" ca="1" si="30"/>
        <v>-0.55800000000000005</v>
      </c>
      <c r="B661" s="1">
        <f t="shared" ca="1" si="30"/>
        <v>0.80600000000000005</v>
      </c>
      <c r="C661" s="1">
        <f t="shared" ca="1" si="31"/>
        <v>0.96100000000000019</v>
      </c>
      <c r="D661">
        <f t="shared" ca="1" si="32"/>
        <v>1</v>
      </c>
    </row>
    <row r="662" spans="1:4" x14ac:dyDescent="0.25">
      <c r="A662" s="1">
        <f t="shared" ca="1" si="30"/>
        <v>-0.38800000000000001</v>
      </c>
      <c r="B662" s="1">
        <f t="shared" ca="1" si="30"/>
        <v>-0.60099999999999998</v>
      </c>
      <c r="C662" s="1">
        <f t="shared" ca="1" si="31"/>
        <v>0.51174500000000001</v>
      </c>
      <c r="D662">
        <f t="shared" ca="1" si="32"/>
        <v>1</v>
      </c>
    </row>
    <row r="663" spans="1:4" x14ac:dyDescent="0.25">
      <c r="A663" s="1">
        <f t="shared" ca="1" si="30"/>
        <v>0.501</v>
      </c>
      <c r="B663" s="1">
        <f t="shared" ca="1" si="30"/>
        <v>-0.41199999999999998</v>
      </c>
      <c r="C663" s="1">
        <f t="shared" ca="1" si="31"/>
        <v>0.42074499999999992</v>
      </c>
      <c r="D663">
        <f t="shared" ca="1" si="32"/>
        <v>1</v>
      </c>
    </row>
    <row r="664" spans="1:4" x14ac:dyDescent="0.25">
      <c r="A664" s="1">
        <f t="shared" ca="1" si="30"/>
        <v>-0.17699999999999999</v>
      </c>
      <c r="B664" s="1">
        <f t="shared" ca="1" si="30"/>
        <v>0.314</v>
      </c>
      <c r="C664" s="1">
        <f t="shared" ca="1" si="31"/>
        <v>0.12992500000000001</v>
      </c>
      <c r="D664">
        <f t="shared" ca="1" si="32"/>
        <v>1</v>
      </c>
    </row>
    <row r="665" spans="1:4" x14ac:dyDescent="0.25">
      <c r="A665" s="1">
        <f t="shared" ca="1" si="30"/>
        <v>-0.45100000000000001</v>
      </c>
      <c r="B665" s="1">
        <f t="shared" ca="1" si="30"/>
        <v>0.17299999999999999</v>
      </c>
      <c r="C665" s="1">
        <f t="shared" ca="1" si="31"/>
        <v>0.23332999999999998</v>
      </c>
      <c r="D665">
        <f t="shared" ca="1" si="32"/>
        <v>1</v>
      </c>
    </row>
    <row r="666" spans="1:4" x14ac:dyDescent="0.25">
      <c r="A666" s="1">
        <f t="shared" ca="1" si="30"/>
        <v>-0.24399999999999999</v>
      </c>
      <c r="B666" s="1">
        <f t="shared" ca="1" si="30"/>
        <v>-0.60899999999999999</v>
      </c>
      <c r="C666" s="1">
        <f t="shared" ca="1" si="31"/>
        <v>0.43041699999999994</v>
      </c>
      <c r="D666">
        <f t="shared" ca="1" si="32"/>
        <v>1</v>
      </c>
    </row>
    <row r="667" spans="1:4" x14ac:dyDescent="0.25">
      <c r="A667" s="1">
        <f t="shared" ca="1" si="30"/>
        <v>-0.52800000000000002</v>
      </c>
      <c r="B667" s="1">
        <f t="shared" ca="1" si="30"/>
        <v>-0.46300000000000002</v>
      </c>
      <c r="C667" s="1">
        <f t="shared" ca="1" si="31"/>
        <v>0.49315300000000006</v>
      </c>
      <c r="D667">
        <f t="shared" ca="1" si="32"/>
        <v>1</v>
      </c>
    </row>
    <row r="668" spans="1:4" x14ac:dyDescent="0.25">
      <c r="A668" s="1">
        <f t="shared" ca="1" si="30"/>
        <v>-0.104</v>
      </c>
      <c r="B668" s="1">
        <f t="shared" ca="1" si="30"/>
        <v>0.81399999999999995</v>
      </c>
      <c r="C668" s="1">
        <f t="shared" ca="1" si="31"/>
        <v>0.67341200000000001</v>
      </c>
      <c r="D668">
        <f t="shared" ca="1" si="32"/>
        <v>1</v>
      </c>
    </row>
    <row r="669" spans="1:4" x14ac:dyDescent="0.25">
      <c r="A669" s="1">
        <f t="shared" ca="1" si="30"/>
        <v>-0.47899999999999998</v>
      </c>
      <c r="B669" s="1">
        <f t="shared" ca="1" si="30"/>
        <v>-0.74</v>
      </c>
      <c r="C669" s="1">
        <f t="shared" ca="1" si="31"/>
        <v>0.77704099999999998</v>
      </c>
      <c r="D669">
        <f t="shared" ca="1" si="32"/>
        <v>1</v>
      </c>
    </row>
    <row r="670" spans="1:4" x14ac:dyDescent="0.25">
      <c r="A670" s="1">
        <f t="shared" ca="1" si="30"/>
        <v>0.28899999999999998</v>
      </c>
      <c r="B670" s="1">
        <f t="shared" ca="1" si="30"/>
        <v>0.67400000000000004</v>
      </c>
      <c r="C670" s="1">
        <f t="shared" ca="1" si="31"/>
        <v>0.53779700000000008</v>
      </c>
      <c r="D670">
        <f t="shared" ca="1" si="32"/>
        <v>1</v>
      </c>
    </row>
    <row r="671" spans="1:4" x14ac:dyDescent="0.25">
      <c r="A671" s="1">
        <f t="shared" ca="1" si="30"/>
        <v>0.47899999999999998</v>
      </c>
      <c r="B671" s="1">
        <f t="shared" ca="1" si="30"/>
        <v>0.48099999999999998</v>
      </c>
      <c r="C671" s="1">
        <f t="shared" ca="1" si="31"/>
        <v>0.46080199999999993</v>
      </c>
      <c r="D671">
        <f t="shared" ca="1" si="32"/>
        <v>1</v>
      </c>
    </row>
    <row r="672" spans="1:4" x14ac:dyDescent="0.25">
      <c r="A672" s="1">
        <f t="shared" ca="1" si="30"/>
        <v>0.95399999999999996</v>
      </c>
      <c r="B672" s="1">
        <f t="shared" ca="1" si="30"/>
        <v>-0.61499999999999999</v>
      </c>
      <c r="C672" s="1">
        <f t="shared" ca="1" si="31"/>
        <v>1.288341</v>
      </c>
      <c r="D672">
        <f t="shared" ca="1" si="32"/>
        <v>0</v>
      </c>
    </row>
    <row r="673" spans="1:4" x14ac:dyDescent="0.25">
      <c r="A673" s="1">
        <f t="shared" ca="1" si="30"/>
        <v>0.61499999999999999</v>
      </c>
      <c r="B673" s="1">
        <f t="shared" ca="1" si="30"/>
        <v>0.86199999999999999</v>
      </c>
      <c r="C673" s="1">
        <f t="shared" ca="1" si="31"/>
        <v>1.1212689999999998</v>
      </c>
      <c r="D673">
        <f t="shared" ca="1" si="32"/>
        <v>0</v>
      </c>
    </row>
    <row r="674" spans="1:4" x14ac:dyDescent="0.25">
      <c r="A674" s="1">
        <f t="shared" ca="1" si="30"/>
        <v>0.505</v>
      </c>
      <c r="B674" s="1">
        <f t="shared" ca="1" si="30"/>
        <v>0.29099999999999998</v>
      </c>
      <c r="C674" s="1">
        <f t="shared" ca="1" si="31"/>
        <v>0.33970600000000001</v>
      </c>
      <c r="D674">
        <f t="shared" ca="1" si="32"/>
        <v>1</v>
      </c>
    </row>
    <row r="675" spans="1:4" x14ac:dyDescent="0.25">
      <c r="A675" s="1">
        <f t="shared" ca="1" si="30"/>
        <v>-0.86</v>
      </c>
      <c r="B675" s="1">
        <f t="shared" ca="1" si="30"/>
        <v>-8.3000000000000004E-2</v>
      </c>
      <c r="C675" s="1">
        <f t="shared" ca="1" si="31"/>
        <v>0.74648899999999996</v>
      </c>
      <c r="D675">
        <f t="shared" ca="1" si="32"/>
        <v>1</v>
      </c>
    </row>
    <row r="676" spans="1:4" x14ac:dyDescent="0.25">
      <c r="A676" s="1">
        <f t="shared" ca="1" si="30"/>
        <v>-0.96899999999999997</v>
      </c>
      <c r="B676" s="1">
        <f t="shared" ca="1" si="30"/>
        <v>-0.112</v>
      </c>
      <c r="C676" s="1">
        <f t="shared" ca="1" si="31"/>
        <v>0.95150499999999993</v>
      </c>
      <c r="D676">
        <f t="shared" ca="1" si="32"/>
        <v>1</v>
      </c>
    </row>
    <row r="677" spans="1:4" x14ac:dyDescent="0.25">
      <c r="A677" s="1">
        <f t="shared" ca="1" si="30"/>
        <v>0.80600000000000005</v>
      </c>
      <c r="B677" s="1">
        <f t="shared" ca="1" si="30"/>
        <v>-0.75</v>
      </c>
      <c r="C677" s="1">
        <f t="shared" ca="1" si="31"/>
        <v>1.2121360000000001</v>
      </c>
      <c r="D677">
        <f t="shared" ca="1" si="32"/>
        <v>0</v>
      </c>
    </row>
    <row r="678" spans="1:4" x14ac:dyDescent="0.25">
      <c r="A678" s="1">
        <f t="shared" ca="1" si="30"/>
        <v>-0.35199999999999998</v>
      </c>
      <c r="B678" s="1">
        <f t="shared" ca="1" si="30"/>
        <v>-0.46300000000000002</v>
      </c>
      <c r="C678" s="1">
        <f t="shared" ca="1" si="31"/>
        <v>0.33827300000000005</v>
      </c>
      <c r="D678">
        <f t="shared" ca="1" si="32"/>
        <v>1</v>
      </c>
    </row>
    <row r="679" spans="1:4" x14ac:dyDescent="0.25">
      <c r="A679" s="1">
        <f t="shared" ca="1" si="30"/>
        <v>0.217</v>
      </c>
      <c r="B679" s="1">
        <f t="shared" ca="1" si="30"/>
        <v>0.42899999999999999</v>
      </c>
      <c r="C679" s="1">
        <f t="shared" ca="1" si="31"/>
        <v>0.23112999999999997</v>
      </c>
      <c r="D679">
        <f t="shared" ca="1" si="32"/>
        <v>1</v>
      </c>
    </row>
    <row r="680" spans="1:4" x14ac:dyDescent="0.25">
      <c r="A680" s="1">
        <f t="shared" ca="1" si="30"/>
        <v>0.83499999999999996</v>
      </c>
      <c r="B680" s="1">
        <f t="shared" ca="1" si="30"/>
        <v>-0.43</v>
      </c>
      <c r="C680" s="1">
        <f t="shared" ca="1" si="31"/>
        <v>0.88212499999999994</v>
      </c>
      <c r="D680">
        <f t="shared" ca="1" si="32"/>
        <v>1</v>
      </c>
    </row>
    <row r="681" spans="1:4" x14ac:dyDescent="0.25">
      <c r="A681" s="1">
        <f t="shared" ca="1" si="30"/>
        <v>-0.48899999999999999</v>
      </c>
      <c r="B681" s="1">
        <f t="shared" ca="1" si="30"/>
        <v>-0.83</v>
      </c>
      <c r="C681" s="1">
        <f t="shared" ca="1" si="31"/>
        <v>0.92802099999999998</v>
      </c>
      <c r="D681">
        <f t="shared" ca="1" si="32"/>
        <v>1</v>
      </c>
    </row>
    <row r="682" spans="1:4" x14ac:dyDescent="0.25">
      <c r="A682" s="1">
        <f t="shared" ca="1" si="30"/>
        <v>-0.77500000000000002</v>
      </c>
      <c r="B682" s="1">
        <f t="shared" ca="1" si="30"/>
        <v>-0.2</v>
      </c>
      <c r="C682" s="1">
        <f t="shared" ca="1" si="31"/>
        <v>0.64062500000000011</v>
      </c>
      <c r="D682">
        <f t="shared" ca="1" si="32"/>
        <v>1</v>
      </c>
    </row>
    <row r="683" spans="1:4" x14ac:dyDescent="0.25">
      <c r="A683" s="1">
        <f t="shared" ca="1" si="30"/>
        <v>3.3000000000000002E-2</v>
      </c>
      <c r="B683" s="1">
        <f t="shared" ca="1" si="30"/>
        <v>-0.67700000000000005</v>
      </c>
      <c r="C683" s="1">
        <f t="shared" ca="1" si="31"/>
        <v>0.45941800000000005</v>
      </c>
      <c r="D683">
        <f t="shared" ca="1" si="32"/>
        <v>1</v>
      </c>
    </row>
    <row r="684" spans="1:4" x14ac:dyDescent="0.25">
      <c r="A684" s="1">
        <f t="shared" ca="1" si="30"/>
        <v>0.82099999999999995</v>
      </c>
      <c r="B684" s="1">
        <f t="shared" ca="1" si="30"/>
        <v>0.372</v>
      </c>
      <c r="C684" s="1">
        <f t="shared" ca="1" si="31"/>
        <v>0.81242499999999995</v>
      </c>
      <c r="D684">
        <f t="shared" ca="1" si="32"/>
        <v>1</v>
      </c>
    </row>
    <row r="685" spans="1:4" x14ac:dyDescent="0.25">
      <c r="A685" s="1">
        <f t="shared" ca="1" si="30"/>
        <v>0.51500000000000001</v>
      </c>
      <c r="B685" s="1">
        <f t="shared" ca="1" si="30"/>
        <v>2.1999999999999999E-2</v>
      </c>
      <c r="C685" s="1">
        <f t="shared" ca="1" si="31"/>
        <v>0.26570899999999997</v>
      </c>
      <c r="D685">
        <f t="shared" ca="1" si="32"/>
        <v>1</v>
      </c>
    </row>
    <row r="686" spans="1:4" x14ac:dyDescent="0.25">
      <c r="A686" s="1">
        <f t="shared" ca="1" si="30"/>
        <v>0.52900000000000003</v>
      </c>
      <c r="B686" s="1">
        <f t="shared" ca="1" si="30"/>
        <v>-0.432</v>
      </c>
      <c r="C686" s="1">
        <f t="shared" ca="1" si="31"/>
        <v>0.46646500000000002</v>
      </c>
      <c r="D686">
        <f t="shared" ca="1" si="32"/>
        <v>1</v>
      </c>
    </row>
    <row r="687" spans="1:4" x14ac:dyDescent="0.25">
      <c r="A687" s="1">
        <f t="shared" ca="1" si="30"/>
        <v>-0.46200000000000002</v>
      </c>
      <c r="B687" s="1">
        <f t="shared" ca="1" si="30"/>
        <v>0.16500000000000001</v>
      </c>
      <c r="C687" s="1">
        <f t="shared" ca="1" si="31"/>
        <v>0.24066900000000002</v>
      </c>
      <c r="D687">
        <f t="shared" ca="1" si="32"/>
        <v>1</v>
      </c>
    </row>
    <row r="688" spans="1:4" x14ac:dyDescent="0.25">
      <c r="A688" s="1">
        <f t="shared" ca="1" si="30"/>
        <v>0.90400000000000003</v>
      </c>
      <c r="B688" s="1">
        <f t="shared" ca="1" si="30"/>
        <v>0.495</v>
      </c>
      <c r="C688" s="1">
        <f t="shared" ca="1" si="31"/>
        <v>1.062241</v>
      </c>
      <c r="D688">
        <f t="shared" ca="1" si="32"/>
        <v>0</v>
      </c>
    </row>
    <row r="689" spans="1:4" x14ac:dyDescent="0.25">
      <c r="A689" s="1">
        <f t="shared" ca="1" si="30"/>
        <v>-0.46300000000000002</v>
      </c>
      <c r="B689" s="1">
        <f t="shared" ca="1" si="30"/>
        <v>0.81799999999999995</v>
      </c>
      <c r="C689" s="1">
        <f t="shared" ca="1" si="31"/>
        <v>0.88349299999999997</v>
      </c>
      <c r="D689">
        <f t="shared" ca="1" si="32"/>
        <v>1</v>
      </c>
    </row>
    <row r="690" spans="1:4" x14ac:dyDescent="0.25">
      <c r="A690" s="1">
        <f t="shared" ca="1" si="30"/>
        <v>0.38700000000000001</v>
      </c>
      <c r="B690" s="1">
        <f t="shared" ca="1" si="30"/>
        <v>-0.95</v>
      </c>
      <c r="C690" s="1">
        <f t="shared" ca="1" si="31"/>
        <v>1.0522689999999999</v>
      </c>
      <c r="D690">
        <f t="shared" ca="1" si="32"/>
        <v>0</v>
      </c>
    </row>
    <row r="691" spans="1:4" x14ac:dyDescent="0.25">
      <c r="A691" s="1">
        <f t="shared" ca="1" si="30"/>
        <v>-0.124</v>
      </c>
      <c r="B691" s="1">
        <f t="shared" ca="1" si="30"/>
        <v>-0.48</v>
      </c>
      <c r="C691" s="1">
        <f t="shared" ca="1" si="31"/>
        <v>0.24577599999999999</v>
      </c>
      <c r="D691">
        <f t="shared" ca="1" si="32"/>
        <v>1</v>
      </c>
    </row>
    <row r="692" spans="1:4" x14ac:dyDescent="0.25">
      <c r="A692" s="1">
        <f t="shared" ca="1" si="30"/>
        <v>-0.64700000000000002</v>
      </c>
      <c r="B692" s="1">
        <f t="shared" ca="1" si="30"/>
        <v>-0.24199999999999999</v>
      </c>
      <c r="C692" s="1">
        <f t="shared" ca="1" si="31"/>
        <v>0.47717300000000001</v>
      </c>
      <c r="D692">
        <f t="shared" ca="1" si="32"/>
        <v>1</v>
      </c>
    </row>
    <row r="693" spans="1:4" x14ac:dyDescent="0.25">
      <c r="A693" s="1">
        <f t="shared" ca="1" si="30"/>
        <v>-0.76800000000000002</v>
      </c>
      <c r="B693" s="1">
        <f t="shared" ca="1" si="30"/>
        <v>0.217</v>
      </c>
      <c r="C693" s="1">
        <f t="shared" ca="1" si="31"/>
        <v>0.63691300000000006</v>
      </c>
      <c r="D693">
        <f t="shared" ca="1" si="32"/>
        <v>1</v>
      </c>
    </row>
    <row r="694" spans="1:4" x14ac:dyDescent="0.25">
      <c r="A694" s="1">
        <f t="shared" ca="1" si="30"/>
        <v>0.65400000000000003</v>
      </c>
      <c r="B694" s="1">
        <f t="shared" ca="1" si="30"/>
        <v>-0.95499999999999996</v>
      </c>
      <c r="C694" s="1">
        <f t="shared" ca="1" si="31"/>
        <v>1.3397410000000001</v>
      </c>
      <c r="D694">
        <f t="shared" ca="1" si="32"/>
        <v>0</v>
      </c>
    </row>
    <row r="695" spans="1:4" x14ac:dyDescent="0.25">
      <c r="A695" s="1">
        <f t="shared" ca="1" si="30"/>
        <v>0.92400000000000004</v>
      </c>
      <c r="B695" s="1">
        <f t="shared" ca="1" si="30"/>
        <v>-0.20399999999999999</v>
      </c>
      <c r="C695" s="1">
        <f t="shared" ca="1" si="31"/>
        <v>0.89539200000000008</v>
      </c>
      <c r="D695">
        <f t="shared" ca="1" si="32"/>
        <v>1</v>
      </c>
    </row>
    <row r="696" spans="1:4" x14ac:dyDescent="0.25">
      <c r="A696" s="1">
        <f t="shared" ca="1" si="30"/>
        <v>0.56499999999999995</v>
      </c>
      <c r="B696" s="1">
        <f t="shared" ca="1" si="30"/>
        <v>-0.93200000000000005</v>
      </c>
      <c r="C696" s="1">
        <f t="shared" ca="1" si="31"/>
        <v>1.1878489999999999</v>
      </c>
      <c r="D696">
        <f t="shared" ca="1" si="32"/>
        <v>0</v>
      </c>
    </row>
    <row r="697" spans="1:4" x14ac:dyDescent="0.25">
      <c r="A697" s="1">
        <f t="shared" ca="1" si="30"/>
        <v>0.38900000000000001</v>
      </c>
      <c r="B697" s="1">
        <f t="shared" ca="1" si="30"/>
        <v>-0.18</v>
      </c>
      <c r="C697" s="1">
        <f t="shared" ca="1" si="31"/>
        <v>0.18372100000000002</v>
      </c>
      <c r="D697">
        <f t="shared" ca="1" si="32"/>
        <v>1</v>
      </c>
    </row>
    <row r="698" spans="1:4" x14ac:dyDescent="0.25">
      <c r="A698" s="1">
        <f t="shared" ca="1" si="30"/>
        <v>-0.50800000000000001</v>
      </c>
      <c r="B698" s="1">
        <f t="shared" ca="1" si="30"/>
        <v>-0.999</v>
      </c>
      <c r="C698" s="1">
        <f t="shared" ca="1" si="31"/>
        <v>1.256065</v>
      </c>
      <c r="D698">
        <f t="shared" ca="1" si="32"/>
        <v>0</v>
      </c>
    </row>
    <row r="699" spans="1:4" x14ac:dyDescent="0.25">
      <c r="A699" s="1">
        <f t="shared" ca="1" si="30"/>
        <v>0.35199999999999998</v>
      </c>
      <c r="B699" s="1">
        <f t="shared" ca="1" si="30"/>
        <v>0.27100000000000002</v>
      </c>
      <c r="C699" s="1">
        <f t="shared" ca="1" si="31"/>
        <v>0.19734499999999999</v>
      </c>
      <c r="D699">
        <f t="shared" ca="1" si="32"/>
        <v>1</v>
      </c>
    </row>
    <row r="700" spans="1:4" x14ac:dyDescent="0.25">
      <c r="A700" s="1">
        <f t="shared" ca="1" si="30"/>
        <v>0.54600000000000004</v>
      </c>
      <c r="B700" s="1">
        <f t="shared" ca="1" si="30"/>
        <v>-0.24099999999999999</v>
      </c>
      <c r="C700" s="1">
        <f t="shared" ca="1" si="31"/>
        <v>0.35619700000000004</v>
      </c>
      <c r="D700">
        <f t="shared" ca="1" si="32"/>
        <v>1</v>
      </c>
    </row>
    <row r="701" spans="1:4" x14ac:dyDescent="0.25">
      <c r="A701" s="1">
        <f t="shared" ca="1" si="30"/>
        <v>0.55600000000000005</v>
      </c>
      <c r="B701" s="1">
        <f t="shared" ca="1" si="30"/>
        <v>2.7E-2</v>
      </c>
      <c r="C701" s="1">
        <f t="shared" ca="1" si="31"/>
        <v>0.30986500000000006</v>
      </c>
      <c r="D701">
        <f t="shared" ca="1" si="32"/>
        <v>1</v>
      </c>
    </row>
    <row r="702" spans="1:4" x14ac:dyDescent="0.25">
      <c r="A702" s="1">
        <f t="shared" ca="1" si="30"/>
        <v>0.77600000000000002</v>
      </c>
      <c r="B702" s="1">
        <f t="shared" ca="1" si="30"/>
        <v>-9.9000000000000005E-2</v>
      </c>
      <c r="C702" s="1">
        <f t="shared" ca="1" si="31"/>
        <v>0.61197699999999999</v>
      </c>
      <c r="D702">
        <f t="shared" ca="1" si="32"/>
        <v>1</v>
      </c>
    </row>
    <row r="703" spans="1:4" x14ac:dyDescent="0.25">
      <c r="A703" s="1">
        <f t="shared" ca="1" si="30"/>
        <v>-0.53500000000000003</v>
      </c>
      <c r="B703" s="1">
        <f t="shared" ca="1" si="30"/>
        <v>-0.64300000000000002</v>
      </c>
      <c r="C703" s="1">
        <f t="shared" ca="1" si="31"/>
        <v>0.69967400000000002</v>
      </c>
      <c r="D703">
        <f t="shared" ca="1" si="32"/>
        <v>1</v>
      </c>
    </row>
    <row r="704" spans="1:4" x14ac:dyDescent="0.25">
      <c r="A704" s="1">
        <f t="shared" ca="1" si="30"/>
        <v>0.39400000000000002</v>
      </c>
      <c r="B704" s="1">
        <f t="shared" ca="1" si="30"/>
        <v>-0.72</v>
      </c>
      <c r="C704" s="1">
        <f t="shared" ca="1" si="31"/>
        <v>0.67363600000000001</v>
      </c>
      <c r="D704">
        <f t="shared" ca="1" si="32"/>
        <v>1</v>
      </c>
    </row>
    <row r="705" spans="1:4" x14ac:dyDescent="0.25">
      <c r="A705" s="1">
        <f t="shared" ca="1" si="30"/>
        <v>-0.71499999999999997</v>
      </c>
      <c r="B705" s="1">
        <f t="shared" ca="1" si="30"/>
        <v>-0.153</v>
      </c>
      <c r="C705" s="1">
        <f t="shared" ca="1" si="31"/>
        <v>0.53463399999999994</v>
      </c>
      <c r="D705">
        <f t="shared" ca="1" si="32"/>
        <v>1</v>
      </c>
    </row>
    <row r="706" spans="1:4" x14ac:dyDescent="0.25">
      <c r="A706" s="1">
        <f t="shared" ca="1" si="30"/>
        <v>9.0999999999999998E-2</v>
      </c>
      <c r="B706" s="1">
        <f t="shared" ca="1" si="30"/>
        <v>-5.7000000000000002E-2</v>
      </c>
      <c r="C706" s="1">
        <f t="shared" ca="1" si="31"/>
        <v>1.153E-2</v>
      </c>
      <c r="D706">
        <f t="shared" ca="1" si="32"/>
        <v>1</v>
      </c>
    </row>
    <row r="707" spans="1:4" x14ac:dyDescent="0.25">
      <c r="A707" s="1">
        <f t="shared" ca="1" si="30"/>
        <v>-0.60399999999999998</v>
      </c>
      <c r="B707" s="1">
        <f t="shared" ca="1" si="30"/>
        <v>0.40600000000000003</v>
      </c>
      <c r="C707" s="1">
        <f t="shared" ca="1" si="31"/>
        <v>0.52965200000000001</v>
      </c>
      <c r="D707">
        <f t="shared" ca="1" si="32"/>
        <v>1</v>
      </c>
    </row>
    <row r="708" spans="1:4" x14ac:dyDescent="0.25">
      <c r="A708" s="1">
        <f t="shared" ca="1" si="30"/>
        <v>0.29499999999999998</v>
      </c>
      <c r="B708" s="1">
        <f t="shared" ca="1" si="30"/>
        <v>0.20100000000000001</v>
      </c>
      <c r="C708" s="1">
        <f t="shared" ca="1" si="31"/>
        <v>0.12742599999999998</v>
      </c>
      <c r="D708">
        <f t="shared" ca="1" si="32"/>
        <v>1</v>
      </c>
    </row>
    <row r="709" spans="1:4" x14ac:dyDescent="0.25">
      <c r="A709" s="1">
        <f t="shared" ca="1" si="30"/>
        <v>0.39500000000000002</v>
      </c>
      <c r="B709" s="1">
        <f t="shared" ca="1" si="30"/>
        <v>0.64400000000000002</v>
      </c>
      <c r="C709" s="1">
        <f t="shared" ca="1" si="31"/>
        <v>0.57076100000000007</v>
      </c>
      <c r="D709">
        <f t="shared" ca="1" si="32"/>
        <v>1</v>
      </c>
    </row>
    <row r="710" spans="1:4" x14ac:dyDescent="0.25">
      <c r="A710" s="1">
        <f t="shared" ca="1" si="30"/>
        <v>-0.17799999999999999</v>
      </c>
      <c r="B710" s="1">
        <f t="shared" ca="1" si="30"/>
        <v>0.60399999999999998</v>
      </c>
      <c r="C710" s="1">
        <f t="shared" ca="1" si="31"/>
        <v>0.39649999999999996</v>
      </c>
      <c r="D710">
        <f t="shared" ca="1" si="32"/>
        <v>1</v>
      </c>
    </row>
    <row r="711" spans="1:4" x14ac:dyDescent="0.25">
      <c r="A711" s="1">
        <f t="shared" ca="1" si="30"/>
        <v>-0.81299999999999994</v>
      </c>
      <c r="B711" s="1">
        <f t="shared" ca="1" si="30"/>
        <v>0.75700000000000001</v>
      </c>
      <c r="C711" s="1">
        <f t="shared" ca="1" si="31"/>
        <v>1.2340179999999998</v>
      </c>
      <c r="D711">
        <f t="shared" ca="1" si="32"/>
        <v>0</v>
      </c>
    </row>
    <row r="712" spans="1:4" x14ac:dyDescent="0.25">
      <c r="A712" s="1">
        <f t="shared" ca="1" si="30"/>
        <v>-0.71699999999999997</v>
      </c>
      <c r="B712" s="1">
        <f t="shared" ca="1" si="30"/>
        <v>-0.38600000000000001</v>
      </c>
      <c r="C712" s="1">
        <f t="shared" ca="1" si="31"/>
        <v>0.66308499999999992</v>
      </c>
      <c r="D712">
        <f t="shared" ca="1" si="32"/>
        <v>1</v>
      </c>
    </row>
    <row r="713" spans="1:4" x14ac:dyDescent="0.25">
      <c r="A713" s="1">
        <f t="shared" ca="1" si="30"/>
        <v>0.379</v>
      </c>
      <c r="B713" s="1">
        <f t="shared" ca="1" si="30"/>
        <v>0.748</v>
      </c>
      <c r="C713" s="1">
        <f t="shared" ca="1" si="31"/>
        <v>0.70314500000000002</v>
      </c>
      <c r="D713">
        <f t="shared" ca="1" si="32"/>
        <v>1</v>
      </c>
    </row>
    <row r="714" spans="1:4" x14ac:dyDescent="0.25">
      <c r="A714" s="1">
        <f t="shared" ca="1" si="30"/>
        <v>0.84699999999999998</v>
      </c>
      <c r="B714" s="1">
        <f t="shared" ca="1" si="30"/>
        <v>-0.34799999999999998</v>
      </c>
      <c r="C714" s="1">
        <f t="shared" ca="1" si="31"/>
        <v>0.83851299999999995</v>
      </c>
      <c r="D714">
        <f t="shared" ca="1" si="32"/>
        <v>1</v>
      </c>
    </row>
    <row r="715" spans="1:4" x14ac:dyDescent="0.25">
      <c r="A715" s="1">
        <f t="shared" ca="1" si="30"/>
        <v>-0.42499999999999999</v>
      </c>
      <c r="B715" s="1">
        <f t="shared" ca="1" si="30"/>
        <v>-0.84</v>
      </c>
      <c r="C715" s="1">
        <f t="shared" ca="1" si="31"/>
        <v>0.88622499999999982</v>
      </c>
      <c r="D715">
        <f t="shared" ca="1" si="32"/>
        <v>1</v>
      </c>
    </row>
    <row r="716" spans="1:4" x14ac:dyDescent="0.25">
      <c r="A716" s="1">
        <f t="shared" ref="A716:B779" ca="1" si="33">RANDBETWEEN(-$B$2*$B$3,$B$2*$B$3)/$B$3</f>
        <v>-7.0000000000000001E-3</v>
      </c>
      <c r="B716" s="1">
        <f t="shared" ca="1" si="33"/>
        <v>-0.19600000000000001</v>
      </c>
      <c r="C716" s="1">
        <f t="shared" ref="C716:C779" ca="1" si="34">A716^2+B716^2</f>
        <v>3.8465000000000006E-2</v>
      </c>
      <c r="D716">
        <f t="shared" ref="D716:D779" ca="1" si="35">IF(C716&lt;1,1,0)</f>
        <v>1</v>
      </c>
    </row>
    <row r="717" spans="1:4" x14ac:dyDescent="0.25">
      <c r="A717" s="1">
        <f t="shared" ca="1" si="33"/>
        <v>-0.443</v>
      </c>
      <c r="B717" s="1">
        <f t="shared" ca="1" si="33"/>
        <v>0.23899999999999999</v>
      </c>
      <c r="C717" s="1">
        <f t="shared" ca="1" si="34"/>
        <v>0.25336999999999998</v>
      </c>
      <c r="D717">
        <f t="shared" ca="1" si="35"/>
        <v>1</v>
      </c>
    </row>
    <row r="718" spans="1:4" x14ac:dyDescent="0.25">
      <c r="A718" s="1">
        <f t="shared" ca="1" si="33"/>
        <v>-0.13500000000000001</v>
      </c>
      <c r="B718" s="1">
        <f t="shared" ca="1" si="33"/>
        <v>0.92500000000000004</v>
      </c>
      <c r="C718" s="1">
        <f t="shared" ca="1" si="34"/>
        <v>0.87385000000000013</v>
      </c>
      <c r="D718">
        <f t="shared" ca="1" si="35"/>
        <v>1</v>
      </c>
    </row>
    <row r="719" spans="1:4" x14ac:dyDescent="0.25">
      <c r="A719" s="1">
        <f t="shared" ca="1" si="33"/>
        <v>-0.13300000000000001</v>
      </c>
      <c r="B719" s="1">
        <f t="shared" ca="1" si="33"/>
        <v>-0.65300000000000002</v>
      </c>
      <c r="C719" s="1">
        <f t="shared" ca="1" si="34"/>
        <v>0.44409800000000005</v>
      </c>
      <c r="D719">
        <f t="shared" ca="1" si="35"/>
        <v>1</v>
      </c>
    </row>
    <row r="720" spans="1:4" x14ac:dyDescent="0.25">
      <c r="A720" s="1">
        <f t="shared" ca="1" si="33"/>
        <v>0.24399999999999999</v>
      </c>
      <c r="B720" s="1">
        <f t="shared" ca="1" si="33"/>
        <v>0.185</v>
      </c>
      <c r="C720" s="1">
        <f t="shared" ca="1" si="34"/>
        <v>9.3760999999999997E-2</v>
      </c>
      <c r="D720">
        <f t="shared" ca="1" si="35"/>
        <v>1</v>
      </c>
    </row>
    <row r="721" spans="1:4" x14ac:dyDescent="0.25">
      <c r="A721" s="1">
        <f t="shared" ca="1" si="33"/>
        <v>0.16900000000000001</v>
      </c>
      <c r="B721" s="1">
        <f t="shared" ca="1" si="33"/>
        <v>-0.92500000000000004</v>
      </c>
      <c r="C721" s="1">
        <f t="shared" ca="1" si="34"/>
        <v>0.88418600000000014</v>
      </c>
      <c r="D721">
        <f t="shared" ca="1" si="35"/>
        <v>1</v>
      </c>
    </row>
    <row r="722" spans="1:4" x14ac:dyDescent="0.25">
      <c r="A722" s="1">
        <f t="shared" ca="1" si="33"/>
        <v>-0.76700000000000002</v>
      </c>
      <c r="B722" s="1">
        <f t="shared" ca="1" si="33"/>
        <v>0.97799999999999998</v>
      </c>
      <c r="C722" s="1">
        <f t="shared" ca="1" si="34"/>
        <v>1.5447730000000002</v>
      </c>
      <c r="D722">
        <f t="shared" ca="1" si="35"/>
        <v>0</v>
      </c>
    </row>
    <row r="723" spans="1:4" x14ac:dyDescent="0.25">
      <c r="A723" s="1">
        <f t="shared" ca="1" si="33"/>
        <v>0.70799999999999996</v>
      </c>
      <c r="B723" s="1">
        <f t="shared" ca="1" si="33"/>
        <v>6.2E-2</v>
      </c>
      <c r="C723" s="1">
        <f t="shared" ca="1" si="34"/>
        <v>0.50510799999999989</v>
      </c>
      <c r="D723">
        <f t="shared" ca="1" si="35"/>
        <v>1</v>
      </c>
    </row>
    <row r="724" spans="1:4" x14ac:dyDescent="0.25">
      <c r="A724" s="1">
        <f t="shared" ca="1" si="33"/>
        <v>0.86699999999999999</v>
      </c>
      <c r="B724" s="1">
        <f t="shared" ca="1" si="33"/>
        <v>0.59299999999999997</v>
      </c>
      <c r="C724" s="1">
        <f t="shared" ca="1" si="34"/>
        <v>1.1033379999999999</v>
      </c>
      <c r="D724">
        <f t="shared" ca="1" si="35"/>
        <v>0</v>
      </c>
    </row>
    <row r="725" spans="1:4" x14ac:dyDescent="0.25">
      <c r="A725" s="1">
        <f t="shared" ca="1" si="33"/>
        <v>-0.48899999999999999</v>
      </c>
      <c r="B725" s="1">
        <f t="shared" ca="1" si="33"/>
        <v>0.51500000000000001</v>
      </c>
      <c r="C725" s="1">
        <f t="shared" ca="1" si="34"/>
        <v>0.50434599999999996</v>
      </c>
      <c r="D725">
        <f t="shared" ca="1" si="35"/>
        <v>1</v>
      </c>
    </row>
    <row r="726" spans="1:4" x14ac:dyDescent="0.25">
      <c r="A726" s="1">
        <f t="shared" ca="1" si="33"/>
        <v>-7.2999999999999995E-2</v>
      </c>
      <c r="B726" s="1">
        <f t="shared" ca="1" si="33"/>
        <v>-0.53900000000000003</v>
      </c>
      <c r="C726" s="1">
        <f t="shared" ca="1" si="34"/>
        <v>0.29585</v>
      </c>
      <c r="D726">
        <f t="shared" ca="1" si="35"/>
        <v>1</v>
      </c>
    </row>
    <row r="727" spans="1:4" x14ac:dyDescent="0.25">
      <c r="A727" s="1">
        <f t="shared" ca="1" si="33"/>
        <v>3.3000000000000002E-2</v>
      </c>
      <c r="B727" s="1">
        <f t="shared" ca="1" si="33"/>
        <v>0.53300000000000003</v>
      </c>
      <c r="C727" s="1">
        <f t="shared" ca="1" si="34"/>
        <v>0.28517800000000004</v>
      </c>
      <c r="D727">
        <f t="shared" ca="1" si="35"/>
        <v>1</v>
      </c>
    </row>
    <row r="728" spans="1:4" x14ac:dyDescent="0.25">
      <c r="A728" s="1">
        <f t="shared" ca="1" si="33"/>
        <v>-0.246</v>
      </c>
      <c r="B728" s="1">
        <f t="shared" ca="1" si="33"/>
        <v>0.68100000000000005</v>
      </c>
      <c r="C728" s="1">
        <f t="shared" ca="1" si="34"/>
        <v>0.5242770000000001</v>
      </c>
      <c r="D728">
        <f t="shared" ca="1" si="35"/>
        <v>1</v>
      </c>
    </row>
    <row r="729" spans="1:4" x14ac:dyDescent="0.25">
      <c r="A729" s="1">
        <f t="shared" ca="1" si="33"/>
        <v>-0.47599999999999998</v>
      </c>
      <c r="B729" s="1">
        <f t="shared" ca="1" si="33"/>
        <v>-0.71499999999999997</v>
      </c>
      <c r="C729" s="1">
        <f t="shared" ca="1" si="34"/>
        <v>0.73780099999999993</v>
      </c>
      <c r="D729">
        <f t="shared" ca="1" si="35"/>
        <v>1</v>
      </c>
    </row>
    <row r="730" spans="1:4" x14ac:dyDescent="0.25">
      <c r="A730" s="1">
        <f t="shared" ca="1" si="33"/>
        <v>0.60499999999999998</v>
      </c>
      <c r="B730" s="1">
        <f t="shared" ca="1" si="33"/>
        <v>-0.17299999999999999</v>
      </c>
      <c r="C730" s="1">
        <f t="shared" ca="1" si="34"/>
        <v>0.39595399999999997</v>
      </c>
      <c r="D730">
        <f t="shared" ca="1" si="35"/>
        <v>1</v>
      </c>
    </row>
    <row r="731" spans="1:4" x14ac:dyDescent="0.25">
      <c r="A731" s="1">
        <f t="shared" ca="1" si="33"/>
        <v>0.91200000000000003</v>
      </c>
      <c r="B731" s="1">
        <f t="shared" ca="1" si="33"/>
        <v>-0.216</v>
      </c>
      <c r="C731" s="1">
        <f t="shared" ca="1" si="34"/>
        <v>0.87840000000000007</v>
      </c>
      <c r="D731">
        <f t="shared" ca="1" si="35"/>
        <v>1</v>
      </c>
    </row>
    <row r="732" spans="1:4" x14ac:dyDescent="0.25">
      <c r="A732" s="1">
        <f t="shared" ca="1" si="33"/>
        <v>-0.66300000000000003</v>
      </c>
      <c r="B732" s="1">
        <f t="shared" ca="1" si="33"/>
        <v>0.29799999999999999</v>
      </c>
      <c r="C732" s="1">
        <f t="shared" ca="1" si="34"/>
        <v>0.52837299999999998</v>
      </c>
      <c r="D732">
        <f t="shared" ca="1" si="35"/>
        <v>1</v>
      </c>
    </row>
    <row r="733" spans="1:4" x14ac:dyDescent="0.25">
      <c r="A733" s="1">
        <f t="shared" ca="1" si="33"/>
        <v>0.628</v>
      </c>
      <c r="B733" s="1">
        <f t="shared" ca="1" si="33"/>
        <v>-0.439</v>
      </c>
      <c r="C733" s="1">
        <f t="shared" ca="1" si="34"/>
        <v>0.58710499999999999</v>
      </c>
      <c r="D733">
        <f t="shared" ca="1" si="35"/>
        <v>1</v>
      </c>
    </row>
    <row r="734" spans="1:4" x14ac:dyDescent="0.25">
      <c r="A734" s="1">
        <f t="shared" ca="1" si="33"/>
        <v>0.84399999999999997</v>
      </c>
      <c r="B734" s="1">
        <f t="shared" ca="1" si="33"/>
        <v>-0.34300000000000003</v>
      </c>
      <c r="C734" s="1">
        <f t="shared" ca="1" si="34"/>
        <v>0.82998499999999997</v>
      </c>
      <c r="D734">
        <f t="shared" ca="1" si="35"/>
        <v>1</v>
      </c>
    </row>
    <row r="735" spans="1:4" x14ac:dyDescent="0.25">
      <c r="A735" s="1">
        <f t="shared" ca="1" si="33"/>
        <v>0.31900000000000001</v>
      </c>
      <c r="B735" s="1">
        <f t="shared" ca="1" si="33"/>
        <v>0.88900000000000001</v>
      </c>
      <c r="C735" s="1">
        <f t="shared" ca="1" si="34"/>
        <v>0.89208200000000004</v>
      </c>
      <c r="D735">
        <f t="shared" ca="1" si="35"/>
        <v>1</v>
      </c>
    </row>
    <row r="736" spans="1:4" x14ac:dyDescent="0.25">
      <c r="A736" s="1">
        <f t="shared" ca="1" si="33"/>
        <v>9.1999999999999998E-2</v>
      </c>
      <c r="B736" s="1">
        <f t="shared" ca="1" si="33"/>
        <v>0.97899999999999998</v>
      </c>
      <c r="C736" s="1">
        <f t="shared" ca="1" si="34"/>
        <v>0.96690500000000001</v>
      </c>
      <c r="D736">
        <f t="shared" ca="1" si="35"/>
        <v>1</v>
      </c>
    </row>
    <row r="737" spans="1:4" x14ac:dyDescent="0.25">
      <c r="A737" s="1">
        <f t="shared" ca="1" si="33"/>
        <v>-0.72</v>
      </c>
      <c r="B737" s="1">
        <f t="shared" ca="1" si="33"/>
        <v>6.7000000000000004E-2</v>
      </c>
      <c r="C737" s="1">
        <f t="shared" ca="1" si="34"/>
        <v>0.52288899999999994</v>
      </c>
      <c r="D737">
        <f t="shared" ca="1" si="35"/>
        <v>1</v>
      </c>
    </row>
    <row r="738" spans="1:4" x14ac:dyDescent="0.25">
      <c r="A738" s="1">
        <f t="shared" ca="1" si="33"/>
        <v>0.79500000000000004</v>
      </c>
      <c r="B738" s="1">
        <f t="shared" ca="1" si="33"/>
        <v>-0.60199999999999998</v>
      </c>
      <c r="C738" s="1">
        <f t="shared" ca="1" si="34"/>
        <v>0.99442900000000001</v>
      </c>
      <c r="D738">
        <f t="shared" ca="1" si="35"/>
        <v>1</v>
      </c>
    </row>
    <row r="739" spans="1:4" x14ac:dyDescent="0.25">
      <c r="A739" s="1">
        <f t="shared" ca="1" si="33"/>
        <v>0.46899999999999997</v>
      </c>
      <c r="B739" s="1">
        <f t="shared" ca="1" si="33"/>
        <v>4.4999999999999998E-2</v>
      </c>
      <c r="C739" s="1">
        <f t="shared" ca="1" si="34"/>
        <v>0.22198599999999996</v>
      </c>
      <c r="D739">
        <f t="shared" ca="1" si="35"/>
        <v>1</v>
      </c>
    </row>
    <row r="740" spans="1:4" x14ac:dyDescent="0.25">
      <c r="A740" s="1">
        <f t="shared" ca="1" si="33"/>
        <v>-0.20200000000000001</v>
      </c>
      <c r="B740" s="1">
        <f t="shared" ca="1" si="33"/>
        <v>0.13100000000000001</v>
      </c>
      <c r="C740" s="1">
        <f t="shared" ca="1" si="34"/>
        <v>5.796500000000001E-2</v>
      </c>
      <c r="D740">
        <f t="shared" ca="1" si="35"/>
        <v>1</v>
      </c>
    </row>
    <row r="741" spans="1:4" x14ac:dyDescent="0.25">
      <c r="A741" s="1">
        <f t="shared" ca="1" si="33"/>
        <v>0.33100000000000002</v>
      </c>
      <c r="B741" s="1">
        <f t="shared" ca="1" si="33"/>
        <v>-0.35699999999999998</v>
      </c>
      <c r="C741" s="1">
        <f t="shared" ca="1" si="34"/>
        <v>0.23701</v>
      </c>
      <c r="D741">
        <f t="shared" ca="1" si="35"/>
        <v>1</v>
      </c>
    </row>
    <row r="742" spans="1:4" x14ac:dyDescent="0.25">
      <c r="A742" s="1">
        <f t="shared" ca="1" si="33"/>
        <v>0.43099999999999999</v>
      </c>
      <c r="B742" s="1">
        <f t="shared" ca="1" si="33"/>
        <v>9.7000000000000003E-2</v>
      </c>
      <c r="C742" s="1">
        <f t="shared" ca="1" si="34"/>
        <v>0.19516999999999998</v>
      </c>
      <c r="D742">
        <f t="shared" ca="1" si="35"/>
        <v>1</v>
      </c>
    </row>
    <row r="743" spans="1:4" x14ac:dyDescent="0.25">
      <c r="A743" s="1">
        <f t="shared" ca="1" si="33"/>
        <v>0.22600000000000001</v>
      </c>
      <c r="B743" s="1">
        <f t="shared" ca="1" si="33"/>
        <v>0.20399999999999999</v>
      </c>
      <c r="C743" s="1">
        <f t="shared" ca="1" si="34"/>
        <v>9.2691999999999997E-2</v>
      </c>
      <c r="D743">
        <f t="shared" ca="1" si="35"/>
        <v>1</v>
      </c>
    </row>
    <row r="744" spans="1:4" x14ac:dyDescent="0.25">
      <c r="A744" s="1">
        <f t="shared" ca="1" si="33"/>
        <v>-0.46200000000000002</v>
      </c>
      <c r="B744" s="1">
        <f t="shared" ca="1" si="33"/>
        <v>0.95199999999999996</v>
      </c>
      <c r="C744" s="1">
        <f t="shared" ca="1" si="34"/>
        <v>1.119748</v>
      </c>
      <c r="D744">
        <f t="shared" ca="1" si="35"/>
        <v>0</v>
      </c>
    </row>
    <row r="745" spans="1:4" x14ac:dyDescent="0.25">
      <c r="A745" s="1">
        <f t="shared" ca="1" si="33"/>
        <v>0.90900000000000003</v>
      </c>
      <c r="B745" s="1">
        <f t="shared" ca="1" si="33"/>
        <v>0.79400000000000004</v>
      </c>
      <c r="C745" s="1">
        <f t="shared" ca="1" si="34"/>
        <v>1.4567170000000003</v>
      </c>
      <c r="D745">
        <f t="shared" ca="1" si="35"/>
        <v>0</v>
      </c>
    </row>
    <row r="746" spans="1:4" x14ac:dyDescent="0.25">
      <c r="A746" s="1">
        <f t="shared" ca="1" si="33"/>
        <v>0.79900000000000004</v>
      </c>
      <c r="B746" s="1">
        <f t="shared" ca="1" si="33"/>
        <v>5.5E-2</v>
      </c>
      <c r="C746" s="1">
        <f t="shared" ca="1" si="34"/>
        <v>0.64142600000000005</v>
      </c>
      <c r="D746">
        <f t="shared" ca="1" si="35"/>
        <v>1</v>
      </c>
    </row>
    <row r="747" spans="1:4" x14ac:dyDescent="0.25">
      <c r="A747" s="1">
        <f t="shared" ca="1" si="33"/>
        <v>0.35599999999999998</v>
      </c>
      <c r="B747" s="1">
        <f t="shared" ca="1" si="33"/>
        <v>-0.11600000000000001</v>
      </c>
      <c r="C747" s="1">
        <f t="shared" ca="1" si="34"/>
        <v>0.14019199999999998</v>
      </c>
      <c r="D747">
        <f t="shared" ca="1" si="35"/>
        <v>1</v>
      </c>
    </row>
    <row r="748" spans="1:4" x14ac:dyDescent="0.25">
      <c r="A748" s="1">
        <f t="shared" ca="1" si="33"/>
        <v>0.14499999999999999</v>
      </c>
      <c r="B748" s="1">
        <f t="shared" ca="1" si="33"/>
        <v>0.84899999999999998</v>
      </c>
      <c r="C748" s="1">
        <f t="shared" ca="1" si="34"/>
        <v>0.74182599999999987</v>
      </c>
      <c r="D748">
        <f t="shared" ca="1" si="35"/>
        <v>1</v>
      </c>
    </row>
    <row r="749" spans="1:4" x14ac:dyDescent="0.25">
      <c r="A749" s="1">
        <f t="shared" ca="1" si="33"/>
        <v>0.71499999999999997</v>
      </c>
      <c r="B749" s="1">
        <f t="shared" ca="1" si="33"/>
        <v>-6.0000000000000001E-3</v>
      </c>
      <c r="C749" s="1">
        <f t="shared" ca="1" si="34"/>
        <v>0.51126099999999997</v>
      </c>
      <c r="D749">
        <f t="shared" ca="1" si="35"/>
        <v>1</v>
      </c>
    </row>
    <row r="750" spans="1:4" x14ac:dyDescent="0.25">
      <c r="A750" s="1">
        <f t="shared" ca="1" si="33"/>
        <v>-0.20499999999999999</v>
      </c>
      <c r="B750" s="1">
        <f t="shared" ca="1" si="33"/>
        <v>-0.71099999999999997</v>
      </c>
      <c r="C750" s="1">
        <f t="shared" ca="1" si="34"/>
        <v>0.54754599999999998</v>
      </c>
      <c r="D750">
        <f t="shared" ca="1" si="35"/>
        <v>1</v>
      </c>
    </row>
    <row r="751" spans="1:4" x14ac:dyDescent="0.25">
      <c r="A751" s="1">
        <f t="shared" ca="1" si="33"/>
        <v>0.67900000000000005</v>
      </c>
      <c r="B751" s="1">
        <f t="shared" ca="1" si="33"/>
        <v>0.19400000000000001</v>
      </c>
      <c r="C751" s="1">
        <f t="shared" ca="1" si="34"/>
        <v>0.49867700000000009</v>
      </c>
      <c r="D751">
        <f t="shared" ca="1" si="35"/>
        <v>1</v>
      </c>
    </row>
    <row r="752" spans="1:4" x14ac:dyDescent="0.25">
      <c r="A752" s="1">
        <f t="shared" ca="1" si="33"/>
        <v>0.81799999999999995</v>
      </c>
      <c r="B752" s="1">
        <f t="shared" ca="1" si="33"/>
        <v>-0.55100000000000005</v>
      </c>
      <c r="C752" s="1">
        <f t="shared" ca="1" si="34"/>
        <v>0.97272500000000006</v>
      </c>
      <c r="D752">
        <f t="shared" ca="1" si="35"/>
        <v>1</v>
      </c>
    </row>
    <row r="753" spans="1:4" x14ac:dyDescent="0.25">
      <c r="A753" s="1">
        <f t="shared" ca="1" si="33"/>
        <v>0.6</v>
      </c>
      <c r="B753" s="1">
        <f t="shared" ca="1" si="33"/>
        <v>-0.13300000000000001</v>
      </c>
      <c r="C753" s="1">
        <f t="shared" ca="1" si="34"/>
        <v>0.377689</v>
      </c>
      <c r="D753">
        <f t="shared" ca="1" si="35"/>
        <v>1</v>
      </c>
    </row>
    <row r="754" spans="1:4" x14ac:dyDescent="0.25">
      <c r="A754" s="1">
        <f t="shared" ca="1" si="33"/>
        <v>-0.38500000000000001</v>
      </c>
      <c r="B754" s="1">
        <f t="shared" ca="1" si="33"/>
        <v>0.85399999999999998</v>
      </c>
      <c r="C754" s="1">
        <f t="shared" ca="1" si="34"/>
        <v>0.8775409999999999</v>
      </c>
      <c r="D754">
        <f t="shared" ca="1" si="35"/>
        <v>1</v>
      </c>
    </row>
    <row r="755" spans="1:4" x14ac:dyDescent="0.25">
      <c r="A755" s="1">
        <f t="shared" ca="1" si="33"/>
        <v>-0.33700000000000002</v>
      </c>
      <c r="B755" s="1">
        <f t="shared" ca="1" si="33"/>
        <v>-0.71199999999999997</v>
      </c>
      <c r="C755" s="1">
        <f t="shared" ca="1" si="34"/>
        <v>0.62051299999999998</v>
      </c>
      <c r="D755">
        <f t="shared" ca="1" si="35"/>
        <v>1</v>
      </c>
    </row>
    <row r="756" spans="1:4" x14ac:dyDescent="0.25">
      <c r="A756" s="1">
        <f t="shared" ca="1" si="33"/>
        <v>-0.96799999999999997</v>
      </c>
      <c r="B756" s="1">
        <f t="shared" ca="1" si="33"/>
        <v>1.7000000000000001E-2</v>
      </c>
      <c r="C756" s="1">
        <f t="shared" ca="1" si="34"/>
        <v>0.93731299999999995</v>
      </c>
      <c r="D756">
        <f t="shared" ca="1" si="35"/>
        <v>1</v>
      </c>
    </row>
    <row r="757" spans="1:4" x14ac:dyDescent="0.25">
      <c r="A757" s="1">
        <f t="shared" ca="1" si="33"/>
        <v>0.91200000000000003</v>
      </c>
      <c r="B757" s="1">
        <f t="shared" ca="1" si="33"/>
        <v>0.49399999999999999</v>
      </c>
      <c r="C757" s="1">
        <f t="shared" ca="1" si="34"/>
        <v>1.07578</v>
      </c>
      <c r="D757">
        <f t="shared" ca="1" si="35"/>
        <v>0</v>
      </c>
    </row>
    <row r="758" spans="1:4" x14ac:dyDescent="0.25">
      <c r="A758" s="1">
        <f t="shared" ca="1" si="33"/>
        <v>-0.94499999999999995</v>
      </c>
      <c r="B758" s="1">
        <f t="shared" ca="1" si="33"/>
        <v>0.221</v>
      </c>
      <c r="C758" s="1">
        <f t="shared" ca="1" si="34"/>
        <v>0.94186599999999998</v>
      </c>
      <c r="D758">
        <f t="shared" ca="1" si="35"/>
        <v>1</v>
      </c>
    </row>
    <row r="759" spans="1:4" x14ac:dyDescent="0.25">
      <c r="A759" s="1">
        <f t="shared" ca="1" si="33"/>
        <v>-0.84599999999999997</v>
      </c>
      <c r="B759" s="1">
        <f t="shared" ca="1" si="33"/>
        <v>-0.98</v>
      </c>
      <c r="C759" s="1">
        <f t="shared" ca="1" si="34"/>
        <v>1.6761159999999999</v>
      </c>
      <c r="D759">
        <f t="shared" ca="1" si="35"/>
        <v>0</v>
      </c>
    </row>
    <row r="760" spans="1:4" x14ac:dyDescent="0.25">
      <c r="A760" s="1">
        <f t="shared" ca="1" si="33"/>
        <v>0.56000000000000005</v>
      </c>
      <c r="B760" s="1">
        <f t="shared" ca="1" si="33"/>
        <v>0.68799999999999994</v>
      </c>
      <c r="C760" s="1">
        <f t="shared" ca="1" si="34"/>
        <v>0.78694399999999998</v>
      </c>
      <c r="D760">
        <f t="shared" ca="1" si="35"/>
        <v>1</v>
      </c>
    </row>
    <row r="761" spans="1:4" x14ac:dyDescent="0.25">
      <c r="A761" s="1">
        <f t="shared" ca="1" si="33"/>
        <v>0.93300000000000005</v>
      </c>
      <c r="B761" s="1">
        <f t="shared" ca="1" si="33"/>
        <v>0.17399999999999999</v>
      </c>
      <c r="C761" s="1">
        <f t="shared" ca="1" si="34"/>
        <v>0.90076500000000004</v>
      </c>
      <c r="D761">
        <f t="shared" ca="1" si="35"/>
        <v>1</v>
      </c>
    </row>
    <row r="762" spans="1:4" x14ac:dyDescent="0.25">
      <c r="A762" s="1">
        <f t="shared" ca="1" si="33"/>
        <v>-0.73399999999999999</v>
      </c>
      <c r="B762" s="1">
        <f t="shared" ca="1" si="33"/>
        <v>0.63200000000000001</v>
      </c>
      <c r="C762" s="1">
        <f t="shared" ca="1" si="34"/>
        <v>0.93818000000000001</v>
      </c>
      <c r="D762">
        <f t="shared" ca="1" si="35"/>
        <v>1</v>
      </c>
    </row>
    <row r="763" spans="1:4" x14ac:dyDescent="0.25">
      <c r="A763" s="1">
        <f t="shared" ca="1" si="33"/>
        <v>-0.76800000000000002</v>
      </c>
      <c r="B763" s="1">
        <f t="shared" ca="1" si="33"/>
        <v>0.55400000000000005</v>
      </c>
      <c r="C763" s="1">
        <f t="shared" ca="1" si="34"/>
        <v>0.89674000000000009</v>
      </c>
      <c r="D763">
        <f t="shared" ca="1" si="35"/>
        <v>1</v>
      </c>
    </row>
    <row r="764" spans="1:4" x14ac:dyDescent="0.25">
      <c r="A764" s="1">
        <f t="shared" ca="1" si="33"/>
        <v>0.61</v>
      </c>
      <c r="B764" s="1">
        <f t="shared" ca="1" si="33"/>
        <v>6.6000000000000003E-2</v>
      </c>
      <c r="C764" s="1">
        <f t="shared" ca="1" si="34"/>
        <v>0.37645600000000001</v>
      </c>
      <c r="D764">
        <f t="shared" ca="1" si="35"/>
        <v>1</v>
      </c>
    </row>
    <row r="765" spans="1:4" x14ac:dyDescent="0.25">
      <c r="A765" s="1">
        <f t="shared" ca="1" si="33"/>
        <v>-0.57699999999999996</v>
      </c>
      <c r="B765" s="1">
        <f t="shared" ca="1" si="33"/>
        <v>-0.52100000000000002</v>
      </c>
      <c r="C765" s="1">
        <f t="shared" ca="1" si="34"/>
        <v>0.60437000000000007</v>
      </c>
      <c r="D765">
        <f t="shared" ca="1" si="35"/>
        <v>1</v>
      </c>
    </row>
    <row r="766" spans="1:4" x14ac:dyDescent="0.25">
      <c r="A766" s="1">
        <f t="shared" ca="1" si="33"/>
        <v>0.08</v>
      </c>
      <c r="B766" s="1">
        <f t="shared" ca="1" si="33"/>
        <v>0.85699999999999998</v>
      </c>
      <c r="C766" s="1">
        <f t="shared" ca="1" si="34"/>
        <v>0.74084899999999998</v>
      </c>
      <c r="D766">
        <f t="shared" ca="1" si="35"/>
        <v>1</v>
      </c>
    </row>
    <row r="767" spans="1:4" x14ac:dyDescent="0.25">
      <c r="A767" s="1">
        <f t="shared" ca="1" si="33"/>
        <v>-8.7999999999999995E-2</v>
      </c>
      <c r="B767" s="1">
        <f t="shared" ca="1" si="33"/>
        <v>0.82799999999999996</v>
      </c>
      <c r="C767" s="1">
        <f t="shared" ca="1" si="34"/>
        <v>0.69332799999999994</v>
      </c>
      <c r="D767">
        <f t="shared" ca="1" si="35"/>
        <v>1</v>
      </c>
    </row>
    <row r="768" spans="1:4" x14ac:dyDescent="0.25">
      <c r="A768" s="1">
        <f t="shared" ca="1" si="33"/>
        <v>-6.0999999999999999E-2</v>
      </c>
      <c r="B768" s="1">
        <f t="shared" ca="1" si="33"/>
        <v>-0.57499999999999996</v>
      </c>
      <c r="C768" s="1">
        <f t="shared" ca="1" si="34"/>
        <v>0.33434599999999992</v>
      </c>
      <c r="D768">
        <f t="shared" ca="1" si="35"/>
        <v>1</v>
      </c>
    </row>
    <row r="769" spans="1:4" x14ac:dyDescent="0.25">
      <c r="A769" s="1">
        <f t="shared" ca="1" si="33"/>
        <v>0.58199999999999996</v>
      </c>
      <c r="B769" s="1">
        <f t="shared" ca="1" si="33"/>
        <v>0.504</v>
      </c>
      <c r="C769" s="1">
        <f t="shared" ca="1" si="34"/>
        <v>0.59274000000000004</v>
      </c>
      <c r="D769">
        <f t="shared" ca="1" si="35"/>
        <v>1</v>
      </c>
    </row>
    <row r="770" spans="1:4" x14ac:dyDescent="0.25">
      <c r="A770" s="1">
        <f t="shared" ca="1" si="33"/>
        <v>-0.309</v>
      </c>
      <c r="B770" s="1">
        <f t="shared" ca="1" si="33"/>
        <v>0.94099999999999995</v>
      </c>
      <c r="C770" s="1">
        <f t="shared" ca="1" si="34"/>
        <v>0.98096199999999989</v>
      </c>
      <c r="D770">
        <f t="shared" ca="1" si="35"/>
        <v>1</v>
      </c>
    </row>
    <row r="771" spans="1:4" x14ac:dyDescent="0.25">
      <c r="A771" s="1">
        <f t="shared" ca="1" si="33"/>
        <v>0.86399999999999999</v>
      </c>
      <c r="B771" s="1">
        <f t="shared" ca="1" si="33"/>
        <v>-0.191</v>
      </c>
      <c r="C771" s="1">
        <f t="shared" ca="1" si="34"/>
        <v>0.78297699999999992</v>
      </c>
      <c r="D771">
        <f t="shared" ca="1" si="35"/>
        <v>1</v>
      </c>
    </row>
    <row r="772" spans="1:4" x14ac:dyDescent="0.25">
      <c r="A772" s="1">
        <f t="shared" ca="1" si="33"/>
        <v>0.69</v>
      </c>
      <c r="B772" s="1">
        <f t="shared" ca="1" si="33"/>
        <v>0.68100000000000005</v>
      </c>
      <c r="C772" s="1">
        <f t="shared" ca="1" si="34"/>
        <v>0.93986100000000006</v>
      </c>
      <c r="D772">
        <f t="shared" ca="1" si="35"/>
        <v>1</v>
      </c>
    </row>
    <row r="773" spans="1:4" x14ac:dyDescent="0.25">
      <c r="A773" s="1">
        <f t="shared" ca="1" si="33"/>
        <v>0.59399999999999997</v>
      </c>
      <c r="B773" s="1">
        <f t="shared" ca="1" si="33"/>
        <v>-0.11</v>
      </c>
      <c r="C773" s="1">
        <f t="shared" ca="1" si="34"/>
        <v>0.36493599999999998</v>
      </c>
      <c r="D773">
        <f t="shared" ca="1" si="35"/>
        <v>1</v>
      </c>
    </row>
    <row r="774" spans="1:4" x14ac:dyDescent="0.25">
      <c r="A774" s="1">
        <f t="shared" ca="1" si="33"/>
        <v>-0.20100000000000001</v>
      </c>
      <c r="B774" s="1">
        <f t="shared" ca="1" si="33"/>
        <v>-0.54</v>
      </c>
      <c r="C774" s="1">
        <f t="shared" ca="1" si="34"/>
        <v>0.33200100000000005</v>
      </c>
      <c r="D774">
        <f t="shared" ca="1" si="35"/>
        <v>1</v>
      </c>
    </row>
    <row r="775" spans="1:4" x14ac:dyDescent="0.25">
      <c r="A775" s="1">
        <f t="shared" ca="1" si="33"/>
        <v>0.82299999999999995</v>
      </c>
      <c r="B775" s="1">
        <f t="shared" ca="1" si="33"/>
        <v>0.10100000000000001</v>
      </c>
      <c r="C775" s="1">
        <f t="shared" ca="1" si="34"/>
        <v>0.68752999999999997</v>
      </c>
      <c r="D775">
        <f t="shared" ca="1" si="35"/>
        <v>1</v>
      </c>
    </row>
    <row r="776" spans="1:4" x14ac:dyDescent="0.25">
      <c r="A776" s="1">
        <f t="shared" ca="1" si="33"/>
        <v>-0.97399999999999998</v>
      </c>
      <c r="B776" s="1">
        <f t="shared" ca="1" si="33"/>
        <v>0.41299999999999998</v>
      </c>
      <c r="C776" s="1">
        <f t="shared" ca="1" si="34"/>
        <v>1.1192449999999998</v>
      </c>
      <c r="D776">
        <f t="shared" ca="1" si="35"/>
        <v>0</v>
      </c>
    </row>
    <row r="777" spans="1:4" x14ac:dyDescent="0.25">
      <c r="A777" s="1">
        <f t="shared" ca="1" si="33"/>
        <v>0.504</v>
      </c>
      <c r="B777" s="1">
        <f t="shared" ca="1" si="33"/>
        <v>0.98799999999999999</v>
      </c>
      <c r="C777" s="1">
        <f t="shared" ca="1" si="34"/>
        <v>1.2301600000000001</v>
      </c>
      <c r="D777">
        <f t="shared" ca="1" si="35"/>
        <v>0</v>
      </c>
    </row>
    <row r="778" spans="1:4" x14ac:dyDescent="0.25">
      <c r="A778" s="1">
        <f t="shared" ca="1" si="33"/>
        <v>0.19900000000000001</v>
      </c>
      <c r="B778" s="1">
        <f t="shared" ca="1" si="33"/>
        <v>-0.52900000000000003</v>
      </c>
      <c r="C778" s="1">
        <f t="shared" ca="1" si="34"/>
        <v>0.319442</v>
      </c>
      <c r="D778">
        <f t="shared" ca="1" si="35"/>
        <v>1</v>
      </c>
    </row>
    <row r="779" spans="1:4" x14ac:dyDescent="0.25">
      <c r="A779" s="1">
        <f t="shared" ca="1" si="33"/>
        <v>-0.46200000000000002</v>
      </c>
      <c r="B779" s="1">
        <f t="shared" ca="1" si="33"/>
        <v>-0.36599999999999999</v>
      </c>
      <c r="C779" s="1">
        <f t="shared" ca="1" si="34"/>
        <v>0.34740000000000004</v>
      </c>
      <c r="D779">
        <f t="shared" ca="1" si="35"/>
        <v>1</v>
      </c>
    </row>
    <row r="780" spans="1:4" x14ac:dyDescent="0.25">
      <c r="A780" s="1">
        <f t="shared" ref="A780:B843" ca="1" si="36">RANDBETWEEN(-$B$2*$B$3,$B$2*$B$3)/$B$3</f>
        <v>-0.89300000000000002</v>
      </c>
      <c r="B780" s="1">
        <f t="shared" ca="1" si="36"/>
        <v>0.40500000000000003</v>
      </c>
      <c r="C780" s="1">
        <f t="shared" ref="C780:C843" ca="1" si="37">A780^2+B780^2</f>
        <v>0.96147400000000016</v>
      </c>
      <c r="D780">
        <f t="shared" ref="D780:D843" ca="1" si="38">IF(C780&lt;1,1,0)</f>
        <v>1</v>
      </c>
    </row>
    <row r="781" spans="1:4" x14ac:dyDescent="0.25">
      <c r="A781" s="1">
        <f t="shared" ca="1" si="36"/>
        <v>0.11</v>
      </c>
      <c r="B781" s="1">
        <f t="shared" ca="1" si="36"/>
        <v>-0.439</v>
      </c>
      <c r="C781" s="1">
        <f t="shared" ca="1" si="37"/>
        <v>0.204821</v>
      </c>
      <c r="D781">
        <f t="shared" ca="1" si="38"/>
        <v>1</v>
      </c>
    </row>
    <row r="782" spans="1:4" x14ac:dyDescent="0.25">
      <c r="A782" s="1">
        <f t="shared" ca="1" si="36"/>
        <v>-0.14499999999999999</v>
      </c>
      <c r="B782" s="1">
        <f t="shared" ca="1" si="36"/>
        <v>0.67300000000000004</v>
      </c>
      <c r="C782" s="1">
        <f t="shared" ca="1" si="37"/>
        <v>0.4739540000000001</v>
      </c>
      <c r="D782">
        <f t="shared" ca="1" si="38"/>
        <v>1</v>
      </c>
    </row>
    <row r="783" spans="1:4" x14ac:dyDescent="0.25">
      <c r="A783" s="1">
        <f t="shared" ca="1" si="36"/>
        <v>-0.09</v>
      </c>
      <c r="B783" s="1">
        <f t="shared" ca="1" si="36"/>
        <v>-0.60599999999999998</v>
      </c>
      <c r="C783" s="1">
        <f t="shared" ca="1" si="37"/>
        <v>0.375336</v>
      </c>
      <c r="D783">
        <f t="shared" ca="1" si="38"/>
        <v>1</v>
      </c>
    </row>
    <row r="784" spans="1:4" x14ac:dyDescent="0.25">
      <c r="A784" s="1">
        <f t="shared" ca="1" si="36"/>
        <v>-0.503</v>
      </c>
      <c r="B784" s="1">
        <f t="shared" ca="1" si="36"/>
        <v>0.45300000000000001</v>
      </c>
      <c r="C784" s="1">
        <f t="shared" ca="1" si="37"/>
        <v>0.45821800000000001</v>
      </c>
      <c r="D784">
        <f t="shared" ca="1" si="38"/>
        <v>1</v>
      </c>
    </row>
    <row r="785" spans="1:4" x14ac:dyDescent="0.25">
      <c r="A785" s="1">
        <f t="shared" ca="1" si="36"/>
        <v>-0.317</v>
      </c>
      <c r="B785" s="1">
        <f t="shared" ca="1" si="36"/>
        <v>-0.877</v>
      </c>
      <c r="C785" s="1">
        <f t="shared" ca="1" si="37"/>
        <v>0.869618</v>
      </c>
      <c r="D785">
        <f t="shared" ca="1" si="38"/>
        <v>1</v>
      </c>
    </row>
    <row r="786" spans="1:4" x14ac:dyDescent="0.25">
      <c r="A786" s="1">
        <f t="shared" ca="1" si="36"/>
        <v>-0.998</v>
      </c>
      <c r="B786" s="1">
        <f t="shared" ca="1" si="36"/>
        <v>-0.93400000000000005</v>
      </c>
      <c r="C786" s="1">
        <f t="shared" ca="1" si="37"/>
        <v>1.86836</v>
      </c>
      <c r="D786">
        <f t="shared" ca="1" si="38"/>
        <v>0</v>
      </c>
    </row>
    <row r="787" spans="1:4" x14ac:dyDescent="0.25">
      <c r="A787" s="1">
        <f t="shared" ca="1" si="36"/>
        <v>-0.43099999999999999</v>
      </c>
      <c r="B787" s="1">
        <f t="shared" ca="1" si="36"/>
        <v>0.61299999999999999</v>
      </c>
      <c r="C787" s="1">
        <f t="shared" ca="1" si="37"/>
        <v>0.56152999999999997</v>
      </c>
      <c r="D787">
        <f t="shared" ca="1" si="38"/>
        <v>1</v>
      </c>
    </row>
    <row r="788" spans="1:4" x14ac:dyDescent="0.25">
      <c r="A788" s="1">
        <f t="shared" ca="1" si="36"/>
        <v>0.55900000000000005</v>
      </c>
      <c r="B788" s="1">
        <f t="shared" ca="1" si="36"/>
        <v>-0.32</v>
      </c>
      <c r="C788" s="1">
        <f t="shared" ca="1" si="37"/>
        <v>0.41488100000000006</v>
      </c>
      <c r="D788">
        <f t="shared" ca="1" si="38"/>
        <v>1</v>
      </c>
    </row>
    <row r="789" spans="1:4" x14ac:dyDescent="0.25">
      <c r="A789" s="1">
        <f t="shared" ca="1" si="36"/>
        <v>0.69099999999999995</v>
      </c>
      <c r="B789" s="1">
        <f t="shared" ca="1" si="36"/>
        <v>0.34899999999999998</v>
      </c>
      <c r="C789" s="1">
        <f t="shared" ca="1" si="37"/>
        <v>0.59928199999999987</v>
      </c>
      <c r="D789">
        <f t="shared" ca="1" si="38"/>
        <v>1</v>
      </c>
    </row>
    <row r="790" spans="1:4" x14ac:dyDescent="0.25">
      <c r="A790" s="1">
        <f t="shared" ca="1" si="36"/>
        <v>-0.69299999999999995</v>
      </c>
      <c r="B790" s="1">
        <f t="shared" ca="1" si="36"/>
        <v>0.48399999999999999</v>
      </c>
      <c r="C790" s="1">
        <f t="shared" ca="1" si="37"/>
        <v>0.71450499999999995</v>
      </c>
      <c r="D790">
        <f t="shared" ca="1" si="38"/>
        <v>1</v>
      </c>
    </row>
    <row r="791" spans="1:4" x14ac:dyDescent="0.25">
      <c r="A791" s="1">
        <f t="shared" ca="1" si="36"/>
        <v>-5.6000000000000001E-2</v>
      </c>
      <c r="B791" s="1">
        <f t="shared" ca="1" si="36"/>
        <v>0.48599999999999999</v>
      </c>
      <c r="C791" s="1">
        <f t="shared" ca="1" si="37"/>
        <v>0.23933199999999999</v>
      </c>
      <c r="D791">
        <f t="shared" ca="1" si="38"/>
        <v>1</v>
      </c>
    </row>
    <row r="792" spans="1:4" x14ac:dyDescent="0.25">
      <c r="A792" s="1">
        <f t="shared" ca="1" si="36"/>
        <v>-0.876</v>
      </c>
      <c r="B792" s="1">
        <f t="shared" ca="1" si="36"/>
        <v>-0.51700000000000002</v>
      </c>
      <c r="C792" s="1">
        <f t="shared" ca="1" si="37"/>
        <v>1.0346649999999999</v>
      </c>
      <c r="D792">
        <f t="shared" ca="1" si="38"/>
        <v>0</v>
      </c>
    </row>
    <row r="793" spans="1:4" x14ac:dyDescent="0.25">
      <c r="A793" s="1">
        <f t="shared" ca="1" si="36"/>
        <v>0.47899999999999998</v>
      </c>
      <c r="B793" s="1">
        <f t="shared" ca="1" si="36"/>
        <v>0.03</v>
      </c>
      <c r="C793" s="1">
        <f t="shared" ca="1" si="37"/>
        <v>0.23034099999999999</v>
      </c>
      <c r="D793">
        <f t="shared" ca="1" si="38"/>
        <v>1</v>
      </c>
    </row>
    <row r="794" spans="1:4" x14ac:dyDescent="0.25">
      <c r="A794" s="1">
        <f t="shared" ca="1" si="36"/>
        <v>-0.79200000000000004</v>
      </c>
      <c r="B794" s="1">
        <f t="shared" ca="1" si="36"/>
        <v>0.32900000000000001</v>
      </c>
      <c r="C794" s="1">
        <f t="shared" ca="1" si="37"/>
        <v>0.73550500000000008</v>
      </c>
      <c r="D794">
        <f t="shared" ca="1" si="38"/>
        <v>1</v>
      </c>
    </row>
    <row r="795" spans="1:4" x14ac:dyDescent="0.25">
      <c r="A795" s="1">
        <f t="shared" ca="1" si="36"/>
        <v>-0.251</v>
      </c>
      <c r="B795" s="1">
        <f t="shared" ca="1" si="36"/>
        <v>-0.876</v>
      </c>
      <c r="C795" s="1">
        <f t="shared" ca="1" si="37"/>
        <v>0.83037699999999992</v>
      </c>
      <c r="D795">
        <f t="shared" ca="1" si="38"/>
        <v>1</v>
      </c>
    </row>
    <row r="796" spans="1:4" x14ac:dyDescent="0.25">
      <c r="A796" s="1">
        <f t="shared" ca="1" si="36"/>
        <v>0.81399999999999995</v>
      </c>
      <c r="B796" s="1">
        <f t="shared" ca="1" si="36"/>
        <v>0.84699999999999998</v>
      </c>
      <c r="C796" s="1">
        <f t="shared" ca="1" si="37"/>
        <v>1.3800049999999999</v>
      </c>
      <c r="D796">
        <f t="shared" ca="1" si="38"/>
        <v>0</v>
      </c>
    </row>
    <row r="797" spans="1:4" x14ac:dyDescent="0.25">
      <c r="A797" s="1">
        <f t="shared" ca="1" si="36"/>
        <v>-0.63100000000000001</v>
      </c>
      <c r="B797" s="1">
        <f t="shared" ca="1" si="36"/>
        <v>0.33300000000000002</v>
      </c>
      <c r="C797" s="1">
        <f t="shared" ca="1" si="37"/>
        <v>0.50905</v>
      </c>
      <c r="D797">
        <f t="shared" ca="1" si="38"/>
        <v>1</v>
      </c>
    </row>
    <row r="798" spans="1:4" x14ac:dyDescent="0.25">
      <c r="A798" s="1">
        <f t="shared" ca="1" si="36"/>
        <v>-0.64100000000000001</v>
      </c>
      <c r="B798" s="1">
        <f t="shared" ca="1" si="36"/>
        <v>0.21</v>
      </c>
      <c r="C798" s="1">
        <f t="shared" ca="1" si="37"/>
        <v>0.45498099999999997</v>
      </c>
      <c r="D798">
        <f t="shared" ca="1" si="38"/>
        <v>1</v>
      </c>
    </row>
    <row r="799" spans="1:4" x14ac:dyDescent="0.25">
      <c r="A799" s="1">
        <f t="shared" ca="1" si="36"/>
        <v>0.32800000000000001</v>
      </c>
      <c r="B799" s="1">
        <f t="shared" ca="1" si="36"/>
        <v>0.65300000000000002</v>
      </c>
      <c r="C799" s="1">
        <f t="shared" ca="1" si="37"/>
        <v>0.53399300000000005</v>
      </c>
      <c r="D799">
        <f t="shared" ca="1" si="38"/>
        <v>1</v>
      </c>
    </row>
    <row r="800" spans="1:4" x14ac:dyDescent="0.25">
      <c r="A800" s="1">
        <f t="shared" ca="1" si="36"/>
        <v>0.68500000000000005</v>
      </c>
      <c r="B800" s="1">
        <f t="shared" ca="1" si="36"/>
        <v>-0.14899999999999999</v>
      </c>
      <c r="C800" s="1">
        <f t="shared" ca="1" si="37"/>
        <v>0.49142600000000003</v>
      </c>
      <c r="D800">
        <f t="shared" ca="1" si="38"/>
        <v>1</v>
      </c>
    </row>
    <row r="801" spans="1:4" x14ac:dyDescent="0.25">
      <c r="A801" s="1">
        <f t="shared" ca="1" si="36"/>
        <v>-0.86499999999999999</v>
      </c>
      <c r="B801" s="1">
        <f t="shared" ca="1" si="36"/>
        <v>-0.38100000000000001</v>
      </c>
      <c r="C801" s="1">
        <f t="shared" ca="1" si="37"/>
        <v>0.89338600000000001</v>
      </c>
      <c r="D801">
        <f t="shared" ca="1" si="38"/>
        <v>1</v>
      </c>
    </row>
    <row r="802" spans="1:4" x14ac:dyDescent="0.25">
      <c r="A802" s="1">
        <f t="shared" ca="1" si="36"/>
        <v>0.73899999999999999</v>
      </c>
      <c r="B802" s="1">
        <f t="shared" ca="1" si="36"/>
        <v>-0.308</v>
      </c>
      <c r="C802" s="1">
        <f t="shared" ca="1" si="37"/>
        <v>0.64098499999999992</v>
      </c>
      <c r="D802">
        <f t="shared" ca="1" si="38"/>
        <v>1</v>
      </c>
    </row>
    <row r="803" spans="1:4" x14ac:dyDescent="0.25">
      <c r="A803" s="1">
        <f t="shared" ca="1" si="36"/>
        <v>0.49299999999999999</v>
      </c>
      <c r="B803" s="1">
        <f t="shared" ca="1" si="36"/>
        <v>0.41699999999999998</v>
      </c>
      <c r="C803" s="1">
        <f t="shared" ca="1" si="37"/>
        <v>0.41693799999999998</v>
      </c>
      <c r="D803">
        <f t="shared" ca="1" si="38"/>
        <v>1</v>
      </c>
    </row>
    <row r="804" spans="1:4" x14ac:dyDescent="0.25">
      <c r="A804" s="1">
        <f t="shared" ca="1" si="36"/>
        <v>0.23799999999999999</v>
      </c>
      <c r="B804" s="1">
        <f t="shared" ca="1" si="36"/>
        <v>9.4E-2</v>
      </c>
      <c r="C804" s="1">
        <f t="shared" ca="1" si="37"/>
        <v>6.5479999999999997E-2</v>
      </c>
      <c r="D804">
        <f t="shared" ca="1" si="38"/>
        <v>1</v>
      </c>
    </row>
    <row r="805" spans="1:4" x14ac:dyDescent="0.25">
      <c r="A805" s="1">
        <f t="shared" ca="1" si="36"/>
        <v>-0.73699999999999999</v>
      </c>
      <c r="B805" s="1">
        <f t="shared" ca="1" si="36"/>
        <v>-0.61399999999999999</v>
      </c>
      <c r="C805" s="1">
        <f t="shared" ca="1" si="37"/>
        <v>0.92016500000000001</v>
      </c>
      <c r="D805">
        <f t="shared" ca="1" si="38"/>
        <v>1</v>
      </c>
    </row>
    <row r="806" spans="1:4" x14ac:dyDescent="0.25">
      <c r="A806" s="1">
        <f t="shared" ca="1" si="36"/>
        <v>-0.248</v>
      </c>
      <c r="B806" s="1">
        <f t="shared" ca="1" si="36"/>
        <v>0.75800000000000001</v>
      </c>
      <c r="C806" s="1">
        <f t="shared" ca="1" si="37"/>
        <v>0.63606799999999997</v>
      </c>
      <c r="D806">
        <f t="shared" ca="1" si="38"/>
        <v>1</v>
      </c>
    </row>
    <row r="807" spans="1:4" x14ac:dyDescent="0.25">
      <c r="A807" s="1">
        <f t="shared" ca="1" si="36"/>
        <v>0.98499999999999999</v>
      </c>
      <c r="B807" s="1">
        <f t="shared" ca="1" si="36"/>
        <v>-0.39200000000000002</v>
      </c>
      <c r="C807" s="1">
        <f t="shared" ca="1" si="37"/>
        <v>1.1238890000000001</v>
      </c>
      <c r="D807">
        <f t="shared" ca="1" si="38"/>
        <v>0</v>
      </c>
    </row>
    <row r="808" spans="1:4" x14ac:dyDescent="0.25">
      <c r="A808" s="1">
        <f t="shared" ca="1" si="36"/>
        <v>0.504</v>
      </c>
      <c r="B808" s="1">
        <f t="shared" ca="1" si="36"/>
        <v>0.84</v>
      </c>
      <c r="C808" s="1">
        <f t="shared" ca="1" si="37"/>
        <v>0.95961599999999991</v>
      </c>
      <c r="D808">
        <f t="shared" ca="1" si="38"/>
        <v>1</v>
      </c>
    </row>
    <row r="809" spans="1:4" x14ac:dyDescent="0.25">
      <c r="A809" s="1">
        <f t="shared" ca="1" si="36"/>
        <v>0.64500000000000002</v>
      </c>
      <c r="B809" s="1">
        <f t="shared" ca="1" si="36"/>
        <v>3.0000000000000001E-3</v>
      </c>
      <c r="C809" s="1">
        <f t="shared" ca="1" si="37"/>
        <v>0.41603400000000001</v>
      </c>
      <c r="D809">
        <f t="shared" ca="1" si="38"/>
        <v>1</v>
      </c>
    </row>
    <row r="810" spans="1:4" x14ac:dyDescent="0.25">
      <c r="A810" s="1">
        <f t="shared" ca="1" si="36"/>
        <v>-5.0000000000000001E-3</v>
      </c>
      <c r="B810" s="1">
        <f t="shared" ca="1" si="36"/>
        <v>-0.18</v>
      </c>
      <c r="C810" s="1">
        <f t="shared" ca="1" si="37"/>
        <v>3.2424999999999995E-2</v>
      </c>
      <c r="D810">
        <f t="shared" ca="1" si="38"/>
        <v>1</v>
      </c>
    </row>
    <row r="811" spans="1:4" x14ac:dyDescent="0.25">
      <c r="A811" s="1">
        <f t="shared" ca="1" si="36"/>
        <v>0.51500000000000001</v>
      </c>
      <c r="B811" s="1">
        <f t="shared" ca="1" si="36"/>
        <v>-0.108</v>
      </c>
      <c r="C811" s="1">
        <f t="shared" ca="1" si="37"/>
        <v>0.276889</v>
      </c>
      <c r="D811">
        <f t="shared" ca="1" si="38"/>
        <v>1</v>
      </c>
    </row>
    <row r="812" spans="1:4" x14ac:dyDescent="0.25">
      <c r="A812" s="1">
        <f t="shared" ca="1" si="36"/>
        <v>0.70399999999999996</v>
      </c>
      <c r="B812" s="1">
        <f t="shared" ca="1" si="36"/>
        <v>0.63800000000000001</v>
      </c>
      <c r="C812" s="1">
        <f t="shared" ca="1" si="37"/>
        <v>0.90266000000000002</v>
      </c>
      <c r="D812">
        <f t="shared" ca="1" si="38"/>
        <v>1</v>
      </c>
    </row>
    <row r="813" spans="1:4" x14ac:dyDescent="0.25">
      <c r="A813" s="1">
        <f t="shared" ca="1" si="36"/>
        <v>-0.78500000000000003</v>
      </c>
      <c r="B813" s="1">
        <f t="shared" ca="1" si="36"/>
        <v>0.999</v>
      </c>
      <c r="C813" s="1">
        <f t="shared" ca="1" si="37"/>
        <v>1.6142259999999999</v>
      </c>
      <c r="D813">
        <f t="shared" ca="1" si="38"/>
        <v>0</v>
      </c>
    </row>
    <row r="814" spans="1:4" x14ac:dyDescent="0.25">
      <c r="A814" s="1">
        <f t="shared" ca="1" si="36"/>
        <v>5.7000000000000002E-2</v>
      </c>
      <c r="B814" s="1">
        <f t="shared" ca="1" si="36"/>
        <v>-0.68300000000000005</v>
      </c>
      <c r="C814" s="1">
        <f t="shared" ca="1" si="37"/>
        <v>0.4697380000000001</v>
      </c>
      <c r="D814">
        <f t="shared" ca="1" si="38"/>
        <v>1</v>
      </c>
    </row>
    <row r="815" spans="1:4" x14ac:dyDescent="0.25">
      <c r="A815" s="1">
        <f t="shared" ca="1" si="36"/>
        <v>0.91100000000000003</v>
      </c>
      <c r="B815" s="1">
        <f t="shared" ca="1" si="36"/>
        <v>0.76600000000000001</v>
      </c>
      <c r="C815" s="1">
        <f t="shared" ca="1" si="37"/>
        <v>1.416677</v>
      </c>
      <c r="D815">
        <f t="shared" ca="1" si="38"/>
        <v>0</v>
      </c>
    </row>
    <row r="816" spans="1:4" x14ac:dyDescent="0.25">
      <c r="A816" s="1">
        <f t="shared" ca="1" si="36"/>
        <v>-0.60299999999999998</v>
      </c>
      <c r="B816" s="1">
        <f t="shared" ca="1" si="36"/>
        <v>0.45</v>
      </c>
      <c r="C816" s="1">
        <f t="shared" ca="1" si="37"/>
        <v>0.56610899999999997</v>
      </c>
      <c r="D816">
        <f t="shared" ca="1" si="38"/>
        <v>1</v>
      </c>
    </row>
    <row r="817" spans="1:4" x14ac:dyDescent="0.25">
      <c r="A817" s="1">
        <f t="shared" ca="1" si="36"/>
        <v>-0.1</v>
      </c>
      <c r="B817" s="1">
        <f t="shared" ca="1" si="36"/>
        <v>-0.28499999999999998</v>
      </c>
      <c r="C817" s="1">
        <f t="shared" ca="1" si="37"/>
        <v>9.1225000000000001E-2</v>
      </c>
      <c r="D817">
        <f t="shared" ca="1" si="38"/>
        <v>1</v>
      </c>
    </row>
    <row r="818" spans="1:4" x14ac:dyDescent="0.25">
      <c r="A818" s="1">
        <f t="shared" ca="1" si="36"/>
        <v>0.26600000000000001</v>
      </c>
      <c r="B818" s="1">
        <f t="shared" ca="1" si="36"/>
        <v>-0.40699999999999997</v>
      </c>
      <c r="C818" s="1">
        <f t="shared" ca="1" si="37"/>
        <v>0.236405</v>
      </c>
      <c r="D818">
        <f t="shared" ca="1" si="38"/>
        <v>1</v>
      </c>
    </row>
    <row r="819" spans="1:4" x14ac:dyDescent="0.25">
      <c r="A819" s="1">
        <f t="shared" ca="1" si="36"/>
        <v>0.97899999999999998</v>
      </c>
      <c r="B819" s="1">
        <f t="shared" ca="1" si="36"/>
        <v>0.33800000000000002</v>
      </c>
      <c r="C819" s="1">
        <f t="shared" ca="1" si="37"/>
        <v>1.0726849999999999</v>
      </c>
      <c r="D819">
        <f t="shared" ca="1" si="38"/>
        <v>0</v>
      </c>
    </row>
    <row r="820" spans="1:4" x14ac:dyDescent="0.25">
      <c r="A820" s="1">
        <f t="shared" ca="1" si="36"/>
        <v>-0.183</v>
      </c>
      <c r="B820" s="1">
        <f t="shared" ca="1" si="36"/>
        <v>-0.66300000000000003</v>
      </c>
      <c r="C820" s="1">
        <f t="shared" ca="1" si="37"/>
        <v>0.47305800000000003</v>
      </c>
      <c r="D820">
        <f t="shared" ca="1" si="38"/>
        <v>1</v>
      </c>
    </row>
    <row r="821" spans="1:4" x14ac:dyDescent="0.25">
      <c r="A821" s="1">
        <f t="shared" ca="1" si="36"/>
        <v>0.85399999999999998</v>
      </c>
      <c r="B821" s="1">
        <f t="shared" ca="1" si="36"/>
        <v>0.33800000000000002</v>
      </c>
      <c r="C821" s="1">
        <f t="shared" ca="1" si="37"/>
        <v>0.84355999999999998</v>
      </c>
      <c r="D821">
        <f t="shared" ca="1" si="38"/>
        <v>1</v>
      </c>
    </row>
    <row r="822" spans="1:4" x14ac:dyDescent="0.25">
      <c r="A822" s="1">
        <f t="shared" ca="1" si="36"/>
        <v>0.82499999999999996</v>
      </c>
      <c r="B822" s="1">
        <f t="shared" ca="1" si="36"/>
        <v>0.56999999999999995</v>
      </c>
      <c r="C822" s="1">
        <f t="shared" ca="1" si="37"/>
        <v>1.005525</v>
      </c>
      <c r="D822">
        <f t="shared" ca="1" si="38"/>
        <v>0</v>
      </c>
    </row>
    <row r="823" spans="1:4" x14ac:dyDescent="0.25">
      <c r="A823" s="1">
        <f t="shared" ca="1" si="36"/>
        <v>3.5999999999999997E-2</v>
      </c>
      <c r="B823" s="1">
        <f t="shared" ca="1" si="36"/>
        <v>-3.2000000000000001E-2</v>
      </c>
      <c r="C823" s="1">
        <f t="shared" ca="1" si="37"/>
        <v>2.32E-3</v>
      </c>
      <c r="D823">
        <f t="shared" ca="1" si="38"/>
        <v>1</v>
      </c>
    </row>
    <row r="824" spans="1:4" x14ac:dyDescent="0.25">
      <c r="A824" s="1">
        <f t="shared" ca="1" si="36"/>
        <v>-0.61799999999999999</v>
      </c>
      <c r="B824" s="1">
        <f t="shared" ca="1" si="36"/>
        <v>0.64800000000000002</v>
      </c>
      <c r="C824" s="1">
        <f t="shared" ca="1" si="37"/>
        <v>0.80182799999999999</v>
      </c>
      <c r="D824">
        <f t="shared" ca="1" si="38"/>
        <v>1</v>
      </c>
    </row>
    <row r="825" spans="1:4" x14ac:dyDescent="0.25">
      <c r="A825" s="1">
        <f t="shared" ca="1" si="36"/>
        <v>0.55200000000000005</v>
      </c>
      <c r="B825" s="1">
        <f t="shared" ca="1" si="36"/>
        <v>-0.999</v>
      </c>
      <c r="C825" s="1">
        <f t="shared" ca="1" si="37"/>
        <v>1.302705</v>
      </c>
      <c r="D825">
        <f t="shared" ca="1" si="38"/>
        <v>0</v>
      </c>
    </row>
    <row r="826" spans="1:4" x14ac:dyDescent="0.25">
      <c r="A826" s="1">
        <f t="shared" ca="1" si="36"/>
        <v>0.23899999999999999</v>
      </c>
      <c r="B826" s="1">
        <f t="shared" ca="1" si="36"/>
        <v>-0.193</v>
      </c>
      <c r="C826" s="1">
        <f t="shared" ca="1" si="37"/>
        <v>9.4370000000000009E-2</v>
      </c>
      <c r="D826">
        <f t="shared" ca="1" si="38"/>
        <v>1</v>
      </c>
    </row>
    <row r="827" spans="1:4" x14ac:dyDescent="0.25">
      <c r="A827" s="1">
        <f t="shared" ca="1" si="36"/>
        <v>-0.83399999999999996</v>
      </c>
      <c r="B827" s="1">
        <f t="shared" ca="1" si="36"/>
        <v>-0.64600000000000002</v>
      </c>
      <c r="C827" s="1">
        <f t="shared" ca="1" si="37"/>
        <v>1.1128719999999999</v>
      </c>
      <c r="D827">
        <f t="shared" ca="1" si="38"/>
        <v>0</v>
      </c>
    </row>
    <row r="828" spans="1:4" x14ac:dyDescent="0.25">
      <c r="A828" s="1">
        <f t="shared" ca="1" si="36"/>
        <v>0.67100000000000004</v>
      </c>
      <c r="B828" s="1">
        <f t="shared" ca="1" si="36"/>
        <v>-0.372</v>
      </c>
      <c r="C828" s="1">
        <f t="shared" ca="1" si="37"/>
        <v>0.58862500000000006</v>
      </c>
      <c r="D828">
        <f t="shared" ca="1" si="38"/>
        <v>1</v>
      </c>
    </row>
    <row r="829" spans="1:4" x14ac:dyDescent="0.25">
      <c r="A829" s="1">
        <f t="shared" ca="1" si="36"/>
        <v>-0.89700000000000002</v>
      </c>
      <c r="B829" s="1">
        <f t="shared" ca="1" si="36"/>
        <v>-1E-3</v>
      </c>
      <c r="C829" s="1">
        <f t="shared" ca="1" si="37"/>
        <v>0.80461000000000005</v>
      </c>
      <c r="D829">
        <f t="shared" ca="1" si="38"/>
        <v>1</v>
      </c>
    </row>
    <row r="830" spans="1:4" x14ac:dyDescent="0.25">
      <c r="A830" s="1">
        <f t="shared" ca="1" si="36"/>
        <v>8.5999999999999993E-2</v>
      </c>
      <c r="B830" s="1">
        <f t="shared" ca="1" si="36"/>
        <v>-9.5000000000000001E-2</v>
      </c>
      <c r="C830" s="1">
        <f t="shared" ca="1" si="37"/>
        <v>1.6420999999999998E-2</v>
      </c>
      <c r="D830">
        <f t="shared" ca="1" si="38"/>
        <v>1</v>
      </c>
    </row>
    <row r="831" spans="1:4" x14ac:dyDescent="0.25">
      <c r="A831" s="1">
        <f t="shared" ca="1" si="36"/>
        <v>-0.85299999999999998</v>
      </c>
      <c r="B831" s="1">
        <f t="shared" ca="1" si="36"/>
        <v>-0.44500000000000001</v>
      </c>
      <c r="C831" s="1">
        <f t="shared" ca="1" si="37"/>
        <v>0.92563399999999996</v>
      </c>
      <c r="D831">
        <f t="shared" ca="1" si="38"/>
        <v>1</v>
      </c>
    </row>
    <row r="832" spans="1:4" x14ac:dyDescent="0.25">
      <c r="A832" s="1">
        <f t="shared" ca="1" si="36"/>
        <v>0.79500000000000004</v>
      </c>
      <c r="B832" s="1">
        <f t="shared" ca="1" si="36"/>
        <v>0.55900000000000005</v>
      </c>
      <c r="C832" s="1">
        <f t="shared" ca="1" si="37"/>
        <v>0.94450600000000007</v>
      </c>
      <c r="D832">
        <f t="shared" ca="1" si="38"/>
        <v>1</v>
      </c>
    </row>
    <row r="833" spans="1:4" x14ac:dyDescent="0.25">
      <c r="A833" s="1">
        <f t="shared" ca="1" si="36"/>
        <v>-0.95599999999999996</v>
      </c>
      <c r="B833" s="1">
        <f t="shared" ca="1" si="36"/>
        <v>0.995</v>
      </c>
      <c r="C833" s="1">
        <f t="shared" ca="1" si="37"/>
        <v>1.903961</v>
      </c>
      <c r="D833">
        <f t="shared" ca="1" si="38"/>
        <v>0</v>
      </c>
    </row>
    <row r="834" spans="1:4" x14ac:dyDescent="0.25">
      <c r="A834" s="1">
        <f t="shared" ca="1" si="36"/>
        <v>-0.85099999999999998</v>
      </c>
      <c r="B834" s="1">
        <f t="shared" ca="1" si="36"/>
        <v>0.55500000000000005</v>
      </c>
      <c r="C834" s="1">
        <f t="shared" ca="1" si="37"/>
        <v>1.0322260000000001</v>
      </c>
      <c r="D834">
        <f t="shared" ca="1" si="38"/>
        <v>0</v>
      </c>
    </row>
    <row r="835" spans="1:4" x14ac:dyDescent="0.25">
      <c r="A835" s="1">
        <f t="shared" ca="1" si="36"/>
        <v>-0.47399999999999998</v>
      </c>
      <c r="B835" s="1">
        <f t="shared" ca="1" si="36"/>
        <v>-0.35899999999999999</v>
      </c>
      <c r="C835" s="1">
        <f t="shared" ca="1" si="37"/>
        <v>0.35355700000000001</v>
      </c>
      <c r="D835">
        <f t="shared" ca="1" si="38"/>
        <v>1</v>
      </c>
    </row>
    <row r="836" spans="1:4" x14ac:dyDescent="0.25">
      <c r="A836" s="1">
        <f t="shared" ca="1" si="36"/>
        <v>0.98199999999999998</v>
      </c>
      <c r="B836" s="1">
        <f t="shared" ca="1" si="36"/>
        <v>0.747</v>
      </c>
      <c r="C836" s="1">
        <f t="shared" ca="1" si="37"/>
        <v>1.5223329999999999</v>
      </c>
      <c r="D836">
        <f t="shared" ca="1" si="38"/>
        <v>0</v>
      </c>
    </row>
    <row r="837" spans="1:4" x14ac:dyDescent="0.25">
      <c r="A837" s="1">
        <f t="shared" ca="1" si="36"/>
        <v>-0.94199999999999995</v>
      </c>
      <c r="B837" s="1">
        <f t="shared" ca="1" si="36"/>
        <v>0.39600000000000002</v>
      </c>
      <c r="C837" s="1">
        <f t="shared" ca="1" si="37"/>
        <v>1.0441799999999999</v>
      </c>
      <c r="D837">
        <f t="shared" ca="1" si="38"/>
        <v>0</v>
      </c>
    </row>
    <row r="838" spans="1:4" x14ac:dyDescent="0.25">
      <c r="A838" s="1">
        <f t="shared" ca="1" si="36"/>
        <v>-8.5999999999999993E-2</v>
      </c>
      <c r="B838" s="1">
        <f t="shared" ca="1" si="36"/>
        <v>-0.30499999999999999</v>
      </c>
      <c r="C838" s="1">
        <f t="shared" ca="1" si="37"/>
        <v>0.100421</v>
      </c>
      <c r="D838">
        <f t="shared" ca="1" si="38"/>
        <v>1</v>
      </c>
    </row>
    <row r="839" spans="1:4" x14ac:dyDescent="0.25">
      <c r="A839" s="1">
        <f t="shared" ca="1" si="36"/>
        <v>-0.14599999999999999</v>
      </c>
      <c r="B839" s="1">
        <f t="shared" ca="1" si="36"/>
        <v>0.82799999999999996</v>
      </c>
      <c r="C839" s="1">
        <f t="shared" ca="1" si="37"/>
        <v>0.70689999999999997</v>
      </c>
      <c r="D839">
        <f t="shared" ca="1" si="38"/>
        <v>1</v>
      </c>
    </row>
    <row r="840" spans="1:4" x14ac:dyDescent="0.25">
      <c r="A840" s="1">
        <f t="shared" ca="1" si="36"/>
        <v>0.436</v>
      </c>
      <c r="B840" s="1">
        <f t="shared" ca="1" si="36"/>
        <v>0.71699999999999997</v>
      </c>
      <c r="C840" s="1">
        <f t="shared" ca="1" si="37"/>
        <v>0.70418499999999984</v>
      </c>
      <c r="D840">
        <f t="shared" ca="1" si="38"/>
        <v>1</v>
      </c>
    </row>
    <row r="841" spans="1:4" x14ac:dyDescent="0.25">
      <c r="A841" s="1">
        <f t="shared" ca="1" si="36"/>
        <v>0.14000000000000001</v>
      </c>
      <c r="B841" s="1">
        <f t="shared" ca="1" si="36"/>
        <v>0.13200000000000001</v>
      </c>
      <c r="C841" s="1">
        <f t="shared" ca="1" si="37"/>
        <v>3.7024000000000001E-2</v>
      </c>
      <c r="D841">
        <f t="shared" ca="1" si="38"/>
        <v>1</v>
      </c>
    </row>
    <row r="842" spans="1:4" x14ac:dyDescent="0.25">
      <c r="A842" s="1">
        <f t="shared" ca="1" si="36"/>
        <v>-0.80400000000000005</v>
      </c>
      <c r="B842" s="1">
        <f t="shared" ca="1" si="36"/>
        <v>-0.48299999999999998</v>
      </c>
      <c r="C842" s="1">
        <f t="shared" ca="1" si="37"/>
        <v>0.87970500000000007</v>
      </c>
      <c r="D842">
        <f t="shared" ca="1" si="38"/>
        <v>1</v>
      </c>
    </row>
    <row r="843" spans="1:4" x14ac:dyDescent="0.25">
      <c r="A843" s="1">
        <f t="shared" ca="1" si="36"/>
        <v>0.89500000000000002</v>
      </c>
      <c r="B843" s="1">
        <f t="shared" ca="1" si="36"/>
        <v>-0.79300000000000004</v>
      </c>
      <c r="C843" s="1">
        <f t="shared" ca="1" si="37"/>
        <v>1.4298740000000001</v>
      </c>
      <c r="D843">
        <f t="shared" ca="1" si="38"/>
        <v>0</v>
      </c>
    </row>
    <row r="844" spans="1:4" x14ac:dyDescent="0.25">
      <c r="A844" s="1">
        <f t="shared" ref="A844:B907" ca="1" si="39">RANDBETWEEN(-$B$2*$B$3,$B$2*$B$3)/$B$3</f>
        <v>-0.97599999999999998</v>
      </c>
      <c r="B844" s="1">
        <f t="shared" ca="1" si="39"/>
        <v>-0.64900000000000002</v>
      </c>
      <c r="C844" s="1">
        <f t="shared" ref="C844:C907" ca="1" si="40">A844^2+B844^2</f>
        <v>1.373777</v>
      </c>
      <c r="D844">
        <f t="shared" ref="D844:D907" ca="1" si="41">IF(C844&lt;1,1,0)</f>
        <v>0</v>
      </c>
    </row>
    <row r="845" spans="1:4" x14ac:dyDescent="0.25">
      <c r="A845" s="1">
        <f t="shared" ca="1" si="39"/>
        <v>-0.70799999999999996</v>
      </c>
      <c r="B845" s="1">
        <f t="shared" ca="1" si="39"/>
        <v>0.81599999999999995</v>
      </c>
      <c r="C845" s="1">
        <f t="shared" ca="1" si="40"/>
        <v>1.1671199999999997</v>
      </c>
      <c r="D845">
        <f t="shared" ca="1" si="41"/>
        <v>0</v>
      </c>
    </row>
    <row r="846" spans="1:4" x14ac:dyDescent="0.25">
      <c r="A846" s="1">
        <f t="shared" ca="1" si="39"/>
        <v>0.222</v>
      </c>
      <c r="B846" s="1">
        <f t="shared" ca="1" si="39"/>
        <v>-0.98599999999999999</v>
      </c>
      <c r="C846" s="1">
        <f t="shared" ca="1" si="40"/>
        <v>1.0214799999999999</v>
      </c>
      <c r="D846">
        <f t="shared" ca="1" si="41"/>
        <v>0</v>
      </c>
    </row>
    <row r="847" spans="1:4" x14ac:dyDescent="0.25">
      <c r="A847" s="1">
        <f t="shared" ca="1" si="39"/>
        <v>-0.84699999999999998</v>
      </c>
      <c r="B847" s="1">
        <f t="shared" ca="1" si="39"/>
        <v>-0.17299999999999999</v>
      </c>
      <c r="C847" s="1">
        <f t="shared" ca="1" si="40"/>
        <v>0.74733799999999995</v>
      </c>
      <c r="D847">
        <f t="shared" ca="1" si="41"/>
        <v>1</v>
      </c>
    </row>
    <row r="848" spans="1:4" x14ac:dyDescent="0.25">
      <c r="A848" s="1">
        <f t="shared" ca="1" si="39"/>
        <v>0.184</v>
      </c>
      <c r="B848" s="1">
        <f t="shared" ca="1" si="39"/>
        <v>-0.77500000000000002</v>
      </c>
      <c r="C848" s="1">
        <f t="shared" ca="1" si="40"/>
        <v>0.63448100000000007</v>
      </c>
      <c r="D848">
        <f t="shared" ca="1" si="41"/>
        <v>1</v>
      </c>
    </row>
    <row r="849" spans="1:4" x14ac:dyDescent="0.25">
      <c r="A849" s="1">
        <f t="shared" ca="1" si="39"/>
        <v>0.16200000000000001</v>
      </c>
      <c r="B849" s="1">
        <f t="shared" ca="1" si="39"/>
        <v>-0.71399999999999997</v>
      </c>
      <c r="C849" s="1">
        <f t="shared" ca="1" si="40"/>
        <v>0.53603999999999996</v>
      </c>
      <c r="D849">
        <f t="shared" ca="1" si="41"/>
        <v>1</v>
      </c>
    </row>
    <row r="850" spans="1:4" x14ac:dyDescent="0.25">
      <c r="A850" s="1">
        <f t="shared" ca="1" si="39"/>
        <v>-0.33100000000000002</v>
      </c>
      <c r="B850" s="1">
        <f t="shared" ca="1" si="39"/>
        <v>-0.58799999999999997</v>
      </c>
      <c r="C850" s="1">
        <f t="shared" ca="1" si="40"/>
        <v>0.45530499999999996</v>
      </c>
      <c r="D850">
        <f t="shared" ca="1" si="41"/>
        <v>1</v>
      </c>
    </row>
    <row r="851" spans="1:4" x14ac:dyDescent="0.25">
      <c r="A851" s="1">
        <f t="shared" ca="1" si="39"/>
        <v>-0.09</v>
      </c>
      <c r="B851" s="1">
        <f t="shared" ca="1" si="39"/>
        <v>0.2</v>
      </c>
      <c r="C851" s="1">
        <f t="shared" ca="1" si="40"/>
        <v>4.8100000000000004E-2</v>
      </c>
      <c r="D851">
        <f t="shared" ca="1" si="41"/>
        <v>1</v>
      </c>
    </row>
    <row r="852" spans="1:4" x14ac:dyDescent="0.25">
      <c r="A852" s="1">
        <f t="shared" ca="1" si="39"/>
        <v>-0.80900000000000005</v>
      </c>
      <c r="B852" s="1">
        <f t="shared" ca="1" si="39"/>
        <v>-0.54900000000000004</v>
      </c>
      <c r="C852" s="1">
        <f t="shared" ca="1" si="40"/>
        <v>0.95588200000000012</v>
      </c>
      <c r="D852">
        <f t="shared" ca="1" si="41"/>
        <v>1</v>
      </c>
    </row>
    <row r="853" spans="1:4" x14ac:dyDescent="0.25">
      <c r="A853" s="1">
        <f t="shared" ca="1" si="39"/>
        <v>-0.113</v>
      </c>
      <c r="B853" s="1">
        <f t="shared" ca="1" si="39"/>
        <v>-0.60299999999999998</v>
      </c>
      <c r="C853" s="1">
        <f t="shared" ca="1" si="40"/>
        <v>0.37637799999999993</v>
      </c>
      <c r="D853">
        <f t="shared" ca="1" si="41"/>
        <v>1</v>
      </c>
    </row>
    <row r="854" spans="1:4" x14ac:dyDescent="0.25">
      <c r="A854" s="1">
        <f t="shared" ca="1" si="39"/>
        <v>0.59799999999999998</v>
      </c>
      <c r="B854" s="1">
        <f t="shared" ca="1" si="39"/>
        <v>0.8</v>
      </c>
      <c r="C854" s="1">
        <f t="shared" ca="1" si="40"/>
        <v>0.99760400000000016</v>
      </c>
      <c r="D854">
        <f t="shared" ca="1" si="41"/>
        <v>1</v>
      </c>
    </row>
    <row r="855" spans="1:4" x14ac:dyDescent="0.25">
      <c r="A855" s="1">
        <f t="shared" ca="1" si="39"/>
        <v>0.48499999999999999</v>
      </c>
      <c r="B855" s="1">
        <f t="shared" ca="1" si="39"/>
        <v>-0.63100000000000001</v>
      </c>
      <c r="C855" s="1">
        <f t="shared" ca="1" si="40"/>
        <v>0.633386</v>
      </c>
      <c r="D855">
        <f t="shared" ca="1" si="41"/>
        <v>1</v>
      </c>
    </row>
    <row r="856" spans="1:4" x14ac:dyDescent="0.25">
      <c r="A856" s="1">
        <f t="shared" ca="1" si="39"/>
        <v>0.19800000000000001</v>
      </c>
      <c r="B856" s="1">
        <f t="shared" ca="1" si="39"/>
        <v>0.246</v>
      </c>
      <c r="C856" s="1">
        <f t="shared" ca="1" si="40"/>
        <v>9.9720000000000003E-2</v>
      </c>
      <c r="D856">
        <f t="shared" ca="1" si="41"/>
        <v>1</v>
      </c>
    </row>
    <row r="857" spans="1:4" x14ac:dyDescent="0.25">
      <c r="A857" s="1">
        <f t="shared" ca="1" si="39"/>
        <v>0.93500000000000005</v>
      </c>
      <c r="B857" s="1">
        <f t="shared" ca="1" si="39"/>
        <v>-0.59399999999999997</v>
      </c>
      <c r="C857" s="1">
        <f t="shared" ca="1" si="40"/>
        <v>1.2270610000000002</v>
      </c>
      <c r="D857">
        <f t="shared" ca="1" si="41"/>
        <v>0</v>
      </c>
    </row>
    <row r="858" spans="1:4" x14ac:dyDescent="0.25">
      <c r="A858" s="1">
        <f t="shared" ca="1" si="39"/>
        <v>0.88100000000000001</v>
      </c>
      <c r="B858" s="1">
        <f t="shared" ca="1" si="39"/>
        <v>0.42499999999999999</v>
      </c>
      <c r="C858" s="1">
        <f t="shared" ca="1" si="40"/>
        <v>0.95678599999999991</v>
      </c>
      <c r="D858">
        <f t="shared" ca="1" si="41"/>
        <v>1</v>
      </c>
    </row>
    <row r="859" spans="1:4" x14ac:dyDescent="0.25">
      <c r="A859" s="1">
        <f t="shared" ca="1" si="39"/>
        <v>0.65700000000000003</v>
      </c>
      <c r="B859" s="1">
        <f t="shared" ca="1" si="39"/>
        <v>0.59</v>
      </c>
      <c r="C859" s="1">
        <f t="shared" ca="1" si="40"/>
        <v>0.77974900000000003</v>
      </c>
      <c r="D859">
        <f t="shared" ca="1" si="41"/>
        <v>1</v>
      </c>
    </row>
    <row r="860" spans="1:4" x14ac:dyDescent="0.25">
      <c r="A860" s="1">
        <f t="shared" ca="1" si="39"/>
        <v>0.97299999999999998</v>
      </c>
      <c r="B860" s="1">
        <f t="shared" ca="1" si="39"/>
        <v>-0.72199999999999998</v>
      </c>
      <c r="C860" s="1">
        <f t="shared" ca="1" si="40"/>
        <v>1.468013</v>
      </c>
      <c r="D860">
        <f t="shared" ca="1" si="41"/>
        <v>0</v>
      </c>
    </row>
    <row r="861" spans="1:4" x14ac:dyDescent="0.25">
      <c r="A861" s="1">
        <f t="shared" ca="1" si="39"/>
        <v>0.31900000000000001</v>
      </c>
      <c r="B861" s="1">
        <f t="shared" ca="1" si="39"/>
        <v>3.1E-2</v>
      </c>
      <c r="C861" s="1">
        <f t="shared" ca="1" si="40"/>
        <v>0.10272200000000001</v>
      </c>
      <c r="D861">
        <f t="shared" ca="1" si="41"/>
        <v>1</v>
      </c>
    </row>
    <row r="862" spans="1:4" x14ac:dyDescent="0.25">
      <c r="A862" s="1">
        <f t="shared" ca="1" si="39"/>
        <v>-0.81599999999999995</v>
      </c>
      <c r="B862" s="1">
        <f t="shared" ca="1" si="39"/>
        <v>-0.27600000000000002</v>
      </c>
      <c r="C862" s="1">
        <f t="shared" ca="1" si="40"/>
        <v>0.74203199999999991</v>
      </c>
      <c r="D862">
        <f t="shared" ca="1" si="41"/>
        <v>1</v>
      </c>
    </row>
    <row r="863" spans="1:4" x14ac:dyDescent="0.25">
      <c r="A863" s="1">
        <f t="shared" ca="1" si="39"/>
        <v>0.99</v>
      </c>
      <c r="B863" s="1">
        <f t="shared" ca="1" si="39"/>
        <v>-0.122</v>
      </c>
      <c r="C863" s="1">
        <f t="shared" ca="1" si="40"/>
        <v>0.99498399999999998</v>
      </c>
      <c r="D863">
        <f t="shared" ca="1" si="41"/>
        <v>1</v>
      </c>
    </row>
    <row r="864" spans="1:4" x14ac:dyDescent="0.25">
      <c r="A864" s="1">
        <f t="shared" ca="1" si="39"/>
        <v>0.75800000000000001</v>
      </c>
      <c r="B864" s="1">
        <f t="shared" ca="1" si="39"/>
        <v>0.79700000000000004</v>
      </c>
      <c r="C864" s="1">
        <f t="shared" ca="1" si="40"/>
        <v>1.209773</v>
      </c>
      <c r="D864">
        <f t="shared" ca="1" si="41"/>
        <v>0</v>
      </c>
    </row>
    <row r="865" spans="1:4" x14ac:dyDescent="0.25">
      <c r="A865" s="1">
        <f t="shared" ca="1" si="39"/>
        <v>0.91500000000000004</v>
      </c>
      <c r="B865" s="1">
        <f t="shared" ca="1" si="39"/>
        <v>-0.64500000000000002</v>
      </c>
      <c r="C865" s="1">
        <f t="shared" ca="1" si="40"/>
        <v>1.2532500000000002</v>
      </c>
      <c r="D865">
        <f t="shared" ca="1" si="41"/>
        <v>0</v>
      </c>
    </row>
    <row r="866" spans="1:4" x14ac:dyDescent="0.25">
      <c r="A866" s="1">
        <f t="shared" ca="1" si="39"/>
        <v>0.28499999999999998</v>
      </c>
      <c r="B866" s="1">
        <f t="shared" ca="1" si="39"/>
        <v>-0.19800000000000001</v>
      </c>
      <c r="C866" s="1">
        <f t="shared" ca="1" si="40"/>
        <v>0.12042899999999999</v>
      </c>
      <c r="D866">
        <f t="shared" ca="1" si="41"/>
        <v>1</v>
      </c>
    </row>
    <row r="867" spans="1:4" x14ac:dyDescent="0.25">
      <c r="A867" s="1">
        <f t="shared" ca="1" si="39"/>
        <v>7.6999999999999999E-2</v>
      </c>
      <c r="B867" s="1">
        <f t="shared" ca="1" si="39"/>
        <v>-0.12</v>
      </c>
      <c r="C867" s="1">
        <f t="shared" ca="1" si="40"/>
        <v>2.0329E-2</v>
      </c>
      <c r="D867">
        <f t="shared" ca="1" si="41"/>
        <v>1</v>
      </c>
    </row>
    <row r="868" spans="1:4" x14ac:dyDescent="0.25">
      <c r="A868" s="1">
        <f t="shared" ca="1" si="39"/>
        <v>-0.28899999999999998</v>
      </c>
      <c r="B868" s="1">
        <f t="shared" ca="1" si="39"/>
        <v>0.01</v>
      </c>
      <c r="C868" s="1">
        <f t="shared" ca="1" si="40"/>
        <v>8.3620999999999987E-2</v>
      </c>
      <c r="D868">
        <f t="shared" ca="1" si="41"/>
        <v>1</v>
      </c>
    </row>
    <row r="869" spans="1:4" x14ac:dyDescent="0.25">
      <c r="A869" s="1">
        <f t="shared" ca="1" si="39"/>
        <v>0.80700000000000005</v>
      </c>
      <c r="B869" s="1">
        <f t="shared" ca="1" si="39"/>
        <v>0.96899999999999997</v>
      </c>
      <c r="C869" s="1">
        <f t="shared" ca="1" si="40"/>
        <v>1.5902099999999999</v>
      </c>
      <c r="D869">
        <f t="shared" ca="1" si="41"/>
        <v>0</v>
      </c>
    </row>
    <row r="870" spans="1:4" x14ac:dyDescent="0.25">
      <c r="A870" s="1">
        <f t="shared" ca="1" si="39"/>
        <v>6.8000000000000005E-2</v>
      </c>
      <c r="B870" s="1">
        <f t="shared" ca="1" si="39"/>
        <v>-5.1999999999999998E-2</v>
      </c>
      <c r="C870" s="1">
        <f t="shared" ca="1" si="40"/>
        <v>7.3280000000000003E-3</v>
      </c>
      <c r="D870">
        <f t="shared" ca="1" si="41"/>
        <v>1</v>
      </c>
    </row>
    <row r="871" spans="1:4" x14ac:dyDescent="0.25">
      <c r="A871" s="1">
        <f t="shared" ca="1" si="39"/>
        <v>-0.92400000000000004</v>
      </c>
      <c r="B871" s="1">
        <f t="shared" ca="1" si="39"/>
        <v>-4.4999999999999998E-2</v>
      </c>
      <c r="C871" s="1">
        <f t="shared" ca="1" si="40"/>
        <v>0.85580100000000014</v>
      </c>
      <c r="D871">
        <f t="shared" ca="1" si="41"/>
        <v>1</v>
      </c>
    </row>
    <row r="872" spans="1:4" x14ac:dyDescent="0.25">
      <c r="A872" s="1">
        <f t="shared" ca="1" si="39"/>
        <v>-0.36699999999999999</v>
      </c>
      <c r="B872" s="1">
        <f t="shared" ca="1" si="39"/>
        <v>-0.754</v>
      </c>
      <c r="C872" s="1">
        <f t="shared" ca="1" si="40"/>
        <v>0.70320500000000008</v>
      </c>
      <c r="D872">
        <f t="shared" ca="1" si="41"/>
        <v>1</v>
      </c>
    </row>
    <row r="873" spans="1:4" x14ac:dyDescent="0.25">
      <c r="A873" s="1">
        <f t="shared" ca="1" si="39"/>
        <v>-9.2999999999999999E-2</v>
      </c>
      <c r="B873" s="1">
        <f t="shared" ca="1" si="39"/>
        <v>-0.20799999999999999</v>
      </c>
      <c r="C873" s="1">
        <f t="shared" ca="1" si="40"/>
        <v>5.1913000000000001E-2</v>
      </c>
      <c r="D873">
        <f t="shared" ca="1" si="41"/>
        <v>1</v>
      </c>
    </row>
    <row r="874" spans="1:4" x14ac:dyDescent="0.25">
      <c r="A874" s="1">
        <f t="shared" ca="1" si="39"/>
        <v>0.92100000000000004</v>
      </c>
      <c r="B874" s="1">
        <f t="shared" ca="1" si="39"/>
        <v>-7.0000000000000007E-2</v>
      </c>
      <c r="C874" s="1">
        <f t="shared" ca="1" si="40"/>
        <v>0.85314100000000004</v>
      </c>
      <c r="D874">
        <f t="shared" ca="1" si="41"/>
        <v>1</v>
      </c>
    </row>
    <row r="875" spans="1:4" x14ac:dyDescent="0.25">
      <c r="A875" s="1">
        <f t="shared" ca="1" si="39"/>
        <v>-0.69899999999999995</v>
      </c>
      <c r="B875" s="1">
        <f t="shared" ca="1" si="39"/>
        <v>-0.14699999999999999</v>
      </c>
      <c r="C875" s="1">
        <f t="shared" ca="1" si="40"/>
        <v>0.51020999999999994</v>
      </c>
      <c r="D875">
        <f t="shared" ca="1" si="41"/>
        <v>1</v>
      </c>
    </row>
    <row r="876" spans="1:4" x14ac:dyDescent="0.25">
      <c r="A876" s="1">
        <f t="shared" ca="1" si="39"/>
        <v>-0.57299999999999995</v>
      </c>
      <c r="B876" s="1">
        <f t="shared" ca="1" si="39"/>
        <v>0.46600000000000003</v>
      </c>
      <c r="C876" s="1">
        <f t="shared" ca="1" si="40"/>
        <v>0.545485</v>
      </c>
      <c r="D876">
        <f t="shared" ca="1" si="41"/>
        <v>1</v>
      </c>
    </row>
    <row r="877" spans="1:4" x14ac:dyDescent="0.25">
      <c r="A877" s="1">
        <f t="shared" ca="1" si="39"/>
        <v>-0.35699999999999998</v>
      </c>
      <c r="B877" s="1">
        <f t="shared" ca="1" si="39"/>
        <v>0.77200000000000002</v>
      </c>
      <c r="C877" s="1">
        <f t="shared" ca="1" si="40"/>
        <v>0.72343299999999999</v>
      </c>
      <c r="D877">
        <f t="shared" ca="1" si="41"/>
        <v>1</v>
      </c>
    </row>
    <row r="878" spans="1:4" x14ac:dyDescent="0.25">
      <c r="A878" s="1">
        <f t="shared" ca="1" si="39"/>
        <v>0.78700000000000003</v>
      </c>
      <c r="B878" s="1">
        <f t="shared" ca="1" si="39"/>
        <v>0.88100000000000001</v>
      </c>
      <c r="C878" s="1">
        <f t="shared" ca="1" si="40"/>
        <v>1.3955299999999999</v>
      </c>
      <c r="D878">
        <f t="shared" ca="1" si="41"/>
        <v>0</v>
      </c>
    </row>
    <row r="879" spans="1:4" x14ac:dyDescent="0.25">
      <c r="A879" s="1">
        <f t="shared" ca="1" si="39"/>
        <v>-0.65300000000000002</v>
      </c>
      <c r="B879" s="1">
        <f t="shared" ca="1" si="39"/>
        <v>0.109</v>
      </c>
      <c r="C879" s="1">
        <f t="shared" ca="1" si="40"/>
        <v>0.43829000000000001</v>
      </c>
      <c r="D879">
        <f t="shared" ca="1" si="41"/>
        <v>1</v>
      </c>
    </row>
    <row r="880" spans="1:4" x14ac:dyDescent="0.25">
      <c r="A880" s="1">
        <f t="shared" ca="1" si="39"/>
        <v>0.97099999999999997</v>
      </c>
      <c r="B880" s="1">
        <f t="shared" ca="1" si="39"/>
        <v>-0.40600000000000003</v>
      </c>
      <c r="C880" s="1">
        <f t="shared" ca="1" si="40"/>
        <v>1.107677</v>
      </c>
      <c r="D880">
        <f t="shared" ca="1" si="41"/>
        <v>0</v>
      </c>
    </row>
    <row r="881" spans="1:4" x14ac:dyDescent="0.25">
      <c r="A881" s="1">
        <f t="shared" ca="1" si="39"/>
        <v>0.63600000000000001</v>
      </c>
      <c r="B881" s="1">
        <f t="shared" ca="1" si="39"/>
        <v>-0.79200000000000004</v>
      </c>
      <c r="C881" s="1">
        <f t="shared" ca="1" si="40"/>
        <v>1.03176</v>
      </c>
      <c r="D881">
        <f t="shared" ca="1" si="41"/>
        <v>0</v>
      </c>
    </row>
    <row r="882" spans="1:4" x14ac:dyDescent="0.25">
      <c r="A882" s="1">
        <f t="shared" ca="1" si="39"/>
        <v>-0.27900000000000003</v>
      </c>
      <c r="B882" s="1">
        <f t="shared" ca="1" si="39"/>
        <v>-0.44900000000000001</v>
      </c>
      <c r="C882" s="1">
        <f t="shared" ca="1" si="40"/>
        <v>0.27944200000000002</v>
      </c>
      <c r="D882">
        <f t="shared" ca="1" si="41"/>
        <v>1</v>
      </c>
    </row>
    <row r="883" spans="1:4" x14ac:dyDescent="0.25">
      <c r="A883" s="1">
        <f t="shared" ca="1" si="39"/>
        <v>-0.159</v>
      </c>
      <c r="B883" s="1">
        <f t="shared" ca="1" si="39"/>
        <v>0.104</v>
      </c>
      <c r="C883" s="1">
        <f t="shared" ca="1" si="40"/>
        <v>3.6097000000000004E-2</v>
      </c>
      <c r="D883">
        <f t="shared" ca="1" si="41"/>
        <v>1</v>
      </c>
    </row>
    <row r="884" spans="1:4" x14ac:dyDescent="0.25">
      <c r="A884" s="1">
        <f t="shared" ca="1" si="39"/>
        <v>0.93799999999999994</v>
      </c>
      <c r="B884" s="1">
        <f t="shared" ca="1" si="39"/>
        <v>0.35099999999999998</v>
      </c>
      <c r="C884" s="1">
        <f t="shared" ca="1" si="40"/>
        <v>1.0030449999999997</v>
      </c>
      <c r="D884">
        <f t="shared" ca="1" si="41"/>
        <v>0</v>
      </c>
    </row>
    <row r="885" spans="1:4" x14ac:dyDescent="0.25">
      <c r="A885" s="1">
        <f t="shared" ca="1" si="39"/>
        <v>-0.41799999999999998</v>
      </c>
      <c r="B885" s="1">
        <f t="shared" ca="1" si="39"/>
        <v>-0.96499999999999997</v>
      </c>
      <c r="C885" s="1">
        <f t="shared" ca="1" si="40"/>
        <v>1.1059489999999998</v>
      </c>
      <c r="D885">
        <f t="shared" ca="1" si="41"/>
        <v>0</v>
      </c>
    </row>
    <row r="886" spans="1:4" x14ac:dyDescent="0.25">
      <c r="A886" s="1">
        <f t="shared" ca="1" si="39"/>
        <v>-0.35499999999999998</v>
      </c>
      <c r="B886" s="1">
        <f t="shared" ca="1" si="39"/>
        <v>0.14699999999999999</v>
      </c>
      <c r="C886" s="1">
        <f t="shared" ca="1" si="40"/>
        <v>0.14763399999999999</v>
      </c>
      <c r="D886">
        <f t="shared" ca="1" si="41"/>
        <v>1</v>
      </c>
    </row>
    <row r="887" spans="1:4" x14ac:dyDescent="0.25">
      <c r="A887" s="1">
        <f t="shared" ca="1" si="39"/>
        <v>-0.60499999999999998</v>
      </c>
      <c r="B887" s="1">
        <f t="shared" ca="1" si="39"/>
        <v>-0.187</v>
      </c>
      <c r="C887" s="1">
        <f t="shared" ca="1" si="40"/>
        <v>0.40099399999999996</v>
      </c>
      <c r="D887">
        <f t="shared" ca="1" si="41"/>
        <v>1</v>
      </c>
    </row>
    <row r="888" spans="1:4" x14ac:dyDescent="0.25">
      <c r="A888" s="1">
        <f t="shared" ca="1" si="39"/>
        <v>0.20399999999999999</v>
      </c>
      <c r="B888" s="1">
        <f t="shared" ca="1" si="39"/>
        <v>-0.56200000000000006</v>
      </c>
      <c r="C888" s="1">
        <f t="shared" ca="1" si="40"/>
        <v>0.35746000000000006</v>
      </c>
      <c r="D888">
        <f t="shared" ca="1" si="41"/>
        <v>1</v>
      </c>
    </row>
    <row r="889" spans="1:4" x14ac:dyDescent="0.25">
      <c r="A889" s="1">
        <f t="shared" ca="1" si="39"/>
        <v>-0.60799999999999998</v>
      </c>
      <c r="B889" s="1">
        <f t="shared" ca="1" si="39"/>
        <v>0.05</v>
      </c>
      <c r="C889" s="1">
        <f t="shared" ca="1" si="40"/>
        <v>0.37216399999999999</v>
      </c>
      <c r="D889">
        <f t="shared" ca="1" si="41"/>
        <v>1</v>
      </c>
    </row>
    <row r="890" spans="1:4" x14ac:dyDescent="0.25">
      <c r="A890" s="1">
        <f t="shared" ca="1" si="39"/>
        <v>0.10199999999999999</v>
      </c>
      <c r="B890" s="1">
        <f t="shared" ca="1" si="39"/>
        <v>3.0000000000000001E-3</v>
      </c>
      <c r="C890" s="1">
        <f t="shared" ca="1" si="40"/>
        <v>1.0412999999999999E-2</v>
      </c>
      <c r="D890">
        <f t="shared" ca="1" si="41"/>
        <v>1</v>
      </c>
    </row>
    <row r="891" spans="1:4" x14ac:dyDescent="0.25">
      <c r="A891" s="1">
        <f t="shared" ca="1" si="39"/>
        <v>-0.48399999999999999</v>
      </c>
      <c r="B891" s="1">
        <f t="shared" ca="1" si="39"/>
        <v>3.5999999999999997E-2</v>
      </c>
      <c r="C891" s="1">
        <f t="shared" ca="1" si="40"/>
        <v>0.23555199999999998</v>
      </c>
      <c r="D891">
        <f t="shared" ca="1" si="41"/>
        <v>1</v>
      </c>
    </row>
    <row r="892" spans="1:4" x14ac:dyDescent="0.25">
      <c r="A892" s="1">
        <f t="shared" ca="1" si="39"/>
        <v>0.91</v>
      </c>
      <c r="B892" s="1">
        <f t="shared" ca="1" si="39"/>
        <v>-0.13400000000000001</v>
      </c>
      <c r="C892" s="1">
        <f t="shared" ca="1" si="40"/>
        <v>0.84605600000000003</v>
      </c>
      <c r="D892">
        <f t="shared" ca="1" si="41"/>
        <v>1</v>
      </c>
    </row>
    <row r="893" spans="1:4" x14ac:dyDescent="0.25">
      <c r="A893" s="1">
        <f t="shared" ca="1" si="39"/>
        <v>-0.95</v>
      </c>
      <c r="B893" s="1">
        <f t="shared" ca="1" si="39"/>
        <v>0.36099999999999999</v>
      </c>
      <c r="C893" s="1">
        <f t="shared" ca="1" si="40"/>
        <v>1.032821</v>
      </c>
      <c r="D893">
        <f t="shared" ca="1" si="41"/>
        <v>0</v>
      </c>
    </row>
    <row r="894" spans="1:4" x14ac:dyDescent="0.25">
      <c r="A894" s="1">
        <f t="shared" ca="1" si="39"/>
        <v>-0.50800000000000001</v>
      </c>
      <c r="B894" s="1">
        <f t="shared" ca="1" si="39"/>
        <v>0.54800000000000004</v>
      </c>
      <c r="C894" s="1">
        <f t="shared" ca="1" si="40"/>
        <v>0.55836800000000009</v>
      </c>
      <c r="D894">
        <f t="shared" ca="1" si="41"/>
        <v>1</v>
      </c>
    </row>
    <row r="895" spans="1:4" x14ac:dyDescent="0.25">
      <c r="A895" s="1">
        <f t="shared" ca="1" si="39"/>
        <v>-0.371</v>
      </c>
      <c r="B895" s="1">
        <f t="shared" ca="1" si="39"/>
        <v>-0.46700000000000003</v>
      </c>
      <c r="C895" s="1">
        <f t="shared" ca="1" si="40"/>
        <v>0.35572999999999999</v>
      </c>
      <c r="D895">
        <f t="shared" ca="1" si="41"/>
        <v>1</v>
      </c>
    </row>
    <row r="896" spans="1:4" x14ac:dyDescent="0.25">
      <c r="A896" s="1">
        <f t="shared" ca="1" si="39"/>
        <v>-0.98599999999999999</v>
      </c>
      <c r="B896" s="1">
        <f t="shared" ca="1" si="39"/>
        <v>-0.311</v>
      </c>
      <c r="C896" s="1">
        <f t="shared" ca="1" si="40"/>
        <v>1.0689169999999999</v>
      </c>
      <c r="D896">
        <f t="shared" ca="1" si="41"/>
        <v>0</v>
      </c>
    </row>
    <row r="897" spans="1:4" x14ac:dyDescent="0.25">
      <c r="A897" s="1">
        <f t="shared" ca="1" si="39"/>
        <v>0.48399999999999999</v>
      </c>
      <c r="B897" s="1">
        <f t="shared" ca="1" si="39"/>
        <v>-0.20300000000000001</v>
      </c>
      <c r="C897" s="1">
        <f t="shared" ca="1" si="40"/>
        <v>0.27546500000000002</v>
      </c>
      <c r="D897">
        <f t="shared" ca="1" si="41"/>
        <v>1</v>
      </c>
    </row>
    <row r="898" spans="1:4" x14ac:dyDescent="0.25">
      <c r="A898" s="1">
        <f t="shared" ca="1" si="39"/>
        <v>-0.96</v>
      </c>
      <c r="B898" s="1">
        <f t="shared" ca="1" si="39"/>
        <v>0.443</v>
      </c>
      <c r="C898" s="1">
        <f t="shared" ca="1" si="40"/>
        <v>1.1178490000000001</v>
      </c>
      <c r="D898">
        <f t="shared" ca="1" si="41"/>
        <v>0</v>
      </c>
    </row>
    <row r="899" spans="1:4" x14ac:dyDescent="0.25">
      <c r="A899" s="1">
        <f t="shared" ca="1" si="39"/>
        <v>-5.6000000000000001E-2</v>
      </c>
      <c r="B899" s="1">
        <f t="shared" ca="1" si="39"/>
        <v>0.16600000000000001</v>
      </c>
      <c r="C899" s="1">
        <f t="shared" ca="1" si="40"/>
        <v>3.0692000000000004E-2</v>
      </c>
      <c r="D899">
        <f t="shared" ca="1" si="41"/>
        <v>1</v>
      </c>
    </row>
    <row r="900" spans="1:4" x14ac:dyDescent="0.25">
      <c r="A900" s="1">
        <f t="shared" ca="1" si="39"/>
        <v>0.53400000000000003</v>
      </c>
      <c r="B900" s="1">
        <f t="shared" ca="1" si="39"/>
        <v>9.4E-2</v>
      </c>
      <c r="C900" s="1">
        <f t="shared" ca="1" si="40"/>
        <v>0.29399200000000003</v>
      </c>
      <c r="D900">
        <f t="shared" ca="1" si="41"/>
        <v>1</v>
      </c>
    </row>
    <row r="901" spans="1:4" x14ac:dyDescent="0.25">
      <c r="A901" s="1">
        <f t="shared" ca="1" si="39"/>
        <v>-0.46100000000000002</v>
      </c>
      <c r="B901" s="1">
        <f t="shared" ca="1" si="39"/>
        <v>-0.64600000000000002</v>
      </c>
      <c r="C901" s="1">
        <f t="shared" ca="1" si="40"/>
        <v>0.62983699999999998</v>
      </c>
      <c r="D901">
        <f t="shared" ca="1" si="41"/>
        <v>1</v>
      </c>
    </row>
    <row r="902" spans="1:4" x14ac:dyDescent="0.25">
      <c r="A902" s="1">
        <f t="shared" ca="1" si="39"/>
        <v>-0.41699999999999998</v>
      </c>
      <c r="B902" s="1">
        <f t="shared" ca="1" si="39"/>
        <v>-0.22600000000000001</v>
      </c>
      <c r="C902" s="1">
        <f t="shared" ca="1" si="40"/>
        <v>0.224965</v>
      </c>
      <c r="D902">
        <f t="shared" ca="1" si="41"/>
        <v>1</v>
      </c>
    </row>
    <row r="903" spans="1:4" x14ac:dyDescent="0.25">
      <c r="A903" s="1">
        <f t="shared" ca="1" si="39"/>
        <v>-0.71499999999999997</v>
      </c>
      <c r="B903" s="1">
        <f t="shared" ca="1" si="39"/>
        <v>-0.69699999999999995</v>
      </c>
      <c r="C903" s="1">
        <f t="shared" ca="1" si="40"/>
        <v>0.99703399999999986</v>
      </c>
      <c r="D903">
        <f t="shared" ca="1" si="41"/>
        <v>1</v>
      </c>
    </row>
    <row r="904" spans="1:4" x14ac:dyDescent="0.25">
      <c r="A904" s="1">
        <f t="shared" ca="1" si="39"/>
        <v>-0.97199999999999998</v>
      </c>
      <c r="B904" s="1">
        <f t="shared" ca="1" si="39"/>
        <v>-5.8999999999999997E-2</v>
      </c>
      <c r="C904" s="1">
        <f t="shared" ca="1" si="40"/>
        <v>0.94826499999999991</v>
      </c>
      <c r="D904">
        <f t="shared" ca="1" si="41"/>
        <v>1</v>
      </c>
    </row>
    <row r="905" spans="1:4" x14ac:dyDescent="0.25">
      <c r="A905" s="1">
        <f t="shared" ca="1" si="39"/>
        <v>0.49399999999999999</v>
      </c>
      <c r="B905" s="1">
        <f t="shared" ca="1" si="39"/>
        <v>0.32300000000000001</v>
      </c>
      <c r="C905" s="1">
        <f t="shared" ca="1" si="40"/>
        <v>0.34836500000000004</v>
      </c>
      <c r="D905">
        <f t="shared" ca="1" si="41"/>
        <v>1</v>
      </c>
    </row>
    <row r="906" spans="1:4" x14ac:dyDescent="0.25">
      <c r="A906" s="1">
        <f t="shared" ca="1" si="39"/>
        <v>5.7000000000000002E-2</v>
      </c>
      <c r="B906" s="1">
        <f t="shared" ca="1" si="39"/>
        <v>0.14899999999999999</v>
      </c>
      <c r="C906" s="1">
        <f t="shared" ca="1" si="40"/>
        <v>2.545E-2</v>
      </c>
      <c r="D906">
        <f t="shared" ca="1" si="41"/>
        <v>1</v>
      </c>
    </row>
    <row r="907" spans="1:4" x14ac:dyDescent="0.25">
      <c r="A907" s="1">
        <f t="shared" ca="1" si="39"/>
        <v>-0.35299999999999998</v>
      </c>
      <c r="B907" s="1">
        <f t="shared" ca="1" si="39"/>
        <v>0.88900000000000001</v>
      </c>
      <c r="C907" s="1">
        <f t="shared" ca="1" si="40"/>
        <v>0.91493000000000002</v>
      </c>
      <c r="D907">
        <f t="shared" ca="1" si="41"/>
        <v>1</v>
      </c>
    </row>
    <row r="908" spans="1:4" x14ac:dyDescent="0.25">
      <c r="A908" s="1">
        <f t="shared" ref="A908:B971" ca="1" si="42">RANDBETWEEN(-$B$2*$B$3,$B$2*$B$3)/$B$3</f>
        <v>-0.112</v>
      </c>
      <c r="B908" s="1">
        <f t="shared" ca="1" si="42"/>
        <v>0.67400000000000004</v>
      </c>
      <c r="C908" s="1">
        <f t="shared" ref="C908:C971" ca="1" si="43">A908^2+B908^2</f>
        <v>0.46682000000000007</v>
      </c>
      <c r="D908">
        <f t="shared" ref="D908:D971" ca="1" si="44">IF(C908&lt;1,1,0)</f>
        <v>1</v>
      </c>
    </row>
    <row r="909" spans="1:4" x14ac:dyDescent="0.25">
      <c r="A909" s="1">
        <f t="shared" ca="1" si="42"/>
        <v>0.47799999999999998</v>
      </c>
      <c r="B909" s="1">
        <f t="shared" ca="1" si="42"/>
        <v>8.0000000000000002E-3</v>
      </c>
      <c r="C909" s="1">
        <f t="shared" ca="1" si="43"/>
        <v>0.228548</v>
      </c>
      <c r="D909">
        <f t="shared" ca="1" si="44"/>
        <v>1</v>
      </c>
    </row>
    <row r="910" spans="1:4" x14ac:dyDescent="0.25">
      <c r="A910" s="1">
        <f t="shared" ca="1" si="42"/>
        <v>-0.45</v>
      </c>
      <c r="B910" s="1">
        <f t="shared" ca="1" si="42"/>
        <v>0.50900000000000001</v>
      </c>
      <c r="C910" s="1">
        <f t="shared" ca="1" si="43"/>
        <v>0.46158100000000002</v>
      </c>
      <c r="D910">
        <f t="shared" ca="1" si="44"/>
        <v>1</v>
      </c>
    </row>
    <row r="911" spans="1:4" x14ac:dyDescent="0.25">
      <c r="A911" s="1">
        <f t="shared" ca="1" si="42"/>
        <v>-0.86199999999999999</v>
      </c>
      <c r="B911" s="1">
        <f t="shared" ca="1" si="42"/>
        <v>0.995</v>
      </c>
      <c r="C911" s="1">
        <f t="shared" ca="1" si="43"/>
        <v>1.733069</v>
      </c>
      <c r="D911">
        <f t="shared" ca="1" si="44"/>
        <v>0</v>
      </c>
    </row>
    <row r="912" spans="1:4" x14ac:dyDescent="0.25">
      <c r="A912" s="1">
        <f t="shared" ca="1" si="42"/>
        <v>-0.30399999999999999</v>
      </c>
      <c r="B912" s="1">
        <f t="shared" ca="1" si="42"/>
        <v>-0.80700000000000005</v>
      </c>
      <c r="C912" s="1">
        <f t="shared" ca="1" si="43"/>
        <v>0.74366500000000002</v>
      </c>
      <c r="D912">
        <f t="shared" ca="1" si="44"/>
        <v>1</v>
      </c>
    </row>
    <row r="913" spans="1:4" x14ac:dyDescent="0.25">
      <c r="A913" s="1">
        <f t="shared" ca="1" si="42"/>
        <v>0.66100000000000003</v>
      </c>
      <c r="B913" s="1">
        <f t="shared" ca="1" si="42"/>
        <v>0.26500000000000001</v>
      </c>
      <c r="C913" s="1">
        <f t="shared" ca="1" si="43"/>
        <v>0.5071460000000001</v>
      </c>
      <c r="D913">
        <f t="shared" ca="1" si="44"/>
        <v>1</v>
      </c>
    </row>
    <row r="914" spans="1:4" x14ac:dyDescent="0.25">
      <c r="A914" s="1">
        <f t="shared" ca="1" si="42"/>
        <v>-0.89500000000000002</v>
      </c>
      <c r="B914" s="1">
        <f t="shared" ca="1" si="42"/>
        <v>0.51700000000000002</v>
      </c>
      <c r="C914" s="1">
        <f t="shared" ca="1" si="43"/>
        <v>1.068314</v>
      </c>
      <c r="D914">
        <f t="shared" ca="1" si="44"/>
        <v>0</v>
      </c>
    </row>
    <row r="915" spans="1:4" x14ac:dyDescent="0.25">
      <c r="A915" s="1">
        <f t="shared" ca="1" si="42"/>
        <v>-0.432</v>
      </c>
      <c r="B915" s="1">
        <f t="shared" ca="1" si="42"/>
        <v>-0.72499999999999998</v>
      </c>
      <c r="C915" s="1">
        <f t="shared" ca="1" si="43"/>
        <v>0.71224900000000002</v>
      </c>
      <c r="D915">
        <f t="shared" ca="1" si="44"/>
        <v>1</v>
      </c>
    </row>
    <row r="916" spans="1:4" x14ac:dyDescent="0.25">
      <c r="A916" s="1">
        <f t="shared" ca="1" si="42"/>
        <v>-0.35699999999999998</v>
      </c>
      <c r="B916" s="1">
        <f t="shared" ca="1" si="42"/>
        <v>0.60099999999999998</v>
      </c>
      <c r="C916" s="1">
        <f t="shared" ca="1" si="43"/>
        <v>0.48864999999999997</v>
      </c>
      <c r="D916">
        <f t="shared" ca="1" si="44"/>
        <v>1</v>
      </c>
    </row>
    <row r="917" spans="1:4" x14ac:dyDescent="0.25">
      <c r="A917" s="1">
        <f t="shared" ca="1" si="42"/>
        <v>0.72899999999999998</v>
      </c>
      <c r="B917" s="1">
        <f t="shared" ca="1" si="42"/>
        <v>0.34599999999999997</v>
      </c>
      <c r="C917" s="1">
        <f t="shared" ca="1" si="43"/>
        <v>0.65115699999999999</v>
      </c>
      <c r="D917">
        <f t="shared" ca="1" si="44"/>
        <v>1</v>
      </c>
    </row>
    <row r="918" spans="1:4" x14ac:dyDescent="0.25">
      <c r="A918" s="1">
        <f t="shared" ca="1" si="42"/>
        <v>0.76200000000000001</v>
      </c>
      <c r="B918" s="1">
        <f t="shared" ca="1" si="42"/>
        <v>0.88900000000000001</v>
      </c>
      <c r="C918" s="1">
        <f t="shared" ca="1" si="43"/>
        <v>1.370965</v>
      </c>
      <c r="D918">
        <f t="shared" ca="1" si="44"/>
        <v>0</v>
      </c>
    </row>
    <row r="919" spans="1:4" x14ac:dyDescent="0.25">
      <c r="A919" s="1">
        <f t="shared" ca="1" si="42"/>
        <v>0.44600000000000001</v>
      </c>
      <c r="B919" s="1">
        <f t="shared" ca="1" si="42"/>
        <v>-0.312</v>
      </c>
      <c r="C919" s="1">
        <f t="shared" ca="1" si="43"/>
        <v>0.29626000000000002</v>
      </c>
      <c r="D919">
        <f t="shared" ca="1" si="44"/>
        <v>1</v>
      </c>
    </row>
    <row r="920" spans="1:4" x14ac:dyDescent="0.25">
      <c r="A920" s="1">
        <f t="shared" ca="1" si="42"/>
        <v>-0.56000000000000005</v>
      </c>
      <c r="B920" s="1">
        <f t="shared" ca="1" si="42"/>
        <v>-0.85299999999999998</v>
      </c>
      <c r="C920" s="1">
        <f t="shared" ca="1" si="43"/>
        <v>1.0412090000000001</v>
      </c>
      <c r="D920">
        <f t="shared" ca="1" si="44"/>
        <v>0</v>
      </c>
    </row>
    <row r="921" spans="1:4" x14ac:dyDescent="0.25">
      <c r="A921" s="1">
        <f t="shared" ca="1" si="42"/>
        <v>-0.44700000000000001</v>
      </c>
      <c r="B921" s="1">
        <f t="shared" ca="1" si="42"/>
        <v>0.56599999999999995</v>
      </c>
      <c r="C921" s="1">
        <f t="shared" ca="1" si="43"/>
        <v>0.52016499999999999</v>
      </c>
      <c r="D921">
        <f t="shared" ca="1" si="44"/>
        <v>1</v>
      </c>
    </row>
    <row r="922" spans="1:4" x14ac:dyDescent="0.25">
      <c r="A922" s="1">
        <f t="shared" ca="1" si="42"/>
        <v>0.22</v>
      </c>
      <c r="B922" s="1">
        <f t="shared" ca="1" si="42"/>
        <v>2.5999999999999999E-2</v>
      </c>
      <c r="C922" s="1">
        <f t="shared" ca="1" si="43"/>
        <v>4.9076000000000002E-2</v>
      </c>
      <c r="D922">
        <f t="shared" ca="1" si="44"/>
        <v>1</v>
      </c>
    </row>
    <row r="923" spans="1:4" x14ac:dyDescent="0.25">
      <c r="A923" s="1">
        <f t="shared" ca="1" si="42"/>
        <v>-0.63300000000000001</v>
      </c>
      <c r="B923" s="1">
        <f t="shared" ca="1" si="42"/>
        <v>-0.48899999999999999</v>
      </c>
      <c r="C923" s="1">
        <f t="shared" ca="1" si="43"/>
        <v>0.63980999999999999</v>
      </c>
      <c r="D923">
        <f t="shared" ca="1" si="44"/>
        <v>1</v>
      </c>
    </row>
    <row r="924" spans="1:4" x14ac:dyDescent="0.25">
      <c r="A924" s="1">
        <f t="shared" ca="1" si="42"/>
        <v>-0.21099999999999999</v>
      </c>
      <c r="B924" s="1">
        <f t="shared" ca="1" si="42"/>
        <v>-0.40100000000000002</v>
      </c>
      <c r="C924" s="1">
        <f t="shared" ca="1" si="43"/>
        <v>0.20532200000000003</v>
      </c>
      <c r="D924">
        <f t="shared" ca="1" si="44"/>
        <v>1</v>
      </c>
    </row>
    <row r="925" spans="1:4" x14ac:dyDescent="0.25">
      <c r="A925" s="1">
        <f t="shared" ca="1" si="42"/>
        <v>0.13100000000000001</v>
      </c>
      <c r="B925" s="1">
        <f t="shared" ca="1" si="42"/>
        <v>-0.108</v>
      </c>
      <c r="C925" s="1">
        <f t="shared" ca="1" si="43"/>
        <v>2.8825000000000003E-2</v>
      </c>
      <c r="D925">
        <f t="shared" ca="1" si="44"/>
        <v>1</v>
      </c>
    </row>
    <row r="926" spans="1:4" x14ac:dyDescent="0.25">
      <c r="A926" s="1">
        <f t="shared" ca="1" si="42"/>
        <v>0.41499999999999998</v>
      </c>
      <c r="B926" s="1">
        <f t="shared" ca="1" si="42"/>
        <v>-0.33800000000000002</v>
      </c>
      <c r="C926" s="1">
        <f t="shared" ca="1" si="43"/>
        <v>0.28646899999999997</v>
      </c>
      <c r="D926">
        <f t="shared" ca="1" si="44"/>
        <v>1</v>
      </c>
    </row>
    <row r="927" spans="1:4" x14ac:dyDescent="0.25">
      <c r="A927" s="1">
        <f t="shared" ca="1" si="42"/>
        <v>0.19800000000000001</v>
      </c>
      <c r="B927" s="1">
        <f t="shared" ca="1" si="42"/>
        <v>9.2999999999999999E-2</v>
      </c>
      <c r="C927" s="1">
        <f t="shared" ca="1" si="43"/>
        <v>4.7853000000000007E-2</v>
      </c>
      <c r="D927">
        <f t="shared" ca="1" si="44"/>
        <v>1</v>
      </c>
    </row>
    <row r="928" spans="1:4" x14ac:dyDescent="0.25">
      <c r="A928" s="1">
        <f t="shared" ca="1" si="42"/>
        <v>-0.22900000000000001</v>
      </c>
      <c r="B928" s="1">
        <f t="shared" ca="1" si="42"/>
        <v>0.29899999999999999</v>
      </c>
      <c r="C928" s="1">
        <f t="shared" ca="1" si="43"/>
        <v>0.141842</v>
      </c>
      <c r="D928">
        <f t="shared" ca="1" si="44"/>
        <v>1</v>
      </c>
    </row>
    <row r="929" spans="1:4" x14ac:dyDescent="0.25">
      <c r="A929" s="1">
        <f t="shared" ca="1" si="42"/>
        <v>0.99399999999999999</v>
      </c>
      <c r="B929" s="1">
        <f t="shared" ca="1" si="42"/>
        <v>0.10299999999999999</v>
      </c>
      <c r="C929" s="1">
        <f t="shared" ca="1" si="43"/>
        <v>0.998645</v>
      </c>
      <c r="D929">
        <f t="shared" ca="1" si="44"/>
        <v>1</v>
      </c>
    </row>
    <row r="930" spans="1:4" x14ac:dyDescent="0.25">
      <c r="A930" s="1">
        <f t="shared" ca="1" si="42"/>
        <v>-0.36299999999999999</v>
      </c>
      <c r="B930" s="1">
        <f t="shared" ca="1" si="42"/>
        <v>0.61499999999999999</v>
      </c>
      <c r="C930" s="1">
        <f t="shared" ca="1" si="43"/>
        <v>0.50999399999999995</v>
      </c>
      <c r="D930">
        <f t="shared" ca="1" si="44"/>
        <v>1</v>
      </c>
    </row>
    <row r="931" spans="1:4" x14ac:dyDescent="0.25">
      <c r="A931" s="1">
        <f t="shared" ca="1" si="42"/>
        <v>9.6000000000000002E-2</v>
      </c>
      <c r="B931" s="1">
        <f t="shared" ca="1" si="42"/>
        <v>0.876</v>
      </c>
      <c r="C931" s="1">
        <f t="shared" ca="1" si="43"/>
        <v>0.77659199999999995</v>
      </c>
      <c r="D931">
        <f t="shared" ca="1" si="44"/>
        <v>1</v>
      </c>
    </row>
    <row r="932" spans="1:4" x14ac:dyDescent="0.25">
      <c r="A932" s="1">
        <f t="shared" ca="1" si="42"/>
        <v>0.15</v>
      </c>
      <c r="B932" s="1">
        <f t="shared" ca="1" si="42"/>
        <v>0.74</v>
      </c>
      <c r="C932" s="1">
        <f t="shared" ca="1" si="43"/>
        <v>0.57009999999999994</v>
      </c>
      <c r="D932">
        <f t="shared" ca="1" si="44"/>
        <v>1</v>
      </c>
    </row>
    <row r="933" spans="1:4" x14ac:dyDescent="0.25">
      <c r="A933" s="1">
        <f t="shared" ca="1" si="42"/>
        <v>0.60299999999999998</v>
      </c>
      <c r="B933" s="1">
        <f t="shared" ca="1" si="42"/>
        <v>0.754</v>
      </c>
      <c r="C933" s="1">
        <f t="shared" ca="1" si="43"/>
        <v>0.93212499999999998</v>
      </c>
      <c r="D933">
        <f t="shared" ca="1" si="44"/>
        <v>1</v>
      </c>
    </row>
    <row r="934" spans="1:4" x14ac:dyDescent="0.25">
      <c r="A934" s="1">
        <f t="shared" ca="1" si="42"/>
        <v>-0.31900000000000001</v>
      </c>
      <c r="B934" s="1">
        <f t="shared" ca="1" si="42"/>
        <v>-0.626</v>
      </c>
      <c r="C934" s="1">
        <f t="shared" ca="1" si="43"/>
        <v>0.49363699999999999</v>
      </c>
      <c r="D934">
        <f t="shared" ca="1" si="44"/>
        <v>1</v>
      </c>
    </row>
    <row r="935" spans="1:4" x14ac:dyDescent="0.25">
      <c r="A935" s="1">
        <f t="shared" ca="1" si="42"/>
        <v>0.17499999999999999</v>
      </c>
      <c r="B935" s="1">
        <f t="shared" ca="1" si="42"/>
        <v>0.98699999999999999</v>
      </c>
      <c r="C935" s="1">
        <f t="shared" ca="1" si="43"/>
        <v>1.004794</v>
      </c>
      <c r="D935">
        <f t="shared" ca="1" si="44"/>
        <v>0</v>
      </c>
    </row>
    <row r="936" spans="1:4" x14ac:dyDescent="0.25">
      <c r="A936" s="1">
        <f t="shared" ca="1" si="42"/>
        <v>4.1000000000000002E-2</v>
      </c>
      <c r="B936" s="1">
        <f t="shared" ca="1" si="42"/>
        <v>0.91600000000000004</v>
      </c>
      <c r="C936" s="1">
        <f t="shared" ca="1" si="43"/>
        <v>0.84073700000000007</v>
      </c>
      <c r="D936">
        <f t="shared" ca="1" si="44"/>
        <v>1</v>
      </c>
    </row>
    <row r="937" spans="1:4" x14ac:dyDescent="0.25">
      <c r="A937" s="1">
        <f t="shared" ca="1" si="42"/>
        <v>0.16800000000000001</v>
      </c>
      <c r="B937" s="1">
        <f t="shared" ca="1" si="42"/>
        <v>3.7999999999999999E-2</v>
      </c>
      <c r="C937" s="1">
        <f t="shared" ca="1" si="43"/>
        <v>2.9668000000000003E-2</v>
      </c>
      <c r="D937">
        <f t="shared" ca="1" si="44"/>
        <v>1</v>
      </c>
    </row>
    <row r="938" spans="1:4" x14ac:dyDescent="0.25">
      <c r="A938" s="1">
        <f t="shared" ca="1" si="42"/>
        <v>-1.6E-2</v>
      </c>
      <c r="B938" s="1">
        <f t="shared" ca="1" si="42"/>
        <v>-0.40699999999999997</v>
      </c>
      <c r="C938" s="1">
        <f t="shared" ca="1" si="43"/>
        <v>0.165905</v>
      </c>
      <c r="D938">
        <f t="shared" ca="1" si="44"/>
        <v>1</v>
      </c>
    </row>
    <row r="939" spans="1:4" x14ac:dyDescent="0.25">
      <c r="A939" s="1">
        <f t="shared" ca="1" si="42"/>
        <v>0.58599999999999997</v>
      </c>
      <c r="B939" s="1">
        <f t="shared" ca="1" si="42"/>
        <v>0.61899999999999999</v>
      </c>
      <c r="C939" s="1">
        <f t="shared" ca="1" si="43"/>
        <v>0.7265569999999999</v>
      </c>
      <c r="D939">
        <f t="shared" ca="1" si="44"/>
        <v>1</v>
      </c>
    </row>
    <row r="940" spans="1:4" x14ac:dyDescent="0.25">
      <c r="A940" s="1">
        <f t="shared" ca="1" si="42"/>
        <v>0.89700000000000002</v>
      </c>
      <c r="B940" s="1">
        <f t="shared" ca="1" si="42"/>
        <v>-0.65600000000000003</v>
      </c>
      <c r="C940" s="1">
        <f t="shared" ca="1" si="43"/>
        <v>1.2349450000000002</v>
      </c>
      <c r="D940">
        <f t="shared" ca="1" si="44"/>
        <v>0</v>
      </c>
    </row>
    <row r="941" spans="1:4" x14ac:dyDescent="0.25">
      <c r="A941" s="1">
        <f t="shared" ca="1" si="42"/>
        <v>-2.5999999999999999E-2</v>
      </c>
      <c r="B941" s="1">
        <f t="shared" ca="1" si="42"/>
        <v>-0.93500000000000005</v>
      </c>
      <c r="C941" s="1">
        <f t="shared" ca="1" si="43"/>
        <v>0.87490100000000015</v>
      </c>
      <c r="D941">
        <f t="shared" ca="1" si="44"/>
        <v>1</v>
      </c>
    </row>
    <row r="942" spans="1:4" x14ac:dyDescent="0.25">
      <c r="A942" s="1">
        <f t="shared" ca="1" si="42"/>
        <v>-0.24299999999999999</v>
      </c>
      <c r="B942" s="1">
        <f t="shared" ca="1" si="42"/>
        <v>0.72699999999999998</v>
      </c>
      <c r="C942" s="1">
        <f t="shared" ca="1" si="43"/>
        <v>0.58757799999999993</v>
      </c>
      <c r="D942">
        <f t="shared" ca="1" si="44"/>
        <v>1</v>
      </c>
    </row>
    <row r="943" spans="1:4" x14ac:dyDescent="0.25">
      <c r="A943" s="1">
        <f t="shared" ca="1" si="42"/>
        <v>-0.21299999999999999</v>
      </c>
      <c r="B943" s="1">
        <f t="shared" ca="1" si="42"/>
        <v>-0.79500000000000004</v>
      </c>
      <c r="C943" s="1">
        <f t="shared" ca="1" si="43"/>
        <v>0.67739400000000005</v>
      </c>
      <c r="D943">
        <f t="shared" ca="1" si="44"/>
        <v>1</v>
      </c>
    </row>
    <row r="944" spans="1:4" x14ac:dyDescent="0.25">
      <c r="A944" s="1">
        <f t="shared" ca="1" si="42"/>
        <v>0.76900000000000002</v>
      </c>
      <c r="B944" s="1">
        <f t="shared" ca="1" si="42"/>
        <v>0.74099999999999999</v>
      </c>
      <c r="C944" s="1">
        <f t="shared" ca="1" si="43"/>
        <v>1.1404420000000002</v>
      </c>
      <c r="D944">
        <f t="shared" ca="1" si="44"/>
        <v>0</v>
      </c>
    </row>
    <row r="945" spans="1:4" x14ac:dyDescent="0.25">
      <c r="A945" s="1">
        <f t="shared" ca="1" si="42"/>
        <v>9.5000000000000001E-2</v>
      </c>
      <c r="B945" s="1">
        <f t="shared" ca="1" si="42"/>
        <v>0.65500000000000003</v>
      </c>
      <c r="C945" s="1">
        <f t="shared" ca="1" si="43"/>
        <v>0.43805000000000005</v>
      </c>
      <c r="D945">
        <f t="shared" ca="1" si="44"/>
        <v>1</v>
      </c>
    </row>
    <row r="946" spans="1:4" x14ac:dyDescent="0.25">
      <c r="A946" s="1">
        <f t="shared" ca="1" si="42"/>
        <v>-0.11700000000000001</v>
      </c>
      <c r="B946" s="1">
        <f t="shared" ca="1" si="42"/>
        <v>0.88</v>
      </c>
      <c r="C946" s="1">
        <f t="shared" ca="1" si="43"/>
        <v>0.78808899999999993</v>
      </c>
      <c r="D946">
        <f t="shared" ca="1" si="44"/>
        <v>1</v>
      </c>
    </row>
    <row r="947" spans="1:4" x14ac:dyDescent="0.25">
      <c r="A947" s="1">
        <f t="shared" ca="1" si="42"/>
        <v>-0.89800000000000002</v>
      </c>
      <c r="B947" s="1">
        <f t="shared" ca="1" si="42"/>
        <v>-0.60199999999999998</v>
      </c>
      <c r="C947" s="1">
        <f t="shared" ca="1" si="43"/>
        <v>1.1688079999999998</v>
      </c>
      <c r="D947">
        <f t="shared" ca="1" si="44"/>
        <v>0</v>
      </c>
    </row>
    <row r="948" spans="1:4" x14ac:dyDescent="0.25">
      <c r="A948" s="1">
        <f t="shared" ca="1" si="42"/>
        <v>0.433</v>
      </c>
      <c r="B948" s="1">
        <f t="shared" ca="1" si="42"/>
        <v>0.67200000000000004</v>
      </c>
      <c r="C948" s="1">
        <f t="shared" ca="1" si="43"/>
        <v>0.639073</v>
      </c>
      <c r="D948">
        <f t="shared" ca="1" si="44"/>
        <v>1</v>
      </c>
    </row>
    <row r="949" spans="1:4" x14ac:dyDescent="0.25">
      <c r="A949" s="1">
        <f t="shared" ca="1" si="42"/>
        <v>8.5999999999999993E-2</v>
      </c>
      <c r="B949" s="1">
        <f t="shared" ca="1" si="42"/>
        <v>0.51800000000000002</v>
      </c>
      <c r="C949" s="1">
        <f t="shared" ca="1" si="43"/>
        <v>0.27572000000000002</v>
      </c>
      <c r="D949">
        <f t="shared" ca="1" si="44"/>
        <v>1</v>
      </c>
    </row>
    <row r="950" spans="1:4" x14ac:dyDescent="0.25">
      <c r="A950" s="1">
        <f t="shared" ca="1" si="42"/>
        <v>0.505</v>
      </c>
      <c r="B950" s="1">
        <f t="shared" ca="1" si="42"/>
        <v>0.47799999999999998</v>
      </c>
      <c r="C950" s="1">
        <f t="shared" ca="1" si="43"/>
        <v>0.48350899999999997</v>
      </c>
      <c r="D950">
        <f t="shared" ca="1" si="44"/>
        <v>1</v>
      </c>
    </row>
    <row r="951" spans="1:4" x14ac:dyDescent="0.25">
      <c r="A951" s="1">
        <f t="shared" ca="1" si="42"/>
        <v>0.152</v>
      </c>
      <c r="B951" s="1">
        <f t="shared" ca="1" si="42"/>
        <v>8.0000000000000002E-3</v>
      </c>
      <c r="C951" s="1">
        <f t="shared" ca="1" si="43"/>
        <v>2.3168000000000001E-2</v>
      </c>
      <c r="D951">
        <f t="shared" ca="1" si="44"/>
        <v>1</v>
      </c>
    </row>
    <row r="952" spans="1:4" x14ac:dyDescent="0.25">
      <c r="A952" s="1">
        <f t="shared" ca="1" si="42"/>
        <v>-0.30499999999999999</v>
      </c>
      <c r="B952" s="1">
        <f t="shared" ca="1" si="42"/>
        <v>-0.121</v>
      </c>
      <c r="C952" s="1">
        <f t="shared" ca="1" si="43"/>
        <v>0.107666</v>
      </c>
      <c r="D952">
        <f t="shared" ca="1" si="44"/>
        <v>1</v>
      </c>
    </row>
    <row r="953" spans="1:4" x14ac:dyDescent="0.25">
      <c r="A953" s="1">
        <f t="shared" ca="1" si="42"/>
        <v>-7.4999999999999997E-2</v>
      </c>
      <c r="B953" s="1">
        <f t="shared" ca="1" si="42"/>
        <v>0.76400000000000001</v>
      </c>
      <c r="C953" s="1">
        <f t="shared" ca="1" si="43"/>
        <v>0.58932099999999998</v>
      </c>
      <c r="D953">
        <f t="shared" ca="1" si="44"/>
        <v>1</v>
      </c>
    </row>
    <row r="954" spans="1:4" x14ac:dyDescent="0.25">
      <c r="A954" s="1">
        <f t="shared" ca="1" si="42"/>
        <v>0.503</v>
      </c>
      <c r="B954" s="1">
        <f t="shared" ca="1" si="42"/>
        <v>-1.7999999999999999E-2</v>
      </c>
      <c r="C954" s="1">
        <f t="shared" ca="1" si="43"/>
        <v>0.25333299999999997</v>
      </c>
      <c r="D954">
        <f t="shared" ca="1" si="44"/>
        <v>1</v>
      </c>
    </row>
    <row r="955" spans="1:4" x14ac:dyDescent="0.25">
      <c r="A955" s="1">
        <f t="shared" ca="1" si="42"/>
        <v>-3.6999999999999998E-2</v>
      </c>
      <c r="B955" s="1">
        <f t="shared" ca="1" si="42"/>
        <v>6.2E-2</v>
      </c>
      <c r="C955" s="1">
        <f t="shared" ca="1" si="43"/>
        <v>5.2129999999999998E-3</v>
      </c>
      <c r="D955">
        <f t="shared" ca="1" si="44"/>
        <v>1</v>
      </c>
    </row>
    <row r="956" spans="1:4" x14ac:dyDescent="0.25">
      <c r="A956" s="1">
        <f t="shared" ca="1" si="42"/>
        <v>-0.63400000000000001</v>
      </c>
      <c r="B956" s="1">
        <f t="shared" ca="1" si="42"/>
        <v>-0.93200000000000005</v>
      </c>
      <c r="C956" s="1">
        <f t="shared" ca="1" si="43"/>
        <v>1.27058</v>
      </c>
      <c r="D956">
        <f t="shared" ca="1" si="44"/>
        <v>0</v>
      </c>
    </row>
    <row r="957" spans="1:4" x14ac:dyDescent="0.25">
      <c r="A957" s="1">
        <f t="shared" ca="1" si="42"/>
        <v>-0.38900000000000001</v>
      </c>
      <c r="B957" s="1">
        <f t="shared" ca="1" si="42"/>
        <v>-0.26</v>
      </c>
      <c r="C957" s="1">
        <f t="shared" ca="1" si="43"/>
        <v>0.21892100000000003</v>
      </c>
      <c r="D957">
        <f t="shared" ca="1" si="44"/>
        <v>1</v>
      </c>
    </row>
    <row r="958" spans="1:4" x14ac:dyDescent="0.25">
      <c r="A958" s="1">
        <f t="shared" ca="1" si="42"/>
        <v>0.97899999999999998</v>
      </c>
      <c r="B958" s="1">
        <f t="shared" ca="1" si="42"/>
        <v>0.62</v>
      </c>
      <c r="C958" s="1">
        <f t="shared" ca="1" si="43"/>
        <v>1.342841</v>
      </c>
      <c r="D958">
        <f t="shared" ca="1" si="44"/>
        <v>0</v>
      </c>
    </row>
    <row r="959" spans="1:4" x14ac:dyDescent="0.25">
      <c r="A959" s="1">
        <f t="shared" ca="1" si="42"/>
        <v>0.53800000000000003</v>
      </c>
      <c r="B959" s="1">
        <f t="shared" ca="1" si="42"/>
        <v>0.58499999999999996</v>
      </c>
      <c r="C959" s="1">
        <f t="shared" ca="1" si="43"/>
        <v>0.63166900000000004</v>
      </c>
      <c r="D959">
        <f t="shared" ca="1" si="44"/>
        <v>1</v>
      </c>
    </row>
    <row r="960" spans="1:4" x14ac:dyDescent="0.25">
      <c r="A960" s="1">
        <f t="shared" ca="1" si="42"/>
        <v>0.92600000000000005</v>
      </c>
      <c r="B960" s="1">
        <f t="shared" ca="1" si="42"/>
        <v>-0.25900000000000001</v>
      </c>
      <c r="C960" s="1">
        <f t="shared" ca="1" si="43"/>
        <v>0.92455700000000007</v>
      </c>
      <c r="D960">
        <f t="shared" ca="1" si="44"/>
        <v>1</v>
      </c>
    </row>
    <row r="961" spans="1:4" x14ac:dyDescent="0.25">
      <c r="A961" s="1">
        <f t="shared" ca="1" si="42"/>
        <v>-0.64900000000000002</v>
      </c>
      <c r="B961" s="1">
        <f t="shared" ca="1" si="42"/>
        <v>0.313</v>
      </c>
      <c r="C961" s="1">
        <f t="shared" ca="1" si="43"/>
        <v>0.51917000000000002</v>
      </c>
      <c r="D961">
        <f t="shared" ca="1" si="44"/>
        <v>1</v>
      </c>
    </row>
    <row r="962" spans="1:4" x14ac:dyDescent="0.25">
      <c r="A962" s="1">
        <f t="shared" ca="1" si="42"/>
        <v>-0.221</v>
      </c>
      <c r="B962" s="1">
        <f t="shared" ca="1" si="42"/>
        <v>-0.90900000000000003</v>
      </c>
      <c r="C962" s="1">
        <f t="shared" ca="1" si="43"/>
        <v>0.87512200000000007</v>
      </c>
      <c r="D962">
        <f t="shared" ca="1" si="44"/>
        <v>1</v>
      </c>
    </row>
    <row r="963" spans="1:4" x14ac:dyDescent="0.25">
      <c r="A963" s="1">
        <f t="shared" ca="1" si="42"/>
        <v>0.82299999999999995</v>
      </c>
      <c r="B963" s="1">
        <f t="shared" ca="1" si="42"/>
        <v>-0.35499999999999998</v>
      </c>
      <c r="C963" s="1">
        <f t="shared" ca="1" si="43"/>
        <v>0.8033539999999999</v>
      </c>
      <c r="D963">
        <f t="shared" ca="1" si="44"/>
        <v>1</v>
      </c>
    </row>
    <row r="964" spans="1:4" x14ac:dyDescent="0.25">
      <c r="A964" s="1">
        <f t="shared" ca="1" si="42"/>
        <v>-0.24</v>
      </c>
      <c r="B964" s="1">
        <f t="shared" ca="1" si="42"/>
        <v>-0.76600000000000001</v>
      </c>
      <c r="C964" s="1">
        <f t="shared" ca="1" si="43"/>
        <v>0.64435600000000004</v>
      </c>
      <c r="D964">
        <f t="shared" ca="1" si="44"/>
        <v>1</v>
      </c>
    </row>
    <row r="965" spans="1:4" x14ac:dyDescent="0.25">
      <c r="A965" s="1">
        <f t="shared" ca="1" si="42"/>
        <v>0.93</v>
      </c>
      <c r="B965" s="1">
        <f t="shared" ca="1" si="42"/>
        <v>0.40600000000000003</v>
      </c>
      <c r="C965" s="1">
        <f t="shared" ca="1" si="43"/>
        <v>1.0297360000000002</v>
      </c>
      <c r="D965">
        <f t="shared" ca="1" si="44"/>
        <v>0</v>
      </c>
    </row>
    <row r="966" spans="1:4" x14ac:dyDescent="0.25">
      <c r="A966" s="1">
        <f t="shared" ca="1" si="42"/>
        <v>0.57399999999999995</v>
      </c>
      <c r="B966" s="1">
        <f t="shared" ca="1" si="42"/>
        <v>0.221</v>
      </c>
      <c r="C966" s="1">
        <f t="shared" ca="1" si="43"/>
        <v>0.37831699999999996</v>
      </c>
      <c r="D966">
        <f t="shared" ca="1" si="44"/>
        <v>1</v>
      </c>
    </row>
    <row r="967" spans="1:4" x14ac:dyDescent="0.25">
      <c r="A967" s="1">
        <f t="shared" ca="1" si="42"/>
        <v>0.24299999999999999</v>
      </c>
      <c r="B967" s="1">
        <f t="shared" ca="1" si="42"/>
        <v>0.128</v>
      </c>
      <c r="C967" s="1">
        <f t="shared" ca="1" si="43"/>
        <v>7.5433E-2</v>
      </c>
      <c r="D967">
        <f t="shared" ca="1" si="44"/>
        <v>1</v>
      </c>
    </row>
    <row r="968" spans="1:4" x14ac:dyDescent="0.25">
      <c r="A968" s="1">
        <f t="shared" ca="1" si="42"/>
        <v>-0.66300000000000003</v>
      </c>
      <c r="B968" s="1">
        <f t="shared" ca="1" si="42"/>
        <v>0.84199999999999997</v>
      </c>
      <c r="C968" s="1">
        <f t="shared" ca="1" si="43"/>
        <v>1.148533</v>
      </c>
      <c r="D968">
        <f t="shared" ca="1" si="44"/>
        <v>0</v>
      </c>
    </row>
    <row r="969" spans="1:4" x14ac:dyDescent="0.25">
      <c r="A969" s="1">
        <f t="shared" ca="1" si="42"/>
        <v>-0.34</v>
      </c>
      <c r="B969" s="1">
        <f t="shared" ca="1" si="42"/>
        <v>0.114</v>
      </c>
      <c r="C969" s="1">
        <f t="shared" ca="1" si="43"/>
        <v>0.12859600000000002</v>
      </c>
      <c r="D969">
        <f t="shared" ca="1" si="44"/>
        <v>1</v>
      </c>
    </row>
    <row r="970" spans="1:4" x14ac:dyDescent="0.25">
      <c r="A970" s="1">
        <f t="shared" ca="1" si="42"/>
        <v>-0.84099999999999997</v>
      </c>
      <c r="B970" s="1">
        <f t="shared" ca="1" si="42"/>
        <v>7.5999999999999998E-2</v>
      </c>
      <c r="C970" s="1">
        <f t="shared" ca="1" si="43"/>
        <v>0.71305699999999994</v>
      </c>
      <c r="D970">
        <f t="shared" ca="1" si="44"/>
        <v>1</v>
      </c>
    </row>
    <row r="971" spans="1:4" x14ac:dyDescent="0.25">
      <c r="A971" s="1">
        <f t="shared" ca="1" si="42"/>
        <v>-0.71499999999999997</v>
      </c>
      <c r="B971" s="1">
        <f t="shared" ca="1" si="42"/>
        <v>0.40400000000000003</v>
      </c>
      <c r="C971" s="1">
        <f t="shared" ca="1" si="43"/>
        <v>0.67444099999999996</v>
      </c>
      <c r="D971">
        <f t="shared" ca="1" si="44"/>
        <v>1</v>
      </c>
    </row>
    <row r="972" spans="1:4" x14ac:dyDescent="0.25">
      <c r="A972" s="1">
        <f t="shared" ref="A972:B1035" ca="1" si="45">RANDBETWEEN(-$B$2*$B$3,$B$2*$B$3)/$B$3</f>
        <v>0.42599999999999999</v>
      </c>
      <c r="B972" s="1">
        <f t="shared" ca="1" si="45"/>
        <v>-0.69899999999999995</v>
      </c>
      <c r="C972" s="1">
        <f t="shared" ref="C972:C1035" ca="1" si="46">A972^2+B972^2</f>
        <v>0.67007699999999992</v>
      </c>
      <c r="D972">
        <f t="shared" ref="D972:D1035" ca="1" si="47">IF(C972&lt;1,1,0)</f>
        <v>1</v>
      </c>
    </row>
    <row r="973" spans="1:4" x14ac:dyDescent="0.25">
      <c r="A973" s="1">
        <f t="shared" ca="1" si="45"/>
        <v>0.72299999999999998</v>
      </c>
      <c r="B973" s="1">
        <f t="shared" ca="1" si="45"/>
        <v>0.40300000000000002</v>
      </c>
      <c r="C973" s="1">
        <f t="shared" ca="1" si="46"/>
        <v>0.68513800000000002</v>
      </c>
      <c r="D973">
        <f t="shared" ca="1" si="47"/>
        <v>1</v>
      </c>
    </row>
    <row r="974" spans="1:4" x14ac:dyDescent="0.25">
      <c r="A974" s="1">
        <f t="shared" ca="1" si="45"/>
        <v>9.1999999999999998E-2</v>
      </c>
      <c r="B974" s="1">
        <f t="shared" ca="1" si="45"/>
        <v>0.38100000000000001</v>
      </c>
      <c r="C974" s="1">
        <f t="shared" ca="1" si="46"/>
        <v>0.15362500000000001</v>
      </c>
      <c r="D974">
        <f t="shared" ca="1" si="47"/>
        <v>1</v>
      </c>
    </row>
    <row r="975" spans="1:4" x14ac:dyDescent="0.25">
      <c r="A975" s="1">
        <f t="shared" ca="1" si="45"/>
        <v>-0.69399999999999995</v>
      </c>
      <c r="B975" s="1">
        <f t="shared" ca="1" si="45"/>
        <v>0.98199999999999998</v>
      </c>
      <c r="C975" s="1">
        <f t="shared" ca="1" si="46"/>
        <v>1.4459599999999999</v>
      </c>
      <c r="D975">
        <f t="shared" ca="1" si="47"/>
        <v>0</v>
      </c>
    </row>
    <row r="976" spans="1:4" x14ac:dyDescent="0.25">
      <c r="A976" s="1">
        <f t="shared" ca="1" si="45"/>
        <v>0.66300000000000003</v>
      </c>
      <c r="B976" s="1">
        <f t="shared" ca="1" si="45"/>
        <v>0.95199999999999996</v>
      </c>
      <c r="C976" s="1">
        <f t="shared" ca="1" si="46"/>
        <v>1.3458729999999999</v>
      </c>
      <c r="D976">
        <f t="shared" ca="1" si="47"/>
        <v>0</v>
      </c>
    </row>
    <row r="977" spans="1:4" x14ac:dyDescent="0.25">
      <c r="A977" s="1">
        <f t="shared" ca="1" si="45"/>
        <v>-0.04</v>
      </c>
      <c r="B977" s="1">
        <f t="shared" ca="1" si="45"/>
        <v>0.49</v>
      </c>
      <c r="C977" s="1">
        <f t="shared" ca="1" si="46"/>
        <v>0.24169999999999997</v>
      </c>
      <c r="D977">
        <f t="shared" ca="1" si="47"/>
        <v>1</v>
      </c>
    </row>
    <row r="978" spans="1:4" x14ac:dyDescent="0.25">
      <c r="A978" s="1">
        <f t="shared" ca="1" si="45"/>
        <v>0.56200000000000006</v>
      </c>
      <c r="B978" s="1">
        <f t="shared" ca="1" si="45"/>
        <v>-3.3000000000000002E-2</v>
      </c>
      <c r="C978" s="1">
        <f t="shared" ca="1" si="46"/>
        <v>0.31693300000000008</v>
      </c>
      <c r="D978">
        <f t="shared" ca="1" si="47"/>
        <v>1</v>
      </c>
    </row>
    <row r="979" spans="1:4" x14ac:dyDescent="0.25">
      <c r="A979" s="1">
        <f t="shared" ca="1" si="45"/>
        <v>0.25</v>
      </c>
      <c r="B979" s="1">
        <f t="shared" ca="1" si="45"/>
        <v>-0.69199999999999995</v>
      </c>
      <c r="C979" s="1">
        <f t="shared" ca="1" si="46"/>
        <v>0.54136399999999996</v>
      </c>
      <c r="D979">
        <f t="shared" ca="1" si="47"/>
        <v>1</v>
      </c>
    </row>
    <row r="980" spans="1:4" x14ac:dyDescent="0.25">
      <c r="A980" s="1">
        <f t="shared" ca="1" si="45"/>
        <v>0.25900000000000001</v>
      </c>
      <c r="B980" s="1">
        <f t="shared" ca="1" si="45"/>
        <v>0.39400000000000002</v>
      </c>
      <c r="C980" s="1">
        <f t="shared" ca="1" si="46"/>
        <v>0.22231700000000001</v>
      </c>
      <c r="D980">
        <f t="shared" ca="1" si="47"/>
        <v>1</v>
      </c>
    </row>
    <row r="981" spans="1:4" x14ac:dyDescent="0.25">
      <c r="A981" s="1">
        <f t="shared" ca="1" si="45"/>
        <v>0.88</v>
      </c>
      <c r="B981" s="1">
        <f t="shared" ca="1" si="45"/>
        <v>-0.96099999999999997</v>
      </c>
      <c r="C981" s="1">
        <f t="shared" ca="1" si="46"/>
        <v>1.697921</v>
      </c>
      <c r="D981">
        <f t="shared" ca="1" si="47"/>
        <v>0</v>
      </c>
    </row>
    <row r="982" spans="1:4" x14ac:dyDescent="0.25">
      <c r="A982" s="1">
        <f t="shared" ca="1" si="45"/>
        <v>-0.35099999999999998</v>
      </c>
      <c r="B982" s="1">
        <f t="shared" ca="1" si="45"/>
        <v>0.105</v>
      </c>
      <c r="C982" s="1">
        <f t="shared" ca="1" si="46"/>
        <v>0.13422599999999998</v>
      </c>
      <c r="D982">
        <f t="shared" ca="1" si="47"/>
        <v>1</v>
      </c>
    </row>
    <row r="983" spans="1:4" x14ac:dyDescent="0.25">
      <c r="A983" s="1">
        <f t="shared" ca="1" si="45"/>
        <v>-0.14399999999999999</v>
      </c>
      <c r="B983" s="1">
        <f t="shared" ca="1" si="45"/>
        <v>0.69099999999999995</v>
      </c>
      <c r="C983" s="1">
        <f t="shared" ca="1" si="46"/>
        <v>0.49821699999999991</v>
      </c>
      <c r="D983">
        <f t="shared" ca="1" si="47"/>
        <v>1</v>
      </c>
    </row>
    <row r="984" spans="1:4" x14ac:dyDescent="0.25">
      <c r="A984" s="1">
        <f t="shared" ca="1" si="45"/>
        <v>-0.77900000000000003</v>
      </c>
      <c r="B984" s="1">
        <f t="shared" ca="1" si="45"/>
        <v>0.51900000000000002</v>
      </c>
      <c r="C984" s="1">
        <f t="shared" ca="1" si="46"/>
        <v>0.87620200000000015</v>
      </c>
      <c r="D984">
        <f t="shared" ca="1" si="47"/>
        <v>1</v>
      </c>
    </row>
    <row r="985" spans="1:4" x14ac:dyDescent="0.25">
      <c r="A985" s="1">
        <f t="shared" ca="1" si="45"/>
        <v>0.81100000000000005</v>
      </c>
      <c r="B985" s="1">
        <f t="shared" ca="1" si="45"/>
        <v>0.48299999999999998</v>
      </c>
      <c r="C985" s="1">
        <f t="shared" ca="1" si="46"/>
        <v>0.89101000000000008</v>
      </c>
      <c r="D985">
        <f t="shared" ca="1" si="47"/>
        <v>1</v>
      </c>
    </row>
    <row r="986" spans="1:4" x14ac:dyDescent="0.25">
      <c r="A986" s="1">
        <f t="shared" ca="1" si="45"/>
        <v>0.56399999999999995</v>
      </c>
      <c r="B986" s="1">
        <f t="shared" ca="1" si="45"/>
        <v>-0.82699999999999996</v>
      </c>
      <c r="C986" s="1">
        <f t="shared" ca="1" si="46"/>
        <v>1.0020249999999997</v>
      </c>
      <c r="D986">
        <f t="shared" ca="1" si="47"/>
        <v>0</v>
      </c>
    </row>
    <row r="987" spans="1:4" x14ac:dyDescent="0.25">
      <c r="A987" s="1">
        <f t="shared" ca="1" si="45"/>
        <v>0.99099999999999999</v>
      </c>
      <c r="B987" s="1">
        <f t="shared" ca="1" si="45"/>
        <v>0.84099999999999997</v>
      </c>
      <c r="C987" s="1">
        <f t="shared" ca="1" si="46"/>
        <v>1.689362</v>
      </c>
      <c r="D987">
        <f t="shared" ca="1" si="47"/>
        <v>0</v>
      </c>
    </row>
    <row r="988" spans="1:4" x14ac:dyDescent="0.25">
      <c r="A988" s="1">
        <f t="shared" ca="1" si="45"/>
        <v>0.05</v>
      </c>
      <c r="B988" s="1">
        <f t="shared" ca="1" si="45"/>
        <v>-0.92600000000000005</v>
      </c>
      <c r="C988" s="1">
        <f t="shared" ca="1" si="46"/>
        <v>0.85997600000000007</v>
      </c>
      <c r="D988">
        <f t="shared" ca="1" si="47"/>
        <v>1</v>
      </c>
    </row>
    <row r="989" spans="1:4" x14ac:dyDescent="0.25">
      <c r="A989" s="1">
        <f t="shared" ca="1" si="45"/>
        <v>0.6</v>
      </c>
      <c r="B989" s="1">
        <f t="shared" ca="1" si="45"/>
        <v>-0.60899999999999999</v>
      </c>
      <c r="C989" s="1">
        <f t="shared" ca="1" si="46"/>
        <v>0.73088099999999989</v>
      </c>
      <c r="D989">
        <f t="shared" ca="1" si="47"/>
        <v>1</v>
      </c>
    </row>
    <row r="990" spans="1:4" x14ac:dyDescent="0.25">
      <c r="A990" s="1">
        <f t="shared" ca="1" si="45"/>
        <v>0.36499999999999999</v>
      </c>
      <c r="B990" s="1">
        <f t="shared" ca="1" si="45"/>
        <v>-0.35299999999999998</v>
      </c>
      <c r="C990" s="1">
        <f t="shared" ca="1" si="46"/>
        <v>0.25783399999999995</v>
      </c>
      <c r="D990">
        <f t="shared" ca="1" si="47"/>
        <v>1</v>
      </c>
    </row>
    <row r="991" spans="1:4" x14ac:dyDescent="0.25">
      <c r="A991" s="1">
        <f t="shared" ca="1" si="45"/>
        <v>-0.34799999999999998</v>
      </c>
      <c r="B991" s="1">
        <f t="shared" ca="1" si="45"/>
        <v>0.19800000000000001</v>
      </c>
      <c r="C991" s="1">
        <f t="shared" ca="1" si="46"/>
        <v>0.16030800000000001</v>
      </c>
      <c r="D991">
        <f t="shared" ca="1" si="47"/>
        <v>1</v>
      </c>
    </row>
    <row r="992" spans="1:4" x14ac:dyDescent="0.25">
      <c r="A992" s="1">
        <f t="shared" ca="1" si="45"/>
        <v>-0.57699999999999996</v>
      </c>
      <c r="B992" s="1">
        <f t="shared" ca="1" si="45"/>
        <v>-0.58399999999999996</v>
      </c>
      <c r="C992" s="1">
        <f t="shared" ca="1" si="46"/>
        <v>0.67398499999999995</v>
      </c>
      <c r="D992">
        <f t="shared" ca="1" si="47"/>
        <v>1</v>
      </c>
    </row>
    <row r="993" spans="1:4" x14ac:dyDescent="0.25">
      <c r="A993" s="1">
        <f t="shared" ca="1" si="45"/>
        <v>-0.33100000000000002</v>
      </c>
      <c r="B993" s="1">
        <f t="shared" ca="1" si="45"/>
        <v>-7.0999999999999994E-2</v>
      </c>
      <c r="C993" s="1">
        <f t="shared" ca="1" si="46"/>
        <v>0.11460200000000001</v>
      </c>
      <c r="D993">
        <f t="shared" ca="1" si="47"/>
        <v>1</v>
      </c>
    </row>
    <row r="994" spans="1:4" x14ac:dyDescent="0.25">
      <c r="A994" s="1">
        <f t="shared" ca="1" si="45"/>
        <v>0.49199999999999999</v>
      </c>
      <c r="B994" s="1">
        <f t="shared" ca="1" si="45"/>
        <v>0.76</v>
      </c>
      <c r="C994" s="1">
        <f t="shared" ca="1" si="46"/>
        <v>0.81966399999999995</v>
      </c>
      <c r="D994">
        <f t="shared" ca="1" si="47"/>
        <v>1</v>
      </c>
    </row>
    <row r="995" spans="1:4" x14ac:dyDescent="0.25">
      <c r="A995" s="1">
        <f t="shared" ca="1" si="45"/>
        <v>0.497</v>
      </c>
      <c r="B995" s="1">
        <f t="shared" ca="1" si="45"/>
        <v>0.29299999999999998</v>
      </c>
      <c r="C995" s="1">
        <f t="shared" ca="1" si="46"/>
        <v>0.33285799999999999</v>
      </c>
      <c r="D995">
        <f t="shared" ca="1" si="47"/>
        <v>1</v>
      </c>
    </row>
    <row r="996" spans="1:4" x14ac:dyDescent="0.25">
      <c r="A996" s="1">
        <f t="shared" ca="1" si="45"/>
        <v>-0.14399999999999999</v>
      </c>
      <c r="B996" s="1">
        <f t="shared" ca="1" si="45"/>
        <v>-0.85599999999999998</v>
      </c>
      <c r="C996" s="1">
        <f t="shared" ca="1" si="46"/>
        <v>0.75347199999999992</v>
      </c>
      <c r="D996">
        <f t="shared" ca="1" si="47"/>
        <v>1</v>
      </c>
    </row>
    <row r="997" spans="1:4" x14ac:dyDescent="0.25">
      <c r="A997" s="1">
        <f t="shared" ca="1" si="45"/>
        <v>0.42</v>
      </c>
      <c r="B997" s="1">
        <f t="shared" ca="1" si="45"/>
        <v>-0.20599999999999999</v>
      </c>
      <c r="C997" s="1">
        <f t="shared" ca="1" si="46"/>
        <v>0.21883599999999997</v>
      </c>
      <c r="D997">
        <f t="shared" ca="1" si="47"/>
        <v>1</v>
      </c>
    </row>
    <row r="998" spans="1:4" x14ac:dyDescent="0.25">
      <c r="A998" s="1">
        <f t="shared" ca="1" si="45"/>
        <v>0.193</v>
      </c>
      <c r="B998" s="1">
        <f t="shared" ca="1" si="45"/>
        <v>-0.30499999999999999</v>
      </c>
      <c r="C998" s="1">
        <f t="shared" ca="1" si="46"/>
        <v>0.130274</v>
      </c>
      <c r="D998">
        <f t="shared" ca="1" si="47"/>
        <v>1</v>
      </c>
    </row>
    <row r="999" spans="1:4" x14ac:dyDescent="0.25">
      <c r="A999" s="1">
        <f t="shared" ca="1" si="45"/>
        <v>0.10199999999999999</v>
      </c>
      <c r="B999" s="1">
        <f t="shared" ca="1" si="45"/>
        <v>-0.45100000000000001</v>
      </c>
      <c r="C999" s="1">
        <f t="shared" ca="1" si="46"/>
        <v>0.213805</v>
      </c>
      <c r="D999">
        <f t="shared" ca="1" si="47"/>
        <v>1</v>
      </c>
    </row>
    <row r="1000" spans="1:4" x14ac:dyDescent="0.25">
      <c r="A1000" s="1">
        <f t="shared" ca="1" si="45"/>
        <v>0.48299999999999998</v>
      </c>
      <c r="B1000" s="1">
        <f t="shared" ca="1" si="45"/>
        <v>0.85399999999999998</v>
      </c>
      <c r="C1000" s="1">
        <f t="shared" ca="1" si="46"/>
        <v>0.96260499999999993</v>
      </c>
      <c r="D1000">
        <f t="shared" ca="1" si="47"/>
        <v>1</v>
      </c>
    </row>
    <row r="1001" spans="1:4" x14ac:dyDescent="0.25">
      <c r="A1001" s="1">
        <f t="shared" ca="1" si="45"/>
        <v>-0.29199999999999998</v>
      </c>
      <c r="B1001" s="1">
        <f t="shared" ca="1" si="45"/>
        <v>0.92600000000000005</v>
      </c>
      <c r="C1001" s="1">
        <f t="shared" ca="1" si="46"/>
        <v>0.94274000000000013</v>
      </c>
      <c r="D1001">
        <f t="shared" ca="1" si="47"/>
        <v>1</v>
      </c>
    </row>
    <row r="1002" spans="1:4" x14ac:dyDescent="0.25">
      <c r="A1002" s="1">
        <f t="shared" ca="1" si="45"/>
        <v>-0.85299999999999998</v>
      </c>
      <c r="B1002" s="1">
        <f t="shared" ca="1" si="45"/>
        <v>-0.48199999999999998</v>
      </c>
      <c r="C1002" s="1">
        <f t="shared" ca="1" si="46"/>
        <v>0.95993299999999993</v>
      </c>
      <c r="D1002">
        <f t="shared" ca="1" si="47"/>
        <v>1</v>
      </c>
    </row>
    <row r="1003" spans="1:4" x14ac:dyDescent="0.25">
      <c r="A1003" s="1">
        <f t="shared" ca="1" si="45"/>
        <v>-4.4999999999999998E-2</v>
      </c>
      <c r="B1003" s="1">
        <f t="shared" ca="1" si="45"/>
        <v>-0.33900000000000002</v>
      </c>
      <c r="C1003" s="1">
        <f t="shared" ca="1" si="46"/>
        <v>0.11694600000000001</v>
      </c>
      <c r="D1003">
        <f t="shared" ca="1" si="47"/>
        <v>1</v>
      </c>
    </row>
    <row r="1004" spans="1:4" x14ac:dyDescent="0.25">
      <c r="A1004" s="1">
        <f t="shared" ca="1" si="45"/>
        <v>0.85399999999999998</v>
      </c>
      <c r="B1004" s="1">
        <f t="shared" ca="1" si="45"/>
        <v>-0.49199999999999999</v>
      </c>
      <c r="C1004" s="1">
        <f t="shared" ca="1" si="46"/>
        <v>0.97137999999999991</v>
      </c>
      <c r="D1004">
        <f t="shared" ca="1" si="47"/>
        <v>1</v>
      </c>
    </row>
    <row r="1005" spans="1:4" x14ac:dyDescent="0.25">
      <c r="A1005" s="1">
        <f t="shared" ca="1" si="45"/>
        <v>-0.27500000000000002</v>
      </c>
      <c r="B1005" s="1">
        <f t="shared" ca="1" si="45"/>
        <v>0.72599999999999998</v>
      </c>
      <c r="C1005" s="1">
        <f t="shared" ca="1" si="46"/>
        <v>0.60270100000000004</v>
      </c>
      <c r="D1005">
        <f t="shared" ca="1" si="47"/>
        <v>1</v>
      </c>
    </row>
    <row r="1006" spans="1:4" x14ac:dyDescent="0.25">
      <c r="A1006" s="1">
        <f t="shared" ca="1" si="45"/>
        <v>-0.77300000000000002</v>
      </c>
      <c r="B1006" s="1">
        <f t="shared" ca="1" si="45"/>
        <v>-0.746</v>
      </c>
      <c r="C1006" s="1">
        <f t="shared" ca="1" si="46"/>
        <v>1.154045</v>
      </c>
      <c r="D1006">
        <f t="shared" ca="1" si="47"/>
        <v>0</v>
      </c>
    </row>
    <row r="1007" spans="1:4" x14ac:dyDescent="0.25">
      <c r="A1007" s="1">
        <f t="shared" ca="1" si="45"/>
        <v>0.93100000000000005</v>
      </c>
      <c r="B1007" s="1">
        <f t="shared" ca="1" si="45"/>
        <v>-0.377</v>
      </c>
      <c r="C1007" s="1">
        <f t="shared" ca="1" si="46"/>
        <v>1.0088900000000001</v>
      </c>
      <c r="D1007">
        <f t="shared" ca="1" si="47"/>
        <v>0</v>
      </c>
    </row>
    <row r="1008" spans="1:4" x14ac:dyDescent="0.25">
      <c r="A1008" s="1">
        <f t="shared" ca="1" si="45"/>
        <v>0.57099999999999995</v>
      </c>
      <c r="B1008" s="1">
        <f t="shared" ca="1" si="45"/>
        <v>-0.45400000000000001</v>
      </c>
      <c r="C1008" s="1">
        <f t="shared" ca="1" si="46"/>
        <v>0.53215699999999999</v>
      </c>
      <c r="D1008">
        <f t="shared" ca="1" si="47"/>
        <v>1</v>
      </c>
    </row>
    <row r="1009" spans="1:4" x14ac:dyDescent="0.25">
      <c r="A1009" s="1">
        <f t="shared" ca="1" si="45"/>
        <v>0.28399999999999997</v>
      </c>
      <c r="B1009" s="1">
        <f t="shared" ca="1" si="45"/>
        <v>-0.14099999999999999</v>
      </c>
      <c r="C1009" s="1">
        <f t="shared" ca="1" si="46"/>
        <v>0.10053699999999999</v>
      </c>
      <c r="D1009">
        <f t="shared" ca="1" si="47"/>
        <v>1</v>
      </c>
    </row>
    <row r="1010" spans="1:4" x14ac:dyDescent="0.25">
      <c r="A1010" s="1">
        <f t="shared" ca="1" si="45"/>
        <v>-0.69699999999999995</v>
      </c>
      <c r="B1010" s="1">
        <f t="shared" ca="1" si="45"/>
        <v>-0.48099999999999998</v>
      </c>
      <c r="C1010" s="1">
        <f t="shared" ca="1" si="46"/>
        <v>0.71716999999999986</v>
      </c>
      <c r="D1010">
        <f t="shared" ca="1" si="47"/>
        <v>1</v>
      </c>
    </row>
    <row r="1011" spans="1:4" x14ac:dyDescent="0.25">
      <c r="A1011" s="1">
        <f t="shared" ca="1" si="45"/>
        <v>-0.20799999999999999</v>
      </c>
      <c r="B1011" s="1">
        <f t="shared" ca="1" si="45"/>
        <v>0.126</v>
      </c>
      <c r="C1011" s="1">
        <f t="shared" ca="1" si="46"/>
        <v>5.9139999999999998E-2</v>
      </c>
      <c r="D1011">
        <f t="shared" ca="1" si="47"/>
        <v>1</v>
      </c>
    </row>
    <row r="1012" spans="1:4" x14ac:dyDescent="0.25">
      <c r="A1012" s="1">
        <f t="shared" ca="1" si="45"/>
        <v>0.32500000000000001</v>
      </c>
      <c r="B1012" s="1">
        <f t="shared" ca="1" si="45"/>
        <v>-0.14199999999999999</v>
      </c>
      <c r="C1012" s="1">
        <f t="shared" ca="1" si="46"/>
        <v>0.12578900000000001</v>
      </c>
      <c r="D1012">
        <f t="shared" ca="1" si="47"/>
        <v>1</v>
      </c>
    </row>
    <row r="1013" spans="1:4" x14ac:dyDescent="0.25">
      <c r="A1013" s="1">
        <f t="shared" ca="1" si="45"/>
        <v>0.58599999999999997</v>
      </c>
      <c r="B1013" s="1">
        <f t="shared" ca="1" si="45"/>
        <v>-0.316</v>
      </c>
      <c r="C1013" s="1">
        <f t="shared" ca="1" si="46"/>
        <v>0.44325199999999998</v>
      </c>
      <c r="D1013">
        <f t="shared" ca="1" si="47"/>
        <v>1</v>
      </c>
    </row>
    <row r="1014" spans="1:4" x14ac:dyDescent="0.25">
      <c r="A1014" s="1">
        <f t="shared" ca="1" si="45"/>
        <v>-0.41199999999999998</v>
      </c>
      <c r="B1014" s="1">
        <f t="shared" ca="1" si="45"/>
        <v>0.60099999999999998</v>
      </c>
      <c r="C1014" s="1">
        <f t="shared" ca="1" si="46"/>
        <v>0.530945</v>
      </c>
      <c r="D1014">
        <f t="shared" ca="1" si="47"/>
        <v>1</v>
      </c>
    </row>
    <row r="1015" spans="1:4" x14ac:dyDescent="0.25">
      <c r="A1015" s="1">
        <f t="shared" ca="1" si="45"/>
        <v>-0.70099999999999996</v>
      </c>
      <c r="B1015" s="1">
        <f t="shared" ca="1" si="45"/>
        <v>0.35199999999999998</v>
      </c>
      <c r="C1015" s="1">
        <f t="shared" ca="1" si="46"/>
        <v>0.61530499999999988</v>
      </c>
      <c r="D1015">
        <f t="shared" ca="1" si="47"/>
        <v>1</v>
      </c>
    </row>
    <row r="1016" spans="1:4" x14ac:dyDescent="0.25">
      <c r="A1016" s="1">
        <f t="shared" ca="1" si="45"/>
        <v>0.98599999999999999</v>
      </c>
      <c r="B1016" s="1">
        <f t="shared" ca="1" si="45"/>
        <v>-0.67900000000000005</v>
      </c>
      <c r="C1016" s="1">
        <f t="shared" ca="1" si="46"/>
        <v>1.4332370000000001</v>
      </c>
      <c r="D1016">
        <f t="shared" ca="1" si="47"/>
        <v>0</v>
      </c>
    </row>
    <row r="1017" spans="1:4" x14ac:dyDescent="0.25">
      <c r="A1017" s="1">
        <f t="shared" ca="1" si="45"/>
        <v>-0.99</v>
      </c>
      <c r="B1017" s="1">
        <f t="shared" ca="1" si="45"/>
        <v>-0.27900000000000003</v>
      </c>
      <c r="C1017" s="1">
        <f t="shared" ca="1" si="46"/>
        <v>1.057941</v>
      </c>
      <c r="D1017">
        <f t="shared" ca="1" si="47"/>
        <v>0</v>
      </c>
    </row>
    <row r="1018" spans="1:4" x14ac:dyDescent="0.25">
      <c r="A1018" s="1">
        <f t="shared" ca="1" si="45"/>
        <v>0.312</v>
      </c>
      <c r="B1018" s="1">
        <f t="shared" ca="1" si="45"/>
        <v>-0.75</v>
      </c>
      <c r="C1018" s="1">
        <f t="shared" ca="1" si="46"/>
        <v>0.65984399999999999</v>
      </c>
      <c r="D1018">
        <f t="shared" ca="1" si="47"/>
        <v>1</v>
      </c>
    </row>
    <row r="1019" spans="1:4" x14ac:dyDescent="0.25">
      <c r="A1019" s="1">
        <f t="shared" ca="1" si="45"/>
        <v>-6.5000000000000002E-2</v>
      </c>
      <c r="B1019" s="1">
        <f t="shared" ca="1" si="45"/>
        <v>0.79500000000000004</v>
      </c>
      <c r="C1019" s="1">
        <f t="shared" ca="1" si="46"/>
        <v>0.63625000000000009</v>
      </c>
      <c r="D1019">
        <f t="shared" ca="1" si="47"/>
        <v>1</v>
      </c>
    </row>
    <row r="1020" spans="1:4" x14ac:dyDescent="0.25">
      <c r="A1020" s="1">
        <f t="shared" ca="1" si="45"/>
        <v>0.96599999999999997</v>
      </c>
      <c r="B1020" s="1">
        <f t="shared" ca="1" si="45"/>
        <v>-7.1999999999999995E-2</v>
      </c>
      <c r="C1020" s="1">
        <f t="shared" ca="1" si="46"/>
        <v>0.93833999999999995</v>
      </c>
      <c r="D1020">
        <f t="shared" ca="1" si="47"/>
        <v>1</v>
      </c>
    </row>
    <row r="1021" spans="1:4" x14ac:dyDescent="0.25">
      <c r="A1021" s="1">
        <f t="shared" ca="1" si="45"/>
        <v>-0.93300000000000005</v>
      </c>
      <c r="B1021" s="1">
        <f t="shared" ca="1" si="45"/>
        <v>-0.60299999999999998</v>
      </c>
      <c r="C1021" s="1">
        <f t="shared" ca="1" si="46"/>
        <v>1.2340979999999999</v>
      </c>
      <c r="D1021">
        <f t="shared" ca="1" si="47"/>
        <v>0</v>
      </c>
    </row>
    <row r="1022" spans="1:4" x14ac:dyDescent="0.25">
      <c r="A1022" s="1">
        <f t="shared" ca="1" si="45"/>
        <v>0.252</v>
      </c>
      <c r="B1022" s="1">
        <f t="shared" ca="1" si="45"/>
        <v>-0.38300000000000001</v>
      </c>
      <c r="C1022" s="1">
        <f t="shared" ca="1" si="46"/>
        <v>0.21019300000000002</v>
      </c>
      <c r="D1022">
        <f t="shared" ca="1" si="47"/>
        <v>1</v>
      </c>
    </row>
    <row r="1023" spans="1:4" x14ac:dyDescent="0.25">
      <c r="A1023" s="1">
        <f t="shared" ca="1" si="45"/>
        <v>-0.40200000000000002</v>
      </c>
      <c r="B1023" s="1">
        <f t="shared" ca="1" si="45"/>
        <v>0.54800000000000004</v>
      </c>
      <c r="C1023" s="1">
        <f t="shared" ca="1" si="46"/>
        <v>0.4619080000000001</v>
      </c>
      <c r="D1023">
        <f t="shared" ca="1" si="47"/>
        <v>1</v>
      </c>
    </row>
    <row r="1024" spans="1:4" x14ac:dyDescent="0.25">
      <c r="A1024" s="1">
        <f t="shared" ca="1" si="45"/>
        <v>0.38900000000000001</v>
      </c>
      <c r="B1024" s="1">
        <f t="shared" ca="1" si="45"/>
        <v>-0.88500000000000001</v>
      </c>
      <c r="C1024" s="1">
        <f t="shared" ca="1" si="46"/>
        <v>0.9345460000000001</v>
      </c>
      <c r="D1024">
        <f t="shared" ca="1" si="47"/>
        <v>1</v>
      </c>
    </row>
    <row r="1025" spans="1:4" x14ac:dyDescent="0.25">
      <c r="A1025" s="1">
        <f t="shared" ca="1" si="45"/>
        <v>0.29199999999999998</v>
      </c>
      <c r="B1025" s="1">
        <f t="shared" ca="1" si="45"/>
        <v>-0.01</v>
      </c>
      <c r="C1025" s="1">
        <f t="shared" ca="1" si="46"/>
        <v>8.5363999999999995E-2</v>
      </c>
      <c r="D1025">
        <f t="shared" ca="1" si="47"/>
        <v>1</v>
      </c>
    </row>
    <row r="1026" spans="1:4" x14ac:dyDescent="0.25">
      <c r="A1026" s="1">
        <f t="shared" ca="1" si="45"/>
        <v>-0.67400000000000004</v>
      </c>
      <c r="B1026" s="1">
        <f t="shared" ca="1" si="45"/>
        <v>0.80800000000000005</v>
      </c>
      <c r="C1026" s="1">
        <f t="shared" ca="1" si="46"/>
        <v>1.1071400000000002</v>
      </c>
      <c r="D1026">
        <f t="shared" ca="1" si="47"/>
        <v>0</v>
      </c>
    </row>
    <row r="1027" spans="1:4" x14ac:dyDescent="0.25">
      <c r="A1027" s="1">
        <f t="shared" ca="1" si="45"/>
        <v>0.107</v>
      </c>
      <c r="B1027" s="1">
        <f t="shared" ca="1" si="45"/>
        <v>-0.72499999999999998</v>
      </c>
      <c r="C1027" s="1">
        <f t="shared" ca="1" si="46"/>
        <v>0.53707400000000005</v>
      </c>
      <c r="D1027">
        <f t="shared" ca="1" si="47"/>
        <v>1</v>
      </c>
    </row>
    <row r="1028" spans="1:4" x14ac:dyDescent="0.25">
      <c r="A1028" s="1">
        <f t="shared" ca="1" si="45"/>
        <v>-0.49299999999999999</v>
      </c>
      <c r="B1028" s="1">
        <f t="shared" ca="1" si="45"/>
        <v>-0.57099999999999995</v>
      </c>
      <c r="C1028" s="1">
        <f t="shared" ca="1" si="46"/>
        <v>0.56908999999999998</v>
      </c>
      <c r="D1028">
        <f t="shared" ca="1" si="47"/>
        <v>1</v>
      </c>
    </row>
    <row r="1029" spans="1:4" x14ac:dyDescent="0.25">
      <c r="A1029" s="1">
        <f t="shared" ca="1" si="45"/>
        <v>-0.72</v>
      </c>
      <c r="B1029" s="1">
        <f t="shared" ca="1" si="45"/>
        <v>0.125</v>
      </c>
      <c r="C1029" s="1">
        <f t="shared" ca="1" si="46"/>
        <v>0.53402499999999997</v>
      </c>
      <c r="D1029">
        <f t="shared" ca="1" si="47"/>
        <v>1</v>
      </c>
    </row>
    <row r="1030" spans="1:4" x14ac:dyDescent="0.25">
      <c r="A1030" s="1">
        <f t="shared" ca="1" si="45"/>
        <v>0.65500000000000003</v>
      </c>
      <c r="B1030" s="1">
        <f t="shared" ca="1" si="45"/>
        <v>0.33500000000000002</v>
      </c>
      <c r="C1030" s="1">
        <f t="shared" ca="1" si="46"/>
        <v>0.54125000000000001</v>
      </c>
      <c r="D1030">
        <f t="shared" ca="1" si="47"/>
        <v>1</v>
      </c>
    </row>
    <row r="1031" spans="1:4" x14ac:dyDescent="0.25">
      <c r="A1031" s="1">
        <f t="shared" ca="1" si="45"/>
        <v>-7.0000000000000001E-3</v>
      </c>
      <c r="B1031" s="1">
        <f t="shared" ca="1" si="45"/>
        <v>0.69099999999999995</v>
      </c>
      <c r="C1031" s="1">
        <f t="shared" ca="1" si="46"/>
        <v>0.47752999999999995</v>
      </c>
      <c r="D1031">
        <f t="shared" ca="1" si="47"/>
        <v>1</v>
      </c>
    </row>
    <row r="1032" spans="1:4" x14ac:dyDescent="0.25">
      <c r="A1032" s="1">
        <f t="shared" ca="1" si="45"/>
        <v>-0.52</v>
      </c>
      <c r="B1032" s="1">
        <f t="shared" ca="1" si="45"/>
        <v>0.38400000000000001</v>
      </c>
      <c r="C1032" s="1">
        <f t="shared" ca="1" si="46"/>
        <v>0.41785600000000001</v>
      </c>
      <c r="D1032">
        <f t="shared" ca="1" si="47"/>
        <v>1</v>
      </c>
    </row>
    <row r="1033" spans="1:4" x14ac:dyDescent="0.25">
      <c r="A1033" s="1">
        <f t="shared" ca="1" si="45"/>
        <v>0.495</v>
      </c>
      <c r="B1033" s="1">
        <f t="shared" ca="1" si="45"/>
        <v>-0.14000000000000001</v>
      </c>
      <c r="C1033" s="1">
        <f t="shared" ca="1" si="46"/>
        <v>0.264625</v>
      </c>
      <c r="D1033">
        <f t="shared" ca="1" si="47"/>
        <v>1</v>
      </c>
    </row>
    <row r="1034" spans="1:4" x14ac:dyDescent="0.25">
      <c r="A1034" s="1">
        <f t="shared" ca="1" si="45"/>
        <v>0.97899999999999998</v>
      </c>
      <c r="B1034" s="1">
        <f t="shared" ca="1" si="45"/>
        <v>-0.76</v>
      </c>
      <c r="C1034" s="1">
        <f t="shared" ca="1" si="46"/>
        <v>1.536041</v>
      </c>
      <c r="D1034">
        <f t="shared" ca="1" si="47"/>
        <v>0</v>
      </c>
    </row>
    <row r="1035" spans="1:4" x14ac:dyDescent="0.25">
      <c r="A1035" s="1">
        <f t="shared" ca="1" si="45"/>
        <v>-0.77700000000000002</v>
      </c>
      <c r="B1035" s="1">
        <f t="shared" ca="1" si="45"/>
        <v>0.17100000000000001</v>
      </c>
      <c r="C1035" s="1">
        <f t="shared" ca="1" si="46"/>
        <v>0.63297000000000003</v>
      </c>
      <c r="D1035">
        <f t="shared" ca="1" si="47"/>
        <v>1</v>
      </c>
    </row>
    <row r="1036" spans="1:4" x14ac:dyDescent="0.25">
      <c r="A1036" s="1">
        <f t="shared" ref="A1036:B1099" ca="1" si="48">RANDBETWEEN(-$B$2*$B$3,$B$2*$B$3)/$B$3</f>
        <v>0.23400000000000001</v>
      </c>
      <c r="B1036" s="1">
        <f t="shared" ca="1" si="48"/>
        <v>-0.72399999999999998</v>
      </c>
      <c r="C1036" s="1">
        <f t="shared" ref="C1036:C1099" ca="1" si="49">A1036^2+B1036^2</f>
        <v>0.578932</v>
      </c>
      <c r="D1036">
        <f t="shared" ref="D1036:D1099" ca="1" si="50">IF(C1036&lt;1,1,0)</f>
        <v>1</v>
      </c>
    </row>
    <row r="1037" spans="1:4" x14ac:dyDescent="0.25">
      <c r="A1037" s="1">
        <f t="shared" ca="1" si="48"/>
        <v>-0.40600000000000003</v>
      </c>
      <c r="B1037" s="1">
        <f t="shared" ca="1" si="48"/>
        <v>0.61099999999999999</v>
      </c>
      <c r="C1037" s="1">
        <f t="shared" ca="1" si="49"/>
        <v>0.538157</v>
      </c>
      <c r="D1037">
        <f t="shared" ca="1" si="50"/>
        <v>1</v>
      </c>
    </row>
    <row r="1038" spans="1:4" x14ac:dyDescent="0.25">
      <c r="A1038" s="1">
        <f t="shared" ca="1" si="48"/>
        <v>0.999</v>
      </c>
      <c r="B1038" s="1">
        <f t="shared" ca="1" si="48"/>
        <v>-0.48299999999999998</v>
      </c>
      <c r="C1038" s="1">
        <f t="shared" ca="1" si="49"/>
        <v>1.23129</v>
      </c>
      <c r="D1038">
        <f t="shared" ca="1" si="50"/>
        <v>0</v>
      </c>
    </row>
    <row r="1039" spans="1:4" x14ac:dyDescent="0.25">
      <c r="A1039" s="1">
        <f t="shared" ca="1" si="48"/>
        <v>0.70799999999999996</v>
      </c>
      <c r="B1039" s="1">
        <f t="shared" ca="1" si="48"/>
        <v>0.32100000000000001</v>
      </c>
      <c r="C1039" s="1">
        <f t="shared" ca="1" si="49"/>
        <v>0.60430499999999998</v>
      </c>
      <c r="D1039">
        <f t="shared" ca="1" si="50"/>
        <v>1</v>
      </c>
    </row>
    <row r="1040" spans="1:4" x14ac:dyDescent="0.25">
      <c r="A1040" s="1">
        <f t="shared" ca="1" si="48"/>
        <v>-0.39700000000000002</v>
      </c>
      <c r="B1040" s="1">
        <f t="shared" ca="1" si="48"/>
        <v>0.37</v>
      </c>
      <c r="C1040" s="1">
        <f t="shared" ca="1" si="49"/>
        <v>0.29450900000000002</v>
      </c>
      <c r="D1040">
        <f t="shared" ca="1" si="50"/>
        <v>1</v>
      </c>
    </row>
    <row r="1041" spans="1:4" x14ac:dyDescent="0.25">
      <c r="A1041" s="1">
        <f t="shared" ca="1" si="48"/>
        <v>-0.124</v>
      </c>
      <c r="B1041" s="1">
        <f t="shared" ca="1" si="48"/>
        <v>-0.51400000000000001</v>
      </c>
      <c r="C1041" s="1">
        <f t="shared" ca="1" si="49"/>
        <v>0.27957199999999999</v>
      </c>
      <c r="D1041">
        <f t="shared" ca="1" si="50"/>
        <v>1</v>
      </c>
    </row>
    <row r="1042" spans="1:4" x14ac:dyDescent="0.25">
      <c r="A1042" s="1">
        <f t="shared" ca="1" si="48"/>
        <v>0.19</v>
      </c>
      <c r="B1042" s="1">
        <f t="shared" ca="1" si="48"/>
        <v>5.8999999999999997E-2</v>
      </c>
      <c r="C1042" s="1">
        <f t="shared" ca="1" si="49"/>
        <v>3.9580999999999998E-2</v>
      </c>
      <c r="D1042">
        <f t="shared" ca="1" si="50"/>
        <v>1</v>
      </c>
    </row>
    <row r="1043" spans="1:4" x14ac:dyDescent="0.25">
      <c r="A1043" s="1">
        <f t="shared" ca="1" si="48"/>
        <v>-0.95099999999999996</v>
      </c>
      <c r="B1043" s="1">
        <f t="shared" ca="1" si="48"/>
        <v>-6.0999999999999999E-2</v>
      </c>
      <c r="C1043" s="1">
        <f t="shared" ca="1" si="49"/>
        <v>0.90812199999999987</v>
      </c>
      <c r="D1043">
        <f t="shared" ca="1" si="50"/>
        <v>1</v>
      </c>
    </row>
    <row r="1044" spans="1:4" x14ac:dyDescent="0.25">
      <c r="A1044" s="1">
        <f t="shared" ca="1" si="48"/>
        <v>0.46500000000000002</v>
      </c>
      <c r="B1044" s="1">
        <f t="shared" ca="1" si="48"/>
        <v>0.28399999999999997</v>
      </c>
      <c r="C1044" s="1">
        <f t="shared" ca="1" si="49"/>
        <v>0.29688100000000001</v>
      </c>
      <c r="D1044">
        <f t="shared" ca="1" si="50"/>
        <v>1</v>
      </c>
    </row>
    <row r="1045" spans="1:4" x14ac:dyDescent="0.25">
      <c r="A1045" s="1">
        <f t="shared" ca="1" si="48"/>
        <v>0.109</v>
      </c>
      <c r="B1045" s="1">
        <f t="shared" ca="1" si="48"/>
        <v>-0.39600000000000002</v>
      </c>
      <c r="C1045" s="1">
        <f t="shared" ca="1" si="49"/>
        <v>0.16869700000000001</v>
      </c>
      <c r="D1045">
        <f t="shared" ca="1" si="50"/>
        <v>1</v>
      </c>
    </row>
    <row r="1046" spans="1:4" x14ac:dyDescent="0.25">
      <c r="A1046" s="1">
        <f t="shared" ca="1" si="48"/>
        <v>0.111</v>
      </c>
      <c r="B1046" s="1">
        <f t="shared" ca="1" si="48"/>
        <v>-0.76800000000000002</v>
      </c>
      <c r="C1046" s="1">
        <f t="shared" ca="1" si="49"/>
        <v>0.60214500000000004</v>
      </c>
      <c r="D1046">
        <f t="shared" ca="1" si="50"/>
        <v>1</v>
      </c>
    </row>
    <row r="1047" spans="1:4" x14ac:dyDescent="0.25">
      <c r="A1047" s="1">
        <f t="shared" ca="1" si="48"/>
        <v>-0.46100000000000002</v>
      </c>
      <c r="B1047" s="1">
        <f t="shared" ca="1" si="48"/>
        <v>-0.57799999999999996</v>
      </c>
      <c r="C1047" s="1">
        <f t="shared" ca="1" si="49"/>
        <v>0.54660500000000001</v>
      </c>
      <c r="D1047">
        <f t="shared" ca="1" si="50"/>
        <v>1</v>
      </c>
    </row>
    <row r="1048" spans="1:4" x14ac:dyDescent="0.25">
      <c r="A1048" s="1">
        <f t="shared" ca="1" si="48"/>
        <v>-0.77500000000000002</v>
      </c>
      <c r="B1048" s="1">
        <f t="shared" ca="1" si="48"/>
        <v>0.83</v>
      </c>
      <c r="C1048" s="1">
        <f t="shared" ca="1" si="49"/>
        <v>1.289525</v>
      </c>
      <c r="D1048">
        <f t="shared" ca="1" si="50"/>
        <v>0</v>
      </c>
    </row>
    <row r="1049" spans="1:4" x14ac:dyDescent="0.25">
      <c r="A1049" s="1">
        <f t="shared" ca="1" si="48"/>
        <v>0.753</v>
      </c>
      <c r="B1049" s="1">
        <f t="shared" ca="1" si="48"/>
        <v>-0.16200000000000001</v>
      </c>
      <c r="C1049" s="1">
        <f t="shared" ca="1" si="49"/>
        <v>0.59325300000000003</v>
      </c>
      <c r="D1049">
        <f t="shared" ca="1" si="50"/>
        <v>1</v>
      </c>
    </row>
    <row r="1050" spans="1:4" x14ac:dyDescent="0.25">
      <c r="A1050" s="1">
        <f t="shared" ca="1" si="48"/>
        <v>-0.27100000000000002</v>
      </c>
      <c r="B1050" s="1">
        <f t="shared" ca="1" si="48"/>
        <v>0.32200000000000001</v>
      </c>
      <c r="C1050" s="1">
        <f t="shared" ca="1" si="49"/>
        <v>0.17712500000000003</v>
      </c>
      <c r="D1050">
        <f t="shared" ca="1" si="50"/>
        <v>1</v>
      </c>
    </row>
    <row r="1051" spans="1:4" x14ac:dyDescent="0.25">
      <c r="A1051" s="1">
        <f t="shared" ca="1" si="48"/>
        <v>-0.25900000000000001</v>
      </c>
      <c r="B1051" s="1">
        <f t="shared" ca="1" si="48"/>
        <v>0.61</v>
      </c>
      <c r="C1051" s="1">
        <f t="shared" ca="1" si="49"/>
        <v>0.43918099999999999</v>
      </c>
      <c r="D1051">
        <f t="shared" ca="1" si="50"/>
        <v>1</v>
      </c>
    </row>
    <row r="1052" spans="1:4" x14ac:dyDescent="0.25">
      <c r="A1052" s="1">
        <f t="shared" ca="1" si="48"/>
        <v>-0.30599999999999999</v>
      </c>
      <c r="B1052" s="1">
        <f t="shared" ca="1" si="48"/>
        <v>-0.63200000000000001</v>
      </c>
      <c r="C1052" s="1">
        <f t="shared" ca="1" si="49"/>
        <v>0.49306</v>
      </c>
      <c r="D1052">
        <f t="shared" ca="1" si="50"/>
        <v>1</v>
      </c>
    </row>
    <row r="1053" spans="1:4" x14ac:dyDescent="0.25">
      <c r="A1053" s="1">
        <f t="shared" ca="1" si="48"/>
        <v>-0.61499999999999999</v>
      </c>
      <c r="B1053" s="1">
        <f t="shared" ca="1" si="48"/>
        <v>-0.4</v>
      </c>
      <c r="C1053" s="1">
        <f t="shared" ca="1" si="49"/>
        <v>0.53822499999999995</v>
      </c>
      <c r="D1053">
        <f t="shared" ca="1" si="50"/>
        <v>1</v>
      </c>
    </row>
    <row r="1054" spans="1:4" x14ac:dyDescent="0.25">
      <c r="A1054" s="1">
        <f t="shared" ca="1" si="48"/>
        <v>0.86299999999999999</v>
      </c>
      <c r="B1054" s="1">
        <f t="shared" ca="1" si="48"/>
        <v>-0.54800000000000004</v>
      </c>
      <c r="C1054" s="1">
        <f t="shared" ca="1" si="49"/>
        <v>1.0450730000000001</v>
      </c>
      <c r="D1054">
        <f t="shared" ca="1" si="50"/>
        <v>0</v>
      </c>
    </row>
    <row r="1055" spans="1:4" x14ac:dyDescent="0.25">
      <c r="A1055" s="1">
        <f t="shared" ca="1" si="48"/>
        <v>0.21299999999999999</v>
      </c>
      <c r="B1055" s="1">
        <f t="shared" ca="1" si="48"/>
        <v>-0.13800000000000001</v>
      </c>
      <c r="C1055" s="1">
        <f t="shared" ca="1" si="49"/>
        <v>6.4412999999999998E-2</v>
      </c>
      <c r="D1055">
        <f t="shared" ca="1" si="50"/>
        <v>1</v>
      </c>
    </row>
    <row r="1056" spans="1:4" x14ac:dyDescent="0.25">
      <c r="A1056" s="1">
        <f t="shared" ca="1" si="48"/>
        <v>0.73799999999999999</v>
      </c>
      <c r="B1056" s="1">
        <f t="shared" ca="1" si="48"/>
        <v>-0.77200000000000002</v>
      </c>
      <c r="C1056" s="1">
        <f t="shared" ca="1" si="49"/>
        <v>1.140628</v>
      </c>
      <c r="D1056">
        <f t="shared" ca="1" si="50"/>
        <v>0</v>
      </c>
    </row>
    <row r="1057" spans="1:4" x14ac:dyDescent="0.25">
      <c r="A1057" s="1">
        <f t="shared" ca="1" si="48"/>
        <v>-0.872</v>
      </c>
      <c r="B1057" s="1">
        <f t="shared" ca="1" si="48"/>
        <v>-0.54700000000000004</v>
      </c>
      <c r="C1057" s="1">
        <f t="shared" ca="1" si="49"/>
        <v>1.059593</v>
      </c>
      <c r="D1057">
        <f t="shared" ca="1" si="50"/>
        <v>0</v>
      </c>
    </row>
    <row r="1058" spans="1:4" x14ac:dyDescent="0.25">
      <c r="A1058" s="1">
        <f t="shared" ca="1" si="48"/>
        <v>-0.66600000000000004</v>
      </c>
      <c r="B1058" s="1">
        <f t="shared" ca="1" si="48"/>
        <v>-0.183</v>
      </c>
      <c r="C1058" s="1">
        <f t="shared" ca="1" si="49"/>
        <v>0.47704500000000005</v>
      </c>
      <c r="D1058">
        <f t="shared" ca="1" si="50"/>
        <v>1</v>
      </c>
    </row>
    <row r="1059" spans="1:4" x14ac:dyDescent="0.25">
      <c r="A1059" s="1">
        <f t="shared" ca="1" si="48"/>
        <v>0.51900000000000002</v>
      </c>
      <c r="B1059" s="1">
        <f t="shared" ca="1" si="48"/>
        <v>-0.219</v>
      </c>
      <c r="C1059" s="1">
        <f t="shared" ca="1" si="49"/>
        <v>0.31732199999999999</v>
      </c>
      <c r="D1059">
        <f t="shared" ca="1" si="50"/>
        <v>1</v>
      </c>
    </row>
    <row r="1060" spans="1:4" x14ac:dyDescent="0.25">
      <c r="A1060" s="1">
        <f t="shared" ca="1" si="48"/>
        <v>0.311</v>
      </c>
      <c r="B1060" s="1">
        <f t="shared" ca="1" si="48"/>
        <v>0.53600000000000003</v>
      </c>
      <c r="C1060" s="1">
        <f t="shared" ca="1" si="49"/>
        <v>0.38401700000000005</v>
      </c>
      <c r="D1060">
        <f t="shared" ca="1" si="50"/>
        <v>1</v>
      </c>
    </row>
    <row r="1061" spans="1:4" x14ac:dyDescent="0.25">
      <c r="A1061" s="1">
        <f t="shared" ca="1" si="48"/>
        <v>-0.89400000000000002</v>
      </c>
      <c r="B1061" s="1">
        <f t="shared" ca="1" si="48"/>
        <v>-0.65900000000000003</v>
      </c>
      <c r="C1061" s="1">
        <f t="shared" ca="1" si="49"/>
        <v>1.233517</v>
      </c>
      <c r="D1061">
        <f t="shared" ca="1" si="50"/>
        <v>0</v>
      </c>
    </row>
    <row r="1062" spans="1:4" x14ac:dyDescent="0.25">
      <c r="A1062" s="1">
        <f t="shared" ca="1" si="48"/>
        <v>-0.67100000000000004</v>
      </c>
      <c r="B1062" s="1">
        <f t="shared" ca="1" si="48"/>
        <v>-0.66100000000000003</v>
      </c>
      <c r="C1062" s="1">
        <f t="shared" ca="1" si="49"/>
        <v>0.88716200000000012</v>
      </c>
      <c r="D1062">
        <f t="shared" ca="1" si="50"/>
        <v>1</v>
      </c>
    </row>
    <row r="1063" spans="1:4" x14ac:dyDescent="0.25">
      <c r="A1063" s="1">
        <f t="shared" ca="1" si="48"/>
        <v>-0.16900000000000001</v>
      </c>
      <c r="B1063" s="1">
        <f t="shared" ca="1" si="48"/>
        <v>0.193</v>
      </c>
      <c r="C1063" s="1">
        <f t="shared" ca="1" si="49"/>
        <v>6.5810000000000007E-2</v>
      </c>
      <c r="D1063">
        <f t="shared" ca="1" si="50"/>
        <v>1</v>
      </c>
    </row>
    <row r="1064" spans="1:4" x14ac:dyDescent="0.25">
      <c r="A1064" s="1">
        <f t="shared" ca="1" si="48"/>
        <v>-0.71299999999999997</v>
      </c>
      <c r="B1064" s="1">
        <f t="shared" ca="1" si="48"/>
        <v>0.70799999999999996</v>
      </c>
      <c r="C1064" s="1">
        <f t="shared" ca="1" si="49"/>
        <v>1.009633</v>
      </c>
      <c r="D1064">
        <f t="shared" ca="1" si="50"/>
        <v>0</v>
      </c>
    </row>
    <row r="1065" spans="1:4" x14ac:dyDescent="0.25">
      <c r="A1065" s="1">
        <f t="shared" ca="1" si="48"/>
        <v>0.97399999999999998</v>
      </c>
      <c r="B1065" s="1">
        <f t="shared" ca="1" si="48"/>
        <v>-0.80800000000000005</v>
      </c>
      <c r="C1065" s="1">
        <f t="shared" ca="1" si="49"/>
        <v>1.60154</v>
      </c>
      <c r="D1065">
        <f t="shared" ca="1" si="50"/>
        <v>0</v>
      </c>
    </row>
    <row r="1066" spans="1:4" x14ac:dyDescent="0.25">
      <c r="A1066" s="1">
        <f t="shared" ca="1" si="48"/>
        <v>-3.4000000000000002E-2</v>
      </c>
      <c r="B1066" s="1">
        <f t="shared" ca="1" si="48"/>
        <v>0.71499999999999997</v>
      </c>
      <c r="C1066" s="1">
        <f t="shared" ca="1" si="49"/>
        <v>0.51238099999999998</v>
      </c>
      <c r="D1066">
        <f t="shared" ca="1" si="50"/>
        <v>1</v>
      </c>
    </row>
    <row r="1067" spans="1:4" x14ac:dyDescent="0.25">
      <c r="A1067" s="1">
        <f t="shared" ca="1" si="48"/>
        <v>-0.46600000000000003</v>
      </c>
      <c r="B1067" s="1">
        <f t="shared" ca="1" si="48"/>
        <v>-8.0000000000000002E-3</v>
      </c>
      <c r="C1067" s="1">
        <f t="shared" ca="1" si="49"/>
        <v>0.21722000000000002</v>
      </c>
      <c r="D1067">
        <f t="shared" ca="1" si="50"/>
        <v>1</v>
      </c>
    </row>
    <row r="1068" spans="1:4" x14ac:dyDescent="0.25">
      <c r="A1068" s="1">
        <f t="shared" ca="1" si="48"/>
        <v>-0.40699999999999997</v>
      </c>
      <c r="B1068" s="1">
        <f t="shared" ca="1" si="48"/>
        <v>-0.91</v>
      </c>
      <c r="C1068" s="1">
        <f t="shared" ca="1" si="49"/>
        <v>0.99374899999999999</v>
      </c>
      <c r="D1068">
        <f t="shared" ca="1" si="50"/>
        <v>1</v>
      </c>
    </row>
    <row r="1069" spans="1:4" x14ac:dyDescent="0.25">
      <c r="A1069" s="1">
        <f t="shared" ca="1" si="48"/>
        <v>-0.60799999999999998</v>
      </c>
      <c r="B1069" s="1">
        <f t="shared" ca="1" si="48"/>
        <v>0.125</v>
      </c>
      <c r="C1069" s="1">
        <f t="shared" ca="1" si="49"/>
        <v>0.38528899999999999</v>
      </c>
      <c r="D1069">
        <f t="shared" ca="1" si="50"/>
        <v>1</v>
      </c>
    </row>
    <row r="1070" spans="1:4" x14ac:dyDescent="0.25">
      <c r="A1070" s="1">
        <f t="shared" ca="1" si="48"/>
        <v>-0.161</v>
      </c>
      <c r="B1070" s="1">
        <f t="shared" ca="1" si="48"/>
        <v>0.83599999999999997</v>
      </c>
      <c r="C1070" s="1">
        <f t="shared" ca="1" si="49"/>
        <v>0.72481699999999993</v>
      </c>
      <c r="D1070">
        <f t="shared" ca="1" si="50"/>
        <v>1</v>
      </c>
    </row>
    <row r="1071" spans="1:4" x14ac:dyDescent="0.25">
      <c r="A1071" s="1">
        <f t="shared" ca="1" si="48"/>
        <v>-7.3999999999999996E-2</v>
      </c>
      <c r="B1071" s="1">
        <f t="shared" ca="1" si="48"/>
        <v>0.151</v>
      </c>
      <c r="C1071" s="1">
        <f t="shared" ca="1" si="49"/>
        <v>2.8276999999999997E-2</v>
      </c>
      <c r="D1071">
        <f t="shared" ca="1" si="50"/>
        <v>1</v>
      </c>
    </row>
    <row r="1072" spans="1:4" x14ac:dyDescent="0.25">
      <c r="A1072" s="1">
        <f t="shared" ca="1" si="48"/>
        <v>-0.78100000000000003</v>
      </c>
      <c r="B1072" s="1">
        <f t="shared" ca="1" si="48"/>
        <v>-0.46200000000000002</v>
      </c>
      <c r="C1072" s="1">
        <f t="shared" ca="1" si="49"/>
        <v>0.82340500000000016</v>
      </c>
      <c r="D1072">
        <f t="shared" ca="1" si="50"/>
        <v>1</v>
      </c>
    </row>
    <row r="1073" spans="1:4" x14ac:dyDescent="0.25">
      <c r="A1073" s="1">
        <f t="shared" ca="1" si="48"/>
        <v>0.77600000000000002</v>
      </c>
      <c r="B1073" s="1">
        <f t="shared" ca="1" si="48"/>
        <v>-0.14699999999999999</v>
      </c>
      <c r="C1073" s="1">
        <f t="shared" ca="1" si="49"/>
        <v>0.62378500000000003</v>
      </c>
      <c r="D1073">
        <f t="shared" ca="1" si="50"/>
        <v>1</v>
      </c>
    </row>
    <row r="1074" spans="1:4" x14ac:dyDescent="0.25">
      <c r="A1074" s="1">
        <f t="shared" ca="1" si="48"/>
        <v>0.95899999999999996</v>
      </c>
      <c r="B1074" s="1">
        <f t="shared" ca="1" si="48"/>
        <v>-0.42799999999999999</v>
      </c>
      <c r="C1074" s="1">
        <f t="shared" ca="1" si="49"/>
        <v>1.102865</v>
      </c>
      <c r="D1074">
        <f t="shared" ca="1" si="50"/>
        <v>0</v>
      </c>
    </row>
    <row r="1075" spans="1:4" x14ac:dyDescent="0.25">
      <c r="A1075" s="1">
        <f t="shared" ca="1" si="48"/>
        <v>0.70899999999999996</v>
      </c>
      <c r="B1075" s="1">
        <f t="shared" ca="1" si="48"/>
        <v>0.86499999999999999</v>
      </c>
      <c r="C1075" s="1">
        <f t="shared" ca="1" si="49"/>
        <v>1.2509060000000001</v>
      </c>
      <c r="D1075">
        <f t="shared" ca="1" si="50"/>
        <v>0</v>
      </c>
    </row>
    <row r="1076" spans="1:4" x14ac:dyDescent="0.25">
      <c r="A1076" s="1">
        <f t="shared" ca="1" si="48"/>
        <v>0.54700000000000004</v>
      </c>
      <c r="B1076" s="1">
        <f t="shared" ca="1" si="48"/>
        <v>-0.71299999999999997</v>
      </c>
      <c r="C1076" s="1">
        <f t="shared" ca="1" si="49"/>
        <v>0.80757800000000002</v>
      </c>
      <c r="D1076">
        <f t="shared" ca="1" si="50"/>
        <v>1</v>
      </c>
    </row>
    <row r="1077" spans="1:4" x14ac:dyDescent="0.25">
      <c r="A1077" s="1">
        <f t="shared" ca="1" si="48"/>
        <v>-0.65800000000000003</v>
      </c>
      <c r="B1077" s="1">
        <f t="shared" ca="1" si="48"/>
        <v>0.13500000000000001</v>
      </c>
      <c r="C1077" s="1">
        <f t="shared" ca="1" si="49"/>
        <v>0.45118900000000001</v>
      </c>
      <c r="D1077">
        <f t="shared" ca="1" si="50"/>
        <v>1</v>
      </c>
    </row>
    <row r="1078" spans="1:4" x14ac:dyDescent="0.25">
      <c r="A1078" s="1">
        <f t="shared" ca="1" si="48"/>
        <v>-0.36199999999999999</v>
      </c>
      <c r="B1078" s="1">
        <f t="shared" ca="1" si="48"/>
        <v>-0.84799999999999998</v>
      </c>
      <c r="C1078" s="1">
        <f t="shared" ca="1" si="49"/>
        <v>0.8501479999999999</v>
      </c>
      <c r="D1078">
        <f t="shared" ca="1" si="50"/>
        <v>1</v>
      </c>
    </row>
    <row r="1079" spans="1:4" x14ac:dyDescent="0.25">
      <c r="A1079" s="1">
        <f t="shared" ca="1" si="48"/>
        <v>-0.59</v>
      </c>
      <c r="B1079" s="1">
        <f t="shared" ca="1" si="48"/>
        <v>0.18</v>
      </c>
      <c r="C1079" s="1">
        <f t="shared" ca="1" si="49"/>
        <v>0.38049999999999995</v>
      </c>
      <c r="D1079">
        <f t="shared" ca="1" si="50"/>
        <v>1</v>
      </c>
    </row>
    <row r="1080" spans="1:4" x14ac:dyDescent="0.25">
      <c r="A1080" s="1">
        <f t="shared" ca="1" si="48"/>
        <v>0.39200000000000002</v>
      </c>
      <c r="B1080" s="1">
        <f t="shared" ca="1" si="48"/>
        <v>-0.78600000000000003</v>
      </c>
      <c r="C1080" s="1">
        <f t="shared" ca="1" si="49"/>
        <v>0.77146000000000003</v>
      </c>
      <c r="D1080">
        <f t="shared" ca="1" si="50"/>
        <v>1</v>
      </c>
    </row>
    <row r="1081" spans="1:4" x14ac:dyDescent="0.25">
      <c r="A1081" s="1">
        <f t="shared" ca="1" si="48"/>
        <v>0.51700000000000002</v>
      </c>
      <c r="B1081" s="1">
        <f t="shared" ca="1" si="48"/>
        <v>0.83</v>
      </c>
      <c r="C1081" s="1">
        <f t="shared" ca="1" si="49"/>
        <v>0.95618899999999996</v>
      </c>
      <c r="D1081">
        <f t="shared" ca="1" si="50"/>
        <v>1</v>
      </c>
    </row>
    <row r="1082" spans="1:4" x14ac:dyDescent="0.25">
      <c r="A1082" s="1">
        <f t="shared" ca="1" si="48"/>
        <v>0.78300000000000003</v>
      </c>
      <c r="B1082" s="1">
        <f t="shared" ca="1" si="48"/>
        <v>-0.49099999999999999</v>
      </c>
      <c r="C1082" s="1">
        <f t="shared" ca="1" si="49"/>
        <v>0.85416999999999998</v>
      </c>
      <c r="D1082">
        <f t="shared" ca="1" si="50"/>
        <v>1</v>
      </c>
    </row>
    <row r="1083" spans="1:4" x14ac:dyDescent="0.25">
      <c r="A1083" s="1">
        <f t="shared" ca="1" si="48"/>
        <v>-0.50800000000000001</v>
      </c>
      <c r="B1083" s="1">
        <f t="shared" ca="1" si="48"/>
        <v>0.03</v>
      </c>
      <c r="C1083" s="1">
        <f t="shared" ca="1" si="49"/>
        <v>0.25896400000000003</v>
      </c>
      <c r="D1083">
        <f t="shared" ca="1" si="50"/>
        <v>1</v>
      </c>
    </row>
    <row r="1084" spans="1:4" x14ac:dyDescent="0.25">
      <c r="A1084" s="1">
        <f t="shared" ca="1" si="48"/>
        <v>0.97499999999999998</v>
      </c>
      <c r="B1084" s="1">
        <f t="shared" ca="1" si="48"/>
        <v>-0.36499999999999999</v>
      </c>
      <c r="C1084" s="1">
        <f t="shared" ca="1" si="49"/>
        <v>1.08385</v>
      </c>
      <c r="D1084">
        <f t="shared" ca="1" si="50"/>
        <v>0</v>
      </c>
    </row>
    <row r="1085" spans="1:4" x14ac:dyDescent="0.25">
      <c r="A1085" s="1">
        <f t="shared" ca="1" si="48"/>
        <v>0.83699999999999997</v>
      </c>
      <c r="B1085" s="1">
        <f t="shared" ca="1" si="48"/>
        <v>0.255</v>
      </c>
      <c r="C1085" s="1">
        <f t="shared" ca="1" si="49"/>
        <v>0.765594</v>
      </c>
      <c r="D1085">
        <f t="shared" ca="1" si="50"/>
        <v>1</v>
      </c>
    </row>
    <row r="1086" spans="1:4" x14ac:dyDescent="0.25">
      <c r="A1086" s="1">
        <f t="shared" ca="1" si="48"/>
        <v>0.92400000000000004</v>
      </c>
      <c r="B1086" s="1">
        <f t="shared" ca="1" si="48"/>
        <v>0.79900000000000004</v>
      </c>
      <c r="C1086" s="1">
        <f t="shared" ca="1" si="49"/>
        <v>1.4921770000000003</v>
      </c>
      <c r="D1086">
        <f t="shared" ca="1" si="50"/>
        <v>0</v>
      </c>
    </row>
    <row r="1087" spans="1:4" x14ac:dyDescent="0.25">
      <c r="A1087" s="1">
        <f t="shared" ca="1" si="48"/>
        <v>0.49099999999999999</v>
      </c>
      <c r="B1087" s="1">
        <f t="shared" ca="1" si="48"/>
        <v>-0.97699999999999998</v>
      </c>
      <c r="C1087" s="1">
        <f t="shared" ca="1" si="49"/>
        <v>1.1956099999999998</v>
      </c>
      <c r="D1087">
        <f t="shared" ca="1" si="50"/>
        <v>0</v>
      </c>
    </row>
    <row r="1088" spans="1:4" x14ac:dyDescent="0.25">
      <c r="A1088" s="1">
        <f t="shared" ca="1" si="48"/>
        <v>-0.79100000000000004</v>
      </c>
      <c r="B1088" s="1">
        <f t="shared" ca="1" si="48"/>
        <v>0.53300000000000003</v>
      </c>
      <c r="C1088" s="1">
        <f t="shared" ca="1" si="49"/>
        <v>0.90977000000000008</v>
      </c>
      <c r="D1088">
        <f t="shared" ca="1" si="50"/>
        <v>1</v>
      </c>
    </row>
    <row r="1089" spans="1:4" x14ac:dyDescent="0.25">
      <c r="A1089" s="1">
        <f t="shared" ca="1" si="48"/>
        <v>0.28799999999999998</v>
      </c>
      <c r="B1089" s="1">
        <f t="shared" ca="1" si="48"/>
        <v>-0.33400000000000002</v>
      </c>
      <c r="C1089" s="1">
        <f t="shared" ca="1" si="49"/>
        <v>0.19450000000000001</v>
      </c>
      <c r="D1089">
        <f t="shared" ca="1" si="50"/>
        <v>1</v>
      </c>
    </row>
    <row r="1090" spans="1:4" x14ac:dyDescent="0.25">
      <c r="A1090" s="1">
        <f t="shared" ca="1" si="48"/>
        <v>-0.78500000000000003</v>
      </c>
      <c r="B1090" s="1">
        <f t="shared" ca="1" si="48"/>
        <v>0.26300000000000001</v>
      </c>
      <c r="C1090" s="1">
        <f t="shared" ca="1" si="49"/>
        <v>0.68539400000000006</v>
      </c>
      <c r="D1090">
        <f t="shared" ca="1" si="50"/>
        <v>1</v>
      </c>
    </row>
    <row r="1091" spans="1:4" x14ac:dyDescent="0.25">
      <c r="A1091" s="1">
        <f t="shared" ca="1" si="48"/>
        <v>-0.41299999999999998</v>
      </c>
      <c r="B1091" s="1">
        <f t="shared" ca="1" si="48"/>
        <v>-0.99199999999999999</v>
      </c>
      <c r="C1091" s="1">
        <f t="shared" ca="1" si="49"/>
        <v>1.154633</v>
      </c>
      <c r="D1091">
        <f t="shared" ca="1" si="50"/>
        <v>0</v>
      </c>
    </row>
    <row r="1092" spans="1:4" x14ac:dyDescent="0.25">
      <c r="A1092" s="1">
        <f t="shared" ca="1" si="48"/>
        <v>0.19700000000000001</v>
      </c>
      <c r="B1092" s="1">
        <f t="shared" ca="1" si="48"/>
        <v>0.45200000000000001</v>
      </c>
      <c r="C1092" s="1">
        <f t="shared" ca="1" si="49"/>
        <v>0.24311300000000002</v>
      </c>
      <c r="D1092">
        <f t="shared" ca="1" si="50"/>
        <v>1</v>
      </c>
    </row>
    <row r="1093" spans="1:4" x14ac:dyDescent="0.25">
      <c r="A1093" s="1">
        <f t="shared" ca="1" si="48"/>
        <v>-0.61399999999999999</v>
      </c>
      <c r="B1093" s="1">
        <f t="shared" ca="1" si="48"/>
        <v>0.26300000000000001</v>
      </c>
      <c r="C1093" s="1">
        <f t="shared" ca="1" si="49"/>
        <v>0.44616500000000003</v>
      </c>
      <c r="D1093">
        <f t="shared" ca="1" si="50"/>
        <v>1</v>
      </c>
    </row>
    <row r="1094" spans="1:4" x14ac:dyDescent="0.25">
      <c r="A1094" s="1">
        <f t="shared" ca="1" si="48"/>
        <v>-0.90200000000000002</v>
      </c>
      <c r="B1094" s="1">
        <f t="shared" ca="1" si="48"/>
        <v>-0.75900000000000001</v>
      </c>
      <c r="C1094" s="1">
        <f t="shared" ca="1" si="49"/>
        <v>1.3896850000000001</v>
      </c>
      <c r="D1094">
        <f t="shared" ca="1" si="50"/>
        <v>0</v>
      </c>
    </row>
    <row r="1095" spans="1:4" x14ac:dyDescent="0.25">
      <c r="A1095" s="1">
        <f t="shared" ca="1" si="48"/>
        <v>-5.0000000000000001E-3</v>
      </c>
      <c r="B1095" s="1">
        <f t="shared" ca="1" si="48"/>
        <v>0.85899999999999999</v>
      </c>
      <c r="C1095" s="1">
        <f t="shared" ca="1" si="49"/>
        <v>0.73790600000000006</v>
      </c>
      <c r="D1095">
        <f t="shared" ca="1" si="50"/>
        <v>1</v>
      </c>
    </row>
    <row r="1096" spans="1:4" x14ac:dyDescent="0.25">
      <c r="A1096" s="1">
        <f t="shared" ca="1" si="48"/>
        <v>-0.65800000000000003</v>
      </c>
      <c r="B1096" s="1">
        <f t="shared" ca="1" si="48"/>
        <v>-0.32500000000000001</v>
      </c>
      <c r="C1096" s="1">
        <f t="shared" ca="1" si="49"/>
        <v>0.53858899999999998</v>
      </c>
      <c r="D1096">
        <f t="shared" ca="1" si="50"/>
        <v>1</v>
      </c>
    </row>
    <row r="1097" spans="1:4" x14ac:dyDescent="0.25">
      <c r="A1097" s="1">
        <f t="shared" ca="1" si="48"/>
        <v>-0.124</v>
      </c>
      <c r="B1097" s="1">
        <f t="shared" ca="1" si="48"/>
        <v>-0.626</v>
      </c>
      <c r="C1097" s="1">
        <f t="shared" ca="1" si="49"/>
        <v>0.407252</v>
      </c>
      <c r="D1097">
        <f t="shared" ca="1" si="50"/>
        <v>1</v>
      </c>
    </row>
    <row r="1098" spans="1:4" x14ac:dyDescent="0.25">
      <c r="A1098" s="1">
        <f t="shared" ca="1" si="48"/>
        <v>0.80700000000000005</v>
      </c>
      <c r="B1098" s="1">
        <f t="shared" ca="1" si="48"/>
        <v>-0.98</v>
      </c>
      <c r="C1098" s="1">
        <f t="shared" ca="1" si="49"/>
        <v>1.6116489999999999</v>
      </c>
      <c r="D1098">
        <f t="shared" ca="1" si="50"/>
        <v>0</v>
      </c>
    </row>
    <row r="1099" spans="1:4" x14ac:dyDescent="0.25">
      <c r="A1099" s="1">
        <f t="shared" ca="1" si="48"/>
        <v>-5.7000000000000002E-2</v>
      </c>
      <c r="B1099" s="1">
        <f t="shared" ca="1" si="48"/>
        <v>0.11799999999999999</v>
      </c>
      <c r="C1099" s="1">
        <f t="shared" ca="1" si="49"/>
        <v>1.7173000000000001E-2</v>
      </c>
      <c r="D1099">
        <f t="shared" ca="1" si="50"/>
        <v>1</v>
      </c>
    </row>
    <row r="1100" spans="1:4" x14ac:dyDescent="0.25">
      <c r="A1100" s="1">
        <f t="shared" ref="A1100:B1163" ca="1" si="51">RANDBETWEEN(-$B$2*$B$3,$B$2*$B$3)/$B$3</f>
        <v>0.80400000000000005</v>
      </c>
      <c r="B1100" s="1">
        <f t="shared" ca="1" si="51"/>
        <v>-0.34499999999999997</v>
      </c>
      <c r="C1100" s="1">
        <f t="shared" ref="C1100:C1163" ca="1" si="52">A1100^2+B1100^2</f>
        <v>0.76544100000000004</v>
      </c>
      <c r="D1100">
        <f t="shared" ref="D1100:D1163" ca="1" si="53">IF(C1100&lt;1,1,0)</f>
        <v>1</v>
      </c>
    </row>
    <row r="1101" spans="1:4" x14ac:dyDescent="0.25">
      <c r="A1101" s="1">
        <f t="shared" ca="1" si="51"/>
        <v>0.69199999999999995</v>
      </c>
      <c r="B1101" s="1">
        <f t="shared" ca="1" si="51"/>
        <v>-0.39800000000000002</v>
      </c>
      <c r="C1101" s="1">
        <f t="shared" ca="1" si="52"/>
        <v>0.63726799999999995</v>
      </c>
      <c r="D1101">
        <f t="shared" ca="1" si="53"/>
        <v>1</v>
      </c>
    </row>
    <row r="1102" spans="1:4" x14ac:dyDescent="0.25">
      <c r="A1102" s="1">
        <f t="shared" ca="1" si="51"/>
        <v>-0.90600000000000003</v>
      </c>
      <c r="B1102" s="1">
        <f t="shared" ca="1" si="51"/>
        <v>-0.63500000000000001</v>
      </c>
      <c r="C1102" s="1">
        <f t="shared" ca="1" si="52"/>
        <v>1.2240610000000001</v>
      </c>
      <c r="D1102">
        <f t="shared" ca="1" si="53"/>
        <v>0</v>
      </c>
    </row>
    <row r="1103" spans="1:4" x14ac:dyDescent="0.25">
      <c r="A1103" s="1">
        <f t="shared" ca="1" si="51"/>
        <v>-0.46200000000000002</v>
      </c>
      <c r="B1103" s="1">
        <f t="shared" ca="1" si="51"/>
        <v>0.28000000000000003</v>
      </c>
      <c r="C1103" s="1">
        <f t="shared" ca="1" si="52"/>
        <v>0.29184400000000005</v>
      </c>
      <c r="D1103">
        <f t="shared" ca="1" si="53"/>
        <v>1</v>
      </c>
    </row>
    <row r="1104" spans="1:4" x14ac:dyDescent="0.25">
      <c r="A1104" s="1">
        <f t="shared" ca="1" si="51"/>
        <v>-0.53200000000000003</v>
      </c>
      <c r="B1104" s="1">
        <f t="shared" ca="1" si="51"/>
        <v>-0.22900000000000001</v>
      </c>
      <c r="C1104" s="1">
        <f t="shared" ca="1" si="52"/>
        <v>0.33546500000000007</v>
      </c>
      <c r="D1104">
        <f t="shared" ca="1" si="53"/>
        <v>1</v>
      </c>
    </row>
    <row r="1105" spans="1:4" x14ac:dyDescent="0.25">
      <c r="A1105" s="1">
        <f t="shared" ca="1" si="51"/>
        <v>-0.90300000000000002</v>
      </c>
      <c r="B1105" s="1">
        <f t="shared" ca="1" si="51"/>
        <v>0.14199999999999999</v>
      </c>
      <c r="C1105" s="1">
        <f t="shared" ca="1" si="52"/>
        <v>0.83557300000000001</v>
      </c>
      <c r="D1105">
        <f t="shared" ca="1" si="53"/>
        <v>1</v>
      </c>
    </row>
    <row r="1106" spans="1:4" x14ac:dyDescent="0.25">
      <c r="A1106" s="1">
        <f t="shared" ca="1" si="51"/>
        <v>-0.622</v>
      </c>
      <c r="B1106" s="1">
        <f t="shared" ca="1" si="51"/>
        <v>-0.95899999999999996</v>
      </c>
      <c r="C1106" s="1">
        <f t="shared" ca="1" si="52"/>
        <v>1.306565</v>
      </c>
      <c r="D1106">
        <f t="shared" ca="1" si="53"/>
        <v>0</v>
      </c>
    </row>
    <row r="1107" spans="1:4" x14ac:dyDescent="0.25">
      <c r="A1107" s="1">
        <f t="shared" ca="1" si="51"/>
        <v>-0.53200000000000003</v>
      </c>
      <c r="B1107" s="1">
        <f t="shared" ca="1" si="51"/>
        <v>0.51300000000000001</v>
      </c>
      <c r="C1107" s="1">
        <f t="shared" ca="1" si="52"/>
        <v>0.54619300000000004</v>
      </c>
      <c r="D1107">
        <f t="shared" ca="1" si="53"/>
        <v>1</v>
      </c>
    </row>
    <row r="1108" spans="1:4" x14ac:dyDescent="0.25">
      <c r="A1108" s="1">
        <f t="shared" ca="1" si="51"/>
        <v>-0.21199999999999999</v>
      </c>
      <c r="B1108" s="1">
        <f t="shared" ca="1" si="51"/>
        <v>-0.42599999999999999</v>
      </c>
      <c r="C1108" s="1">
        <f t="shared" ca="1" si="52"/>
        <v>0.22642000000000001</v>
      </c>
      <c r="D1108">
        <f t="shared" ca="1" si="53"/>
        <v>1</v>
      </c>
    </row>
    <row r="1109" spans="1:4" x14ac:dyDescent="0.25">
      <c r="A1109" s="1">
        <f t="shared" ca="1" si="51"/>
        <v>0.314</v>
      </c>
      <c r="B1109" s="1">
        <f t="shared" ca="1" si="51"/>
        <v>-0.53</v>
      </c>
      <c r="C1109" s="1">
        <f t="shared" ca="1" si="52"/>
        <v>0.37949600000000006</v>
      </c>
      <c r="D1109">
        <f t="shared" ca="1" si="53"/>
        <v>1</v>
      </c>
    </row>
    <row r="1110" spans="1:4" x14ac:dyDescent="0.25">
      <c r="A1110" s="1">
        <f t="shared" ca="1" si="51"/>
        <v>0.56100000000000005</v>
      </c>
      <c r="B1110" s="1">
        <f t="shared" ca="1" si="51"/>
        <v>-0.19700000000000001</v>
      </c>
      <c r="C1110" s="1">
        <f t="shared" ca="1" si="52"/>
        <v>0.35353000000000007</v>
      </c>
      <c r="D1110">
        <f t="shared" ca="1" si="53"/>
        <v>1</v>
      </c>
    </row>
    <row r="1111" spans="1:4" x14ac:dyDescent="0.25">
      <c r="A1111" s="1">
        <f t="shared" ca="1" si="51"/>
        <v>0.224</v>
      </c>
      <c r="B1111" s="1">
        <f t="shared" ca="1" si="51"/>
        <v>-0.871</v>
      </c>
      <c r="C1111" s="1">
        <f t="shared" ca="1" si="52"/>
        <v>0.80881700000000001</v>
      </c>
      <c r="D1111">
        <f t="shared" ca="1" si="53"/>
        <v>1</v>
      </c>
    </row>
    <row r="1112" spans="1:4" x14ac:dyDescent="0.25">
      <c r="A1112" s="1">
        <f t="shared" ca="1" si="51"/>
        <v>-0.55300000000000005</v>
      </c>
      <c r="B1112" s="1">
        <f t="shared" ca="1" si="51"/>
        <v>0.94699999999999995</v>
      </c>
      <c r="C1112" s="1">
        <f t="shared" ca="1" si="52"/>
        <v>1.202618</v>
      </c>
      <c r="D1112">
        <f t="shared" ca="1" si="53"/>
        <v>0</v>
      </c>
    </row>
    <row r="1113" spans="1:4" x14ac:dyDescent="0.25">
      <c r="A1113" s="1">
        <f t="shared" ca="1" si="51"/>
        <v>0.52500000000000002</v>
      </c>
      <c r="B1113" s="1">
        <f t="shared" ca="1" si="51"/>
        <v>0.41099999999999998</v>
      </c>
      <c r="C1113" s="1">
        <f t="shared" ca="1" si="52"/>
        <v>0.444546</v>
      </c>
      <c r="D1113">
        <f t="shared" ca="1" si="53"/>
        <v>1</v>
      </c>
    </row>
    <row r="1114" spans="1:4" x14ac:dyDescent="0.25">
      <c r="A1114" s="1">
        <f t="shared" ca="1" si="51"/>
        <v>-0.74199999999999999</v>
      </c>
      <c r="B1114" s="1">
        <f t="shared" ca="1" si="51"/>
        <v>-0.28499999999999998</v>
      </c>
      <c r="C1114" s="1">
        <f t="shared" ca="1" si="52"/>
        <v>0.63178899999999993</v>
      </c>
      <c r="D1114">
        <f t="shared" ca="1" si="53"/>
        <v>1</v>
      </c>
    </row>
    <row r="1115" spans="1:4" x14ac:dyDescent="0.25">
      <c r="A1115" s="1">
        <f t="shared" ca="1" si="51"/>
        <v>0.70399999999999996</v>
      </c>
      <c r="B1115" s="1">
        <f t="shared" ca="1" si="51"/>
        <v>-0.3</v>
      </c>
      <c r="C1115" s="1">
        <f t="shared" ca="1" si="52"/>
        <v>0.58561599999999991</v>
      </c>
      <c r="D1115">
        <f t="shared" ca="1" si="53"/>
        <v>1</v>
      </c>
    </row>
    <row r="1116" spans="1:4" x14ac:dyDescent="0.25">
      <c r="A1116" s="1">
        <f t="shared" ca="1" si="51"/>
        <v>0.48799999999999999</v>
      </c>
      <c r="B1116" s="1">
        <f t="shared" ca="1" si="51"/>
        <v>-0.58799999999999997</v>
      </c>
      <c r="C1116" s="1">
        <f t="shared" ca="1" si="52"/>
        <v>0.58388799999999996</v>
      </c>
      <c r="D1116">
        <f t="shared" ca="1" si="53"/>
        <v>1</v>
      </c>
    </row>
    <row r="1117" spans="1:4" x14ac:dyDescent="0.25">
      <c r="A1117" s="1">
        <f t="shared" ca="1" si="51"/>
        <v>0.315</v>
      </c>
      <c r="B1117" s="1">
        <f t="shared" ca="1" si="51"/>
        <v>0.35699999999999998</v>
      </c>
      <c r="C1117" s="1">
        <f t="shared" ca="1" si="52"/>
        <v>0.22667399999999999</v>
      </c>
      <c r="D1117">
        <f t="shared" ca="1" si="53"/>
        <v>1</v>
      </c>
    </row>
    <row r="1118" spans="1:4" x14ac:dyDescent="0.25">
      <c r="A1118" s="1">
        <f t="shared" ca="1" si="51"/>
        <v>-0.51300000000000001</v>
      </c>
      <c r="B1118" s="1">
        <f t="shared" ca="1" si="51"/>
        <v>-0.29799999999999999</v>
      </c>
      <c r="C1118" s="1">
        <f t="shared" ca="1" si="52"/>
        <v>0.35197299999999998</v>
      </c>
      <c r="D1118">
        <f t="shared" ca="1" si="53"/>
        <v>1</v>
      </c>
    </row>
    <row r="1119" spans="1:4" x14ac:dyDescent="0.25">
      <c r="A1119" s="1">
        <f t="shared" ca="1" si="51"/>
        <v>-3.5000000000000003E-2</v>
      </c>
      <c r="B1119" s="1">
        <f t="shared" ca="1" si="51"/>
        <v>-0.877</v>
      </c>
      <c r="C1119" s="1">
        <f t="shared" ca="1" si="52"/>
        <v>0.77035399999999998</v>
      </c>
      <c r="D1119">
        <f t="shared" ca="1" si="53"/>
        <v>1</v>
      </c>
    </row>
    <row r="1120" spans="1:4" x14ac:dyDescent="0.25">
      <c r="A1120" s="1">
        <f t="shared" ca="1" si="51"/>
        <v>1E-3</v>
      </c>
      <c r="B1120" s="1">
        <f t="shared" ca="1" si="51"/>
        <v>-0.86299999999999999</v>
      </c>
      <c r="C1120" s="1">
        <f t="shared" ca="1" si="52"/>
        <v>0.74477000000000004</v>
      </c>
      <c r="D1120">
        <f t="shared" ca="1" si="53"/>
        <v>1</v>
      </c>
    </row>
    <row r="1121" spans="1:4" x14ac:dyDescent="0.25">
      <c r="A1121" s="1">
        <f t="shared" ca="1" si="51"/>
        <v>-0.27100000000000002</v>
      </c>
      <c r="B1121" s="1">
        <f t="shared" ca="1" si="51"/>
        <v>0.121</v>
      </c>
      <c r="C1121" s="1">
        <f t="shared" ca="1" si="52"/>
        <v>8.8082000000000008E-2</v>
      </c>
      <c r="D1121">
        <f t="shared" ca="1" si="53"/>
        <v>1</v>
      </c>
    </row>
    <row r="1122" spans="1:4" x14ac:dyDescent="0.25">
      <c r="A1122" s="1">
        <f t="shared" ca="1" si="51"/>
        <v>0.62</v>
      </c>
      <c r="B1122" s="1">
        <f t="shared" ca="1" si="51"/>
        <v>-0.66</v>
      </c>
      <c r="C1122" s="1">
        <f t="shared" ca="1" si="52"/>
        <v>0.82000000000000006</v>
      </c>
      <c r="D1122">
        <f t="shared" ca="1" si="53"/>
        <v>1</v>
      </c>
    </row>
    <row r="1123" spans="1:4" x14ac:dyDescent="0.25">
      <c r="A1123" s="1">
        <f t="shared" ca="1" si="51"/>
        <v>-0.33300000000000002</v>
      </c>
      <c r="B1123" s="1">
        <f t="shared" ca="1" si="51"/>
        <v>0.51100000000000001</v>
      </c>
      <c r="C1123" s="1">
        <f t="shared" ca="1" si="52"/>
        <v>0.37201000000000001</v>
      </c>
      <c r="D1123">
        <f t="shared" ca="1" si="53"/>
        <v>1</v>
      </c>
    </row>
    <row r="1124" spans="1:4" x14ac:dyDescent="0.25">
      <c r="A1124" s="1">
        <f t="shared" ca="1" si="51"/>
        <v>0.56499999999999995</v>
      </c>
      <c r="B1124" s="1">
        <f t="shared" ca="1" si="51"/>
        <v>0.72699999999999998</v>
      </c>
      <c r="C1124" s="1">
        <f t="shared" ca="1" si="52"/>
        <v>0.8477539999999999</v>
      </c>
      <c r="D1124">
        <f t="shared" ca="1" si="53"/>
        <v>1</v>
      </c>
    </row>
    <row r="1125" spans="1:4" x14ac:dyDescent="0.25">
      <c r="A1125" s="1">
        <f t="shared" ca="1" si="51"/>
        <v>-0.55700000000000005</v>
      </c>
      <c r="B1125" s="1">
        <f t="shared" ca="1" si="51"/>
        <v>0.57199999999999995</v>
      </c>
      <c r="C1125" s="1">
        <f t="shared" ca="1" si="52"/>
        <v>0.63743299999999992</v>
      </c>
      <c r="D1125">
        <f t="shared" ca="1" si="53"/>
        <v>1</v>
      </c>
    </row>
    <row r="1126" spans="1:4" x14ac:dyDescent="0.25">
      <c r="A1126" s="1">
        <f t="shared" ca="1" si="51"/>
        <v>0.63100000000000001</v>
      </c>
      <c r="B1126" s="1">
        <f t="shared" ca="1" si="51"/>
        <v>-0.14000000000000001</v>
      </c>
      <c r="C1126" s="1">
        <f t="shared" ca="1" si="52"/>
        <v>0.41776099999999999</v>
      </c>
      <c r="D1126">
        <f t="shared" ca="1" si="53"/>
        <v>1</v>
      </c>
    </row>
    <row r="1127" spans="1:4" x14ac:dyDescent="0.25">
      <c r="A1127" s="1">
        <f t="shared" ca="1" si="51"/>
        <v>0.61599999999999999</v>
      </c>
      <c r="B1127" s="1">
        <f t="shared" ca="1" si="51"/>
        <v>-8.1000000000000003E-2</v>
      </c>
      <c r="C1127" s="1">
        <f t="shared" ca="1" si="52"/>
        <v>0.386017</v>
      </c>
      <c r="D1127">
        <f t="shared" ca="1" si="53"/>
        <v>1</v>
      </c>
    </row>
    <row r="1128" spans="1:4" x14ac:dyDescent="0.25">
      <c r="A1128" s="1">
        <f t="shared" ca="1" si="51"/>
        <v>0.20200000000000001</v>
      </c>
      <c r="B1128" s="1">
        <f t="shared" ca="1" si="51"/>
        <v>0.72599999999999998</v>
      </c>
      <c r="C1128" s="1">
        <f t="shared" ca="1" si="52"/>
        <v>0.56787999999999994</v>
      </c>
      <c r="D1128">
        <f t="shared" ca="1" si="53"/>
        <v>1</v>
      </c>
    </row>
    <row r="1129" spans="1:4" x14ac:dyDescent="0.25">
      <c r="A1129" s="1">
        <f t="shared" ca="1" si="51"/>
        <v>-0.72499999999999998</v>
      </c>
      <c r="B1129" s="1">
        <f t="shared" ca="1" si="51"/>
        <v>0.78200000000000003</v>
      </c>
      <c r="C1129" s="1">
        <f t="shared" ca="1" si="52"/>
        <v>1.137149</v>
      </c>
      <c r="D1129">
        <f t="shared" ca="1" si="53"/>
        <v>0</v>
      </c>
    </row>
    <row r="1130" spans="1:4" x14ac:dyDescent="0.25">
      <c r="A1130" s="1">
        <f t="shared" ca="1" si="51"/>
        <v>-0.96299999999999997</v>
      </c>
      <c r="B1130" s="1">
        <f t="shared" ca="1" si="51"/>
        <v>-0.28499999999999998</v>
      </c>
      <c r="C1130" s="1">
        <f t="shared" ca="1" si="52"/>
        <v>1.008594</v>
      </c>
      <c r="D1130">
        <f t="shared" ca="1" si="53"/>
        <v>0</v>
      </c>
    </row>
    <row r="1131" spans="1:4" x14ac:dyDescent="0.25">
      <c r="A1131" s="1">
        <f t="shared" ca="1" si="51"/>
        <v>-0.16600000000000001</v>
      </c>
      <c r="B1131" s="1">
        <f t="shared" ca="1" si="51"/>
        <v>-0.42</v>
      </c>
      <c r="C1131" s="1">
        <f t="shared" ca="1" si="52"/>
        <v>0.20395599999999997</v>
      </c>
      <c r="D1131">
        <f t="shared" ca="1" si="53"/>
        <v>1</v>
      </c>
    </row>
    <row r="1132" spans="1:4" x14ac:dyDescent="0.25">
      <c r="A1132" s="1">
        <f t="shared" ca="1" si="51"/>
        <v>0.44600000000000001</v>
      </c>
      <c r="B1132" s="1">
        <f t="shared" ca="1" si="51"/>
        <v>-0.76400000000000001</v>
      </c>
      <c r="C1132" s="1">
        <f t="shared" ca="1" si="52"/>
        <v>0.78261199999999997</v>
      </c>
      <c r="D1132">
        <f t="shared" ca="1" si="53"/>
        <v>1</v>
      </c>
    </row>
    <row r="1133" spans="1:4" x14ac:dyDescent="0.25">
      <c r="A1133" s="1">
        <f t="shared" ca="1" si="51"/>
        <v>-8.0000000000000002E-3</v>
      </c>
      <c r="B1133" s="1">
        <f t="shared" ca="1" si="51"/>
        <v>-0.74299999999999999</v>
      </c>
      <c r="C1133" s="1">
        <f t="shared" ca="1" si="52"/>
        <v>0.55211299999999996</v>
      </c>
      <c r="D1133">
        <f t="shared" ca="1" si="53"/>
        <v>1</v>
      </c>
    </row>
    <row r="1134" spans="1:4" x14ac:dyDescent="0.25">
      <c r="A1134" s="1">
        <f t="shared" ca="1" si="51"/>
        <v>0.95199999999999996</v>
      </c>
      <c r="B1134" s="1">
        <f t="shared" ca="1" si="51"/>
        <v>0.621</v>
      </c>
      <c r="C1134" s="1">
        <f t="shared" ca="1" si="52"/>
        <v>1.2919449999999999</v>
      </c>
      <c r="D1134">
        <f t="shared" ca="1" si="53"/>
        <v>0</v>
      </c>
    </row>
    <row r="1135" spans="1:4" x14ac:dyDescent="0.25">
      <c r="A1135" s="1">
        <f t="shared" ca="1" si="51"/>
        <v>4.8000000000000001E-2</v>
      </c>
      <c r="B1135" s="1">
        <f t="shared" ca="1" si="51"/>
        <v>-0.23599999999999999</v>
      </c>
      <c r="C1135" s="1">
        <f t="shared" ca="1" si="52"/>
        <v>5.7999999999999996E-2</v>
      </c>
      <c r="D1135">
        <f t="shared" ca="1" si="53"/>
        <v>1</v>
      </c>
    </row>
    <row r="1136" spans="1:4" x14ac:dyDescent="0.25">
      <c r="A1136" s="1">
        <f t="shared" ca="1" si="51"/>
        <v>-0.501</v>
      </c>
      <c r="B1136" s="1">
        <f t="shared" ca="1" si="51"/>
        <v>0.96499999999999997</v>
      </c>
      <c r="C1136" s="1">
        <f t="shared" ca="1" si="52"/>
        <v>1.182226</v>
      </c>
      <c r="D1136">
        <f t="shared" ca="1" si="53"/>
        <v>0</v>
      </c>
    </row>
    <row r="1137" spans="1:4" x14ac:dyDescent="0.25">
      <c r="A1137" s="1">
        <f t="shared" ca="1" si="51"/>
        <v>-0.38800000000000001</v>
      </c>
      <c r="B1137" s="1">
        <f t="shared" ca="1" si="51"/>
        <v>-0.16500000000000001</v>
      </c>
      <c r="C1137" s="1">
        <f t="shared" ca="1" si="52"/>
        <v>0.17776900000000001</v>
      </c>
      <c r="D1137">
        <f t="shared" ca="1" si="53"/>
        <v>1</v>
      </c>
    </row>
    <row r="1138" spans="1:4" x14ac:dyDescent="0.25">
      <c r="A1138" s="1">
        <f t="shared" ca="1" si="51"/>
        <v>-0.42599999999999999</v>
      </c>
      <c r="B1138" s="1">
        <f t="shared" ca="1" si="51"/>
        <v>-0.23499999999999999</v>
      </c>
      <c r="C1138" s="1">
        <f t="shared" ca="1" si="52"/>
        <v>0.23670099999999999</v>
      </c>
      <c r="D1138">
        <f t="shared" ca="1" si="53"/>
        <v>1</v>
      </c>
    </row>
    <row r="1139" spans="1:4" x14ac:dyDescent="0.25">
      <c r="A1139" s="1">
        <f t="shared" ca="1" si="51"/>
        <v>-0.22900000000000001</v>
      </c>
      <c r="B1139" s="1">
        <f t="shared" ca="1" si="51"/>
        <v>-0.28999999999999998</v>
      </c>
      <c r="C1139" s="1">
        <f t="shared" ca="1" si="52"/>
        <v>0.136541</v>
      </c>
      <c r="D1139">
        <f t="shared" ca="1" si="53"/>
        <v>1</v>
      </c>
    </row>
    <row r="1140" spans="1:4" x14ac:dyDescent="0.25">
      <c r="A1140" s="1">
        <f t="shared" ca="1" si="51"/>
        <v>-0.67300000000000004</v>
      </c>
      <c r="B1140" s="1">
        <f t="shared" ca="1" si="51"/>
        <v>0.98699999999999999</v>
      </c>
      <c r="C1140" s="1">
        <f t="shared" ca="1" si="52"/>
        <v>1.427098</v>
      </c>
      <c r="D1140">
        <f t="shared" ca="1" si="53"/>
        <v>0</v>
      </c>
    </row>
    <row r="1141" spans="1:4" x14ac:dyDescent="0.25">
      <c r="A1141" s="1">
        <f t="shared" ca="1" si="51"/>
        <v>-1.6E-2</v>
      </c>
      <c r="B1141" s="1">
        <f t="shared" ca="1" si="51"/>
        <v>-0.93400000000000005</v>
      </c>
      <c r="C1141" s="1">
        <f t="shared" ca="1" si="52"/>
        <v>0.87261200000000017</v>
      </c>
      <c r="D1141">
        <f t="shared" ca="1" si="53"/>
        <v>1</v>
      </c>
    </row>
    <row r="1142" spans="1:4" x14ac:dyDescent="0.25">
      <c r="A1142" s="1">
        <f t="shared" ca="1" si="51"/>
        <v>-0.879</v>
      </c>
      <c r="B1142" s="1">
        <f t="shared" ca="1" si="51"/>
        <v>-0.92600000000000005</v>
      </c>
      <c r="C1142" s="1">
        <f t="shared" ca="1" si="52"/>
        <v>1.6301170000000003</v>
      </c>
      <c r="D1142">
        <f t="shared" ca="1" si="53"/>
        <v>0</v>
      </c>
    </row>
    <row r="1143" spans="1:4" x14ac:dyDescent="0.25">
      <c r="A1143" s="1">
        <f t="shared" ca="1" si="51"/>
        <v>-0.24199999999999999</v>
      </c>
      <c r="B1143" s="1">
        <f t="shared" ca="1" si="51"/>
        <v>-0.15</v>
      </c>
      <c r="C1143" s="1">
        <f t="shared" ca="1" si="52"/>
        <v>8.1063999999999997E-2</v>
      </c>
      <c r="D1143">
        <f t="shared" ca="1" si="53"/>
        <v>1</v>
      </c>
    </row>
    <row r="1144" spans="1:4" x14ac:dyDescent="0.25">
      <c r="A1144" s="1">
        <f t="shared" ca="1" si="51"/>
        <v>-0.35499999999999998</v>
      </c>
      <c r="B1144" s="1">
        <f t="shared" ca="1" si="51"/>
        <v>0.73099999999999998</v>
      </c>
      <c r="C1144" s="1">
        <f t="shared" ca="1" si="52"/>
        <v>0.66038599999999992</v>
      </c>
      <c r="D1144">
        <f t="shared" ca="1" si="53"/>
        <v>1</v>
      </c>
    </row>
    <row r="1145" spans="1:4" x14ac:dyDescent="0.25">
      <c r="A1145" s="1">
        <f t="shared" ca="1" si="51"/>
        <v>0.253</v>
      </c>
      <c r="B1145" s="1">
        <f t="shared" ca="1" si="51"/>
        <v>0.56499999999999995</v>
      </c>
      <c r="C1145" s="1">
        <f t="shared" ca="1" si="52"/>
        <v>0.38323399999999991</v>
      </c>
      <c r="D1145">
        <f t="shared" ca="1" si="53"/>
        <v>1</v>
      </c>
    </row>
    <row r="1146" spans="1:4" x14ac:dyDescent="0.25">
      <c r="A1146" s="1">
        <f t="shared" ca="1" si="51"/>
        <v>0.34300000000000003</v>
      </c>
      <c r="B1146" s="1">
        <f t="shared" ca="1" si="51"/>
        <v>-0.46</v>
      </c>
      <c r="C1146" s="1">
        <f t="shared" ca="1" si="52"/>
        <v>0.32924900000000001</v>
      </c>
      <c r="D1146">
        <f t="shared" ca="1" si="53"/>
        <v>1</v>
      </c>
    </row>
    <row r="1147" spans="1:4" x14ac:dyDescent="0.25">
      <c r="A1147" s="1">
        <f t="shared" ca="1" si="51"/>
        <v>0.435</v>
      </c>
      <c r="B1147" s="1">
        <f t="shared" ca="1" si="51"/>
        <v>-0.68700000000000006</v>
      </c>
      <c r="C1147" s="1">
        <f t="shared" ca="1" si="52"/>
        <v>0.66119400000000006</v>
      </c>
      <c r="D1147">
        <f t="shared" ca="1" si="53"/>
        <v>1</v>
      </c>
    </row>
    <row r="1148" spans="1:4" x14ac:dyDescent="0.25">
      <c r="A1148" s="1">
        <f t="shared" ca="1" si="51"/>
        <v>-0.20799999999999999</v>
      </c>
      <c r="B1148" s="1">
        <f t="shared" ca="1" si="51"/>
        <v>-0.76300000000000001</v>
      </c>
      <c r="C1148" s="1">
        <f t="shared" ca="1" si="52"/>
        <v>0.62543300000000002</v>
      </c>
      <c r="D1148">
        <f t="shared" ca="1" si="53"/>
        <v>1</v>
      </c>
    </row>
    <row r="1149" spans="1:4" x14ac:dyDescent="0.25">
      <c r="A1149" s="1">
        <f t="shared" ca="1" si="51"/>
        <v>0.317</v>
      </c>
      <c r="B1149" s="1">
        <f t="shared" ca="1" si="51"/>
        <v>0.79500000000000004</v>
      </c>
      <c r="C1149" s="1">
        <f t="shared" ca="1" si="52"/>
        <v>0.73251400000000011</v>
      </c>
      <c r="D1149">
        <f t="shared" ca="1" si="53"/>
        <v>1</v>
      </c>
    </row>
    <row r="1150" spans="1:4" x14ac:dyDescent="0.25">
      <c r="A1150" s="1">
        <f t="shared" ca="1" si="51"/>
        <v>-0.72399999999999998</v>
      </c>
      <c r="B1150" s="1">
        <f t="shared" ca="1" si="51"/>
        <v>-0.10199999999999999</v>
      </c>
      <c r="C1150" s="1">
        <f t="shared" ca="1" si="52"/>
        <v>0.53457999999999994</v>
      </c>
      <c r="D1150">
        <f t="shared" ca="1" si="53"/>
        <v>1</v>
      </c>
    </row>
    <row r="1151" spans="1:4" x14ac:dyDescent="0.25">
      <c r="A1151" s="1">
        <f t="shared" ca="1" si="51"/>
        <v>0.108</v>
      </c>
      <c r="B1151" s="1">
        <f t="shared" ca="1" si="51"/>
        <v>0.50900000000000001</v>
      </c>
      <c r="C1151" s="1">
        <f t="shared" ca="1" si="52"/>
        <v>0.27074500000000001</v>
      </c>
      <c r="D1151">
        <f t="shared" ca="1" si="53"/>
        <v>1</v>
      </c>
    </row>
    <row r="1152" spans="1:4" x14ac:dyDescent="0.25">
      <c r="A1152" s="1">
        <f t="shared" ca="1" si="51"/>
        <v>-0.85799999999999998</v>
      </c>
      <c r="B1152" s="1">
        <f t="shared" ca="1" si="51"/>
        <v>-0.40200000000000002</v>
      </c>
      <c r="C1152" s="1">
        <f t="shared" ca="1" si="52"/>
        <v>0.8977679999999999</v>
      </c>
      <c r="D1152">
        <f t="shared" ca="1" si="53"/>
        <v>1</v>
      </c>
    </row>
    <row r="1153" spans="1:4" x14ac:dyDescent="0.25">
      <c r="A1153" s="1">
        <f t="shared" ca="1" si="51"/>
        <v>-0.79</v>
      </c>
      <c r="B1153" s="1">
        <f t="shared" ca="1" si="51"/>
        <v>0.307</v>
      </c>
      <c r="C1153" s="1">
        <f t="shared" ca="1" si="52"/>
        <v>0.71834900000000013</v>
      </c>
      <c r="D1153">
        <f t="shared" ca="1" si="53"/>
        <v>1</v>
      </c>
    </row>
    <row r="1154" spans="1:4" x14ac:dyDescent="0.25">
      <c r="A1154" s="1">
        <f t="shared" ca="1" si="51"/>
        <v>-0.106</v>
      </c>
      <c r="B1154" s="1">
        <f t="shared" ca="1" si="51"/>
        <v>-0.20699999999999999</v>
      </c>
      <c r="C1154" s="1">
        <f t="shared" ca="1" si="52"/>
        <v>5.4084999999999994E-2</v>
      </c>
      <c r="D1154">
        <f t="shared" ca="1" si="53"/>
        <v>1</v>
      </c>
    </row>
    <row r="1155" spans="1:4" x14ac:dyDescent="0.25">
      <c r="A1155" s="1">
        <f t="shared" ca="1" si="51"/>
        <v>-0.56699999999999995</v>
      </c>
      <c r="B1155" s="1">
        <f t="shared" ca="1" si="51"/>
        <v>0.98699999999999999</v>
      </c>
      <c r="C1155" s="1">
        <f t="shared" ca="1" si="52"/>
        <v>1.295658</v>
      </c>
      <c r="D1155">
        <f t="shared" ca="1" si="53"/>
        <v>0</v>
      </c>
    </row>
    <row r="1156" spans="1:4" x14ac:dyDescent="0.25">
      <c r="A1156" s="1">
        <f t="shared" ca="1" si="51"/>
        <v>-0.38500000000000001</v>
      </c>
      <c r="B1156" s="1">
        <f t="shared" ca="1" si="51"/>
        <v>-0.72699999999999998</v>
      </c>
      <c r="C1156" s="1">
        <f t="shared" ca="1" si="52"/>
        <v>0.67675399999999986</v>
      </c>
      <c r="D1156">
        <f t="shared" ca="1" si="53"/>
        <v>1</v>
      </c>
    </row>
    <row r="1157" spans="1:4" x14ac:dyDescent="0.25">
      <c r="A1157" s="1">
        <f t="shared" ca="1" si="51"/>
        <v>0.89800000000000002</v>
      </c>
      <c r="B1157" s="1">
        <f t="shared" ca="1" si="51"/>
        <v>-0.88600000000000001</v>
      </c>
      <c r="C1157" s="1">
        <f t="shared" ca="1" si="52"/>
        <v>1.5914000000000001</v>
      </c>
      <c r="D1157">
        <f t="shared" ca="1" si="53"/>
        <v>0</v>
      </c>
    </row>
    <row r="1158" spans="1:4" x14ac:dyDescent="0.25">
      <c r="A1158" s="1">
        <f t="shared" ca="1" si="51"/>
        <v>0.94699999999999995</v>
      </c>
      <c r="B1158" s="1">
        <f t="shared" ca="1" si="51"/>
        <v>-0.41899999999999998</v>
      </c>
      <c r="C1158" s="1">
        <f t="shared" ca="1" si="52"/>
        <v>1.0723699999999998</v>
      </c>
      <c r="D1158">
        <f t="shared" ca="1" si="53"/>
        <v>0</v>
      </c>
    </row>
    <row r="1159" spans="1:4" x14ac:dyDescent="0.25">
      <c r="A1159" s="1">
        <f t="shared" ca="1" si="51"/>
        <v>0.505</v>
      </c>
      <c r="B1159" s="1">
        <f t="shared" ca="1" si="51"/>
        <v>0.63100000000000001</v>
      </c>
      <c r="C1159" s="1">
        <f t="shared" ca="1" si="52"/>
        <v>0.65318600000000004</v>
      </c>
      <c r="D1159">
        <f t="shared" ca="1" si="53"/>
        <v>1</v>
      </c>
    </row>
    <row r="1160" spans="1:4" x14ac:dyDescent="0.25">
      <c r="A1160" s="1">
        <f t="shared" ca="1" si="51"/>
        <v>4.2000000000000003E-2</v>
      </c>
      <c r="B1160" s="1">
        <f t="shared" ca="1" si="51"/>
        <v>0.96699999999999997</v>
      </c>
      <c r="C1160" s="1">
        <f t="shared" ca="1" si="52"/>
        <v>0.93685299999999994</v>
      </c>
      <c r="D1160">
        <f t="shared" ca="1" si="53"/>
        <v>1</v>
      </c>
    </row>
    <row r="1161" spans="1:4" x14ac:dyDescent="0.25">
      <c r="A1161" s="1">
        <f t="shared" ca="1" si="51"/>
        <v>-8.5000000000000006E-2</v>
      </c>
      <c r="B1161" s="1">
        <f t="shared" ca="1" si="51"/>
        <v>0.60399999999999998</v>
      </c>
      <c r="C1161" s="1">
        <f t="shared" ca="1" si="52"/>
        <v>0.37204099999999996</v>
      </c>
      <c r="D1161">
        <f t="shared" ca="1" si="53"/>
        <v>1</v>
      </c>
    </row>
    <row r="1162" spans="1:4" x14ac:dyDescent="0.25">
      <c r="A1162" s="1">
        <f t="shared" ca="1" si="51"/>
        <v>-0.21099999999999999</v>
      </c>
      <c r="B1162" s="1">
        <f t="shared" ca="1" si="51"/>
        <v>-4.1000000000000002E-2</v>
      </c>
      <c r="C1162" s="1">
        <f t="shared" ca="1" si="52"/>
        <v>4.6202E-2</v>
      </c>
      <c r="D1162">
        <f t="shared" ca="1" si="53"/>
        <v>1</v>
      </c>
    </row>
    <row r="1163" spans="1:4" x14ac:dyDescent="0.25">
      <c r="A1163" s="1">
        <f t="shared" ca="1" si="51"/>
        <v>-0.23899999999999999</v>
      </c>
      <c r="B1163" s="1">
        <f t="shared" ca="1" si="51"/>
        <v>-0.98399999999999999</v>
      </c>
      <c r="C1163" s="1">
        <f t="shared" ca="1" si="52"/>
        <v>1.025377</v>
      </c>
      <c r="D1163">
        <f t="shared" ca="1" si="53"/>
        <v>0</v>
      </c>
    </row>
    <row r="1164" spans="1:4" x14ac:dyDescent="0.25">
      <c r="A1164" s="1">
        <f t="shared" ref="A1164:B1227" ca="1" si="54">RANDBETWEEN(-$B$2*$B$3,$B$2*$B$3)/$B$3</f>
        <v>4.1000000000000002E-2</v>
      </c>
      <c r="B1164" s="1">
        <f t="shared" ca="1" si="54"/>
        <v>-0.60299999999999998</v>
      </c>
      <c r="C1164" s="1">
        <f t="shared" ref="C1164:C1227" ca="1" si="55">A1164^2+B1164^2</f>
        <v>0.36528999999999995</v>
      </c>
      <c r="D1164">
        <f t="shared" ref="D1164:D1227" ca="1" si="56">IF(C1164&lt;1,1,0)</f>
        <v>1</v>
      </c>
    </row>
    <row r="1165" spans="1:4" x14ac:dyDescent="0.25">
      <c r="A1165" s="1">
        <f t="shared" ca="1" si="54"/>
        <v>0.17399999999999999</v>
      </c>
      <c r="B1165" s="1">
        <f t="shared" ca="1" si="54"/>
        <v>0.3</v>
      </c>
      <c r="C1165" s="1">
        <f t="shared" ca="1" si="55"/>
        <v>0.12027599999999999</v>
      </c>
      <c r="D1165">
        <f t="shared" ca="1" si="56"/>
        <v>1</v>
      </c>
    </row>
    <row r="1166" spans="1:4" x14ac:dyDescent="0.25">
      <c r="A1166" s="1">
        <f t="shared" ca="1" si="54"/>
        <v>0.80900000000000005</v>
      </c>
      <c r="B1166" s="1">
        <f t="shared" ca="1" si="54"/>
        <v>-0.751</v>
      </c>
      <c r="C1166" s="1">
        <f t="shared" ca="1" si="55"/>
        <v>1.2184820000000001</v>
      </c>
      <c r="D1166">
        <f t="shared" ca="1" si="56"/>
        <v>0</v>
      </c>
    </row>
    <row r="1167" spans="1:4" x14ac:dyDescent="0.25">
      <c r="A1167" s="1">
        <f t="shared" ca="1" si="54"/>
        <v>0.498</v>
      </c>
      <c r="B1167" s="1">
        <f t="shared" ca="1" si="54"/>
        <v>-1.7999999999999999E-2</v>
      </c>
      <c r="C1167" s="1">
        <f t="shared" ca="1" si="55"/>
        <v>0.24832799999999999</v>
      </c>
      <c r="D1167">
        <f t="shared" ca="1" si="56"/>
        <v>1</v>
      </c>
    </row>
    <row r="1168" spans="1:4" x14ac:dyDescent="0.25">
      <c r="A1168" s="1">
        <f t="shared" ca="1" si="54"/>
        <v>-0.41299999999999998</v>
      </c>
      <c r="B1168" s="1">
        <f t="shared" ca="1" si="54"/>
        <v>-0.7</v>
      </c>
      <c r="C1168" s="1">
        <f t="shared" ca="1" si="55"/>
        <v>0.66056899999999996</v>
      </c>
      <c r="D1168">
        <f t="shared" ca="1" si="56"/>
        <v>1</v>
      </c>
    </row>
    <row r="1169" spans="1:4" x14ac:dyDescent="0.25">
      <c r="A1169" s="1">
        <f t="shared" ca="1" si="54"/>
        <v>0.84199999999999997</v>
      </c>
      <c r="B1169" s="1">
        <f t="shared" ca="1" si="54"/>
        <v>-2.1000000000000001E-2</v>
      </c>
      <c r="C1169" s="1">
        <f t="shared" ca="1" si="55"/>
        <v>0.70940499999999995</v>
      </c>
      <c r="D1169">
        <f t="shared" ca="1" si="56"/>
        <v>1</v>
      </c>
    </row>
    <row r="1170" spans="1:4" x14ac:dyDescent="0.25">
      <c r="A1170" s="1">
        <f t="shared" ca="1" si="54"/>
        <v>0.77</v>
      </c>
      <c r="B1170" s="1">
        <f t="shared" ca="1" si="54"/>
        <v>3.6999999999999998E-2</v>
      </c>
      <c r="C1170" s="1">
        <f t="shared" ca="1" si="55"/>
        <v>0.59426899999999994</v>
      </c>
      <c r="D1170">
        <f t="shared" ca="1" si="56"/>
        <v>1</v>
      </c>
    </row>
    <row r="1171" spans="1:4" x14ac:dyDescent="0.25">
      <c r="A1171" s="1">
        <f t="shared" ca="1" si="54"/>
        <v>0.54800000000000004</v>
      </c>
      <c r="B1171" s="1">
        <f t="shared" ca="1" si="54"/>
        <v>0.93100000000000005</v>
      </c>
      <c r="C1171" s="1">
        <f t="shared" ca="1" si="55"/>
        <v>1.1670650000000002</v>
      </c>
      <c r="D1171">
        <f t="shared" ca="1" si="56"/>
        <v>0</v>
      </c>
    </row>
    <row r="1172" spans="1:4" x14ac:dyDescent="0.25">
      <c r="A1172" s="1">
        <f t="shared" ca="1" si="54"/>
        <v>0.48899999999999999</v>
      </c>
      <c r="B1172" s="1">
        <f t="shared" ca="1" si="54"/>
        <v>0.46800000000000003</v>
      </c>
      <c r="C1172" s="1">
        <f t="shared" ca="1" si="55"/>
        <v>0.45814500000000002</v>
      </c>
      <c r="D1172">
        <f t="shared" ca="1" si="56"/>
        <v>1</v>
      </c>
    </row>
    <row r="1173" spans="1:4" x14ac:dyDescent="0.25">
      <c r="A1173" s="1">
        <f t="shared" ca="1" si="54"/>
        <v>0.874</v>
      </c>
      <c r="B1173" s="1">
        <f t="shared" ca="1" si="54"/>
        <v>2.1000000000000001E-2</v>
      </c>
      <c r="C1173" s="1">
        <f t="shared" ca="1" si="55"/>
        <v>0.76431700000000002</v>
      </c>
      <c r="D1173">
        <f t="shared" ca="1" si="56"/>
        <v>1</v>
      </c>
    </row>
    <row r="1174" spans="1:4" x14ac:dyDescent="0.25">
      <c r="A1174" s="1">
        <f t="shared" ca="1" si="54"/>
        <v>-0.155</v>
      </c>
      <c r="B1174" s="1">
        <f t="shared" ca="1" si="54"/>
        <v>-0.70299999999999996</v>
      </c>
      <c r="C1174" s="1">
        <f t="shared" ca="1" si="55"/>
        <v>0.51823399999999997</v>
      </c>
      <c r="D1174">
        <f t="shared" ca="1" si="56"/>
        <v>1</v>
      </c>
    </row>
    <row r="1175" spans="1:4" x14ac:dyDescent="0.25">
      <c r="A1175" s="1">
        <f t="shared" ca="1" si="54"/>
        <v>-1.7000000000000001E-2</v>
      </c>
      <c r="B1175" s="1">
        <f t="shared" ca="1" si="54"/>
        <v>0.79900000000000004</v>
      </c>
      <c r="C1175" s="1">
        <f t="shared" ca="1" si="55"/>
        <v>0.63869000000000009</v>
      </c>
      <c r="D1175">
        <f t="shared" ca="1" si="56"/>
        <v>1</v>
      </c>
    </row>
    <row r="1176" spans="1:4" x14ac:dyDescent="0.25">
      <c r="A1176" s="1">
        <f t="shared" ca="1" si="54"/>
        <v>0.14699999999999999</v>
      </c>
      <c r="B1176" s="1">
        <f t="shared" ca="1" si="54"/>
        <v>-8.3000000000000004E-2</v>
      </c>
      <c r="C1176" s="1">
        <f t="shared" ca="1" si="55"/>
        <v>2.8497999999999996E-2</v>
      </c>
      <c r="D1176">
        <f t="shared" ca="1" si="56"/>
        <v>1</v>
      </c>
    </row>
    <row r="1177" spans="1:4" x14ac:dyDescent="0.25">
      <c r="A1177" s="1">
        <f t="shared" ca="1" si="54"/>
        <v>-0.86</v>
      </c>
      <c r="B1177" s="1">
        <f t="shared" ca="1" si="54"/>
        <v>0.89</v>
      </c>
      <c r="C1177" s="1">
        <f t="shared" ca="1" si="55"/>
        <v>1.5316999999999998</v>
      </c>
      <c r="D1177">
        <f t="shared" ca="1" si="56"/>
        <v>0</v>
      </c>
    </row>
    <row r="1178" spans="1:4" x14ac:dyDescent="0.25">
      <c r="A1178" s="1">
        <f t="shared" ca="1" si="54"/>
        <v>-0.63200000000000001</v>
      </c>
      <c r="B1178" s="1">
        <f t="shared" ca="1" si="54"/>
        <v>0.57499999999999996</v>
      </c>
      <c r="C1178" s="1">
        <f t="shared" ca="1" si="55"/>
        <v>0.73004899999999995</v>
      </c>
      <c r="D1178">
        <f t="shared" ca="1" si="56"/>
        <v>1</v>
      </c>
    </row>
    <row r="1179" spans="1:4" x14ac:dyDescent="0.25">
      <c r="A1179" s="1">
        <f t="shared" ca="1" si="54"/>
        <v>-0.11700000000000001</v>
      </c>
      <c r="B1179" s="1">
        <f t="shared" ca="1" si="54"/>
        <v>0.78100000000000003</v>
      </c>
      <c r="C1179" s="1">
        <f t="shared" ca="1" si="55"/>
        <v>0.62365000000000004</v>
      </c>
      <c r="D1179">
        <f t="shared" ca="1" si="56"/>
        <v>1</v>
      </c>
    </row>
    <row r="1180" spans="1:4" x14ac:dyDescent="0.25">
      <c r="A1180" s="1">
        <f t="shared" ca="1" si="54"/>
        <v>-0.68600000000000005</v>
      </c>
      <c r="B1180" s="1">
        <f t="shared" ca="1" si="54"/>
        <v>0.23699999999999999</v>
      </c>
      <c r="C1180" s="1">
        <f t="shared" ca="1" si="55"/>
        <v>0.52676500000000004</v>
      </c>
      <c r="D1180">
        <f t="shared" ca="1" si="56"/>
        <v>1</v>
      </c>
    </row>
    <row r="1181" spans="1:4" x14ac:dyDescent="0.25">
      <c r="A1181" s="1">
        <f t="shared" ca="1" si="54"/>
        <v>-0.20499999999999999</v>
      </c>
      <c r="B1181" s="1">
        <f t="shared" ca="1" si="54"/>
        <v>-0.91700000000000004</v>
      </c>
      <c r="C1181" s="1">
        <f t="shared" ca="1" si="55"/>
        <v>0.88291400000000009</v>
      </c>
      <c r="D1181">
        <f t="shared" ca="1" si="56"/>
        <v>1</v>
      </c>
    </row>
    <row r="1182" spans="1:4" x14ac:dyDescent="0.25">
      <c r="A1182" s="1">
        <f t="shared" ca="1" si="54"/>
        <v>0.57599999999999996</v>
      </c>
      <c r="B1182" s="1">
        <f t="shared" ca="1" si="54"/>
        <v>0.53300000000000003</v>
      </c>
      <c r="C1182" s="1">
        <f t="shared" ca="1" si="55"/>
        <v>0.615865</v>
      </c>
      <c r="D1182">
        <f t="shared" ca="1" si="56"/>
        <v>1</v>
      </c>
    </row>
    <row r="1183" spans="1:4" x14ac:dyDescent="0.25">
      <c r="A1183" s="1">
        <f t="shared" ca="1" si="54"/>
        <v>-0.152</v>
      </c>
      <c r="B1183" s="1">
        <f t="shared" ca="1" si="54"/>
        <v>0.56100000000000005</v>
      </c>
      <c r="C1183" s="1">
        <f t="shared" ca="1" si="55"/>
        <v>0.3378250000000001</v>
      </c>
      <c r="D1183">
        <f t="shared" ca="1" si="56"/>
        <v>1</v>
      </c>
    </row>
    <row r="1184" spans="1:4" x14ac:dyDescent="0.25">
      <c r="A1184" s="1">
        <f t="shared" ca="1" si="54"/>
        <v>0.43099999999999999</v>
      </c>
      <c r="B1184" s="1">
        <f t="shared" ca="1" si="54"/>
        <v>0.46500000000000002</v>
      </c>
      <c r="C1184" s="1">
        <f t="shared" ca="1" si="55"/>
        <v>0.40198600000000001</v>
      </c>
      <c r="D1184">
        <f t="shared" ca="1" si="56"/>
        <v>1</v>
      </c>
    </row>
    <row r="1185" spans="1:4" x14ac:dyDescent="0.25">
      <c r="A1185" s="1">
        <f t="shared" ca="1" si="54"/>
        <v>0.80500000000000005</v>
      </c>
      <c r="B1185" s="1">
        <f t="shared" ca="1" si="54"/>
        <v>-0.67800000000000005</v>
      </c>
      <c r="C1185" s="1">
        <f t="shared" ca="1" si="55"/>
        <v>1.1077090000000001</v>
      </c>
      <c r="D1185">
        <f t="shared" ca="1" si="56"/>
        <v>0</v>
      </c>
    </row>
    <row r="1186" spans="1:4" x14ac:dyDescent="0.25">
      <c r="A1186" s="1">
        <f t="shared" ca="1" si="54"/>
        <v>-0.44</v>
      </c>
      <c r="B1186" s="1">
        <f t="shared" ca="1" si="54"/>
        <v>-0.89800000000000002</v>
      </c>
      <c r="C1186" s="1">
        <f t="shared" ca="1" si="55"/>
        <v>1.0000040000000001</v>
      </c>
      <c r="D1186">
        <f t="shared" ca="1" si="56"/>
        <v>0</v>
      </c>
    </row>
    <row r="1187" spans="1:4" x14ac:dyDescent="0.25">
      <c r="A1187" s="1">
        <f t="shared" ca="1" si="54"/>
        <v>-0.22700000000000001</v>
      </c>
      <c r="B1187" s="1">
        <f t="shared" ca="1" si="54"/>
        <v>0.621</v>
      </c>
      <c r="C1187" s="1">
        <f t="shared" ca="1" si="55"/>
        <v>0.43717</v>
      </c>
      <c r="D1187">
        <f t="shared" ca="1" si="56"/>
        <v>1</v>
      </c>
    </row>
    <row r="1188" spans="1:4" x14ac:dyDescent="0.25">
      <c r="A1188" s="1">
        <f t="shared" ca="1" si="54"/>
        <v>0.47199999999999998</v>
      </c>
      <c r="B1188" s="1">
        <f t="shared" ca="1" si="54"/>
        <v>0.372</v>
      </c>
      <c r="C1188" s="1">
        <f t="shared" ca="1" si="55"/>
        <v>0.36116799999999999</v>
      </c>
      <c r="D1188">
        <f t="shared" ca="1" si="56"/>
        <v>1</v>
      </c>
    </row>
    <row r="1189" spans="1:4" x14ac:dyDescent="0.25">
      <c r="A1189" s="1">
        <f t="shared" ca="1" si="54"/>
        <v>0.109</v>
      </c>
      <c r="B1189" s="1">
        <f t="shared" ca="1" si="54"/>
        <v>-0.84399999999999997</v>
      </c>
      <c r="C1189" s="1">
        <f t="shared" ca="1" si="55"/>
        <v>0.724217</v>
      </c>
      <c r="D1189">
        <f t="shared" ca="1" si="56"/>
        <v>1</v>
      </c>
    </row>
    <row r="1190" spans="1:4" x14ac:dyDescent="0.25">
      <c r="A1190" s="1">
        <f t="shared" ca="1" si="54"/>
        <v>-0.88200000000000001</v>
      </c>
      <c r="B1190" s="1">
        <f t="shared" ca="1" si="54"/>
        <v>-7.0999999999999994E-2</v>
      </c>
      <c r="C1190" s="1">
        <f t="shared" ca="1" si="55"/>
        <v>0.78296500000000002</v>
      </c>
      <c r="D1190">
        <f t="shared" ca="1" si="56"/>
        <v>1</v>
      </c>
    </row>
    <row r="1191" spans="1:4" x14ac:dyDescent="0.25">
      <c r="A1191" s="1">
        <f t="shared" ca="1" si="54"/>
        <v>0.16900000000000001</v>
      </c>
      <c r="B1191" s="1">
        <f t="shared" ca="1" si="54"/>
        <v>-0.94899999999999995</v>
      </c>
      <c r="C1191" s="1">
        <f t="shared" ca="1" si="55"/>
        <v>0.92916199999999982</v>
      </c>
      <c r="D1191">
        <f t="shared" ca="1" si="56"/>
        <v>1</v>
      </c>
    </row>
    <row r="1192" spans="1:4" x14ac:dyDescent="0.25">
      <c r="A1192" s="1">
        <f t="shared" ca="1" si="54"/>
        <v>0.73799999999999999</v>
      </c>
      <c r="B1192" s="1">
        <f t="shared" ca="1" si="54"/>
        <v>-0.60399999999999998</v>
      </c>
      <c r="C1192" s="1">
        <f t="shared" ca="1" si="55"/>
        <v>0.90945999999999994</v>
      </c>
      <c r="D1192">
        <f t="shared" ca="1" si="56"/>
        <v>1</v>
      </c>
    </row>
    <row r="1193" spans="1:4" x14ac:dyDescent="0.25">
      <c r="A1193" s="1">
        <f t="shared" ca="1" si="54"/>
        <v>0.79700000000000004</v>
      </c>
      <c r="B1193" s="1">
        <f t="shared" ca="1" si="54"/>
        <v>-0.75700000000000001</v>
      </c>
      <c r="C1193" s="1">
        <f t="shared" ca="1" si="55"/>
        <v>1.2082580000000001</v>
      </c>
      <c r="D1193">
        <f t="shared" ca="1" si="56"/>
        <v>0</v>
      </c>
    </row>
    <row r="1194" spans="1:4" x14ac:dyDescent="0.25">
      <c r="A1194" s="1">
        <f t="shared" ca="1" si="54"/>
        <v>8.8999999999999996E-2</v>
      </c>
      <c r="B1194" s="1">
        <f t="shared" ca="1" si="54"/>
        <v>0.254</v>
      </c>
      <c r="C1194" s="1">
        <f t="shared" ca="1" si="55"/>
        <v>7.2437000000000001E-2</v>
      </c>
      <c r="D1194">
        <f t="shared" ca="1" si="56"/>
        <v>1</v>
      </c>
    </row>
    <row r="1195" spans="1:4" x14ac:dyDescent="0.25">
      <c r="A1195" s="1">
        <f t="shared" ca="1" si="54"/>
        <v>-0.48599999999999999</v>
      </c>
      <c r="B1195" s="1">
        <f t="shared" ca="1" si="54"/>
        <v>0.92900000000000005</v>
      </c>
      <c r="C1195" s="1">
        <f t="shared" ca="1" si="55"/>
        <v>1.099237</v>
      </c>
      <c r="D1195">
        <f t="shared" ca="1" si="56"/>
        <v>0</v>
      </c>
    </row>
    <row r="1196" spans="1:4" x14ac:dyDescent="0.25">
      <c r="A1196" s="1">
        <f t="shared" ca="1" si="54"/>
        <v>0.215</v>
      </c>
      <c r="B1196" s="1">
        <f t="shared" ca="1" si="54"/>
        <v>-0.45900000000000002</v>
      </c>
      <c r="C1196" s="1">
        <f t="shared" ca="1" si="55"/>
        <v>0.25690600000000002</v>
      </c>
      <c r="D1196">
        <f t="shared" ca="1" si="56"/>
        <v>1</v>
      </c>
    </row>
    <row r="1197" spans="1:4" x14ac:dyDescent="0.25">
      <c r="A1197" s="1">
        <f t="shared" ca="1" si="54"/>
        <v>0.71099999999999997</v>
      </c>
      <c r="B1197" s="1">
        <f t="shared" ca="1" si="54"/>
        <v>-0.441</v>
      </c>
      <c r="C1197" s="1">
        <f t="shared" ca="1" si="55"/>
        <v>0.70000200000000001</v>
      </c>
      <c r="D1197">
        <f t="shared" ca="1" si="56"/>
        <v>1</v>
      </c>
    </row>
    <row r="1198" spans="1:4" x14ac:dyDescent="0.25">
      <c r="A1198" s="1">
        <f t="shared" ca="1" si="54"/>
        <v>-0.27100000000000002</v>
      </c>
      <c r="B1198" s="1">
        <f t="shared" ca="1" si="54"/>
        <v>7.8E-2</v>
      </c>
      <c r="C1198" s="1">
        <f t="shared" ca="1" si="55"/>
        <v>7.9525000000000012E-2</v>
      </c>
      <c r="D1198">
        <f t="shared" ca="1" si="56"/>
        <v>1</v>
      </c>
    </row>
    <row r="1199" spans="1:4" x14ac:dyDescent="0.25">
      <c r="A1199" s="1">
        <f t="shared" ca="1" si="54"/>
        <v>-0.27300000000000002</v>
      </c>
      <c r="B1199" s="1">
        <f t="shared" ca="1" si="54"/>
        <v>-0.23599999999999999</v>
      </c>
      <c r="C1199" s="1">
        <f t="shared" ca="1" si="55"/>
        <v>0.13022500000000001</v>
      </c>
      <c r="D1199">
        <f t="shared" ca="1" si="56"/>
        <v>1</v>
      </c>
    </row>
    <row r="1200" spans="1:4" x14ac:dyDescent="0.25">
      <c r="A1200" s="1">
        <f t="shared" ca="1" si="54"/>
        <v>-0.72199999999999998</v>
      </c>
      <c r="B1200" s="1">
        <f t="shared" ca="1" si="54"/>
        <v>0.39100000000000001</v>
      </c>
      <c r="C1200" s="1">
        <f t="shared" ca="1" si="55"/>
        <v>0.67416500000000001</v>
      </c>
      <c r="D1200">
        <f t="shared" ca="1" si="56"/>
        <v>1</v>
      </c>
    </row>
    <row r="1201" spans="1:4" x14ac:dyDescent="0.25">
      <c r="A1201" s="1">
        <f t="shared" ca="1" si="54"/>
        <v>-0.40600000000000003</v>
      </c>
      <c r="B1201" s="1">
        <f t="shared" ca="1" si="54"/>
        <v>-0.214</v>
      </c>
      <c r="C1201" s="1">
        <f t="shared" ca="1" si="55"/>
        <v>0.21063200000000001</v>
      </c>
      <c r="D1201">
        <f t="shared" ca="1" si="56"/>
        <v>1</v>
      </c>
    </row>
    <row r="1202" spans="1:4" x14ac:dyDescent="0.25">
      <c r="A1202" s="1">
        <f t="shared" ca="1" si="54"/>
        <v>0.77</v>
      </c>
      <c r="B1202" s="1">
        <f t="shared" ca="1" si="54"/>
        <v>-0.69099999999999995</v>
      </c>
      <c r="C1202" s="1">
        <f t="shared" ca="1" si="55"/>
        <v>1.0703809999999998</v>
      </c>
      <c r="D1202">
        <f t="shared" ca="1" si="56"/>
        <v>0</v>
      </c>
    </row>
    <row r="1203" spans="1:4" x14ac:dyDescent="0.25">
      <c r="A1203" s="1">
        <f t="shared" ca="1" si="54"/>
        <v>-0.79800000000000004</v>
      </c>
      <c r="B1203" s="1">
        <f t="shared" ca="1" si="54"/>
        <v>0.66</v>
      </c>
      <c r="C1203" s="1">
        <f t="shared" ca="1" si="55"/>
        <v>1.0724040000000001</v>
      </c>
      <c r="D1203">
        <f t="shared" ca="1" si="56"/>
        <v>0</v>
      </c>
    </row>
    <row r="1204" spans="1:4" x14ac:dyDescent="0.25">
      <c r="A1204" s="1">
        <f t="shared" ca="1" si="54"/>
        <v>0.23499999999999999</v>
      </c>
      <c r="B1204" s="1">
        <f t="shared" ca="1" si="54"/>
        <v>-0.86099999999999999</v>
      </c>
      <c r="C1204" s="1">
        <f t="shared" ca="1" si="55"/>
        <v>0.79654599999999998</v>
      </c>
      <c r="D1204">
        <f t="shared" ca="1" si="56"/>
        <v>1</v>
      </c>
    </row>
    <row r="1205" spans="1:4" x14ac:dyDescent="0.25">
      <c r="A1205" s="1">
        <f t="shared" ca="1" si="54"/>
        <v>0.317</v>
      </c>
      <c r="B1205" s="1">
        <f t="shared" ca="1" si="54"/>
        <v>-0.89800000000000002</v>
      </c>
      <c r="C1205" s="1">
        <f t="shared" ca="1" si="55"/>
        <v>0.90689300000000006</v>
      </c>
      <c r="D1205">
        <f t="shared" ca="1" si="56"/>
        <v>1</v>
      </c>
    </row>
    <row r="1206" spans="1:4" x14ac:dyDescent="0.25">
      <c r="A1206" s="1">
        <f t="shared" ca="1" si="54"/>
        <v>0.61199999999999999</v>
      </c>
      <c r="B1206" s="1">
        <f t="shared" ca="1" si="54"/>
        <v>-0.311</v>
      </c>
      <c r="C1206" s="1">
        <f t="shared" ca="1" si="55"/>
        <v>0.47126499999999999</v>
      </c>
      <c r="D1206">
        <f t="shared" ca="1" si="56"/>
        <v>1</v>
      </c>
    </row>
    <row r="1207" spans="1:4" x14ac:dyDescent="0.25">
      <c r="A1207" s="1">
        <f t="shared" ca="1" si="54"/>
        <v>0.93100000000000005</v>
      </c>
      <c r="B1207" s="1">
        <f t="shared" ca="1" si="54"/>
        <v>0.626</v>
      </c>
      <c r="C1207" s="1">
        <f t="shared" ca="1" si="55"/>
        <v>1.2586370000000002</v>
      </c>
      <c r="D1207">
        <f t="shared" ca="1" si="56"/>
        <v>0</v>
      </c>
    </row>
    <row r="1208" spans="1:4" x14ac:dyDescent="0.25">
      <c r="A1208" s="1">
        <f t="shared" ca="1" si="54"/>
        <v>-9.5000000000000001E-2</v>
      </c>
      <c r="B1208" s="1">
        <f t="shared" ca="1" si="54"/>
        <v>-0.183</v>
      </c>
      <c r="C1208" s="1">
        <f t="shared" ca="1" si="55"/>
        <v>4.2513999999999996E-2</v>
      </c>
      <c r="D1208">
        <f t="shared" ca="1" si="56"/>
        <v>1</v>
      </c>
    </row>
    <row r="1209" spans="1:4" x14ac:dyDescent="0.25">
      <c r="A1209" s="1">
        <f t="shared" ca="1" si="54"/>
        <v>-0.14599999999999999</v>
      </c>
      <c r="B1209" s="1">
        <f t="shared" ca="1" si="54"/>
        <v>-0.83199999999999996</v>
      </c>
      <c r="C1209" s="1">
        <f t="shared" ca="1" si="55"/>
        <v>0.71353999999999995</v>
      </c>
      <c r="D1209">
        <f t="shared" ca="1" si="56"/>
        <v>1</v>
      </c>
    </row>
    <row r="1210" spans="1:4" x14ac:dyDescent="0.25">
      <c r="A1210" s="1">
        <f t="shared" ca="1" si="54"/>
        <v>-0.879</v>
      </c>
      <c r="B1210" s="1">
        <f t="shared" ca="1" si="54"/>
        <v>-0.45900000000000002</v>
      </c>
      <c r="C1210" s="1">
        <f t="shared" ca="1" si="55"/>
        <v>0.98332200000000003</v>
      </c>
      <c r="D1210">
        <f t="shared" ca="1" si="56"/>
        <v>1</v>
      </c>
    </row>
    <row r="1211" spans="1:4" x14ac:dyDescent="0.25">
      <c r="A1211" s="1">
        <f t="shared" ca="1" si="54"/>
        <v>-0.13400000000000001</v>
      </c>
      <c r="B1211" s="1">
        <f t="shared" ca="1" si="54"/>
        <v>0.27900000000000003</v>
      </c>
      <c r="C1211" s="1">
        <f t="shared" ca="1" si="55"/>
        <v>9.5797000000000021E-2</v>
      </c>
      <c r="D1211">
        <f t="shared" ca="1" si="56"/>
        <v>1</v>
      </c>
    </row>
    <row r="1212" spans="1:4" x14ac:dyDescent="0.25">
      <c r="A1212" s="1">
        <f t="shared" ca="1" si="54"/>
        <v>-0.33700000000000002</v>
      </c>
      <c r="B1212" s="1">
        <f t="shared" ca="1" si="54"/>
        <v>-0.65900000000000003</v>
      </c>
      <c r="C1212" s="1">
        <f t="shared" ca="1" si="55"/>
        <v>0.54785000000000006</v>
      </c>
      <c r="D1212">
        <f t="shared" ca="1" si="56"/>
        <v>1</v>
      </c>
    </row>
    <row r="1213" spans="1:4" x14ac:dyDescent="0.25">
      <c r="A1213" s="1">
        <f t="shared" ca="1" si="54"/>
        <v>-0.19600000000000001</v>
      </c>
      <c r="B1213" s="1">
        <f t="shared" ca="1" si="54"/>
        <v>-0.55600000000000005</v>
      </c>
      <c r="C1213" s="1">
        <f t="shared" ca="1" si="55"/>
        <v>0.34755200000000008</v>
      </c>
      <c r="D1213">
        <f t="shared" ca="1" si="56"/>
        <v>1</v>
      </c>
    </row>
    <row r="1214" spans="1:4" x14ac:dyDescent="0.25">
      <c r="A1214" s="1">
        <f t="shared" ca="1" si="54"/>
        <v>-0.56499999999999995</v>
      </c>
      <c r="B1214" s="1">
        <f t="shared" ca="1" si="54"/>
        <v>0.68500000000000005</v>
      </c>
      <c r="C1214" s="1">
        <f t="shared" ca="1" si="55"/>
        <v>0.78844999999999998</v>
      </c>
      <c r="D1214">
        <f t="shared" ca="1" si="56"/>
        <v>1</v>
      </c>
    </row>
    <row r="1215" spans="1:4" x14ac:dyDescent="0.25">
      <c r="A1215" s="1">
        <f t="shared" ca="1" si="54"/>
        <v>0.08</v>
      </c>
      <c r="B1215" s="1">
        <f t="shared" ca="1" si="54"/>
        <v>0.44900000000000001</v>
      </c>
      <c r="C1215" s="1">
        <f t="shared" ca="1" si="55"/>
        <v>0.20800099999999999</v>
      </c>
      <c r="D1215">
        <f t="shared" ca="1" si="56"/>
        <v>1</v>
      </c>
    </row>
    <row r="1216" spans="1:4" x14ac:dyDescent="0.25">
      <c r="A1216" s="1">
        <f t="shared" ca="1" si="54"/>
        <v>-0.30499999999999999</v>
      </c>
      <c r="B1216" s="1">
        <f t="shared" ca="1" si="54"/>
        <v>0.67</v>
      </c>
      <c r="C1216" s="1">
        <f t="shared" ca="1" si="55"/>
        <v>0.5419250000000001</v>
      </c>
      <c r="D1216">
        <f t="shared" ca="1" si="56"/>
        <v>1</v>
      </c>
    </row>
    <row r="1217" spans="1:4" x14ac:dyDescent="0.25">
      <c r="A1217" s="1">
        <f t="shared" ca="1" si="54"/>
        <v>-0.76900000000000002</v>
      </c>
      <c r="B1217" s="1">
        <f t="shared" ca="1" si="54"/>
        <v>0.33200000000000002</v>
      </c>
      <c r="C1217" s="1">
        <f t="shared" ca="1" si="55"/>
        <v>0.70158500000000001</v>
      </c>
      <c r="D1217">
        <f t="shared" ca="1" si="56"/>
        <v>1</v>
      </c>
    </row>
    <row r="1218" spans="1:4" x14ac:dyDescent="0.25">
      <c r="A1218" s="1">
        <f t="shared" ca="1" si="54"/>
        <v>-0.81899999999999995</v>
      </c>
      <c r="B1218" s="1">
        <f t="shared" ca="1" si="54"/>
        <v>0.27600000000000002</v>
      </c>
      <c r="C1218" s="1">
        <f t="shared" ca="1" si="55"/>
        <v>0.74693699999999996</v>
      </c>
      <c r="D1218">
        <f t="shared" ca="1" si="56"/>
        <v>1</v>
      </c>
    </row>
    <row r="1219" spans="1:4" x14ac:dyDescent="0.25">
      <c r="A1219" s="1">
        <f t="shared" ca="1" si="54"/>
        <v>0.98499999999999999</v>
      </c>
      <c r="B1219" s="1">
        <f t="shared" ca="1" si="54"/>
        <v>0.63400000000000001</v>
      </c>
      <c r="C1219" s="1">
        <f t="shared" ca="1" si="55"/>
        <v>1.3721810000000001</v>
      </c>
      <c r="D1219">
        <f t="shared" ca="1" si="56"/>
        <v>0</v>
      </c>
    </row>
    <row r="1220" spans="1:4" x14ac:dyDescent="0.25">
      <c r="A1220" s="1">
        <f t="shared" ca="1" si="54"/>
        <v>-0.30399999999999999</v>
      </c>
      <c r="B1220" s="1">
        <f t="shared" ca="1" si="54"/>
        <v>-0.13100000000000001</v>
      </c>
      <c r="C1220" s="1">
        <f t="shared" ca="1" si="55"/>
        <v>0.10957700000000001</v>
      </c>
      <c r="D1220">
        <f t="shared" ca="1" si="56"/>
        <v>1</v>
      </c>
    </row>
    <row r="1221" spans="1:4" x14ac:dyDescent="0.25">
      <c r="A1221" s="1">
        <f t="shared" ca="1" si="54"/>
        <v>-0.314</v>
      </c>
      <c r="B1221" s="1">
        <f t="shared" ca="1" si="54"/>
        <v>-0.80600000000000005</v>
      </c>
      <c r="C1221" s="1">
        <f t="shared" ca="1" si="55"/>
        <v>0.74823200000000012</v>
      </c>
      <c r="D1221">
        <f t="shared" ca="1" si="56"/>
        <v>1</v>
      </c>
    </row>
    <row r="1222" spans="1:4" x14ac:dyDescent="0.25">
      <c r="A1222" s="1">
        <f t="shared" ca="1" si="54"/>
        <v>0.82599999999999996</v>
      </c>
      <c r="B1222" s="1">
        <f t="shared" ca="1" si="54"/>
        <v>0.622</v>
      </c>
      <c r="C1222" s="1">
        <f t="shared" ca="1" si="55"/>
        <v>1.0691599999999999</v>
      </c>
      <c r="D1222">
        <f t="shared" ca="1" si="56"/>
        <v>0</v>
      </c>
    </row>
    <row r="1223" spans="1:4" x14ac:dyDescent="0.25">
      <c r="A1223" s="1">
        <f t="shared" ca="1" si="54"/>
        <v>-0.71599999999999997</v>
      </c>
      <c r="B1223" s="1">
        <f t="shared" ca="1" si="54"/>
        <v>-0.16700000000000001</v>
      </c>
      <c r="C1223" s="1">
        <f t="shared" ca="1" si="55"/>
        <v>0.54054500000000005</v>
      </c>
      <c r="D1223">
        <f t="shared" ca="1" si="56"/>
        <v>1</v>
      </c>
    </row>
    <row r="1224" spans="1:4" x14ac:dyDescent="0.25">
      <c r="A1224" s="1">
        <f t="shared" ca="1" si="54"/>
        <v>-1E-3</v>
      </c>
      <c r="B1224" s="1">
        <f t="shared" ca="1" si="54"/>
        <v>0.82199999999999995</v>
      </c>
      <c r="C1224" s="1">
        <f t="shared" ca="1" si="55"/>
        <v>0.67568499999999998</v>
      </c>
      <c r="D1224">
        <f t="shared" ca="1" si="56"/>
        <v>1</v>
      </c>
    </row>
    <row r="1225" spans="1:4" x14ac:dyDescent="0.25">
      <c r="A1225" s="1">
        <f t="shared" ca="1" si="54"/>
        <v>3.9E-2</v>
      </c>
      <c r="B1225" s="1">
        <f t="shared" ca="1" si="54"/>
        <v>-0.86599999999999999</v>
      </c>
      <c r="C1225" s="1">
        <f t="shared" ca="1" si="55"/>
        <v>0.75147699999999995</v>
      </c>
      <c r="D1225">
        <f t="shared" ca="1" si="56"/>
        <v>1</v>
      </c>
    </row>
    <row r="1226" spans="1:4" x14ac:dyDescent="0.25">
      <c r="A1226" s="1">
        <f t="shared" ca="1" si="54"/>
        <v>2.3E-2</v>
      </c>
      <c r="B1226" s="1">
        <f t="shared" ca="1" si="54"/>
        <v>0.28399999999999997</v>
      </c>
      <c r="C1226" s="1">
        <f t="shared" ca="1" si="55"/>
        <v>8.1184999999999993E-2</v>
      </c>
      <c r="D1226">
        <f t="shared" ca="1" si="56"/>
        <v>1</v>
      </c>
    </row>
    <row r="1227" spans="1:4" x14ac:dyDescent="0.25">
      <c r="A1227" s="1">
        <f t="shared" ca="1" si="54"/>
        <v>0.57299999999999995</v>
      </c>
      <c r="B1227" s="1">
        <f t="shared" ca="1" si="54"/>
        <v>0.14299999999999999</v>
      </c>
      <c r="C1227" s="1">
        <f t="shared" ca="1" si="55"/>
        <v>0.34877799999999992</v>
      </c>
      <c r="D1227">
        <f t="shared" ca="1" si="56"/>
        <v>1</v>
      </c>
    </row>
    <row r="1228" spans="1:4" x14ac:dyDescent="0.25">
      <c r="A1228" s="1">
        <f t="shared" ref="A1228:B1291" ca="1" si="57">RANDBETWEEN(-$B$2*$B$3,$B$2*$B$3)/$B$3</f>
        <v>-0.23899999999999999</v>
      </c>
      <c r="B1228" s="1">
        <f t="shared" ca="1" si="57"/>
        <v>0.94299999999999995</v>
      </c>
      <c r="C1228" s="1">
        <f t="shared" ref="C1228:C1291" ca="1" si="58">A1228^2+B1228^2</f>
        <v>0.94636999999999993</v>
      </c>
      <c r="D1228">
        <f t="shared" ref="D1228:D1291" ca="1" si="59">IF(C1228&lt;1,1,0)</f>
        <v>1</v>
      </c>
    </row>
    <row r="1229" spans="1:4" x14ac:dyDescent="0.25">
      <c r="A1229" s="1">
        <f t="shared" ca="1" si="57"/>
        <v>0.23300000000000001</v>
      </c>
      <c r="B1229" s="1">
        <f t="shared" ca="1" si="57"/>
        <v>-0.442</v>
      </c>
      <c r="C1229" s="1">
        <f t="shared" ca="1" si="58"/>
        <v>0.24965300000000001</v>
      </c>
      <c r="D1229">
        <f t="shared" ca="1" si="59"/>
        <v>1</v>
      </c>
    </row>
    <row r="1230" spans="1:4" x14ac:dyDescent="0.25">
      <c r="A1230" s="1">
        <f t="shared" ca="1" si="57"/>
        <v>0.20300000000000001</v>
      </c>
      <c r="B1230" s="1">
        <f t="shared" ca="1" si="57"/>
        <v>-0.995</v>
      </c>
      <c r="C1230" s="1">
        <f t="shared" ca="1" si="58"/>
        <v>1.031234</v>
      </c>
      <c r="D1230">
        <f t="shared" ca="1" si="59"/>
        <v>0</v>
      </c>
    </row>
    <row r="1231" spans="1:4" x14ac:dyDescent="0.25">
      <c r="A1231" s="1">
        <f t="shared" ca="1" si="57"/>
        <v>-0.42</v>
      </c>
      <c r="B1231" s="1">
        <f t="shared" ca="1" si="57"/>
        <v>-0.78700000000000003</v>
      </c>
      <c r="C1231" s="1">
        <f t="shared" ca="1" si="58"/>
        <v>0.79576900000000006</v>
      </c>
      <c r="D1231">
        <f t="shared" ca="1" si="59"/>
        <v>1</v>
      </c>
    </row>
    <row r="1232" spans="1:4" x14ac:dyDescent="0.25">
      <c r="A1232" s="1">
        <f t="shared" ca="1" si="57"/>
        <v>-0.91700000000000004</v>
      </c>
      <c r="B1232" s="1">
        <f t="shared" ca="1" si="57"/>
        <v>-0.42399999999999999</v>
      </c>
      <c r="C1232" s="1">
        <f t="shared" ca="1" si="58"/>
        <v>1.0206650000000002</v>
      </c>
      <c r="D1232">
        <f t="shared" ca="1" si="59"/>
        <v>0</v>
      </c>
    </row>
    <row r="1233" spans="1:4" x14ac:dyDescent="0.25">
      <c r="A1233" s="1">
        <f t="shared" ca="1" si="57"/>
        <v>-0.27500000000000002</v>
      </c>
      <c r="B1233" s="1">
        <f t="shared" ca="1" si="57"/>
        <v>-9.1999999999999998E-2</v>
      </c>
      <c r="C1233" s="1">
        <f t="shared" ca="1" si="58"/>
        <v>8.4089000000000011E-2</v>
      </c>
      <c r="D1233">
        <f t="shared" ca="1" si="59"/>
        <v>1</v>
      </c>
    </row>
    <row r="1234" spans="1:4" x14ac:dyDescent="0.25">
      <c r="A1234" s="1">
        <f t="shared" ca="1" si="57"/>
        <v>-0.27700000000000002</v>
      </c>
      <c r="B1234" s="1">
        <f t="shared" ca="1" si="57"/>
        <v>-0.98799999999999999</v>
      </c>
      <c r="C1234" s="1">
        <f t="shared" ca="1" si="58"/>
        <v>1.0528729999999999</v>
      </c>
      <c r="D1234">
        <f t="shared" ca="1" si="59"/>
        <v>0</v>
      </c>
    </row>
    <row r="1235" spans="1:4" x14ac:dyDescent="0.25">
      <c r="A1235" s="1">
        <f t="shared" ca="1" si="57"/>
        <v>7.4999999999999997E-2</v>
      </c>
      <c r="B1235" s="1">
        <f t="shared" ca="1" si="57"/>
        <v>-0.99199999999999999</v>
      </c>
      <c r="C1235" s="1">
        <f t="shared" ca="1" si="58"/>
        <v>0.98968899999999993</v>
      </c>
      <c r="D1235">
        <f t="shared" ca="1" si="59"/>
        <v>1</v>
      </c>
    </row>
    <row r="1236" spans="1:4" x14ac:dyDescent="0.25">
      <c r="A1236" s="1">
        <f t="shared" ca="1" si="57"/>
        <v>-0.46700000000000003</v>
      </c>
      <c r="B1236" s="1">
        <f t="shared" ca="1" si="57"/>
        <v>-0.53300000000000003</v>
      </c>
      <c r="C1236" s="1">
        <f t="shared" ca="1" si="58"/>
        <v>0.50217800000000001</v>
      </c>
      <c r="D1236">
        <f t="shared" ca="1" si="59"/>
        <v>1</v>
      </c>
    </row>
    <row r="1237" spans="1:4" x14ac:dyDescent="0.25">
      <c r="A1237" s="1">
        <f t="shared" ca="1" si="57"/>
        <v>0.49099999999999999</v>
      </c>
      <c r="B1237" s="1">
        <f t="shared" ca="1" si="57"/>
        <v>-0.39100000000000001</v>
      </c>
      <c r="C1237" s="1">
        <f t="shared" ca="1" si="58"/>
        <v>0.39396200000000003</v>
      </c>
      <c r="D1237">
        <f t="shared" ca="1" si="59"/>
        <v>1</v>
      </c>
    </row>
    <row r="1238" spans="1:4" x14ac:dyDescent="0.25">
      <c r="A1238" s="1">
        <f t="shared" ca="1" si="57"/>
        <v>0.76200000000000001</v>
      </c>
      <c r="B1238" s="1">
        <f t="shared" ca="1" si="57"/>
        <v>0.78800000000000003</v>
      </c>
      <c r="C1238" s="1">
        <f t="shared" ca="1" si="58"/>
        <v>1.2015880000000001</v>
      </c>
      <c r="D1238">
        <f t="shared" ca="1" si="59"/>
        <v>0</v>
      </c>
    </row>
    <row r="1239" spans="1:4" x14ac:dyDescent="0.25">
      <c r="A1239" s="1">
        <f t="shared" ca="1" si="57"/>
        <v>0.27700000000000002</v>
      </c>
      <c r="B1239" s="1">
        <f t="shared" ca="1" si="57"/>
        <v>0.51800000000000002</v>
      </c>
      <c r="C1239" s="1">
        <f t="shared" ca="1" si="58"/>
        <v>0.34505300000000005</v>
      </c>
      <c r="D1239">
        <f t="shared" ca="1" si="59"/>
        <v>1</v>
      </c>
    </row>
    <row r="1240" spans="1:4" x14ac:dyDescent="0.25">
      <c r="A1240" s="1">
        <f t="shared" ca="1" si="57"/>
        <v>0.43</v>
      </c>
      <c r="B1240" s="1">
        <f t="shared" ca="1" si="57"/>
        <v>0.246</v>
      </c>
      <c r="C1240" s="1">
        <f t="shared" ca="1" si="58"/>
        <v>0.24541599999999997</v>
      </c>
      <c r="D1240">
        <f t="shared" ca="1" si="59"/>
        <v>1</v>
      </c>
    </row>
    <row r="1241" spans="1:4" x14ac:dyDescent="0.25">
      <c r="A1241" s="1">
        <f t="shared" ca="1" si="57"/>
        <v>-0.64300000000000002</v>
      </c>
      <c r="B1241" s="1">
        <f t="shared" ca="1" si="57"/>
        <v>-0.79400000000000004</v>
      </c>
      <c r="C1241" s="1">
        <f t="shared" ca="1" si="58"/>
        <v>1.0438850000000002</v>
      </c>
      <c r="D1241">
        <f t="shared" ca="1" si="59"/>
        <v>0</v>
      </c>
    </row>
    <row r="1242" spans="1:4" x14ac:dyDescent="0.25">
      <c r="A1242" s="1">
        <f t="shared" ca="1" si="57"/>
        <v>-0.84899999999999998</v>
      </c>
      <c r="B1242" s="1">
        <f t="shared" ca="1" si="57"/>
        <v>0.504</v>
      </c>
      <c r="C1242" s="1">
        <f t="shared" ca="1" si="58"/>
        <v>0.97481699999999993</v>
      </c>
      <c r="D1242">
        <f t="shared" ca="1" si="59"/>
        <v>1</v>
      </c>
    </row>
    <row r="1243" spans="1:4" x14ac:dyDescent="0.25">
      <c r="A1243" s="1">
        <f t="shared" ca="1" si="57"/>
        <v>-0.59099999999999997</v>
      </c>
      <c r="B1243" s="1">
        <f t="shared" ca="1" si="57"/>
        <v>-3.5000000000000003E-2</v>
      </c>
      <c r="C1243" s="1">
        <f t="shared" ca="1" si="58"/>
        <v>0.35050599999999993</v>
      </c>
      <c r="D1243">
        <f t="shared" ca="1" si="59"/>
        <v>1</v>
      </c>
    </row>
    <row r="1244" spans="1:4" x14ac:dyDescent="0.25">
      <c r="A1244" s="1">
        <f t="shared" ca="1" si="57"/>
        <v>-0.73399999999999999</v>
      </c>
      <c r="B1244" s="1">
        <f t="shared" ca="1" si="57"/>
        <v>-0.38700000000000001</v>
      </c>
      <c r="C1244" s="1">
        <f t="shared" ca="1" si="58"/>
        <v>0.68852500000000005</v>
      </c>
      <c r="D1244">
        <f t="shared" ca="1" si="59"/>
        <v>1</v>
      </c>
    </row>
    <row r="1245" spans="1:4" x14ac:dyDescent="0.25">
      <c r="A1245" s="1">
        <f t="shared" ca="1" si="57"/>
        <v>0.68300000000000005</v>
      </c>
      <c r="B1245" s="1">
        <f t="shared" ca="1" si="57"/>
        <v>0.78400000000000003</v>
      </c>
      <c r="C1245" s="1">
        <f t="shared" ca="1" si="58"/>
        <v>1.0811450000000002</v>
      </c>
      <c r="D1245">
        <f t="shared" ca="1" si="59"/>
        <v>0</v>
      </c>
    </row>
    <row r="1246" spans="1:4" x14ac:dyDescent="0.25">
      <c r="A1246" s="1">
        <f t="shared" ca="1" si="57"/>
        <v>-0.66800000000000004</v>
      </c>
      <c r="B1246" s="1">
        <f t="shared" ca="1" si="57"/>
        <v>0.28499999999999998</v>
      </c>
      <c r="C1246" s="1">
        <f t="shared" ca="1" si="58"/>
        <v>0.52744900000000006</v>
      </c>
      <c r="D1246">
        <f t="shared" ca="1" si="59"/>
        <v>1</v>
      </c>
    </row>
    <row r="1247" spans="1:4" x14ac:dyDescent="0.25">
      <c r="A1247" s="1">
        <f t="shared" ca="1" si="57"/>
        <v>-0.76500000000000001</v>
      </c>
      <c r="B1247" s="1">
        <f t="shared" ca="1" si="57"/>
        <v>-0.115</v>
      </c>
      <c r="C1247" s="1">
        <f t="shared" ca="1" si="58"/>
        <v>0.59845000000000004</v>
      </c>
      <c r="D1247">
        <f t="shared" ca="1" si="59"/>
        <v>1</v>
      </c>
    </row>
    <row r="1248" spans="1:4" x14ac:dyDescent="0.25">
      <c r="A1248" s="1">
        <f t="shared" ca="1" si="57"/>
        <v>-0.27900000000000003</v>
      </c>
      <c r="B1248" s="1">
        <f t="shared" ca="1" si="57"/>
        <v>-0.55000000000000004</v>
      </c>
      <c r="C1248" s="1">
        <f t="shared" ca="1" si="58"/>
        <v>0.38034100000000004</v>
      </c>
      <c r="D1248">
        <f t="shared" ca="1" si="59"/>
        <v>1</v>
      </c>
    </row>
    <row r="1249" spans="1:4" x14ac:dyDescent="0.25">
      <c r="A1249" s="1">
        <f t="shared" ca="1" si="57"/>
        <v>-6.5000000000000002E-2</v>
      </c>
      <c r="B1249" s="1">
        <f t="shared" ca="1" si="57"/>
        <v>-0.7</v>
      </c>
      <c r="C1249" s="1">
        <f t="shared" ca="1" si="58"/>
        <v>0.49422499999999991</v>
      </c>
      <c r="D1249">
        <f t="shared" ca="1" si="59"/>
        <v>1</v>
      </c>
    </row>
    <row r="1250" spans="1:4" x14ac:dyDescent="0.25">
      <c r="A1250" s="1">
        <f t="shared" ca="1" si="57"/>
        <v>-0.77700000000000002</v>
      </c>
      <c r="B1250" s="1">
        <f t="shared" ca="1" si="57"/>
        <v>-0.44</v>
      </c>
      <c r="C1250" s="1">
        <f t="shared" ca="1" si="58"/>
        <v>0.79732900000000007</v>
      </c>
      <c r="D1250">
        <f t="shared" ca="1" si="59"/>
        <v>1</v>
      </c>
    </row>
    <row r="1251" spans="1:4" x14ac:dyDescent="0.25">
      <c r="A1251" s="1">
        <f t="shared" ca="1" si="57"/>
        <v>-1E-3</v>
      </c>
      <c r="B1251" s="1">
        <f t="shared" ca="1" si="57"/>
        <v>0.377</v>
      </c>
      <c r="C1251" s="1">
        <f t="shared" ca="1" si="58"/>
        <v>0.14213000000000001</v>
      </c>
      <c r="D1251">
        <f t="shared" ca="1" si="59"/>
        <v>1</v>
      </c>
    </row>
    <row r="1252" spans="1:4" x14ac:dyDescent="0.25">
      <c r="A1252" s="1">
        <f t="shared" ca="1" si="57"/>
        <v>-7.1999999999999995E-2</v>
      </c>
      <c r="B1252" s="1">
        <f t="shared" ca="1" si="57"/>
        <v>-0.17699999999999999</v>
      </c>
      <c r="C1252" s="1">
        <f t="shared" ca="1" si="58"/>
        <v>3.6512999999999997E-2</v>
      </c>
      <c r="D1252">
        <f t="shared" ca="1" si="59"/>
        <v>1</v>
      </c>
    </row>
    <row r="1253" spans="1:4" x14ac:dyDescent="0.25">
      <c r="A1253" s="1">
        <f t="shared" ca="1" si="57"/>
        <v>6.3E-2</v>
      </c>
      <c r="B1253" s="1">
        <f t="shared" ca="1" si="57"/>
        <v>-0.499</v>
      </c>
      <c r="C1253" s="1">
        <f t="shared" ca="1" si="58"/>
        <v>0.25297000000000003</v>
      </c>
      <c r="D1253">
        <f t="shared" ca="1" si="59"/>
        <v>1</v>
      </c>
    </row>
    <row r="1254" spans="1:4" x14ac:dyDescent="0.25">
      <c r="A1254" s="1">
        <f t="shared" ca="1" si="57"/>
        <v>0.51900000000000002</v>
      </c>
      <c r="B1254" s="1">
        <f t="shared" ca="1" si="57"/>
        <v>-0.94099999999999995</v>
      </c>
      <c r="C1254" s="1">
        <f t="shared" ca="1" si="58"/>
        <v>1.1548419999999999</v>
      </c>
      <c r="D1254">
        <f t="shared" ca="1" si="59"/>
        <v>0</v>
      </c>
    </row>
    <row r="1255" spans="1:4" x14ac:dyDescent="0.25">
      <c r="A1255" s="1">
        <f t="shared" ca="1" si="57"/>
        <v>0.755</v>
      </c>
      <c r="B1255" s="1">
        <f t="shared" ca="1" si="57"/>
        <v>-0.27600000000000002</v>
      </c>
      <c r="C1255" s="1">
        <f t="shared" ca="1" si="58"/>
        <v>0.64620100000000003</v>
      </c>
      <c r="D1255">
        <f t="shared" ca="1" si="59"/>
        <v>1</v>
      </c>
    </row>
    <row r="1256" spans="1:4" x14ac:dyDescent="0.25">
      <c r="A1256" s="1">
        <f t="shared" ca="1" si="57"/>
        <v>-0.55300000000000005</v>
      </c>
      <c r="B1256" s="1">
        <f t="shared" ca="1" si="57"/>
        <v>-0.13400000000000001</v>
      </c>
      <c r="C1256" s="1">
        <f t="shared" ca="1" si="58"/>
        <v>0.32376500000000008</v>
      </c>
      <c r="D1256">
        <f t="shared" ca="1" si="59"/>
        <v>1</v>
      </c>
    </row>
    <row r="1257" spans="1:4" x14ac:dyDescent="0.25">
      <c r="A1257" s="1">
        <f t="shared" ca="1" si="57"/>
        <v>0.44800000000000001</v>
      </c>
      <c r="B1257" s="1">
        <f t="shared" ca="1" si="57"/>
        <v>0.92100000000000004</v>
      </c>
      <c r="C1257" s="1">
        <f t="shared" ca="1" si="58"/>
        <v>1.048945</v>
      </c>
      <c r="D1257">
        <f t="shared" ca="1" si="59"/>
        <v>0</v>
      </c>
    </row>
    <row r="1258" spans="1:4" x14ac:dyDescent="0.25">
      <c r="A1258" s="1">
        <f t="shared" ca="1" si="57"/>
        <v>-0.95599999999999996</v>
      </c>
      <c r="B1258" s="1">
        <f t="shared" ca="1" si="57"/>
        <v>-7.0000000000000001E-3</v>
      </c>
      <c r="C1258" s="1">
        <f t="shared" ca="1" si="58"/>
        <v>0.91398499999999994</v>
      </c>
      <c r="D1258">
        <f t="shared" ca="1" si="59"/>
        <v>1</v>
      </c>
    </row>
    <row r="1259" spans="1:4" x14ac:dyDescent="0.25">
      <c r="A1259" s="1">
        <f t="shared" ca="1" si="57"/>
        <v>0.17399999999999999</v>
      </c>
      <c r="B1259" s="1">
        <f t="shared" ca="1" si="57"/>
        <v>0.76100000000000001</v>
      </c>
      <c r="C1259" s="1">
        <f t="shared" ca="1" si="58"/>
        <v>0.60939699999999997</v>
      </c>
      <c r="D1259">
        <f t="shared" ca="1" si="59"/>
        <v>1</v>
      </c>
    </row>
    <row r="1260" spans="1:4" x14ac:dyDescent="0.25">
      <c r="A1260" s="1">
        <f t="shared" ca="1" si="57"/>
        <v>0.70499999999999996</v>
      </c>
      <c r="B1260" s="1">
        <f t="shared" ca="1" si="57"/>
        <v>0.72799999999999998</v>
      </c>
      <c r="C1260" s="1">
        <f t="shared" ca="1" si="58"/>
        <v>1.0270090000000001</v>
      </c>
      <c r="D1260">
        <f t="shared" ca="1" si="59"/>
        <v>0</v>
      </c>
    </row>
    <row r="1261" spans="1:4" x14ac:dyDescent="0.25">
      <c r="A1261" s="1">
        <f t="shared" ca="1" si="57"/>
        <v>0.42099999999999999</v>
      </c>
      <c r="B1261" s="1">
        <f t="shared" ca="1" si="57"/>
        <v>-0.75800000000000001</v>
      </c>
      <c r="C1261" s="1">
        <f t="shared" ca="1" si="58"/>
        <v>0.75180499999999995</v>
      </c>
      <c r="D1261">
        <f t="shared" ca="1" si="59"/>
        <v>1</v>
      </c>
    </row>
    <row r="1262" spans="1:4" x14ac:dyDescent="0.25">
      <c r="A1262" s="1">
        <f t="shared" ca="1" si="57"/>
        <v>-0.57999999999999996</v>
      </c>
      <c r="B1262" s="1">
        <f t="shared" ca="1" si="57"/>
        <v>-0.85399999999999998</v>
      </c>
      <c r="C1262" s="1">
        <f t="shared" ca="1" si="58"/>
        <v>1.0657159999999999</v>
      </c>
      <c r="D1262">
        <f t="shared" ca="1" si="59"/>
        <v>0</v>
      </c>
    </row>
    <row r="1263" spans="1:4" x14ac:dyDescent="0.25">
      <c r="A1263" s="1">
        <f t="shared" ca="1" si="57"/>
        <v>-0.748</v>
      </c>
      <c r="B1263" s="1">
        <f t="shared" ca="1" si="57"/>
        <v>-0.98</v>
      </c>
      <c r="C1263" s="1">
        <f t="shared" ca="1" si="58"/>
        <v>1.5199039999999999</v>
      </c>
      <c r="D1263">
        <f t="shared" ca="1" si="59"/>
        <v>0</v>
      </c>
    </row>
    <row r="1264" spans="1:4" x14ac:dyDescent="0.25">
      <c r="A1264" s="1">
        <f t="shared" ca="1" si="57"/>
        <v>0.28999999999999998</v>
      </c>
      <c r="B1264" s="1">
        <f t="shared" ca="1" si="57"/>
        <v>0.64600000000000002</v>
      </c>
      <c r="C1264" s="1">
        <f t="shared" ca="1" si="58"/>
        <v>0.50141599999999997</v>
      </c>
      <c r="D1264">
        <f t="shared" ca="1" si="59"/>
        <v>1</v>
      </c>
    </row>
    <row r="1265" spans="1:4" x14ac:dyDescent="0.25">
      <c r="A1265" s="1">
        <f t="shared" ca="1" si="57"/>
        <v>0.49</v>
      </c>
      <c r="B1265" s="1">
        <f t="shared" ca="1" si="57"/>
        <v>0.752</v>
      </c>
      <c r="C1265" s="1">
        <f t="shared" ca="1" si="58"/>
        <v>0.80560399999999999</v>
      </c>
      <c r="D1265">
        <f t="shared" ca="1" si="59"/>
        <v>1</v>
      </c>
    </row>
    <row r="1266" spans="1:4" x14ac:dyDescent="0.25">
      <c r="A1266" s="1">
        <f t="shared" ca="1" si="57"/>
        <v>0.39500000000000002</v>
      </c>
      <c r="B1266" s="1">
        <f t="shared" ca="1" si="57"/>
        <v>-0.625</v>
      </c>
      <c r="C1266" s="1">
        <f t="shared" ca="1" si="58"/>
        <v>0.54665000000000008</v>
      </c>
      <c r="D1266">
        <f t="shared" ca="1" si="59"/>
        <v>1</v>
      </c>
    </row>
    <row r="1267" spans="1:4" x14ac:dyDescent="0.25">
      <c r="A1267" s="1">
        <f t="shared" ca="1" si="57"/>
        <v>0.13600000000000001</v>
      </c>
      <c r="B1267" s="1">
        <f t="shared" ca="1" si="57"/>
        <v>0.13100000000000001</v>
      </c>
      <c r="C1267" s="1">
        <f t="shared" ca="1" si="58"/>
        <v>3.5657000000000008E-2</v>
      </c>
      <c r="D1267">
        <f t="shared" ca="1" si="59"/>
        <v>1</v>
      </c>
    </row>
    <row r="1268" spans="1:4" x14ac:dyDescent="0.25">
      <c r="A1268" s="1">
        <f t="shared" ca="1" si="57"/>
        <v>-0.246</v>
      </c>
      <c r="B1268" s="1">
        <f t="shared" ca="1" si="57"/>
        <v>0.68</v>
      </c>
      <c r="C1268" s="1">
        <f t="shared" ca="1" si="58"/>
        <v>0.52291600000000005</v>
      </c>
      <c r="D1268">
        <f t="shared" ca="1" si="59"/>
        <v>1</v>
      </c>
    </row>
    <row r="1269" spans="1:4" x14ac:dyDescent="0.25">
      <c r="A1269" s="1">
        <f t="shared" ca="1" si="57"/>
        <v>-0.60599999999999998</v>
      </c>
      <c r="B1269" s="1">
        <f t="shared" ca="1" si="57"/>
        <v>-0.47799999999999998</v>
      </c>
      <c r="C1269" s="1">
        <f t="shared" ca="1" si="58"/>
        <v>0.59572000000000003</v>
      </c>
      <c r="D1269">
        <f t="shared" ca="1" si="59"/>
        <v>1</v>
      </c>
    </row>
    <row r="1270" spans="1:4" x14ac:dyDescent="0.25">
      <c r="A1270" s="1">
        <f t="shared" ca="1" si="57"/>
        <v>-0.16700000000000001</v>
      </c>
      <c r="B1270" s="1">
        <f t="shared" ca="1" si="57"/>
        <v>-0.79500000000000004</v>
      </c>
      <c r="C1270" s="1">
        <f t="shared" ca="1" si="58"/>
        <v>0.65991400000000011</v>
      </c>
      <c r="D1270">
        <f t="shared" ca="1" si="59"/>
        <v>1</v>
      </c>
    </row>
    <row r="1271" spans="1:4" x14ac:dyDescent="0.25">
      <c r="A1271" s="1">
        <f t="shared" ca="1" si="57"/>
        <v>0.98099999999999998</v>
      </c>
      <c r="B1271" s="1">
        <f t="shared" ca="1" si="57"/>
        <v>0.19</v>
      </c>
      <c r="C1271" s="1">
        <f t="shared" ca="1" si="58"/>
        <v>0.99846100000000004</v>
      </c>
      <c r="D1271">
        <f t="shared" ca="1" si="59"/>
        <v>1</v>
      </c>
    </row>
    <row r="1272" spans="1:4" x14ac:dyDescent="0.25">
      <c r="A1272" s="1">
        <f t="shared" ca="1" si="57"/>
        <v>0.82699999999999996</v>
      </c>
      <c r="B1272" s="1">
        <f t="shared" ca="1" si="57"/>
        <v>0.09</v>
      </c>
      <c r="C1272" s="1">
        <f t="shared" ca="1" si="58"/>
        <v>0.69202899999999989</v>
      </c>
      <c r="D1272">
        <f t="shared" ca="1" si="59"/>
        <v>1</v>
      </c>
    </row>
    <row r="1273" spans="1:4" x14ac:dyDescent="0.25">
      <c r="A1273" s="1">
        <f t="shared" ca="1" si="57"/>
        <v>-0.878</v>
      </c>
      <c r="B1273" s="1">
        <f t="shared" ca="1" si="57"/>
        <v>0.158</v>
      </c>
      <c r="C1273" s="1">
        <f t="shared" ca="1" si="58"/>
        <v>0.795848</v>
      </c>
      <c r="D1273">
        <f t="shared" ca="1" si="59"/>
        <v>1</v>
      </c>
    </row>
    <row r="1274" spans="1:4" x14ac:dyDescent="0.25">
      <c r="A1274" s="1">
        <f t="shared" ca="1" si="57"/>
        <v>0.629</v>
      </c>
      <c r="B1274" s="1">
        <f t="shared" ca="1" si="57"/>
        <v>0.54300000000000004</v>
      </c>
      <c r="C1274" s="1">
        <f t="shared" ca="1" si="58"/>
        <v>0.69049000000000005</v>
      </c>
      <c r="D1274">
        <f t="shared" ca="1" si="59"/>
        <v>1</v>
      </c>
    </row>
    <row r="1275" spans="1:4" x14ac:dyDescent="0.25">
      <c r="A1275" s="1">
        <f t="shared" ca="1" si="57"/>
        <v>-0.97799999999999998</v>
      </c>
      <c r="B1275" s="1">
        <f t="shared" ca="1" si="57"/>
        <v>-0.64500000000000002</v>
      </c>
      <c r="C1275" s="1">
        <f t="shared" ca="1" si="58"/>
        <v>1.372509</v>
      </c>
      <c r="D1275">
        <f t="shared" ca="1" si="59"/>
        <v>0</v>
      </c>
    </row>
    <row r="1276" spans="1:4" x14ac:dyDescent="0.25">
      <c r="A1276" s="1">
        <f t="shared" ca="1" si="57"/>
        <v>0.99</v>
      </c>
      <c r="B1276" s="1">
        <f t="shared" ca="1" si="57"/>
        <v>0.21199999999999999</v>
      </c>
      <c r="C1276" s="1">
        <f t="shared" ca="1" si="58"/>
        <v>1.0250440000000001</v>
      </c>
      <c r="D1276">
        <f t="shared" ca="1" si="59"/>
        <v>0</v>
      </c>
    </row>
    <row r="1277" spans="1:4" x14ac:dyDescent="0.25">
      <c r="A1277" s="1">
        <f t="shared" ca="1" si="57"/>
        <v>-0.86799999999999999</v>
      </c>
      <c r="B1277" s="1">
        <f t="shared" ca="1" si="57"/>
        <v>-0.60799999999999998</v>
      </c>
      <c r="C1277" s="1">
        <f t="shared" ca="1" si="58"/>
        <v>1.1230880000000001</v>
      </c>
      <c r="D1277">
        <f t="shared" ca="1" si="59"/>
        <v>0</v>
      </c>
    </row>
    <row r="1278" spans="1:4" x14ac:dyDescent="0.25">
      <c r="A1278" s="1">
        <f t="shared" ca="1" si="57"/>
        <v>-0.50700000000000001</v>
      </c>
      <c r="B1278" s="1">
        <f t="shared" ca="1" si="57"/>
        <v>-0.26500000000000001</v>
      </c>
      <c r="C1278" s="1">
        <f t="shared" ca="1" si="58"/>
        <v>0.32727400000000006</v>
      </c>
      <c r="D1278">
        <f t="shared" ca="1" si="59"/>
        <v>1</v>
      </c>
    </row>
    <row r="1279" spans="1:4" x14ac:dyDescent="0.25">
      <c r="A1279" s="1">
        <f t="shared" ca="1" si="57"/>
        <v>-0.247</v>
      </c>
      <c r="B1279" s="1">
        <f t="shared" ca="1" si="57"/>
        <v>0.92700000000000005</v>
      </c>
      <c r="C1279" s="1">
        <f t="shared" ca="1" si="58"/>
        <v>0.9203380000000001</v>
      </c>
      <c r="D1279">
        <f t="shared" ca="1" si="59"/>
        <v>1</v>
      </c>
    </row>
    <row r="1280" spans="1:4" x14ac:dyDescent="0.25">
      <c r="A1280" s="1">
        <f t="shared" ca="1" si="57"/>
        <v>-0.58099999999999996</v>
      </c>
      <c r="B1280" s="1">
        <f t="shared" ca="1" si="57"/>
        <v>-0.98299999999999998</v>
      </c>
      <c r="C1280" s="1">
        <f t="shared" ca="1" si="58"/>
        <v>1.30385</v>
      </c>
      <c r="D1280">
        <f t="shared" ca="1" si="59"/>
        <v>0</v>
      </c>
    </row>
    <row r="1281" spans="1:4" x14ac:dyDescent="0.25">
      <c r="A1281" s="1">
        <f t="shared" ca="1" si="57"/>
        <v>-0.999</v>
      </c>
      <c r="B1281" s="1">
        <f t="shared" ca="1" si="57"/>
        <v>-0.629</v>
      </c>
      <c r="C1281" s="1">
        <f t="shared" ca="1" si="58"/>
        <v>1.393642</v>
      </c>
      <c r="D1281">
        <f t="shared" ca="1" si="59"/>
        <v>0</v>
      </c>
    </row>
    <row r="1282" spans="1:4" x14ac:dyDescent="0.25">
      <c r="A1282" s="1">
        <f t="shared" ca="1" si="57"/>
        <v>-0.47</v>
      </c>
      <c r="B1282" s="1">
        <f t="shared" ca="1" si="57"/>
        <v>0.81899999999999995</v>
      </c>
      <c r="C1282" s="1">
        <f t="shared" ca="1" si="58"/>
        <v>0.89166099999999993</v>
      </c>
      <c r="D1282">
        <f t="shared" ca="1" si="59"/>
        <v>1</v>
      </c>
    </row>
    <row r="1283" spans="1:4" x14ac:dyDescent="0.25">
      <c r="A1283" s="1">
        <f t="shared" ca="1" si="57"/>
        <v>9.4E-2</v>
      </c>
      <c r="B1283" s="1">
        <f t="shared" ca="1" si="57"/>
        <v>-0.26500000000000001</v>
      </c>
      <c r="C1283" s="1">
        <f t="shared" ca="1" si="58"/>
        <v>7.9061000000000006E-2</v>
      </c>
      <c r="D1283">
        <f t="shared" ca="1" si="59"/>
        <v>1</v>
      </c>
    </row>
    <row r="1284" spans="1:4" x14ac:dyDescent="0.25">
      <c r="A1284" s="1">
        <f t="shared" ca="1" si="57"/>
        <v>0.35099999999999998</v>
      </c>
      <c r="B1284" s="1">
        <f t="shared" ca="1" si="57"/>
        <v>0.12</v>
      </c>
      <c r="C1284" s="1">
        <f t="shared" ca="1" si="58"/>
        <v>0.137601</v>
      </c>
      <c r="D1284">
        <f t="shared" ca="1" si="59"/>
        <v>1</v>
      </c>
    </row>
    <row r="1285" spans="1:4" x14ac:dyDescent="0.25">
      <c r="A1285" s="1">
        <f t="shared" ca="1" si="57"/>
        <v>-0.376</v>
      </c>
      <c r="B1285" s="1">
        <f t="shared" ca="1" si="57"/>
        <v>0.51300000000000001</v>
      </c>
      <c r="C1285" s="1">
        <f t="shared" ca="1" si="58"/>
        <v>0.40454499999999999</v>
      </c>
      <c r="D1285">
        <f t="shared" ca="1" si="59"/>
        <v>1</v>
      </c>
    </row>
    <row r="1286" spans="1:4" x14ac:dyDescent="0.25">
      <c r="A1286" s="1">
        <f t="shared" ca="1" si="57"/>
        <v>0.15</v>
      </c>
      <c r="B1286" s="1">
        <f t="shared" ca="1" si="57"/>
        <v>0.42399999999999999</v>
      </c>
      <c r="C1286" s="1">
        <f t="shared" ca="1" si="58"/>
        <v>0.20227599999999998</v>
      </c>
      <c r="D1286">
        <f t="shared" ca="1" si="59"/>
        <v>1</v>
      </c>
    </row>
    <row r="1287" spans="1:4" x14ac:dyDescent="0.25">
      <c r="A1287" s="1">
        <f t="shared" ca="1" si="57"/>
        <v>-0.83599999999999997</v>
      </c>
      <c r="B1287" s="1">
        <f t="shared" ca="1" si="57"/>
        <v>5.7000000000000002E-2</v>
      </c>
      <c r="C1287" s="1">
        <f t="shared" ca="1" si="58"/>
        <v>0.70214499999999991</v>
      </c>
      <c r="D1287">
        <f t="shared" ca="1" si="59"/>
        <v>1</v>
      </c>
    </row>
    <row r="1288" spans="1:4" x14ac:dyDescent="0.25">
      <c r="A1288" s="1">
        <f t="shared" ca="1" si="57"/>
        <v>-0.56200000000000006</v>
      </c>
      <c r="B1288" s="1">
        <f t="shared" ca="1" si="57"/>
        <v>0.81899999999999995</v>
      </c>
      <c r="C1288" s="1">
        <f t="shared" ca="1" si="58"/>
        <v>0.98660499999999995</v>
      </c>
      <c r="D1288">
        <f t="shared" ca="1" si="59"/>
        <v>1</v>
      </c>
    </row>
    <row r="1289" spans="1:4" x14ac:dyDescent="0.25">
      <c r="A1289" s="1">
        <f t="shared" ca="1" si="57"/>
        <v>0.38200000000000001</v>
      </c>
      <c r="B1289" s="1">
        <f t="shared" ca="1" si="57"/>
        <v>0.90300000000000002</v>
      </c>
      <c r="C1289" s="1">
        <f t="shared" ca="1" si="58"/>
        <v>0.96133299999999999</v>
      </c>
      <c r="D1289">
        <f t="shared" ca="1" si="59"/>
        <v>1</v>
      </c>
    </row>
    <row r="1290" spans="1:4" x14ac:dyDescent="0.25">
      <c r="A1290" s="1">
        <f t="shared" ca="1" si="57"/>
        <v>0.58299999999999996</v>
      </c>
      <c r="B1290" s="1">
        <f t="shared" ca="1" si="57"/>
        <v>0.66100000000000003</v>
      </c>
      <c r="C1290" s="1">
        <f t="shared" ca="1" si="58"/>
        <v>0.77681</v>
      </c>
      <c r="D1290">
        <f t="shared" ca="1" si="59"/>
        <v>1</v>
      </c>
    </row>
    <row r="1291" spans="1:4" x14ac:dyDescent="0.25">
      <c r="A1291" s="1">
        <f t="shared" ca="1" si="57"/>
        <v>0.71</v>
      </c>
      <c r="B1291" s="1">
        <f t="shared" ca="1" si="57"/>
        <v>-0.57899999999999996</v>
      </c>
      <c r="C1291" s="1">
        <f t="shared" ca="1" si="58"/>
        <v>0.83934099999999989</v>
      </c>
      <c r="D1291">
        <f t="shared" ca="1" si="59"/>
        <v>1</v>
      </c>
    </row>
    <row r="1292" spans="1:4" x14ac:dyDescent="0.25">
      <c r="A1292" s="1">
        <f t="shared" ref="A1292:B1355" ca="1" si="60">RANDBETWEEN(-$B$2*$B$3,$B$2*$B$3)/$B$3</f>
        <v>0.13500000000000001</v>
      </c>
      <c r="B1292" s="1">
        <f t="shared" ca="1" si="60"/>
        <v>0.13200000000000001</v>
      </c>
      <c r="C1292" s="1">
        <f t="shared" ref="C1292:C1355" ca="1" si="61">A1292^2+B1292^2</f>
        <v>3.5649E-2</v>
      </c>
      <c r="D1292">
        <f t="shared" ref="D1292:D1355" ca="1" si="62">IF(C1292&lt;1,1,0)</f>
        <v>1</v>
      </c>
    </row>
    <row r="1293" spans="1:4" x14ac:dyDescent="0.25">
      <c r="A1293" s="1">
        <f t="shared" ca="1" si="60"/>
        <v>0.91900000000000004</v>
      </c>
      <c r="B1293" s="1">
        <f t="shared" ca="1" si="60"/>
        <v>0.81100000000000005</v>
      </c>
      <c r="C1293" s="1">
        <f t="shared" ca="1" si="61"/>
        <v>1.5022820000000001</v>
      </c>
      <c r="D1293">
        <f t="shared" ca="1" si="62"/>
        <v>0</v>
      </c>
    </row>
    <row r="1294" spans="1:4" x14ac:dyDescent="0.25">
      <c r="A1294" s="1">
        <f t="shared" ca="1" si="60"/>
        <v>0.94699999999999995</v>
      </c>
      <c r="B1294" s="1">
        <f t="shared" ca="1" si="60"/>
        <v>0.495</v>
      </c>
      <c r="C1294" s="1">
        <f t="shared" ca="1" si="61"/>
        <v>1.1418339999999998</v>
      </c>
      <c r="D1294">
        <f t="shared" ca="1" si="62"/>
        <v>0</v>
      </c>
    </row>
    <row r="1295" spans="1:4" x14ac:dyDescent="0.25">
      <c r="A1295" s="1">
        <f t="shared" ca="1" si="60"/>
        <v>5.0999999999999997E-2</v>
      </c>
      <c r="B1295" s="1">
        <f t="shared" ca="1" si="60"/>
        <v>-0.20599999999999999</v>
      </c>
      <c r="C1295" s="1">
        <f t="shared" ca="1" si="61"/>
        <v>4.5036999999999994E-2</v>
      </c>
      <c r="D1295">
        <f t="shared" ca="1" si="62"/>
        <v>1</v>
      </c>
    </row>
    <row r="1296" spans="1:4" x14ac:dyDescent="0.25">
      <c r="A1296" s="1">
        <f t="shared" ca="1" si="60"/>
        <v>0.221</v>
      </c>
      <c r="B1296" s="1">
        <f t="shared" ca="1" si="60"/>
        <v>0.17199999999999999</v>
      </c>
      <c r="C1296" s="1">
        <f t="shared" ca="1" si="61"/>
        <v>7.8424999999999995E-2</v>
      </c>
      <c r="D1296">
        <f t="shared" ca="1" si="62"/>
        <v>1</v>
      </c>
    </row>
    <row r="1297" spans="1:4" x14ac:dyDescent="0.25">
      <c r="A1297" s="1">
        <f t="shared" ca="1" si="60"/>
        <v>-4.8000000000000001E-2</v>
      </c>
      <c r="B1297" s="1">
        <f t="shared" ca="1" si="60"/>
        <v>0.28499999999999998</v>
      </c>
      <c r="C1297" s="1">
        <f t="shared" ca="1" si="61"/>
        <v>8.3528999999999992E-2</v>
      </c>
      <c r="D1297">
        <f t="shared" ca="1" si="62"/>
        <v>1</v>
      </c>
    </row>
    <row r="1298" spans="1:4" x14ac:dyDescent="0.25">
      <c r="A1298" s="1">
        <f t="shared" ca="1" si="60"/>
        <v>0.29399999999999998</v>
      </c>
      <c r="B1298" s="1">
        <f t="shared" ca="1" si="60"/>
        <v>-0.13500000000000001</v>
      </c>
      <c r="C1298" s="1">
        <f t="shared" ca="1" si="61"/>
        <v>0.10466099999999999</v>
      </c>
      <c r="D1298">
        <f t="shared" ca="1" si="62"/>
        <v>1</v>
      </c>
    </row>
    <row r="1299" spans="1:4" x14ac:dyDescent="0.25">
      <c r="A1299" s="1">
        <f t="shared" ca="1" si="60"/>
        <v>0.81200000000000006</v>
      </c>
      <c r="B1299" s="1">
        <f t="shared" ca="1" si="60"/>
        <v>0.64100000000000001</v>
      </c>
      <c r="C1299" s="1">
        <f t="shared" ca="1" si="61"/>
        <v>1.070225</v>
      </c>
      <c r="D1299">
        <f t="shared" ca="1" si="62"/>
        <v>0</v>
      </c>
    </row>
    <row r="1300" spans="1:4" x14ac:dyDescent="0.25">
      <c r="A1300" s="1">
        <f t="shared" ca="1" si="60"/>
        <v>0.92500000000000004</v>
      </c>
      <c r="B1300" s="1">
        <f t="shared" ca="1" si="60"/>
        <v>-0.12</v>
      </c>
      <c r="C1300" s="1">
        <f t="shared" ca="1" si="61"/>
        <v>0.87002500000000005</v>
      </c>
      <c r="D1300">
        <f t="shared" ca="1" si="62"/>
        <v>1</v>
      </c>
    </row>
    <row r="1301" spans="1:4" x14ac:dyDescent="0.25">
      <c r="A1301" s="1">
        <f t="shared" ca="1" si="60"/>
        <v>-0.42499999999999999</v>
      </c>
      <c r="B1301" s="1">
        <f t="shared" ca="1" si="60"/>
        <v>0.185</v>
      </c>
      <c r="C1301" s="1">
        <f t="shared" ca="1" si="61"/>
        <v>0.21484999999999999</v>
      </c>
      <c r="D1301">
        <f t="shared" ca="1" si="62"/>
        <v>1</v>
      </c>
    </row>
    <row r="1302" spans="1:4" x14ac:dyDescent="0.25">
      <c r="A1302" s="1">
        <f t="shared" ca="1" si="60"/>
        <v>-0.55200000000000005</v>
      </c>
      <c r="B1302" s="1">
        <f t="shared" ca="1" si="60"/>
        <v>0.26200000000000001</v>
      </c>
      <c r="C1302" s="1">
        <f t="shared" ca="1" si="61"/>
        <v>0.37334800000000001</v>
      </c>
      <c r="D1302">
        <f t="shared" ca="1" si="62"/>
        <v>1</v>
      </c>
    </row>
    <row r="1303" spans="1:4" x14ac:dyDescent="0.25">
      <c r="A1303" s="1">
        <f t="shared" ca="1" si="60"/>
        <v>-7.0000000000000001E-3</v>
      </c>
      <c r="B1303" s="1">
        <f t="shared" ca="1" si="60"/>
        <v>-0.52200000000000002</v>
      </c>
      <c r="C1303" s="1">
        <f t="shared" ca="1" si="61"/>
        <v>0.27253300000000003</v>
      </c>
      <c r="D1303">
        <f t="shared" ca="1" si="62"/>
        <v>1</v>
      </c>
    </row>
    <row r="1304" spans="1:4" x14ac:dyDescent="0.25">
      <c r="A1304" s="1">
        <f t="shared" ca="1" si="60"/>
        <v>0.84799999999999998</v>
      </c>
      <c r="B1304" s="1">
        <f t="shared" ca="1" si="60"/>
        <v>0.89700000000000002</v>
      </c>
      <c r="C1304" s="1">
        <f t="shared" ca="1" si="61"/>
        <v>1.5237129999999999</v>
      </c>
      <c r="D1304">
        <f t="shared" ca="1" si="62"/>
        <v>0</v>
      </c>
    </row>
    <row r="1305" spans="1:4" x14ac:dyDescent="0.25">
      <c r="A1305" s="1">
        <f t="shared" ca="1" si="60"/>
        <v>-0.01</v>
      </c>
      <c r="B1305" s="1">
        <f t="shared" ca="1" si="60"/>
        <v>-0.58499999999999996</v>
      </c>
      <c r="C1305" s="1">
        <f t="shared" ca="1" si="61"/>
        <v>0.34232499999999993</v>
      </c>
      <c r="D1305">
        <f t="shared" ca="1" si="62"/>
        <v>1</v>
      </c>
    </row>
    <row r="1306" spans="1:4" x14ac:dyDescent="0.25">
      <c r="A1306" s="1">
        <f t="shared" ca="1" si="60"/>
        <v>-0.64400000000000002</v>
      </c>
      <c r="B1306" s="1">
        <f t="shared" ca="1" si="60"/>
        <v>-0.27700000000000002</v>
      </c>
      <c r="C1306" s="1">
        <f t="shared" ca="1" si="61"/>
        <v>0.49146500000000004</v>
      </c>
      <c r="D1306">
        <f t="shared" ca="1" si="62"/>
        <v>1</v>
      </c>
    </row>
    <row r="1307" spans="1:4" x14ac:dyDescent="0.25">
      <c r="A1307" s="1">
        <f t="shared" ca="1" si="60"/>
        <v>0.188</v>
      </c>
      <c r="B1307" s="1">
        <f t="shared" ca="1" si="60"/>
        <v>-0.36</v>
      </c>
      <c r="C1307" s="1">
        <f t="shared" ca="1" si="61"/>
        <v>0.16494399999999998</v>
      </c>
      <c r="D1307">
        <f t="shared" ca="1" si="62"/>
        <v>1</v>
      </c>
    </row>
    <row r="1308" spans="1:4" x14ac:dyDescent="0.25">
      <c r="A1308" s="1">
        <f t="shared" ca="1" si="60"/>
        <v>0.92400000000000004</v>
      </c>
      <c r="B1308" s="1">
        <f t="shared" ca="1" si="60"/>
        <v>-0.69699999999999995</v>
      </c>
      <c r="C1308" s="1">
        <f t="shared" ca="1" si="61"/>
        <v>1.339585</v>
      </c>
      <c r="D1308">
        <f t="shared" ca="1" si="62"/>
        <v>0</v>
      </c>
    </row>
    <row r="1309" spans="1:4" x14ac:dyDescent="0.25">
      <c r="A1309" s="1">
        <f t="shared" ca="1" si="60"/>
        <v>-0.189</v>
      </c>
      <c r="B1309" s="1">
        <f t="shared" ca="1" si="60"/>
        <v>0.875</v>
      </c>
      <c r="C1309" s="1">
        <f t="shared" ca="1" si="61"/>
        <v>0.801346</v>
      </c>
      <c r="D1309">
        <f t="shared" ca="1" si="62"/>
        <v>1</v>
      </c>
    </row>
    <row r="1310" spans="1:4" x14ac:dyDescent="0.25">
      <c r="A1310" s="1">
        <f t="shared" ca="1" si="60"/>
        <v>0.57899999999999996</v>
      </c>
      <c r="B1310" s="1">
        <f t="shared" ca="1" si="60"/>
        <v>0.40400000000000003</v>
      </c>
      <c r="C1310" s="1">
        <f t="shared" ca="1" si="61"/>
        <v>0.49845699999999998</v>
      </c>
      <c r="D1310">
        <f t="shared" ca="1" si="62"/>
        <v>1</v>
      </c>
    </row>
    <row r="1311" spans="1:4" x14ac:dyDescent="0.25">
      <c r="A1311" s="1">
        <f t="shared" ca="1" si="60"/>
        <v>-0.30499999999999999</v>
      </c>
      <c r="B1311" s="1">
        <f t="shared" ca="1" si="60"/>
        <v>-0.114</v>
      </c>
      <c r="C1311" s="1">
        <f t="shared" ca="1" si="61"/>
        <v>0.106021</v>
      </c>
      <c r="D1311">
        <f t="shared" ca="1" si="62"/>
        <v>1</v>
      </c>
    </row>
    <row r="1312" spans="1:4" x14ac:dyDescent="0.25">
      <c r="A1312" s="1">
        <f t="shared" ca="1" si="60"/>
        <v>0.34100000000000003</v>
      </c>
      <c r="B1312" s="1">
        <f t="shared" ca="1" si="60"/>
        <v>0.28000000000000003</v>
      </c>
      <c r="C1312" s="1">
        <f t="shared" ca="1" si="61"/>
        <v>0.19468100000000005</v>
      </c>
      <c r="D1312">
        <f t="shared" ca="1" si="62"/>
        <v>1</v>
      </c>
    </row>
    <row r="1313" spans="1:4" x14ac:dyDescent="0.25">
      <c r="A1313" s="1">
        <f t="shared" ca="1" si="60"/>
        <v>0.501</v>
      </c>
      <c r="B1313" s="1">
        <f t="shared" ca="1" si="60"/>
        <v>0.46600000000000003</v>
      </c>
      <c r="C1313" s="1">
        <f t="shared" ca="1" si="61"/>
        <v>0.46815699999999999</v>
      </c>
      <c r="D1313">
        <f t="shared" ca="1" si="62"/>
        <v>1</v>
      </c>
    </row>
    <row r="1314" spans="1:4" x14ac:dyDescent="0.25">
      <c r="A1314" s="1">
        <f t="shared" ca="1" si="60"/>
        <v>-0.36699999999999999</v>
      </c>
      <c r="B1314" s="1">
        <f t="shared" ca="1" si="60"/>
        <v>-0.02</v>
      </c>
      <c r="C1314" s="1">
        <f t="shared" ca="1" si="61"/>
        <v>0.13508900000000001</v>
      </c>
      <c r="D1314">
        <f t="shared" ca="1" si="62"/>
        <v>1</v>
      </c>
    </row>
    <row r="1315" spans="1:4" x14ac:dyDescent="0.25">
      <c r="A1315" s="1">
        <f t="shared" ca="1" si="60"/>
        <v>-0.32500000000000001</v>
      </c>
      <c r="B1315" s="1">
        <f t="shared" ca="1" si="60"/>
        <v>-0.39100000000000001</v>
      </c>
      <c r="C1315" s="1">
        <f t="shared" ca="1" si="61"/>
        <v>0.25850600000000001</v>
      </c>
      <c r="D1315">
        <f t="shared" ca="1" si="62"/>
        <v>1</v>
      </c>
    </row>
    <row r="1316" spans="1:4" x14ac:dyDescent="0.25">
      <c r="A1316" s="1">
        <f t="shared" ca="1" si="60"/>
        <v>-0.10100000000000001</v>
      </c>
      <c r="B1316" s="1">
        <f t="shared" ca="1" si="60"/>
        <v>-0.85599999999999998</v>
      </c>
      <c r="C1316" s="1">
        <f t="shared" ca="1" si="61"/>
        <v>0.74293699999999996</v>
      </c>
      <c r="D1316">
        <f t="shared" ca="1" si="62"/>
        <v>1</v>
      </c>
    </row>
    <row r="1317" spans="1:4" x14ac:dyDescent="0.25">
      <c r="A1317" s="1">
        <f t="shared" ca="1" si="60"/>
        <v>-0.32400000000000001</v>
      </c>
      <c r="B1317" s="1">
        <f t="shared" ca="1" si="60"/>
        <v>-0.54600000000000004</v>
      </c>
      <c r="C1317" s="1">
        <f t="shared" ca="1" si="61"/>
        <v>0.40309200000000006</v>
      </c>
      <c r="D1317">
        <f t="shared" ca="1" si="62"/>
        <v>1</v>
      </c>
    </row>
    <row r="1318" spans="1:4" x14ac:dyDescent="0.25">
      <c r="A1318" s="1">
        <f t="shared" ca="1" si="60"/>
        <v>8.4000000000000005E-2</v>
      </c>
      <c r="B1318" s="1">
        <f t="shared" ca="1" si="60"/>
        <v>-0.2</v>
      </c>
      <c r="C1318" s="1">
        <f t="shared" ca="1" si="61"/>
        <v>4.7056000000000008E-2</v>
      </c>
      <c r="D1318">
        <f t="shared" ca="1" si="62"/>
        <v>1</v>
      </c>
    </row>
    <row r="1319" spans="1:4" x14ac:dyDescent="0.25">
      <c r="A1319" s="1">
        <f t="shared" ca="1" si="60"/>
        <v>0.89700000000000002</v>
      </c>
      <c r="B1319" s="1">
        <f t="shared" ca="1" si="60"/>
        <v>0.73399999999999999</v>
      </c>
      <c r="C1319" s="1">
        <f t="shared" ca="1" si="61"/>
        <v>1.3433649999999999</v>
      </c>
      <c r="D1319">
        <f t="shared" ca="1" si="62"/>
        <v>0</v>
      </c>
    </row>
    <row r="1320" spans="1:4" x14ac:dyDescent="0.25">
      <c r="A1320" s="1">
        <f t="shared" ca="1" si="60"/>
        <v>-6.7000000000000004E-2</v>
      </c>
      <c r="B1320" s="1">
        <f t="shared" ca="1" si="60"/>
        <v>-8.8999999999999996E-2</v>
      </c>
      <c r="C1320" s="1">
        <f t="shared" ca="1" si="61"/>
        <v>1.2410000000000001E-2</v>
      </c>
      <c r="D1320">
        <f t="shared" ca="1" si="62"/>
        <v>1</v>
      </c>
    </row>
    <row r="1321" spans="1:4" x14ac:dyDescent="0.25">
      <c r="A1321" s="1">
        <f t="shared" ca="1" si="60"/>
        <v>-0.374</v>
      </c>
      <c r="B1321" s="1">
        <f t="shared" ca="1" si="60"/>
        <v>0.32600000000000001</v>
      </c>
      <c r="C1321" s="1">
        <f t="shared" ca="1" si="61"/>
        <v>0.24615200000000001</v>
      </c>
      <c r="D1321">
        <f t="shared" ca="1" si="62"/>
        <v>1</v>
      </c>
    </row>
    <row r="1322" spans="1:4" x14ac:dyDescent="0.25">
      <c r="A1322" s="1">
        <f t="shared" ca="1" si="60"/>
        <v>0.72299999999999998</v>
      </c>
      <c r="B1322" s="1">
        <f t="shared" ca="1" si="60"/>
        <v>-0.72299999999999998</v>
      </c>
      <c r="C1322" s="1">
        <f t="shared" ca="1" si="61"/>
        <v>1.045458</v>
      </c>
      <c r="D1322">
        <f t="shared" ca="1" si="62"/>
        <v>0</v>
      </c>
    </row>
    <row r="1323" spans="1:4" x14ac:dyDescent="0.25">
      <c r="A1323" s="1">
        <f t="shared" ca="1" si="60"/>
        <v>0.34</v>
      </c>
      <c r="B1323" s="1">
        <f t="shared" ca="1" si="60"/>
        <v>0.91700000000000004</v>
      </c>
      <c r="C1323" s="1">
        <f t="shared" ca="1" si="61"/>
        <v>0.95648900000000014</v>
      </c>
      <c r="D1323">
        <f t="shared" ca="1" si="62"/>
        <v>1</v>
      </c>
    </row>
    <row r="1324" spans="1:4" x14ac:dyDescent="0.25">
      <c r="A1324" s="1">
        <f t="shared" ca="1" si="60"/>
        <v>-0.97099999999999997</v>
      </c>
      <c r="B1324" s="1">
        <f t="shared" ca="1" si="60"/>
        <v>-0.66300000000000003</v>
      </c>
      <c r="C1324" s="1">
        <f t="shared" ca="1" si="61"/>
        <v>1.3824099999999999</v>
      </c>
      <c r="D1324">
        <f t="shared" ca="1" si="62"/>
        <v>0</v>
      </c>
    </row>
    <row r="1325" spans="1:4" x14ac:dyDescent="0.25">
      <c r="A1325" s="1">
        <f t="shared" ca="1" si="60"/>
        <v>0.161</v>
      </c>
      <c r="B1325" s="1">
        <f t="shared" ca="1" si="60"/>
        <v>0.60599999999999998</v>
      </c>
      <c r="C1325" s="1">
        <f t="shared" ca="1" si="61"/>
        <v>0.39315700000000003</v>
      </c>
      <c r="D1325">
        <f t="shared" ca="1" si="62"/>
        <v>1</v>
      </c>
    </row>
    <row r="1326" spans="1:4" x14ac:dyDescent="0.25">
      <c r="A1326" s="1">
        <f t="shared" ca="1" si="60"/>
        <v>-0.85399999999999998</v>
      </c>
      <c r="B1326" s="1">
        <f t="shared" ca="1" si="60"/>
        <v>0.39400000000000002</v>
      </c>
      <c r="C1326" s="1">
        <f t="shared" ca="1" si="61"/>
        <v>0.884552</v>
      </c>
      <c r="D1326">
        <f t="shared" ca="1" si="62"/>
        <v>1</v>
      </c>
    </row>
    <row r="1327" spans="1:4" x14ac:dyDescent="0.25">
      <c r="A1327" s="1">
        <f t="shared" ca="1" si="60"/>
        <v>0.55300000000000005</v>
      </c>
      <c r="B1327" s="1">
        <f t="shared" ca="1" si="60"/>
        <v>-0.745</v>
      </c>
      <c r="C1327" s="1">
        <f t="shared" ca="1" si="61"/>
        <v>0.8608340000000001</v>
      </c>
      <c r="D1327">
        <f t="shared" ca="1" si="62"/>
        <v>1</v>
      </c>
    </row>
    <row r="1328" spans="1:4" x14ac:dyDescent="0.25">
      <c r="A1328" s="1">
        <f t="shared" ca="1" si="60"/>
        <v>0.25600000000000001</v>
      </c>
      <c r="B1328" s="1">
        <f t="shared" ca="1" si="60"/>
        <v>-0.81699999999999995</v>
      </c>
      <c r="C1328" s="1">
        <f t="shared" ca="1" si="61"/>
        <v>0.73302499999999993</v>
      </c>
      <c r="D1328">
        <f t="shared" ca="1" si="62"/>
        <v>1</v>
      </c>
    </row>
    <row r="1329" spans="1:4" x14ac:dyDescent="0.25">
      <c r="A1329" s="1">
        <f t="shared" ca="1" si="60"/>
        <v>-0.93300000000000005</v>
      </c>
      <c r="B1329" s="1">
        <f t="shared" ca="1" si="60"/>
        <v>0.85199999999999998</v>
      </c>
      <c r="C1329" s="1">
        <f t="shared" ca="1" si="61"/>
        <v>1.596393</v>
      </c>
      <c r="D1329">
        <f t="shared" ca="1" si="62"/>
        <v>0</v>
      </c>
    </row>
    <row r="1330" spans="1:4" x14ac:dyDescent="0.25">
      <c r="A1330" s="1">
        <f t="shared" ca="1" si="60"/>
        <v>0.47399999999999998</v>
      </c>
      <c r="B1330" s="1">
        <f t="shared" ca="1" si="60"/>
        <v>-0.75</v>
      </c>
      <c r="C1330" s="1">
        <f t="shared" ca="1" si="61"/>
        <v>0.78717599999999999</v>
      </c>
      <c r="D1330">
        <f t="shared" ca="1" si="62"/>
        <v>1</v>
      </c>
    </row>
    <row r="1331" spans="1:4" x14ac:dyDescent="0.25">
      <c r="A1331" s="1">
        <f t="shared" ca="1" si="60"/>
        <v>0.66500000000000004</v>
      </c>
      <c r="B1331" s="1">
        <f t="shared" ca="1" si="60"/>
        <v>-0.68100000000000005</v>
      </c>
      <c r="C1331" s="1">
        <f t="shared" ca="1" si="61"/>
        <v>0.90598600000000018</v>
      </c>
      <c r="D1331">
        <f t="shared" ca="1" si="62"/>
        <v>1</v>
      </c>
    </row>
    <row r="1332" spans="1:4" x14ac:dyDescent="0.25">
      <c r="A1332" s="1">
        <f t="shared" ca="1" si="60"/>
        <v>0.81899999999999995</v>
      </c>
      <c r="B1332" s="1">
        <f t="shared" ca="1" si="60"/>
        <v>-0.10299999999999999</v>
      </c>
      <c r="C1332" s="1">
        <f t="shared" ca="1" si="61"/>
        <v>0.68136999999999992</v>
      </c>
      <c r="D1332">
        <f t="shared" ca="1" si="62"/>
        <v>1</v>
      </c>
    </row>
    <row r="1333" spans="1:4" x14ac:dyDescent="0.25">
      <c r="A1333" s="1">
        <f t="shared" ca="1" si="60"/>
        <v>-0.86299999999999999</v>
      </c>
      <c r="B1333" s="1">
        <f t="shared" ca="1" si="60"/>
        <v>-0.104</v>
      </c>
      <c r="C1333" s="1">
        <f t="shared" ca="1" si="61"/>
        <v>0.75558500000000006</v>
      </c>
      <c r="D1333">
        <f t="shared" ca="1" si="62"/>
        <v>1</v>
      </c>
    </row>
    <row r="1334" spans="1:4" x14ac:dyDescent="0.25">
      <c r="A1334" s="1">
        <f t="shared" ca="1" si="60"/>
        <v>0.34</v>
      </c>
      <c r="B1334" s="1">
        <f t="shared" ca="1" si="60"/>
        <v>-0.53200000000000003</v>
      </c>
      <c r="C1334" s="1">
        <f t="shared" ca="1" si="61"/>
        <v>0.39862400000000009</v>
      </c>
      <c r="D1334">
        <f t="shared" ca="1" si="62"/>
        <v>1</v>
      </c>
    </row>
    <row r="1335" spans="1:4" x14ac:dyDescent="0.25">
      <c r="A1335" s="1">
        <f t="shared" ca="1" si="60"/>
        <v>0.371</v>
      </c>
      <c r="B1335" s="1">
        <f t="shared" ca="1" si="60"/>
        <v>0.24099999999999999</v>
      </c>
      <c r="C1335" s="1">
        <f t="shared" ca="1" si="61"/>
        <v>0.19572199999999998</v>
      </c>
      <c r="D1335">
        <f t="shared" ca="1" si="62"/>
        <v>1</v>
      </c>
    </row>
    <row r="1336" spans="1:4" x14ac:dyDescent="0.25">
      <c r="A1336" s="1">
        <f t="shared" ca="1" si="60"/>
        <v>-0.14899999999999999</v>
      </c>
      <c r="B1336" s="1">
        <f t="shared" ca="1" si="60"/>
        <v>0.35399999999999998</v>
      </c>
      <c r="C1336" s="1">
        <f t="shared" ca="1" si="61"/>
        <v>0.14751699999999998</v>
      </c>
      <c r="D1336">
        <f t="shared" ca="1" si="62"/>
        <v>1</v>
      </c>
    </row>
    <row r="1337" spans="1:4" x14ac:dyDescent="0.25">
      <c r="A1337" s="1">
        <f t="shared" ca="1" si="60"/>
        <v>-0.04</v>
      </c>
      <c r="B1337" s="1">
        <f t="shared" ca="1" si="60"/>
        <v>-0.33100000000000002</v>
      </c>
      <c r="C1337" s="1">
        <f t="shared" ca="1" si="61"/>
        <v>0.11116100000000001</v>
      </c>
      <c r="D1337">
        <f t="shared" ca="1" si="62"/>
        <v>1</v>
      </c>
    </row>
    <row r="1338" spans="1:4" x14ac:dyDescent="0.25">
      <c r="A1338" s="1">
        <f t="shared" ca="1" si="60"/>
        <v>0.94499999999999995</v>
      </c>
      <c r="B1338" s="1">
        <f t="shared" ca="1" si="60"/>
        <v>-0.2</v>
      </c>
      <c r="C1338" s="1">
        <f t="shared" ca="1" si="61"/>
        <v>0.93302499999999999</v>
      </c>
      <c r="D1338">
        <f t="shared" ca="1" si="62"/>
        <v>1</v>
      </c>
    </row>
    <row r="1339" spans="1:4" x14ac:dyDescent="0.25">
      <c r="A1339" s="1">
        <f t="shared" ca="1" si="60"/>
        <v>0.68899999999999995</v>
      </c>
      <c r="B1339" s="1">
        <f t="shared" ca="1" si="60"/>
        <v>0.65500000000000003</v>
      </c>
      <c r="C1339" s="1">
        <f t="shared" ca="1" si="61"/>
        <v>0.90374599999999994</v>
      </c>
      <c r="D1339">
        <f t="shared" ca="1" si="62"/>
        <v>1</v>
      </c>
    </row>
    <row r="1340" spans="1:4" x14ac:dyDescent="0.25">
      <c r="A1340" s="1">
        <f t="shared" ca="1" si="60"/>
        <v>-0.98</v>
      </c>
      <c r="B1340" s="1">
        <f t="shared" ca="1" si="60"/>
        <v>0.70699999999999996</v>
      </c>
      <c r="C1340" s="1">
        <f t="shared" ca="1" si="61"/>
        <v>1.4602489999999999</v>
      </c>
      <c r="D1340">
        <f t="shared" ca="1" si="62"/>
        <v>0</v>
      </c>
    </row>
    <row r="1341" spans="1:4" x14ac:dyDescent="0.25">
      <c r="A1341" s="1">
        <f t="shared" ca="1" si="60"/>
        <v>-0.17899999999999999</v>
      </c>
      <c r="B1341" s="1">
        <f t="shared" ca="1" si="60"/>
        <v>-0.317</v>
      </c>
      <c r="C1341" s="1">
        <f t="shared" ca="1" si="61"/>
        <v>0.13253000000000001</v>
      </c>
      <c r="D1341">
        <f t="shared" ca="1" si="62"/>
        <v>1</v>
      </c>
    </row>
    <row r="1342" spans="1:4" x14ac:dyDescent="0.25">
      <c r="A1342" s="1">
        <f t="shared" ca="1" si="60"/>
        <v>-0.68500000000000005</v>
      </c>
      <c r="B1342" s="1">
        <f t="shared" ca="1" si="60"/>
        <v>-8.9999999999999993E-3</v>
      </c>
      <c r="C1342" s="1">
        <f t="shared" ca="1" si="61"/>
        <v>0.46930600000000006</v>
      </c>
      <c r="D1342">
        <f t="shared" ca="1" si="62"/>
        <v>1</v>
      </c>
    </row>
    <row r="1343" spans="1:4" x14ac:dyDescent="0.25">
      <c r="A1343" s="1">
        <f t="shared" ca="1" si="60"/>
        <v>-8.9999999999999993E-3</v>
      </c>
      <c r="B1343" s="1">
        <f t="shared" ca="1" si="60"/>
        <v>0.51200000000000001</v>
      </c>
      <c r="C1343" s="1">
        <f t="shared" ca="1" si="61"/>
        <v>0.26222499999999999</v>
      </c>
      <c r="D1343">
        <f t="shared" ca="1" si="62"/>
        <v>1</v>
      </c>
    </row>
    <row r="1344" spans="1:4" x14ac:dyDescent="0.25">
      <c r="A1344" s="1">
        <f t="shared" ca="1" si="60"/>
        <v>-0.501</v>
      </c>
      <c r="B1344" s="1">
        <f t="shared" ca="1" si="60"/>
        <v>-0.56299999999999994</v>
      </c>
      <c r="C1344" s="1">
        <f t="shared" ca="1" si="61"/>
        <v>0.56796999999999986</v>
      </c>
      <c r="D1344">
        <f t="shared" ca="1" si="62"/>
        <v>1</v>
      </c>
    </row>
    <row r="1345" spans="1:4" x14ac:dyDescent="0.25">
      <c r="A1345" s="1">
        <f t="shared" ca="1" si="60"/>
        <v>-0.28999999999999998</v>
      </c>
      <c r="B1345" s="1">
        <f t="shared" ca="1" si="60"/>
        <v>0.41099999999999998</v>
      </c>
      <c r="C1345" s="1">
        <f t="shared" ca="1" si="61"/>
        <v>0.253021</v>
      </c>
      <c r="D1345">
        <f t="shared" ca="1" si="62"/>
        <v>1</v>
      </c>
    </row>
    <row r="1346" spans="1:4" x14ac:dyDescent="0.25">
      <c r="A1346" s="1">
        <f t="shared" ca="1" si="60"/>
        <v>0.25</v>
      </c>
      <c r="B1346" s="1">
        <f t="shared" ca="1" si="60"/>
        <v>-0.84399999999999997</v>
      </c>
      <c r="C1346" s="1">
        <f t="shared" ca="1" si="61"/>
        <v>0.77483599999999997</v>
      </c>
      <c r="D1346">
        <f t="shared" ca="1" si="62"/>
        <v>1</v>
      </c>
    </row>
    <row r="1347" spans="1:4" x14ac:dyDescent="0.25">
      <c r="A1347" s="1">
        <f t="shared" ca="1" si="60"/>
        <v>0.42099999999999999</v>
      </c>
      <c r="B1347" s="1">
        <f t="shared" ca="1" si="60"/>
        <v>0.23599999999999999</v>
      </c>
      <c r="C1347" s="1">
        <f t="shared" ca="1" si="61"/>
        <v>0.23293699999999998</v>
      </c>
      <c r="D1347">
        <f t="shared" ca="1" si="62"/>
        <v>1</v>
      </c>
    </row>
    <row r="1348" spans="1:4" x14ac:dyDescent="0.25">
      <c r="A1348" s="1">
        <f t="shared" ca="1" si="60"/>
        <v>-0.41</v>
      </c>
      <c r="B1348" s="1">
        <f t="shared" ca="1" si="60"/>
        <v>-0.26900000000000002</v>
      </c>
      <c r="C1348" s="1">
        <f t="shared" ca="1" si="61"/>
        <v>0.24046099999999998</v>
      </c>
      <c r="D1348">
        <f t="shared" ca="1" si="62"/>
        <v>1</v>
      </c>
    </row>
    <row r="1349" spans="1:4" x14ac:dyDescent="0.25">
      <c r="A1349" s="1">
        <f t="shared" ca="1" si="60"/>
        <v>-0.67900000000000005</v>
      </c>
      <c r="B1349" s="1">
        <f t="shared" ca="1" si="60"/>
        <v>0.89400000000000002</v>
      </c>
      <c r="C1349" s="1">
        <f t="shared" ca="1" si="61"/>
        <v>1.2602770000000001</v>
      </c>
      <c r="D1349">
        <f t="shared" ca="1" si="62"/>
        <v>0</v>
      </c>
    </row>
    <row r="1350" spans="1:4" x14ac:dyDescent="0.25">
      <c r="A1350" s="1">
        <f t="shared" ca="1" si="60"/>
        <v>0.58399999999999996</v>
      </c>
      <c r="B1350" s="1">
        <f t="shared" ca="1" si="60"/>
        <v>0.64500000000000002</v>
      </c>
      <c r="C1350" s="1">
        <f t="shared" ca="1" si="61"/>
        <v>0.757081</v>
      </c>
      <c r="D1350">
        <f t="shared" ca="1" si="62"/>
        <v>1</v>
      </c>
    </row>
    <row r="1351" spans="1:4" x14ac:dyDescent="0.25">
      <c r="A1351" s="1">
        <f t="shared" ca="1" si="60"/>
        <v>1.7000000000000001E-2</v>
      </c>
      <c r="B1351" s="1">
        <f t="shared" ca="1" si="60"/>
        <v>0.61799999999999999</v>
      </c>
      <c r="C1351" s="1">
        <f t="shared" ca="1" si="61"/>
        <v>0.38221299999999997</v>
      </c>
      <c r="D1351">
        <f t="shared" ca="1" si="62"/>
        <v>1</v>
      </c>
    </row>
    <row r="1352" spans="1:4" x14ac:dyDescent="0.25">
      <c r="A1352" s="1">
        <f t="shared" ca="1" si="60"/>
        <v>0.54900000000000004</v>
      </c>
      <c r="B1352" s="1">
        <f t="shared" ca="1" si="60"/>
        <v>-0.105</v>
      </c>
      <c r="C1352" s="1">
        <f t="shared" ca="1" si="61"/>
        <v>0.31242600000000004</v>
      </c>
      <c r="D1352">
        <f t="shared" ca="1" si="62"/>
        <v>1</v>
      </c>
    </row>
    <row r="1353" spans="1:4" x14ac:dyDescent="0.25">
      <c r="A1353" s="1">
        <f t="shared" ca="1" si="60"/>
        <v>-0.193</v>
      </c>
      <c r="B1353" s="1">
        <f t="shared" ca="1" si="60"/>
        <v>-0.95599999999999996</v>
      </c>
      <c r="C1353" s="1">
        <f t="shared" ca="1" si="61"/>
        <v>0.95118499999999995</v>
      </c>
      <c r="D1353">
        <f t="shared" ca="1" si="62"/>
        <v>1</v>
      </c>
    </row>
    <row r="1354" spans="1:4" x14ac:dyDescent="0.25">
      <c r="A1354" s="1">
        <f t="shared" ca="1" si="60"/>
        <v>-0.83499999999999996</v>
      </c>
      <c r="B1354" s="1">
        <f t="shared" ca="1" si="60"/>
        <v>-0.315</v>
      </c>
      <c r="C1354" s="1">
        <f t="shared" ca="1" si="61"/>
        <v>0.79644999999999999</v>
      </c>
      <c r="D1354">
        <f t="shared" ca="1" si="62"/>
        <v>1</v>
      </c>
    </row>
    <row r="1355" spans="1:4" x14ac:dyDescent="0.25">
      <c r="A1355" s="1">
        <f t="shared" ca="1" si="60"/>
        <v>0.503</v>
      </c>
      <c r="B1355" s="1">
        <f t="shared" ca="1" si="60"/>
        <v>0.28499999999999998</v>
      </c>
      <c r="C1355" s="1">
        <f t="shared" ca="1" si="61"/>
        <v>0.33423399999999998</v>
      </c>
      <c r="D1355">
        <f t="shared" ca="1" si="62"/>
        <v>1</v>
      </c>
    </row>
    <row r="1356" spans="1:4" x14ac:dyDescent="0.25">
      <c r="A1356" s="1">
        <f t="shared" ref="A1356:B1419" ca="1" si="63">RANDBETWEEN(-$B$2*$B$3,$B$2*$B$3)/$B$3</f>
        <v>0.192</v>
      </c>
      <c r="B1356" s="1">
        <f t="shared" ca="1" si="63"/>
        <v>-0.93899999999999995</v>
      </c>
      <c r="C1356" s="1">
        <f t="shared" ref="C1356:C1419" ca="1" si="64">A1356^2+B1356^2</f>
        <v>0.91858499999999987</v>
      </c>
      <c r="D1356">
        <f t="shared" ref="D1356:D1419" ca="1" si="65">IF(C1356&lt;1,1,0)</f>
        <v>1</v>
      </c>
    </row>
    <row r="1357" spans="1:4" x14ac:dyDescent="0.25">
      <c r="A1357" s="1">
        <f t="shared" ca="1" si="63"/>
        <v>-7.0999999999999994E-2</v>
      </c>
      <c r="B1357" s="1">
        <f t="shared" ca="1" si="63"/>
        <v>0.20499999999999999</v>
      </c>
      <c r="C1357" s="1">
        <f t="shared" ca="1" si="64"/>
        <v>4.706599999999999E-2</v>
      </c>
      <c r="D1357">
        <f t="shared" ca="1" si="65"/>
        <v>1</v>
      </c>
    </row>
    <row r="1358" spans="1:4" x14ac:dyDescent="0.25">
      <c r="A1358" s="1">
        <f t="shared" ca="1" si="63"/>
        <v>0.60399999999999998</v>
      </c>
      <c r="B1358" s="1">
        <f t="shared" ca="1" si="63"/>
        <v>0.318</v>
      </c>
      <c r="C1358" s="1">
        <f t="shared" ca="1" si="64"/>
        <v>0.46593999999999997</v>
      </c>
      <c r="D1358">
        <f t="shared" ca="1" si="65"/>
        <v>1</v>
      </c>
    </row>
    <row r="1359" spans="1:4" x14ac:dyDescent="0.25">
      <c r="A1359" s="1">
        <f t="shared" ca="1" si="63"/>
        <v>0.38500000000000001</v>
      </c>
      <c r="B1359" s="1">
        <f t="shared" ca="1" si="63"/>
        <v>-0.55600000000000005</v>
      </c>
      <c r="C1359" s="1">
        <f t="shared" ca="1" si="64"/>
        <v>0.45736100000000007</v>
      </c>
      <c r="D1359">
        <f t="shared" ca="1" si="65"/>
        <v>1</v>
      </c>
    </row>
    <row r="1360" spans="1:4" x14ac:dyDescent="0.25">
      <c r="A1360" s="1">
        <f t="shared" ca="1" si="63"/>
        <v>-0.72899999999999998</v>
      </c>
      <c r="B1360" s="1">
        <f t="shared" ca="1" si="63"/>
        <v>-0.754</v>
      </c>
      <c r="C1360" s="1">
        <f t="shared" ca="1" si="64"/>
        <v>1.0999569999999999</v>
      </c>
      <c r="D1360">
        <f t="shared" ca="1" si="65"/>
        <v>0</v>
      </c>
    </row>
    <row r="1361" spans="1:4" x14ac:dyDescent="0.25">
      <c r="A1361" s="1">
        <f t="shared" ca="1" si="63"/>
        <v>0.25600000000000001</v>
      </c>
      <c r="B1361" s="1">
        <f t="shared" ca="1" si="63"/>
        <v>-0.87</v>
      </c>
      <c r="C1361" s="1">
        <f t="shared" ca="1" si="64"/>
        <v>0.82243600000000006</v>
      </c>
      <c r="D1361">
        <f t="shared" ca="1" si="65"/>
        <v>1</v>
      </c>
    </row>
    <row r="1362" spans="1:4" x14ac:dyDescent="0.25">
      <c r="A1362" s="1">
        <f t="shared" ca="1" si="63"/>
        <v>-0.89900000000000002</v>
      </c>
      <c r="B1362" s="1">
        <f t="shared" ca="1" si="63"/>
        <v>9.4E-2</v>
      </c>
      <c r="C1362" s="1">
        <f t="shared" ca="1" si="64"/>
        <v>0.81703700000000001</v>
      </c>
      <c r="D1362">
        <f t="shared" ca="1" si="65"/>
        <v>1</v>
      </c>
    </row>
    <row r="1363" spans="1:4" x14ac:dyDescent="0.25">
      <c r="A1363" s="1">
        <f t="shared" ca="1" si="63"/>
        <v>-0.66300000000000003</v>
      </c>
      <c r="B1363" s="1">
        <f t="shared" ca="1" si="63"/>
        <v>0.56799999999999995</v>
      </c>
      <c r="C1363" s="1">
        <f t="shared" ca="1" si="64"/>
        <v>0.76219300000000001</v>
      </c>
      <c r="D1363">
        <f t="shared" ca="1" si="65"/>
        <v>1</v>
      </c>
    </row>
    <row r="1364" spans="1:4" x14ac:dyDescent="0.25">
      <c r="A1364" s="1">
        <f t="shared" ca="1" si="63"/>
        <v>-0.60199999999999998</v>
      </c>
      <c r="B1364" s="1">
        <f t="shared" ca="1" si="63"/>
        <v>0.40899999999999997</v>
      </c>
      <c r="C1364" s="1">
        <f t="shared" ca="1" si="64"/>
        <v>0.52968499999999996</v>
      </c>
      <c r="D1364">
        <f t="shared" ca="1" si="65"/>
        <v>1</v>
      </c>
    </row>
    <row r="1365" spans="1:4" x14ac:dyDescent="0.25">
      <c r="A1365" s="1">
        <f t="shared" ca="1" si="63"/>
        <v>-0.45300000000000001</v>
      </c>
      <c r="B1365" s="1">
        <f t="shared" ca="1" si="63"/>
        <v>-0.126</v>
      </c>
      <c r="C1365" s="1">
        <f t="shared" ca="1" si="64"/>
        <v>0.221085</v>
      </c>
      <c r="D1365">
        <f t="shared" ca="1" si="65"/>
        <v>1</v>
      </c>
    </row>
    <row r="1366" spans="1:4" x14ac:dyDescent="0.25">
      <c r="A1366" s="1">
        <f t="shared" ca="1" si="63"/>
        <v>-0.69299999999999995</v>
      </c>
      <c r="B1366" s="1">
        <f t="shared" ca="1" si="63"/>
        <v>0.41599999999999998</v>
      </c>
      <c r="C1366" s="1">
        <f t="shared" ca="1" si="64"/>
        <v>0.65330499999999991</v>
      </c>
      <c r="D1366">
        <f t="shared" ca="1" si="65"/>
        <v>1</v>
      </c>
    </row>
    <row r="1367" spans="1:4" x14ac:dyDescent="0.25">
      <c r="A1367" s="1">
        <f t="shared" ca="1" si="63"/>
        <v>2.4E-2</v>
      </c>
      <c r="B1367" s="1">
        <f t="shared" ca="1" si="63"/>
        <v>-0.52</v>
      </c>
      <c r="C1367" s="1">
        <f t="shared" ca="1" si="64"/>
        <v>0.27097600000000005</v>
      </c>
      <c r="D1367">
        <f t="shared" ca="1" si="65"/>
        <v>1</v>
      </c>
    </row>
    <row r="1368" spans="1:4" x14ac:dyDescent="0.25">
      <c r="A1368" s="1">
        <f t="shared" ca="1" si="63"/>
        <v>-0.49099999999999999</v>
      </c>
      <c r="B1368" s="1">
        <f t="shared" ca="1" si="63"/>
        <v>-0.39700000000000002</v>
      </c>
      <c r="C1368" s="1">
        <f t="shared" ca="1" si="64"/>
        <v>0.39868999999999999</v>
      </c>
      <c r="D1368">
        <f t="shared" ca="1" si="65"/>
        <v>1</v>
      </c>
    </row>
    <row r="1369" spans="1:4" x14ac:dyDescent="0.25">
      <c r="A1369" s="1">
        <f t="shared" ca="1" si="63"/>
        <v>0.35099999999999998</v>
      </c>
      <c r="B1369" s="1">
        <f t="shared" ca="1" si="63"/>
        <v>0.63900000000000001</v>
      </c>
      <c r="C1369" s="1">
        <f t="shared" ca="1" si="64"/>
        <v>0.53152199999999994</v>
      </c>
      <c r="D1369">
        <f t="shared" ca="1" si="65"/>
        <v>1</v>
      </c>
    </row>
    <row r="1370" spans="1:4" x14ac:dyDescent="0.25">
      <c r="A1370" s="1">
        <f t="shared" ca="1" si="63"/>
        <v>0.99</v>
      </c>
      <c r="B1370" s="1">
        <f t="shared" ca="1" si="63"/>
        <v>0.56599999999999995</v>
      </c>
      <c r="C1370" s="1">
        <f t="shared" ca="1" si="64"/>
        <v>1.3004559999999998</v>
      </c>
      <c r="D1370">
        <f t="shared" ca="1" si="65"/>
        <v>0</v>
      </c>
    </row>
    <row r="1371" spans="1:4" x14ac:dyDescent="0.25">
      <c r="A1371" s="1">
        <f t="shared" ca="1" si="63"/>
        <v>0.29099999999999998</v>
      </c>
      <c r="B1371" s="1">
        <f t="shared" ca="1" si="63"/>
        <v>9.4E-2</v>
      </c>
      <c r="C1371" s="1">
        <f t="shared" ca="1" si="64"/>
        <v>9.3516999999999989E-2</v>
      </c>
      <c r="D1371">
        <f t="shared" ca="1" si="65"/>
        <v>1</v>
      </c>
    </row>
    <row r="1372" spans="1:4" x14ac:dyDescent="0.25">
      <c r="A1372" s="1">
        <f t="shared" ca="1" si="63"/>
        <v>0.872</v>
      </c>
      <c r="B1372" s="1">
        <f t="shared" ca="1" si="63"/>
        <v>0.98299999999999998</v>
      </c>
      <c r="C1372" s="1">
        <f t="shared" ca="1" si="64"/>
        <v>1.7266729999999999</v>
      </c>
      <c r="D1372">
        <f t="shared" ca="1" si="65"/>
        <v>0</v>
      </c>
    </row>
    <row r="1373" spans="1:4" x14ac:dyDescent="0.25">
      <c r="A1373" s="1">
        <f t="shared" ca="1" si="63"/>
        <v>0.88200000000000001</v>
      </c>
      <c r="B1373" s="1">
        <f t="shared" ca="1" si="63"/>
        <v>0.40100000000000002</v>
      </c>
      <c r="C1373" s="1">
        <f t="shared" ca="1" si="64"/>
        <v>0.93872500000000003</v>
      </c>
      <c r="D1373">
        <f t="shared" ca="1" si="65"/>
        <v>1</v>
      </c>
    </row>
    <row r="1374" spans="1:4" x14ac:dyDescent="0.25">
      <c r="A1374" s="1">
        <f t="shared" ca="1" si="63"/>
        <v>0.69899999999999995</v>
      </c>
      <c r="B1374" s="1">
        <f t="shared" ca="1" si="63"/>
        <v>4.5999999999999999E-2</v>
      </c>
      <c r="C1374" s="1">
        <f t="shared" ca="1" si="64"/>
        <v>0.49071699999999996</v>
      </c>
      <c r="D1374">
        <f t="shared" ca="1" si="65"/>
        <v>1</v>
      </c>
    </row>
    <row r="1375" spans="1:4" x14ac:dyDescent="0.25">
      <c r="A1375" s="1">
        <f t="shared" ca="1" si="63"/>
        <v>0.22700000000000001</v>
      </c>
      <c r="B1375" s="1">
        <f t="shared" ca="1" si="63"/>
        <v>-0.71699999999999997</v>
      </c>
      <c r="C1375" s="1">
        <f t="shared" ca="1" si="64"/>
        <v>0.56561799999999995</v>
      </c>
      <c r="D1375">
        <f t="shared" ca="1" si="65"/>
        <v>1</v>
      </c>
    </row>
    <row r="1376" spans="1:4" x14ac:dyDescent="0.25">
      <c r="A1376" s="1">
        <f t="shared" ca="1" si="63"/>
        <v>-0.36499999999999999</v>
      </c>
      <c r="B1376" s="1">
        <f t="shared" ca="1" si="63"/>
        <v>-0.32900000000000001</v>
      </c>
      <c r="C1376" s="1">
        <f t="shared" ca="1" si="64"/>
        <v>0.24146599999999999</v>
      </c>
      <c r="D1376">
        <f t="shared" ca="1" si="65"/>
        <v>1</v>
      </c>
    </row>
    <row r="1377" spans="1:4" x14ac:dyDescent="0.25">
      <c r="A1377" s="1">
        <f t="shared" ca="1" si="63"/>
        <v>0.35299999999999998</v>
      </c>
      <c r="B1377" s="1">
        <f t="shared" ca="1" si="63"/>
        <v>0.83199999999999996</v>
      </c>
      <c r="C1377" s="1">
        <f t="shared" ca="1" si="64"/>
        <v>0.81683299999999992</v>
      </c>
      <c r="D1377">
        <f t="shared" ca="1" si="65"/>
        <v>1</v>
      </c>
    </row>
    <row r="1378" spans="1:4" x14ac:dyDescent="0.25">
      <c r="A1378" s="1">
        <f t="shared" ca="1" si="63"/>
        <v>-0.371</v>
      </c>
      <c r="B1378" s="1">
        <f t="shared" ca="1" si="63"/>
        <v>4.1000000000000002E-2</v>
      </c>
      <c r="C1378" s="1">
        <f t="shared" ca="1" si="64"/>
        <v>0.13932199999999997</v>
      </c>
      <c r="D1378">
        <f t="shared" ca="1" si="65"/>
        <v>1</v>
      </c>
    </row>
    <row r="1379" spans="1:4" x14ac:dyDescent="0.25">
      <c r="A1379" s="1">
        <f t="shared" ca="1" si="63"/>
        <v>-0.49299999999999999</v>
      </c>
      <c r="B1379" s="1">
        <f t="shared" ca="1" si="63"/>
        <v>0.65</v>
      </c>
      <c r="C1379" s="1">
        <f t="shared" ca="1" si="64"/>
        <v>0.66554900000000006</v>
      </c>
      <c r="D1379">
        <f t="shared" ca="1" si="65"/>
        <v>1</v>
      </c>
    </row>
    <row r="1380" spans="1:4" x14ac:dyDescent="0.25">
      <c r="A1380" s="1">
        <f t="shared" ca="1" si="63"/>
        <v>0.68</v>
      </c>
      <c r="B1380" s="1">
        <f t="shared" ca="1" si="63"/>
        <v>0.876</v>
      </c>
      <c r="C1380" s="1">
        <f t="shared" ca="1" si="64"/>
        <v>1.229776</v>
      </c>
      <c r="D1380">
        <f t="shared" ca="1" si="65"/>
        <v>0</v>
      </c>
    </row>
    <row r="1381" spans="1:4" x14ac:dyDescent="0.25">
      <c r="A1381" s="1">
        <f t="shared" ca="1" si="63"/>
        <v>0.20499999999999999</v>
      </c>
      <c r="B1381" s="1">
        <f t="shared" ca="1" si="63"/>
        <v>-0.19800000000000001</v>
      </c>
      <c r="C1381" s="1">
        <f t="shared" ca="1" si="64"/>
        <v>8.1228999999999996E-2</v>
      </c>
      <c r="D1381">
        <f t="shared" ca="1" si="65"/>
        <v>1</v>
      </c>
    </row>
    <row r="1382" spans="1:4" x14ac:dyDescent="0.25">
      <c r="A1382" s="1">
        <f t="shared" ca="1" si="63"/>
        <v>1.4999999999999999E-2</v>
      </c>
      <c r="B1382" s="1">
        <f t="shared" ca="1" si="63"/>
        <v>0.71099999999999997</v>
      </c>
      <c r="C1382" s="1">
        <f t="shared" ca="1" si="64"/>
        <v>0.50574600000000003</v>
      </c>
      <c r="D1382">
        <f t="shared" ca="1" si="65"/>
        <v>1</v>
      </c>
    </row>
    <row r="1383" spans="1:4" x14ac:dyDescent="0.25">
      <c r="A1383" s="1">
        <f t="shared" ca="1" si="63"/>
        <v>0.92800000000000005</v>
      </c>
      <c r="B1383" s="1">
        <f t="shared" ca="1" si="63"/>
        <v>-0.39800000000000002</v>
      </c>
      <c r="C1383" s="1">
        <f t="shared" ca="1" si="64"/>
        <v>1.0195880000000002</v>
      </c>
      <c r="D1383">
        <f t="shared" ca="1" si="65"/>
        <v>0</v>
      </c>
    </row>
    <row r="1384" spans="1:4" x14ac:dyDescent="0.25">
      <c r="A1384" s="1">
        <f t="shared" ca="1" si="63"/>
        <v>0.73899999999999999</v>
      </c>
      <c r="B1384" s="1">
        <f t="shared" ca="1" si="63"/>
        <v>-7.6999999999999999E-2</v>
      </c>
      <c r="C1384" s="1">
        <f t="shared" ca="1" si="64"/>
        <v>0.55204999999999993</v>
      </c>
      <c r="D1384">
        <f t="shared" ca="1" si="65"/>
        <v>1</v>
      </c>
    </row>
    <row r="1385" spans="1:4" x14ac:dyDescent="0.25">
      <c r="A1385" s="1">
        <f t="shared" ca="1" si="63"/>
        <v>0.20599999999999999</v>
      </c>
      <c r="B1385" s="1">
        <f t="shared" ca="1" si="63"/>
        <v>-0.73699999999999999</v>
      </c>
      <c r="C1385" s="1">
        <f t="shared" ca="1" si="64"/>
        <v>0.58560500000000004</v>
      </c>
      <c r="D1385">
        <f t="shared" ca="1" si="65"/>
        <v>1</v>
      </c>
    </row>
    <row r="1386" spans="1:4" x14ac:dyDescent="0.25">
      <c r="A1386" s="1">
        <f t="shared" ca="1" si="63"/>
        <v>-0.77</v>
      </c>
      <c r="B1386" s="1">
        <f t="shared" ca="1" si="63"/>
        <v>-0.46300000000000002</v>
      </c>
      <c r="C1386" s="1">
        <f t="shared" ca="1" si="64"/>
        <v>0.80726900000000001</v>
      </c>
      <c r="D1386">
        <f t="shared" ca="1" si="65"/>
        <v>1</v>
      </c>
    </row>
    <row r="1387" spans="1:4" x14ac:dyDescent="0.25">
      <c r="A1387" s="1">
        <f t="shared" ca="1" si="63"/>
        <v>-0.23599999999999999</v>
      </c>
      <c r="B1387" s="1">
        <f t="shared" ca="1" si="63"/>
        <v>0.745</v>
      </c>
      <c r="C1387" s="1">
        <f t="shared" ca="1" si="64"/>
        <v>0.61072099999999996</v>
      </c>
      <c r="D1387">
        <f t="shared" ca="1" si="65"/>
        <v>1</v>
      </c>
    </row>
    <row r="1388" spans="1:4" x14ac:dyDescent="0.25">
      <c r="A1388" s="1">
        <f t="shared" ca="1" si="63"/>
        <v>0.76800000000000002</v>
      </c>
      <c r="B1388" s="1">
        <f t="shared" ca="1" si="63"/>
        <v>0.89500000000000002</v>
      </c>
      <c r="C1388" s="1">
        <f t="shared" ca="1" si="64"/>
        <v>1.390849</v>
      </c>
      <c r="D1388">
        <f t="shared" ca="1" si="65"/>
        <v>0</v>
      </c>
    </row>
    <row r="1389" spans="1:4" x14ac:dyDescent="0.25">
      <c r="A1389" s="1">
        <f t="shared" ca="1" si="63"/>
        <v>0.28199999999999997</v>
      </c>
      <c r="B1389" s="1">
        <f t="shared" ca="1" si="63"/>
        <v>-0.74299999999999999</v>
      </c>
      <c r="C1389" s="1">
        <f t="shared" ca="1" si="64"/>
        <v>0.63157299999999994</v>
      </c>
      <c r="D1389">
        <f t="shared" ca="1" si="65"/>
        <v>1</v>
      </c>
    </row>
    <row r="1390" spans="1:4" x14ac:dyDescent="0.25">
      <c r="A1390" s="1">
        <f t="shared" ca="1" si="63"/>
        <v>-5.8000000000000003E-2</v>
      </c>
      <c r="B1390" s="1">
        <f t="shared" ca="1" si="63"/>
        <v>-0.56899999999999995</v>
      </c>
      <c r="C1390" s="1">
        <f t="shared" ca="1" si="64"/>
        <v>0.32712499999999994</v>
      </c>
      <c r="D1390">
        <f t="shared" ca="1" si="65"/>
        <v>1</v>
      </c>
    </row>
    <row r="1391" spans="1:4" x14ac:dyDescent="0.25">
      <c r="A1391" s="1">
        <f t="shared" ca="1" si="63"/>
        <v>-0.45300000000000001</v>
      </c>
      <c r="B1391" s="1">
        <f t="shared" ca="1" si="63"/>
        <v>-0.16400000000000001</v>
      </c>
      <c r="C1391" s="1">
        <f t="shared" ca="1" si="64"/>
        <v>0.23210500000000001</v>
      </c>
      <c r="D1391">
        <f t="shared" ca="1" si="65"/>
        <v>1</v>
      </c>
    </row>
    <row r="1392" spans="1:4" x14ac:dyDescent="0.25">
      <c r="A1392" s="1">
        <f t="shared" ca="1" si="63"/>
        <v>0.127</v>
      </c>
      <c r="B1392" s="1">
        <f t="shared" ca="1" si="63"/>
        <v>0.81899999999999995</v>
      </c>
      <c r="C1392" s="1">
        <f t="shared" ca="1" si="64"/>
        <v>0.68688999999999989</v>
      </c>
      <c r="D1392">
        <f t="shared" ca="1" si="65"/>
        <v>1</v>
      </c>
    </row>
    <row r="1393" spans="1:4" x14ac:dyDescent="0.25">
      <c r="A1393" s="1">
        <f t="shared" ca="1" si="63"/>
        <v>0.5</v>
      </c>
      <c r="B1393" s="1">
        <f t="shared" ca="1" si="63"/>
        <v>0.314</v>
      </c>
      <c r="C1393" s="1">
        <f t="shared" ca="1" si="64"/>
        <v>0.34859600000000002</v>
      </c>
      <c r="D1393">
        <f t="shared" ca="1" si="65"/>
        <v>1</v>
      </c>
    </row>
    <row r="1394" spans="1:4" x14ac:dyDescent="0.25">
      <c r="A1394" s="1">
        <f t="shared" ca="1" si="63"/>
        <v>-0.42299999999999999</v>
      </c>
      <c r="B1394" s="1">
        <f t="shared" ca="1" si="63"/>
        <v>2.1000000000000001E-2</v>
      </c>
      <c r="C1394" s="1">
        <f t="shared" ca="1" si="64"/>
        <v>0.17936999999999997</v>
      </c>
      <c r="D1394">
        <f t="shared" ca="1" si="65"/>
        <v>1</v>
      </c>
    </row>
    <row r="1395" spans="1:4" x14ac:dyDescent="0.25">
      <c r="A1395" s="1">
        <f t="shared" ca="1" si="63"/>
        <v>0.82399999999999995</v>
      </c>
      <c r="B1395" s="1">
        <f t="shared" ca="1" si="63"/>
        <v>-0.35799999999999998</v>
      </c>
      <c r="C1395" s="1">
        <f t="shared" ca="1" si="64"/>
        <v>0.80713999999999997</v>
      </c>
      <c r="D1395">
        <f t="shared" ca="1" si="65"/>
        <v>1</v>
      </c>
    </row>
    <row r="1396" spans="1:4" x14ac:dyDescent="0.25">
      <c r="A1396" s="1">
        <f t="shared" ca="1" si="63"/>
        <v>-0.753</v>
      </c>
      <c r="B1396" s="1">
        <f t="shared" ca="1" si="63"/>
        <v>-0.53700000000000003</v>
      </c>
      <c r="C1396" s="1">
        <f t="shared" ca="1" si="64"/>
        <v>0.85537799999999997</v>
      </c>
      <c r="D1396">
        <f t="shared" ca="1" si="65"/>
        <v>1</v>
      </c>
    </row>
    <row r="1397" spans="1:4" x14ac:dyDescent="0.25">
      <c r="A1397" s="1">
        <f t="shared" ca="1" si="63"/>
        <v>0.497</v>
      </c>
      <c r="B1397" s="1">
        <f t="shared" ca="1" si="63"/>
        <v>9.6000000000000002E-2</v>
      </c>
      <c r="C1397" s="1">
        <f t="shared" ca="1" si="64"/>
        <v>0.25622499999999998</v>
      </c>
      <c r="D1397">
        <f t="shared" ca="1" si="65"/>
        <v>1</v>
      </c>
    </row>
    <row r="1398" spans="1:4" x14ac:dyDescent="0.25">
      <c r="A1398" s="1">
        <f t="shared" ca="1" si="63"/>
        <v>-0.68</v>
      </c>
      <c r="B1398" s="1">
        <f t="shared" ca="1" si="63"/>
        <v>0.68</v>
      </c>
      <c r="C1398" s="1">
        <f t="shared" ca="1" si="64"/>
        <v>0.92480000000000018</v>
      </c>
      <c r="D1398">
        <f t="shared" ca="1" si="65"/>
        <v>1</v>
      </c>
    </row>
    <row r="1399" spans="1:4" x14ac:dyDescent="0.25">
      <c r="A1399" s="1">
        <f t="shared" ca="1" si="63"/>
        <v>0.111</v>
      </c>
      <c r="B1399" s="1">
        <f t="shared" ca="1" si="63"/>
        <v>-0.88200000000000001</v>
      </c>
      <c r="C1399" s="1">
        <f t="shared" ca="1" si="64"/>
        <v>0.79024500000000009</v>
      </c>
      <c r="D1399">
        <f t="shared" ca="1" si="65"/>
        <v>1</v>
      </c>
    </row>
    <row r="1400" spans="1:4" x14ac:dyDescent="0.25">
      <c r="A1400" s="1">
        <f t="shared" ca="1" si="63"/>
        <v>0.58899999999999997</v>
      </c>
      <c r="B1400" s="1">
        <f t="shared" ca="1" si="63"/>
        <v>0.55100000000000005</v>
      </c>
      <c r="C1400" s="1">
        <f t="shared" ca="1" si="64"/>
        <v>0.65052200000000004</v>
      </c>
      <c r="D1400">
        <f t="shared" ca="1" si="65"/>
        <v>1</v>
      </c>
    </row>
    <row r="1401" spans="1:4" x14ac:dyDescent="0.25">
      <c r="A1401" s="1">
        <f t="shared" ca="1" si="63"/>
        <v>0.39500000000000002</v>
      </c>
      <c r="B1401" s="1">
        <f t="shared" ca="1" si="63"/>
        <v>-0.13100000000000001</v>
      </c>
      <c r="C1401" s="1">
        <f t="shared" ca="1" si="64"/>
        <v>0.17318600000000003</v>
      </c>
      <c r="D1401">
        <f t="shared" ca="1" si="65"/>
        <v>1</v>
      </c>
    </row>
    <row r="1402" spans="1:4" x14ac:dyDescent="0.25">
      <c r="A1402" s="1">
        <f t="shared" ca="1" si="63"/>
        <v>-6.9000000000000006E-2</v>
      </c>
      <c r="B1402" s="1">
        <f t="shared" ca="1" si="63"/>
        <v>-2.9000000000000001E-2</v>
      </c>
      <c r="C1402" s="1">
        <f t="shared" ca="1" si="64"/>
        <v>5.6020000000000002E-3</v>
      </c>
      <c r="D1402">
        <f t="shared" ca="1" si="65"/>
        <v>1</v>
      </c>
    </row>
    <row r="1403" spans="1:4" x14ac:dyDescent="0.25">
      <c r="A1403" s="1">
        <f t="shared" ca="1" si="63"/>
        <v>0.499</v>
      </c>
      <c r="B1403" s="1">
        <f t="shared" ca="1" si="63"/>
        <v>-0.84499999999999997</v>
      </c>
      <c r="C1403" s="1">
        <f t="shared" ca="1" si="64"/>
        <v>0.96302599999999994</v>
      </c>
      <c r="D1403">
        <f t="shared" ca="1" si="65"/>
        <v>1</v>
      </c>
    </row>
    <row r="1404" spans="1:4" x14ac:dyDescent="0.25">
      <c r="A1404" s="1">
        <f t="shared" ca="1" si="63"/>
        <v>-0.67400000000000004</v>
      </c>
      <c r="B1404" s="1">
        <f t="shared" ca="1" si="63"/>
        <v>-0.5</v>
      </c>
      <c r="C1404" s="1">
        <f t="shared" ca="1" si="64"/>
        <v>0.70427600000000012</v>
      </c>
      <c r="D1404">
        <f t="shared" ca="1" si="65"/>
        <v>1</v>
      </c>
    </row>
    <row r="1405" spans="1:4" x14ac:dyDescent="0.25">
      <c r="A1405" s="1">
        <f t="shared" ca="1" si="63"/>
        <v>0.86899999999999999</v>
      </c>
      <c r="B1405" s="1">
        <f t="shared" ca="1" si="63"/>
        <v>0.10100000000000001</v>
      </c>
      <c r="C1405" s="1">
        <f t="shared" ca="1" si="64"/>
        <v>0.76536199999999999</v>
      </c>
      <c r="D1405">
        <f t="shared" ca="1" si="65"/>
        <v>1</v>
      </c>
    </row>
    <row r="1406" spans="1:4" x14ac:dyDescent="0.25">
      <c r="A1406" s="1">
        <f t="shared" ca="1" si="63"/>
        <v>0.33200000000000002</v>
      </c>
      <c r="B1406" s="1">
        <f t="shared" ca="1" si="63"/>
        <v>9.1999999999999998E-2</v>
      </c>
      <c r="C1406" s="1">
        <f t="shared" ca="1" si="64"/>
        <v>0.11868800000000002</v>
      </c>
      <c r="D1406">
        <f t="shared" ca="1" si="65"/>
        <v>1</v>
      </c>
    </row>
    <row r="1407" spans="1:4" x14ac:dyDescent="0.25">
      <c r="A1407" s="1">
        <f t="shared" ca="1" si="63"/>
        <v>6.5000000000000002E-2</v>
      </c>
      <c r="B1407" s="1">
        <f t="shared" ca="1" si="63"/>
        <v>-5.1999999999999998E-2</v>
      </c>
      <c r="C1407" s="1">
        <f t="shared" ca="1" si="64"/>
        <v>6.9290000000000003E-3</v>
      </c>
      <c r="D1407">
        <f t="shared" ca="1" si="65"/>
        <v>1</v>
      </c>
    </row>
    <row r="1408" spans="1:4" x14ac:dyDescent="0.25">
      <c r="A1408" s="1">
        <f t="shared" ca="1" si="63"/>
        <v>-0.77900000000000003</v>
      </c>
      <c r="B1408" s="1">
        <f t="shared" ca="1" si="63"/>
        <v>0.26800000000000002</v>
      </c>
      <c r="C1408" s="1">
        <f t="shared" ca="1" si="64"/>
        <v>0.67866500000000007</v>
      </c>
      <c r="D1408">
        <f t="shared" ca="1" si="65"/>
        <v>1</v>
      </c>
    </row>
    <row r="1409" spans="1:4" x14ac:dyDescent="0.25">
      <c r="A1409" s="1">
        <f t="shared" ca="1" si="63"/>
        <v>0.26</v>
      </c>
      <c r="B1409" s="1">
        <f t="shared" ca="1" si="63"/>
        <v>-0.71799999999999997</v>
      </c>
      <c r="C1409" s="1">
        <f t="shared" ca="1" si="64"/>
        <v>0.58312399999999998</v>
      </c>
      <c r="D1409">
        <f t="shared" ca="1" si="65"/>
        <v>1</v>
      </c>
    </row>
    <row r="1410" spans="1:4" x14ac:dyDescent="0.25">
      <c r="A1410" s="1">
        <f t="shared" ca="1" si="63"/>
        <v>-0.112</v>
      </c>
      <c r="B1410" s="1">
        <f t="shared" ca="1" si="63"/>
        <v>-0.51900000000000002</v>
      </c>
      <c r="C1410" s="1">
        <f t="shared" ca="1" si="64"/>
        <v>0.28190500000000002</v>
      </c>
      <c r="D1410">
        <f t="shared" ca="1" si="65"/>
        <v>1</v>
      </c>
    </row>
    <row r="1411" spans="1:4" x14ac:dyDescent="0.25">
      <c r="A1411" s="1">
        <f t="shared" ca="1" si="63"/>
        <v>0.29299999999999998</v>
      </c>
      <c r="B1411" s="1">
        <f t="shared" ca="1" si="63"/>
        <v>-0.79200000000000004</v>
      </c>
      <c r="C1411" s="1">
        <f t="shared" ca="1" si="64"/>
        <v>0.713113</v>
      </c>
      <c r="D1411">
        <f t="shared" ca="1" si="65"/>
        <v>1</v>
      </c>
    </row>
    <row r="1412" spans="1:4" x14ac:dyDescent="0.25">
      <c r="A1412" s="1">
        <f t="shared" ca="1" si="63"/>
        <v>-0.70599999999999996</v>
      </c>
      <c r="B1412" s="1">
        <f t="shared" ca="1" si="63"/>
        <v>0.42699999999999999</v>
      </c>
      <c r="C1412" s="1">
        <f t="shared" ca="1" si="64"/>
        <v>0.68076499999999995</v>
      </c>
      <c r="D1412">
        <f t="shared" ca="1" si="65"/>
        <v>1</v>
      </c>
    </row>
    <row r="1413" spans="1:4" x14ac:dyDescent="0.25">
      <c r="A1413" s="1">
        <f t="shared" ca="1" si="63"/>
        <v>0.216</v>
      </c>
      <c r="B1413" s="1">
        <f t="shared" ca="1" si="63"/>
        <v>0.38800000000000001</v>
      </c>
      <c r="C1413" s="1">
        <f t="shared" ca="1" si="64"/>
        <v>0.19720000000000001</v>
      </c>
      <c r="D1413">
        <f t="shared" ca="1" si="65"/>
        <v>1</v>
      </c>
    </row>
    <row r="1414" spans="1:4" x14ac:dyDescent="0.25">
      <c r="A1414" s="1">
        <f t="shared" ca="1" si="63"/>
        <v>0.311</v>
      </c>
      <c r="B1414" s="1">
        <f t="shared" ca="1" si="63"/>
        <v>-0.36499999999999999</v>
      </c>
      <c r="C1414" s="1">
        <f t="shared" ca="1" si="64"/>
        <v>0.22994599999999998</v>
      </c>
      <c r="D1414">
        <f t="shared" ca="1" si="65"/>
        <v>1</v>
      </c>
    </row>
    <row r="1415" spans="1:4" x14ac:dyDescent="0.25">
      <c r="A1415" s="1">
        <f t="shared" ca="1" si="63"/>
        <v>0.52300000000000002</v>
      </c>
      <c r="B1415" s="1">
        <f t="shared" ca="1" si="63"/>
        <v>-0.625</v>
      </c>
      <c r="C1415" s="1">
        <f t="shared" ca="1" si="64"/>
        <v>0.66415400000000002</v>
      </c>
      <c r="D1415">
        <f t="shared" ca="1" si="65"/>
        <v>1</v>
      </c>
    </row>
    <row r="1416" spans="1:4" x14ac:dyDescent="0.25">
      <c r="A1416" s="1">
        <f t="shared" ca="1" si="63"/>
        <v>-0.54200000000000004</v>
      </c>
      <c r="B1416" s="1">
        <f t="shared" ca="1" si="63"/>
        <v>0.32</v>
      </c>
      <c r="C1416" s="1">
        <f t="shared" ca="1" si="64"/>
        <v>0.39616400000000002</v>
      </c>
      <c r="D1416">
        <f t="shared" ca="1" si="65"/>
        <v>1</v>
      </c>
    </row>
    <row r="1417" spans="1:4" x14ac:dyDescent="0.25">
      <c r="A1417" s="1">
        <f t="shared" ca="1" si="63"/>
        <v>0.70699999999999996</v>
      </c>
      <c r="B1417" s="1">
        <f t="shared" ca="1" si="63"/>
        <v>-0.60799999999999998</v>
      </c>
      <c r="C1417" s="1">
        <f t="shared" ca="1" si="64"/>
        <v>0.86951299999999998</v>
      </c>
      <c r="D1417">
        <f t="shared" ca="1" si="65"/>
        <v>1</v>
      </c>
    </row>
    <row r="1418" spans="1:4" x14ac:dyDescent="0.25">
      <c r="A1418" s="1">
        <f t="shared" ca="1" si="63"/>
        <v>0.35699999999999998</v>
      </c>
      <c r="B1418" s="1">
        <f t="shared" ca="1" si="63"/>
        <v>-0.39100000000000001</v>
      </c>
      <c r="C1418" s="1">
        <f t="shared" ca="1" si="64"/>
        <v>0.28032999999999997</v>
      </c>
      <c r="D1418">
        <f t="shared" ca="1" si="65"/>
        <v>1</v>
      </c>
    </row>
    <row r="1419" spans="1:4" x14ac:dyDescent="0.25">
      <c r="A1419" s="1">
        <f t="shared" ca="1" si="63"/>
        <v>0.161</v>
      </c>
      <c r="B1419" s="1">
        <f t="shared" ca="1" si="63"/>
        <v>0.09</v>
      </c>
      <c r="C1419" s="1">
        <f t="shared" ca="1" si="64"/>
        <v>3.4021000000000003E-2</v>
      </c>
      <c r="D1419">
        <f t="shared" ca="1" si="65"/>
        <v>1</v>
      </c>
    </row>
    <row r="1420" spans="1:4" x14ac:dyDescent="0.25">
      <c r="A1420" s="1">
        <f t="shared" ref="A1420:B1483" ca="1" si="66">RANDBETWEEN(-$B$2*$B$3,$B$2*$B$3)/$B$3</f>
        <v>0.59099999999999997</v>
      </c>
      <c r="B1420" s="1">
        <f t="shared" ca="1" si="66"/>
        <v>0.74</v>
      </c>
      <c r="C1420" s="1">
        <f t="shared" ref="C1420:C1483" ca="1" si="67">A1420^2+B1420^2</f>
        <v>0.89688099999999993</v>
      </c>
      <c r="D1420">
        <f t="shared" ref="D1420:D1483" ca="1" si="68">IF(C1420&lt;1,1,0)</f>
        <v>1</v>
      </c>
    </row>
    <row r="1421" spans="1:4" x14ac:dyDescent="0.25">
      <c r="A1421" s="1">
        <f t="shared" ca="1" si="66"/>
        <v>-0.61599999999999999</v>
      </c>
      <c r="B1421" s="1">
        <f t="shared" ca="1" si="66"/>
        <v>5.1999999999999998E-2</v>
      </c>
      <c r="C1421" s="1">
        <f t="shared" ca="1" si="67"/>
        <v>0.38216</v>
      </c>
      <c r="D1421">
        <f t="shared" ca="1" si="68"/>
        <v>1</v>
      </c>
    </row>
    <row r="1422" spans="1:4" x14ac:dyDescent="0.25">
      <c r="A1422" s="1">
        <f t="shared" ca="1" si="66"/>
        <v>0.34300000000000003</v>
      </c>
      <c r="B1422" s="1">
        <f t="shared" ca="1" si="66"/>
        <v>0.73699999999999999</v>
      </c>
      <c r="C1422" s="1">
        <f t="shared" ca="1" si="67"/>
        <v>0.66081800000000002</v>
      </c>
      <c r="D1422">
        <f t="shared" ca="1" si="68"/>
        <v>1</v>
      </c>
    </row>
    <row r="1423" spans="1:4" x14ac:dyDescent="0.25">
      <c r="A1423" s="1">
        <f t="shared" ca="1" si="66"/>
        <v>0.51200000000000001</v>
      </c>
      <c r="B1423" s="1">
        <f t="shared" ca="1" si="66"/>
        <v>-0.47</v>
      </c>
      <c r="C1423" s="1">
        <f t="shared" ca="1" si="67"/>
        <v>0.48304399999999997</v>
      </c>
      <c r="D1423">
        <f t="shared" ca="1" si="68"/>
        <v>1</v>
      </c>
    </row>
    <row r="1424" spans="1:4" x14ac:dyDescent="0.25">
      <c r="A1424" s="1">
        <f t="shared" ca="1" si="66"/>
        <v>0.88200000000000001</v>
      </c>
      <c r="B1424" s="1">
        <f t="shared" ca="1" si="66"/>
        <v>-0.253</v>
      </c>
      <c r="C1424" s="1">
        <f t="shared" ca="1" si="67"/>
        <v>0.84193300000000004</v>
      </c>
      <c r="D1424">
        <f t="shared" ca="1" si="68"/>
        <v>1</v>
      </c>
    </row>
    <row r="1425" spans="1:4" x14ac:dyDescent="0.25">
      <c r="A1425" s="1">
        <f t="shared" ca="1" si="66"/>
        <v>-0.19400000000000001</v>
      </c>
      <c r="B1425" s="1">
        <f t="shared" ca="1" si="66"/>
        <v>0.67900000000000005</v>
      </c>
      <c r="C1425" s="1">
        <f t="shared" ca="1" si="67"/>
        <v>0.49867700000000009</v>
      </c>
      <c r="D1425">
        <f t="shared" ca="1" si="68"/>
        <v>1</v>
      </c>
    </row>
    <row r="1426" spans="1:4" x14ac:dyDescent="0.25">
      <c r="A1426" s="1">
        <f t="shared" ca="1" si="66"/>
        <v>0.94399999999999995</v>
      </c>
      <c r="B1426" s="1">
        <f t="shared" ca="1" si="66"/>
        <v>-0.20200000000000001</v>
      </c>
      <c r="C1426" s="1">
        <f t="shared" ca="1" si="67"/>
        <v>0.93193999999999999</v>
      </c>
      <c r="D1426">
        <f t="shared" ca="1" si="68"/>
        <v>1</v>
      </c>
    </row>
    <row r="1427" spans="1:4" x14ac:dyDescent="0.25">
      <c r="A1427" s="1">
        <f t="shared" ca="1" si="66"/>
        <v>0.254</v>
      </c>
      <c r="B1427" s="1">
        <f t="shared" ca="1" si="66"/>
        <v>-0.153</v>
      </c>
      <c r="C1427" s="1">
        <f t="shared" ca="1" si="67"/>
        <v>8.7925000000000003E-2</v>
      </c>
      <c r="D1427">
        <f t="shared" ca="1" si="68"/>
        <v>1</v>
      </c>
    </row>
    <row r="1428" spans="1:4" x14ac:dyDescent="0.25">
      <c r="A1428" s="1">
        <f t="shared" ca="1" si="66"/>
        <v>0.55700000000000005</v>
      </c>
      <c r="B1428" s="1">
        <f t="shared" ca="1" si="66"/>
        <v>-0.13500000000000001</v>
      </c>
      <c r="C1428" s="1">
        <f t="shared" ca="1" si="67"/>
        <v>0.32847400000000004</v>
      </c>
      <c r="D1428">
        <f t="shared" ca="1" si="68"/>
        <v>1</v>
      </c>
    </row>
    <row r="1429" spans="1:4" x14ac:dyDescent="0.25">
      <c r="A1429" s="1">
        <f t="shared" ca="1" si="66"/>
        <v>-0.63100000000000001</v>
      </c>
      <c r="B1429" s="1">
        <f t="shared" ca="1" si="66"/>
        <v>-0.21199999999999999</v>
      </c>
      <c r="C1429" s="1">
        <f t="shared" ca="1" si="67"/>
        <v>0.44310499999999997</v>
      </c>
      <c r="D1429">
        <f t="shared" ca="1" si="68"/>
        <v>1</v>
      </c>
    </row>
    <row r="1430" spans="1:4" x14ac:dyDescent="0.25">
      <c r="A1430" s="1">
        <f t="shared" ca="1" si="66"/>
        <v>0.85499999999999998</v>
      </c>
      <c r="B1430" s="1">
        <f t="shared" ca="1" si="66"/>
        <v>0.92200000000000004</v>
      </c>
      <c r="C1430" s="1">
        <f t="shared" ca="1" si="67"/>
        <v>1.5811090000000001</v>
      </c>
      <c r="D1430">
        <f t="shared" ca="1" si="68"/>
        <v>0</v>
      </c>
    </row>
    <row r="1431" spans="1:4" x14ac:dyDescent="0.25">
      <c r="A1431" s="1">
        <f t="shared" ca="1" si="66"/>
        <v>-0.40200000000000002</v>
      </c>
      <c r="B1431" s="1">
        <f t="shared" ca="1" si="66"/>
        <v>-0.40500000000000003</v>
      </c>
      <c r="C1431" s="1">
        <f t="shared" ca="1" si="67"/>
        <v>0.32562900000000006</v>
      </c>
      <c r="D1431">
        <f t="shared" ca="1" si="68"/>
        <v>1</v>
      </c>
    </row>
    <row r="1432" spans="1:4" x14ac:dyDescent="0.25">
      <c r="A1432" s="1">
        <f t="shared" ca="1" si="66"/>
        <v>0.374</v>
      </c>
      <c r="B1432" s="1">
        <f t="shared" ca="1" si="66"/>
        <v>0.41099999999999998</v>
      </c>
      <c r="C1432" s="1">
        <f t="shared" ca="1" si="67"/>
        <v>0.30879699999999999</v>
      </c>
      <c r="D1432">
        <f t="shared" ca="1" si="68"/>
        <v>1</v>
      </c>
    </row>
    <row r="1433" spans="1:4" x14ac:dyDescent="0.25">
      <c r="A1433" s="1">
        <f t="shared" ca="1" si="66"/>
        <v>-0.79700000000000004</v>
      </c>
      <c r="B1433" s="1">
        <f t="shared" ca="1" si="66"/>
        <v>-4.9000000000000002E-2</v>
      </c>
      <c r="C1433" s="1">
        <f t="shared" ca="1" si="67"/>
        <v>0.63761000000000001</v>
      </c>
      <c r="D1433">
        <f t="shared" ca="1" si="68"/>
        <v>1</v>
      </c>
    </row>
    <row r="1434" spans="1:4" x14ac:dyDescent="0.25">
      <c r="A1434" s="1">
        <f t="shared" ca="1" si="66"/>
        <v>0.59099999999999997</v>
      </c>
      <c r="B1434" s="1">
        <f t="shared" ca="1" si="66"/>
        <v>0.29399999999999998</v>
      </c>
      <c r="C1434" s="1">
        <f t="shared" ca="1" si="67"/>
        <v>0.43571699999999991</v>
      </c>
      <c r="D1434">
        <f t="shared" ca="1" si="68"/>
        <v>1</v>
      </c>
    </row>
    <row r="1435" spans="1:4" x14ac:dyDescent="0.25">
      <c r="A1435" s="1">
        <f t="shared" ca="1" si="66"/>
        <v>-0.79700000000000004</v>
      </c>
      <c r="B1435" s="1">
        <f t="shared" ca="1" si="66"/>
        <v>-0.86299999999999999</v>
      </c>
      <c r="C1435" s="1">
        <f t="shared" ca="1" si="67"/>
        <v>1.3799779999999999</v>
      </c>
      <c r="D1435">
        <f t="shared" ca="1" si="68"/>
        <v>0</v>
      </c>
    </row>
    <row r="1436" spans="1:4" x14ac:dyDescent="0.25">
      <c r="A1436" s="1">
        <f t="shared" ca="1" si="66"/>
        <v>-0.879</v>
      </c>
      <c r="B1436" s="1">
        <f t="shared" ca="1" si="66"/>
        <v>0.57399999999999995</v>
      </c>
      <c r="C1436" s="1">
        <f t="shared" ca="1" si="67"/>
        <v>1.102117</v>
      </c>
      <c r="D1436">
        <f t="shared" ca="1" si="68"/>
        <v>0</v>
      </c>
    </row>
    <row r="1437" spans="1:4" x14ac:dyDescent="0.25">
      <c r="A1437" s="1">
        <f t="shared" ca="1" si="66"/>
        <v>-0.46500000000000002</v>
      </c>
      <c r="B1437" s="1">
        <f t="shared" ca="1" si="66"/>
        <v>0.61699999999999999</v>
      </c>
      <c r="C1437" s="1">
        <f t="shared" ca="1" si="67"/>
        <v>0.59691400000000006</v>
      </c>
      <c r="D1437">
        <f t="shared" ca="1" si="68"/>
        <v>1</v>
      </c>
    </row>
    <row r="1438" spans="1:4" x14ac:dyDescent="0.25">
      <c r="A1438" s="1">
        <f t="shared" ca="1" si="66"/>
        <v>-0.44600000000000001</v>
      </c>
      <c r="B1438" s="1">
        <f t="shared" ca="1" si="66"/>
        <v>-0.72499999999999998</v>
      </c>
      <c r="C1438" s="1">
        <f t="shared" ca="1" si="67"/>
        <v>0.72454099999999999</v>
      </c>
      <c r="D1438">
        <f t="shared" ca="1" si="68"/>
        <v>1</v>
      </c>
    </row>
    <row r="1439" spans="1:4" x14ac:dyDescent="0.25">
      <c r="A1439" s="1">
        <f t="shared" ca="1" si="66"/>
        <v>0.90500000000000003</v>
      </c>
      <c r="B1439" s="1">
        <f t="shared" ca="1" si="66"/>
        <v>0.59699999999999998</v>
      </c>
      <c r="C1439" s="1">
        <f t="shared" ca="1" si="67"/>
        <v>1.1754340000000001</v>
      </c>
      <c r="D1439">
        <f t="shared" ca="1" si="68"/>
        <v>0</v>
      </c>
    </row>
    <row r="1440" spans="1:4" x14ac:dyDescent="0.25">
      <c r="A1440" s="1">
        <f t="shared" ca="1" si="66"/>
        <v>-0.94699999999999995</v>
      </c>
      <c r="B1440" s="1">
        <f t="shared" ca="1" si="66"/>
        <v>0.67400000000000004</v>
      </c>
      <c r="C1440" s="1">
        <f t="shared" ca="1" si="67"/>
        <v>1.3510849999999999</v>
      </c>
      <c r="D1440">
        <f t="shared" ca="1" si="68"/>
        <v>0</v>
      </c>
    </row>
    <row r="1441" spans="1:4" x14ac:dyDescent="0.25">
      <c r="A1441" s="1">
        <f t="shared" ca="1" si="66"/>
        <v>-0.79500000000000004</v>
      </c>
      <c r="B1441" s="1">
        <f t="shared" ca="1" si="66"/>
        <v>-0.14899999999999999</v>
      </c>
      <c r="C1441" s="1">
        <f t="shared" ca="1" si="67"/>
        <v>0.65422600000000009</v>
      </c>
      <c r="D1441">
        <f t="shared" ca="1" si="68"/>
        <v>1</v>
      </c>
    </row>
    <row r="1442" spans="1:4" x14ac:dyDescent="0.25">
      <c r="A1442" s="1">
        <f t="shared" ca="1" si="66"/>
        <v>-0.624</v>
      </c>
      <c r="B1442" s="1">
        <f t="shared" ca="1" si="66"/>
        <v>0.98799999999999999</v>
      </c>
      <c r="C1442" s="1">
        <f t="shared" ca="1" si="67"/>
        <v>1.3655200000000001</v>
      </c>
      <c r="D1442">
        <f t="shared" ca="1" si="68"/>
        <v>0</v>
      </c>
    </row>
    <row r="1443" spans="1:4" x14ac:dyDescent="0.25">
      <c r="A1443" s="1">
        <f t="shared" ca="1" si="66"/>
        <v>0.874</v>
      </c>
      <c r="B1443" s="1">
        <f t="shared" ca="1" si="66"/>
        <v>-0.33200000000000002</v>
      </c>
      <c r="C1443" s="1">
        <f t="shared" ca="1" si="67"/>
        <v>0.87409999999999999</v>
      </c>
      <c r="D1443">
        <f t="shared" ca="1" si="68"/>
        <v>1</v>
      </c>
    </row>
    <row r="1444" spans="1:4" x14ac:dyDescent="0.25">
      <c r="A1444" s="1">
        <f t="shared" ca="1" si="66"/>
        <v>0.39800000000000002</v>
      </c>
      <c r="B1444" s="1">
        <f t="shared" ca="1" si="66"/>
        <v>0.68100000000000005</v>
      </c>
      <c r="C1444" s="1">
        <f t="shared" ca="1" si="67"/>
        <v>0.62216500000000008</v>
      </c>
      <c r="D1444">
        <f t="shared" ca="1" si="68"/>
        <v>1</v>
      </c>
    </row>
    <row r="1445" spans="1:4" x14ac:dyDescent="0.25">
      <c r="A1445" s="1">
        <f t="shared" ca="1" si="66"/>
        <v>0.872</v>
      </c>
      <c r="B1445" s="1">
        <f t="shared" ca="1" si="66"/>
        <v>-0.19400000000000001</v>
      </c>
      <c r="C1445" s="1">
        <f t="shared" ca="1" si="67"/>
        <v>0.79801999999999995</v>
      </c>
      <c r="D1445">
        <f t="shared" ca="1" si="68"/>
        <v>1</v>
      </c>
    </row>
    <row r="1446" spans="1:4" x14ac:dyDescent="0.25">
      <c r="A1446" s="1">
        <f t="shared" ca="1" si="66"/>
        <v>-0.96399999999999997</v>
      </c>
      <c r="B1446" s="1">
        <f t="shared" ca="1" si="66"/>
        <v>-0.70299999999999996</v>
      </c>
      <c r="C1446" s="1">
        <f t="shared" ca="1" si="67"/>
        <v>1.4235049999999998</v>
      </c>
      <c r="D1446">
        <f t="shared" ca="1" si="68"/>
        <v>0</v>
      </c>
    </row>
    <row r="1447" spans="1:4" x14ac:dyDescent="0.25">
      <c r="A1447" s="1">
        <f t="shared" ca="1" si="66"/>
        <v>-0.29799999999999999</v>
      </c>
      <c r="B1447" s="1">
        <f t="shared" ca="1" si="66"/>
        <v>0.69299999999999995</v>
      </c>
      <c r="C1447" s="1">
        <f t="shared" ca="1" si="67"/>
        <v>0.56905299999999992</v>
      </c>
      <c r="D1447">
        <f t="shared" ca="1" si="68"/>
        <v>1</v>
      </c>
    </row>
    <row r="1448" spans="1:4" x14ac:dyDescent="0.25">
      <c r="A1448" s="1">
        <f t="shared" ca="1" si="66"/>
        <v>0.437</v>
      </c>
      <c r="B1448" s="1">
        <f t="shared" ca="1" si="66"/>
        <v>8.9999999999999993E-3</v>
      </c>
      <c r="C1448" s="1">
        <f t="shared" ca="1" si="67"/>
        <v>0.19105</v>
      </c>
      <c r="D1448">
        <f t="shared" ca="1" si="68"/>
        <v>1</v>
      </c>
    </row>
    <row r="1449" spans="1:4" x14ac:dyDescent="0.25">
      <c r="A1449" s="1">
        <f t="shared" ca="1" si="66"/>
        <v>0.91900000000000004</v>
      </c>
      <c r="B1449" s="1">
        <f t="shared" ca="1" si="66"/>
        <v>-0.80500000000000005</v>
      </c>
      <c r="C1449" s="1">
        <f t="shared" ca="1" si="67"/>
        <v>1.4925860000000002</v>
      </c>
      <c r="D1449">
        <f t="shared" ca="1" si="68"/>
        <v>0</v>
      </c>
    </row>
    <row r="1450" spans="1:4" x14ac:dyDescent="0.25">
      <c r="A1450" s="1">
        <f t="shared" ca="1" si="66"/>
        <v>-0.628</v>
      </c>
      <c r="B1450" s="1">
        <f t="shared" ca="1" si="66"/>
        <v>-0.113</v>
      </c>
      <c r="C1450" s="1">
        <f t="shared" ca="1" si="67"/>
        <v>0.40715299999999999</v>
      </c>
      <c r="D1450">
        <f t="shared" ca="1" si="68"/>
        <v>1</v>
      </c>
    </row>
    <row r="1451" spans="1:4" x14ac:dyDescent="0.25">
      <c r="A1451" s="1">
        <f t="shared" ca="1" si="66"/>
        <v>-0.28100000000000003</v>
      </c>
      <c r="B1451" s="1">
        <f t="shared" ca="1" si="66"/>
        <v>0.504</v>
      </c>
      <c r="C1451" s="1">
        <f t="shared" ca="1" si="67"/>
        <v>0.33297700000000002</v>
      </c>
      <c r="D1451">
        <f t="shared" ca="1" si="68"/>
        <v>1</v>
      </c>
    </row>
    <row r="1452" spans="1:4" x14ac:dyDescent="0.25">
      <c r="A1452" s="1">
        <f t="shared" ca="1" si="66"/>
        <v>-0.54200000000000004</v>
      </c>
      <c r="B1452" s="1">
        <f t="shared" ca="1" si="66"/>
        <v>-0.55900000000000005</v>
      </c>
      <c r="C1452" s="1">
        <f t="shared" ca="1" si="67"/>
        <v>0.60624500000000014</v>
      </c>
      <c r="D1452">
        <f t="shared" ca="1" si="68"/>
        <v>1</v>
      </c>
    </row>
    <row r="1453" spans="1:4" x14ac:dyDescent="0.25">
      <c r="A1453" s="1">
        <f t="shared" ca="1" si="66"/>
        <v>-0.98299999999999998</v>
      </c>
      <c r="B1453" s="1">
        <f t="shared" ca="1" si="66"/>
        <v>-0.161</v>
      </c>
      <c r="C1453" s="1">
        <f t="shared" ca="1" si="67"/>
        <v>0.99220999999999993</v>
      </c>
      <c r="D1453">
        <f t="shared" ca="1" si="68"/>
        <v>1</v>
      </c>
    </row>
    <row r="1454" spans="1:4" x14ac:dyDescent="0.25">
      <c r="A1454" s="1">
        <f t="shared" ca="1" si="66"/>
        <v>0.432</v>
      </c>
      <c r="B1454" s="1">
        <f t="shared" ca="1" si="66"/>
        <v>-7.5999999999999998E-2</v>
      </c>
      <c r="C1454" s="1">
        <f t="shared" ca="1" si="67"/>
        <v>0.19239999999999999</v>
      </c>
      <c r="D1454">
        <f t="shared" ca="1" si="68"/>
        <v>1</v>
      </c>
    </row>
    <row r="1455" spans="1:4" x14ac:dyDescent="0.25">
      <c r="A1455" s="1">
        <f t="shared" ca="1" si="66"/>
        <v>0.84</v>
      </c>
      <c r="B1455" s="1">
        <f t="shared" ca="1" si="66"/>
        <v>-0.89500000000000002</v>
      </c>
      <c r="C1455" s="1">
        <f t="shared" ca="1" si="67"/>
        <v>1.5066249999999999</v>
      </c>
      <c r="D1455">
        <f t="shared" ca="1" si="68"/>
        <v>0</v>
      </c>
    </row>
    <row r="1456" spans="1:4" x14ac:dyDescent="0.25">
      <c r="A1456" s="1">
        <f t="shared" ca="1" si="66"/>
        <v>0.14399999999999999</v>
      </c>
      <c r="B1456" s="1">
        <f t="shared" ca="1" si="66"/>
        <v>0.14399999999999999</v>
      </c>
      <c r="C1456" s="1">
        <f t="shared" ca="1" si="67"/>
        <v>4.1471999999999995E-2</v>
      </c>
      <c r="D1456">
        <f t="shared" ca="1" si="68"/>
        <v>1</v>
      </c>
    </row>
    <row r="1457" spans="1:4" x14ac:dyDescent="0.25">
      <c r="A1457" s="1">
        <f t="shared" ca="1" si="66"/>
        <v>0.46400000000000002</v>
      </c>
      <c r="B1457" s="1">
        <f t="shared" ca="1" si="66"/>
        <v>0.31</v>
      </c>
      <c r="C1457" s="1">
        <f t="shared" ca="1" si="67"/>
        <v>0.31139600000000001</v>
      </c>
      <c r="D1457">
        <f t="shared" ca="1" si="68"/>
        <v>1</v>
      </c>
    </row>
    <row r="1458" spans="1:4" x14ac:dyDescent="0.25">
      <c r="A1458" s="1">
        <f t="shared" ca="1" si="66"/>
        <v>0.42899999999999999</v>
      </c>
      <c r="B1458" s="1">
        <f t="shared" ca="1" si="66"/>
        <v>3.4000000000000002E-2</v>
      </c>
      <c r="C1458" s="1">
        <f t="shared" ca="1" si="67"/>
        <v>0.18519699999999997</v>
      </c>
      <c r="D1458">
        <f t="shared" ca="1" si="68"/>
        <v>1</v>
      </c>
    </row>
    <row r="1459" spans="1:4" x14ac:dyDescent="0.25">
      <c r="A1459" s="1">
        <f t="shared" ca="1" si="66"/>
        <v>-0.90500000000000003</v>
      </c>
      <c r="B1459" s="1">
        <f t="shared" ca="1" si="66"/>
        <v>3.7999999999999999E-2</v>
      </c>
      <c r="C1459" s="1">
        <f t="shared" ca="1" si="67"/>
        <v>0.820469</v>
      </c>
      <c r="D1459">
        <f t="shared" ca="1" si="68"/>
        <v>1</v>
      </c>
    </row>
    <row r="1460" spans="1:4" x14ac:dyDescent="0.25">
      <c r="A1460" s="1">
        <f t="shared" ca="1" si="66"/>
        <v>-0.50800000000000001</v>
      </c>
      <c r="B1460" s="1">
        <f t="shared" ca="1" si="66"/>
        <v>-0.51200000000000001</v>
      </c>
      <c r="C1460" s="1">
        <f t="shared" ca="1" si="67"/>
        <v>0.520208</v>
      </c>
      <c r="D1460">
        <f t="shared" ca="1" si="68"/>
        <v>1</v>
      </c>
    </row>
    <row r="1461" spans="1:4" x14ac:dyDescent="0.25">
      <c r="A1461" s="1">
        <f t="shared" ca="1" si="66"/>
        <v>-0.83599999999999997</v>
      </c>
      <c r="B1461" s="1">
        <f t="shared" ca="1" si="66"/>
        <v>-0.84699999999999998</v>
      </c>
      <c r="C1461" s="1">
        <f t="shared" ca="1" si="67"/>
        <v>1.4163049999999999</v>
      </c>
      <c r="D1461">
        <f t="shared" ca="1" si="68"/>
        <v>0</v>
      </c>
    </row>
    <row r="1462" spans="1:4" x14ac:dyDescent="0.25">
      <c r="A1462" s="1">
        <f t="shared" ca="1" si="66"/>
        <v>-5.5E-2</v>
      </c>
      <c r="B1462" s="1">
        <f t="shared" ca="1" si="66"/>
        <v>0.19</v>
      </c>
      <c r="C1462" s="1">
        <f t="shared" ca="1" si="67"/>
        <v>3.9125E-2</v>
      </c>
      <c r="D1462">
        <f t="shared" ca="1" si="68"/>
        <v>1</v>
      </c>
    </row>
    <row r="1463" spans="1:4" x14ac:dyDescent="0.25">
      <c r="A1463" s="1">
        <f t="shared" ca="1" si="66"/>
        <v>-0.64600000000000002</v>
      </c>
      <c r="B1463" s="1">
        <f t="shared" ca="1" si="66"/>
        <v>-3.1E-2</v>
      </c>
      <c r="C1463" s="1">
        <f t="shared" ca="1" si="67"/>
        <v>0.41827700000000001</v>
      </c>
      <c r="D1463">
        <f t="shared" ca="1" si="68"/>
        <v>1</v>
      </c>
    </row>
    <row r="1464" spans="1:4" x14ac:dyDescent="0.25">
      <c r="A1464" s="1">
        <f t="shared" ca="1" si="66"/>
        <v>0.46100000000000002</v>
      </c>
      <c r="B1464" s="1">
        <f t="shared" ca="1" si="66"/>
        <v>-0.09</v>
      </c>
      <c r="C1464" s="1">
        <f t="shared" ca="1" si="67"/>
        <v>0.22062100000000001</v>
      </c>
      <c r="D1464">
        <f t="shared" ca="1" si="68"/>
        <v>1</v>
      </c>
    </row>
    <row r="1465" spans="1:4" x14ac:dyDescent="0.25">
      <c r="A1465" s="1">
        <f t="shared" ca="1" si="66"/>
        <v>-0.89</v>
      </c>
      <c r="B1465" s="1">
        <f t="shared" ca="1" si="66"/>
        <v>-0.41399999999999998</v>
      </c>
      <c r="C1465" s="1">
        <f t="shared" ca="1" si="67"/>
        <v>0.96349600000000002</v>
      </c>
      <c r="D1465">
        <f t="shared" ca="1" si="68"/>
        <v>1</v>
      </c>
    </row>
    <row r="1466" spans="1:4" x14ac:dyDescent="0.25">
      <c r="A1466" s="1">
        <f t="shared" ca="1" si="66"/>
        <v>-0.35499999999999998</v>
      </c>
      <c r="B1466" s="1">
        <f t="shared" ca="1" si="66"/>
        <v>-0.57799999999999996</v>
      </c>
      <c r="C1466" s="1">
        <f t="shared" ca="1" si="67"/>
        <v>0.46010899999999993</v>
      </c>
      <c r="D1466">
        <f t="shared" ca="1" si="68"/>
        <v>1</v>
      </c>
    </row>
    <row r="1467" spans="1:4" x14ac:dyDescent="0.25">
      <c r="A1467" s="1">
        <f t="shared" ca="1" si="66"/>
        <v>0.83799999999999997</v>
      </c>
      <c r="B1467" s="1">
        <f t="shared" ca="1" si="66"/>
        <v>7.9000000000000001E-2</v>
      </c>
      <c r="C1467" s="1">
        <f t="shared" ca="1" si="67"/>
        <v>0.70848500000000003</v>
      </c>
      <c r="D1467">
        <f t="shared" ca="1" si="68"/>
        <v>1</v>
      </c>
    </row>
    <row r="1468" spans="1:4" x14ac:dyDescent="0.25">
      <c r="A1468" s="1">
        <f t="shared" ca="1" si="66"/>
        <v>-0.30599999999999999</v>
      </c>
      <c r="B1468" s="1">
        <f t="shared" ca="1" si="66"/>
        <v>-0.621</v>
      </c>
      <c r="C1468" s="1">
        <f t="shared" ca="1" si="67"/>
        <v>0.47927700000000001</v>
      </c>
      <c r="D1468">
        <f t="shared" ca="1" si="68"/>
        <v>1</v>
      </c>
    </row>
    <row r="1469" spans="1:4" x14ac:dyDescent="0.25">
      <c r="A1469" s="1">
        <f t="shared" ca="1" si="66"/>
        <v>-0.74199999999999999</v>
      </c>
      <c r="B1469" s="1">
        <f t="shared" ca="1" si="66"/>
        <v>-0.46100000000000002</v>
      </c>
      <c r="C1469" s="1">
        <f t="shared" ca="1" si="67"/>
        <v>0.76308500000000001</v>
      </c>
      <c r="D1469">
        <f t="shared" ca="1" si="68"/>
        <v>1</v>
      </c>
    </row>
    <row r="1470" spans="1:4" x14ac:dyDescent="0.25">
      <c r="A1470" s="1">
        <f t="shared" ca="1" si="66"/>
        <v>-0.59799999999999998</v>
      </c>
      <c r="B1470" s="1">
        <f t="shared" ca="1" si="66"/>
        <v>0.59</v>
      </c>
      <c r="C1470" s="1">
        <f t="shared" ca="1" si="67"/>
        <v>0.70570399999999989</v>
      </c>
      <c r="D1470">
        <f t="shared" ca="1" si="68"/>
        <v>1</v>
      </c>
    </row>
    <row r="1471" spans="1:4" x14ac:dyDescent="0.25">
      <c r="A1471" s="1">
        <f t="shared" ca="1" si="66"/>
        <v>0.78900000000000003</v>
      </c>
      <c r="B1471" s="1">
        <f t="shared" ca="1" si="66"/>
        <v>-0.85499999999999998</v>
      </c>
      <c r="C1471" s="1">
        <f t="shared" ca="1" si="67"/>
        <v>1.3535460000000001</v>
      </c>
      <c r="D1471">
        <f t="shared" ca="1" si="68"/>
        <v>0</v>
      </c>
    </row>
    <row r="1472" spans="1:4" x14ac:dyDescent="0.25">
      <c r="A1472" s="1">
        <f t="shared" ca="1" si="66"/>
        <v>0.19500000000000001</v>
      </c>
      <c r="B1472" s="1">
        <f t="shared" ca="1" si="66"/>
        <v>0.45400000000000001</v>
      </c>
      <c r="C1472" s="1">
        <f t="shared" ca="1" si="67"/>
        <v>0.24414100000000002</v>
      </c>
      <c r="D1472">
        <f t="shared" ca="1" si="68"/>
        <v>1</v>
      </c>
    </row>
    <row r="1473" spans="1:4" x14ac:dyDescent="0.25">
      <c r="A1473" s="1">
        <f t="shared" ca="1" si="66"/>
        <v>-0.79200000000000004</v>
      </c>
      <c r="B1473" s="1">
        <f t="shared" ca="1" si="66"/>
        <v>-0.97599999999999998</v>
      </c>
      <c r="C1473" s="1">
        <f t="shared" ca="1" si="67"/>
        <v>1.5798399999999999</v>
      </c>
      <c r="D1473">
        <f t="shared" ca="1" si="68"/>
        <v>0</v>
      </c>
    </row>
    <row r="1474" spans="1:4" x14ac:dyDescent="0.25">
      <c r="A1474" s="1">
        <f t="shared" ca="1" si="66"/>
        <v>-0.88400000000000001</v>
      </c>
      <c r="B1474" s="1">
        <f t="shared" ca="1" si="66"/>
        <v>-0.41499999999999998</v>
      </c>
      <c r="C1474" s="1">
        <f t="shared" ca="1" si="67"/>
        <v>0.953681</v>
      </c>
      <c r="D1474">
        <f t="shared" ca="1" si="68"/>
        <v>1</v>
      </c>
    </row>
    <row r="1475" spans="1:4" x14ac:dyDescent="0.25">
      <c r="A1475" s="1">
        <f t="shared" ca="1" si="66"/>
        <v>0.39900000000000002</v>
      </c>
      <c r="B1475" s="1">
        <f t="shared" ca="1" si="66"/>
        <v>-0.08</v>
      </c>
      <c r="C1475" s="1">
        <f t="shared" ca="1" si="67"/>
        <v>0.165601</v>
      </c>
      <c r="D1475">
        <f t="shared" ca="1" si="68"/>
        <v>1</v>
      </c>
    </row>
    <row r="1476" spans="1:4" x14ac:dyDescent="0.25">
      <c r="A1476" s="1">
        <f t="shared" ca="1" si="66"/>
        <v>0.36199999999999999</v>
      </c>
      <c r="B1476" s="1">
        <f t="shared" ca="1" si="66"/>
        <v>-0.08</v>
      </c>
      <c r="C1476" s="1">
        <f t="shared" ca="1" si="67"/>
        <v>0.13744399999999998</v>
      </c>
      <c r="D1476">
        <f t="shared" ca="1" si="68"/>
        <v>1</v>
      </c>
    </row>
    <row r="1477" spans="1:4" x14ac:dyDescent="0.25">
      <c r="A1477" s="1">
        <f t="shared" ca="1" si="66"/>
        <v>0.30099999999999999</v>
      </c>
      <c r="B1477" s="1">
        <f t="shared" ca="1" si="66"/>
        <v>-0.156</v>
      </c>
      <c r="C1477" s="1">
        <f t="shared" ca="1" si="67"/>
        <v>0.11493699999999998</v>
      </c>
      <c r="D1477">
        <f t="shared" ca="1" si="68"/>
        <v>1</v>
      </c>
    </row>
    <row r="1478" spans="1:4" x14ac:dyDescent="0.25">
      <c r="A1478" s="1">
        <f t="shared" ca="1" si="66"/>
        <v>0.82499999999999996</v>
      </c>
      <c r="B1478" s="1">
        <f t="shared" ca="1" si="66"/>
        <v>0.73399999999999999</v>
      </c>
      <c r="C1478" s="1">
        <f t="shared" ca="1" si="67"/>
        <v>1.2193809999999998</v>
      </c>
      <c r="D1478">
        <f t="shared" ca="1" si="68"/>
        <v>0</v>
      </c>
    </row>
    <row r="1479" spans="1:4" x14ac:dyDescent="0.25">
      <c r="A1479" s="1">
        <f t="shared" ca="1" si="66"/>
        <v>0.71299999999999997</v>
      </c>
      <c r="B1479" s="1">
        <f t="shared" ca="1" si="66"/>
        <v>-0.83199999999999996</v>
      </c>
      <c r="C1479" s="1">
        <f t="shared" ca="1" si="67"/>
        <v>1.200593</v>
      </c>
      <c r="D1479">
        <f t="shared" ca="1" si="68"/>
        <v>0</v>
      </c>
    </row>
    <row r="1480" spans="1:4" x14ac:dyDescent="0.25">
      <c r="A1480" s="1">
        <f t="shared" ca="1" si="66"/>
        <v>-0.98499999999999999</v>
      </c>
      <c r="B1480" s="1">
        <f t="shared" ca="1" si="66"/>
        <v>-0.93500000000000005</v>
      </c>
      <c r="C1480" s="1">
        <f t="shared" ca="1" si="67"/>
        <v>1.8444500000000001</v>
      </c>
      <c r="D1480">
        <f t="shared" ca="1" si="68"/>
        <v>0</v>
      </c>
    </row>
    <row r="1481" spans="1:4" x14ac:dyDescent="0.25">
      <c r="A1481" s="1">
        <f t="shared" ca="1" si="66"/>
        <v>0.89600000000000002</v>
      </c>
      <c r="B1481" s="1">
        <f t="shared" ca="1" si="66"/>
        <v>-0.61899999999999999</v>
      </c>
      <c r="C1481" s="1">
        <f t="shared" ca="1" si="67"/>
        <v>1.1859770000000001</v>
      </c>
      <c r="D1481">
        <f t="shared" ca="1" si="68"/>
        <v>0</v>
      </c>
    </row>
    <row r="1482" spans="1:4" x14ac:dyDescent="0.25">
      <c r="A1482" s="1">
        <f t="shared" ca="1" si="66"/>
        <v>0.89</v>
      </c>
      <c r="B1482" s="1">
        <f t="shared" ca="1" si="66"/>
        <v>-0.61399999999999999</v>
      </c>
      <c r="C1482" s="1">
        <f t="shared" ca="1" si="67"/>
        <v>1.1690960000000001</v>
      </c>
      <c r="D1482">
        <f t="shared" ca="1" si="68"/>
        <v>0</v>
      </c>
    </row>
    <row r="1483" spans="1:4" x14ac:dyDescent="0.25">
      <c r="A1483" s="1">
        <f t="shared" ca="1" si="66"/>
        <v>0.98299999999999998</v>
      </c>
      <c r="B1483" s="1">
        <f t="shared" ca="1" si="66"/>
        <v>-0.66500000000000004</v>
      </c>
      <c r="C1483" s="1">
        <f t="shared" ca="1" si="67"/>
        <v>1.408514</v>
      </c>
      <c r="D1483">
        <f t="shared" ca="1" si="68"/>
        <v>0</v>
      </c>
    </row>
    <row r="1484" spans="1:4" x14ac:dyDescent="0.25">
      <c r="A1484" s="1">
        <f t="shared" ref="A1484:B1547" ca="1" si="69">RANDBETWEEN(-$B$2*$B$3,$B$2*$B$3)/$B$3</f>
        <v>0.71299999999999997</v>
      </c>
      <c r="B1484" s="1">
        <f t="shared" ca="1" si="69"/>
        <v>-0.38900000000000001</v>
      </c>
      <c r="C1484" s="1">
        <f t="shared" ref="C1484:C1547" ca="1" si="70">A1484^2+B1484^2</f>
        <v>0.65969</v>
      </c>
      <c r="D1484">
        <f t="shared" ref="D1484:D1547" ca="1" si="71">IF(C1484&lt;1,1,0)</f>
        <v>1</v>
      </c>
    </row>
    <row r="1485" spans="1:4" x14ac:dyDescent="0.25">
      <c r="A1485" s="1">
        <f t="shared" ca="1" si="69"/>
        <v>-0.88700000000000001</v>
      </c>
      <c r="B1485" s="1">
        <f t="shared" ca="1" si="69"/>
        <v>3.0000000000000001E-3</v>
      </c>
      <c r="C1485" s="1">
        <f t="shared" ca="1" si="70"/>
        <v>0.78677800000000009</v>
      </c>
      <c r="D1485">
        <f t="shared" ca="1" si="71"/>
        <v>1</v>
      </c>
    </row>
    <row r="1486" spans="1:4" x14ac:dyDescent="0.25">
      <c r="A1486" s="1">
        <f t="shared" ca="1" si="69"/>
        <v>0.42299999999999999</v>
      </c>
      <c r="B1486" s="1">
        <f t="shared" ca="1" si="69"/>
        <v>-0.54500000000000004</v>
      </c>
      <c r="C1486" s="1">
        <f t="shared" ca="1" si="70"/>
        <v>0.47595399999999999</v>
      </c>
      <c r="D1486">
        <f t="shared" ca="1" si="71"/>
        <v>1</v>
      </c>
    </row>
    <row r="1487" spans="1:4" x14ac:dyDescent="0.25">
      <c r="A1487" s="1">
        <f t="shared" ca="1" si="69"/>
        <v>-0.155</v>
      </c>
      <c r="B1487" s="1">
        <f t="shared" ca="1" si="69"/>
        <v>-0.13600000000000001</v>
      </c>
      <c r="C1487" s="1">
        <f t="shared" ca="1" si="70"/>
        <v>4.2521000000000003E-2</v>
      </c>
      <c r="D1487">
        <f t="shared" ca="1" si="71"/>
        <v>1</v>
      </c>
    </row>
    <row r="1488" spans="1:4" x14ac:dyDescent="0.25">
      <c r="A1488" s="1">
        <f t="shared" ca="1" si="69"/>
        <v>0.65</v>
      </c>
      <c r="B1488" s="1">
        <f t="shared" ca="1" si="69"/>
        <v>0.41699999999999998</v>
      </c>
      <c r="C1488" s="1">
        <f t="shared" ca="1" si="70"/>
        <v>0.59638900000000006</v>
      </c>
      <c r="D1488">
        <f t="shared" ca="1" si="71"/>
        <v>1</v>
      </c>
    </row>
    <row r="1489" spans="1:4" x14ac:dyDescent="0.25">
      <c r="A1489" s="1">
        <f t="shared" ca="1" si="69"/>
        <v>0.51500000000000001</v>
      </c>
      <c r="B1489" s="1">
        <f t="shared" ca="1" si="69"/>
        <v>-0.78200000000000003</v>
      </c>
      <c r="C1489" s="1">
        <f t="shared" ca="1" si="70"/>
        <v>0.876749</v>
      </c>
      <c r="D1489">
        <f t="shared" ca="1" si="71"/>
        <v>1</v>
      </c>
    </row>
    <row r="1490" spans="1:4" x14ac:dyDescent="0.25">
      <c r="A1490" s="1">
        <f t="shared" ca="1" si="69"/>
        <v>0.81</v>
      </c>
      <c r="B1490" s="1">
        <f t="shared" ca="1" si="69"/>
        <v>-0.51800000000000002</v>
      </c>
      <c r="C1490" s="1">
        <f t="shared" ca="1" si="70"/>
        <v>0.92442400000000013</v>
      </c>
      <c r="D1490">
        <f t="shared" ca="1" si="71"/>
        <v>1</v>
      </c>
    </row>
    <row r="1491" spans="1:4" x14ac:dyDescent="0.25">
      <c r="A1491" s="1">
        <f t="shared" ca="1" si="69"/>
        <v>-0.76400000000000001</v>
      </c>
      <c r="B1491" s="1">
        <f t="shared" ca="1" si="69"/>
        <v>-0.21</v>
      </c>
      <c r="C1491" s="1">
        <f t="shared" ca="1" si="70"/>
        <v>0.62779600000000002</v>
      </c>
      <c r="D1491">
        <f t="shared" ca="1" si="71"/>
        <v>1</v>
      </c>
    </row>
    <row r="1492" spans="1:4" x14ac:dyDescent="0.25">
      <c r="A1492" s="1">
        <f t="shared" ca="1" si="69"/>
        <v>-0.95399999999999996</v>
      </c>
      <c r="B1492" s="1">
        <f t="shared" ca="1" si="69"/>
        <v>0.79800000000000004</v>
      </c>
      <c r="C1492" s="1">
        <f t="shared" ca="1" si="70"/>
        <v>1.5469200000000001</v>
      </c>
      <c r="D1492">
        <f t="shared" ca="1" si="71"/>
        <v>0</v>
      </c>
    </row>
    <row r="1493" spans="1:4" x14ac:dyDescent="0.25">
      <c r="A1493" s="1">
        <f t="shared" ca="1" si="69"/>
        <v>-0.58199999999999996</v>
      </c>
      <c r="B1493" s="1">
        <f t="shared" ca="1" si="69"/>
        <v>-0.45900000000000002</v>
      </c>
      <c r="C1493" s="1">
        <f t="shared" ca="1" si="70"/>
        <v>0.54940499999999992</v>
      </c>
      <c r="D1493">
        <f t="shared" ca="1" si="71"/>
        <v>1</v>
      </c>
    </row>
    <row r="1494" spans="1:4" x14ac:dyDescent="0.25">
      <c r="A1494" s="1">
        <f t="shared" ca="1" si="69"/>
        <v>-0.94</v>
      </c>
      <c r="B1494" s="1">
        <f t="shared" ca="1" si="69"/>
        <v>0.998</v>
      </c>
      <c r="C1494" s="1">
        <f t="shared" ca="1" si="70"/>
        <v>1.8796040000000001</v>
      </c>
      <c r="D1494">
        <f t="shared" ca="1" si="71"/>
        <v>0</v>
      </c>
    </row>
    <row r="1495" spans="1:4" x14ac:dyDescent="0.25">
      <c r="A1495" s="1">
        <f t="shared" ca="1" si="69"/>
        <v>0.27</v>
      </c>
      <c r="B1495" s="1">
        <f t="shared" ca="1" si="69"/>
        <v>-6.3E-2</v>
      </c>
      <c r="C1495" s="1">
        <f t="shared" ca="1" si="70"/>
        <v>7.6869000000000007E-2</v>
      </c>
      <c r="D1495">
        <f t="shared" ca="1" si="71"/>
        <v>1</v>
      </c>
    </row>
    <row r="1496" spans="1:4" x14ac:dyDescent="0.25">
      <c r="A1496" s="1">
        <f t="shared" ca="1" si="69"/>
        <v>-0.14099999999999999</v>
      </c>
      <c r="B1496" s="1">
        <f t="shared" ca="1" si="69"/>
        <v>-0.997</v>
      </c>
      <c r="C1496" s="1">
        <f t="shared" ca="1" si="70"/>
        <v>1.01389</v>
      </c>
      <c r="D1496">
        <f t="shared" ca="1" si="71"/>
        <v>0</v>
      </c>
    </row>
    <row r="1497" spans="1:4" x14ac:dyDescent="0.25">
      <c r="A1497" s="1">
        <f t="shared" ca="1" si="69"/>
        <v>5.8999999999999997E-2</v>
      </c>
      <c r="B1497" s="1">
        <f t="shared" ca="1" si="69"/>
        <v>-6.6000000000000003E-2</v>
      </c>
      <c r="C1497" s="1">
        <f t="shared" ca="1" si="70"/>
        <v>7.8370000000000002E-3</v>
      </c>
      <c r="D1497">
        <f t="shared" ca="1" si="71"/>
        <v>1</v>
      </c>
    </row>
    <row r="1498" spans="1:4" x14ac:dyDescent="0.25">
      <c r="A1498" s="1">
        <f t="shared" ca="1" si="69"/>
        <v>-0.39700000000000002</v>
      </c>
      <c r="B1498" s="1">
        <f t="shared" ca="1" si="69"/>
        <v>0.71399999999999997</v>
      </c>
      <c r="C1498" s="1">
        <f t="shared" ca="1" si="70"/>
        <v>0.66740499999999991</v>
      </c>
      <c r="D1498">
        <f t="shared" ca="1" si="71"/>
        <v>1</v>
      </c>
    </row>
    <row r="1499" spans="1:4" x14ac:dyDescent="0.25">
      <c r="A1499" s="1">
        <f t="shared" ca="1" si="69"/>
        <v>0.97499999999999998</v>
      </c>
      <c r="B1499" s="1">
        <f t="shared" ca="1" si="69"/>
        <v>0.115</v>
      </c>
      <c r="C1499" s="1">
        <f t="shared" ca="1" si="70"/>
        <v>0.96384999999999998</v>
      </c>
      <c r="D1499">
        <f t="shared" ca="1" si="71"/>
        <v>1</v>
      </c>
    </row>
    <row r="1500" spans="1:4" x14ac:dyDescent="0.25">
      <c r="A1500" s="1">
        <f t="shared" ca="1" si="69"/>
        <v>0.71899999999999997</v>
      </c>
      <c r="B1500" s="1">
        <f t="shared" ca="1" si="69"/>
        <v>-0.13</v>
      </c>
      <c r="C1500" s="1">
        <f t="shared" ca="1" si="70"/>
        <v>0.53386100000000003</v>
      </c>
      <c r="D1500">
        <f t="shared" ca="1" si="71"/>
        <v>1</v>
      </c>
    </row>
    <row r="1501" spans="1:4" x14ac:dyDescent="0.25">
      <c r="A1501" s="1">
        <f t="shared" ca="1" si="69"/>
        <v>0.59699999999999998</v>
      </c>
      <c r="B1501" s="1">
        <f t="shared" ca="1" si="69"/>
        <v>-0.74199999999999999</v>
      </c>
      <c r="C1501" s="1">
        <f t="shared" ca="1" si="70"/>
        <v>0.90697299999999992</v>
      </c>
      <c r="D1501">
        <f t="shared" ca="1" si="71"/>
        <v>1</v>
      </c>
    </row>
    <row r="1502" spans="1:4" x14ac:dyDescent="0.25">
      <c r="A1502" s="1">
        <f t="shared" ca="1" si="69"/>
        <v>0.78100000000000003</v>
      </c>
      <c r="B1502" s="1">
        <f t="shared" ca="1" si="69"/>
        <v>0.432</v>
      </c>
      <c r="C1502" s="1">
        <f t="shared" ca="1" si="70"/>
        <v>0.7965850000000001</v>
      </c>
      <c r="D1502">
        <f t="shared" ca="1" si="71"/>
        <v>1</v>
      </c>
    </row>
    <row r="1503" spans="1:4" x14ac:dyDescent="0.25">
      <c r="A1503" s="1">
        <f t="shared" ca="1" si="69"/>
        <v>0.63500000000000001</v>
      </c>
      <c r="B1503" s="1">
        <f t="shared" ca="1" si="69"/>
        <v>-0.91</v>
      </c>
      <c r="C1503" s="1">
        <f t="shared" ca="1" si="70"/>
        <v>1.231325</v>
      </c>
      <c r="D1503">
        <f t="shared" ca="1" si="71"/>
        <v>0</v>
      </c>
    </row>
    <row r="1504" spans="1:4" x14ac:dyDescent="0.25">
      <c r="A1504" s="1">
        <f t="shared" ca="1" si="69"/>
        <v>0.88200000000000001</v>
      </c>
      <c r="B1504" s="1">
        <f t="shared" ca="1" si="69"/>
        <v>-0.40899999999999997</v>
      </c>
      <c r="C1504" s="1">
        <f t="shared" ca="1" si="70"/>
        <v>0.94520500000000007</v>
      </c>
      <c r="D1504">
        <f t="shared" ca="1" si="71"/>
        <v>1</v>
      </c>
    </row>
    <row r="1505" spans="1:4" x14ac:dyDescent="0.25">
      <c r="A1505" s="1">
        <f t="shared" ca="1" si="69"/>
        <v>0.14599999999999999</v>
      </c>
      <c r="B1505" s="1">
        <f t="shared" ca="1" si="69"/>
        <v>0.52600000000000002</v>
      </c>
      <c r="C1505" s="1">
        <f t="shared" ca="1" si="70"/>
        <v>0.29799200000000003</v>
      </c>
      <c r="D1505">
        <f t="shared" ca="1" si="71"/>
        <v>1</v>
      </c>
    </row>
    <row r="1506" spans="1:4" x14ac:dyDescent="0.25">
      <c r="A1506" s="1">
        <f t="shared" ca="1" si="69"/>
        <v>-0.622</v>
      </c>
      <c r="B1506" s="1">
        <f t="shared" ca="1" si="69"/>
        <v>0.56899999999999995</v>
      </c>
      <c r="C1506" s="1">
        <f t="shared" ca="1" si="70"/>
        <v>0.71064499999999997</v>
      </c>
      <c r="D1506">
        <f t="shared" ca="1" si="71"/>
        <v>1</v>
      </c>
    </row>
    <row r="1507" spans="1:4" x14ac:dyDescent="0.25">
      <c r="A1507" s="1">
        <f t="shared" ca="1" si="69"/>
        <v>0.13</v>
      </c>
      <c r="B1507" s="1">
        <f t="shared" ca="1" si="69"/>
        <v>0.39800000000000002</v>
      </c>
      <c r="C1507" s="1">
        <f t="shared" ca="1" si="70"/>
        <v>0.17530400000000002</v>
      </c>
      <c r="D1507">
        <f t="shared" ca="1" si="71"/>
        <v>1</v>
      </c>
    </row>
    <row r="1508" spans="1:4" x14ac:dyDescent="0.25">
      <c r="A1508" s="1">
        <f t="shared" ca="1" si="69"/>
        <v>-0.17699999999999999</v>
      </c>
      <c r="B1508" s="1">
        <f t="shared" ca="1" si="69"/>
        <v>0.70699999999999996</v>
      </c>
      <c r="C1508" s="1">
        <f t="shared" ca="1" si="70"/>
        <v>0.53117799999999993</v>
      </c>
      <c r="D1508">
        <f t="shared" ca="1" si="71"/>
        <v>1</v>
      </c>
    </row>
    <row r="1509" spans="1:4" x14ac:dyDescent="0.25">
      <c r="A1509" s="1">
        <f t="shared" ca="1" si="69"/>
        <v>5.0999999999999997E-2</v>
      </c>
      <c r="B1509" s="1">
        <f t="shared" ca="1" si="69"/>
        <v>0.49099999999999999</v>
      </c>
      <c r="C1509" s="1">
        <f t="shared" ca="1" si="70"/>
        <v>0.24368199999999998</v>
      </c>
      <c r="D1509">
        <f t="shared" ca="1" si="71"/>
        <v>1</v>
      </c>
    </row>
    <row r="1510" spans="1:4" x14ac:dyDescent="0.25">
      <c r="A1510" s="1">
        <f t="shared" ca="1" si="69"/>
        <v>0.66800000000000004</v>
      </c>
      <c r="B1510" s="1">
        <f t="shared" ca="1" si="69"/>
        <v>0.51200000000000001</v>
      </c>
      <c r="C1510" s="1">
        <f t="shared" ca="1" si="70"/>
        <v>0.70836800000000011</v>
      </c>
      <c r="D1510">
        <f t="shared" ca="1" si="71"/>
        <v>1</v>
      </c>
    </row>
    <row r="1511" spans="1:4" x14ac:dyDescent="0.25">
      <c r="A1511" s="1">
        <f t="shared" ca="1" si="69"/>
        <v>-0.187</v>
      </c>
      <c r="B1511" s="1">
        <f t="shared" ca="1" si="69"/>
        <v>-0.20100000000000001</v>
      </c>
      <c r="C1511" s="1">
        <f t="shared" ca="1" si="70"/>
        <v>7.5370000000000006E-2</v>
      </c>
      <c r="D1511">
        <f t="shared" ca="1" si="71"/>
        <v>1</v>
      </c>
    </row>
    <row r="1512" spans="1:4" x14ac:dyDescent="0.25">
      <c r="A1512" s="1">
        <f t="shared" ca="1" si="69"/>
        <v>-0.52600000000000002</v>
      </c>
      <c r="B1512" s="1">
        <f t="shared" ca="1" si="69"/>
        <v>-0.128</v>
      </c>
      <c r="C1512" s="1">
        <f t="shared" ca="1" si="70"/>
        <v>0.29306000000000004</v>
      </c>
      <c r="D1512">
        <f t="shared" ca="1" si="71"/>
        <v>1</v>
      </c>
    </row>
    <row r="1513" spans="1:4" x14ac:dyDescent="0.25">
      <c r="A1513" s="1">
        <f t="shared" ca="1" si="69"/>
        <v>0.28399999999999997</v>
      </c>
      <c r="B1513" s="1">
        <f t="shared" ca="1" si="69"/>
        <v>-0.14799999999999999</v>
      </c>
      <c r="C1513" s="1">
        <f t="shared" ca="1" si="70"/>
        <v>0.10255999999999998</v>
      </c>
      <c r="D1513">
        <f t="shared" ca="1" si="71"/>
        <v>1</v>
      </c>
    </row>
    <row r="1514" spans="1:4" x14ac:dyDescent="0.25">
      <c r="A1514" s="1">
        <f t="shared" ca="1" si="69"/>
        <v>0.161</v>
      </c>
      <c r="B1514" s="1">
        <f t="shared" ca="1" si="69"/>
        <v>-0.72599999999999998</v>
      </c>
      <c r="C1514" s="1">
        <f t="shared" ca="1" si="70"/>
        <v>0.55299699999999996</v>
      </c>
      <c r="D1514">
        <f t="shared" ca="1" si="71"/>
        <v>1</v>
      </c>
    </row>
    <row r="1515" spans="1:4" x14ac:dyDescent="0.25">
      <c r="A1515" s="1">
        <f t="shared" ca="1" si="69"/>
        <v>0.33800000000000002</v>
      </c>
      <c r="B1515" s="1">
        <f t="shared" ca="1" si="69"/>
        <v>0.94699999999999995</v>
      </c>
      <c r="C1515" s="1">
        <f t="shared" ca="1" si="70"/>
        <v>1.011053</v>
      </c>
      <c r="D1515">
        <f t="shared" ca="1" si="71"/>
        <v>0</v>
      </c>
    </row>
    <row r="1516" spans="1:4" x14ac:dyDescent="0.25">
      <c r="A1516" s="1">
        <f t="shared" ca="1" si="69"/>
        <v>0.45</v>
      </c>
      <c r="B1516" s="1">
        <f t="shared" ca="1" si="69"/>
        <v>-0.28999999999999998</v>
      </c>
      <c r="C1516" s="1">
        <f t="shared" ca="1" si="70"/>
        <v>0.28660000000000002</v>
      </c>
      <c r="D1516">
        <f t="shared" ca="1" si="71"/>
        <v>1</v>
      </c>
    </row>
    <row r="1517" spans="1:4" x14ac:dyDescent="0.25">
      <c r="A1517" s="1">
        <f t="shared" ca="1" si="69"/>
        <v>-0.63300000000000001</v>
      </c>
      <c r="B1517" s="1">
        <f t="shared" ca="1" si="69"/>
        <v>0.30299999999999999</v>
      </c>
      <c r="C1517" s="1">
        <f t="shared" ca="1" si="70"/>
        <v>0.49249799999999999</v>
      </c>
      <c r="D1517">
        <f t="shared" ca="1" si="71"/>
        <v>1</v>
      </c>
    </row>
    <row r="1518" spans="1:4" x14ac:dyDescent="0.25">
      <c r="A1518" s="1">
        <f t="shared" ca="1" si="69"/>
        <v>-0.69899999999999995</v>
      </c>
      <c r="B1518" s="1">
        <f t="shared" ca="1" si="69"/>
        <v>1.0999999999999999E-2</v>
      </c>
      <c r="C1518" s="1">
        <f t="shared" ca="1" si="70"/>
        <v>0.48872199999999993</v>
      </c>
      <c r="D1518">
        <f t="shared" ca="1" si="71"/>
        <v>1</v>
      </c>
    </row>
    <row r="1519" spans="1:4" x14ac:dyDescent="0.25">
      <c r="A1519" s="1">
        <f t="shared" ca="1" si="69"/>
        <v>-0.64</v>
      </c>
      <c r="B1519" s="1">
        <f t="shared" ca="1" si="69"/>
        <v>-0.316</v>
      </c>
      <c r="C1519" s="1">
        <f t="shared" ca="1" si="70"/>
        <v>0.50945600000000002</v>
      </c>
      <c r="D1519">
        <f t="shared" ca="1" si="71"/>
        <v>1</v>
      </c>
    </row>
    <row r="1520" spans="1:4" x14ac:dyDescent="0.25">
      <c r="A1520" s="1">
        <f t="shared" ca="1" si="69"/>
        <v>-0.56499999999999995</v>
      </c>
      <c r="B1520" s="1">
        <f t="shared" ca="1" si="69"/>
        <v>-0.372</v>
      </c>
      <c r="C1520" s="1">
        <f t="shared" ca="1" si="70"/>
        <v>0.45760899999999993</v>
      </c>
      <c r="D1520">
        <f t="shared" ca="1" si="71"/>
        <v>1</v>
      </c>
    </row>
    <row r="1521" spans="1:4" x14ac:dyDescent="0.25">
      <c r="A1521" s="1">
        <f t="shared" ca="1" si="69"/>
        <v>-0.34599999999999997</v>
      </c>
      <c r="B1521" s="1">
        <f t="shared" ca="1" si="69"/>
        <v>0.217</v>
      </c>
      <c r="C1521" s="1">
        <f t="shared" ca="1" si="70"/>
        <v>0.16680499999999998</v>
      </c>
      <c r="D1521">
        <f t="shared" ca="1" si="71"/>
        <v>1</v>
      </c>
    </row>
    <row r="1522" spans="1:4" x14ac:dyDescent="0.25">
      <c r="A1522" s="1">
        <f t="shared" ca="1" si="69"/>
        <v>-0.03</v>
      </c>
      <c r="B1522" s="1">
        <f t="shared" ca="1" si="69"/>
        <v>0.121</v>
      </c>
      <c r="C1522" s="1">
        <f t="shared" ca="1" si="70"/>
        <v>1.5540999999999999E-2</v>
      </c>
      <c r="D1522">
        <f t="shared" ca="1" si="71"/>
        <v>1</v>
      </c>
    </row>
    <row r="1523" spans="1:4" x14ac:dyDescent="0.25">
      <c r="A1523" s="1">
        <f t="shared" ca="1" si="69"/>
        <v>-0.39900000000000002</v>
      </c>
      <c r="B1523" s="1">
        <f t="shared" ca="1" si="69"/>
        <v>0.498</v>
      </c>
      <c r="C1523" s="1">
        <f t="shared" ca="1" si="70"/>
        <v>0.40720500000000004</v>
      </c>
      <c r="D1523">
        <f t="shared" ca="1" si="71"/>
        <v>1</v>
      </c>
    </row>
    <row r="1524" spans="1:4" x14ac:dyDescent="0.25">
      <c r="A1524" s="1">
        <f t="shared" ca="1" si="69"/>
        <v>-0.73099999999999998</v>
      </c>
      <c r="B1524" s="1">
        <f t="shared" ca="1" si="69"/>
        <v>0.42299999999999999</v>
      </c>
      <c r="C1524" s="1">
        <f t="shared" ca="1" si="70"/>
        <v>0.71328999999999998</v>
      </c>
      <c r="D1524">
        <f t="shared" ca="1" si="71"/>
        <v>1</v>
      </c>
    </row>
    <row r="1525" spans="1:4" x14ac:dyDescent="0.25">
      <c r="A1525" s="1">
        <f t="shared" ca="1" si="69"/>
        <v>-0.58599999999999997</v>
      </c>
      <c r="B1525" s="1">
        <f t="shared" ca="1" si="69"/>
        <v>-0.54600000000000004</v>
      </c>
      <c r="C1525" s="1">
        <f t="shared" ca="1" si="70"/>
        <v>0.64151200000000008</v>
      </c>
      <c r="D1525">
        <f t="shared" ca="1" si="71"/>
        <v>1</v>
      </c>
    </row>
    <row r="1526" spans="1:4" x14ac:dyDescent="0.25">
      <c r="A1526" s="1">
        <f t="shared" ca="1" si="69"/>
        <v>-0.20300000000000001</v>
      </c>
      <c r="B1526" s="1">
        <f t="shared" ca="1" si="69"/>
        <v>-0.186</v>
      </c>
      <c r="C1526" s="1">
        <f t="shared" ca="1" si="70"/>
        <v>7.5805000000000011E-2</v>
      </c>
      <c r="D1526">
        <f t="shared" ca="1" si="71"/>
        <v>1</v>
      </c>
    </row>
    <row r="1527" spans="1:4" x14ac:dyDescent="0.25">
      <c r="A1527" s="1">
        <f t="shared" ca="1" si="69"/>
        <v>-0.55200000000000005</v>
      </c>
      <c r="B1527" s="1">
        <f t="shared" ca="1" si="69"/>
        <v>-4.3999999999999997E-2</v>
      </c>
      <c r="C1527" s="1">
        <f t="shared" ca="1" si="70"/>
        <v>0.30664000000000002</v>
      </c>
      <c r="D1527">
        <f t="shared" ca="1" si="71"/>
        <v>1</v>
      </c>
    </row>
    <row r="1528" spans="1:4" x14ac:dyDescent="0.25">
      <c r="A1528" s="1">
        <f t="shared" ca="1" si="69"/>
        <v>0.13400000000000001</v>
      </c>
      <c r="B1528" s="1">
        <f t="shared" ca="1" si="69"/>
        <v>0.28499999999999998</v>
      </c>
      <c r="C1528" s="1">
        <f t="shared" ca="1" si="70"/>
        <v>9.9180999999999991E-2</v>
      </c>
      <c r="D1528">
        <f t="shared" ca="1" si="71"/>
        <v>1</v>
      </c>
    </row>
    <row r="1529" spans="1:4" x14ac:dyDescent="0.25">
      <c r="A1529" s="1">
        <f t="shared" ca="1" si="69"/>
        <v>-0.39300000000000002</v>
      </c>
      <c r="B1529" s="1">
        <f t="shared" ca="1" si="69"/>
        <v>-0.41</v>
      </c>
      <c r="C1529" s="1">
        <f t="shared" ca="1" si="70"/>
        <v>0.32254899999999997</v>
      </c>
      <c r="D1529">
        <f t="shared" ca="1" si="71"/>
        <v>1</v>
      </c>
    </row>
    <row r="1530" spans="1:4" x14ac:dyDescent="0.25">
      <c r="A1530" s="1">
        <f t="shared" ca="1" si="69"/>
        <v>0.97699999999999998</v>
      </c>
      <c r="B1530" s="1">
        <f t="shared" ca="1" si="69"/>
        <v>0.6</v>
      </c>
      <c r="C1530" s="1">
        <f t="shared" ca="1" si="70"/>
        <v>1.3145289999999998</v>
      </c>
      <c r="D1530">
        <f t="shared" ca="1" si="71"/>
        <v>0</v>
      </c>
    </row>
    <row r="1531" spans="1:4" x14ac:dyDescent="0.25">
      <c r="A1531" s="1">
        <f t="shared" ca="1" si="69"/>
        <v>9.2999999999999999E-2</v>
      </c>
      <c r="B1531" s="1">
        <f t="shared" ca="1" si="69"/>
        <v>0.99199999999999999</v>
      </c>
      <c r="C1531" s="1">
        <f t="shared" ca="1" si="70"/>
        <v>0.99271299999999996</v>
      </c>
      <c r="D1531">
        <f t="shared" ca="1" si="71"/>
        <v>1</v>
      </c>
    </row>
    <row r="1532" spans="1:4" x14ac:dyDescent="0.25">
      <c r="A1532" s="1">
        <f t="shared" ca="1" si="69"/>
        <v>0.13600000000000001</v>
      </c>
      <c r="B1532" s="1">
        <f t="shared" ca="1" si="69"/>
        <v>0.91800000000000004</v>
      </c>
      <c r="C1532" s="1">
        <f t="shared" ca="1" si="70"/>
        <v>0.86121999999999999</v>
      </c>
      <c r="D1532">
        <f t="shared" ca="1" si="71"/>
        <v>1</v>
      </c>
    </row>
    <row r="1533" spans="1:4" x14ac:dyDescent="0.25">
      <c r="A1533" s="1">
        <f t="shared" ca="1" si="69"/>
        <v>-0.38100000000000001</v>
      </c>
      <c r="B1533" s="1">
        <f t="shared" ca="1" si="69"/>
        <v>0.88300000000000001</v>
      </c>
      <c r="C1533" s="1">
        <f t="shared" ca="1" si="70"/>
        <v>0.92484999999999995</v>
      </c>
      <c r="D1533">
        <f t="shared" ca="1" si="71"/>
        <v>1</v>
      </c>
    </row>
    <row r="1534" spans="1:4" x14ac:dyDescent="0.25">
      <c r="A1534" s="1">
        <f t="shared" ca="1" si="69"/>
        <v>0.77900000000000003</v>
      </c>
      <c r="B1534" s="1">
        <f t="shared" ca="1" si="69"/>
        <v>-0.79500000000000004</v>
      </c>
      <c r="C1534" s="1">
        <f t="shared" ca="1" si="70"/>
        <v>1.2388660000000002</v>
      </c>
      <c r="D1534">
        <f t="shared" ca="1" si="71"/>
        <v>0</v>
      </c>
    </row>
    <row r="1535" spans="1:4" x14ac:dyDescent="0.25">
      <c r="A1535" s="1">
        <f t="shared" ca="1" si="69"/>
        <v>-0.26</v>
      </c>
      <c r="B1535" s="1">
        <f t="shared" ca="1" si="69"/>
        <v>-0.95</v>
      </c>
      <c r="C1535" s="1">
        <f t="shared" ca="1" si="70"/>
        <v>0.97009999999999996</v>
      </c>
      <c r="D1535">
        <f t="shared" ca="1" si="71"/>
        <v>1</v>
      </c>
    </row>
    <row r="1536" spans="1:4" x14ac:dyDescent="0.25">
      <c r="A1536" s="1">
        <f t="shared" ca="1" si="69"/>
        <v>-0.79500000000000004</v>
      </c>
      <c r="B1536" s="1">
        <f t="shared" ca="1" si="69"/>
        <v>-0.40799999999999997</v>
      </c>
      <c r="C1536" s="1">
        <f t="shared" ca="1" si="70"/>
        <v>0.798489</v>
      </c>
      <c r="D1536">
        <f t="shared" ca="1" si="71"/>
        <v>1</v>
      </c>
    </row>
    <row r="1537" spans="1:4" x14ac:dyDescent="0.25">
      <c r="A1537" s="1">
        <f t="shared" ca="1" si="69"/>
        <v>-0.75700000000000001</v>
      </c>
      <c r="B1537" s="1">
        <f t="shared" ca="1" si="69"/>
        <v>0.99299999999999999</v>
      </c>
      <c r="C1537" s="1">
        <f t="shared" ca="1" si="70"/>
        <v>1.5590980000000001</v>
      </c>
      <c r="D1537">
        <f t="shared" ca="1" si="71"/>
        <v>0</v>
      </c>
    </row>
    <row r="1538" spans="1:4" x14ac:dyDescent="0.25">
      <c r="A1538" s="1">
        <f t="shared" ca="1" si="69"/>
        <v>-0.48799999999999999</v>
      </c>
      <c r="B1538" s="1">
        <f t="shared" ca="1" si="69"/>
        <v>0.51900000000000002</v>
      </c>
      <c r="C1538" s="1">
        <f t="shared" ca="1" si="70"/>
        <v>0.50750499999999998</v>
      </c>
      <c r="D1538">
        <f t="shared" ca="1" si="71"/>
        <v>1</v>
      </c>
    </row>
    <row r="1539" spans="1:4" x14ac:dyDescent="0.25">
      <c r="A1539" s="1">
        <f t="shared" ca="1" si="69"/>
        <v>0.27800000000000002</v>
      </c>
      <c r="B1539" s="1">
        <f t="shared" ca="1" si="69"/>
        <v>-0.53</v>
      </c>
      <c r="C1539" s="1">
        <f t="shared" ca="1" si="70"/>
        <v>0.35818400000000006</v>
      </c>
      <c r="D1539">
        <f t="shared" ca="1" si="71"/>
        <v>1</v>
      </c>
    </row>
    <row r="1540" spans="1:4" x14ac:dyDescent="0.25">
      <c r="A1540" s="1">
        <f t="shared" ca="1" si="69"/>
        <v>-0.61799999999999999</v>
      </c>
      <c r="B1540" s="1">
        <f t="shared" ca="1" si="69"/>
        <v>-1.9E-2</v>
      </c>
      <c r="C1540" s="1">
        <f t="shared" ca="1" si="70"/>
        <v>0.38228499999999999</v>
      </c>
      <c r="D1540">
        <f t="shared" ca="1" si="71"/>
        <v>1</v>
      </c>
    </row>
    <row r="1541" spans="1:4" x14ac:dyDescent="0.25">
      <c r="A1541" s="1">
        <f t="shared" ca="1" si="69"/>
        <v>0.13700000000000001</v>
      </c>
      <c r="B1541" s="1">
        <f t="shared" ca="1" si="69"/>
        <v>1</v>
      </c>
      <c r="C1541" s="1">
        <f t="shared" ca="1" si="70"/>
        <v>1.018769</v>
      </c>
      <c r="D1541">
        <f t="shared" ca="1" si="71"/>
        <v>0</v>
      </c>
    </row>
    <row r="1542" spans="1:4" x14ac:dyDescent="0.25">
      <c r="A1542" s="1">
        <f t="shared" ca="1" si="69"/>
        <v>-0.47199999999999998</v>
      </c>
      <c r="B1542" s="1">
        <f t="shared" ca="1" si="69"/>
        <v>-0.21099999999999999</v>
      </c>
      <c r="C1542" s="1">
        <f t="shared" ca="1" si="70"/>
        <v>0.26730499999999996</v>
      </c>
      <c r="D1542">
        <f t="shared" ca="1" si="71"/>
        <v>1</v>
      </c>
    </row>
    <row r="1543" spans="1:4" x14ac:dyDescent="0.25">
      <c r="A1543" s="1">
        <f t="shared" ca="1" si="69"/>
        <v>-0.75600000000000001</v>
      </c>
      <c r="B1543" s="1">
        <f t="shared" ca="1" si="69"/>
        <v>0.30499999999999999</v>
      </c>
      <c r="C1543" s="1">
        <f t="shared" ca="1" si="70"/>
        <v>0.66456100000000007</v>
      </c>
      <c r="D1543">
        <f t="shared" ca="1" si="71"/>
        <v>1</v>
      </c>
    </row>
    <row r="1544" spans="1:4" x14ac:dyDescent="0.25">
      <c r="A1544" s="1">
        <f t="shared" ca="1" si="69"/>
        <v>-0.66400000000000003</v>
      </c>
      <c r="B1544" s="1">
        <f t="shared" ca="1" si="69"/>
        <v>0.29199999999999998</v>
      </c>
      <c r="C1544" s="1">
        <f t="shared" ca="1" si="70"/>
        <v>0.52616000000000007</v>
      </c>
      <c r="D1544">
        <f t="shared" ca="1" si="71"/>
        <v>1</v>
      </c>
    </row>
    <row r="1545" spans="1:4" x14ac:dyDescent="0.25">
      <c r="A1545" s="1">
        <f t="shared" ca="1" si="69"/>
        <v>-0.95799999999999996</v>
      </c>
      <c r="B1545" s="1">
        <f t="shared" ca="1" si="69"/>
        <v>0.45900000000000002</v>
      </c>
      <c r="C1545" s="1">
        <f t="shared" ca="1" si="70"/>
        <v>1.1284449999999999</v>
      </c>
      <c r="D1545">
        <f t="shared" ca="1" si="71"/>
        <v>0</v>
      </c>
    </row>
    <row r="1546" spans="1:4" x14ac:dyDescent="0.25">
      <c r="A1546" s="1">
        <f t="shared" ca="1" si="69"/>
        <v>0.13100000000000001</v>
      </c>
      <c r="B1546" s="1">
        <f t="shared" ca="1" si="69"/>
        <v>-0.47799999999999998</v>
      </c>
      <c r="C1546" s="1">
        <f t="shared" ca="1" si="70"/>
        <v>0.245645</v>
      </c>
      <c r="D1546">
        <f t="shared" ca="1" si="71"/>
        <v>1</v>
      </c>
    </row>
    <row r="1547" spans="1:4" x14ac:dyDescent="0.25">
      <c r="A1547" s="1">
        <f t="shared" ca="1" si="69"/>
        <v>-0.39300000000000002</v>
      </c>
      <c r="B1547" s="1">
        <f t="shared" ca="1" si="69"/>
        <v>0.86699999999999999</v>
      </c>
      <c r="C1547" s="1">
        <f t="shared" ca="1" si="70"/>
        <v>0.90613799999999989</v>
      </c>
      <c r="D1547">
        <f t="shared" ca="1" si="71"/>
        <v>1</v>
      </c>
    </row>
    <row r="1548" spans="1:4" x14ac:dyDescent="0.25">
      <c r="A1548" s="1">
        <f t="shared" ref="A1548:B1611" ca="1" si="72">RANDBETWEEN(-$B$2*$B$3,$B$2*$B$3)/$B$3</f>
        <v>0.75900000000000001</v>
      </c>
      <c r="B1548" s="1">
        <f t="shared" ca="1" si="72"/>
        <v>-0.57999999999999996</v>
      </c>
      <c r="C1548" s="1">
        <f t="shared" ref="C1548:C1611" ca="1" si="73">A1548^2+B1548^2</f>
        <v>0.9124810000000001</v>
      </c>
      <c r="D1548">
        <f t="shared" ref="D1548:D1611" ca="1" si="74">IF(C1548&lt;1,1,0)</f>
        <v>1</v>
      </c>
    </row>
    <row r="1549" spans="1:4" x14ac:dyDescent="0.25">
      <c r="A1549" s="1">
        <f t="shared" ca="1" si="72"/>
        <v>0.60499999999999998</v>
      </c>
      <c r="B1549" s="1">
        <f t="shared" ca="1" si="72"/>
        <v>-0.46200000000000002</v>
      </c>
      <c r="C1549" s="1">
        <f t="shared" ca="1" si="73"/>
        <v>0.57946900000000001</v>
      </c>
      <c r="D1549">
        <f t="shared" ca="1" si="74"/>
        <v>1</v>
      </c>
    </row>
    <row r="1550" spans="1:4" x14ac:dyDescent="0.25">
      <c r="A1550" s="1">
        <f t="shared" ca="1" si="72"/>
        <v>0.39300000000000002</v>
      </c>
      <c r="B1550" s="1">
        <f t="shared" ca="1" si="72"/>
        <v>0.41499999999999998</v>
      </c>
      <c r="C1550" s="1">
        <f t="shared" ca="1" si="73"/>
        <v>0.32667400000000002</v>
      </c>
      <c r="D1550">
        <f t="shared" ca="1" si="74"/>
        <v>1</v>
      </c>
    </row>
    <row r="1551" spans="1:4" x14ac:dyDescent="0.25">
      <c r="A1551" s="1">
        <f t="shared" ca="1" si="72"/>
        <v>-0.628</v>
      </c>
      <c r="B1551" s="1">
        <f t="shared" ca="1" si="72"/>
        <v>-0.94099999999999995</v>
      </c>
      <c r="C1551" s="1">
        <f t="shared" ca="1" si="73"/>
        <v>1.2798649999999998</v>
      </c>
      <c r="D1551">
        <f t="shared" ca="1" si="74"/>
        <v>0</v>
      </c>
    </row>
    <row r="1552" spans="1:4" x14ac:dyDescent="0.25">
      <c r="A1552" s="1">
        <f t="shared" ca="1" si="72"/>
        <v>0.90300000000000002</v>
      </c>
      <c r="B1552" s="1">
        <f t="shared" ca="1" si="72"/>
        <v>-0.91500000000000004</v>
      </c>
      <c r="C1552" s="1">
        <f t="shared" ca="1" si="73"/>
        <v>1.6526340000000002</v>
      </c>
      <c r="D1552">
        <f t="shared" ca="1" si="74"/>
        <v>0</v>
      </c>
    </row>
    <row r="1553" spans="1:4" x14ac:dyDescent="0.25">
      <c r="A1553" s="1">
        <f t="shared" ca="1" si="72"/>
        <v>-0.59399999999999997</v>
      </c>
      <c r="B1553" s="1">
        <f t="shared" ca="1" si="72"/>
        <v>0.36099999999999999</v>
      </c>
      <c r="C1553" s="1">
        <f t="shared" ca="1" si="73"/>
        <v>0.48315699999999995</v>
      </c>
      <c r="D1553">
        <f t="shared" ca="1" si="74"/>
        <v>1</v>
      </c>
    </row>
    <row r="1554" spans="1:4" x14ac:dyDescent="0.25">
      <c r="A1554" s="1">
        <f t="shared" ca="1" si="72"/>
        <v>0.59299999999999997</v>
      </c>
      <c r="B1554" s="1">
        <f t="shared" ca="1" si="72"/>
        <v>-0.26300000000000001</v>
      </c>
      <c r="C1554" s="1">
        <f t="shared" ca="1" si="73"/>
        <v>0.42081800000000003</v>
      </c>
      <c r="D1554">
        <f t="shared" ca="1" si="74"/>
        <v>1</v>
      </c>
    </row>
    <row r="1555" spans="1:4" x14ac:dyDescent="0.25">
      <c r="A1555" s="1">
        <f t="shared" ca="1" si="72"/>
        <v>0.70599999999999996</v>
      </c>
      <c r="B1555" s="1">
        <f t="shared" ca="1" si="72"/>
        <v>0.121</v>
      </c>
      <c r="C1555" s="1">
        <f t="shared" ca="1" si="73"/>
        <v>0.51307699999999989</v>
      </c>
      <c r="D1555">
        <f t="shared" ca="1" si="74"/>
        <v>1</v>
      </c>
    </row>
    <row r="1556" spans="1:4" x14ac:dyDescent="0.25">
      <c r="A1556" s="1">
        <f t="shared" ca="1" si="72"/>
        <v>0.71399999999999997</v>
      </c>
      <c r="B1556" s="1">
        <f t="shared" ca="1" si="72"/>
        <v>-0.16700000000000001</v>
      </c>
      <c r="C1556" s="1">
        <f t="shared" ca="1" si="73"/>
        <v>0.53768499999999997</v>
      </c>
      <c r="D1556">
        <f t="shared" ca="1" si="74"/>
        <v>1</v>
      </c>
    </row>
    <row r="1557" spans="1:4" x14ac:dyDescent="0.25">
      <c r="A1557" s="1">
        <f t="shared" ca="1" si="72"/>
        <v>0.58399999999999996</v>
      </c>
      <c r="B1557" s="1">
        <f t="shared" ca="1" si="72"/>
        <v>-0.56899999999999995</v>
      </c>
      <c r="C1557" s="1">
        <f t="shared" ca="1" si="73"/>
        <v>0.66481699999999999</v>
      </c>
      <c r="D1557">
        <f t="shared" ca="1" si="74"/>
        <v>1</v>
      </c>
    </row>
    <row r="1558" spans="1:4" x14ac:dyDescent="0.25">
      <c r="A1558" s="1">
        <f t="shared" ca="1" si="72"/>
        <v>0.28999999999999998</v>
      </c>
      <c r="B1558" s="1">
        <f t="shared" ca="1" si="72"/>
        <v>-0.44900000000000001</v>
      </c>
      <c r="C1558" s="1">
        <f t="shared" ca="1" si="73"/>
        <v>0.28570099999999998</v>
      </c>
      <c r="D1558">
        <f t="shared" ca="1" si="74"/>
        <v>1</v>
      </c>
    </row>
    <row r="1559" spans="1:4" x14ac:dyDescent="0.25">
      <c r="A1559" s="1">
        <f t="shared" ca="1" si="72"/>
        <v>-0.86299999999999999</v>
      </c>
      <c r="B1559" s="1">
        <f t="shared" ca="1" si="72"/>
        <v>0.76600000000000001</v>
      </c>
      <c r="C1559" s="1">
        <f t="shared" ca="1" si="73"/>
        <v>1.3315250000000001</v>
      </c>
      <c r="D1559">
        <f t="shared" ca="1" si="74"/>
        <v>0</v>
      </c>
    </row>
    <row r="1560" spans="1:4" x14ac:dyDescent="0.25">
      <c r="A1560" s="1">
        <f t="shared" ca="1" si="72"/>
        <v>-0.41799999999999998</v>
      </c>
      <c r="B1560" s="1">
        <f t="shared" ca="1" si="72"/>
        <v>-0.60399999999999998</v>
      </c>
      <c r="C1560" s="1">
        <f t="shared" ca="1" si="73"/>
        <v>0.53953999999999991</v>
      </c>
      <c r="D1560">
        <f t="shared" ca="1" si="74"/>
        <v>1</v>
      </c>
    </row>
    <row r="1561" spans="1:4" x14ac:dyDescent="0.25">
      <c r="A1561" s="1">
        <f t="shared" ca="1" si="72"/>
        <v>0.69099999999999995</v>
      </c>
      <c r="B1561" s="1">
        <f t="shared" ca="1" si="72"/>
        <v>0.70099999999999996</v>
      </c>
      <c r="C1561" s="1">
        <f t="shared" ca="1" si="73"/>
        <v>0.9688819999999998</v>
      </c>
      <c r="D1561">
        <f t="shared" ca="1" si="74"/>
        <v>1</v>
      </c>
    </row>
    <row r="1562" spans="1:4" x14ac:dyDescent="0.25">
      <c r="A1562" s="1">
        <f t="shared" ca="1" si="72"/>
        <v>0.14499999999999999</v>
      </c>
      <c r="B1562" s="1">
        <f t="shared" ca="1" si="72"/>
        <v>-0.65</v>
      </c>
      <c r="C1562" s="1">
        <f t="shared" ca="1" si="73"/>
        <v>0.44352500000000006</v>
      </c>
      <c r="D1562">
        <f t="shared" ca="1" si="74"/>
        <v>1</v>
      </c>
    </row>
    <row r="1563" spans="1:4" x14ac:dyDescent="0.25">
      <c r="A1563" s="1">
        <f t="shared" ca="1" si="72"/>
        <v>0.191</v>
      </c>
      <c r="B1563" s="1">
        <f t="shared" ca="1" si="72"/>
        <v>-0.254</v>
      </c>
      <c r="C1563" s="1">
        <f t="shared" ca="1" si="73"/>
        <v>0.100997</v>
      </c>
      <c r="D1563">
        <f t="shared" ca="1" si="74"/>
        <v>1</v>
      </c>
    </row>
    <row r="1564" spans="1:4" x14ac:dyDescent="0.25">
      <c r="A1564" s="1">
        <f t="shared" ca="1" si="72"/>
        <v>0.88800000000000001</v>
      </c>
      <c r="B1564" s="1">
        <f t="shared" ca="1" si="72"/>
        <v>-0.112</v>
      </c>
      <c r="C1564" s="1">
        <f t="shared" ca="1" si="73"/>
        <v>0.80108800000000002</v>
      </c>
      <c r="D1564">
        <f t="shared" ca="1" si="74"/>
        <v>1</v>
      </c>
    </row>
    <row r="1565" spans="1:4" x14ac:dyDescent="0.25">
      <c r="A1565" s="1">
        <f t="shared" ca="1" si="72"/>
        <v>-0.57899999999999996</v>
      </c>
      <c r="B1565" s="1">
        <f t="shared" ca="1" si="72"/>
        <v>0.46100000000000002</v>
      </c>
      <c r="C1565" s="1">
        <f t="shared" ca="1" si="73"/>
        <v>0.54776199999999997</v>
      </c>
      <c r="D1565">
        <f t="shared" ca="1" si="74"/>
        <v>1</v>
      </c>
    </row>
    <row r="1566" spans="1:4" x14ac:dyDescent="0.25">
      <c r="A1566" s="1">
        <f t="shared" ca="1" si="72"/>
        <v>-0.45700000000000002</v>
      </c>
      <c r="B1566" s="1">
        <f t="shared" ca="1" si="72"/>
        <v>0.40899999999999997</v>
      </c>
      <c r="C1566" s="1">
        <f t="shared" ca="1" si="73"/>
        <v>0.37612999999999996</v>
      </c>
      <c r="D1566">
        <f t="shared" ca="1" si="74"/>
        <v>1</v>
      </c>
    </row>
    <row r="1567" spans="1:4" x14ac:dyDescent="0.25">
      <c r="A1567" s="1">
        <f t="shared" ca="1" si="72"/>
        <v>0.30499999999999999</v>
      </c>
      <c r="B1567" s="1">
        <f t="shared" ca="1" si="72"/>
        <v>-0.66900000000000004</v>
      </c>
      <c r="C1567" s="1">
        <f t="shared" ca="1" si="73"/>
        <v>0.54058600000000001</v>
      </c>
      <c r="D1567">
        <f t="shared" ca="1" si="74"/>
        <v>1</v>
      </c>
    </row>
    <row r="1568" spans="1:4" x14ac:dyDescent="0.25">
      <c r="A1568" s="1">
        <f t="shared" ca="1" si="72"/>
        <v>0.16800000000000001</v>
      </c>
      <c r="B1568" s="1">
        <f t="shared" ca="1" si="72"/>
        <v>0.54500000000000004</v>
      </c>
      <c r="C1568" s="1">
        <f t="shared" ca="1" si="73"/>
        <v>0.32524900000000007</v>
      </c>
      <c r="D1568">
        <f t="shared" ca="1" si="74"/>
        <v>1</v>
      </c>
    </row>
    <row r="1569" spans="1:4" x14ac:dyDescent="0.25">
      <c r="A1569" s="1">
        <f t="shared" ca="1" si="72"/>
        <v>0.58399999999999996</v>
      </c>
      <c r="B1569" s="1">
        <f t="shared" ca="1" si="72"/>
        <v>0.153</v>
      </c>
      <c r="C1569" s="1">
        <f t="shared" ca="1" si="73"/>
        <v>0.36446499999999998</v>
      </c>
      <c r="D1569">
        <f t="shared" ca="1" si="74"/>
        <v>1</v>
      </c>
    </row>
    <row r="1570" spans="1:4" x14ac:dyDescent="0.25">
      <c r="A1570" s="1">
        <f t="shared" ca="1" si="72"/>
        <v>-0.94</v>
      </c>
      <c r="B1570" s="1">
        <f t="shared" ca="1" si="72"/>
        <v>-0.36099999999999999</v>
      </c>
      <c r="C1570" s="1">
        <f t="shared" ca="1" si="73"/>
        <v>1.0139209999999999</v>
      </c>
      <c r="D1570">
        <f t="shared" ca="1" si="74"/>
        <v>0</v>
      </c>
    </row>
    <row r="1571" spans="1:4" x14ac:dyDescent="0.25">
      <c r="A1571" s="1">
        <f t="shared" ca="1" si="72"/>
        <v>0.64700000000000002</v>
      </c>
      <c r="B1571" s="1">
        <f t="shared" ca="1" si="72"/>
        <v>0.89400000000000002</v>
      </c>
      <c r="C1571" s="1">
        <f t="shared" ca="1" si="73"/>
        <v>1.2178450000000001</v>
      </c>
      <c r="D1571">
        <f t="shared" ca="1" si="74"/>
        <v>0</v>
      </c>
    </row>
    <row r="1572" spans="1:4" x14ac:dyDescent="0.25">
      <c r="A1572" s="1">
        <f t="shared" ca="1" si="72"/>
        <v>0.43</v>
      </c>
      <c r="B1572" s="1">
        <f t="shared" ca="1" si="72"/>
        <v>-0.69399999999999995</v>
      </c>
      <c r="C1572" s="1">
        <f t="shared" ca="1" si="73"/>
        <v>0.66653599999999991</v>
      </c>
      <c r="D1572">
        <f t="shared" ca="1" si="74"/>
        <v>1</v>
      </c>
    </row>
    <row r="1573" spans="1:4" x14ac:dyDescent="0.25">
      <c r="A1573" s="1">
        <f t="shared" ca="1" si="72"/>
        <v>0.80100000000000005</v>
      </c>
      <c r="B1573" s="1">
        <f t="shared" ca="1" si="72"/>
        <v>0.13700000000000001</v>
      </c>
      <c r="C1573" s="1">
        <f t="shared" ca="1" si="73"/>
        <v>0.66037000000000012</v>
      </c>
      <c r="D1573">
        <f t="shared" ca="1" si="74"/>
        <v>1</v>
      </c>
    </row>
    <row r="1574" spans="1:4" x14ac:dyDescent="0.25">
      <c r="A1574" s="1">
        <f t="shared" ca="1" si="72"/>
        <v>-0.97799999999999998</v>
      </c>
      <c r="B1574" s="1">
        <f t="shared" ca="1" si="72"/>
        <v>0.85099999999999998</v>
      </c>
      <c r="C1574" s="1">
        <f t="shared" ca="1" si="73"/>
        <v>1.680685</v>
      </c>
      <c r="D1574">
        <f t="shared" ca="1" si="74"/>
        <v>0</v>
      </c>
    </row>
    <row r="1575" spans="1:4" x14ac:dyDescent="0.25">
      <c r="A1575" s="1">
        <f t="shared" ca="1" si="72"/>
        <v>7.0000000000000001E-3</v>
      </c>
      <c r="B1575" s="1">
        <f t="shared" ca="1" si="72"/>
        <v>-0.53900000000000003</v>
      </c>
      <c r="C1575" s="1">
        <f t="shared" ca="1" si="73"/>
        <v>0.29057000000000005</v>
      </c>
      <c r="D1575">
        <f t="shared" ca="1" si="74"/>
        <v>1</v>
      </c>
    </row>
    <row r="1576" spans="1:4" x14ac:dyDescent="0.25">
      <c r="A1576" s="1">
        <f t="shared" ca="1" si="72"/>
        <v>0.36299999999999999</v>
      </c>
      <c r="B1576" s="1">
        <f t="shared" ca="1" si="72"/>
        <v>0.218</v>
      </c>
      <c r="C1576" s="1">
        <f t="shared" ca="1" si="73"/>
        <v>0.17929299999999998</v>
      </c>
      <c r="D1576">
        <f t="shared" ca="1" si="74"/>
        <v>1</v>
      </c>
    </row>
    <row r="1577" spans="1:4" x14ac:dyDescent="0.25">
      <c r="A1577" s="1">
        <f t="shared" ca="1" si="72"/>
        <v>0.76</v>
      </c>
      <c r="B1577" s="1">
        <f t="shared" ca="1" si="72"/>
        <v>-0.378</v>
      </c>
      <c r="C1577" s="1">
        <f t="shared" ca="1" si="73"/>
        <v>0.72048400000000001</v>
      </c>
      <c r="D1577">
        <f t="shared" ca="1" si="74"/>
        <v>1</v>
      </c>
    </row>
    <row r="1578" spans="1:4" x14ac:dyDescent="0.25">
      <c r="A1578" s="1">
        <f t="shared" ca="1" si="72"/>
        <v>-0.32300000000000001</v>
      </c>
      <c r="B1578" s="1">
        <f t="shared" ca="1" si="72"/>
        <v>0.76600000000000001</v>
      </c>
      <c r="C1578" s="1">
        <f t="shared" ca="1" si="73"/>
        <v>0.69108500000000006</v>
      </c>
      <c r="D1578">
        <f t="shared" ca="1" si="74"/>
        <v>1</v>
      </c>
    </row>
    <row r="1579" spans="1:4" x14ac:dyDescent="0.25">
      <c r="A1579" s="1">
        <f t="shared" ca="1" si="72"/>
        <v>0.96099999999999997</v>
      </c>
      <c r="B1579" s="1">
        <f t="shared" ca="1" si="72"/>
        <v>-0.749</v>
      </c>
      <c r="C1579" s="1">
        <f t="shared" ca="1" si="73"/>
        <v>1.4845219999999999</v>
      </c>
      <c r="D1579">
        <f t="shared" ca="1" si="74"/>
        <v>0</v>
      </c>
    </row>
    <row r="1580" spans="1:4" x14ac:dyDescent="0.25">
      <c r="A1580" s="1">
        <f t="shared" ca="1" si="72"/>
        <v>-0.80300000000000005</v>
      </c>
      <c r="B1580" s="1">
        <f t="shared" ca="1" si="72"/>
        <v>0.79100000000000004</v>
      </c>
      <c r="C1580" s="1">
        <f t="shared" ca="1" si="73"/>
        <v>1.2704900000000001</v>
      </c>
      <c r="D1580">
        <f t="shared" ca="1" si="74"/>
        <v>0</v>
      </c>
    </row>
    <row r="1581" spans="1:4" x14ac:dyDescent="0.25">
      <c r="A1581" s="1">
        <f t="shared" ca="1" si="72"/>
        <v>-0.66200000000000003</v>
      </c>
      <c r="B1581" s="1">
        <f t="shared" ca="1" si="72"/>
        <v>-8.8999999999999996E-2</v>
      </c>
      <c r="C1581" s="1">
        <f t="shared" ca="1" si="73"/>
        <v>0.44616500000000003</v>
      </c>
      <c r="D1581">
        <f t="shared" ca="1" si="74"/>
        <v>1</v>
      </c>
    </row>
    <row r="1582" spans="1:4" x14ac:dyDescent="0.25">
      <c r="A1582" s="1">
        <f t="shared" ca="1" si="72"/>
        <v>-0.49399999999999999</v>
      </c>
      <c r="B1582" s="1">
        <f t="shared" ca="1" si="72"/>
        <v>-0.69599999999999995</v>
      </c>
      <c r="C1582" s="1">
        <f t="shared" ca="1" si="73"/>
        <v>0.72845199999999999</v>
      </c>
      <c r="D1582">
        <f t="shared" ca="1" si="74"/>
        <v>1</v>
      </c>
    </row>
    <row r="1583" spans="1:4" x14ac:dyDescent="0.25">
      <c r="A1583" s="1">
        <f t="shared" ca="1" si="72"/>
        <v>-0.65100000000000002</v>
      </c>
      <c r="B1583" s="1">
        <f t="shared" ca="1" si="72"/>
        <v>-0.81</v>
      </c>
      <c r="C1583" s="1">
        <f t="shared" ca="1" si="73"/>
        <v>1.0799010000000002</v>
      </c>
      <c r="D1583">
        <f t="shared" ca="1" si="74"/>
        <v>0</v>
      </c>
    </row>
    <row r="1584" spans="1:4" x14ac:dyDescent="0.25">
      <c r="A1584" s="1">
        <f t="shared" ca="1" si="72"/>
        <v>-0.48299999999999998</v>
      </c>
      <c r="B1584" s="1">
        <f t="shared" ca="1" si="72"/>
        <v>0.745</v>
      </c>
      <c r="C1584" s="1">
        <f t="shared" ca="1" si="73"/>
        <v>0.78831399999999996</v>
      </c>
      <c r="D1584">
        <f t="shared" ca="1" si="74"/>
        <v>1</v>
      </c>
    </row>
    <row r="1585" spans="1:4" x14ac:dyDescent="0.25">
      <c r="A1585" s="1">
        <f t="shared" ca="1" si="72"/>
        <v>5.2999999999999999E-2</v>
      </c>
      <c r="B1585" s="1">
        <f t="shared" ca="1" si="72"/>
        <v>-0.60499999999999998</v>
      </c>
      <c r="C1585" s="1">
        <f t="shared" ca="1" si="73"/>
        <v>0.368834</v>
      </c>
      <c r="D1585">
        <f t="shared" ca="1" si="74"/>
        <v>1</v>
      </c>
    </row>
    <row r="1586" spans="1:4" x14ac:dyDescent="0.25">
      <c r="A1586" s="1">
        <f t="shared" ca="1" si="72"/>
        <v>-0.34699999999999998</v>
      </c>
      <c r="B1586" s="1">
        <f t="shared" ca="1" si="72"/>
        <v>-0.99299999999999999</v>
      </c>
      <c r="C1586" s="1">
        <f t="shared" ca="1" si="73"/>
        <v>1.1064579999999999</v>
      </c>
      <c r="D1586">
        <f t="shared" ca="1" si="74"/>
        <v>0</v>
      </c>
    </row>
    <row r="1587" spans="1:4" x14ac:dyDescent="0.25">
      <c r="A1587" s="1">
        <f t="shared" ca="1" si="72"/>
        <v>0.255</v>
      </c>
      <c r="B1587" s="1">
        <f t="shared" ca="1" si="72"/>
        <v>0.39</v>
      </c>
      <c r="C1587" s="1">
        <f t="shared" ca="1" si="73"/>
        <v>0.21712500000000001</v>
      </c>
      <c r="D1587">
        <f t="shared" ca="1" si="74"/>
        <v>1</v>
      </c>
    </row>
    <row r="1588" spans="1:4" x14ac:dyDescent="0.25">
      <c r="A1588" s="1">
        <f t="shared" ca="1" si="72"/>
        <v>-0.151</v>
      </c>
      <c r="B1588" s="1">
        <f t="shared" ca="1" si="72"/>
        <v>-0.65700000000000003</v>
      </c>
      <c r="C1588" s="1">
        <f t="shared" ca="1" si="73"/>
        <v>0.45445000000000008</v>
      </c>
      <c r="D1588">
        <f t="shared" ca="1" si="74"/>
        <v>1</v>
      </c>
    </row>
    <row r="1589" spans="1:4" x14ac:dyDescent="0.25">
      <c r="A1589" s="1">
        <f t="shared" ca="1" si="72"/>
        <v>0.30199999999999999</v>
      </c>
      <c r="B1589" s="1">
        <f t="shared" ca="1" si="72"/>
        <v>0.34499999999999997</v>
      </c>
      <c r="C1589" s="1">
        <f t="shared" ca="1" si="73"/>
        <v>0.21022899999999997</v>
      </c>
      <c r="D1589">
        <f t="shared" ca="1" si="74"/>
        <v>1</v>
      </c>
    </row>
    <row r="1590" spans="1:4" x14ac:dyDescent="0.25">
      <c r="A1590" s="1">
        <f t="shared" ca="1" si="72"/>
        <v>0.73399999999999999</v>
      </c>
      <c r="B1590" s="1">
        <f t="shared" ca="1" si="72"/>
        <v>0.31900000000000001</v>
      </c>
      <c r="C1590" s="1">
        <f t="shared" ca="1" si="73"/>
        <v>0.640517</v>
      </c>
      <c r="D1590">
        <f t="shared" ca="1" si="74"/>
        <v>1</v>
      </c>
    </row>
    <row r="1591" spans="1:4" x14ac:dyDescent="0.25">
      <c r="A1591" s="1">
        <f t="shared" ca="1" si="72"/>
        <v>-0.05</v>
      </c>
      <c r="B1591" s="1">
        <f t="shared" ca="1" si="72"/>
        <v>-0.42</v>
      </c>
      <c r="C1591" s="1">
        <f t="shared" ca="1" si="73"/>
        <v>0.17889999999999998</v>
      </c>
      <c r="D1591">
        <f t="shared" ca="1" si="74"/>
        <v>1</v>
      </c>
    </row>
    <row r="1592" spans="1:4" x14ac:dyDescent="0.25">
      <c r="A1592" s="1">
        <f t="shared" ca="1" si="72"/>
        <v>0.60699999999999998</v>
      </c>
      <c r="B1592" s="1">
        <f t="shared" ca="1" si="72"/>
        <v>-0.14899999999999999</v>
      </c>
      <c r="C1592" s="1">
        <f t="shared" ca="1" si="73"/>
        <v>0.39064999999999994</v>
      </c>
      <c r="D1592">
        <f t="shared" ca="1" si="74"/>
        <v>1</v>
      </c>
    </row>
    <row r="1593" spans="1:4" x14ac:dyDescent="0.25">
      <c r="A1593" s="1">
        <f t="shared" ca="1" si="72"/>
        <v>-0.53</v>
      </c>
      <c r="B1593" s="1">
        <f t="shared" ca="1" si="72"/>
        <v>0.46400000000000002</v>
      </c>
      <c r="C1593" s="1">
        <f t="shared" ca="1" si="73"/>
        <v>0.49619600000000008</v>
      </c>
      <c r="D1593">
        <f t="shared" ca="1" si="74"/>
        <v>1</v>
      </c>
    </row>
    <row r="1594" spans="1:4" x14ac:dyDescent="0.25">
      <c r="A1594" s="1">
        <f t="shared" ca="1" si="72"/>
        <v>-0.31</v>
      </c>
      <c r="B1594" s="1">
        <f t="shared" ca="1" si="72"/>
        <v>-0.29799999999999999</v>
      </c>
      <c r="C1594" s="1">
        <f t="shared" ca="1" si="73"/>
        <v>0.18490400000000001</v>
      </c>
      <c r="D1594">
        <f t="shared" ca="1" si="74"/>
        <v>1</v>
      </c>
    </row>
    <row r="1595" spans="1:4" x14ac:dyDescent="0.25">
      <c r="A1595" s="1">
        <f t="shared" ca="1" si="72"/>
        <v>-0.70499999999999996</v>
      </c>
      <c r="B1595" s="1">
        <f t="shared" ca="1" si="72"/>
        <v>0.376</v>
      </c>
      <c r="C1595" s="1">
        <f t="shared" ca="1" si="73"/>
        <v>0.638401</v>
      </c>
      <c r="D1595">
        <f t="shared" ca="1" si="74"/>
        <v>1</v>
      </c>
    </row>
    <row r="1596" spans="1:4" x14ac:dyDescent="0.25">
      <c r="A1596" s="1">
        <f t="shared" ca="1" si="72"/>
        <v>-0.80200000000000005</v>
      </c>
      <c r="B1596" s="1">
        <f t="shared" ca="1" si="72"/>
        <v>-0.441</v>
      </c>
      <c r="C1596" s="1">
        <f t="shared" ca="1" si="73"/>
        <v>0.83768500000000012</v>
      </c>
      <c r="D1596">
        <f t="shared" ca="1" si="74"/>
        <v>1</v>
      </c>
    </row>
    <row r="1597" spans="1:4" x14ac:dyDescent="0.25">
      <c r="A1597" s="1">
        <f t="shared" ca="1" si="72"/>
        <v>0.63100000000000001</v>
      </c>
      <c r="B1597" s="1">
        <f t="shared" ca="1" si="72"/>
        <v>0.67100000000000004</v>
      </c>
      <c r="C1597" s="1">
        <f t="shared" ca="1" si="73"/>
        <v>0.8484020000000001</v>
      </c>
      <c r="D1597">
        <f t="shared" ca="1" si="74"/>
        <v>1</v>
      </c>
    </row>
    <row r="1598" spans="1:4" x14ac:dyDescent="0.25">
      <c r="A1598" s="1">
        <f t="shared" ca="1" si="72"/>
        <v>0.75600000000000001</v>
      </c>
      <c r="B1598" s="1">
        <f t="shared" ca="1" si="72"/>
        <v>0.02</v>
      </c>
      <c r="C1598" s="1">
        <f t="shared" ca="1" si="73"/>
        <v>0.571936</v>
      </c>
      <c r="D1598">
        <f t="shared" ca="1" si="74"/>
        <v>1</v>
      </c>
    </row>
    <row r="1599" spans="1:4" x14ac:dyDescent="0.25">
      <c r="A1599" s="1">
        <f t="shared" ca="1" si="72"/>
        <v>-0.221</v>
      </c>
      <c r="B1599" s="1">
        <f t="shared" ca="1" si="72"/>
        <v>0.97199999999999998</v>
      </c>
      <c r="C1599" s="1">
        <f t="shared" ca="1" si="73"/>
        <v>0.99362499999999998</v>
      </c>
      <c r="D1599">
        <f t="shared" ca="1" si="74"/>
        <v>1</v>
      </c>
    </row>
    <row r="1600" spans="1:4" x14ac:dyDescent="0.25">
      <c r="A1600" s="1">
        <f t="shared" ca="1" si="72"/>
        <v>-8.3000000000000004E-2</v>
      </c>
      <c r="B1600" s="1">
        <f t="shared" ca="1" si="72"/>
        <v>-0.622</v>
      </c>
      <c r="C1600" s="1">
        <f t="shared" ca="1" si="73"/>
        <v>0.39377299999999998</v>
      </c>
      <c r="D1600">
        <f t="shared" ca="1" si="74"/>
        <v>1</v>
      </c>
    </row>
    <row r="1601" spans="1:4" x14ac:dyDescent="0.25">
      <c r="A1601" s="1">
        <f t="shared" ca="1" si="72"/>
        <v>0.622</v>
      </c>
      <c r="B1601" s="1">
        <f t="shared" ca="1" si="72"/>
        <v>1.6E-2</v>
      </c>
      <c r="C1601" s="1">
        <f t="shared" ca="1" si="73"/>
        <v>0.38713999999999998</v>
      </c>
      <c r="D1601">
        <f t="shared" ca="1" si="74"/>
        <v>1</v>
      </c>
    </row>
    <row r="1602" spans="1:4" x14ac:dyDescent="0.25">
      <c r="A1602" s="1">
        <f t="shared" ca="1" si="72"/>
        <v>-0.14899999999999999</v>
      </c>
      <c r="B1602" s="1">
        <f t="shared" ca="1" si="72"/>
        <v>0.26400000000000001</v>
      </c>
      <c r="C1602" s="1">
        <f t="shared" ca="1" si="73"/>
        <v>9.1897000000000006E-2</v>
      </c>
      <c r="D1602">
        <f t="shared" ca="1" si="74"/>
        <v>1</v>
      </c>
    </row>
    <row r="1603" spans="1:4" x14ac:dyDescent="0.25">
      <c r="A1603" s="1">
        <f t="shared" ca="1" si="72"/>
        <v>9.4E-2</v>
      </c>
      <c r="B1603" s="1">
        <f t="shared" ca="1" si="72"/>
        <v>0.42499999999999999</v>
      </c>
      <c r="C1603" s="1">
        <f t="shared" ca="1" si="73"/>
        <v>0.18946099999999999</v>
      </c>
      <c r="D1603">
        <f t="shared" ca="1" si="74"/>
        <v>1</v>
      </c>
    </row>
    <row r="1604" spans="1:4" x14ac:dyDescent="0.25">
      <c r="A1604" s="1">
        <f t="shared" ca="1" si="72"/>
        <v>0.83699999999999997</v>
      </c>
      <c r="B1604" s="1">
        <f t="shared" ca="1" si="72"/>
        <v>0.95399999999999996</v>
      </c>
      <c r="C1604" s="1">
        <f t="shared" ca="1" si="73"/>
        <v>1.6106849999999999</v>
      </c>
      <c r="D1604">
        <f t="shared" ca="1" si="74"/>
        <v>0</v>
      </c>
    </row>
    <row r="1605" spans="1:4" x14ac:dyDescent="0.25">
      <c r="A1605" s="1">
        <f t="shared" ca="1" si="72"/>
        <v>-0.45600000000000002</v>
      </c>
      <c r="B1605" s="1">
        <f t="shared" ca="1" si="72"/>
        <v>-0.52200000000000002</v>
      </c>
      <c r="C1605" s="1">
        <f t="shared" ca="1" si="73"/>
        <v>0.48042000000000001</v>
      </c>
      <c r="D1605">
        <f t="shared" ca="1" si="74"/>
        <v>1</v>
      </c>
    </row>
    <row r="1606" spans="1:4" x14ac:dyDescent="0.25">
      <c r="A1606" s="1">
        <f t="shared" ca="1" si="72"/>
        <v>-0.63800000000000001</v>
      </c>
      <c r="B1606" s="1">
        <f t="shared" ca="1" si="72"/>
        <v>0.71199999999999997</v>
      </c>
      <c r="C1606" s="1">
        <f t="shared" ca="1" si="73"/>
        <v>0.91398800000000002</v>
      </c>
      <c r="D1606">
        <f t="shared" ca="1" si="74"/>
        <v>1</v>
      </c>
    </row>
    <row r="1607" spans="1:4" x14ac:dyDescent="0.25">
      <c r="A1607" s="1">
        <f t="shared" ca="1" si="72"/>
        <v>5.1999999999999998E-2</v>
      </c>
      <c r="B1607" s="1">
        <f t="shared" ca="1" si="72"/>
        <v>0.153</v>
      </c>
      <c r="C1607" s="1">
        <f t="shared" ca="1" si="73"/>
        <v>2.6112999999999997E-2</v>
      </c>
      <c r="D1607">
        <f t="shared" ca="1" si="74"/>
        <v>1</v>
      </c>
    </row>
    <row r="1608" spans="1:4" x14ac:dyDescent="0.25">
      <c r="A1608" s="1">
        <f t="shared" ca="1" si="72"/>
        <v>0.64400000000000002</v>
      </c>
      <c r="B1608" s="1">
        <f t="shared" ca="1" si="72"/>
        <v>0.93100000000000005</v>
      </c>
      <c r="C1608" s="1">
        <f t="shared" ca="1" si="73"/>
        <v>1.2814970000000001</v>
      </c>
      <c r="D1608">
        <f t="shared" ca="1" si="74"/>
        <v>0</v>
      </c>
    </row>
    <row r="1609" spans="1:4" x14ac:dyDescent="0.25">
      <c r="A1609" s="1">
        <f t="shared" ca="1" si="72"/>
        <v>0.86099999999999999</v>
      </c>
      <c r="B1609" s="1">
        <f t="shared" ca="1" si="72"/>
        <v>0.35799999999999998</v>
      </c>
      <c r="C1609" s="1">
        <f t="shared" ca="1" si="73"/>
        <v>0.86948500000000006</v>
      </c>
      <c r="D1609">
        <f t="shared" ca="1" si="74"/>
        <v>1</v>
      </c>
    </row>
    <row r="1610" spans="1:4" x14ac:dyDescent="0.25">
      <c r="A1610" s="1">
        <f t="shared" ca="1" si="72"/>
        <v>0.56599999999999995</v>
      </c>
      <c r="B1610" s="1">
        <f t="shared" ca="1" si="72"/>
        <v>0.28399999999999997</v>
      </c>
      <c r="C1610" s="1">
        <f t="shared" ca="1" si="73"/>
        <v>0.40101199999999992</v>
      </c>
      <c r="D1610">
        <f t="shared" ca="1" si="74"/>
        <v>1</v>
      </c>
    </row>
    <row r="1611" spans="1:4" x14ac:dyDescent="0.25">
      <c r="A1611" s="1">
        <f t="shared" ca="1" si="72"/>
        <v>0.39200000000000002</v>
      </c>
      <c r="B1611" s="1">
        <f t="shared" ca="1" si="72"/>
        <v>0.60599999999999998</v>
      </c>
      <c r="C1611" s="1">
        <f t="shared" ca="1" si="73"/>
        <v>0.52090000000000003</v>
      </c>
      <c r="D1611">
        <f t="shared" ca="1" si="74"/>
        <v>1</v>
      </c>
    </row>
    <row r="1612" spans="1:4" x14ac:dyDescent="0.25">
      <c r="A1612" s="1">
        <f t="shared" ref="A1612:B1675" ca="1" si="75">RANDBETWEEN(-$B$2*$B$3,$B$2*$B$3)/$B$3</f>
        <v>-0.11799999999999999</v>
      </c>
      <c r="B1612" s="1">
        <f t="shared" ca="1" si="75"/>
        <v>0.71499999999999997</v>
      </c>
      <c r="C1612" s="1">
        <f t="shared" ref="C1612:C1675" ca="1" si="76">A1612^2+B1612^2</f>
        <v>0.52514899999999998</v>
      </c>
      <c r="D1612">
        <f t="shared" ref="D1612:D1675" ca="1" si="77">IF(C1612&lt;1,1,0)</f>
        <v>1</v>
      </c>
    </row>
    <row r="1613" spans="1:4" x14ac:dyDescent="0.25">
      <c r="A1613" s="1">
        <f t="shared" ca="1" si="75"/>
        <v>0.16400000000000001</v>
      </c>
      <c r="B1613" s="1">
        <f t="shared" ca="1" si="75"/>
        <v>0.252</v>
      </c>
      <c r="C1613" s="1">
        <f t="shared" ca="1" si="76"/>
        <v>9.0400000000000008E-2</v>
      </c>
      <c r="D1613">
        <f t="shared" ca="1" si="77"/>
        <v>1</v>
      </c>
    </row>
    <row r="1614" spans="1:4" x14ac:dyDescent="0.25">
      <c r="A1614" s="1">
        <f t="shared" ca="1" si="75"/>
        <v>-0.56100000000000005</v>
      </c>
      <c r="B1614" s="1">
        <f t="shared" ca="1" si="75"/>
        <v>-0.17</v>
      </c>
      <c r="C1614" s="1">
        <f t="shared" ca="1" si="76"/>
        <v>0.34362100000000007</v>
      </c>
      <c r="D1614">
        <f t="shared" ca="1" si="77"/>
        <v>1</v>
      </c>
    </row>
    <row r="1615" spans="1:4" x14ac:dyDescent="0.25">
      <c r="A1615" s="1">
        <f t="shared" ca="1" si="75"/>
        <v>0.24299999999999999</v>
      </c>
      <c r="B1615" s="1">
        <f t="shared" ca="1" si="75"/>
        <v>0.77100000000000002</v>
      </c>
      <c r="C1615" s="1">
        <f t="shared" ca="1" si="76"/>
        <v>0.65349000000000002</v>
      </c>
      <c r="D1615">
        <f t="shared" ca="1" si="77"/>
        <v>1</v>
      </c>
    </row>
    <row r="1616" spans="1:4" x14ac:dyDescent="0.25">
      <c r="A1616" s="1">
        <f t="shared" ca="1" si="75"/>
        <v>0.73</v>
      </c>
      <c r="B1616" s="1">
        <f t="shared" ca="1" si="75"/>
        <v>0.51500000000000001</v>
      </c>
      <c r="C1616" s="1">
        <f t="shared" ca="1" si="76"/>
        <v>0.79812499999999997</v>
      </c>
      <c r="D1616">
        <f t="shared" ca="1" si="77"/>
        <v>1</v>
      </c>
    </row>
    <row r="1617" spans="1:4" x14ac:dyDescent="0.25">
      <c r="A1617" s="1">
        <f t="shared" ca="1" si="75"/>
        <v>-0.46500000000000002</v>
      </c>
      <c r="B1617" s="1">
        <f t="shared" ca="1" si="75"/>
        <v>-0.75</v>
      </c>
      <c r="C1617" s="1">
        <f t="shared" ca="1" si="76"/>
        <v>0.778725</v>
      </c>
      <c r="D1617">
        <f t="shared" ca="1" si="77"/>
        <v>1</v>
      </c>
    </row>
    <row r="1618" spans="1:4" x14ac:dyDescent="0.25">
      <c r="A1618" s="1">
        <f t="shared" ca="1" si="75"/>
        <v>0.36099999999999999</v>
      </c>
      <c r="B1618" s="1">
        <f t="shared" ca="1" si="75"/>
        <v>-0.39500000000000002</v>
      </c>
      <c r="C1618" s="1">
        <f t="shared" ca="1" si="76"/>
        <v>0.28634599999999999</v>
      </c>
      <c r="D1618">
        <f t="shared" ca="1" si="77"/>
        <v>1</v>
      </c>
    </row>
    <row r="1619" spans="1:4" x14ac:dyDescent="0.25">
      <c r="A1619" s="1">
        <f t="shared" ca="1" si="75"/>
        <v>0.23200000000000001</v>
      </c>
      <c r="B1619" s="1">
        <f t="shared" ca="1" si="75"/>
        <v>0.48299999999999998</v>
      </c>
      <c r="C1619" s="1">
        <f t="shared" ca="1" si="76"/>
        <v>0.28711300000000001</v>
      </c>
      <c r="D1619">
        <f t="shared" ca="1" si="77"/>
        <v>1</v>
      </c>
    </row>
    <row r="1620" spans="1:4" x14ac:dyDescent="0.25">
      <c r="A1620" s="1">
        <f t="shared" ca="1" si="75"/>
        <v>-0.21099999999999999</v>
      </c>
      <c r="B1620" s="1">
        <f t="shared" ca="1" si="75"/>
        <v>-0.76100000000000001</v>
      </c>
      <c r="C1620" s="1">
        <f t="shared" ca="1" si="76"/>
        <v>0.62364200000000003</v>
      </c>
      <c r="D1620">
        <f t="shared" ca="1" si="77"/>
        <v>1</v>
      </c>
    </row>
    <row r="1621" spans="1:4" x14ac:dyDescent="0.25">
      <c r="A1621" s="1">
        <f t="shared" ca="1" si="75"/>
        <v>0.436</v>
      </c>
      <c r="B1621" s="1">
        <f t="shared" ca="1" si="75"/>
        <v>-0.317</v>
      </c>
      <c r="C1621" s="1">
        <f t="shared" ca="1" si="76"/>
        <v>0.29058499999999998</v>
      </c>
      <c r="D1621">
        <f t="shared" ca="1" si="77"/>
        <v>1</v>
      </c>
    </row>
    <row r="1622" spans="1:4" x14ac:dyDescent="0.25">
      <c r="A1622" s="1">
        <f t="shared" ca="1" si="75"/>
        <v>0.72499999999999998</v>
      </c>
      <c r="B1622" s="1">
        <f t="shared" ca="1" si="75"/>
        <v>0.56399999999999995</v>
      </c>
      <c r="C1622" s="1">
        <f t="shared" ca="1" si="76"/>
        <v>0.84372099999999994</v>
      </c>
      <c r="D1622">
        <f t="shared" ca="1" si="77"/>
        <v>1</v>
      </c>
    </row>
    <row r="1623" spans="1:4" x14ac:dyDescent="0.25">
      <c r="A1623" s="1">
        <f t="shared" ca="1" si="75"/>
        <v>-0.97</v>
      </c>
      <c r="B1623" s="1">
        <f t="shared" ca="1" si="75"/>
        <v>0.93899999999999995</v>
      </c>
      <c r="C1623" s="1">
        <f t="shared" ca="1" si="76"/>
        <v>1.8226209999999998</v>
      </c>
      <c r="D1623">
        <f t="shared" ca="1" si="77"/>
        <v>0</v>
      </c>
    </row>
    <row r="1624" spans="1:4" x14ac:dyDescent="0.25">
      <c r="A1624" s="1">
        <f t="shared" ca="1" si="75"/>
        <v>0.16900000000000001</v>
      </c>
      <c r="B1624" s="1">
        <f t="shared" ca="1" si="75"/>
        <v>-0.52500000000000002</v>
      </c>
      <c r="C1624" s="1">
        <f t="shared" ca="1" si="76"/>
        <v>0.30418600000000001</v>
      </c>
      <c r="D1624">
        <f t="shared" ca="1" si="77"/>
        <v>1</v>
      </c>
    </row>
    <row r="1625" spans="1:4" x14ac:dyDescent="0.25">
      <c r="A1625" s="1">
        <f t="shared" ca="1" si="75"/>
        <v>0.92</v>
      </c>
      <c r="B1625" s="1">
        <f t="shared" ca="1" si="75"/>
        <v>0.92500000000000004</v>
      </c>
      <c r="C1625" s="1">
        <f t="shared" ca="1" si="76"/>
        <v>1.7020250000000001</v>
      </c>
      <c r="D1625">
        <f t="shared" ca="1" si="77"/>
        <v>0</v>
      </c>
    </row>
    <row r="1626" spans="1:4" x14ac:dyDescent="0.25">
      <c r="A1626" s="1">
        <f t="shared" ca="1" si="75"/>
        <v>0.54600000000000004</v>
      </c>
      <c r="B1626" s="1">
        <f t="shared" ca="1" si="75"/>
        <v>0.56200000000000006</v>
      </c>
      <c r="C1626" s="1">
        <f t="shared" ca="1" si="76"/>
        <v>0.61396000000000006</v>
      </c>
      <c r="D1626">
        <f t="shared" ca="1" si="77"/>
        <v>1</v>
      </c>
    </row>
    <row r="1627" spans="1:4" x14ac:dyDescent="0.25">
      <c r="A1627" s="1">
        <f t="shared" ca="1" si="75"/>
        <v>-0.56999999999999995</v>
      </c>
      <c r="B1627" s="1">
        <f t="shared" ca="1" si="75"/>
        <v>-0.378</v>
      </c>
      <c r="C1627" s="1">
        <f t="shared" ca="1" si="76"/>
        <v>0.46778399999999998</v>
      </c>
      <c r="D1627">
        <f t="shared" ca="1" si="77"/>
        <v>1</v>
      </c>
    </row>
    <row r="1628" spans="1:4" x14ac:dyDescent="0.25">
      <c r="A1628" s="1">
        <f t="shared" ca="1" si="75"/>
        <v>0.72199999999999998</v>
      </c>
      <c r="B1628" s="1">
        <f t="shared" ca="1" si="75"/>
        <v>-0.66100000000000003</v>
      </c>
      <c r="C1628" s="1">
        <f t="shared" ca="1" si="76"/>
        <v>0.95820499999999997</v>
      </c>
      <c r="D1628">
        <f t="shared" ca="1" si="77"/>
        <v>1</v>
      </c>
    </row>
    <row r="1629" spans="1:4" x14ac:dyDescent="0.25">
      <c r="A1629" s="1">
        <f t="shared" ca="1" si="75"/>
        <v>-0.97299999999999998</v>
      </c>
      <c r="B1629" s="1">
        <f t="shared" ca="1" si="75"/>
        <v>0.56899999999999995</v>
      </c>
      <c r="C1629" s="1">
        <f t="shared" ca="1" si="76"/>
        <v>1.2704899999999999</v>
      </c>
      <c r="D1629">
        <f t="shared" ca="1" si="77"/>
        <v>0</v>
      </c>
    </row>
    <row r="1630" spans="1:4" x14ac:dyDescent="0.25">
      <c r="A1630" s="1">
        <f t="shared" ca="1" si="75"/>
        <v>4.9000000000000002E-2</v>
      </c>
      <c r="B1630" s="1">
        <f t="shared" ca="1" si="75"/>
        <v>-0.71099999999999997</v>
      </c>
      <c r="C1630" s="1">
        <f t="shared" ca="1" si="76"/>
        <v>0.50792199999999998</v>
      </c>
      <c r="D1630">
        <f t="shared" ca="1" si="77"/>
        <v>1</v>
      </c>
    </row>
    <row r="1631" spans="1:4" x14ac:dyDescent="0.25">
      <c r="A1631" s="1">
        <f t="shared" ca="1" si="75"/>
        <v>-0.29099999999999998</v>
      </c>
      <c r="B1631" s="1">
        <f t="shared" ca="1" si="75"/>
        <v>-0.59</v>
      </c>
      <c r="C1631" s="1">
        <f t="shared" ca="1" si="76"/>
        <v>0.43278099999999997</v>
      </c>
      <c r="D1631">
        <f t="shared" ca="1" si="77"/>
        <v>1</v>
      </c>
    </row>
    <row r="1632" spans="1:4" x14ac:dyDescent="0.25">
      <c r="A1632" s="1">
        <f t="shared" ca="1" si="75"/>
        <v>0.68300000000000005</v>
      </c>
      <c r="B1632" s="1">
        <f t="shared" ca="1" si="75"/>
        <v>-0.66900000000000004</v>
      </c>
      <c r="C1632" s="1">
        <f t="shared" ca="1" si="76"/>
        <v>0.91405000000000014</v>
      </c>
      <c r="D1632">
        <f t="shared" ca="1" si="77"/>
        <v>1</v>
      </c>
    </row>
    <row r="1633" spans="1:4" x14ac:dyDescent="0.25">
      <c r="A1633" s="1">
        <f t="shared" ca="1" si="75"/>
        <v>-0.61399999999999999</v>
      </c>
      <c r="B1633" s="1">
        <f t="shared" ca="1" si="75"/>
        <v>-0.68200000000000005</v>
      </c>
      <c r="C1633" s="1">
        <f t="shared" ca="1" si="76"/>
        <v>0.84212000000000009</v>
      </c>
      <c r="D1633">
        <f t="shared" ca="1" si="77"/>
        <v>1</v>
      </c>
    </row>
    <row r="1634" spans="1:4" x14ac:dyDescent="0.25">
      <c r="A1634" s="1">
        <f t="shared" ca="1" si="75"/>
        <v>0.51900000000000002</v>
      </c>
      <c r="B1634" s="1">
        <f t="shared" ca="1" si="75"/>
        <v>0.754</v>
      </c>
      <c r="C1634" s="1">
        <f t="shared" ca="1" si="76"/>
        <v>0.83787699999999998</v>
      </c>
      <c r="D1634">
        <f t="shared" ca="1" si="77"/>
        <v>1</v>
      </c>
    </row>
    <row r="1635" spans="1:4" x14ac:dyDescent="0.25">
      <c r="A1635" s="1">
        <f t="shared" ca="1" si="75"/>
        <v>-0.432</v>
      </c>
      <c r="B1635" s="1">
        <f t="shared" ca="1" si="75"/>
        <v>0.92800000000000005</v>
      </c>
      <c r="C1635" s="1">
        <f t="shared" ca="1" si="76"/>
        <v>1.0478080000000001</v>
      </c>
      <c r="D1635">
        <f t="shared" ca="1" si="77"/>
        <v>0</v>
      </c>
    </row>
    <row r="1636" spans="1:4" x14ac:dyDescent="0.25">
      <c r="A1636" s="1">
        <f t="shared" ca="1" si="75"/>
        <v>-0.81</v>
      </c>
      <c r="B1636" s="1">
        <f t="shared" ca="1" si="75"/>
        <v>-3.1E-2</v>
      </c>
      <c r="C1636" s="1">
        <f t="shared" ca="1" si="76"/>
        <v>0.65706100000000012</v>
      </c>
      <c r="D1636">
        <f t="shared" ca="1" si="77"/>
        <v>1</v>
      </c>
    </row>
    <row r="1637" spans="1:4" x14ac:dyDescent="0.25">
      <c r="A1637" s="1">
        <f t="shared" ca="1" si="75"/>
        <v>-0.497</v>
      </c>
      <c r="B1637" s="1">
        <f t="shared" ca="1" si="75"/>
        <v>-0.64500000000000002</v>
      </c>
      <c r="C1637" s="1">
        <f t="shared" ca="1" si="76"/>
        <v>0.66303400000000001</v>
      </c>
      <c r="D1637">
        <f t="shared" ca="1" si="77"/>
        <v>1</v>
      </c>
    </row>
    <row r="1638" spans="1:4" x14ac:dyDescent="0.25">
      <c r="A1638" s="1">
        <f t="shared" ca="1" si="75"/>
        <v>6.3E-2</v>
      </c>
      <c r="B1638" s="1">
        <f t="shared" ca="1" si="75"/>
        <v>0.20399999999999999</v>
      </c>
      <c r="C1638" s="1">
        <f t="shared" ca="1" si="76"/>
        <v>4.5584999999999994E-2</v>
      </c>
      <c r="D1638">
        <f t="shared" ca="1" si="77"/>
        <v>1</v>
      </c>
    </row>
    <row r="1639" spans="1:4" x14ac:dyDescent="0.25">
      <c r="A1639" s="1">
        <f t="shared" ca="1" si="75"/>
        <v>-1.2999999999999999E-2</v>
      </c>
      <c r="B1639" s="1">
        <f t="shared" ca="1" si="75"/>
        <v>-0.42499999999999999</v>
      </c>
      <c r="C1639" s="1">
        <f t="shared" ca="1" si="76"/>
        <v>0.18079399999999998</v>
      </c>
      <c r="D1639">
        <f t="shared" ca="1" si="77"/>
        <v>1</v>
      </c>
    </row>
    <row r="1640" spans="1:4" x14ac:dyDescent="0.25">
      <c r="A1640" s="1">
        <f t="shared" ca="1" si="75"/>
        <v>-0.54400000000000004</v>
      </c>
      <c r="B1640" s="1">
        <f t="shared" ca="1" si="75"/>
        <v>-0.77700000000000002</v>
      </c>
      <c r="C1640" s="1">
        <f t="shared" ca="1" si="76"/>
        <v>0.89966500000000016</v>
      </c>
      <c r="D1640">
        <f t="shared" ca="1" si="77"/>
        <v>1</v>
      </c>
    </row>
    <row r="1641" spans="1:4" x14ac:dyDescent="0.25">
      <c r="A1641" s="1">
        <f t="shared" ca="1" si="75"/>
        <v>0.39900000000000002</v>
      </c>
      <c r="B1641" s="1">
        <f t="shared" ca="1" si="75"/>
        <v>-3.4000000000000002E-2</v>
      </c>
      <c r="C1641" s="1">
        <f t="shared" ca="1" si="76"/>
        <v>0.160357</v>
      </c>
      <c r="D1641">
        <f t="shared" ca="1" si="77"/>
        <v>1</v>
      </c>
    </row>
    <row r="1642" spans="1:4" x14ac:dyDescent="0.25">
      <c r="A1642" s="1">
        <f t="shared" ca="1" si="75"/>
        <v>-0.25600000000000001</v>
      </c>
      <c r="B1642" s="1">
        <f t="shared" ca="1" si="75"/>
        <v>0.84499999999999997</v>
      </c>
      <c r="C1642" s="1">
        <f t="shared" ca="1" si="76"/>
        <v>0.77956099999999995</v>
      </c>
      <c r="D1642">
        <f t="shared" ca="1" si="77"/>
        <v>1</v>
      </c>
    </row>
    <row r="1643" spans="1:4" x14ac:dyDescent="0.25">
      <c r="A1643" s="1">
        <f t="shared" ca="1" si="75"/>
        <v>0.23</v>
      </c>
      <c r="B1643" s="1">
        <f t="shared" ca="1" si="75"/>
        <v>0.33300000000000002</v>
      </c>
      <c r="C1643" s="1">
        <f t="shared" ca="1" si="76"/>
        <v>0.16378900000000002</v>
      </c>
      <c r="D1643">
        <f t="shared" ca="1" si="77"/>
        <v>1</v>
      </c>
    </row>
    <row r="1644" spans="1:4" x14ac:dyDescent="0.25">
      <c r="A1644" s="1">
        <f t="shared" ca="1" si="75"/>
        <v>-0.97099999999999997</v>
      </c>
      <c r="B1644" s="1">
        <f t="shared" ca="1" si="75"/>
        <v>0.82399999999999995</v>
      </c>
      <c r="C1644" s="1">
        <f t="shared" ca="1" si="76"/>
        <v>1.6218169999999998</v>
      </c>
      <c r="D1644">
        <f t="shared" ca="1" si="77"/>
        <v>0</v>
      </c>
    </row>
    <row r="1645" spans="1:4" x14ac:dyDescent="0.25">
      <c r="A1645" s="1">
        <f t="shared" ca="1" si="75"/>
        <v>-8.4000000000000005E-2</v>
      </c>
      <c r="B1645" s="1">
        <f t="shared" ca="1" si="75"/>
        <v>0.69599999999999995</v>
      </c>
      <c r="C1645" s="1">
        <f t="shared" ca="1" si="76"/>
        <v>0.49147199999999996</v>
      </c>
      <c r="D1645">
        <f t="shared" ca="1" si="77"/>
        <v>1</v>
      </c>
    </row>
    <row r="1646" spans="1:4" x14ac:dyDescent="0.25">
      <c r="A1646" s="1">
        <f t="shared" ca="1" si="75"/>
        <v>0.19</v>
      </c>
      <c r="B1646" s="1">
        <f t="shared" ca="1" si="75"/>
        <v>0.628</v>
      </c>
      <c r="C1646" s="1">
        <f t="shared" ca="1" si="76"/>
        <v>0.43048400000000003</v>
      </c>
      <c r="D1646">
        <f t="shared" ca="1" si="77"/>
        <v>1</v>
      </c>
    </row>
    <row r="1647" spans="1:4" x14ac:dyDescent="0.25">
      <c r="A1647" s="1">
        <f t="shared" ca="1" si="75"/>
        <v>0.77700000000000002</v>
      </c>
      <c r="B1647" s="1">
        <f t="shared" ca="1" si="75"/>
        <v>-0.82799999999999996</v>
      </c>
      <c r="C1647" s="1">
        <f t="shared" ca="1" si="76"/>
        <v>1.2893129999999999</v>
      </c>
      <c r="D1647">
        <f t="shared" ca="1" si="77"/>
        <v>0</v>
      </c>
    </row>
    <row r="1648" spans="1:4" x14ac:dyDescent="0.25">
      <c r="A1648" s="1">
        <f t="shared" ca="1" si="75"/>
        <v>-0.76</v>
      </c>
      <c r="B1648" s="1">
        <f t="shared" ca="1" si="75"/>
        <v>-0.66</v>
      </c>
      <c r="C1648" s="1">
        <f t="shared" ca="1" si="76"/>
        <v>1.0132000000000001</v>
      </c>
      <c r="D1648">
        <f t="shared" ca="1" si="77"/>
        <v>0</v>
      </c>
    </row>
    <row r="1649" spans="1:4" x14ac:dyDescent="0.25">
      <c r="A1649" s="1">
        <f t="shared" ca="1" si="75"/>
        <v>-0.498</v>
      </c>
      <c r="B1649" s="1">
        <f t="shared" ca="1" si="75"/>
        <v>5.6000000000000001E-2</v>
      </c>
      <c r="C1649" s="1">
        <f t="shared" ca="1" si="76"/>
        <v>0.25114000000000003</v>
      </c>
      <c r="D1649">
        <f t="shared" ca="1" si="77"/>
        <v>1</v>
      </c>
    </row>
    <row r="1650" spans="1:4" x14ac:dyDescent="0.25">
      <c r="A1650" s="1">
        <f t="shared" ca="1" si="75"/>
        <v>-0.38900000000000001</v>
      </c>
      <c r="B1650" s="1">
        <f t="shared" ca="1" si="75"/>
        <v>0.33100000000000002</v>
      </c>
      <c r="C1650" s="1">
        <f t="shared" ca="1" si="76"/>
        <v>0.260882</v>
      </c>
      <c r="D1650">
        <f t="shared" ca="1" si="77"/>
        <v>1</v>
      </c>
    </row>
    <row r="1651" spans="1:4" x14ac:dyDescent="0.25">
      <c r="A1651" s="1">
        <f t="shared" ca="1" si="75"/>
        <v>-0.39200000000000002</v>
      </c>
      <c r="B1651" s="1">
        <f t="shared" ca="1" si="75"/>
        <v>0.432</v>
      </c>
      <c r="C1651" s="1">
        <f t="shared" ca="1" si="76"/>
        <v>0.34028800000000003</v>
      </c>
      <c r="D1651">
        <f t="shared" ca="1" si="77"/>
        <v>1</v>
      </c>
    </row>
    <row r="1652" spans="1:4" x14ac:dyDescent="0.25">
      <c r="A1652" s="1">
        <f t="shared" ca="1" si="75"/>
        <v>-0.59799999999999998</v>
      </c>
      <c r="B1652" s="1">
        <f t="shared" ca="1" si="75"/>
        <v>-0.55300000000000005</v>
      </c>
      <c r="C1652" s="1">
        <f t="shared" ca="1" si="76"/>
        <v>0.66341300000000003</v>
      </c>
      <c r="D1652">
        <f t="shared" ca="1" si="77"/>
        <v>1</v>
      </c>
    </row>
    <row r="1653" spans="1:4" x14ac:dyDescent="0.25">
      <c r="A1653" s="1">
        <f t="shared" ca="1" si="75"/>
        <v>0.78200000000000003</v>
      </c>
      <c r="B1653" s="1">
        <f t="shared" ca="1" si="75"/>
        <v>0.55600000000000005</v>
      </c>
      <c r="C1653" s="1">
        <f t="shared" ca="1" si="76"/>
        <v>0.92066000000000014</v>
      </c>
      <c r="D1653">
        <f t="shared" ca="1" si="77"/>
        <v>1</v>
      </c>
    </row>
    <row r="1654" spans="1:4" x14ac:dyDescent="0.25">
      <c r="A1654" s="1">
        <f t="shared" ca="1" si="75"/>
        <v>-0.54500000000000004</v>
      </c>
      <c r="B1654" s="1">
        <f t="shared" ca="1" si="75"/>
        <v>-0.13200000000000001</v>
      </c>
      <c r="C1654" s="1">
        <f t="shared" ca="1" si="76"/>
        <v>0.31444900000000003</v>
      </c>
      <c r="D1654">
        <f t="shared" ca="1" si="77"/>
        <v>1</v>
      </c>
    </row>
    <row r="1655" spans="1:4" x14ac:dyDescent="0.25">
      <c r="A1655" s="1">
        <f t="shared" ca="1" si="75"/>
        <v>-0.05</v>
      </c>
      <c r="B1655" s="1">
        <f t="shared" ca="1" si="75"/>
        <v>0.92900000000000005</v>
      </c>
      <c r="C1655" s="1">
        <f t="shared" ca="1" si="76"/>
        <v>0.865541</v>
      </c>
      <c r="D1655">
        <f t="shared" ca="1" si="77"/>
        <v>1</v>
      </c>
    </row>
    <row r="1656" spans="1:4" x14ac:dyDescent="0.25">
      <c r="A1656" s="1">
        <f t="shared" ca="1" si="75"/>
        <v>0.35099999999999998</v>
      </c>
      <c r="B1656" s="1">
        <f t="shared" ca="1" si="75"/>
        <v>0.16700000000000001</v>
      </c>
      <c r="C1656" s="1">
        <f t="shared" ca="1" si="76"/>
        <v>0.15109</v>
      </c>
      <c r="D1656">
        <f t="shared" ca="1" si="77"/>
        <v>1</v>
      </c>
    </row>
    <row r="1657" spans="1:4" x14ac:dyDescent="0.25">
      <c r="A1657" s="1">
        <f t="shared" ca="1" si="75"/>
        <v>-0.86899999999999999</v>
      </c>
      <c r="B1657" s="1">
        <f t="shared" ca="1" si="75"/>
        <v>-0.67800000000000005</v>
      </c>
      <c r="C1657" s="1">
        <f t="shared" ca="1" si="76"/>
        <v>1.214845</v>
      </c>
      <c r="D1657">
        <f t="shared" ca="1" si="77"/>
        <v>0</v>
      </c>
    </row>
    <row r="1658" spans="1:4" x14ac:dyDescent="0.25">
      <c r="A1658" s="1">
        <f t="shared" ca="1" si="75"/>
        <v>-0.27</v>
      </c>
      <c r="B1658" s="1">
        <f t="shared" ca="1" si="75"/>
        <v>-0.79200000000000004</v>
      </c>
      <c r="C1658" s="1">
        <f t="shared" ca="1" si="76"/>
        <v>0.70016400000000001</v>
      </c>
      <c r="D1658">
        <f t="shared" ca="1" si="77"/>
        <v>1</v>
      </c>
    </row>
    <row r="1659" spans="1:4" x14ac:dyDescent="0.25">
      <c r="A1659" s="1">
        <f t="shared" ca="1" si="75"/>
        <v>-0.70799999999999996</v>
      </c>
      <c r="B1659" s="1">
        <f t="shared" ca="1" si="75"/>
        <v>-0.55900000000000005</v>
      </c>
      <c r="C1659" s="1">
        <f t="shared" ca="1" si="76"/>
        <v>0.81374499999999994</v>
      </c>
      <c r="D1659">
        <f t="shared" ca="1" si="77"/>
        <v>1</v>
      </c>
    </row>
    <row r="1660" spans="1:4" x14ac:dyDescent="0.25">
      <c r="A1660" s="1">
        <f t="shared" ca="1" si="75"/>
        <v>-0.21</v>
      </c>
      <c r="B1660" s="1">
        <f t="shared" ca="1" si="75"/>
        <v>-0.63600000000000001</v>
      </c>
      <c r="C1660" s="1">
        <f t="shared" ca="1" si="76"/>
        <v>0.44859599999999999</v>
      </c>
      <c r="D1660">
        <f t="shared" ca="1" si="77"/>
        <v>1</v>
      </c>
    </row>
    <row r="1661" spans="1:4" x14ac:dyDescent="0.25">
      <c r="A1661" s="1">
        <f t="shared" ca="1" si="75"/>
        <v>-0.876</v>
      </c>
      <c r="B1661" s="1">
        <f t="shared" ca="1" si="75"/>
        <v>-0.39200000000000002</v>
      </c>
      <c r="C1661" s="1">
        <f t="shared" ca="1" si="76"/>
        <v>0.92103999999999997</v>
      </c>
      <c r="D1661">
        <f t="shared" ca="1" si="77"/>
        <v>1</v>
      </c>
    </row>
    <row r="1662" spans="1:4" x14ac:dyDescent="0.25">
      <c r="A1662" s="1">
        <f t="shared" ca="1" si="75"/>
        <v>0.127</v>
      </c>
      <c r="B1662" s="1">
        <f t="shared" ca="1" si="75"/>
        <v>-0.26300000000000001</v>
      </c>
      <c r="C1662" s="1">
        <f t="shared" ca="1" si="76"/>
        <v>8.5298000000000013E-2</v>
      </c>
      <c r="D1662">
        <f t="shared" ca="1" si="77"/>
        <v>1</v>
      </c>
    </row>
    <row r="1663" spans="1:4" x14ac:dyDescent="0.25">
      <c r="A1663" s="1">
        <f t="shared" ca="1" si="75"/>
        <v>0.99</v>
      </c>
      <c r="B1663" s="1">
        <f t="shared" ca="1" si="75"/>
        <v>0.64900000000000002</v>
      </c>
      <c r="C1663" s="1">
        <f t="shared" ca="1" si="76"/>
        <v>1.4013010000000001</v>
      </c>
      <c r="D1663">
        <f t="shared" ca="1" si="77"/>
        <v>0</v>
      </c>
    </row>
    <row r="1664" spans="1:4" x14ac:dyDescent="0.25">
      <c r="A1664" s="1">
        <f t="shared" ca="1" si="75"/>
        <v>0.98299999999999998</v>
      </c>
      <c r="B1664" s="1">
        <f t="shared" ca="1" si="75"/>
        <v>0.48899999999999999</v>
      </c>
      <c r="C1664" s="1">
        <f t="shared" ca="1" si="76"/>
        <v>1.2054099999999999</v>
      </c>
      <c r="D1664">
        <f t="shared" ca="1" si="77"/>
        <v>0</v>
      </c>
    </row>
    <row r="1665" spans="1:4" x14ac:dyDescent="0.25">
      <c r="A1665" s="1">
        <f t="shared" ca="1" si="75"/>
        <v>-0.87</v>
      </c>
      <c r="B1665" s="1">
        <f t="shared" ca="1" si="75"/>
        <v>-0.34599999999999997</v>
      </c>
      <c r="C1665" s="1">
        <f t="shared" ca="1" si="76"/>
        <v>0.87661600000000006</v>
      </c>
      <c r="D1665">
        <f t="shared" ca="1" si="77"/>
        <v>1</v>
      </c>
    </row>
    <row r="1666" spans="1:4" x14ac:dyDescent="0.25">
      <c r="A1666" s="1">
        <f t="shared" ca="1" si="75"/>
        <v>0.55200000000000005</v>
      </c>
      <c r="B1666" s="1">
        <f t="shared" ca="1" si="75"/>
        <v>0.47799999999999998</v>
      </c>
      <c r="C1666" s="1">
        <f t="shared" ca="1" si="76"/>
        <v>0.533188</v>
      </c>
      <c r="D1666">
        <f t="shared" ca="1" si="77"/>
        <v>1</v>
      </c>
    </row>
    <row r="1667" spans="1:4" x14ac:dyDescent="0.25">
      <c r="A1667" s="1">
        <f t="shared" ca="1" si="75"/>
        <v>0.77500000000000002</v>
      </c>
      <c r="B1667" s="1">
        <f t="shared" ca="1" si="75"/>
        <v>-0.73499999999999999</v>
      </c>
      <c r="C1667" s="1">
        <f t="shared" ca="1" si="76"/>
        <v>1.1408499999999999</v>
      </c>
      <c r="D1667">
        <f t="shared" ca="1" si="77"/>
        <v>0</v>
      </c>
    </row>
    <row r="1668" spans="1:4" x14ac:dyDescent="0.25">
      <c r="A1668" s="1">
        <f t="shared" ca="1" si="75"/>
        <v>-0.56799999999999995</v>
      </c>
      <c r="B1668" s="1">
        <f t="shared" ca="1" si="75"/>
        <v>-0.65800000000000003</v>
      </c>
      <c r="C1668" s="1">
        <f t="shared" ca="1" si="76"/>
        <v>0.75558799999999993</v>
      </c>
      <c r="D1668">
        <f t="shared" ca="1" si="77"/>
        <v>1</v>
      </c>
    </row>
    <row r="1669" spans="1:4" x14ac:dyDescent="0.25">
      <c r="A1669" s="1">
        <f t="shared" ca="1" si="75"/>
        <v>-0.72599999999999998</v>
      </c>
      <c r="B1669" s="1">
        <f t="shared" ca="1" si="75"/>
        <v>-0.71599999999999997</v>
      </c>
      <c r="C1669" s="1">
        <f t="shared" ca="1" si="76"/>
        <v>1.0397319999999999</v>
      </c>
      <c r="D1669">
        <f t="shared" ca="1" si="77"/>
        <v>0</v>
      </c>
    </row>
    <row r="1670" spans="1:4" x14ac:dyDescent="0.25">
      <c r="A1670" s="1">
        <f t="shared" ca="1" si="75"/>
        <v>-0.98699999999999999</v>
      </c>
      <c r="B1670" s="1">
        <f t="shared" ca="1" si="75"/>
        <v>0.107</v>
      </c>
      <c r="C1670" s="1">
        <f t="shared" ca="1" si="76"/>
        <v>0.98561799999999999</v>
      </c>
      <c r="D1670">
        <f t="shared" ca="1" si="77"/>
        <v>1</v>
      </c>
    </row>
    <row r="1671" spans="1:4" x14ac:dyDescent="0.25">
      <c r="A1671" s="1">
        <f t="shared" ca="1" si="75"/>
        <v>0.57199999999999995</v>
      </c>
      <c r="B1671" s="1">
        <f t="shared" ca="1" si="75"/>
        <v>-0.216</v>
      </c>
      <c r="C1671" s="1">
        <f t="shared" ca="1" si="76"/>
        <v>0.37383999999999989</v>
      </c>
      <c r="D1671">
        <f t="shared" ca="1" si="77"/>
        <v>1</v>
      </c>
    </row>
    <row r="1672" spans="1:4" x14ac:dyDescent="0.25">
      <c r="A1672" s="1">
        <f t="shared" ca="1" si="75"/>
        <v>-0.55800000000000005</v>
      </c>
      <c r="B1672" s="1">
        <f t="shared" ca="1" si="75"/>
        <v>-0.46899999999999997</v>
      </c>
      <c r="C1672" s="1">
        <f t="shared" ca="1" si="76"/>
        <v>0.53132500000000005</v>
      </c>
      <c r="D1672">
        <f t="shared" ca="1" si="77"/>
        <v>1</v>
      </c>
    </row>
    <row r="1673" spans="1:4" x14ac:dyDescent="0.25">
      <c r="A1673" s="1">
        <f t="shared" ca="1" si="75"/>
        <v>-0.318</v>
      </c>
      <c r="B1673" s="1">
        <f t="shared" ca="1" si="75"/>
        <v>0.94299999999999995</v>
      </c>
      <c r="C1673" s="1">
        <f t="shared" ca="1" si="76"/>
        <v>0.99037299999999995</v>
      </c>
      <c r="D1673">
        <f t="shared" ca="1" si="77"/>
        <v>1</v>
      </c>
    </row>
    <row r="1674" spans="1:4" x14ac:dyDescent="0.25">
      <c r="A1674" s="1">
        <f t="shared" ca="1" si="75"/>
        <v>5.0000000000000001E-3</v>
      </c>
      <c r="B1674" s="1">
        <f t="shared" ca="1" si="75"/>
        <v>0.63400000000000001</v>
      </c>
      <c r="C1674" s="1">
        <f t="shared" ca="1" si="76"/>
        <v>0.40198100000000003</v>
      </c>
      <c r="D1674">
        <f t="shared" ca="1" si="77"/>
        <v>1</v>
      </c>
    </row>
    <row r="1675" spans="1:4" x14ac:dyDescent="0.25">
      <c r="A1675" s="1">
        <f t="shared" ca="1" si="75"/>
        <v>-0.36399999999999999</v>
      </c>
      <c r="B1675" s="1">
        <f t="shared" ca="1" si="75"/>
        <v>-0.27500000000000002</v>
      </c>
      <c r="C1675" s="1">
        <f t="shared" ca="1" si="76"/>
        <v>0.208121</v>
      </c>
      <c r="D1675">
        <f t="shared" ca="1" si="77"/>
        <v>1</v>
      </c>
    </row>
    <row r="1676" spans="1:4" x14ac:dyDescent="0.25">
      <c r="A1676" s="1">
        <f t="shared" ref="A1676:B1739" ca="1" si="78">RANDBETWEEN(-$B$2*$B$3,$B$2*$B$3)/$B$3</f>
        <v>-0.66800000000000004</v>
      </c>
      <c r="B1676" s="1">
        <f t="shared" ca="1" si="78"/>
        <v>-0.17599999999999999</v>
      </c>
      <c r="C1676" s="1">
        <f t="shared" ref="C1676:C1739" ca="1" si="79">A1676^2+B1676^2</f>
        <v>0.47720000000000007</v>
      </c>
      <c r="D1676">
        <f t="shared" ref="D1676:D1739" ca="1" si="80">IF(C1676&lt;1,1,0)</f>
        <v>1</v>
      </c>
    </row>
    <row r="1677" spans="1:4" x14ac:dyDescent="0.25">
      <c r="A1677" s="1">
        <f t="shared" ca="1" si="78"/>
        <v>-0.27800000000000002</v>
      </c>
      <c r="B1677" s="1">
        <f t="shared" ca="1" si="78"/>
        <v>-0.371</v>
      </c>
      <c r="C1677" s="1">
        <f t="shared" ca="1" si="79"/>
        <v>0.214925</v>
      </c>
      <c r="D1677">
        <f t="shared" ca="1" si="80"/>
        <v>1</v>
      </c>
    </row>
    <row r="1678" spans="1:4" x14ac:dyDescent="0.25">
      <c r="A1678" s="1">
        <f t="shared" ca="1" si="78"/>
        <v>-0.61099999999999999</v>
      </c>
      <c r="B1678" s="1">
        <f t="shared" ca="1" si="78"/>
        <v>0.54700000000000004</v>
      </c>
      <c r="C1678" s="1">
        <f t="shared" ca="1" si="79"/>
        <v>0.67253000000000007</v>
      </c>
      <c r="D1678">
        <f t="shared" ca="1" si="80"/>
        <v>1</v>
      </c>
    </row>
    <row r="1679" spans="1:4" x14ac:dyDescent="0.25">
      <c r="A1679" s="1">
        <f t="shared" ca="1" si="78"/>
        <v>0.77800000000000002</v>
      </c>
      <c r="B1679" s="1">
        <f t="shared" ca="1" si="78"/>
        <v>0.53</v>
      </c>
      <c r="C1679" s="1">
        <f t="shared" ca="1" si="79"/>
        <v>0.88618400000000008</v>
      </c>
      <c r="D1679">
        <f t="shared" ca="1" si="80"/>
        <v>1</v>
      </c>
    </row>
    <row r="1680" spans="1:4" x14ac:dyDescent="0.25">
      <c r="A1680" s="1">
        <f t="shared" ca="1" si="78"/>
        <v>0.83699999999999997</v>
      </c>
      <c r="B1680" s="1">
        <f t="shared" ca="1" si="78"/>
        <v>-0.223</v>
      </c>
      <c r="C1680" s="1">
        <f t="shared" ca="1" si="79"/>
        <v>0.75029800000000002</v>
      </c>
      <c r="D1680">
        <f t="shared" ca="1" si="80"/>
        <v>1</v>
      </c>
    </row>
    <row r="1681" spans="1:4" x14ac:dyDescent="0.25">
      <c r="A1681" s="1">
        <f t="shared" ca="1" si="78"/>
        <v>0.60199999999999998</v>
      </c>
      <c r="B1681" s="1">
        <f t="shared" ca="1" si="78"/>
        <v>-0.85699999999999998</v>
      </c>
      <c r="C1681" s="1">
        <f t="shared" ca="1" si="79"/>
        <v>1.0968529999999999</v>
      </c>
      <c r="D1681">
        <f t="shared" ca="1" si="80"/>
        <v>0</v>
      </c>
    </row>
    <row r="1682" spans="1:4" x14ac:dyDescent="0.25">
      <c r="A1682" s="1">
        <f t="shared" ca="1" si="78"/>
        <v>-0.26900000000000002</v>
      </c>
      <c r="B1682" s="1">
        <f t="shared" ca="1" si="78"/>
        <v>-0.435</v>
      </c>
      <c r="C1682" s="1">
        <f t="shared" ca="1" si="79"/>
        <v>0.26158599999999999</v>
      </c>
      <c r="D1682">
        <f t="shared" ca="1" si="80"/>
        <v>1</v>
      </c>
    </row>
    <row r="1683" spans="1:4" x14ac:dyDescent="0.25">
      <c r="A1683" s="1">
        <f t="shared" ca="1" si="78"/>
        <v>-0.54600000000000004</v>
      </c>
      <c r="B1683" s="1">
        <f t="shared" ca="1" si="78"/>
        <v>8.3000000000000004E-2</v>
      </c>
      <c r="C1683" s="1">
        <f t="shared" ca="1" si="79"/>
        <v>0.30500500000000003</v>
      </c>
      <c r="D1683">
        <f t="shared" ca="1" si="80"/>
        <v>1</v>
      </c>
    </row>
    <row r="1684" spans="1:4" x14ac:dyDescent="0.25">
      <c r="A1684" s="1">
        <f t="shared" ca="1" si="78"/>
        <v>0.22900000000000001</v>
      </c>
      <c r="B1684" s="1">
        <f t="shared" ca="1" si="78"/>
        <v>0.378</v>
      </c>
      <c r="C1684" s="1">
        <f t="shared" ca="1" si="79"/>
        <v>0.19532500000000003</v>
      </c>
      <c r="D1684">
        <f t="shared" ca="1" si="80"/>
        <v>1</v>
      </c>
    </row>
    <row r="1685" spans="1:4" x14ac:dyDescent="0.25">
      <c r="A1685" s="1">
        <f t="shared" ca="1" si="78"/>
        <v>-0.46700000000000003</v>
      </c>
      <c r="B1685" s="1">
        <f t="shared" ca="1" si="78"/>
        <v>2.5999999999999999E-2</v>
      </c>
      <c r="C1685" s="1">
        <f t="shared" ca="1" si="79"/>
        <v>0.21876500000000004</v>
      </c>
      <c r="D1685">
        <f t="shared" ca="1" si="80"/>
        <v>1</v>
      </c>
    </row>
    <row r="1686" spans="1:4" x14ac:dyDescent="0.25">
      <c r="A1686" s="1">
        <f t="shared" ca="1" si="78"/>
        <v>-0.81399999999999995</v>
      </c>
      <c r="B1686" s="1">
        <f t="shared" ca="1" si="78"/>
        <v>0.997</v>
      </c>
      <c r="C1686" s="1">
        <f t="shared" ca="1" si="79"/>
        <v>1.6566049999999999</v>
      </c>
      <c r="D1686">
        <f t="shared" ca="1" si="80"/>
        <v>0</v>
      </c>
    </row>
    <row r="1687" spans="1:4" x14ac:dyDescent="0.25">
      <c r="A1687" s="1">
        <f t="shared" ca="1" si="78"/>
        <v>-0.11799999999999999</v>
      </c>
      <c r="B1687" s="1">
        <f t="shared" ca="1" si="78"/>
        <v>-0.11799999999999999</v>
      </c>
      <c r="C1687" s="1">
        <f t="shared" ca="1" si="79"/>
        <v>2.7847999999999998E-2</v>
      </c>
      <c r="D1687">
        <f t="shared" ca="1" si="80"/>
        <v>1</v>
      </c>
    </row>
    <row r="1688" spans="1:4" x14ac:dyDescent="0.25">
      <c r="A1688" s="1">
        <f t="shared" ca="1" si="78"/>
        <v>0.59799999999999998</v>
      </c>
      <c r="B1688" s="1">
        <f t="shared" ca="1" si="78"/>
        <v>0.64400000000000002</v>
      </c>
      <c r="C1688" s="1">
        <f t="shared" ca="1" si="79"/>
        <v>0.77234000000000003</v>
      </c>
      <c r="D1688">
        <f t="shared" ca="1" si="80"/>
        <v>1</v>
      </c>
    </row>
    <row r="1689" spans="1:4" x14ac:dyDescent="0.25">
      <c r="A1689" s="1">
        <f t="shared" ca="1" si="78"/>
        <v>-0.33500000000000002</v>
      </c>
      <c r="B1689" s="1">
        <f t="shared" ca="1" si="78"/>
        <v>-0.56499999999999995</v>
      </c>
      <c r="C1689" s="1">
        <f t="shared" ca="1" si="79"/>
        <v>0.43144999999999994</v>
      </c>
      <c r="D1689">
        <f t="shared" ca="1" si="80"/>
        <v>1</v>
      </c>
    </row>
    <row r="1690" spans="1:4" x14ac:dyDescent="0.25">
      <c r="A1690" s="1">
        <f t="shared" ca="1" si="78"/>
        <v>0.89900000000000002</v>
      </c>
      <c r="B1690" s="1">
        <f t="shared" ca="1" si="78"/>
        <v>0.88200000000000001</v>
      </c>
      <c r="C1690" s="1">
        <f t="shared" ca="1" si="79"/>
        <v>1.586125</v>
      </c>
      <c r="D1690">
        <f t="shared" ca="1" si="80"/>
        <v>0</v>
      </c>
    </row>
    <row r="1691" spans="1:4" x14ac:dyDescent="0.25">
      <c r="A1691" s="1">
        <f t="shared" ca="1" si="78"/>
        <v>-0.23400000000000001</v>
      </c>
      <c r="B1691" s="1">
        <f t="shared" ca="1" si="78"/>
        <v>1</v>
      </c>
      <c r="C1691" s="1">
        <f t="shared" ca="1" si="79"/>
        <v>1.054756</v>
      </c>
      <c r="D1691">
        <f t="shared" ca="1" si="80"/>
        <v>0</v>
      </c>
    </row>
    <row r="1692" spans="1:4" x14ac:dyDescent="0.25">
      <c r="A1692" s="1">
        <f t="shared" ca="1" si="78"/>
        <v>-0.29099999999999998</v>
      </c>
      <c r="B1692" s="1">
        <f t="shared" ca="1" si="78"/>
        <v>4.4999999999999998E-2</v>
      </c>
      <c r="C1692" s="1">
        <f t="shared" ca="1" si="79"/>
        <v>8.6705999999999991E-2</v>
      </c>
      <c r="D1692">
        <f t="shared" ca="1" si="80"/>
        <v>1</v>
      </c>
    </row>
    <row r="1693" spans="1:4" x14ac:dyDescent="0.25">
      <c r="A1693" s="1">
        <f t="shared" ca="1" si="78"/>
        <v>-0.6</v>
      </c>
      <c r="B1693" s="1">
        <f t="shared" ca="1" si="78"/>
        <v>0.61099999999999999</v>
      </c>
      <c r="C1693" s="1">
        <f t="shared" ca="1" si="79"/>
        <v>0.73332099999999989</v>
      </c>
      <c r="D1693">
        <f t="shared" ca="1" si="80"/>
        <v>1</v>
      </c>
    </row>
    <row r="1694" spans="1:4" x14ac:dyDescent="0.25">
      <c r="A1694" s="1">
        <f t="shared" ca="1" si="78"/>
        <v>-0.25600000000000001</v>
      </c>
      <c r="B1694" s="1">
        <f t="shared" ca="1" si="78"/>
        <v>0.76300000000000001</v>
      </c>
      <c r="C1694" s="1">
        <f t="shared" ca="1" si="79"/>
        <v>0.64770500000000009</v>
      </c>
      <c r="D1694">
        <f t="shared" ca="1" si="80"/>
        <v>1</v>
      </c>
    </row>
    <row r="1695" spans="1:4" x14ac:dyDescent="0.25">
      <c r="A1695" s="1">
        <f t="shared" ca="1" si="78"/>
        <v>0.878</v>
      </c>
      <c r="B1695" s="1">
        <f t="shared" ca="1" si="78"/>
        <v>-0.35699999999999998</v>
      </c>
      <c r="C1695" s="1">
        <f t="shared" ca="1" si="79"/>
        <v>0.89833300000000005</v>
      </c>
      <c r="D1695">
        <f t="shared" ca="1" si="80"/>
        <v>1</v>
      </c>
    </row>
    <row r="1696" spans="1:4" x14ac:dyDescent="0.25">
      <c r="A1696" s="1">
        <f t="shared" ca="1" si="78"/>
        <v>-0.54600000000000004</v>
      </c>
      <c r="B1696" s="1">
        <f t="shared" ca="1" si="78"/>
        <v>0.47699999999999998</v>
      </c>
      <c r="C1696" s="1">
        <f t="shared" ca="1" si="79"/>
        <v>0.52564500000000003</v>
      </c>
      <c r="D1696">
        <f t="shared" ca="1" si="80"/>
        <v>1</v>
      </c>
    </row>
    <row r="1697" spans="1:4" x14ac:dyDescent="0.25">
      <c r="A1697" s="1">
        <f t="shared" ca="1" si="78"/>
        <v>-0.46700000000000003</v>
      </c>
      <c r="B1697" s="1">
        <f t="shared" ca="1" si="78"/>
        <v>0.64800000000000002</v>
      </c>
      <c r="C1697" s="1">
        <f t="shared" ca="1" si="79"/>
        <v>0.63799300000000003</v>
      </c>
      <c r="D1697">
        <f t="shared" ca="1" si="80"/>
        <v>1</v>
      </c>
    </row>
    <row r="1698" spans="1:4" x14ac:dyDescent="0.25">
      <c r="A1698" s="1">
        <f t="shared" ca="1" si="78"/>
        <v>-0.33900000000000002</v>
      </c>
      <c r="B1698" s="1">
        <f t="shared" ca="1" si="78"/>
        <v>0.52400000000000002</v>
      </c>
      <c r="C1698" s="1">
        <f t="shared" ca="1" si="79"/>
        <v>0.38949700000000004</v>
      </c>
      <c r="D1698">
        <f t="shared" ca="1" si="80"/>
        <v>1</v>
      </c>
    </row>
    <row r="1699" spans="1:4" x14ac:dyDescent="0.25">
      <c r="A1699" s="1">
        <f t="shared" ca="1" si="78"/>
        <v>-8.4000000000000005E-2</v>
      </c>
      <c r="B1699" s="1">
        <f t="shared" ca="1" si="78"/>
        <v>-0.14299999999999999</v>
      </c>
      <c r="C1699" s="1">
        <f t="shared" ca="1" si="79"/>
        <v>2.7504999999999995E-2</v>
      </c>
      <c r="D1699">
        <f t="shared" ca="1" si="80"/>
        <v>1</v>
      </c>
    </row>
    <row r="1700" spans="1:4" x14ac:dyDescent="0.25">
      <c r="A1700" s="1">
        <f t="shared" ca="1" si="78"/>
        <v>-0.875</v>
      </c>
      <c r="B1700" s="1">
        <f t="shared" ca="1" si="78"/>
        <v>7.0999999999999994E-2</v>
      </c>
      <c r="C1700" s="1">
        <f t="shared" ca="1" si="79"/>
        <v>0.77066599999999996</v>
      </c>
      <c r="D1700">
        <f t="shared" ca="1" si="80"/>
        <v>1</v>
      </c>
    </row>
    <row r="1701" spans="1:4" x14ac:dyDescent="0.25">
      <c r="A1701" s="1">
        <f t="shared" ca="1" si="78"/>
        <v>0.58099999999999996</v>
      </c>
      <c r="B1701" s="1">
        <f t="shared" ca="1" si="78"/>
        <v>-0.01</v>
      </c>
      <c r="C1701" s="1">
        <f t="shared" ca="1" si="79"/>
        <v>0.33766099999999993</v>
      </c>
      <c r="D1701">
        <f t="shared" ca="1" si="80"/>
        <v>1</v>
      </c>
    </row>
    <row r="1702" spans="1:4" x14ac:dyDescent="0.25">
      <c r="A1702" s="1">
        <f t="shared" ca="1" si="78"/>
        <v>-0.76600000000000001</v>
      </c>
      <c r="B1702" s="1">
        <f t="shared" ca="1" si="78"/>
        <v>-0.74399999999999999</v>
      </c>
      <c r="C1702" s="1">
        <f t="shared" ca="1" si="79"/>
        <v>1.1402920000000001</v>
      </c>
      <c r="D1702">
        <f t="shared" ca="1" si="80"/>
        <v>0</v>
      </c>
    </row>
    <row r="1703" spans="1:4" x14ac:dyDescent="0.25">
      <c r="A1703" s="1">
        <f t="shared" ca="1" si="78"/>
        <v>-0.67</v>
      </c>
      <c r="B1703" s="1">
        <f t="shared" ca="1" si="78"/>
        <v>0.221</v>
      </c>
      <c r="C1703" s="1">
        <f t="shared" ca="1" si="79"/>
        <v>0.4977410000000001</v>
      </c>
      <c r="D1703">
        <f t="shared" ca="1" si="80"/>
        <v>1</v>
      </c>
    </row>
    <row r="1704" spans="1:4" x14ac:dyDescent="0.25">
      <c r="A1704" s="1">
        <f t="shared" ca="1" si="78"/>
        <v>0.29599999999999999</v>
      </c>
      <c r="B1704" s="1">
        <f t="shared" ca="1" si="78"/>
        <v>-0.46</v>
      </c>
      <c r="C1704" s="1">
        <f t="shared" ca="1" si="79"/>
        <v>0.29921599999999998</v>
      </c>
      <c r="D1704">
        <f t="shared" ca="1" si="80"/>
        <v>1</v>
      </c>
    </row>
    <row r="1705" spans="1:4" x14ac:dyDescent="0.25">
      <c r="A1705" s="1">
        <f t="shared" ca="1" si="78"/>
        <v>-0.42299999999999999</v>
      </c>
      <c r="B1705" s="1">
        <f t="shared" ca="1" si="78"/>
        <v>0.47799999999999998</v>
      </c>
      <c r="C1705" s="1">
        <f t="shared" ca="1" si="79"/>
        <v>0.40741299999999997</v>
      </c>
      <c r="D1705">
        <f t="shared" ca="1" si="80"/>
        <v>1</v>
      </c>
    </row>
    <row r="1706" spans="1:4" x14ac:dyDescent="0.25">
      <c r="A1706" s="1">
        <f t="shared" ca="1" si="78"/>
        <v>0.14099999999999999</v>
      </c>
      <c r="B1706" s="1">
        <f t="shared" ca="1" si="78"/>
        <v>0.36699999999999999</v>
      </c>
      <c r="C1706" s="1">
        <f t="shared" ca="1" si="79"/>
        <v>0.15456999999999999</v>
      </c>
      <c r="D1706">
        <f t="shared" ca="1" si="80"/>
        <v>1</v>
      </c>
    </row>
    <row r="1707" spans="1:4" x14ac:dyDescent="0.25">
      <c r="A1707" s="1">
        <f t="shared" ca="1" si="78"/>
        <v>0.183</v>
      </c>
      <c r="B1707" s="1">
        <f t="shared" ca="1" si="78"/>
        <v>-0.69699999999999995</v>
      </c>
      <c r="C1707" s="1">
        <f t="shared" ca="1" si="79"/>
        <v>0.51929799999999993</v>
      </c>
      <c r="D1707">
        <f t="shared" ca="1" si="80"/>
        <v>1</v>
      </c>
    </row>
    <row r="1708" spans="1:4" x14ac:dyDescent="0.25">
      <c r="A1708" s="1">
        <f t="shared" ca="1" si="78"/>
        <v>0.16800000000000001</v>
      </c>
      <c r="B1708" s="1">
        <f t="shared" ca="1" si="78"/>
        <v>-0.31900000000000001</v>
      </c>
      <c r="C1708" s="1">
        <f t="shared" ca="1" si="79"/>
        <v>0.12998500000000002</v>
      </c>
      <c r="D1708">
        <f t="shared" ca="1" si="80"/>
        <v>1</v>
      </c>
    </row>
    <row r="1709" spans="1:4" x14ac:dyDescent="0.25">
      <c r="A1709" s="1">
        <f t="shared" ca="1" si="78"/>
        <v>0.68100000000000005</v>
      </c>
      <c r="B1709" s="1">
        <f t="shared" ca="1" si="78"/>
        <v>0.9</v>
      </c>
      <c r="C1709" s="1">
        <f t="shared" ca="1" si="79"/>
        <v>1.2737610000000001</v>
      </c>
      <c r="D1709">
        <f t="shared" ca="1" si="80"/>
        <v>0</v>
      </c>
    </row>
    <row r="1710" spans="1:4" x14ac:dyDescent="0.25">
      <c r="A1710" s="1">
        <f t="shared" ca="1" si="78"/>
        <v>0.52700000000000002</v>
      </c>
      <c r="B1710" s="1">
        <f t="shared" ca="1" si="78"/>
        <v>9.4E-2</v>
      </c>
      <c r="C1710" s="1">
        <f t="shared" ca="1" si="79"/>
        <v>0.28656500000000001</v>
      </c>
      <c r="D1710">
        <f t="shared" ca="1" si="80"/>
        <v>1</v>
      </c>
    </row>
    <row r="1711" spans="1:4" x14ac:dyDescent="0.25">
      <c r="A1711" s="1">
        <f t="shared" ca="1" si="78"/>
        <v>4.2999999999999997E-2</v>
      </c>
      <c r="B1711" s="1">
        <f t="shared" ca="1" si="78"/>
        <v>0.753</v>
      </c>
      <c r="C1711" s="1">
        <f t="shared" ca="1" si="79"/>
        <v>0.56885799999999997</v>
      </c>
      <c r="D1711">
        <f t="shared" ca="1" si="80"/>
        <v>1</v>
      </c>
    </row>
    <row r="1712" spans="1:4" x14ac:dyDescent="0.25">
      <c r="A1712" s="1">
        <f t="shared" ca="1" si="78"/>
        <v>0.89600000000000002</v>
      </c>
      <c r="B1712" s="1">
        <f t="shared" ca="1" si="78"/>
        <v>-0.33600000000000002</v>
      </c>
      <c r="C1712" s="1">
        <f t="shared" ca="1" si="79"/>
        <v>0.91571200000000008</v>
      </c>
      <c r="D1712">
        <f t="shared" ca="1" si="80"/>
        <v>1</v>
      </c>
    </row>
    <row r="1713" spans="1:4" x14ac:dyDescent="0.25">
      <c r="A1713" s="1">
        <f t="shared" ca="1" si="78"/>
        <v>4.8000000000000001E-2</v>
      </c>
      <c r="B1713" s="1">
        <f t="shared" ca="1" si="78"/>
        <v>0.15</v>
      </c>
      <c r="C1713" s="1">
        <f t="shared" ca="1" si="79"/>
        <v>2.4804E-2</v>
      </c>
      <c r="D1713">
        <f t="shared" ca="1" si="80"/>
        <v>1</v>
      </c>
    </row>
    <row r="1714" spans="1:4" x14ac:dyDescent="0.25">
      <c r="A1714" s="1">
        <f t="shared" ca="1" si="78"/>
        <v>-0.71</v>
      </c>
      <c r="B1714" s="1">
        <f t="shared" ca="1" si="78"/>
        <v>-0.192</v>
      </c>
      <c r="C1714" s="1">
        <f t="shared" ca="1" si="79"/>
        <v>0.540964</v>
      </c>
      <c r="D1714">
        <f t="shared" ca="1" si="80"/>
        <v>1</v>
      </c>
    </row>
    <row r="1715" spans="1:4" x14ac:dyDescent="0.25">
      <c r="A1715" s="1">
        <f t="shared" ca="1" si="78"/>
        <v>0.51700000000000002</v>
      </c>
      <c r="B1715" s="1">
        <f t="shared" ca="1" si="78"/>
        <v>-0.14899999999999999</v>
      </c>
      <c r="C1715" s="1">
        <f t="shared" ca="1" si="79"/>
        <v>0.28949000000000003</v>
      </c>
      <c r="D1715">
        <f t="shared" ca="1" si="80"/>
        <v>1</v>
      </c>
    </row>
    <row r="1716" spans="1:4" x14ac:dyDescent="0.25">
      <c r="A1716" s="1">
        <f t="shared" ca="1" si="78"/>
        <v>0.93500000000000005</v>
      </c>
      <c r="B1716" s="1">
        <f t="shared" ca="1" si="78"/>
        <v>0.92500000000000004</v>
      </c>
      <c r="C1716" s="1">
        <f t="shared" ca="1" si="79"/>
        <v>1.7298500000000003</v>
      </c>
      <c r="D1716">
        <f t="shared" ca="1" si="80"/>
        <v>0</v>
      </c>
    </row>
    <row r="1717" spans="1:4" x14ac:dyDescent="0.25">
      <c r="A1717" s="1">
        <f t="shared" ca="1" si="78"/>
        <v>-0.91500000000000004</v>
      </c>
      <c r="B1717" s="1">
        <f t="shared" ca="1" si="78"/>
        <v>0.218</v>
      </c>
      <c r="C1717" s="1">
        <f t="shared" ca="1" si="79"/>
        <v>0.88474900000000012</v>
      </c>
      <c r="D1717">
        <f t="shared" ca="1" si="80"/>
        <v>1</v>
      </c>
    </row>
    <row r="1718" spans="1:4" x14ac:dyDescent="0.25">
      <c r="A1718" s="1">
        <f t="shared" ca="1" si="78"/>
        <v>-0.59699999999999998</v>
      </c>
      <c r="B1718" s="1">
        <f t="shared" ca="1" si="78"/>
        <v>0.628</v>
      </c>
      <c r="C1718" s="1">
        <f t="shared" ca="1" si="79"/>
        <v>0.75079300000000004</v>
      </c>
      <c r="D1718">
        <f t="shared" ca="1" si="80"/>
        <v>1</v>
      </c>
    </row>
    <row r="1719" spans="1:4" x14ac:dyDescent="0.25">
      <c r="A1719" s="1">
        <f t="shared" ca="1" si="78"/>
        <v>0.94099999999999995</v>
      </c>
      <c r="B1719" s="1">
        <f t="shared" ca="1" si="78"/>
        <v>-0.89900000000000002</v>
      </c>
      <c r="C1719" s="1">
        <f t="shared" ca="1" si="79"/>
        <v>1.6936819999999999</v>
      </c>
      <c r="D1719">
        <f t="shared" ca="1" si="80"/>
        <v>0</v>
      </c>
    </row>
    <row r="1720" spans="1:4" x14ac:dyDescent="0.25">
      <c r="A1720" s="1">
        <f t="shared" ca="1" si="78"/>
        <v>-0.7</v>
      </c>
      <c r="B1720" s="1">
        <f t="shared" ca="1" si="78"/>
        <v>0.59699999999999998</v>
      </c>
      <c r="C1720" s="1">
        <f t="shared" ca="1" si="79"/>
        <v>0.84640899999999997</v>
      </c>
      <c r="D1720">
        <f t="shared" ca="1" si="80"/>
        <v>1</v>
      </c>
    </row>
    <row r="1721" spans="1:4" x14ac:dyDescent="0.25">
      <c r="A1721" s="1">
        <f t="shared" ca="1" si="78"/>
        <v>0.67600000000000005</v>
      </c>
      <c r="B1721" s="1">
        <f t="shared" ca="1" si="78"/>
        <v>-0.29299999999999998</v>
      </c>
      <c r="C1721" s="1">
        <f t="shared" ca="1" si="79"/>
        <v>0.542825</v>
      </c>
      <c r="D1721">
        <f t="shared" ca="1" si="80"/>
        <v>1</v>
      </c>
    </row>
    <row r="1722" spans="1:4" x14ac:dyDescent="0.25">
      <c r="A1722" s="1">
        <f t="shared" ca="1" si="78"/>
        <v>0.45600000000000002</v>
      </c>
      <c r="B1722" s="1">
        <f t="shared" ca="1" si="78"/>
        <v>-0.43099999999999999</v>
      </c>
      <c r="C1722" s="1">
        <f t="shared" ca="1" si="79"/>
        <v>0.39369699999999996</v>
      </c>
      <c r="D1722">
        <f t="shared" ca="1" si="80"/>
        <v>1</v>
      </c>
    </row>
    <row r="1723" spans="1:4" x14ac:dyDescent="0.25">
      <c r="A1723" s="1">
        <f t="shared" ca="1" si="78"/>
        <v>-0.46500000000000002</v>
      </c>
      <c r="B1723" s="1">
        <f t="shared" ca="1" si="78"/>
        <v>0.245</v>
      </c>
      <c r="C1723" s="1">
        <f t="shared" ca="1" si="79"/>
        <v>0.27625</v>
      </c>
      <c r="D1723">
        <f t="shared" ca="1" si="80"/>
        <v>1</v>
      </c>
    </row>
    <row r="1724" spans="1:4" x14ac:dyDescent="0.25">
      <c r="A1724" s="1">
        <f t="shared" ca="1" si="78"/>
        <v>-0.91900000000000004</v>
      </c>
      <c r="B1724" s="1">
        <f t="shared" ca="1" si="78"/>
        <v>0.19700000000000001</v>
      </c>
      <c r="C1724" s="1">
        <f t="shared" ca="1" si="79"/>
        <v>0.8833700000000001</v>
      </c>
      <c r="D1724">
        <f t="shared" ca="1" si="80"/>
        <v>1</v>
      </c>
    </row>
    <row r="1725" spans="1:4" x14ac:dyDescent="0.25">
      <c r="A1725" s="1">
        <f t="shared" ca="1" si="78"/>
        <v>0.58299999999999996</v>
      </c>
      <c r="B1725" s="1">
        <f t="shared" ca="1" si="78"/>
        <v>-0.45400000000000001</v>
      </c>
      <c r="C1725" s="1">
        <f t="shared" ca="1" si="79"/>
        <v>0.54600499999999996</v>
      </c>
      <c r="D1725">
        <f t="shared" ca="1" si="80"/>
        <v>1</v>
      </c>
    </row>
    <row r="1726" spans="1:4" x14ac:dyDescent="0.25">
      <c r="A1726" s="1">
        <f t="shared" ca="1" si="78"/>
        <v>0.52300000000000002</v>
      </c>
      <c r="B1726" s="1">
        <f t="shared" ca="1" si="78"/>
        <v>0.98799999999999999</v>
      </c>
      <c r="C1726" s="1">
        <f t="shared" ca="1" si="79"/>
        <v>1.249673</v>
      </c>
      <c r="D1726">
        <f t="shared" ca="1" si="80"/>
        <v>0</v>
      </c>
    </row>
    <row r="1727" spans="1:4" x14ac:dyDescent="0.25">
      <c r="A1727" s="1">
        <f t="shared" ca="1" si="78"/>
        <v>-8.8999999999999996E-2</v>
      </c>
      <c r="B1727" s="1">
        <f t="shared" ca="1" si="78"/>
        <v>0.81399999999999995</v>
      </c>
      <c r="C1727" s="1">
        <f t="shared" ca="1" si="79"/>
        <v>0.67051699999999992</v>
      </c>
      <c r="D1727">
        <f t="shared" ca="1" si="80"/>
        <v>1</v>
      </c>
    </row>
    <row r="1728" spans="1:4" x14ac:dyDescent="0.25">
      <c r="A1728" s="1">
        <f t="shared" ca="1" si="78"/>
        <v>0.09</v>
      </c>
      <c r="B1728" s="1">
        <f t="shared" ca="1" si="78"/>
        <v>0.80100000000000005</v>
      </c>
      <c r="C1728" s="1">
        <f t="shared" ca="1" si="79"/>
        <v>0.64970100000000008</v>
      </c>
      <c r="D1728">
        <f t="shared" ca="1" si="80"/>
        <v>1</v>
      </c>
    </row>
    <row r="1729" spans="1:4" x14ac:dyDescent="0.25">
      <c r="A1729" s="1">
        <f t="shared" ca="1" si="78"/>
        <v>0.55800000000000005</v>
      </c>
      <c r="B1729" s="1">
        <f t="shared" ca="1" si="78"/>
        <v>-3.0000000000000001E-3</v>
      </c>
      <c r="C1729" s="1">
        <f t="shared" ca="1" si="79"/>
        <v>0.31137300000000007</v>
      </c>
      <c r="D1729">
        <f t="shared" ca="1" si="80"/>
        <v>1</v>
      </c>
    </row>
    <row r="1730" spans="1:4" x14ac:dyDescent="0.25">
      <c r="A1730" s="1">
        <f t="shared" ca="1" si="78"/>
        <v>0.70299999999999996</v>
      </c>
      <c r="B1730" s="1">
        <f t="shared" ca="1" si="78"/>
        <v>-0.63400000000000001</v>
      </c>
      <c r="C1730" s="1">
        <f t="shared" ca="1" si="79"/>
        <v>0.89616499999999999</v>
      </c>
      <c r="D1730">
        <f t="shared" ca="1" si="80"/>
        <v>1</v>
      </c>
    </row>
    <row r="1731" spans="1:4" x14ac:dyDescent="0.25">
      <c r="A1731" s="1">
        <f t="shared" ca="1" si="78"/>
        <v>-0.63400000000000001</v>
      </c>
      <c r="B1731" s="1">
        <f t="shared" ca="1" si="78"/>
        <v>0.51100000000000001</v>
      </c>
      <c r="C1731" s="1">
        <f t="shared" ca="1" si="79"/>
        <v>0.66307700000000003</v>
      </c>
      <c r="D1731">
        <f t="shared" ca="1" si="80"/>
        <v>1</v>
      </c>
    </row>
    <row r="1732" spans="1:4" x14ac:dyDescent="0.25">
      <c r="A1732" s="1">
        <f t="shared" ca="1" si="78"/>
        <v>0.26700000000000002</v>
      </c>
      <c r="B1732" s="1">
        <f t="shared" ca="1" si="78"/>
        <v>0.42799999999999999</v>
      </c>
      <c r="C1732" s="1">
        <f t="shared" ca="1" si="79"/>
        <v>0.254473</v>
      </c>
      <c r="D1732">
        <f t="shared" ca="1" si="80"/>
        <v>1</v>
      </c>
    </row>
    <row r="1733" spans="1:4" x14ac:dyDescent="0.25">
      <c r="A1733" s="1">
        <f t="shared" ca="1" si="78"/>
        <v>0.93700000000000006</v>
      </c>
      <c r="B1733" s="1">
        <f t="shared" ca="1" si="78"/>
        <v>0.67100000000000004</v>
      </c>
      <c r="C1733" s="1">
        <f t="shared" ca="1" si="79"/>
        <v>1.3282100000000001</v>
      </c>
      <c r="D1733">
        <f t="shared" ca="1" si="80"/>
        <v>0</v>
      </c>
    </row>
    <row r="1734" spans="1:4" x14ac:dyDescent="0.25">
      <c r="A1734" s="1">
        <f t="shared" ca="1" si="78"/>
        <v>0.37</v>
      </c>
      <c r="B1734" s="1">
        <f t="shared" ca="1" si="78"/>
        <v>0.66200000000000003</v>
      </c>
      <c r="C1734" s="1">
        <f t="shared" ca="1" si="79"/>
        <v>0.57514399999999999</v>
      </c>
      <c r="D1734">
        <f t="shared" ca="1" si="80"/>
        <v>1</v>
      </c>
    </row>
    <row r="1735" spans="1:4" x14ac:dyDescent="0.25">
      <c r="A1735" s="1">
        <f t="shared" ca="1" si="78"/>
        <v>-0.33600000000000002</v>
      </c>
      <c r="B1735" s="1">
        <f t="shared" ca="1" si="78"/>
        <v>0.79500000000000004</v>
      </c>
      <c r="C1735" s="1">
        <f t="shared" ca="1" si="79"/>
        <v>0.74492100000000006</v>
      </c>
      <c r="D1735">
        <f t="shared" ca="1" si="80"/>
        <v>1</v>
      </c>
    </row>
    <row r="1736" spans="1:4" x14ac:dyDescent="0.25">
      <c r="A1736" s="1">
        <f t="shared" ca="1" si="78"/>
        <v>0.14399999999999999</v>
      </c>
      <c r="B1736" s="1">
        <f t="shared" ca="1" si="78"/>
        <v>0.44500000000000001</v>
      </c>
      <c r="C1736" s="1">
        <f t="shared" ca="1" si="79"/>
        <v>0.21876100000000001</v>
      </c>
      <c r="D1736">
        <f t="shared" ca="1" si="80"/>
        <v>1</v>
      </c>
    </row>
    <row r="1737" spans="1:4" x14ac:dyDescent="0.25">
      <c r="A1737" s="1">
        <f t="shared" ca="1" si="78"/>
        <v>-0.80500000000000005</v>
      </c>
      <c r="B1737" s="1">
        <f t="shared" ca="1" si="78"/>
        <v>-0.17399999999999999</v>
      </c>
      <c r="C1737" s="1">
        <f t="shared" ca="1" si="79"/>
        <v>0.67830100000000004</v>
      </c>
      <c r="D1737">
        <f t="shared" ca="1" si="80"/>
        <v>1</v>
      </c>
    </row>
    <row r="1738" spans="1:4" x14ac:dyDescent="0.25">
      <c r="A1738" s="1">
        <f t="shared" ca="1" si="78"/>
        <v>-0.92900000000000005</v>
      </c>
      <c r="B1738" s="1">
        <f t="shared" ca="1" si="78"/>
        <v>9.0999999999999998E-2</v>
      </c>
      <c r="C1738" s="1">
        <f t="shared" ca="1" si="79"/>
        <v>0.87132200000000004</v>
      </c>
      <c r="D1738">
        <f t="shared" ca="1" si="80"/>
        <v>1</v>
      </c>
    </row>
    <row r="1739" spans="1:4" x14ac:dyDescent="0.25">
      <c r="A1739" s="1">
        <f t="shared" ca="1" si="78"/>
        <v>-0.51700000000000002</v>
      </c>
      <c r="B1739" s="1">
        <f t="shared" ca="1" si="78"/>
        <v>-3.0000000000000001E-3</v>
      </c>
      <c r="C1739" s="1">
        <f t="shared" ca="1" si="79"/>
        <v>0.26729799999999998</v>
      </c>
      <c r="D1739">
        <f t="shared" ca="1" si="80"/>
        <v>1</v>
      </c>
    </row>
    <row r="1740" spans="1:4" x14ac:dyDescent="0.25">
      <c r="A1740" s="1">
        <f t="shared" ref="A1740:B1803" ca="1" si="81">RANDBETWEEN(-$B$2*$B$3,$B$2*$B$3)/$B$3</f>
        <v>-0.80200000000000005</v>
      </c>
      <c r="B1740" s="1">
        <f t="shared" ca="1" si="81"/>
        <v>0.46700000000000003</v>
      </c>
      <c r="C1740" s="1">
        <f t="shared" ref="C1740:C1803" ca="1" si="82">A1740^2+B1740^2</f>
        <v>0.86129300000000009</v>
      </c>
      <c r="D1740">
        <f t="shared" ref="D1740:D1803" ca="1" si="83">IF(C1740&lt;1,1,0)</f>
        <v>1</v>
      </c>
    </row>
    <row r="1741" spans="1:4" x14ac:dyDescent="0.25">
      <c r="A1741" s="1">
        <f t="shared" ca="1" si="81"/>
        <v>-0.88600000000000001</v>
      </c>
      <c r="B1741" s="1">
        <f t="shared" ca="1" si="81"/>
        <v>-1.2E-2</v>
      </c>
      <c r="C1741" s="1">
        <f t="shared" ca="1" si="82"/>
        <v>0.78514000000000006</v>
      </c>
      <c r="D1741">
        <f t="shared" ca="1" si="83"/>
        <v>1</v>
      </c>
    </row>
    <row r="1742" spans="1:4" x14ac:dyDescent="0.25">
      <c r="A1742" s="1">
        <f t="shared" ca="1" si="81"/>
        <v>0.77200000000000002</v>
      </c>
      <c r="B1742" s="1">
        <f t="shared" ca="1" si="81"/>
        <v>-0.34399999999999997</v>
      </c>
      <c r="C1742" s="1">
        <f t="shared" ca="1" si="82"/>
        <v>0.71432000000000007</v>
      </c>
      <c r="D1742">
        <f t="shared" ca="1" si="83"/>
        <v>1</v>
      </c>
    </row>
    <row r="1743" spans="1:4" x14ac:dyDescent="0.25">
      <c r="A1743" s="1">
        <f t="shared" ca="1" si="81"/>
        <v>0.72299999999999998</v>
      </c>
      <c r="B1743" s="1">
        <f t="shared" ca="1" si="81"/>
        <v>0.71099999999999997</v>
      </c>
      <c r="C1743" s="1">
        <f t="shared" ca="1" si="82"/>
        <v>1.0282499999999999</v>
      </c>
      <c r="D1743">
        <f t="shared" ca="1" si="83"/>
        <v>0</v>
      </c>
    </row>
    <row r="1744" spans="1:4" x14ac:dyDescent="0.25">
      <c r="A1744" s="1">
        <f t="shared" ca="1" si="81"/>
        <v>0.29099999999999998</v>
      </c>
      <c r="B1744" s="1">
        <f t="shared" ca="1" si="81"/>
        <v>0.745</v>
      </c>
      <c r="C1744" s="1">
        <f t="shared" ca="1" si="82"/>
        <v>0.639706</v>
      </c>
      <c r="D1744">
        <f t="shared" ca="1" si="83"/>
        <v>1</v>
      </c>
    </row>
    <row r="1745" spans="1:4" x14ac:dyDescent="0.25">
      <c r="A1745" s="1">
        <f t="shared" ca="1" si="81"/>
        <v>-0.27400000000000002</v>
      </c>
      <c r="B1745" s="1">
        <f t="shared" ca="1" si="81"/>
        <v>-0.66</v>
      </c>
      <c r="C1745" s="1">
        <f t="shared" ca="1" si="82"/>
        <v>0.51067600000000002</v>
      </c>
      <c r="D1745">
        <f t="shared" ca="1" si="83"/>
        <v>1</v>
      </c>
    </row>
    <row r="1746" spans="1:4" x14ac:dyDescent="0.25">
      <c r="A1746" s="1">
        <f t="shared" ca="1" si="81"/>
        <v>8.8999999999999996E-2</v>
      </c>
      <c r="B1746" s="1">
        <f t="shared" ca="1" si="81"/>
        <v>-0.93</v>
      </c>
      <c r="C1746" s="1">
        <f t="shared" ca="1" si="82"/>
        <v>0.87282100000000007</v>
      </c>
      <c r="D1746">
        <f t="shared" ca="1" si="83"/>
        <v>1</v>
      </c>
    </row>
    <row r="1747" spans="1:4" x14ac:dyDescent="0.25">
      <c r="A1747" s="1">
        <f t="shared" ca="1" si="81"/>
        <v>8.5000000000000006E-2</v>
      </c>
      <c r="B1747" s="1">
        <f t="shared" ca="1" si="81"/>
        <v>0.23699999999999999</v>
      </c>
      <c r="C1747" s="1">
        <f t="shared" ca="1" si="82"/>
        <v>6.3393999999999992E-2</v>
      </c>
      <c r="D1747">
        <f t="shared" ca="1" si="83"/>
        <v>1</v>
      </c>
    </row>
    <row r="1748" spans="1:4" x14ac:dyDescent="0.25">
      <c r="A1748" s="1">
        <f t="shared" ca="1" si="81"/>
        <v>5.8000000000000003E-2</v>
      </c>
      <c r="B1748" s="1">
        <f t="shared" ca="1" si="81"/>
        <v>0.71599999999999997</v>
      </c>
      <c r="C1748" s="1">
        <f t="shared" ca="1" si="82"/>
        <v>0.51602000000000003</v>
      </c>
      <c r="D1748">
        <f t="shared" ca="1" si="83"/>
        <v>1</v>
      </c>
    </row>
    <row r="1749" spans="1:4" x14ac:dyDescent="0.25">
      <c r="A1749" s="1">
        <f t="shared" ca="1" si="81"/>
        <v>-0.127</v>
      </c>
      <c r="B1749" s="1">
        <f t="shared" ca="1" si="81"/>
        <v>0.745</v>
      </c>
      <c r="C1749" s="1">
        <f t="shared" ca="1" si="82"/>
        <v>0.57115399999999994</v>
      </c>
      <c r="D1749">
        <f t="shared" ca="1" si="83"/>
        <v>1</v>
      </c>
    </row>
    <row r="1750" spans="1:4" x14ac:dyDescent="0.25">
      <c r="A1750" s="1">
        <f t="shared" ca="1" si="81"/>
        <v>0.14599999999999999</v>
      </c>
      <c r="B1750" s="1">
        <f t="shared" ca="1" si="81"/>
        <v>-0.22900000000000001</v>
      </c>
      <c r="C1750" s="1">
        <f t="shared" ca="1" si="82"/>
        <v>7.3757000000000003E-2</v>
      </c>
      <c r="D1750">
        <f t="shared" ca="1" si="83"/>
        <v>1</v>
      </c>
    </row>
    <row r="1751" spans="1:4" x14ac:dyDescent="0.25">
      <c r="A1751" s="1">
        <f t="shared" ca="1" si="81"/>
        <v>0.13</v>
      </c>
      <c r="B1751" s="1">
        <f t="shared" ca="1" si="81"/>
        <v>-0.82</v>
      </c>
      <c r="C1751" s="1">
        <f t="shared" ca="1" si="82"/>
        <v>0.68929999999999991</v>
      </c>
      <c r="D1751">
        <f t="shared" ca="1" si="83"/>
        <v>1</v>
      </c>
    </row>
    <row r="1752" spans="1:4" x14ac:dyDescent="0.25">
      <c r="A1752" s="1">
        <f t="shared" ca="1" si="81"/>
        <v>-0.108</v>
      </c>
      <c r="B1752" s="1">
        <f t="shared" ca="1" si="81"/>
        <v>0.47799999999999998</v>
      </c>
      <c r="C1752" s="1">
        <f t="shared" ca="1" si="82"/>
        <v>0.240148</v>
      </c>
      <c r="D1752">
        <f t="shared" ca="1" si="83"/>
        <v>1</v>
      </c>
    </row>
    <row r="1753" spans="1:4" x14ac:dyDescent="0.25">
      <c r="A1753" s="1">
        <f t="shared" ca="1" si="81"/>
        <v>0.161</v>
      </c>
      <c r="B1753" s="1">
        <f t="shared" ca="1" si="81"/>
        <v>-0.71399999999999997</v>
      </c>
      <c r="C1753" s="1">
        <f t="shared" ca="1" si="82"/>
        <v>0.53571699999999989</v>
      </c>
      <c r="D1753">
        <f t="shared" ca="1" si="83"/>
        <v>1</v>
      </c>
    </row>
    <row r="1754" spans="1:4" x14ac:dyDescent="0.25">
      <c r="A1754" s="1">
        <f t="shared" ca="1" si="81"/>
        <v>0.52</v>
      </c>
      <c r="B1754" s="1">
        <f t="shared" ca="1" si="81"/>
        <v>-0.73499999999999999</v>
      </c>
      <c r="C1754" s="1">
        <f t="shared" ca="1" si="82"/>
        <v>0.81062499999999993</v>
      </c>
      <c r="D1754">
        <f t="shared" ca="1" si="83"/>
        <v>1</v>
      </c>
    </row>
    <row r="1755" spans="1:4" x14ac:dyDescent="0.25">
      <c r="A1755" s="1">
        <f t="shared" ca="1" si="81"/>
        <v>-3.1E-2</v>
      </c>
      <c r="B1755" s="1">
        <f t="shared" ca="1" si="81"/>
        <v>-0.16400000000000001</v>
      </c>
      <c r="C1755" s="1">
        <f t="shared" ca="1" si="82"/>
        <v>2.7857000000000003E-2</v>
      </c>
      <c r="D1755">
        <f t="shared" ca="1" si="83"/>
        <v>1</v>
      </c>
    </row>
    <row r="1756" spans="1:4" x14ac:dyDescent="0.25">
      <c r="A1756" s="1">
        <f t="shared" ca="1" si="81"/>
        <v>0.58099999999999996</v>
      </c>
      <c r="B1756" s="1">
        <f t="shared" ca="1" si="81"/>
        <v>-0.76400000000000001</v>
      </c>
      <c r="C1756" s="1">
        <f t="shared" ca="1" si="82"/>
        <v>0.92125699999999999</v>
      </c>
      <c r="D1756">
        <f t="shared" ca="1" si="83"/>
        <v>1</v>
      </c>
    </row>
    <row r="1757" spans="1:4" x14ac:dyDescent="0.25">
      <c r="A1757" s="1">
        <f t="shared" ca="1" si="81"/>
        <v>-0.129</v>
      </c>
      <c r="B1757" s="1">
        <f t="shared" ca="1" si="81"/>
        <v>0.154</v>
      </c>
      <c r="C1757" s="1">
        <f t="shared" ca="1" si="82"/>
        <v>4.0357000000000004E-2</v>
      </c>
      <c r="D1757">
        <f t="shared" ca="1" si="83"/>
        <v>1</v>
      </c>
    </row>
    <row r="1758" spans="1:4" x14ac:dyDescent="0.25">
      <c r="A1758" s="1">
        <f t="shared" ca="1" si="81"/>
        <v>-0.65900000000000003</v>
      </c>
      <c r="B1758" s="1">
        <f t="shared" ca="1" si="81"/>
        <v>-0.375</v>
      </c>
      <c r="C1758" s="1">
        <f t="shared" ca="1" si="82"/>
        <v>0.57490600000000003</v>
      </c>
      <c r="D1758">
        <f t="shared" ca="1" si="83"/>
        <v>1</v>
      </c>
    </row>
    <row r="1759" spans="1:4" x14ac:dyDescent="0.25">
      <c r="A1759" s="1">
        <f t="shared" ca="1" si="81"/>
        <v>-0.45</v>
      </c>
      <c r="B1759" s="1">
        <f t="shared" ca="1" si="81"/>
        <v>0.46899999999999997</v>
      </c>
      <c r="C1759" s="1">
        <f t="shared" ca="1" si="82"/>
        <v>0.42246099999999998</v>
      </c>
      <c r="D1759">
        <f t="shared" ca="1" si="83"/>
        <v>1</v>
      </c>
    </row>
    <row r="1760" spans="1:4" x14ac:dyDescent="0.25">
      <c r="A1760" s="1">
        <f t="shared" ca="1" si="81"/>
        <v>-0.98399999999999999</v>
      </c>
      <c r="B1760" s="1">
        <f t="shared" ca="1" si="81"/>
        <v>-0.441</v>
      </c>
      <c r="C1760" s="1">
        <f t="shared" ca="1" si="82"/>
        <v>1.1627369999999999</v>
      </c>
      <c r="D1760">
        <f t="shared" ca="1" si="83"/>
        <v>0</v>
      </c>
    </row>
    <row r="1761" spans="1:4" x14ac:dyDescent="0.25">
      <c r="A1761" s="1">
        <f t="shared" ca="1" si="81"/>
        <v>-0.73699999999999999</v>
      </c>
      <c r="B1761" s="1">
        <f t="shared" ca="1" si="81"/>
        <v>-0.42899999999999999</v>
      </c>
      <c r="C1761" s="1">
        <f t="shared" ca="1" si="82"/>
        <v>0.72721000000000002</v>
      </c>
      <c r="D1761">
        <f t="shared" ca="1" si="83"/>
        <v>1</v>
      </c>
    </row>
    <row r="1762" spans="1:4" x14ac:dyDescent="0.25">
      <c r="A1762" s="1">
        <f t="shared" ca="1" si="81"/>
        <v>-0.318</v>
      </c>
      <c r="B1762" s="1">
        <f t="shared" ca="1" si="81"/>
        <v>0.96</v>
      </c>
      <c r="C1762" s="1">
        <f t="shared" ca="1" si="82"/>
        <v>1.022724</v>
      </c>
      <c r="D1762">
        <f t="shared" ca="1" si="83"/>
        <v>0</v>
      </c>
    </row>
    <row r="1763" spans="1:4" x14ac:dyDescent="0.25">
      <c r="A1763" s="1">
        <f t="shared" ca="1" si="81"/>
        <v>-0.56200000000000006</v>
      </c>
      <c r="B1763" s="1">
        <f t="shared" ca="1" si="81"/>
        <v>0.83599999999999997</v>
      </c>
      <c r="C1763" s="1">
        <f t="shared" ca="1" si="82"/>
        <v>1.01474</v>
      </c>
      <c r="D1763">
        <f t="shared" ca="1" si="83"/>
        <v>0</v>
      </c>
    </row>
    <row r="1764" spans="1:4" x14ac:dyDescent="0.25">
      <c r="A1764" s="1">
        <f t="shared" ca="1" si="81"/>
        <v>0.92900000000000005</v>
      </c>
      <c r="B1764" s="1">
        <f t="shared" ca="1" si="81"/>
        <v>-0.874</v>
      </c>
      <c r="C1764" s="1">
        <f t="shared" ca="1" si="82"/>
        <v>1.6269170000000002</v>
      </c>
      <c r="D1764">
        <f t="shared" ca="1" si="83"/>
        <v>0</v>
      </c>
    </row>
    <row r="1765" spans="1:4" x14ac:dyDescent="0.25">
      <c r="A1765" s="1">
        <f t="shared" ca="1" si="81"/>
        <v>0.85299999999999998</v>
      </c>
      <c r="B1765" s="1">
        <f t="shared" ca="1" si="81"/>
        <v>0.441</v>
      </c>
      <c r="C1765" s="1">
        <f t="shared" ca="1" si="82"/>
        <v>0.92208999999999997</v>
      </c>
      <c r="D1765">
        <f t="shared" ca="1" si="83"/>
        <v>1</v>
      </c>
    </row>
    <row r="1766" spans="1:4" x14ac:dyDescent="0.25">
      <c r="A1766" s="1">
        <f t="shared" ca="1" si="81"/>
        <v>3.1E-2</v>
      </c>
      <c r="B1766" s="1">
        <f t="shared" ca="1" si="81"/>
        <v>0.80700000000000005</v>
      </c>
      <c r="C1766" s="1">
        <f t="shared" ca="1" si="82"/>
        <v>0.65221000000000007</v>
      </c>
      <c r="D1766">
        <f t="shared" ca="1" si="83"/>
        <v>1</v>
      </c>
    </row>
    <row r="1767" spans="1:4" x14ac:dyDescent="0.25">
      <c r="A1767" s="1">
        <f t="shared" ca="1" si="81"/>
        <v>-0.60799999999999998</v>
      </c>
      <c r="B1767" s="1">
        <f t="shared" ca="1" si="81"/>
        <v>6.9000000000000006E-2</v>
      </c>
      <c r="C1767" s="1">
        <f t="shared" ca="1" si="82"/>
        <v>0.37442500000000001</v>
      </c>
      <c r="D1767">
        <f t="shared" ca="1" si="83"/>
        <v>1</v>
      </c>
    </row>
    <row r="1768" spans="1:4" x14ac:dyDescent="0.25">
      <c r="A1768" s="1">
        <f t="shared" ca="1" si="81"/>
        <v>-0.58699999999999997</v>
      </c>
      <c r="B1768" s="1">
        <f t="shared" ca="1" si="81"/>
        <v>-0.249</v>
      </c>
      <c r="C1768" s="1">
        <f t="shared" ca="1" si="82"/>
        <v>0.40656999999999999</v>
      </c>
      <c r="D1768">
        <f t="shared" ca="1" si="83"/>
        <v>1</v>
      </c>
    </row>
    <row r="1769" spans="1:4" x14ac:dyDescent="0.25">
      <c r="A1769" s="1">
        <f t="shared" ca="1" si="81"/>
        <v>-0.14000000000000001</v>
      </c>
      <c r="B1769" s="1">
        <f t="shared" ca="1" si="81"/>
        <v>-0.97199999999999998</v>
      </c>
      <c r="C1769" s="1">
        <f t="shared" ca="1" si="82"/>
        <v>0.96438399999999991</v>
      </c>
      <c r="D1769">
        <f t="shared" ca="1" si="83"/>
        <v>1</v>
      </c>
    </row>
    <row r="1770" spans="1:4" x14ac:dyDescent="0.25">
      <c r="A1770" s="1">
        <f t="shared" ca="1" si="81"/>
        <v>-0.503</v>
      </c>
      <c r="B1770" s="1">
        <f t="shared" ca="1" si="81"/>
        <v>0.90500000000000003</v>
      </c>
      <c r="C1770" s="1">
        <f t="shared" ca="1" si="82"/>
        <v>1.0720339999999999</v>
      </c>
      <c r="D1770">
        <f t="shared" ca="1" si="83"/>
        <v>0</v>
      </c>
    </row>
    <row r="1771" spans="1:4" x14ac:dyDescent="0.25">
      <c r="A1771" s="1">
        <f t="shared" ca="1" si="81"/>
        <v>-0.46600000000000003</v>
      </c>
      <c r="B1771" s="1">
        <f t="shared" ca="1" si="81"/>
        <v>0.54800000000000004</v>
      </c>
      <c r="C1771" s="1">
        <f t="shared" ca="1" si="82"/>
        <v>0.51746000000000003</v>
      </c>
      <c r="D1771">
        <f t="shared" ca="1" si="83"/>
        <v>1</v>
      </c>
    </row>
    <row r="1772" spans="1:4" x14ac:dyDescent="0.25">
      <c r="A1772" s="1">
        <f t="shared" ca="1" si="81"/>
        <v>-0.71499999999999997</v>
      </c>
      <c r="B1772" s="1">
        <f t="shared" ca="1" si="81"/>
        <v>0.13900000000000001</v>
      </c>
      <c r="C1772" s="1">
        <f t="shared" ca="1" si="82"/>
        <v>0.53054599999999996</v>
      </c>
      <c r="D1772">
        <f t="shared" ca="1" si="83"/>
        <v>1</v>
      </c>
    </row>
    <row r="1773" spans="1:4" x14ac:dyDescent="0.25">
      <c r="A1773" s="1">
        <f t="shared" ca="1" si="81"/>
        <v>0.84</v>
      </c>
      <c r="B1773" s="1">
        <f t="shared" ca="1" si="81"/>
        <v>0.13400000000000001</v>
      </c>
      <c r="C1773" s="1">
        <f t="shared" ca="1" si="82"/>
        <v>0.72355599999999987</v>
      </c>
      <c r="D1773">
        <f t="shared" ca="1" si="83"/>
        <v>1</v>
      </c>
    </row>
    <row r="1774" spans="1:4" x14ac:dyDescent="0.25">
      <c r="A1774" s="1">
        <f t="shared" ca="1" si="81"/>
        <v>-0.92900000000000005</v>
      </c>
      <c r="B1774" s="1">
        <f t="shared" ca="1" si="81"/>
        <v>-6.0999999999999999E-2</v>
      </c>
      <c r="C1774" s="1">
        <f t="shared" ca="1" si="82"/>
        <v>0.86676200000000003</v>
      </c>
      <c r="D1774">
        <f t="shared" ca="1" si="83"/>
        <v>1</v>
      </c>
    </row>
    <row r="1775" spans="1:4" x14ac:dyDescent="0.25">
      <c r="A1775" s="1">
        <f t="shared" ca="1" si="81"/>
        <v>-0.61399999999999999</v>
      </c>
      <c r="B1775" s="1">
        <f t="shared" ca="1" si="81"/>
        <v>-1.2E-2</v>
      </c>
      <c r="C1775" s="1">
        <f t="shared" ca="1" si="82"/>
        <v>0.37713999999999998</v>
      </c>
      <c r="D1775">
        <f t="shared" ca="1" si="83"/>
        <v>1</v>
      </c>
    </row>
    <row r="1776" spans="1:4" x14ac:dyDescent="0.25">
      <c r="A1776" s="1">
        <f t="shared" ca="1" si="81"/>
        <v>0.13900000000000001</v>
      </c>
      <c r="B1776" s="1">
        <f t="shared" ca="1" si="81"/>
        <v>0.78300000000000003</v>
      </c>
      <c r="C1776" s="1">
        <f t="shared" ca="1" si="82"/>
        <v>0.63241000000000003</v>
      </c>
      <c r="D1776">
        <f t="shared" ca="1" si="83"/>
        <v>1</v>
      </c>
    </row>
    <row r="1777" spans="1:4" x14ac:dyDescent="0.25">
      <c r="A1777" s="1">
        <f t="shared" ca="1" si="81"/>
        <v>0.95599999999999996</v>
      </c>
      <c r="B1777" s="1">
        <f t="shared" ca="1" si="81"/>
        <v>-0.90400000000000003</v>
      </c>
      <c r="C1777" s="1">
        <f t="shared" ca="1" si="82"/>
        <v>1.731152</v>
      </c>
      <c r="D1777">
        <f t="shared" ca="1" si="83"/>
        <v>0</v>
      </c>
    </row>
    <row r="1778" spans="1:4" x14ac:dyDescent="0.25">
      <c r="A1778" s="1">
        <f t="shared" ca="1" si="81"/>
        <v>-0.80100000000000005</v>
      </c>
      <c r="B1778" s="1">
        <f t="shared" ca="1" si="81"/>
        <v>0.16800000000000001</v>
      </c>
      <c r="C1778" s="1">
        <f t="shared" ca="1" si="82"/>
        <v>0.66982500000000011</v>
      </c>
      <c r="D1778">
        <f t="shared" ca="1" si="83"/>
        <v>1</v>
      </c>
    </row>
    <row r="1779" spans="1:4" x14ac:dyDescent="0.25">
      <c r="A1779" s="1">
        <f t="shared" ca="1" si="81"/>
        <v>-0.45700000000000002</v>
      </c>
      <c r="B1779" s="1">
        <f t="shared" ca="1" si="81"/>
        <v>-0.30299999999999999</v>
      </c>
      <c r="C1779" s="1">
        <f t="shared" ca="1" si="82"/>
        <v>0.30065799999999998</v>
      </c>
      <c r="D1779">
        <f t="shared" ca="1" si="83"/>
        <v>1</v>
      </c>
    </row>
    <row r="1780" spans="1:4" x14ac:dyDescent="0.25">
      <c r="A1780" s="1">
        <f t="shared" ca="1" si="81"/>
        <v>-0.30399999999999999</v>
      </c>
      <c r="B1780" s="1">
        <f t="shared" ca="1" si="81"/>
        <v>0.80800000000000005</v>
      </c>
      <c r="C1780" s="1">
        <f t="shared" ca="1" si="82"/>
        <v>0.74528000000000016</v>
      </c>
      <c r="D1780">
        <f t="shared" ca="1" si="83"/>
        <v>1</v>
      </c>
    </row>
    <row r="1781" spans="1:4" x14ac:dyDescent="0.25">
      <c r="A1781" s="1">
        <f t="shared" ca="1" si="81"/>
        <v>4.5999999999999999E-2</v>
      </c>
      <c r="B1781" s="1">
        <f t="shared" ca="1" si="81"/>
        <v>0.69899999999999995</v>
      </c>
      <c r="C1781" s="1">
        <f t="shared" ca="1" si="82"/>
        <v>0.49071699999999996</v>
      </c>
      <c r="D1781">
        <f t="shared" ca="1" si="83"/>
        <v>1</v>
      </c>
    </row>
    <row r="1782" spans="1:4" x14ac:dyDescent="0.25">
      <c r="A1782" s="1">
        <f t="shared" ca="1" si="81"/>
        <v>-0.35199999999999998</v>
      </c>
      <c r="B1782" s="1">
        <f t="shared" ca="1" si="81"/>
        <v>-0.92200000000000004</v>
      </c>
      <c r="C1782" s="1">
        <f t="shared" ca="1" si="82"/>
        <v>0.97398800000000008</v>
      </c>
      <c r="D1782">
        <f t="shared" ca="1" si="83"/>
        <v>1</v>
      </c>
    </row>
    <row r="1783" spans="1:4" x14ac:dyDescent="0.25">
      <c r="A1783" s="1">
        <f t="shared" ca="1" si="81"/>
        <v>-0.25900000000000001</v>
      </c>
      <c r="B1783" s="1">
        <f t="shared" ca="1" si="81"/>
        <v>-0.47199999999999998</v>
      </c>
      <c r="C1783" s="1">
        <f t="shared" ca="1" si="82"/>
        <v>0.28986499999999998</v>
      </c>
      <c r="D1783">
        <f t="shared" ca="1" si="83"/>
        <v>1</v>
      </c>
    </row>
    <row r="1784" spans="1:4" x14ac:dyDescent="0.25">
      <c r="A1784" s="1">
        <f t="shared" ca="1" si="81"/>
        <v>0.98699999999999999</v>
      </c>
      <c r="B1784" s="1">
        <f t="shared" ca="1" si="81"/>
        <v>-0.373</v>
      </c>
      <c r="C1784" s="1">
        <f t="shared" ca="1" si="82"/>
        <v>1.1132979999999999</v>
      </c>
      <c r="D1784">
        <f t="shared" ca="1" si="83"/>
        <v>0</v>
      </c>
    </row>
    <row r="1785" spans="1:4" x14ac:dyDescent="0.25">
      <c r="A1785" s="1">
        <f t="shared" ca="1" si="81"/>
        <v>-0.85899999999999999</v>
      </c>
      <c r="B1785" s="1">
        <f t="shared" ca="1" si="81"/>
        <v>0.48</v>
      </c>
      <c r="C1785" s="1">
        <f t="shared" ca="1" si="82"/>
        <v>0.96828099999999995</v>
      </c>
      <c r="D1785">
        <f t="shared" ca="1" si="83"/>
        <v>1</v>
      </c>
    </row>
    <row r="1786" spans="1:4" x14ac:dyDescent="0.25">
      <c r="A1786" s="1">
        <f t="shared" ca="1" si="81"/>
        <v>-0.56000000000000005</v>
      </c>
      <c r="B1786" s="1">
        <f t="shared" ca="1" si="81"/>
        <v>-2.8000000000000001E-2</v>
      </c>
      <c r="C1786" s="1">
        <f t="shared" ca="1" si="82"/>
        <v>0.31438400000000005</v>
      </c>
      <c r="D1786">
        <f t="shared" ca="1" si="83"/>
        <v>1</v>
      </c>
    </row>
    <row r="1787" spans="1:4" x14ac:dyDescent="0.25">
      <c r="A1787" s="1">
        <f t="shared" ca="1" si="81"/>
        <v>0.63600000000000001</v>
      </c>
      <c r="B1787" s="1">
        <f t="shared" ca="1" si="81"/>
        <v>1.0999999999999999E-2</v>
      </c>
      <c r="C1787" s="1">
        <f t="shared" ca="1" si="82"/>
        <v>0.404617</v>
      </c>
      <c r="D1787">
        <f t="shared" ca="1" si="83"/>
        <v>1</v>
      </c>
    </row>
    <row r="1788" spans="1:4" x14ac:dyDescent="0.25">
      <c r="A1788" s="1">
        <f t="shared" ca="1" si="81"/>
        <v>0.13200000000000001</v>
      </c>
      <c r="B1788" s="1">
        <f t="shared" ca="1" si="81"/>
        <v>0.997</v>
      </c>
      <c r="C1788" s="1">
        <f t="shared" ca="1" si="82"/>
        <v>1.011433</v>
      </c>
      <c r="D1788">
        <f t="shared" ca="1" si="83"/>
        <v>0</v>
      </c>
    </row>
    <row r="1789" spans="1:4" x14ac:dyDescent="0.25">
      <c r="A1789" s="1">
        <f t="shared" ca="1" si="81"/>
        <v>-0.11</v>
      </c>
      <c r="B1789" s="1">
        <f t="shared" ca="1" si="81"/>
        <v>0.57299999999999995</v>
      </c>
      <c r="C1789" s="1">
        <f t="shared" ca="1" si="82"/>
        <v>0.34042899999999993</v>
      </c>
      <c r="D1789">
        <f t="shared" ca="1" si="83"/>
        <v>1</v>
      </c>
    </row>
    <row r="1790" spans="1:4" x14ac:dyDescent="0.25">
      <c r="A1790" s="1">
        <f t="shared" ca="1" si="81"/>
        <v>-0.23400000000000001</v>
      </c>
      <c r="B1790" s="1">
        <f t="shared" ca="1" si="81"/>
        <v>-0.46</v>
      </c>
      <c r="C1790" s="1">
        <f t="shared" ca="1" si="82"/>
        <v>0.26635600000000004</v>
      </c>
      <c r="D1790">
        <f t="shared" ca="1" si="83"/>
        <v>1</v>
      </c>
    </row>
    <row r="1791" spans="1:4" x14ac:dyDescent="0.25">
      <c r="A1791" s="1">
        <f t="shared" ca="1" si="81"/>
        <v>-7.6999999999999999E-2</v>
      </c>
      <c r="B1791" s="1">
        <f t="shared" ca="1" si="81"/>
        <v>-0.57699999999999996</v>
      </c>
      <c r="C1791" s="1">
        <f t="shared" ca="1" si="82"/>
        <v>0.33885799999999999</v>
      </c>
      <c r="D1791">
        <f t="shared" ca="1" si="83"/>
        <v>1</v>
      </c>
    </row>
    <row r="1792" spans="1:4" x14ac:dyDescent="0.25">
      <c r="A1792" s="1">
        <f t="shared" ca="1" si="81"/>
        <v>-0.106</v>
      </c>
      <c r="B1792" s="1">
        <f t="shared" ca="1" si="81"/>
        <v>-0.502</v>
      </c>
      <c r="C1792" s="1">
        <f t="shared" ca="1" si="82"/>
        <v>0.26324000000000003</v>
      </c>
      <c r="D1792">
        <f t="shared" ca="1" si="83"/>
        <v>1</v>
      </c>
    </row>
    <row r="1793" spans="1:4" x14ac:dyDescent="0.25">
      <c r="A1793" s="1">
        <f t="shared" ca="1" si="81"/>
        <v>-0.85099999999999998</v>
      </c>
      <c r="B1793" s="1">
        <f t="shared" ca="1" si="81"/>
        <v>-0.84399999999999997</v>
      </c>
      <c r="C1793" s="1">
        <f t="shared" ca="1" si="82"/>
        <v>1.436537</v>
      </c>
      <c r="D1793">
        <f t="shared" ca="1" si="83"/>
        <v>0</v>
      </c>
    </row>
    <row r="1794" spans="1:4" x14ac:dyDescent="0.25">
      <c r="A1794" s="1">
        <f t="shared" ca="1" si="81"/>
        <v>0.94899999999999995</v>
      </c>
      <c r="B1794" s="1">
        <f t="shared" ca="1" si="81"/>
        <v>0.92700000000000005</v>
      </c>
      <c r="C1794" s="1">
        <f t="shared" ca="1" si="82"/>
        <v>1.75993</v>
      </c>
      <c r="D1794">
        <f t="shared" ca="1" si="83"/>
        <v>0</v>
      </c>
    </row>
    <row r="1795" spans="1:4" x14ac:dyDescent="0.25">
      <c r="A1795" s="1">
        <f t="shared" ca="1" si="81"/>
        <v>0.60299999999999998</v>
      </c>
      <c r="B1795" s="1">
        <f t="shared" ca="1" si="81"/>
        <v>0.69099999999999995</v>
      </c>
      <c r="C1795" s="1">
        <f t="shared" ca="1" si="82"/>
        <v>0.84108999999999989</v>
      </c>
      <c r="D1795">
        <f t="shared" ca="1" si="83"/>
        <v>1</v>
      </c>
    </row>
    <row r="1796" spans="1:4" x14ac:dyDescent="0.25">
      <c r="A1796" s="1">
        <f t="shared" ca="1" si="81"/>
        <v>-0.505</v>
      </c>
      <c r="B1796" s="1">
        <f t="shared" ca="1" si="81"/>
        <v>2.7E-2</v>
      </c>
      <c r="C1796" s="1">
        <f t="shared" ca="1" si="82"/>
        <v>0.25575399999999998</v>
      </c>
      <c r="D1796">
        <f t="shared" ca="1" si="83"/>
        <v>1</v>
      </c>
    </row>
    <row r="1797" spans="1:4" x14ac:dyDescent="0.25">
      <c r="A1797" s="1">
        <f t="shared" ca="1" si="81"/>
        <v>0.40799999999999997</v>
      </c>
      <c r="B1797" s="1">
        <f t="shared" ca="1" si="81"/>
        <v>0.66400000000000003</v>
      </c>
      <c r="C1797" s="1">
        <f t="shared" ca="1" si="82"/>
        <v>0.60736000000000001</v>
      </c>
      <c r="D1797">
        <f t="shared" ca="1" si="83"/>
        <v>1</v>
      </c>
    </row>
    <row r="1798" spans="1:4" x14ac:dyDescent="0.25">
      <c r="A1798" s="1">
        <f t="shared" ca="1" si="81"/>
        <v>0.26500000000000001</v>
      </c>
      <c r="B1798" s="1">
        <f t="shared" ca="1" si="81"/>
        <v>-0.57099999999999995</v>
      </c>
      <c r="C1798" s="1">
        <f t="shared" ca="1" si="82"/>
        <v>0.39626600000000001</v>
      </c>
      <c r="D1798">
        <f t="shared" ca="1" si="83"/>
        <v>1</v>
      </c>
    </row>
    <row r="1799" spans="1:4" x14ac:dyDescent="0.25">
      <c r="A1799" s="1">
        <f t="shared" ca="1" si="81"/>
        <v>0.751</v>
      </c>
      <c r="B1799" s="1">
        <f t="shared" ca="1" si="81"/>
        <v>-0.33700000000000002</v>
      </c>
      <c r="C1799" s="1">
        <f t="shared" ca="1" si="82"/>
        <v>0.67757000000000001</v>
      </c>
      <c r="D1799">
        <f t="shared" ca="1" si="83"/>
        <v>1</v>
      </c>
    </row>
    <row r="1800" spans="1:4" x14ac:dyDescent="0.25">
      <c r="A1800" s="1">
        <f t="shared" ca="1" si="81"/>
        <v>-0.57599999999999996</v>
      </c>
      <c r="B1800" s="1">
        <f t="shared" ca="1" si="81"/>
        <v>0.32700000000000001</v>
      </c>
      <c r="C1800" s="1">
        <f t="shared" ca="1" si="82"/>
        <v>0.43870499999999996</v>
      </c>
      <c r="D1800">
        <f t="shared" ca="1" si="83"/>
        <v>1</v>
      </c>
    </row>
    <row r="1801" spans="1:4" x14ac:dyDescent="0.25">
      <c r="A1801" s="1">
        <f t="shared" ca="1" si="81"/>
        <v>1.2E-2</v>
      </c>
      <c r="B1801" s="1">
        <f t="shared" ca="1" si="81"/>
        <v>1.4999999999999999E-2</v>
      </c>
      <c r="C1801" s="1">
        <f t="shared" ca="1" si="82"/>
        <v>3.6899999999999997E-4</v>
      </c>
      <c r="D1801">
        <f t="shared" ca="1" si="83"/>
        <v>1</v>
      </c>
    </row>
    <row r="1802" spans="1:4" x14ac:dyDescent="0.25">
      <c r="A1802" s="1">
        <f t="shared" ca="1" si="81"/>
        <v>-0.46100000000000002</v>
      </c>
      <c r="B1802" s="1">
        <f t="shared" ca="1" si="81"/>
        <v>-3.6999999999999998E-2</v>
      </c>
      <c r="C1802" s="1">
        <f t="shared" ca="1" si="82"/>
        <v>0.21389000000000002</v>
      </c>
      <c r="D1802">
        <f t="shared" ca="1" si="83"/>
        <v>1</v>
      </c>
    </row>
    <row r="1803" spans="1:4" x14ac:dyDescent="0.25">
      <c r="A1803" s="1">
        <f t="shared" ca="1" si="81"/>
        <v>0.78500000000000003</v>
      </c>
      <c r="B1803" s="1">
        <f t="shared" ca="1" si="81"/>
        <v>-0.10299999999999999</v>
      </c>
      <c r="C1803" s="1">
        <f t="shared" ca="1" si="82"/>
        <v>0.626834</v>
      </c>
      <c r="D1803">
        <f t="shared" ca="1" si="83"/>
        <v>1</v>
      </c>
    </row>
    <row r="1804" spans="1:4" x14ac:dyDescent="0.25">
      <c r="A1804" s="1">
        <f t="shared" ref="A1804:B1867" ca="1" si="84">RANDBETWEEN(-$B$2*$B$3,$B$2*$B$3)/$B$3</f>
        <v>0.51</v>
      </c>
      <c r="B1804" s="1">
        <f t="shared" ca="1" si="84"/>
        <v>-0.41699999999999998</v>
      </c>
      <c r="C1804" s="1">
        <f t="shared" ref="C1804:C1867" ca="1" si="85">A1804^2+B1804^2</f>
        <v>0.43398899999999996</v>
      </c>
      <c r="D1804">
        <f t="shared" ref="D1804:D1867" ca="1" si="86">IF(C1804&lt;1,1,0)</f>
        <v>1</v>
      </c>
    </row>
    <row r="1805" spans="1:4" x14ac:dyDescent="0.25">
      <c r="A1805" s="1">
        <f t="shared" ca="1" si="84"/>
        <v>0.17100000000000001</v>
      </c>
      <c r="B1805" s="1">
        <f t="shared" ca="1" si="84"/>
        <v>-0.91</v>
      </c>
      <c r="C1805" s="1">
        <f t="shared" ca="1" si="85"/>
        <v>0.85734100000000002</v>
      </c>
      <c r="D1805">
        <f t="shared" ca="1" si="86"/>
        <v>1</v>
      </c>
    </row>
    <row r="1806" spans="1:4" x14ac:dyDescent="0.25">
      <c r="A1806" s="1">
        <f t="shared" ca="1" si="84"/>
        <v>0.57599999999999996</v>
      </c>
      <c r="B1806" s="1">
        <f t="shared" ca="1" si="84"/>
        <v>0.60599999999999998</v>
      </c>
      <c r="C1806" s="1">
        <f t="shared" ca="1" si="85"/>
        <v>0.69901199999999997</v>
      </c>
      <c r="D1806">
        <f t="shared" ca="1" si="86"/>
        <v>1</v>
      </c>
    </row>
    <row r="1807" spans="1:4" x14ac:dyDescent="0.25">
      <c r="A1807" s="1">
        <f t="shared" ca="1" si="84"/>
        <v>-0.307</v>
      </c>
      <c r="B1807" s="1">
        <f t="shared" ca="1" si="84"/>
        <v>-0.39900000000000002</v>
      </c>
      <c r="C1807" s="1">
        <f t="shared" ca="1" si="85"/>
        <v>0.25345000000000001</v>
      </c>
      <c r="D1807">
        <f t="shared" ca="1" si="86"/>
        <v>1</v>
      </c>
    </row>
    <row r="1808" spans="1:4" x14ac:dyDescent="0.25">
      <c r="A1808" s="1">
        <f t="shared" ca="1" si="84"/>
        <v>-0.71899999999999997</v>
      </c>
      <c r="B1808" s="1">
        <f t="shared" ca="1" si="84"/>
        <v>-0.21099999999999999</v>
      </c>
      <c r="C1808" s="1">
        <f t="shared" ca="1" si="85"/>
        <v>0.56148200000000004</v>
      </c>
      <c r="D1808">
        <f t="shared" ca="1" si="86"/>
        <v>1</v>
      </c>
    </row>
    <row r="1809" spans="1:4" x14ac:dyDescent="0.25">
      <c r="A1809" s="1">
        <f t="shared" ca="1" si="84"/>
        <v>0.626</v>
      </c>
      <c r="B1809" s="1">
        <f t="shared" ca="1" si="84"/>
        <v>-0.155</v>
      </c>
      <c r="C1809" s="1">
        <f t="shared" ca="1" si="85"/>
        <v>0.41590100000000002</v>
      </c>
      <c r="D1809">
        <f t="shared" ca="1" si="86"/>
        <v>1</v>
      </c>
    </row>
    <row r="1810" spans="1:4" x14ac:dyDescent="0.25">
      <c r="A1810" s="1">
        <f t="shared" ca="1" si="84"/>
        <v>0.158</v>
      </c>
      <c r="B1810" s="1">
        <f t="shared" ca="1" si="84"/>
        <v>0.82699999999999996</v>
      </c>
      <c r="C1810" s="1">
        <f t="shared" ca="1" si="85"/>
        <v>0.70889299999999988</v>
      </c>
      <c r="D1810">
        <f t="shared" ca="1" si="86"/>
        <v>1</v>
      </c>
    </row>
    <row r="1811" spans="1:4" x14ac:dyDescent="0.25">
      <c r="A1811" s="1">
        <f t="shared" ca="1" si="84"/>
        <v>0.65100000000000002</v>
      </c>
      <c r="B1811" s="1">
        <f t="shared" ca="1" si="84"/>
        <v>-0.12</v>
      </c>
      <c r="C1811" s="1">
        <f t="shared" ca="1" si="85"/>
        <v>0.43820100000000006</v>
      </c>
      <c r="D1811">
        <f t="shared" ca="1" si="86"/>
        <v>1</v>
      </c>
    </row>
    <row r="1812" spans="1:4" x14ac:dyDescent="0.25">
      <c r="A1812" s="1">
        <f t="shared" ca="1" si="84"/>
        <v>-6.2E-2</v>
      </c>
      <c r="B1812" s="1">
        <f t="shared" ca="1" si="84"/>
        <v>0.59799999999999998</v>
      </c>
      <c r="C1812" s="1">
        <f t="shared" ca="1" si="85"/>
        <v>0.36144799999999999</v>
      </c>
      <c r="D1812">
        <f t="shared" ca="1" si="86"/>
        <v>1</v>
      </c>
    </row>
    <row r="1813" spans="1:4" x14ac:dyDescent="0.25">
      <c r="A1813" s="1">
        <f t="shared" ca="1" si="84"/>
        <v>-0.36299999999999999</v>
      </c>
      <c r="B1813" s="1">
        <f t="shared" ca="1" si="84"/>
        <v>-0.754</v>
      </c>
      <c r="C1813" s="1">
        <f t="shared" ca="1" si="85"/>
        <v>0.70028500000000005</v>
      </c>
      <c r="D1813">
        <f t="shared" ca="1" si="86"/>
        <v>1</v>
      </c>
    </row>
    <row r="1814" spans="1:4" x14ac:dyDescent="0.25">
      <c r="A1814" s="1">
        <f t="shared" ca="1" si="84"/>
        <v>0.78100000000000003</v>
      </c>
      <c r="B1814" s="1">
        <f t="shared" ca="1" si="84"/>
        <v>0.73199999999999998</v>
      </c>
      <c r="C1814" s="1">
        <f t="shared" ca="1" si="85"/>
        <v>1.1457850000000001</v>
      </c>
      <c r="D1814">
        <f t="shared" ca="1" si="86"/>
        <v>0</v>
      </c>
    </row>
    <row r="1815" spans="1:4" x14ac:dyDescent="0.25">
      <c r="A1815" s="1">
        <f t="shared" ca="1" si="84"/>
        <v>0.88200000000000001</v>
      </c>
      <c r="B1815" s="1">
        <f t="shared" ca="1" si="84"/>
        <v>0.15</v>
      </c>
      <c r="C1815" s="1">
        <f t="shared" ca="1" si="85"/>
        <v>0.80042400000000002</v>
      </c>
      <c r="D1815">
        <f t="shared" ca="1" si="86"/>
        <v>1</v>
      </c>
    </row>
    <row r="1816" spans="1:4" x14ac:dyDescent="0.25">
      <c r="A1816" s="1">
        <f t="shared" ca="1" si="84"/>
        <v>-0.107</v>
      </c>
      <c r="B1816" s="1">
        <f t="shared" ca="1" si="84"/>
        <v>-7.5999999999999998E-2</v>
      </c>
      <c r="C1816" s="1">
        <f t="shared" ca="1" si="85"/>
        <v>1.7224999999999997E-2</v>
      </c>
      <c r="D1816">
        <f t="shared" ca="1" si="86"/>
        <v>1</v>
      </c>
    </row>
    <row r="1817" spans="1:4" x14ac:dyDescent="0.25">
      <c r="A1817" s="1">
        <f t="shared" ca="1" si="84"/>
        <v>-1.6E-2</v>
      </c>
      <c r="B1817" s="1">
        <f t="shared" ca="1" si="84"/>
        <v>0.53800000000000003</v>
      </c>
      <c r="C1817" s="1">
        <f t="shared" ca="1" si="85"/>
        <v>0.28970000000000001</v>
      </c>
      <c r="D1817">
        <f t="shared" ca="1" si="86"/>
        <v>1</v>
      </c>
    </row>
    <row r="1818" spans="1:4" x14ac:dyDescent="0.25">
      <c r="A1818" s="1">
        <f t="shared" ca="1" si="84"/>
        <v>-0.78400000000000003</v>
      </c>
      <c r="B1818" s="1">
        <f t="shared" ca="1" si="84"/>
        <v>0.39300000000000002</v>
      </c>
      <c r="C1818" s="1">
        <f t="shared" ca="1" si="85"/>
        <v>0.76910500000000015</v>
      </c>
      <c r="D1818">
        <f t="shared" ca="1" si="86"/>
        <v>1</v>
      </c>
    </row>
    <row r="1819" spans="1:4" x14ac:dyDescent="0.25">
      <c r="A1819" s="1">
        <f t="shared" ca="1" si="84"/>
        <v>-0.90700000000000003</v>
      </c>
      <c r="B1819" s="1">
        <f t="shared" ca="1" si="84"/>
        <v>0.76300000000000001</v>
      </c>
      <c r="C1819" s="1">
        <f t="shared" ca="1" si="85"/>
        <v>1.4048180000000001</v>
      </c>
      <c r="D1819">
        <f t="shared" ca="1" si="86"/>
        <v>0</v>
      </c>
    </row>
    <row r="1820" spans="1:4" x14ac:dyDescent="0.25">
      <c r="A1820" s="1">
        <f t="shared" ca="1" si="84"/>
        <v>0.71399999999999997</v>
      </c>
      <c r="B1820" s="1">
        <f t="shared" ca="1" si="84"/>
        <v>0.73399999999999999</v>
      </c>
      <c r="C1820" s="1">
        <f t="shared" ca="1" si="85"/>
        <v>1.0485519999999999</v>
      </c>
      <c r="D1820">
        <f t="shared" ca="1" si="86"/>
        <v>0</v>
      </c>
    </row>
    <row r="1821" spans="1:4" x14ac:dyDescent="0.25">
      <c r="A1821" s="1">
        <f t="shared" ca="1" si="84"/>
        <v>-0.47</v>
      </c>
      <c r="B1821" s="1">
        <f t="shared" ca="1" si="84"/>
        <v>-0.72399999999999998</v>
      </c>
      <c r="C1821" s="1">
        <f t="shared" ca="1" si="85"/>
        <v>0.74507599999999996</v>
      </c>
      <c r="D1821">
        <f t="shared" ca="1" si="86"/>
        <v>1</v>
      </c>
    </row>
    <row r="1822" spans="1:4" x14ac:dyDescent="0.25">
      <c r="A1822" s="1">
        <f t="shared" ca="1" si="84"/>
        <v>-0.997</v>
      </c>
      <c r="B1822" s="1">
        <f t="shared" ca="1" si="84"/>
        <v>-0.877</v>
      </c>
      <c r="C1822" s="1">
        <f t="shared" ca="1" si="85"/>
        <v>1.7631380000000001</v>
      </c>
      <c r="D1822">
        <f t="shared" ca="1" si="86"/>
        <v>0</v>
      </c>
    </row>
    <row r="1823" spans="1:4" x14ac:dyDescent="0.25">
      <c r="A1823" s="1">
        <f t="shared" ca="1" si="84"/>
        <v>0.97199999999999998</v>
      </c>
      <c r="B1823" s="1">
        <f t="shared" ca="1" si="84"/>
        <v>0.40500000000000003</v>
      </c>
      <c r="C1823" s="1">
        <f t="shared" ca="1" si="85"/>
        <v>1.1088089999999999</v>
      </c>
      <c r="D1823">
        <f t="shared" ca="1" si="86"/>
        <v>0</v>
      </c>
    </row>
    <row r="1824" spans="1:4" x14ac:dyDescent="0.25">
      <c r="A1824" s="1">
        <f t="shared" ca="1" si="84"/>
        <v>-0.38800000000000001</v>
      </c>
      <c r="B1824" s="1">
        <f t="shared" ca="1" si="84"/>
        <v>-9.6000000000000002E-2</v>
      </c>
      <c r="C1824" s="1">
        <f t="shared" ca="1" si="85"/>
        <v>0.15976000000000001</v>
      </c>
      <c r="D1824">
        <f t="shared" ca="1" si="86"/>
        <v>1</v>
      </c>
    </row>
    <row r="1825" spans="1:4" x14ac:dyDescent="0.25">
      <c r="A1825" s="1">
        <f t="shared" ca="1" si="84"/>
        <v>0.313</v>
      </c>
      <c r="B1825" s="1">
        <f t="shared" ca="1" si="84"/>
        <v>-5.1999999999999998E-2</v>
      </c>
      <c r="C1825" s="1">
        <f t="shared" ca="1" si="85"/>
        <v>0.100673</v>
      </c>
      <c r="D1825">
        <f t="shared" ca="1" si="86"/>
        <v>1</v>
      </c>
    </row>
    <row r="1826" spans="1:4" x14ac:dyDescent="0.25">
      <c r="A1826" s="1">
        <f t="shared" ca="1" si="84"/>
        <v>-9.8000000000000004E-2</v>
      </c>
      <c r="B1826" s="1">
        <f t="shared" ca="1" si="84"/>
        <v>0.751</v>
      </c>
      <c r="C1826" s="1">
        <f t="shared" ca="1" si="85"/>
        <v>0.57360499999999992</v>
      </c>
      <c r="D1826">
        <f t="shared" ca="1" si="86"/>
        <v>1</v>
      </c>
    </row>
    <row r="1827" spans="1:4" x14ac:dyDescent="0.25">
      <c r="A1827" s="1">
        <f t="shared" ca="1" si="84"/>
        <v>0.60599999999999998</v>
      </c>
      <c r="B1827" s="1">
        <f t="shared" ca="1" si="84"/>
        <v>0.60399999999999998</v>
      </c>
      <c r="C1827" s="1">
        <f t="shared" ca="1" si="85"/>
        <v>0.73205199999999992</v>
      </c>
      <c r="D1827">
        <f t="shared" ca="1" si="86"/>
        <v>1</v>
      </c>
    </row>
    <row r="1828" spans="1:4" x14ac:dyDescent="0.25">
      <c r="A1828" s="1">
        <f t="shared" ca="1" si="84"/>
        <v>-0.86599999999999999</v>
      </c>
      <c r="B1828" s="1">
        <f t="shared" ca="1" si="84"/>
        <v>0.59799999999999998</v>
      </c>
      <c r="C1828" s="1">
        <f t="shared" ca="1" si="85"/>
        <v>1.1075599999999999</v>
      </c>
      <c r="D1828">
        <f t="shared" ca="1" si="86"/>
        <v>0</v>
      </c>
    </row>
    <row r="1829" spans="1:4" x14ac:dyDescent="0.25">
      <c r="A1829" s="1">
        <f t="shared" ca="1" si="84"/>
        <v>-0.91200000000000003</v>
      </c>
      <c r="B1829" s="1">
        <f t="shared" ca="1" si="84"/>
        <v>-0.49399999999999999</v>
      </c>
      <c r="C1829" s="1">
        <f t="shared" ca="1" si="85"/>
        <v>1.07578</v>
      </c>
      <c r="D1829">
        <f t="shared" ca="1" si="86"/>
        <v>0</v>
      </c>
    </row>
    <row r="1830" spans="1:4" x14ac:dyDescent="0.25">
      <c r="A1830" s="1">
        <f t="shared" ca="1" si="84"/>
        <v>0.40699999999999997</v>
      </c>
      <c r="B1830" s="1">
        <f t="shared" ca="1" si="84"/>
        <v>0.14399999999999999</v>
      </c>
      <c r="C1830" s="1">
        <f t="shared" ca="1" si="85"/>
        <v>0.186385</v>
      </c>
      <c r="D1830">
        <f t="shared" ca="1" si="86"/>
        <v>1</v>
      </c>
    </row>
    <row r="1831" spans="1:4" x14ac:dyDescent="0.25">
      <c r="A1831" s="1">
        <f t="shared" ca="1" si="84"/>
        <v>-0.64600000000000002</v>
      </c>
      <c r="B1831" s="1">
        <f t="shared" ca="1" si="84"/>
        <v>-0.25600000000000001</v>
      </c>
      <c r="C1831" s="1">
        <f t="shared" ca="1" si="85"/>
        <v>0.482852</v>
      </c>
      <c r="D1831">
        <f t="shared" ca="1" si="86"/>
        <v>1</v>
      </c>
    </row>
    <row r="1832" spans="1:4" x14ac:dyDescent="0.25">
      <c r="A1832" s="1">
        <f t="shared" ca="1" si="84"/>
        <v>0.499</v>
      </c>
      <c r="B1832" s="1">
        <f t="shared" ca="1" si="84"/>
        <v>0.94299999999999995</v>
      </c>
      <c r="C1832" s="1">
        <f t="shared" ca="1" si="85"/>
        <v>1.13825</v>
      </c>
      <c r="D1832">
        <f t="shared" ca="1" si="86"/>
        <v>0</v>
      </c>
    </row>
    <row r="1833" spans="1:4" x14ac:dyDescent="0.25">
      <c r="A1833" s="1">
        <f t="shared" ca="1" si="84"/>
        <v>0.39400000000000002</v>
      </c>
      <c r="B1833" s="1">
        <f t="shared" ca="1" si="84"/>
        <v>-0.371</v>
      </c>
      <c r="C1833" s="1">
        <f t="shared" ca="1" si="85"/>
        <v>0.292877</v>
      </c>
      <c r="D1833">
        <f t="shared" ca="1" si="86"/>
        <v>1</v>
      </c>
    </row>
    <row r="1834" spans="1:4" x14ac:dyDescent="0.25">
      <c r="A1834" s="1">
        <f t="shared" ca="1" si="84"/>
        <v>0.192</v>
      </c>
      <c r="B1834" s="1">
        <f t="shared" ca="1" si="84"/>
        <v>-0.41</v>
      </c>
      <c r="C1834" s="1">
        <f t="shared" ca="1" si="85"/>
        <v>0.20496399999999998</v>
      </c>
      <c r="D1834">
        <f t="shared" ca="1" si="86"/>
        <v>1</v>
      </c>
    </row>
    <row r="1835" spans="1:4" x14ac:dyDescent="0.25">
      <c r="A1835" s="1">
        <f t="shared" ca="1" si="84"/>
        <v>-0.61599999999999999</v>
      </c>
      <c r="B1835" s="1">
        <f t="shared" ca="1" si="84"/>
        <v>-0.98799999999999999</v>
      </c>
      <c r="C1835" s="1">
        <f t="shared" ca="1" si="85"/>
        <v>1.3555999999999999</v>
      </c>
      <c r="D1835">
        <f t="shared" ca="1" si="86"/>
        <v>0</v>
      </c>
    </row>
    <row r="1836" spans="1:4" x14ac:dyDescent="0.25">
      <c r="A1836" s="1">
        <f t="shared" ca="1" si="84"/>
        <v>0.39100000000000001</v>
      </c>
      <c r="B1836" s="1">
        <f t="shared" ca="1" si="84"/>
        <v>-0.29299999999999998</v>
      </c>
      <c r="C1836" s="1">
        <f t="shared" ca="1" si="85"/>
        <v>0.23873</v>
      </c>
      <c r="D1836">
        <f t="shared" ca="1" si="86"/>
        <v>1</v>
      </c>
    </row>
    <row r="1837" spans="1:4" x14ac:dyDescent="0.25">
      <c r="A1837" s="1">
        <f t="shared" ca="1" si="84"/>
        <v>0.76400000000000001</v>
      </c>
      <c r="B1837" s="1">
        <f t="shared" ca="1" si="84"/>
        <v>0.749</v>
      </c>
      <c r="C1837" s="1">
        <f t="shared" ca="1" si="85"/>
        <v>1.1446969999999999</v>
      </c>
      <c r="D1837">
        <f t="shared" ca="1" si="86"/>
        <v>0</v>
      </c>
    </row>
    <row r="1838" spans="1:4" x14ac:dyDescent="0.25">
      <c r="A1838" s="1">
        <f t="shared" ca="1" si="84"/>
        <v>-0.873</v>
      </c>
      <c r="B1838" s="1">
        <f t="shared" ca="1" si="84"/>
        <v>-0.66800000000000004</v>
      </c>
      <c r="C1838" s="1">
        <f t="shared" ca="1" si="85"/>
        <v>1.208353</v>
      </c>
      <c r="D1838">
        <f t="shared" ca="1" si="86"/>
        <v>0</v>
      </c>
    </row>
    <row r="1839" spans="1:4" x14ac:dyDescent="0.25">
      <c r="A1839" s="1">
        <f t="shared" ca="1" si="84"/>
        <v>-1.2999999999999999E-2</v>
      </c>
      <c r="B1839" s="1">
        <f t="shared" ca="1" si="84"/>
        <v>-0.36399999999999999</v>
      </c>
      <c r="C1839" s="1">
        <f t="shared" ca="1" si="85"/>
        <v>0.13266500000000001</v>
      </c>
      <c r="D1839">
        <f t="shared" ca="1" si="86"/>
        <v>1</v>
      </c>
    </row>
    <row r="1840" spans="1:4" x14ac:dyDescent="0.25">
      <c r="A1840" s="1">
        <f t="shared" ca="1" si="84"/>
        <v>-0.94199999999999995</v>
      </c>
      <c r="B1840" s="1">
        <f t="shared" ca="1" si="84"/>
        <v>0.48</v>
      </c>
      <c r="C1840" s="1">
        <f t="shared" ca="1" si="85"/>
        <v>1.117764</v>
      </c>
      <c r="D1840">
        <f t="shared" ca="1" si="86"/>
        <v>0</v>
      </c>
    </row>
    <row r="1841" spans="1:4" x14ac:dyDescent="0.25">
      <c r="A1841" s="1">
        <f t="shared" ca="1" si="84"/>
        <v>-0.28399999999999997</v>
      </c>
      <c r="B1841" s="1">
        <f t="shared" ca="1" si="84"/>
        <v>0.76800000000000002</v>
      </c>
      <c r="C1841" s="1">
        <f t="shared" ca="1" si="85"/>
        <v>0.67047999999999996</v>
      </c>
      <c r="D1841">
        <f t="shared" ca="1" si="86"/>
        <v>1</v>
      </c>
    </row>
    <row r="1842" spans="1:4" x14ac:dyDescent="0.25">
      <c r="A1842" s="1">
        <f t="shared" ca="1" si="84"/>
        <v>-5.6000000000000001E-2</v>
      </c>
      <c r="B1842" s="1">
        <f t="shared" ca="1" si="84"/>
        <v>-0.625</v>
      </c>
      <c r="C1842" s="1">
        <f t="shared" ca="1" si="85"/>
        <v>0.39376100000000003</v>
      </c>
      <c r="D1842">
        <f t="shared" ca="1" si="86"/>
        <v>1</v>
      </c>
    </row>
    <row r="1843" spans="1:4" x14ac:dyDescent="0.25">
      <c r="A1843" s="1">
        <f t="shared" ca="1" si="84"/>
        <v>-0.80700000000000005</v>
      </c>
      <c r="B1843" s="1">
        <f t="shared" ca="1" si="84"/>
        <v>0.189</v>
      </c>
      <c r="C1843" s="1">
        <f t="shared" ca="1" si="85"/>
        <v>0.68697000000000008</v>
      </c>
      <c r="D1843">
        <f t="shared" ca="1" si="86"/>
        <v>1</v>
      </c>
    </row>
    <row r="1844" spans="1:4" x14ac:dyDescent="0.25">
      <c r="A1844" s="1">
        <f t="shared" ca="1" si="84"/>
        <v>-0.79</v>
      </c>
      <c r="B1844" s="1">
        <f t="shared" ca="1" si="84"/>
        <v>0.439</v>
      </c>
      <c r="C1844" s="1">
        <f t="shared" ca="1" si="85"/>
        <v>0.81682100000000013</v>
      </c>
      <c r="D1844">
        <f t="shared" ca="1" si="86"/>
        <v>1</v>
      </c>
    </row>
    <row r="1845" spans="1:4" x14ac:dyDescent="0.25">
      <c r="A1845" s="1">
        <f t="shared" ca="1" si="84"/>
        <v>-0.81200000000000006</v>
      </c>
      <c r="B1845" s="1">
        <f t="shared" ca="1" si="84"/>
        <v>-0.99</v>
      </c>
      <c r="C1845" s="1">
        <f t="shared" ca="1" si="85"/>
        <v>1.6394440000000001</v>
      </c>
      <c r="D1845">
        <f t="shared" ca="1" si="86"/>
        <v>0</v>
      </c>
    </row>
    <row r="1846" spans="1:4" x14ac:dyDescent="0.25">
      <c r="A1846" s="1">
        <f t="shared" ca="1" si="84"/>
        <v>0.56799999999999995</v>
      </c>
      <c r="B1846" s="1">
        <f t="shared" ca="1" si="84"/>
        <v>-0.4</v>
      </c>
      <c r="C1846" s="1">
        <f t="shared" ca="1" si="85"/>
        <v>0.482624</v>
      </c>
      <c r="D1846">
        <f t="shared" ca="1" si="86"/>
        <v>1</v>
      </c>
    </row>
    <row r="1847" spans="1:4" x14ac:dyDescent="0.25">
      <c r="A1847" s="1">
        <f t="shared" ca="1" si="84"/>
        <v>-0.54100000000000004</v>
      </c>
      <c r="B1847" s="1">
        <f t="shared" ca="1" si="84"/>
        <v>0.64400000000000002</v>
      </c>
      <c r="C1847" s="1">
        <f t="shared" ca="1" si="85"/>
        <v>0.70741700000000007</v>
      </c>
      <c r="D1847">
        <f t="shared" ca="1" si="86"/>
        <v>1</v>
      </c>
    </row>
    <row r="1848" spans="1:4" x14ac:dyDescent="0.25">
      <c r="A1848" s="1">
        <f t="shared" ca="1" si="84"/>
        <v>0.28799999999999998</v>
      </c>
      <c r="B1848" s="1">
        <f t="shared" ca="1" si="84"/>
        <v>0.86899999999999999</v>
      </c>
      <c r="C1848" s="1">
        <f t="shared" ca="1" si="85"/>
        <v>0.83810499999999999</v>
      </c>
      <c r="D1848">
        <f t="shared" ca="1" si="86"/>
        <v>1</v>
      </c>
    </row>
    <row r="1849" spans="1:4" x14ac:dyDescent="0.25">
      <c r="A1849" s="1">
        <f t="shared" ca="1" si="84"/>
        <v>0.85699999999999998</v>
      </c>
      <c r="B1849" s="1">
        <f t="shared" ca="1" si="84"/>
        <v>-0.108</v>
      </c>
      <c r="C1849" s="1">
        <f t="shared" ca="1" si="85"/>
        <v>0.74611300000000003</v>
      </c>
      <c r="D1849">
        <f t="shared" ca="1" si="86"/>
        <v>1</v>
      </c>
    </row>
    <row r="1850" spans="1:4" x14ac:dyDescent="0.25">
      <c r="A1850" s="1">
        <f t="shared" ca="1" si="84"/>
        <v>0.16800000000000001</v>
      </c>
      <c r="B1850" s="1">
        <f t="shared" ca="1" si="84"/>
        <v>-0.221</v>
      </c>
      <c r="C1850" s="1">
        <f t="shared" ca="1" si="85"/>
        <v>7.7065000000000008E-2</v>
      </c>
      <c r="D1850">
        <f t="shared" ca="1" si="86"/>
        <v>1</v>
      </c>
    </row>
    <row r="1851" spans="1:4" x14ac:dyDescent="0.25">
      <c r="A1851" s="1">
        <f t="shared" ca="1" si="84"/>
        <v>0.54200000000000004</v>
      </c>
      <c r="B1851" s="1">
        <f t="shared" ca="1" si="84"/>
        <v>-0.9</v>
      </c>
      <c r="C1851" s="1">
        <f t="shared" ca="1" si="85"/>
        <v>1.103764</v>
      </c>
      <c r="D1851">
        <f t="shared" ca="1" si="86"/>
        <v>0</v>
      </c>
    </row>
    <row r="1852" spans="1:4" x14ac:dyDescent="0.25">
      <c r="A1852" s="1">
        <f t="shared" ca="1" si="84"/>
        <v>-0.64400000000000002</v>
      </c>
      <c r="B1852" s="1">
        <f t="shared" ca="1" si="84"/>
        <v>0.71399999999999997</v>
      </c>
      <c r="C1852" s="1">
        <f t="shared" ca="1" si="85"/>
        <v>0.92453199999999991</v>
      </c>
      <c r="D1852">
        <f t="shared" ca="1" si="86"/>
        <v>1</v>
      </c>
    </row>
    <row r="1853" spans="1:4" x14ac:dyDescent="0.25">
      <c r="A1853" s="1">
        <f t="shared" ca="1" si="84"/>
        <v>-0.77800000000000002</v>
      </c>
      <c r="B1853" s="1">
        <f t="shared" ca="1" si="84"/>
        <v>0.53100000000000003</v>
      </c>
      <c r="C1853" s="1">
        <f t="shared" ca="1" si="85"/>
        <v>0.88724500000000006</v>
      </c>
      <c r="D1853">
        <f t="shared" ca="1" si="86"/>
        <v>1</v>
      </c>
    </row>
    <row r="1854" spans="1:4" x14ac:dyDescent="0.25">
      <c r="A1854" s="1">
        <f t="shared" ca="1" si="84"/>
        <v>-0.35199999999999998</v>
      </c>
      <c r="B1854" s="1">
        <f t="shared" ca="1" si="84"/>
        <v>0.106</v>
      </c>
      <c r="C1854" s="1">
        <f t="shared" ca="1" si="85"/>
        <v>0.13513999999999998</v>
      </c>
      <c r="D1854">
        <f t="shared" ca="1" si="86"/>
        <v>1</v>
      </c>
    </row>
    <row r="1855" spans="1:4" x14ac:dyDescent="0.25">
      <c r="A1855" s="1">
        <f t="shared" ca="1" si="84"/>
        <v>-0.378</v>
      </c>
      <c r="B1855" s="1">
        <f t="shared" ca="1" si="84"/>
        <v>-0.17699999999999999</v>
      </c>
      <c r="C1855" s="1">
        <f t="shared" ca="1" si="85"/>
        <v>0.17421300000000001</v>
      </c>
      <c r="D1855">
        <f t="shared" ca="1" si="86"/>
        <v>1</v>
      </c>
    </row>
    <row r="1856" spans="1:4" x14ac:dyDescent="0.25">
      <c r="A1856" s="1">
        <f t="shared" ca="1" si="84"/>
        <v>-0.60899999999999999</v>
      </c>
      <c r="B1856" s="1">
        <f t="shared" ca="1" si="84"/>
        <v>0.47299999999999998</v>
      </c>
      <c r="C1856" s="1">
        <f t="shared" ca="1" si="85"/>
        <v>0.59460999999999997</v>
      </c>
      <c r="D1856">
        <f t="shared" ca="1" si="86"/>
        <v>1</v>
      </c>
    </row>
    <row r="1857" spans="1:4" x14ac:dyDescent="0.25">
      <c r="A1857" s="1">
        <f t="shared" ca="1" si="84"/>
        <v>0.61</v>
      </c>
      <c r="B1857" s="1">
        <f t="shared" ca="1" si="84"/>
        <v>-0.73699999999999999</v>
      </c>
      <c r="C1857" s="1">
        <f t="shared" ca="1" si="85"/>
        <v>0.915269</v>
      </c>
      <c r="D1857">
        <f t="shared" ca="1" si="86"/>
        <v>1</v>
      </c>
    </row>
    <row r="1858" spans="1:4" x14ac:dyDescent="0.25">
      <c r="A1858" s="1">
        <f t="shared" ca="1" si="84"/>
        <v>-0.99099999999999999</v>
      </c>
      <c r="B1858" s="1">
        <f t="shared" ca="1" si="84"/>
        <v>-0.34</v>
      </c>
      <c r="C1858" s="1">
        <f t="shared" ca="1" si="85"/>
        <v>1.0976809999999999</v>
      </c>
      <c r="D1858">
        <f t="shared" ca="1" si="86"/>
        <v>0</v>
      </c>
    </row>
    <row r="1859" spans="1:4" x14ac:dyDescent="0.25">
      <c r="A1859" s="1">
        <f t="shared" ca="1" si="84"/>
        <v>-0.55800000000000005</v>
      </c>
      <c r="B1859" s="1">
        <f t="shared" ca="1" si="84"/>
        <v>0.13100000000000001</v>
      </c>
      <c r="C1859" s="1">
        <f t="shared" ca="1" si="85"/>
        <v>0.32852500000000007</v>
      </c>
      <c r="D1859">
        <f t="shared" ca="1" si="86"/>
        <v>1</v>
      </c>
    </row>
    <row r="1860" spans="1:4" x14ac:dyDescent="0.25">
      <c r="A1860" s="1">
        <f t="shared" ca="1" si="84"/>
        <v>0.41399999999999998</v>
      </c>
      <c r="B1860" s="1">
        <f t="shared" ca="1" si="84"/>
        <v>-0.34200000000000003</v>
      </c>
      <c r="C1860" s="1">
        <f t="shared" ca="1" si="85"/>
        <v>0.28836000000000001</v>
      </c>
      <c r="D1860">
        <f t="shared" ca="1" si="86"/>
        <v>1</v>
      </c>
    </row>
    <row r="1861" spans="1:4" x14ac:dyDescent="0.25">
      <c r="A1861" s="1">
        <f t="shared" ca="1" si="84"/>
        <v>0.105</v>
      </c>
      <c r="B1861" s="1">
        <f t="shared" ca="1" si="84"/>
        <v>-0.28199999999999997</v>
      </c>
      <c r="C1861" s="1">
        <f t="shared" ca="1" si="85"/>
        <v>9.0548999999999977E-2</v>
      </c>
      <c r="D1861">
        <f t="shared" ca="1" si="86"/>
        <v>1</v>
      </c>
    </row>
    <row r="1862" spans="1:4" x14ac:dyDescent="0.25">
      <c r="A1862" s="1">
        <f t="shared" ca="1" si="84"/>
        <v>0.13500000000000001</v>
      </c>
      <c r="B1862" s="1">
        <f t="shared" ca="1" si="84"/>
        <v>-0.23699999999999999</v>
      </c>
      <c r="C1862" s="1">
        <f t="shared" ca="1" si="85"/>
        <v>7.4394000000000002E-2</v>
      </c>
      <c r="D1862">
        <f t="shared" ca="1" si="86"/>
        <v>1</v>
      </c>
    </row>
    <row r="1863" spans="1:4" x14ac:dyDescent="0.25">
      <c r="A1863" s="1">
        <f t="shared" ca="1" si="84"/>
        <v>0.58599999999999997</v>
      </c>
      <c r="B1863" s="1">
        <f t="shared" ca="1" si="84"/>
        <v>0.626</v>
      </c>
      <c r="C1863" s="1">
        <f t="shared" ca="1" si="85"/>
        <v>0.73527199999999993</v>
      </c>
      <c r="D1863">
        <f t="shared" ca="1" si="86"/>
        <v>1</v>
      </c>
    </row>
    <row r="1864" spans="1:4" x14ac:dyDescent="0.25">
      <c r="A1864" s="1">
        <f t="shared" ca="1" si="84"/>
        <v>-0.747</v>
      </c>
      <c r="B1864" s="1">
        <f t="shared" ca="1" si="84"/>
        <v>0.46800000000000003</v>
      </c>
      <c r="C1864" s="1">
        <f t="shared" ca="1" si="85"/>
        <v>0.77703299999999997</v>
      </c>
      <c r="D1864">
        <f t="shared" ca="1" si="86"/>
        <v>1</v>
      </c>
    </row>
    <row r="1865" spans="1:4" x14ac:dyDescent="0.25">
      <c r="A1865" s="1">
        <f t="shared" ca="1" si="84"/>
        <v>0.89600000000000002</v>
      </c>
      <c r="B1865" s="1">
        <f t="shared" ca="1" si="84"/>
        <v>0.27800000000000002</v>
      </c>
      <c r="C1865" s="1">
        <f t="shared" ca="1" si="85"/>
        <v>0.8801000000000001</v>
      </c>
      <c r="D1865">
        <f t="shared" ca="1" si="86"/>
        <v>1</v>
      </c>
    </row>
    <row r="1866" spans="1:4" x14ac:dyDescent="0.25">
      <c r="A1866" s="1">
        <f t="shared" ca="1" si="84"/>
        <v>0.35299999999999998</v>
      </c>
      <c r="B1866" s="1">
        <f t="shared" ca="1" si="84"/>
        <v>-0.93700000000000006</v>
      </c>
      <c r="C1866" s="1">
        <f t="shared" ca="1" si="85"/>
        <v>1.0025780000000002</v>
      </c>
      <c r="D1866">
        <f t="shared" ca="1" si="86"/>
        <v>0</v>
      </c>
    </row>
    <row r="1867" spans="1:4" x14ac:dyDescent="0.25">
      <c r="A1867" s="1">
        <f t="shared" ca="1" si="84"/>
        <v>-0.54400000000000004</v>
      </c>
      <c r="B1867" s="1">
        <f t="shared" ca="1" si="84"/>
        <v>-0.32500000000000001</v>
      </c>
      <c r="C1867" s="1">
        <f t="shared" ca="1" si="85"/>
        <v>0.40156100000000006</v>
      </c>
      <c r="D1867">
        <f t="shared" ca="1" si="86"/>
        <v>1</v>
      </c>
    </row>
    <row r="1868" spans="1:4" x14ac:dyDescent="0.25">
      <c r="A1868" s="1">
        <f t="shared" ref="A1868:B1931" ca="1" si="87">RANDBETWEEN(-$B$2*$B$3,$B$2*$B$3)/$B$3</f>
        <v>-0.91800000000000004</v>
      </c>
      <c r="B1868" s="1">
        <f t="shared" ca="1" si="87"/>
        <v>0.89700000000000002</v>
      </c>
      <c r="C1868" s="1">
        <f t="shared" ref="C1868:C1931" ca="1" si="88">A1868^2+B1868^2</f>
        <v>1.6473330000000002</v>
      </c>
      <c r="D1868">
        <f t="shared" ref="D1868:D1931" ca="1" si="89">IF(C1868&lt;1,1,0)</f>
        <v>0</v>
      </c>
    </row>
    <row r="1869" spans="1:4" x14ac:dyDescent="0.25">
      <c r="A1869" s="1">
        <f t="shared" ca="1" si="87"/>
        <v>-0.32</v>
      </c>
      <c r="B1869" s="1">
        <f t="shared" ca="1" si="87"/>
        <v>0.38300000000000001</v>
      </c>
      <c r="C1869" s="1">
        <f t="shared" ca="1" si="88"/>
        <v>0.249089</v>
      </c>
      <c r="D1869">
        <f t="shared" ca="1" si="89"/>
        <v>1</v>
      </c>
    </row>
    <row r="1870" spans="1:4" x14ac:dyDescent="0.25">
      <c r="A1870" s="1">
        <f t="shared" ca="1" si="87"/>
        <v>0.123</v>
      </c>
      <c r="B1870" s="1">
        <f t="shared" ca="1" si="87"/>
        <v>0.82899999999999996</v>
      </c>
      <c r="C1870" s="1">
        <f t="shared" ca="1" si="88"/>
        <v>0.70236999999999983</v>
      </c>
      <c r="D1870">
        <f t="shared" ca="1" si="89"/>
        <v>1</v>
      </c>
    </row>
    <row r="1871" spans="1:4" x14ac:dyDescent="0.25">
      <c r="A1871" s="1">
        <f t="shared" ca="1" si="87"/>
        <v>-0.26600000000000001</v>
      </c>
      <c r="B1871" s="1">
        <f t="shared" ca="1" si="87"/>
        <v>0.35299999999999998</v>
      </c>
      <c r="C1871" s="1">
        <f t="shared" ca="1" si="88"/>
        <v>0.19536500000000001</v>
      </c>
      <c r="D1871">
        <f t="shared" ca="1" si="89"/>
        <v>1</v>
      </c>
    </row>
    <row r="1872" spans="1:4" x14ac:dyDescent="0.25">
      <c r="A1872" s="1">
        <f t="shared" ca="1" si="87"/>
        <v>-0.66700000000000004</v>
      </c>
      <c r="B1872" s="1">
        <f t="shared" ca="1" si="87"/>
        <v>0.24</v>
      </c>
      <c r="C1872" s="1">
        <f t="shared" ca="1" si="88"/>
        <v>0.50248900000000007</v>
      </c>
      <c r="D1872">
        <f t="shared" ca="1" si="89"/>
        <v>1</v>
      </c>
    </row>
    <row r="1873" spans="1:4" x14ac:dyDescent="0.25">
      <c r="A1873" s="1">
        <f t="shared" ca="1" si="87"/>
        <v>0.20899999999999999</v>
      </c>
      <c r="B1873" s="1">
        <f t="shared" ca="1" si="87"/>
        <v>-0.49299999999999999</v>
      </c>
      <c r="C1873" s="1">
        <f t="shared" ca="1" si="88"/>
        <v>0.28672999999999998</v>
      </c>
      <c r="D1873">
        <f t="shared" ca="1" si="89"/>
        <v>1</v>
      </c>
    </row>
    <row r="1874" spans="1:4" x14ac:dyDescent="0.25">
      <c r="A1874" s="1">
        <f t="shared" ca="1" si="87"/>
        <v>-0.53700000000000003</v>
      </c>
      <c r="B1874" s="1">
        <f t="shared" ca="1" si="87"/>
        <v>-0.45300000000000001</v>
      </c>
      <c r="C1874" s="1">
        <f t="shared" ca="1" si="88"/>
        <v>0.49357800000000007</v>
      </c>
      <c r="D1874">
        <f t="shared" ca="1" si="89"/>
        <v>1</v>
      </c>
    </row>
    <row r="1875" spans="1:4" x14ac:dyDescent="0.25">
      <c r="A1875" s="1">
        <f t="shared" ca="1" si="87"/>
        <v>-0.90500000000000003</v>
      </c>
      <c r="B1875" s="1">
        <f t="shared" ca="1" si="87"/>
        <v>0.57299999999999995</v>
      </c>
      <c r="C1875" s="1">
        <f t="shared" ca="1" si="88"/>
        <v>1.147354</v>
      </c>
      <c r="D1875">
        <f t="shared" ca="1" si="89"/>
        <v>0</v>
      </c>
    </row>
    <row r="1876" spans="1:4" x14ac:dyDescent="0.25">
      <c r="A1876" s="1">
        <f t="shared" ca="1" si="87"/>
        <v>-0.115</v>
      </c>
      <c r="B1876" s="1">
        <f t="shared" ca="1" si="87"/>
        <v>0.496</v>
      </c>
      <c r="C1876" s="1">
        <f t="shared" ca="1" si="88"/>
        <v>0.259241</v>
      </c>
      <c r="D1876">
        <f t="shared" ca="1" si="89"/>
        <v>1</v>
      </c>
    </row>
    <row r="1877" spans="1:4" x14ac:dyDescent="0.25">
      <c r="A1877" s="1">
        <f t="shared" ca="1" si="87"/>
        <v>-0.58399999999999996</v>
      </c>
      <c r="B1877" s="1">
        <f t="shared" ca="1" si="87"/>
        <v>-0.95399999999999996</v>
      </c>
      <c r="C1877" s="1">
        <f t="shared" ca="1" si="88"/>
        <v>1.251172</v>
      </c>
      <c r="D1877">
        <f t="shared" ca="1" si="89"/>
        <v>0</v>
      </c>
    </row>
    <row r="1878" spans="1:4" x14ac:dyDescent="0.25">
      <c r="A1878" s="1">
        <f t="shared" ca="1" si="87"/>
        <v>-3.5000000000000003E-2</v>
      </c>
      <c r="B1878" s="1">
        <f t="shared" ca="1" si="87"/>
        <v>0.77300000000000002</v>
      </c>
      <c r="C1878" s="1">
        <f t="shared" ca="1" si="88"/>
        <v>0.59875400000000001</v>
      </c>
      <c r="D1878">
        <f t="shared" ca="1" si="89"/>
        <v>1</v>
      </c>
    </row>
    <row r="1879" spans="1:4" x14ac:dyDescent="0.25">
      <c r="A1879" s="1">
        <f t="shared" ca="1" si="87"/>
        <v>0.98</v>
      </c>
      <c r="B1879" s="1">
        <f t="shared" ca="1" si="87"/>
        <v>0.748</v>
      </c>
      <c r="C1879" s="1">
        <f t="shared" ca="1" si="88"/>
        <v>1.5199039999999999</v>
      </c>
      <c r="D1879">
        <f t="shared" ca="1" si="89"/>
        <v>0</v>
      </c>
    </row>
    <row r="1880" spans="1:4" x14ac:dyDescent="0.25">
      <c r="A1880" s="1">
        <f t="shared" ca="1" si="87"/>
        <v>0.48899999999999999</v>
      </c>
      <c r="B1880" s="1">
        <f t="shared" ca="1" si="87"/>
        <v>-0.79200000000000004</v>
      </c>
      <c r="C1880" s="1">
        <f t="shared" ca="1" si="88"/>
        <v>0.86638500000000007</v>
      </c>
      <c r="D1880">
        <f t="shared" ca="1" si="89"/>
        <v>1</v>
      </c>
    </row>
    <row r="1881" spans="1:4" x14ac:dyDescent="0.25">
      <c r="A1881" s="1">
        <f t="shared" ca="1" si="87"/>
        <v>0.82799999999999996</v>
      </c>
      <c r="B1881" s="1">
        <f t="shared" ca="1" si="87"/>
        <v>-0.84499999999999997</v>
      </c>
      <c r="C1881" s="1">
        <f t="shared" ca="1" si="88"/>
        <v>1.3996089999999999</v>
      </c>
      <c r="D1881">
        <f t="shared" ca="1" si="89"/>
        <v>0</v>
      </c>
    </row>
    <row r="1882" spans="1:4" x14ac:dyDescent="0.25">
      <c r="A1882" s="1">
        <f t="shared" ca="1" si="87"/>
        <v>-0.68600000000000005</v>
      </c>
      <c r="B1882" s="1">
        <f t="shared" ca="1" si="87"/>
        <v>0.45500000000000002</v>
      </c>
      <c r="C1882" s="1">
        <f t="shared" ca="1" si="88"/>
        <v>0.67762100000000003</v>
      </c>
      <c r="D1882">
        <f t="shared" ca="1" si="89"/>
        <v>1</v>
      </c>
    </row>
    <row r="1883" spans="1:4" x14ac:dyDescent="0.25">
      <c r="A1883" s="1">
        <f t="shared" ca="1" si="87"/>
        <v>0.95899999999999996</v>
      </c>
      <c r="B1883" s="1">
        <f t="shared" ca="1" si="87"/>
        <v>-0.19600000000000001</v>
      </c>
      <c r="C1883" s="1">
        <f t="shared" ca="1" si="88"/>
        <v>0.95809699999999998</v>
      </c>
      <c r="D1883">
        <f t="shared" ca="1" si="89"/>
        <v>1</v>
      </c>
    </row>
    <row r="1884" spans="1:4" x14ac:dyDescent="0.25">
      <c r="A1884" s="1">
        <f t="shared" ca="1" si="87"/>
        <v>-0.754</v>
      </c>
      <c r="B1884" s="1">
        <f t="shared" ca="1" si="87"/>
        <v>0.49199999999999999</v>
      </c>
      <c r="C1884" s="1">
        <f t="shared" ca="1" si="88"/>
        <v>0.81058000000000008</v>
      </c>
      <c r="D1884">
        <f t="shared" ca="1" si="89"/>
        <v>1</v>
      </c>
    </row>
    <row r="1885" spans="1:4" x14ac:dyDescent="0.25">
      <c r="A1885" s="1">
        <f t="shared" ca="1" si="87"/>
        <v>0.90300000000000002</v>
      </c>
      <c r="B1885" s="1">
        <f t="shared" ca="1" si="87"/>
        <v>0.42699999999999999</v>
      </c>
      <c r="C1885" s="1">
        <f t="shared" ca="1" si="88"/>
        <v>0.99773800000000001</v>
      </c>
      <c r="D1885">
        <f t="shared" ca="1" si="89"/>
        <v>1</v>
      </c>
    </row>
    <row r="1886" spans="1:4" x14ac:dyDescent="0.25">
      <c r="A1886" s="1">
        <f t="shared" ca="1" si="87"/>
        <v>-0.52900000000000003</v>
      </c>
      <c r="B1886" s="1">
        <f t="shared" ca="1" si="87"/>
        <v>-0.56399999999999995</v>
      </c>
      <c r="C1886" s="1">
        <f t="shared" ca="1" si="88"/>
        <v>0.59793699999999994</v>
      </c>
      <c r="D1886">
        <f t="shared" ca="1" si="89"/>
        <v>1</v>
      </c>
    </row>
    <row r="1887" spans="1:4" x14ac:dyDescent="0.25">
      <c r="A1887" s="1">
        <f t="shared" ca="1" si="87"/>
        <v>0.82799999999999996</v>
      </c>
      <c r="B1887" s="1">
        <f t="shared" ca="1" si="87"/>
        <v>-0.46300000000000002</v>
      </c>
      <c r="C1887" s="1">
        <f t="shared" ca="1" si="88"/>
        <v>0.899953</v>
      </c>
      <c r="D1887">
        <f t="shared" ca="1" si="89"/>
        <v>1</v>
      </c>
    </row>
    <row r="1888" spans="1:4" x14ac:dyDescent="0.25">
      <c r="A1888" s="1">
        <f t="shared" ca="1" si="87"/>
        <v>0.26900000000000002</v>
      </c>
      <c r="B1888" s="1">
        <f t="shared" ca="1" si="87"/>
        <v>-0.39300000000000002</v>
      </c>
      <c r="C1888" s="1">
        <f t="shared" ca="1" si="88"/>
        <v>0.22681000000000001</v>
      </c>
      <c r="D1888">
        <f t="shared" ca="1" si="89"/>
        <v>1</v>
      </c>
    </row>
    <row r="1889" spans="1:4" x14ac:dyDescent="0.25">
      <c r="A1889" s="1">
        <f t="shared" ca="1" si="87"/>
        <v>-0.90400000000000003</v>
      </c>
      <c r="B1889" s="1">
        <f t="shared" ca="1" si="87"/>
        <v>-2.4E-2</v>
      </c>
      <c r="C1889" s="1">
        <f t="shared" ca="1" si="88"/>
        <v>0.81779200000000007</v>
      </c>
      <c r="D1889">
        <f t="shared" ca="1" si="89"/>
        <v>1</v>
      </c>
    </row>
    <row r="1890" spans="1:4" x14ac:dyDescent="0.25">
      <c r="A1890" s="1">
        <f t="shared" ca="1" si="87"/>
        <v>0.755</v>
      </c>
      <c r="B1890" s="1">
        <f t="shared" ca="1" si="87"/>
        <v>0.71499999999999997</v>
      </c>
      <c r="C1890" s="1">
        <f t="shared" ca="1" si="88"/>
        <v>1.0812499999999998</v>
      </c>
      <c r="D1890">
        <f t="shared" ca="1" si="89"/>
        <v>0</v>
      </c>
    </row>
    <row r="1891" spans="1:4" x14ac:dyDescent="0.25">
      <c r="A1891" s="1">
        <f t="shared" ca="1" si="87"/>
        <v>-2.1999999999999999E-2</v>
      </c>
      <c r="B1891" s="1">
        <f t="shared" ca="1" si="87"/>
        <v>6.2E-2</v>
      </c>
      <c r="C1891" s="1">
        <f t="shared" ca="1" si="88"/>
        <v>4.3279999999999994E-3</v>
      </c>
      <c r="D1891">
        <f t="shared" ca="1" si="89"/>
        <v>1</v>
      </c>
    </row>
    <row r="1892" spans="1:4" x14ac:dyDescent="0.25">
      <c r="A1892" s="1">
        <f t="shared" ca="1" si="87"/>
        <v>0.63600000000000001</v>
      </c>
      <c r="B1892" s="1">
        <f t="shared" ca="1" si="87"/>
        <v>-0.55600000000000005</v>
      </c>
      <c r="C1892" s="1">
        <f t="shared" ca="1" si="88"/>
        <v>0.71363200000000004</v>
      </c>
      <c r="D1892">
        <f t="shared" ca="1" si="89"/>
        <v>1</v>
      </c>
    </row>
    <row r="1893" spans="1:4" x14ac:dyDescent="0.25">
      <c r="A1893" s="1">
        <f t="shared" ca="1" si="87"/>
        <v>0.95499999999999996</v>
      </c>
      <c r="B1893" s="1">
        <f t="shared" ca="1" si="87"/>
        <v>0.98</v>
      </c>
      <c r="C1893" s="1">
        <f t="shared" ca="1" si="88"/>
        <v>1.8724249999999998</v>
      </c>
      <c r="D1893">
        <f t="shared" ca="1" si="89"/>
        <v>0</v>
      </c>
    </row>
    <row r="1894" spans="1:4" x14ac:dyDescent="0.25">
      <c r="A1894" s="1">
        <f t="shared" ca="1" si="87"/>
        <v>-0.36499999999999999</v>
      </c>
      <c r="B1894" s="1">
        <f t="shared" ca="1" si="87"/>
        <v>-0.79900000000000004</v>
      </c>
      <c r="C1894" s="1">
        <f t="shared" ca="1" si="88"/>
        <v>0.77162600000000015</v>
      </c>
      <c r="D1894">
        <f t="shared" ca="1" si="89"/>
        <v>1</v>
      </c>
    </row>
    <row r="1895" spans="1:4" x14ac:dyDescent="0.25">
      <c r="A1895" s="1">
        <f t="shared" ca="1" si="87"/>
        <v>-0.64700000000000002</v>
      </c>
      <c r="B1895" s="1">
        <f t="shared" ca="1" si="87"/>
        <v>0.94199999999999995</v>
      </c>
      <c r="C1895" s="1">
        <f t="shared" ca="1" si="88"/>
        <v>1.3059729999999998</v>
      </c>
      <c r="D1895">
        <f t="shared" ca="1" si="89"/>
        <v>0</v>
      </c>
    </row>
    <row r="1896" spans="1:4" x14ac:dyDescent="0.25">
      <c r="A1896" s="1">
        <f t="shared" ca="1" si="87"/>
        <v>-0.39400000000000002</v>
      </c>
      <c r="B1896" s="1">
        <f t="shared" ca="1" si="87"/>
        <v>0.85799999999999998</v>
      </c>
      <c r="C1896" s="1">
        <f t="shared" ca="1" si="88"/>
        <v>0.89139999999999997</v>
      </c>
      <c r="D1896">
        <f t="shared" ca="1" si="89"/>
        <v>1</v>
      </c>
    </row>
    <row r="1897" spans="1:4" x14ac:dyDescent="0.25">
      <c r="A1897" s="1">
        <f t="shared" ca="1" si="87"/>
        <v>0.51700000000000002</v>
      </c>
      <c r="B1897" s="1">
        <f t="shared" ca="1" si="87"/>
        <v>-0.67500000000000004</v>
      </c>
      <c r="C1897" s="1">
        <f t="shared" ca="1" si="88"/>
        <v>0.72291400000000006</v>
      </c>
      <c r="D1897">
        <f t="shared" ca="1" si="89"/>
        <v>1</v>
      </c>
    </row>
    <row r="1898" spans="1:4" x14ac:dyDescent="0.25">
      <c r="A1898" s="1">
        <f t="shared" ca="1" si="87"/>
        <v>0.59</v>
      </c>
      <c r="B1898" s="1">
        <f t="shared" ca="1" si="87"/>
        <v>0.79300000000000004</v>
      </c>
      <c r="C1898" s="1">
        <f t="shared" ca="1" si="88"/>
        <v>0.97694900000000007</v>
      </c>
      <c r="D1898">
        <f t="shared" ca="1" si="89"/>
        <v>1</v>
      </c>
    </row>
    <row r="1899" spans="1:4" x14ac:dyDescent="0.25">
      <c r="A1899" s="1">
        <f t="shared" ca="1" si="87"/>
        <v>-0.83</v>
      </c>
      <c r="B1899" s="1">
        <f t="shared" ca="1" si="87"/>
        <v>0.26500000000000001</v>
      </c>
      <c r="C1899" s="1">
        <f t="shared" ca="1" si="88"/>
        <v>0.75912499999999994</v>
      </c>
      <c r="D1899">
        <f t="shared" ca="1" si="89"/>
        <v>1</v>
      </c>
    </row>
    <row r="1900" spans="1:4" x14ac:dyDescent="0.25">
      <c r="A1900" s="1">
        <f t="shared" ca="1" si="87"/>
        <v>0.182</v>
      </c>
      <c r="B1900" s="1">
        <f t="shared" ca="1" si="87"/>
        <v>-0.626</v>
      </c>
      <c r="C1900" s="1">
        <f t="shared" ca="1" si="88"/>
        <v>0.42499999999999999</v>
      </c>
      <c r="D1900">
        <f t="shared" ca="1" si="89"/>
        <v>1</v>
      </c>
    </row>
    <row r="1901" spans="1:4" x14ac:dyDescent="0.25">
      <c r="A1901" s="1">
        <f t="shared" ca="1" si="87"/>
        <v>0.108</v>
      </c>
      <c r="B1901" s="1">
        <f t="shared" ca="1" si="87"/>
        <v>-0.318</v>
      </c>
      <c r="C1901" s="1">
        <f t="shared" ca="1" si="88"/>
        <v>0.112788</v>
      </c>
      <c r="D1901">
        <f t="shared" ca="1" si="89"/>
        <v>1</v>
      </c>
    </row>
    <row r="1902" spans="1:4" x14ac:dyDescent="0.25">
      <c r="A1902" s="1">
        <f t="shared" ca="1" si="87"/>
        <v>0.91800000000000004</v>
      </c>
      <c r="B1902" s="1">
        <f t="shared" ca="1" si="87"/>
        <v>-0.47899999999999998</v>
      </c>
      <c r="C1902" s="1">
        <f t="shared" ca="1" si="88"/>
        <v>1.072165</v>
      </c>
      <c r="D1902">
        <f t="shared" ca="1" si="89"/>
        <v>0</v>
      </c>
    </row>
    <row r="1903" spans="1:4" x14ac:dyDescent="0.25">
      <c r="A1903" s="1">
        <f t="shared" ca="1" si="87"/>
        <v>0.90500000000000003</v>
      </c>
      <c r="B1903" s="1">
        <f t="shared" ca="1" si="87"/>
        <v>0.441</v>
      </c>
      <c r="C1903" s="1">
        <f t="shared" ca="1" si="88"/>
        <v>1.013506</v>
      </c>
      <c r="D1903">
        <f t="shared" ca="1" si="89"/>
        <v>0</v>
      </c>
    </row>
    <row r="1904" spans="1:4" x14ac:dyDescent="0.25">
      <c r="A1904" s="1">
        <f t="shared" ca="1" si="87"/>
        <v>-0.56799999999999995</v>
      </c>
      <c r="B1904" s="1">
        <f t="shared" ca="1" si="87"/>
        <v>0.36699999999999999</v>
      </c>
      <c r="C1904" s="1">
        <f t="shared" ca="1" si="88"/>
        <v>0.45731299999999997</v>
      </c>
      <c r="D1904">
        <f t="shared" ca="1" si="89"/>
        <v>1</v>
      </c>
    </row>
    <row r="1905" spans="1:4" x14ac:dyDescent="0.25">
      <c r="A1905" s="1">
        <f t="shared" ca="1" si="87"/>
        <v>0.34399999999999997</v>
      </c>
      <c r="B1905" s="1">
        <f t="shared" ca="1" si="87"/>
        <v>0.623</v>
      </c>
      <c r="C1905" s="1">
        <f t="shared" ca="1" si="88"/>
        <v>0.50646499999999994</v>
      </c>
      <c r="D1905">
        <f t="shared" ca="1" si="89"/>
        <v>1</v>
      </c>
    </row>
    <row r="1906" spans="1:4" x14ac:dyDescent="0.25">
      <c r="A1906" s="1">
        <f t="shared" ca="1" si="87"/>
        <v>-0.95899999999999996</v>
      </c>
      <c r="B1906" s="1">
        <f t="shared" ca="1" si="87"/>
        <v>-0.435</v>
      </c>
      <c r="C1906" s="1">
        <f t="shared" ca="1" si="88"/>
        <v>1.1089059999999999</v>
      </c>
      <c r="D1906">
        <f t="shared" ca="1" si="89"/>
        <v>0</v>
      </c>
    </row>
    <row r="1907" spans="1:4" x14ac:dyDescent="0.25">
      <c r="A1907" s="1">
        <f t="shared" ca="1" si="87"/>
        <v>-0.30599999999999999</v>
      </c>
      <c r="B1907" s="1">
        <f t="shared" ca="1" si="87"/>
        <v>0.92200000000000004</v>
      </c>
      <c r="C1907" s="1">
        <f t="shared" ca="1" si="88"/>
        <v>0.94372000000000011</v>
      </c>
      <c r="D1907">
        <f t="shared" ca="1" si="89"/>
        <v>1</v>
      </c>
    </row>
    <row r="1908" spans="1:4" x14ac:dyDescent="0.25">
      <c r="A1908" s="1">
        <f t="shared" ca="1" si="87"/>
        <v>0.11600000000000001</v>
      </c>
      <c r="B1908" s="1">
        <f t="shared" ca="1" si="87"/>
        <v>-0.66500000000000004</v>
      </c>
      <c r="C1908" s="1">
        <f t="shared" ca="1" si="88"/>
        <v>0.45568100000000006</v>
      </c>
      <c r="D1908">
        <f t="shared" ca="1" si="89"/>
        <v>1</v>
      </c>
    </row>
    <row r="1909" spans="1:4" x14ac:dyDescent="0.25">
      <c r="A1909" s="1">
        <f t="shared" ca="1" si="87"/>
        <v>0.34300000000000003</v>
      </c>
      <c r="B1909" s="1">
        <f t="shared" ca="1" si="87"/>
        <v>0.36899999999999999</v>
      </c>
      <c r="C1909" s="1">
        <f t="shared" ca="1" si="88"/>
        <v>0.25381000000000004</v>
      </c>
      <c r="D1909">
        <f t="shared" ca="1" si="89"/>
        <v>1</v>
      </c>
    </row>
    <row r="1910" spans="1:4" x14ac:dyDescent="0.25">
      <c r="A1910" s="1">
        <f t="shared" ca="1" si="87"/>
        <v>-8.7999999999999995E-2</v>
      </c>
      <c r="B1910" s="1">
        <f t="shared" ca="1" si="87"/>
        <v>-0.19400000000000001</v>
      </c>
      <c r="C1910" s="1">
        <f t="shared" ca="1" si="88"/>
        <v>4.5380000000000004E-2</v>
      </c>
      <c r="D1910">
        <f t="shared" ca="1" si="89"/>
        <v>1</v>
      </c>
    </row>
    <row r="1911" spans="1:4" x14ac:dyDescent="0.25">
      <c r="A1911" s="1">
        <f t="shared" ca="1" si="87"/>
        <v>-0.51500000000000001</v>
      </c>
      <c r="B1911" s="1">
        <f t="shared" ca="1" si="87"/>
        <v>0.124</v>
      </c>
      <c r="C1911" s="1">
        <f t="shared" ca="1" si="88"/>
        <v>0.28060099999999999</v>
      </c>
      <c r="D1911">
        <f t="shared" ca="1" si="89"/>
        <v>1</v>
      </c>
    </row>
    <row r="1912" spans="1:4" x14ac:dyDescent="0.25">
      <c r="A1912" s="1">
        <f t="shared" ca="1" si="87"/>
        <v>0.85099999999999998</v>
      </c>
      <c r="B1912" s="1">
        <f t="shared" ca="1" si="87"/>
        <v>0.51500000000000001</v>
      </c>
      <c r="C1912" s="1">
        <f t="shared" ca="1" si="88"/>
        <v>0.98942599999999992</v>
      </c>
      <c r="D1912">
        <f t="shared" ca="1" si="89"/>
        <v>1</v>
      </c>
    </row>
    <row r="1913" spans="1:4" x14ac:dyDescent="0.25">
      <c r="A1913" s="1">
        <f t="shared" ca="1" si="87"/>
        <v>-0.81799999999999995</v>
      </c>
      <c r="B1913" s="1">
        <f t="shared" ca="1" si="87"/>
        <v>-0.77500000000000002</v>
      </c>
      <c r="C1913" s="1">
        <f t="shared" ca="1" si="88"/>
        <v>1.269749</v>
      </c>
      <c r="D1913">
        <f t="shared" ca="1" si="89"/>
        <v>0</v>
      </c>
    </row>
    <row r="1914" spans="1:4" x14ac:dyDescent="0.25">
      <c r="A1914" s="1">
        <f t="shared" ca="1" si="87"/>
        <v>2.7E-2</v>
      </c>
      <c r="B1914" s="1">
        <f t="shared" ca="1" si="87"/>
        <v>-0.91100000000000003</v>
      </c>
      <c r="C1914" s="1">
        <f t="shared" ca="1" si="88"/>
        <v>0.83065</v>
      </c>
      <c r="D1914">
        <f t="shared" ca="1" si="89"/>
        <v>1</v>
      </c>
    </row>
    <row r="1915" spans="1:4" x14ac:dyDescent="0.25">
      <c r="A1915" s="1">
        <f t="shared" ca="1" si="87"/>
        <v>9.9000000000000005E-2</v>
      </c>
      <c r="B1915" s="1">
        <f t="shared" ca="1" si="87"/>
        <v>-0.32300000000000001</v>
      </c>
      <c r="C1915" s="1">
        <f t="shared" ca="1" si="88"/>
        <v>0.11413000000000001</v>
      </c>
      <c r="D1915">
        <f t="shared" ca="1" si="89"/>
        <v>1</v>
      </c>
    </row>
    <row r="1916" spans="1:4" x14ac:dyDescent="0.25">
      <c r="A1916" s="1">
        <f t="shared" ca="1" si="87"/>
        <v>0.97299999999999998</v>
      </c>
      <c r="B1916" s="1">
        <f t="shared" ca="1" si="87"/>
        <v>0.251</v>
      </c>
      <c r="C1916" s="1">
        <f t="shared" ca="1" si="88"/>
        <v>1.00973</v>
      </c>
      <c r="D1916">
        <f t="shared" ca="1" si="89"/>
        <v>0</v>
      </c>
    </row>
    <row r="1917" spans="1:4" x14ac:dyDescent="0.25">
      <c r="A1917" s="1">
        <f t="shared" ca="1" si="87"/>
        <v>0.47699999999999998</v>
      </c>
      <c r="B1917" s="1">
        <f t="shared" ca="1" si="87"/>
        <v>0.311</v>
      </c>
      <c r="C1917" s="1">
        <f t="shared" ca="1" si="88"/>
        <v>0.32424999999999998</v>
      </c>
      <c r="D1917">
        <f t="shared" ca="1" si="89"/>
        <v>1</v>
      </c>
    </row>
    <row r="1918" spans="1:4" x14ac:dyDescent="0.25">
      <c r="A1918" s="1">
        <f t="shared" ca="1" si="87"/>
        <v>-0.79100000000000004</v>
      </c>
      <c r="B1918" s="1">
        <f t="shared" ca="1" si="87"/>
        <v>0.53200000000000003</v>
      </c>
      <c r="C1918" s="1">
        <f t="shared" ca="1" si="88"/>
        <v>0.9087050000000001</v>
      </c>
      <c r="D1918">
        <f t="shared" ca="1" si="89"/>
        <v>1</v>
      </c>
    </row>
    <row r="1919" spans="1:4" x14ac:dyDescent="0.25">
      <c r="A1919" s="1">
        <f t="shared" ca="1" si="87"/>
        <v>0.48</v>
      </c>
      <c r="B1919" s="1">
        <f t="shared" ca="1" si="87"/>
        <v>0.70399999999999996</v>
      </c>
      <c r="C1919" s="1">
        <f t="shared" ca="1" si="88"/>
        <v>0.72601599999999999</v>
      </c>
      <c r="D1919">
        <f t="shared" ca="1" si="89"/>
        <v>1</v>
      </c>
    </row>
    <row r="1920" spans="1:4" x14ac:dyDescent="0.25">
      <c r="A1920" s="1">
        <f t="shared" ca="1" si="87"/>
        <v>-0.54800000000000004</v>
      </c>
      <c r="B1920" s="1">
        <f t="shared" ca="1" si="87"/>
        <v>-0.01</v>
      </c>
      <c r="C1920" s="1">
        <f t="shared" ca="1" si="88"/>
        <v>0.30040400000000006</v>
      </c>
      <c r="D1920">
        <f t="shared" ca="1" si="89"/>
        <v>1</v>
      </c>
    </row>
    <row r="1921" spans="1:4" x14ac:dyDescent="0.25">
      <c r="A1921" s="1">
        <f t="shared" ca="1" si="87"/>
        <v>-1.2E-2</v>
      </c>
      <c r="B1921" s="1">
        <f t="shared" ca="1" si="87"/>
        <v>0.38700000000000001</v>
      </c>
      <c r="C1921" s="1">
        <f t="shared" ca="1" si="88"/>
        <v>0.14991300000000002</v>
      </c>
      <c r="D1921">
        <f t="shared" ca="1" si="89"/>
        <v>1</v>
      </c>
    </row>
    <row r="1922" spans="1:4" x14ac:dyDescent="0.25">
      <c r="A1922" s="1">
        <f t="shared" ca="1" si="87"/>
        <v>-0.83799999999999997</v>
      </c>
      <c r="B1922" s="1">
        <f t="shared" ca="1" si="87"/>
        <v>-0.18</v>
      </c>
      <c r="C1922" s="1">
        <f t="shared" ca="1" si="88"/>
        <v>0.73464399999999996</v>
      </c>
      <c r="D1922">
        <f t="shared" ca="1" si="89"/>
        <v>1</v>
      </c>
    </row>
    <row r="1923" spans="1:4" x14ac:dyDescent="0.25">
      <c r="A1923" s="1">
        <f t="shared" ca="1" si="87"/>
        <v>6.4000000000000001E-2</v>
      </c>
      <c r="B1923" s="1">
        <f t="shared" ca="1" si="87"/>
        <v>0.64300000000000002</v>
      </c>
      <c r="C1923" s="1">
        <f t="shared" ca="1" si="88"/>
        <v>0.417545</v>
      </c>
      <c r="D1923">
        <f t="shared" ca="1" si="89"/>
        <v>1</v>
      </c>
    </row>
    <row r="1924" spans="1:4" x14ac:dyDescent="0.25">
      <c r="A1924" s="1">
        <f t="shared" ca="1" si="87"/>
        <v>-4.8000000000000001E-2</v>
      </c>
      <c r="B1924" s="1">
        <f t="shared" ca="1" si="87"/>
        <v>-1.7999999999999999E-2</v>
      </c>
      <c r="C1924" s="1">
        <f t="shared" ca="1" si="88"/>
        <v>2.6280000000000001E-3</v>
      </c>
      <c r="D1924">
        <f t="shared" ca="1" si="89"/>
        <v>1</v>
      </c>
    </row>
    <row r="1925" spans="1:4" x14ac:dyDescent="0.25">
      <c r="A1925" s="1">
        <f t="shared" ca="1" si="87"/>
        <v>0.313</v>
      </c>
      <c r="B1925" s="1">
        <f t="shared" ca="1" si="87"/>
        <v>-0.42699999999999999</v>
      </c>
      <c r="C1925" s="1">
        <f t="shared" ca="1" si="88"/>
        <v>0.28029799999999999</v>
      </c>
      <c r="D1925">
        <f t="shared" ca="1" si="89"/>
        <v>1</v>
      </c>
    </row>
    <row r="1926" spans="1:4" x14ac:dyDescent="0.25">
      <c r="A1926" s="1">
        <f t="shared" ca="1" si="87"/>
        <v>-0.67300000000000004</v>
      </c>
      <c r="B1926" s="1">
        <f t="shared" ca="1" si="87"/>
        <v>0.95699999999999996</v>
      </c>
      <c r="C1926" s="1">
        <f t="shared" ca="1" si="88"/>
        <v>1.3687780000000001</v>
      </c>
      <c r="D1926">
        <f t="shared" ca="1" si="89"/>
        <v>0</v>
      </c>
    </row>
    <row r="1927" spans="1:4" x14ac:dyDescent="0.25">
      <c r="A1927" s="1">
        <f t="shared" ca="1" si="87"/>
        <v>-0.85699999999999998</v>
      </c>
      <c r="B1927" s="1">
        <f t="shared" ca="1" si="87"/>
        <v>0.437</v>
      </c>
      <c r="C1927" s="1">
        <f t="shared" ca="1" si="88"/>
        <v>0.92541800000000007</v>
      </c>
      <c r="D1927">
        <f t="shared" ca="1" si="89"/>
        <v>1</v>
      </c>
    </row>
    <row r="1928" spans="1:4" x14ac:dyDescent="0.25">
      <c r="A1928" s="1">
        <f t="shared" ca="1" si="87"/>
        <v>-0.24399999999999999</v>
      </c>
      <c r="B1928" s="1">
        <f t="shared" ca="1" si="87"/>
        <v>0.17499999999999999</v>
      </c>
      <c r="C1928" s="1">
        <f t="shared" ca="1" si="88"/>
        <v>9.0160999999999991E-2</v>
      </c>
      <c r="D1928">
        <f t="shared" ca="1" si="89"/>
        <v>1</v>
      </c>
    </row>
    <row r="1929" spans="1:4" x14ac:dyDescent="0.25">
      <c r="A1929" s="1">
        <f t="shared" ca="1" si="87"/>
        <v>-0.85299999999999998</v>
      </c>
      <c r="B1929" s="1">
        <f t="shared" ca="1" si="87"/>
        <v>0.53900000000000003</v>
      </c>
      <c r="C1929" s="1">
        <f t="shared" ca="1" si="88"/>
        <v>1.01813</v>
      </c>
      <c r="D1929">
        <f t="shared" ca="1" si="89"/>
        <v>0</v>
      </c>
    </row>
    <row r="1930" spans="1:4" x14ac:dyDescent="0.25">
      <c r="A1930" s="1">
        <f t="shared" ca="1" si="87"/>
        <v>-0.98499999999999999</v>
      </c>
      <c r="B1930" s="1">
        <f t="shared" ca="1" si="87"/>
        <v>-0.55600000000000005</v>
      </c>
      <c r="C1930" s="1">
        <f t="shared" ca="1" si="88"/>
        <v>1.2793610000000002</v>
      </c>
      <c r="D1930">
        <f t="shared" ca="1" si="89"/>
        <v>0</v>
      </c>
    </row>
    <row r="1931" spans="1:4" x14ac:dyDescent="0.25">
      <c r="A1931" s="1">
        <f t="shared" ca="1" si="87"/>
        <v>0.54300000000000004</v>
      </c>
      <c r="B1931" s="1">
        <f t="shared" ca="1" si="87"/>
        <v>-0.50700000000000001</v>
      </c>
      <c r="C1931" s="1">
        <f t="shared" ca="1" si="88"/>
        <v>0.551898</v>
      </c>
      <c r="D1931">
        <f t="shared" ca="1" si="89"/>
        <v>1</v>
      </c>
    </row>
    <row r="1932" spans="1:4" x14ac:dyDescent="0.25">
      <c r="A1932" s="1">
        <f t="shared" ref="A1932:B1995" ca="1" si="90">RANDBETWEEN(-$B$2*$B$3,$B$2*$B$3)/$B$3</f>
        <v>0.72299999999999998</v>
      </c>
      <c r="B1932" s="1">
        <f t="shared" ca="1" si="90"/>
        <v>-0.35299999999999998</v>
      </c>
      <c r="C1932" s="1">
        <f t="shared" ref="C1932:C1995" ca="1" si="91">A1932^2+B1932^2</f>
        <v>0.64733799999999997</v>
      </c>
      <c r="D1932">
        <f t="shared" ref="D1932:D1995" ca="1" si="92">IF(C1932&lt;1,1,0)</f>
        <v>1</v>
      </c>
    </row>
    <row r="1933" spans="1:4" x14ac:dyDescent="0.25">
      <c r="A1933" s="1">
        <f t="shared" ca="1" si="90"/>
        <v>0.82599999999999996</v>
      </c>
      <c r="B1933" s="1">
        <f t="shared" ca="1" si="90"/>
        <v>0.95</v>
      </c>
      <c r="C1933" s="1">
        <f t="shared" ca="1" si="91"/>
        <v>1.5847759999999997</v>
      </c>
      <c r="D1933">
        <f t="shared" ca="1" si="92"/>
        <v>0</v>
      </c>
    </row>
    <row r="1934" spans="1:4" x14ac:dyDescent="0.25">
      <c r="A1934" s="1">
        <f t="shared" ca="1" si="90"/>
        <v>0.127</v>
      </c>
      <c r="B1934" s="1">
        <f t="shared" ca="1" si="90"/>
        <v>0.13600000000000001</v>
      </c>
      <c r="C1934" s="1">
        <f t="shared" ca="1" si="91"/>
        <v>3.4625000000000003E-2</v>
      </c>
      <c r="D1934">
        <f t="shared" ca="1" si="92"/>
        <v>1</v>
      </c>
    </row>
    <row r="1935" spans="1:4" x14ac:dyDescent="0.25">
      <c r="A1935" s="1">
        <f t="shared" ca="1" si="90"/>
        <v>-0.88400000000000001</v>
      </c>
      <c r="B1935" s="1">
        <f t="shared" ca="1" si="90"/>
        <v>-0.61</v>
      </c>
      <c r="C1935" s="1">
        <f t="shared" ca="1" si="91"/>
        <v>1.153556</v>
      </c>
      <c r="D1935">
        <f t="shared" ca="1" si="92"/>
        <v>0</v>
      </c>
    </row>
    <row r="1936" spans="1:4" x14ac:dyDescent="0.25">
      <c r="A1936" s="1">
        <f t="shared" ca="1" si="90"/>
        <v>0.94499999999999995</v>
      </c>
      <c r="B1936" s="1">
        <f t="shared" ca="1" si="90"/>
        <v>0.23200000000000001</v>
      </c>
      <c r="C1936" s="1">
        <f t="shared" ca="1" si="91"/>
        <v>0.94684899999999994</v>
      </c>
      <c r="D1936">
        <f t="shared" ca="1" si="92"/>
        <v>1</v>
      </c>
    </row>
    <row r="1937" spans="1:4" x14ac:dyDescent="0.25">
      <c r="A1937" s="1">
        <f t="shared" ca="1" si="90"/>
        <v>-0.89200000000000002</v>
      </c>
      <c r="B1937" s="1">
        <f t="shared" ca="1" si="90"/>
        <v>0.71799999999999997</v>
      </c>
      <c r="C1937" s="1">
        <f t="shared" ca="1" si="91"/>
        <v>1.311188</v>
      </c>
      <c r="D1937">
        <f t="shared" ca="1" si="92"/>
        <v>0</v>
      </c>
    </row>
    <row r="1938" spans="1:4" x14ac:dyDescent="0.25">
      <c r="A1938" s="1">
        <f t="shared" ca="1" si="90"/>
        <v>-0.5</v>
      </c>
      <c r="B1938" s="1">
        <f t="shared" ca="1" si="90"/>
        <v>2.1000000000000001E-2</v>
      </c>
      <c r="C1938" s="1">
        <f t="shared" ca="1" si="91"/>
        <v>0.25044100000000002</v>
      </c>
      <c r="D1938">
        <f t="shared" ca="1" si="92"/>
        <v>1</v>
      </c>
    </row>
    <row r="1939" spans="1:4" x14ac:dyDescent="0.25">
      <c r="A1939" s="1">
        <f t="shared" ca="1" si="90"/>
        <v>-0.57499999999999996</v>
      </c>
      <c r="B1939" s="1">
        <f t="shared" ca="1" si="90"/>
        <v>0.70199999999999996</v>
      </c>
      <c r="C1939" s="1">
        <f t="shared" ca="1" si="91"/>
        <v>0.82342899999999997</v>
      </c>
      <c r="D1939">
        <f t="shared" ca="1" si="92"/>
        <v>1</v>
      </c>
    </row>
    <row r="1940" spans="1:4" x14ac:dyDescent="0.25">
      <c r="A1940" s="1">
        <f t="shared" ca="1" si="90"/>
        <v>0.90200000000000002</v>
      </c>
      <c r="B1940" s="1">
        <f t="shared" ca="1" si="90"/>
        <v>-0.52</v>
      </c>
      <c r="C1940" s="1">
        <f t="shared" ca="1" si="91"/>
        <v>1.084004</v>
      </c>
      <c r="D1940">
        <f t="shared" ca="1" si="92"/>
        <v>0</v>
      </c>
    </row>
    <row r="1941" spans="1:4" x14ac:dyDescent="0.25">
      <c r="A1941" s="1">
        <f t="shared" ca="1" si="90"/>
        <v>0.378</v>
      </c>
      <c r="B1941" s="1">
        <f t="shared" ca="1" si="90"/>
        <v>0.877</v>
      </c>
      <c r="C1941" s="1">
        <f t="shared" ca="1" si="91"/>
        <v>0.91201299999999996</v>
      </c>
      <c r="D1941">
        <f t="shared" ca="1" si="92"/>
        <v>1</v>
      </c>
    </row>
    <row r="1942" spans="1:4" x14ac:dyDescent="0.25">
      <c r="A1942" s="1">
        <f t="shared" ca="1" si="90"/>
        <v>0.377</v>
      </c>
      <c r="B1942" s="1">
        <f t="shared" ca="1" si="90"/>
        <v>-0.66700000000000004</v>
      </c>
      <c r="C1942" s="1">
        <f t="shared" ca="1" si="91"/>
        <v>0.58701800000000004</v>
      </c>
      <c r="D1942">
        <f t="shared" ca="1" si="92"/>
        <v>1</v>
      </c>
    </row>
    <row r="1943" spans="1:4" x14ac:dyDescent="0.25">
      <c r="A1943" s="1">
        <f t="shared" ca="1" si="90"/>
        <v>-0.64800000000000002</v>
      </c>
      <c r="B1943" s="1">
        <f t="shared" ca="1" si="90"/>
        <v>0.96899999999999997</v>
      </c>
      <c r="C1943" s="1">
        <f t="shared" ca="1" si="91"/>
        <v>1.358865</v>
      </c>
      <c r="D1943">
        <f t="shared" ca="1" si="92"/>
        <v>0</v>
      </c>
    </row>
    <row r="1944" spans="1:4" x14ac:dyDescent="0.25">
      <c r="A1944" s="1">
        <f t="shared" ca="1" si="90"/>
        <v>-0.42899999999999999</v>
      </c>
      <c r="B1944" s="1">
        <f t="shared" ca="1" si="90"/>
        <v>-0.59699999999999998</v>
      </c>
      <c r="C1944" s="1">
        <f t="shared" ca="1" si="91"/>
        <v>0.54044999999999999</v>
      </c>
      <c r="D1944">
        <f t="shared" ca="1" si="92"/>
        <v>1</v>
      </c>
    </row>
    <row r="1945" spans="1:4" x14ac:dyDescent="0.25">
      <c r="A1945" s="1">
        <f t="shared" ca="1" si="90"/>
        <v>-0.27300000000000002</v>
      </c>
      <c r="B1945" s="1">
        <f t="shared" ca="1" si="90"/>
        <v>-0.73199999999999998</v>
      </c>
      <c r="C1945" s="1">
        <f t="shared" ca="1" si="91"/>
        <v>0.61035299999999992</v>
      </c>
      <c r="D1945">
        <f t="shared" ca="1" si="92"/>
        <v>1</v>
      </c>
    </row>
    <row r="1946" spans="1:4" x14ac:dyDescent="0.25">
      <c r="A1946" s="1">
        <f t="shared" ca="1" si="90"/>
        <v>-0.52500000000000002</v>
      </c>
      <c r="B1946" s="1">
        <f t="shared" ca="1" si="90"/>
        <v>-1</v>
      </c>
      <c r="C1946" s="1">
        <f t="shared" ca="1" si="91"/>
        <v>1.275625</v>
      </c>
      <c r="D1946">
        <f t="shared" ca="1" si="92"/>
        <v>0</v>
      </c>
    </row>
    <row r="1947" spans="1:4" x14ac:dyDescent="0.25">
      <c r="A1947" s="1">
        <f t="shared" ca="1" si="90"/>
        <v>-0.25900000000000001</v>
      </c>
      <c r="B1947" s="1">
        <f t="shared" ca="1" si="90"/>
        <v>-0.14699999999999999</v>
      </c>
      <c r="C1947" s="1">
        <f t="shared" ca="1" si="91"/>
        <v>8.8689999999999991E-2</v>
      </c>
      <c r="D1947">
        <f t="shared" ca="1" si="92"/>
        <v>1</v>
      </c>
    </row>
    <row r="1948" spans="1:4" x14ac:dyDescent="0.25">
      <c r="A1948" s="1">
        <f t="shared" ca="1" si="90"/>
        <v>0.52900000000000003</v>
      </c>
      <c r="B1948" s="1">
        <f t="shared" ca="1" si="90"/>
        <v>0.19400000000000001</v>
      </c>
      <c r="C1948" s="1">
        <f t="shared" ca="1" si="91"/>
        <v>0.31747700000000001</v>
      </c>
      <c r="D1948">
        <f t="shared" ca="1" si="92"/>
        <v>1</v>
      </c>
    </row>
    <row r="1949" spans="1:4" x14ac:dyDescent="0.25">
      <c r="A1949" s="1">
        <f t="shared" ca="1" si="90"/>
        <v>-0.76100000000000001</v>
      </c>
      <c r="B1949" s="1">
        <f t="shared" ca="1" si="90"/>
        <v>-0.33800000000000002</v>
      </c>
      <c r="C1949" s="1">
        <f t="shared" ca="1" si="91"/>
        <v>0.69336500000000001</v>
      </c>
      <c r="D1949">
        <f t="shared" ca="1" si="92"/>
        <v>1</v>
      </c>
    </row>
    <row r="1950" spans="1:4" x14ac:dyDescent="0.25">
      <c r="A1950" s="1">
        <f t="shared" ca="1" si="90"/>
        <v>-0.59799999999999998</v>
      </c>
      <c r="B1950" s="1">
        <f t="shared" ca="1" si="90"/>
        <v>5.8000000000000003E-2</v>
      </c>
      <c r="C1950" s="1">
        <f t="shared" ca="1" si="91"/>
        <v>0.36096799999999996</v>
      </c>
      <c r="D1950">
        <f t="shared" ca="1" si="92"/>
        <v>1</v>
      </c>
    </row>
    <row r="1951" spans="1:4" x14ac:dyDescent="0.25">
      <c r="A1951" s="1">
        <f t="shared" ca="1" si="90"/>
        <v>0.72099999999999997</v>
      </c>
      <c r="B1951" s="1">
        <f t="shared" ca="1" si="90"/>
        <v>-0.95699999999999996</v>
      </c>
      <c r="C1951" s="1">
        <f t="shared" ca="1" si="91"/>
        <v>1.4356899999999999</v>
      </c>
      <c r="D1951">
        <f t="shared" ca="1" si="92"/>
        <v>0</v>
      </c>
    </row>
    <row r="1952" spans="1:4" x14ac:dyDescent="0.25">
      <c r="A1952" s="1">
        <f t="shared" ca="1" si="90"/>
        <v>-0.46</v>
      </c>
      <c r="B1952" s="1">
        <f t="shared" ca="1" si="90"/>
        <v>0.53900000000000003</v>
      </c>
      <c r="C1952" s="1">
        <f t="shared" ca="1" si="91"/>
        <v>0.50212100000000004</v>
      </c>
      <c r="D1952">
        <f t="shared" ca="1" si="92"/>
        <v>1</v>
      </c>
    </row>
    <row r="1953" spans="1:4" x14ac:dyDescent="0.25">
      <c r="A1953" s="1">
        <f t="shared" ca="1" si="90"/>
        <v>-0.39800000000000002</v>
      </c>
      <c r="B1953" s="1">
        <f t="shared" ca="1" si="90"/>
        <v>0.123</v>
      </c>
      <c r="C1953" s="1">
        <f t="shared" ca="1" si="91"/>
        <v>0.17353300000000002</v>
      </c>
      <c r="D1953">
        <f t="shared" ca="1" si="92"/>
        <v>1</v>
      </c>
    </row>
    <row r="1954" spans="1:4" x14ac:dyDescent="0.25">
      <c r="A1954" s="1">
        <f t="shared" ca="1" si="90"/>
        <v>-5.0000000000000001E-3</v>
      </c>
      <c r="B1954" s="1">
        <f t="shared" ca="1" si="90"/>
        <v>0.79700000000000004</v>
      </c>
      <c r="C1954" s="1">
        <f t="shared" ca="1" si="91"/>
        <v>0.63523400000000008</v>
      </c>
      <c r="D1954">
        <f t="shared" ca="1" si="92"/>
        <v>1</v>
      </c>
    </row>
    <row r="1955" spans="1:4" x14ac:dyDescent="0.25">
      <c r="A1955" s="1">
        <f t="shared" ca="1" si="90"/>
        <v>-0.71599999999999997</v>
      </c>
      <c r="B1955" s="1">
        <f t="shared" ca="1" si="90"/>
        <v>-0.23599999999999999</v>
      </c>
      <c r="C1955" s="1">
        <f t="shared" ca="1" si="91"/>
        <v>0.56835199999999997</v>
      </c>
      <c r="D1955">
        <f t="shared" ca="1" si="92"/>
        <v>1</v>
      </c>
    </row>
    <row r="1956" spans="1:4" x14ac:dyDescent="0.25">
      <c r="A1956" s="1">
        <f t="shared" ca="1" si="90"/>
        <v>-0.82</v>
      </c>
      <c r="B1956" s="1">
        <f t="shared" ca="1" si="90"/>
        <v>-0.44400000000000001</v>
      </c>
      <c r="C1956" s="1">
        <f t="shared" ca="1" si="91"/>
        <v>0.86953599999999986</v>
      </c>
      <c r="D1956">
        <f t="shared" ca="1" si="92"/>
        <v>1</v>
      </c>
    </row>
    <row r="1957" spans="1:4" x14ac:dyDescent="0.25">
      <c r="A1957" s="1">
        <f t="shared" ca="1" si="90"/>
        <v>-0.21299999999999999</v>
      </c>
      <c r="B1957" s="1">
        <f t="shared" ca="1" si="90"/>
        <v>0.44</v>
      </c>
      <c r="C1957" s="1">
        <f t="shared" ca="1" si="91"/>
        <v>0.23896899999999999</v>
      </c>
      <c r="D1957">
        <f t="shared" ca="1" si="92"/>
        <v>1</v>
      </c>
    </row>
    <row r="1958" spans="1:4" x14ac:dyDescent="0.25">
      <c r="A1958" s="1">
        <f t="shared" ca="1" si="90"/>
        <v>-0.49099999999999999</v>
      </c>
      <c r="B1958" s="1">
        <f t="shared" ca="1" si="90"/>
        <v>-0.32400000000000001</v>
      </c>
      <c r="C1958" s="1">
        <f t="shared" ca="1" si="91"/>
        <v>0.346057</v>
      </c>
      <c r="D1958">
        <f t="shared" ca="1" si="92"/>
        <v>1</v>
      </c>
    </row>
    <row r="1959" spans="1:4" x14ac:dyDescent="0.25">
      <c r="A1959" s="1">
        <f t="shared" ca="1" si="90"/>
        <v>0.434</v>
      </c>
      <c r="B1959" s="1">
        <f t="shared" ca="1" si="90"/>
        <v>-0.126</v>
      </c>
      <c r="C1959" s="1">
        <f t="shared" ca="1" si="91"/>
        <v>0.204232</v>
      </c>
      <c r="D1959">
        <f t="shared" ca="1" si="92"/>
        <v>1</v>
      </c>
    </row>
    <row r="1960" spans="1:4" x14ac:dyDescent="0.25">
      <c r="A1960" s="1">
        <f t="shared" ca="1" si="90"/>
        <v>0.36699999999999999</v>
      </c>
      <c r="B1960" s="1">
        <f t="shared" ca="1" si="90"/>
        <v>-0.76700000000000002</v>
      </c>
      <c r="C1960" s="1">
        <f t="shared" ca="1" si="91"/>
        <v>0.72297800000000012</v>
      </c>
      <c r="D1960">
        <f t="shared" ca="1" si="92"/>
        <v>1</v>
      </c>
    </row>
    <row r="1961" spans="1:4" x14ac:dyDescent="0.25">
      <c r="A1961" s="1">
        <f t="shared" ca="1" si="90"/>
        <v>-0.17399999999999999</v>
      </c>
      <c r="B1961" s="1">
        <f t="shared" ca="1" si="90"/>
        <v>0.51900000000000002</v>
      </c>
      <c r="C1961" s="1">
        <f t="shared" ca="1" si="91"/>
        <v>0.29963700000000004</v>
      </c>
      <c r="D1961">
        <f t="shared" ca="1" si="92"/>
        <v>1</v>
      </c>
    </row>
    <row r="1962" spans="1:4" x14ac:dyDescent="0.25">
      <c r="A1962" s="1">
        <f t="shared" ca="1" si="90"/>
        <v>0.33400000000000002</v>
      </c>
      <c r="B1962" s="1">
        <f t="shared" ca="1" si="90"/>
        <v>-0.65300000000000002</v>
      </c>
      <c r="C1962" s="1">
        <f t="shared" ca="1" si="91"/>
        <v>0.53796500000000003</v>
      </c>
      <c r="D1962">
        <f t="shared" ca="1" si="92"/>
        <v>1</v>
      </c>
    </row>
    <row r="1963" spans="1:4" x14ac:dyDescent="0.25">
      <c r="A1963" s="1">
        <f t="shared" ca="1" si="90"/>
        <v>0.98699999999999999</v>
      </c>
      <c r="B1963" s="1">
        <f t="shared" ca="1" si="90"/>
        <v>-0.83899999999999997</v>
      </c>
      <c r="C1963" s="1">
        <f t="shared" ca="1" si="91"/>
        <v>1.6780899999999999</v>
      </c>
      <c r="D1963">
        <f t="shared" ca="1" si="92"/>
        <v>0</v>
      </c>
    </row>
    <row r="1964" spans="1:4" x14ac:dyDescent="0.25">
      <c r="A1964" s="1">
        <f t="shared" ca="1" si="90"/>
        <v>0.36099999999999999</v>
      </c>
      <c r="B1964" s="1">
        <f t="shared" ca="1" si="90"/>
        <v>-0.54900000000000004</v>
      </c>
      <c r="C1964" s="1">
        <f t="shared" ca="1" si="91"/>
        <v>0.43172200000000005</v>
      </c>
      <c r="D1964">
        <f t="shared" ca="1" si="92"/>
        <v>1</v>
      </c>
    </row>
    <row r="1965" spans="1:4" x14ac:dyDescent="0.25">
      <c r="A1965" s="1">
        <f t="shared" ca="1" si="90"/>
        <v>-0.54500000000000004</v>
      </c>
      <c r="B1965" s="1">
        <f t="shared" ca="1" si="90"/>
        <v>0.35699999999999998</v>
      </c>
      <c r="C1965" s="1">
        <f t="shared" ca="1" si="91"/>
        <v>0.42447400000000002</v>
      </c>
      <c r="D1965">
        <f t="shared" ca="1" si="92"/>
        <v>1</v>
      </c>
    </row>
    <row r="1966" spans="1:4" x14ac:dyDescent="0.25">
      <c r="A1966" s="1">
        <f t="shared" ca="1" si="90"/>
        <v>-0.84</v>
      </c>
      <c r="B1966" s="1">
        <f t="shared" ca="1" si="90"/>
        <v>0.56999999999999995</v>
      </c>
      <c r="C1966" s="1">
        <f t="shared" ca="1" si="91"/>
        <v>1.0305</v>
      </c>
      <c r="D1966">
        <f t="shared" ca="1" si="92"/>
        <v>0</v>
      </c>
    </row>
    <row r="1967" spans="1:4" x14ac:dyDescent="0.25">
      <c r="A1967" s="1">
        <f t="shared" ca="1" si="90"/>
        <v>-0.38500000000000001</v>
      </c>
      <c r="B1967" s="1">
        <f t="shared" ca="1" si="90"/>
        <v>-0.53800000000000003</v>
      </c>
      <c r="C1967" s="1">
        <f t="shared" ca="1" si="91"/>
        <v>0.43766900000000003</v>
      </c>
      <c r="D1967">
        <f t="shared" ca="1" si="92"/>
        <v>1</v>
      </c>
    </row>
    <row r="1968" spans="1:4" x14ac:dyDescent="0.25">
      <c r="A1968" s="1">
        <f t="shared" ca="1" si="90"/>
        <v>-0.74</v>
      </c>
      <c r="B1968" s="1">
        <f t="shared" ca="1" si="90"/>
        <v>-0.42699999999999999</v>
      </c>
      <c r="C1968" s="1">
        <f t="shared" ca="1" si="91"/>
        <v>0.72992899999999994</v>
      </c>
      <c r="D1968">
        <f t="shared" ca="1" si="92"/>
        <v>1</v>
      </c>
    </row>
    <row r="1969" spans="1:4" x14ac:dyDescent="0.25">
      <c r="A1969" s="1">
        <f t="shared" ca="1" si="90"/>
        <v>-0.95899999999999996</v>
      </c>
      <c r="B1969" s="1">
        <f t="shared" ca="1" si="90"/>
        <v>0.9</v>
      </c>
      <c r="C1969" s="1">
        <f t="shared" ca="1" si="91"/>
        <v>1.729681</v>
      </c>
      <c r="D1969">
        <f t="shared" ca="1" si="92"/>
        <v>0</v>
      </c>
    </row>
    <row r="1970" spans="1:4" x14ac:dyDescent="0.25">
      <c r="A1970" s="1">
        <f t="shared" ca="1" si="90"/>
        <v>-0.63100000000000001</v>
      </c>
      <c r="B1970" s="1">
        <f t="shared" ca="1" si="90"/>
        <v>0.35</v>
      </c>
      <c r="C1970" s="1">
        <f t="shared" ca="1" si="91"/>
        <v>0.52066099999999993</v>
      </c>
      <c r="D1970">
        <f t="shared" ca="1" si="92"/>
        <v>1</v>
      </c>
    </row>
    <row r="1971" spans="1:4" x14ac:dyDescent="0.25">
      <c r="A1971" s="1">
        <f t="shared" ca="1" si="90"/>
        <v>-0.88900000000000001</v>
      </c>
      <c r="B1971" s="1">
        <f t="shared" ca="1" si="90"/>
        <v>-0.998</v>
      </c>
      <c r="C1971" s="1">
        <f t="shared" ca="1" si="91"/>
        <v>1.7863250000000002</v>
      </c>
      <c r="D1971">
        <f t="shared" ca="1" si="92"/>
        <v>0</v>
      </c>
    </row>
    <row r="1972" spans="1:4" x14ac:dyDescent="0.25">
      <c r="A1972" s="1">
        <f t="shared" ca="1" si="90"/>
        <v>0.81599999999999995</v>
      </c>
      <c r="B1972" s="1">
        <f t="shared" ca="1" si="90"/>
        <v>-0.66900000000000004</v>
      </c>
      <c r="C1972" s="1">
        <f t="shared" ca="1" si="91"/>
        <v>1.1134169999999999</v>
      </c>
      <c r="D1972">
        <f t="shared" ca="1" si="92"/>
        <v>0</v>
      </c>
    </row>
    <row r="1973" spans="1:4" x14ac:dyDescent="0.25">
      <c r="A1973" s="1">
        <f t="shared" ca="1" si="90"/>
        <v>0.47</v>
      </c>
      <c r="B1973" s="1">
        <f t="shared" ca="1" si="90"/>
        <v>0.88</v>
      </c>
      <c r="C1973" s="1">
        <f t="shared" ca="1" si="91"/>
        <v>0.99529999999999996</v>
      </c>
      <c r="D1973">
        <f t="shared" ca="1" si="92"/>
        <v>1</v>
      </c>
    </row>
    <row r="1974" spans="1:4" x14ac:dyDescent="0.25">
      <c r="A1974" s="1">
        <f t="shared" ca="1" si="90"/>
        <v>-0.91700000000000004</v>
      </c>
      <c r="B1974" s="1">
        <f t="shared" ca="1" si="90"/>
        <v>-0.58099999999999996</v>
      </c>
      <c r="C1974" s="1">
        <f t="shared" ca="1" si="91"/>
        <v>1.17845</v>
      </c>
      <c r="D1974">
        <f t="shared" ca="1" si="92"/>
        <v>0</v>
      </c>
    </row>
    <row r="1975" spans="1:4" x14ac:dyDescent="0.25">
      <c r="A1975" s="1">
        <f t="shared" ca="1" si="90"/>
        <v>0.11600000000000001</v>
      </c>
      <c r="B1975" s="1">
        <f t="shared" ca="1" si="90"/>
        <v>-0.245</v>
      </c>
      <c r="C1975" s="1">
        <f t="shared" ca="1" si="91"/>
        <v>7.3480999999999991E-2</v>
      </c>
      <c r="D1975">
        <f t="shared" ca="1" si="92"/>
        <v>1</v>
      </c>
    </row>
    <row r="1976" spans="1:4" x14ac:dyDescent="0.25">
      <c r="A1976" s="1">
        <f t="shared" ca="1" si="90"/>
        <v>-0.43099999999999999</v>
      </c>
      <c r="B1976" s="1">
        <f t="shared" ca="1" si="90"/>
        <v>-0.72399999999999998</v>
      </c>
      <c r="C1976" s="1">
        <f t="shared" ca="1" si="91"/>
        <v>0.70993699999999993</v>
      </c>
      <c r="D1976">
        <f t="shared" ca="1" si="92"/>
        <v>1</v>
      </c>
    </row>
    <row r="1977" spans="1:4" x14ac:dyDescent="0.25">
      <c r="A1977" s="1">
        <f t="shared" ca="1" si="90"/>
        <v>0.74199999999999999</v>
      </c>
      <c r="B1977" s="1">
        <f t="shared" ca="1" si="90"/>
        <v>0.253</v>
      </c>
      <c r="C1977" s="1">
        <f t="shared" ca="1" si="91"/>
        <v>0.61457299999999992</v>
      </c>
      <c r="D1977">
        <f t="shared" ca="1" si="92"/>
        <v>1</v>
      </c>
    </row>
    <row r="1978" spans="1:4" x14ac:dyDescent="0.25">
      <c r="A1978" s="1">
        <f t="shared" ca="1" si="90"/>
        <v>-0.45100000000000001</v>
      </c>
      <c r="B1978" s="1">
        <f t="shared" ca="1" si="90"/>
        <v>-0.192</v>
      </c>
      <c r="C1978" s="1">
        <f t="shared" ca="1" si="91"/>
        <v>0.24026500000000001</v>
      </c>
      <c r="D1978">
        <f t="shared" ca="1" si="92"/>
        <v>1</v>
      </c>
    </row>
    <row r="1979" spans="1:4" x14ac:dyDescent="0.25">
      <c r="A1979" s="1">
        <f t="shared" ca="1" si="90"/>
        <v>-0.71</v>
      </c>
      <c r="B1979" s="1">
        <f t="shared" ca="1" si="90"/>
        <v>0.98899999999999999</v>
      </c>
      <c r="C1979" s="1">
        <f t="shared" ca="1" si="91"/>
        <v>1.482221</v>
      </c>
      <c r="D1979">
        <f t="shared" ca="1" si="92"/>
        <v>0</v>
      </c>
    </row>
    <row r="1980" spans="1:4" x14ac:dyDescent="0.25">
      <c r="A1980" s="1">
        <f t="shared" ca="1" si="90"/>
        <v>-0.41</v>
      </c>
      <c r="B1980" s="1">
        <f t="shared" ca="1" si="90"/>
        <v>0.11600000000000001</v>
      </c>
      <c r="C1980" s="1">
        <f t="shared" ca="1" si="91"/>
        <v>0.18155599999999997</v>
      </c>
      <c r="D1980">
        <f t="shared" ca="1" si="92"/>
        <v>1</v>
      </c>
    </row>
    <row r="1981" spans="1:4" x14ac:dyDescent="0.25">
      <c r="A1981" s="1">
        <f t="shared" ca="1" si="90"/>
        <v>0.86699999999999999</v>
      </c>
      <c r="B1981" s="1">
        <f t="shared" ca="1" si="90"/>
        <v>-0.94699999999999995</v>
      </c>
      <c r="C1981" s="1">
        <f t="shared" ca="1" si="91"/>
        <v>1.6484979999999998</v>
      </c>
      <c r="D1981">
        <f t="shared" ca="1" si="92"/>
        <v>0</v>
      </c>
    </row>
    <row r="1982" spans="1:4" x14ac:dyDescent="0.25">
      <c r="A1982" s="1">
        <f t="shared" ca="1" si="90"/>
        <v>-9.1999999999999998E-2</v>
      </c>
      <c r="B1982" s="1">
        <f t="shared" ca="1" si="90"/>
        <v>-0.65300000000000002</v>
      </c>
      <c r="C1982" s="1">
        <f t="shared" ca="1" si="91"/>
        <v>0.43487300000000007</v>
      </c>
      <c r="D1982">
        <f t="shared" ca="1" si="92"/>
        <v>1</v>
      </c>
    </row>
    <row r="1983" spans="1:4" x14ac:dyDescent="0.25">
      <c r="A1983" s="1">
        <f t="shared" ca="1" si="90"/>
        <v>0.33300000000000002</v>
      </c>
      <c r="B1983" s="1">
        <f t="shared" ca="1" si="90"/>
        <v>-0.29699999999999999</v>
      </c>
      <c r="C1983" s="1">
        <f t="shared" ca="1" si="91"/>
        <v>0.199098</v>
      </c>
      <c r="D1983">
        <f t="shared" ca="1" si="92"/>
        <v>1</v>
      </c>
    </row>
    <row r="1984" spans="1:4" x14ac:dyDescent="0.25">
      <c r="A1984" s="1">
        <f t="shared" ca="1" si="90"/>
        <v>-0.48799999999999999</v>
      </c>
      <c r="B1984" s="1">
        <f t="shared" ca="1" si="90"/>
        <v>-0.72199999999999998</v>
      </c>
      <c r="C1984" s="1">
        <f t="shared" ca="1" si="91"/>
        <v>0.75942799999999999</v>
      </c>
      <c r="D1984">
        <f t="shared" ca="1" si="92"/>
        <v>1</v>
      </c>
    </row>
    <row r="1985" spans="1:4" x14ac:dyDescent="0.25">
      <c r="A1985" s="1">
        <f t="shared" ca="1" si="90"/>
        <v>-0.81899999999999995</v>
      </c>
      <c r="B1985" s="1">
        <f t="shared" ca="1" si="90"/>
        <v>-0.74099999999999999</v>
      </c>
      <c r="C1985" s="1">
        <f t="shared" ca="1" si="91"/>
        <v>1.2198419999999999</v>
      </c>
      <c r="D1985">
        <f t="shared" ca="1" si="92"/>
        <v>0</v>
      </c>
    </row>
    <row r="1986" spans="1:4" x14ac:dyDescent="0.25">
      <c r="A1986" s="1">
        <f t="shared" ca="1" si="90"/>
        <v>-5.3999999999999999E-2</v>
      </c>
      <c r="B1986" s="1">
        <f t="shared" ca="1" si="90"/>
        <v>-0.34799999999999998</v>
      </c>
      <c r="C1986" s="1">
        <f t="shared" ca="1" si="91"/>
        <v>0.12401999999999999</v>
      </c>
      <c r="D1986">
        <f t="shared" ca="1" si="92"/>
        <v>1</v>
      </c>
    </row>
    <row r="1987" spans="1:4" x14ac:dyDescent="0.25">
      <c r="A1987" s="1">
        <f t="shared" ca="1" si="90"/>
        <v>0.30499999999999999</v>
      </c>
      <c r="B1987" s="1">
        <f t="shared" ca="1" si="90"/>
        <v>-0.504</v>
      </c>
      <c r="C1987" s="1">
        <f t="shared" ca="1" si="91"/>
        <v>0.34704100000000004</v>
      </c>
      <c r="D1987">
        <f t="shared" ca="1" si="92"/>
        <v>1</v>
      </c>
    </row>
    <row r="1988" spans="1:4" x14ac:dyDescent="0.25">
      <c r="A1988" s="1">
        <f t="shared" ca="1" si="90"/>
        <v>3.6999999999999998E-2</v>
      </c>
      <c r="B1988" s="1">
        <f t="shared" ca="1" si="90"/>
        <v>0.121</v>
      </c>
      <c r="C1988" s="1">
        <f t="shared" ca="1" si="91"/>
        <v>1.601E-2</v>
      </c>
      <c r="D1988">
        <f t="shared" ca="1" si="92"/>
        <v>1</v>
      </c>
    </row>
    <row r="1989" spans="1:4" x14ac:dyDescent="0.25">
      <c r="A1989" s="1">
        <f t="shared" ca="1" si="90"/>
        <v>-0.06</v>
      </c>
      <c r="B1989" s="1">
        <f t="shared" ca="1" si="90"/>
        <v>-0.72699999999999998</v>
      </c>
      <c r="C1989" s="1">
        <f t="shared" ca="1" si="91"/>
        <v>0.53212899999999996</v>
      </c>
      <c r="D1989">
        <f t="shared" ca="1" si="92"/>
        <v>1</v>
      </c>
    </row>
    <row r="1990" spans="1:4" x14ac:dyDescent="0.25">
      <c r="A1990" s="1">
        <f t="shared" ca="1" si="90"/>
        <v>0.67100000000000004</v>
      </c>
      <c r="B1990" s="1">
        <f t="shared" ca="1" si="90"/>
        <v>-0.92400000000000004</v>
      </c>
      <c r="C1990" s="1">
        <f t="shared" ca="1" si="91"/>
        <v>1.3040170000000002</v>
      </c>
      <c r="D1990">
        <f t="shared" ca="1" si="92"/>
        <v>0</v>
      </c>
    </row>
    <row r="1991" spans="1:4" x14ac:dyDescent="0.25">
      <c r="A1991" s="1">
        <f t="shared" ca="1" si="90"/>
        <v>-0.752</v>
      </c>
      <c r="B1991" s="1">
        <f t="shared" ca="1" si="90"/>
        <v>0.34699999999999998</v>
      </c>
      <c r="C1991" s="1">
        <f t="shared" ca="1" si="91"/>
        <v>0.68591299999999999</v>
      </c>
      <c r="D1991">
        <f t="shared" ca="1" si="92"/>
        <v>1</v>
      </c>
    </row>
    <row r="1992" spans="1:4" x14ac:dyDescent="0.25">
      <c r="A1992" s="1">
        <f t="shared" ca="1" si="90"/>
        <v>-0.11700000000000001</v>
      </c>
      <c r="B1992" s="1">
        <f t="shared" ca="1" si="90"/>
        <v>0.752</v>
      </c>
      <c r="C1992" s="1">
        <f t="shared" ca="1" si="91"/>
        <v>0.57919299999999996</v>
      </c>
      <c r="D1992">
        <f t="shared" ca="1" si="92"/>
        <v>1</v>
      </c>
    </row>
    <row r="1993" spans="1:4" x14ac:dyDescent="0.25">
      <c r="A1993" s="1">
        <f t="shared" ca="1" si="90"/>
        <v>-8.2000000000000003E-2</v>
      </c>
      <c r="B1993" s="1">
        <f t="shared" ca="1" si="90"/>
        <v>-0.753</v>
      </c>
      <c r="C1993" s="1">
        <f t="shared" ca="1" si="91"/>
        <v>0.57373299999999994</v>
      </c>
      <c r="D1993">
        <f t="shared" ca="1" si="92"/>
        <v>1</v>
      </c>
    </row>
    <row r="1994" spans="1:4" x14ac:dyDescent="0.25">
      <c r="A1994" s="1">
        <f t="shared" ca="1" si="90"/>
        <v>0.96699999999999997</v>
      </c>
      <c r="B1994" s="1">
        <f t="shared" ca="1" si="90"/>
        <v>0.72299999999999998</v>
      </c>
      <c r="C1994" s="1">
        <f t="shared" ca="1" si="91"/>
        <v>1.4578180000000001</v>
      </c>
      <c r="D1994">
        <f t="shared" ca="1" si="92"/>
        <v>0</v>
      </c>
    </row>
    <row r="1995" spans="1:4" x14ac:dyDescent="0.25">
      <c r="A1995" s="1">
        <f t="shared" ca="1" si="90"/>
        <v>-0.39100000000000001</v>
      </c>
      <c r="B1995" s="1">
        <f t="shared" ca="1" si="90"/>
        <v>-0.20799999999999999</v>
      </c>
      <c r="C1995" s="1">
        <f t="shared" ca="1" si="91"/>
        <v>0.19614500000000001</v>
      </c>
      <c r="D1995">
        <f t="shared" ca="1" si="92"/>
        <v>1</v>
      </c>
    </row>
    <row r="1996" spans="1:4" x14ac:dyDescent="0.25">
      <c r="A1996" s="1">
        <f t="shared" ref="A1996:B2059" ca="1" si="93">RANDBETWEEN(-$B$2*$B$3,$B$2*$B$3)/$B$3</f>
        <v>0.32</v>
      </c>
      <c r="B1996" s="1">
        <f t="shared" ca="1" si="93"/>
        <v>7.9000000000000001E-2</v>
      </c>
      <c r="C1996" s="1">
        <f t="shared" ref="C1996:C2059" ca="1" si="94">A1996^2+B1996^2</f>
        <v>0.108641</v>
      </c>
      <c r="D1996">
        <f t="shared" ref="D1996:D2059" ca="1" si="95">IF(C1996&lt;1,1,0)</f>
        <v>1</v>
      </c>
    </row>
    <row r="1997" spans="1:4" x14ac:dyDescent="0.25">
      <c r="A1997" s="1">
        <f t="shared" ca="1" si="93"/>
        <v>0.878</v>
      </c>
      <c r="B1997" s="1">
        <f t="shared" ca="1" si="93"/>
        <v>0.42699999999999999</v>
      </c>
      <c r="C1997" s="1">
        <f t="shared" ca="1" si="94"/>
        <v>0.95321299999999998</v>
      </c>
      <c r="D1997">
        <f t="shared" ca="1" si="95"/>
        <v>1</v>
      </c>
    </row>
    <row r="1998" spans="1:4" x14ac:dyDescent="0.25">
      <c r="A1998" s="1">
        <f t="shared" ca="1" si="93"/>
        <v>0.64500000000000002</v>
      </c>
      <c r="B1998" s="1">
        <f t="shared" ca="1" si="93"/>
        <v>-0.32400000000000001</v>
      </c>
      <c r="C1998" s="1">
        <f t="shared" ca="1" si="94"/>
        <v>0.52100100000000005</v>
      </c>
      <c r="D1998">
        <f t="shared" ca="1" si="95"/>
        <v>1</v>
      </c>
    </row>
    <row r="1999" spans="1:4" x14ac:dyDescent="0.25">
      <c r="A1999" s="1">
        <f t="shared" ca="1" si="93"/>
        <v>0.54600000000000004</v>
      </c>
      <c r="B1999" s="1">
        <f t="shared" ca="1" si="93"/>
        <v>0.443</v>
      </c>
      <c r="C1999" s="1">
        <f t="shared" ca="1" si="94"/>
        <v>0.49436500000000005</v>
      </c>
      <c r="D1999">
        <f t="shared" ca="1" si="95"/>
        <v>1</v>
      </c>
    </row>
    <row r="2000" spans="1:4" x14ac:dyDescent="0.25">
      <c r="A2000" s="1">
        <f t="shared" ca="1" si="93"/>
        <v>-0.39100000000000001</v>
      </c>
      <c r="B2000" s="1">
        <f t="shared" ca="1" si="93"/>
        <v>-0.42799999999999999</v>
      </c>
      <c r="C2000" s="1">
        <f t="shared" ca="1" si="94"/>
        <v>0.336065</v>
      </c>
      <c r="D2000">
        <f t="shared" ca="1" si="95"/>
        <v>1</v>
      </c>
    </row>
    <row r="2001" spans="1:4" x14ac:dyDescent="0.25">
      <c r="A2001" s="1">
        <f t="shared" ca="1" si="93"/>
        <v>0.40300000000000002</v>
      </c>
      <c r="B2001" s="1">
        <f t="shared" ca="1" si="93"/>
        <v>0.214</v>
      </c>
      <c r="C2001" s="1">
        <f t="shared" ca="1" si="94"/>
        <v>0.20820500000000003</v>
      </c>
      <c r="D2001">
        <f t="shared" ca="1" si="95"/>
        <v>1</v>
      </c>
    </row>
    <row r="2002" spans="1:4" x14ac:dyDescent="0.25">
      <c r="A2002" s="1">
        <f t="shared" ca="1" si="93"/>
        <v>0.77300000000000002</v>
      </c>
      <c r="B2002" s="1">
        <f t="shared" ca="1" si="93"/>
        <v>-0.121</v>
      </c>
      <c r="C2002" s="1">
        <f t="shared" ca="1" si="94"/>
        <v>0.61216999999999999</v>
      </c>
      <c r="D2002">
        <f t="shared" ca="1" si="95"/>
        <v>1</v>
      </c>
    </row>
    <row r="2003" spans="1:4" x14ac:dyDescent="0.25">
      <c r="A2003" s="1">
        <f t="shared" ca="1" si="93"/>
        <v>0.40899999999999997</v>
      </c>
      <c r="B2003" s="1">
        <f t="shared" ca="1" si="93"/>
        <v>0.38900000000000001</v>
      </c>
      <c r="C2003" s="1">
        <f t="shared" ca="1" si="94"/>
        <v>0.318602</v>
      </c>
      <c r="D2003">
        <f t="shared" ca="1" si="95"/>
        <v>1</v>
      </c>
    </row>
    <row r="2004" spans="1:4" x14ac:dyDescent="0.25">
      <c r="A2004" s="1">
        <f t="shared" ca="1" si="93"/>
        <v>0.73099999999999998</v>
      </c>
      <c r="B2004" s="1">
        <f t="shared" ca="1" si="93"/>
        <v>0.13400000000000001</v>
      </c>
      <c r="C2004" s="1">
        <f t="shared" ca="1" si="94"/>
        <v>0.55231699999999995</v>
      </c>
      <c r="D2004">
        <f t="shared" ca="1" si="95"/>
        <v>1</v>
      </c>
    </row>
    <row r="2005" spans="1:4" x14ac:dyDescent="0.25">
      <c r="A2005" s="1">
        <f t="shared" ca="1" si="93"/>
        <v>-0.496</v>
      </c>
      <c r="B2005" s="1">
        <f t="shared" ca="1" si="93"/>
        <v>0.83099999999999996</v>
      </c>
      <c r="C2005" s="1">
        <f t="shared" ca="1" si="94"/>
        <v>0.93657699999999999</v>
      </c>
      <c r="D2005">
        <f t="shared" ca="1" si="95"/>
        <v>1</v>
      </c>
    </row>
    <row r="2006" spans="1:4" x14ac:dyDescent="0.25">
      <c r="A2006" s="1">
        <f t="shared" ca="1" si="93"/>
        <v>-0.40699999999999997</v>
      </c>
      <c r="B2006" s="1">
        <f t="shared" ca="1" si="93"/>
        <v>-9.7000000000000003E-2</v>
      </c>
      <c r="C2006" s="1">
        <f t="shared" ca="1" si="94"/>
        <v>0.17505799999999999</v>
      </c>
      <c r="D2006">
        <f t="shared" ca="1" si="95"/>
        <v>1</v>
      </c>
    </row>
    <row r="2007" spans="1:4" x14ac:dyDescent="0.25">
      <c r="A2007" s="1">
        <f t="shared" ca="1" si="93"/>
        <v>0.34799999999999998</v>
      </c>
      <c r="B2007" s="1">
        <f t="shared" ca="1" si="93"/>
        <v>0.105</v>
      </c>
      <c r="C2007" s="1">
        <f t="shared" ca="1" si="94"/>
        <v>0.132129</v>
      </c>
      <c r="D2007">
        <f t="shared" ca="1" si="95"/>
        <v>1</v>
      </c>
    </row>
    <row r="2008" spans="1:4" x14ac:dyDescent="0.25">
      <c r="A2008" s="1">
        <f t="shared" ca="1" si="93"/>
        <v>-0.80500000000000005</v>
      </c>
      <c r="B2008" s="1">
        <f t="shared" ca="1" si="93"/>
        <v>-0.80400000000000005</v>
      </c>
      <c r="C2008" s="1">
        <f t="shared" ca="1" si="94"/>
        <v>1.2944410000000002</v>
      </c>
      <c r="D2008">
        <f t="shared" ca="1" si="95"/>
        <v>0</v>
      </c>
    </row>
    <row r="2009" spans="1:4" x14ac:dyDescent="0.25">
      <c r="A2009" s="1">
        <f t="shared" ca="1" si="93"/>
        <v>-0.313</v>
      </c>
      <c r="B2009" s="1">
        <f t="shared" ca="1" si="93"/>
        <v>0.79800000000000004</v>
      </c>
      <c r="C2009" s="1">
        <f t="shared" ca="1" si="94"/>
        <v>0.73477300000000001</v>
      </c>
      <c r="D2009">
        <f t="shared" ca="1" si="95"/>
        <v>1</v>
      </c>
    </row>
    <row r="2010" spans="1:4" x14ac:dyDescent="0.25">
      <c r="A2010" s="1">
        <f t="shared" ca="1" si="93"/>
        <v>0.73899999999999999</v>
      </c>
      <c r="B2010" s="1">
        <f t="shared" ca="1" si="93"/>
        <v>-0.84599999999999997</v>
      </c>
      <c r="C2010" s="1">
        <f t="shared" ca="1" si="94"/>
        <v>1.2618369999999999</v>
      </c>
      <c r="D2010">
        <f t="shared" ca="1" si="95"/>
        <v>0</v>
      </c>
    </row>
    <row r="2011" spans="1:4" x14ac:dyDescent="0.25">
      <c r="A2011" s="1">
        <f t="shared" ca="1" si="93"/>
        <v>0.59299999999999997</v>
      </c>
      <c r="B2011" s="1">
        <f t="shared" ca="1" si="93"/>
        <v>6.6000000000000003E-2</v>
      </c>
      <c r="C2011" s="1">
        <f t="shared" ca="1" si="94"/>
        <v>0.35600500000000002</v>
      </c>
      <c r="D2011">
        <f t="shared" ca="1" si="95"/>
        <v>1</v>
      </c>
    </row>
    <row r="2012" spans="1:4" x14ac:dyDescent="0.25">
      <c r="A2012" s="1">
        <f t="shared" ca="1" si="93"/>
        <v>0.71499999999999997</v>
      </c>
      <c r="B2012" s="1">
        <f t="shared" ca="1" si="93"/>
        <v>0.75600000000000001</v>
      </c>
      <c r="C2012" s="1">
        <f t="shared" ca="1" si="94"/>
        <v>1.0827610000000001</v>
      </c>
      <c r="D2012">
        <f t="shared" ca="1" si="95"/>
        <v>0</v>
      </c>
    </row>
    <row r="2013" spans="1:4" x14ac:dyDescent="0.25">
      <c r="A2013" s="1">
        <f t="shared" ca="1" si="93"/>
        <v>5.0999999999999997E-2</v>
      </c>
      <c r="B2013" s="1">
        <f t="shared" ca="1" si="93"/>
        <v>0.17599999999999999</v>
      </c>
      <c r="C2013" s="1">
        <f t="shared" ca="1" si="94"/>
        <v>3.3576999999999996E-2</v>
      </c>
      <c r="D2013">
        <f t="shared" ca="1" si="95"/>
        <v>1</v>
      </c>
    </row>
    <row r="2014" spans="1:4" x14ac:dyDescent="0.25">
      <c r="A2014" s="1">
        <f t="shared" ca="1" si="93"/>
        <v>0.80700000000000005</v>
      </c>
      <c r="B2014" s="1">
        <f t="shared" ca="1" si="93"/>
        <v>0.68799999999999994</v>
      </c>
      <c r="C2014" s="1">
        <f t="shared" ca="1" si="94"/>
        <v>1.124593</v>
      </c>
      <c r="D2014">
        <f t="shared" ca="1" si="95"/>
        <v>0</v>
      </c>
    </row>
    <row r="2015" spans="1:4" x14ac:dyDescent="0.25">
      <c r="A2015" s="1">
        <f t="shared" ca="1" si="93"/>
        <v>0.47499999999999998</v>
      </c>
      <c r="B2015" s="1">
        <f t="shared" ca="1" si="93"/>
        <v>-0.90600000000000003</v>
      </c>
      <c r="C2015" s="1">
        <f t="shared" ca="1" si="94"/>
        <v>1.0464610000000001</v>
      </c>
      <c r="D2015">
        <f t="shared" ca="1" si="95"/>
        <v>0</v>
      </c>
    </row>
    <row r="2016" spans="1:4" x14ac:dyDescent="0.25">
      <c r="A2016" s="1">
        <f t="shared" ca="1" si="93"/>
        <v>0.67800000000000005</v>
      </c>
      <c r="B2016" s="1">
        <f t="shared" ca="1" si="93"/>
        <v>-0.307</v>
      </c>
      <c r="C2016" s="1">
        <f t="shared" ca="1" si="94"/>
        <v>0.55393300000000001</v>
      </c>
      <c r="D2016">
        <f t="shared" ca="1" si="95"/>
        <v>1</v>
      </c>
    </row>
    <row r="2017" spans="1:4" x14ac:dyDescent="0.25">
      <c r="A2017" s="1">
        <f t="shared" ca="1" si="93"/>
        <v>-0.39600000000000002</v>
      </c>
      <c r="B2017" s="1">
        <f t="shared" ca="1" si="93"/>
        <v>0.97399999999999998</v>
      </c>
      <c r="C2017" s="1">
        <f t="shared" ca="1" si="94"/>
        <v>1.1054919999999999</v>
      </c>
      <c r="D2017">
        <f t="shared" ca="1" si="95"/>
        <v>0</v>
      </c>
    </row>
    <row r="2018" spans="1:4" x14ac:dyDescent="0.25">
      <c r="A2018" s="1">
        <f t="shared" ca="1" si="93"/>
        <v>0.71799999999999997</v>
      </c>
      <c r="B2018" s="1">
        <f t="shared" ca="1" si="93"/>
        <v>0.72399999999999998</v>
      </c>
      <c r="C2018" s="1">
        <f t="shared" ca="1" si="94"/>
        <v>1.0396999999999998</v>
      </c>
      <c r="D2018">
        <f t="shared" ca="1" si="95"/>
        <v>0</v>
      </c>
    </row>
    <row r="2019" spans="1:4" x14ac:dyDescent="0.25">
      <c r="A2019" s="1">
        <f t="shared" ca="1" si="93"/>
        <v>0.13200000000000001</v>
      </c>
      <c r="B2019" s="1">
        <f t="shared" ca="1" si="93"/>
        <v>-0.876</v>
      </c>
      <c r="C2019" s="1">
        <f t="shared" ca="1" si="94"/>
        <v>0.78479999999999994</v>
      </c>
      <c r="D2019">
        <f t="shared" ca="1" si="95"/>
        <v>1</v>
      </c>
    </row>
    <row r="2020" spans="1:4" x14ac:dyDescent="0.25">
      <c r="A2020" s="1">
        <f t="shared" ca="1" si="93"/>
        <v>0.77</v>
      </c>
      <c r="B2020" s="1">
        <f t="shared" ca="1" si="93"/>
        <v>0.53100000000000003</v>
      </c>
      <c r="C2020" s="1">
        <f t="shared" ca="1" si="94"/>
        <v>0.874861</v>
      </c>
      <c r="D2020">
        <f t="shared" ca="1" si="95"/>
        <v>1</v>
      </c>
    </row>
    <row r="2021" spans="1:4" x14ac:dyDescent="0.25">
      <c r="A2021" s="1">
        <f t="shared" ca="1" si="93"/>
        <v>-0.86599999999999999</v>
      </c>
      <c r="B2021" s="1">
        <f t="shared" ca="1" si="93"/>
        <v>-0.17499999999999999</v>
      </c>
      <c r="C2021" s="1">
        <f t="shared" ca="1" si="94"/>
        <v>0.78058099999999997</v>
      </c>
      <c r="D2021">
        <f t="shared" ca="1" si="95"/>
        <v>1</v>
      </c>
    </row>
    <row r="2022" spans="1:4" x14ac:dyDescent="0.25">
      <c r="A2022" s="1">
        <f t="shared" ca="1" si="93"/>
        <v>0.186</v>
      </c>
      <c r="B2022" s="1">
        <f t="shared" ca="1" si="93"/>
        <v>0.74399999999999999</v>
      </c>
      <c r="C2022" s="1">
        <f t="shared" ca="1" si="94"/>
        <v>0.58813199999999999</v>
      </c>
      <c r="D2022">
        <f t="shared" ca="1" si="95"/>
        <v>1</v>
      </c>
    </row>
    <row r="2023" spans="1:4" x14ac:dyDescent="0.25">
      <c r="A2023" s="1">
        <f t="shared" ca="1" si="93"/>
        <v>0.59899999999999998</v>
      </c>
      <c r="B2023" s="1">
        <f t="shared" ca="1" si="93"/>
        <v>-0.441</v>
      </c>
      <c r="C2023" s="1">
        <f t="shared" ca="1" si="94"/>
        <v>0.55328200000000005</v>
      </c>
      <c r="D2023">
        <f t="shared" ca="1" si="95"/>
        <v>1</v>
      </c>
    </row>
    <row r="2024" spans="1:4" x14ac:dyDescent="0.25">
      <c r="A2024" s="1">
        <f t="shared" ca="1" si="93"/>
        <v>0.66100000000000003</v>
      </c>
      <c r="B2024" s="1">
        <f t="shared" ca="1" si="93"/>
        <v>0.17199999999999999</v>
      </c>
      <c r="C2024" s="1">
        <f t="shared" ca="1" si="94"/>
        <v>0.46650500000000006</v>
      </c>
      <c r="D2024">
        <f t="shared" ca="1" si="95"/>
        <v>1</v>
      </c>
    </row>
    <row r="2025" spans="1:4" x14ac:dyDescent="0.25">
      <c r="A2025" s="1">
        <f t="shared" ca="1" si="93"/>
        <v>-0.72199999999999998</v>
      </c>
      <c r="B2025" s="1">
        <f t="shared" ca="1" si="93"/>
        <v>0.63300000000000001</v>
      </c>
      <c r="C2025" s="1">
        <f t="shared" ca="1" si="94"/>
        <v>0.92197299999999993</v>
      </c>
      <c r="D2025">
        <f t="shared" ca="1" si="95"/>
        <v>1</v>
      </c>
    </row>
    <row r="2026" spans="1:4" x14ac:dyDescent="0.25">
      <c r="A2026" s="1">
        <f t="shared" ca="1" si="93"/>
        <v>-0.15</v>
      </c>
      <c r="B2026" s="1">
        <f t="shared" ca="1" si="93"/>
        <v>0.27100000000000002</v>
      </c>
      <c r="C2026" s="1">
        <f t="shared" ca="1" si="94"/>
        <v>9.5940999999999999E-2</v>
      </c>
      <c r="D2026">
        <f t="shared" ca="1" si="95"/>
        <v>1</v>
      </c>
    </row>
    <row r="2027" spans="1:4" x14ac:dyDescent="0.25">
      <c r="A2027" s="1">
        <f t="shared" ca="1" si="93"/>
        <v>-0.52600000000000002</v>
      </c>
      <c r="B2027" s="1">
        <f t="shared" ca="1" si="93"/>
        <v>0.97599999999999998</v>
      </c>
      <c r="C2027" s="1">
        <f t="shared" ca="1" si="94"/>
        <v>1.229252</v>
      </c>
      <c r="D2027">
        <f t="shared" ca="1" si="95"/>
        <v>0</v>
      </c>
    </row>
    <row r="2028" spans="1:4" x14ac:dyDescent="0.25">
      <c r="A2028" s="1">
        <f t="shared" ca="1" si="93"/>
        <v>0.86699999999999999</v>
      </c>
      <c r="B2028" s="1">
        <f t="shared" ca="1" si="93"/>
        <v>-0.84699999999999998</v>
      </c>
      <c r="C2028" s="1">
        <f t="shared" ca="1" si="94"/>
        <v>1.4690979999999998</v>
      </c>
      <c r="D2028">
        <f t="shared" ca="1" si="95"/>
        <v>0</v>
      </c>
    </row>
    <row r="2029" spans="1:4" x14ac:dyDescent="0.25">
      <c r="A2029" s="1">
        <f t="shared" ca="1" si="93"/>
        <v>0.35799999999999998</v>
      </c>
      <c r="B2029" s="1">
        <f t="shared" ca="1" si="93"/>
        <v>0.70499999999999996</v>
      </c>
      <c r="C2029" s="1">
        <f t="shared" ca="1" si="94"/>
        <v>0.62518899999999999</v>
      </c>
      <c r="D2029">
        <f t="shared" ca="1" si="95"/>
        <v>1</v>
      </c>
    </row>
    <row r="2030" spans="1:4" x14ac:dyDescent="0.25">
      <c r="A2030" s="1">
        <f t="shared" ca="1" si="93"/>
        <v>-0.24</v>
      </c>
      <c r="B2030" s="1">
        <f t="shared" ca="1" si="93"/>
        <v>-0.312</v>
      </c>
      <c r="C2030" s="1">
        <f t="shared" ca="1" si="94"/>
        <v>0.154944</v>
      </c>
      <c r="D2030">
        <f t="shared" ca="1" si="95"/>
        <v>1</v>
      </c>
    </row>
    <row r="2031" spans="1:4" x14ac:dyDescent="0.25">
      <c r="A2031" s="1">
        <f t="shared" ca="1" si="93"/>
        <v>-0.435</v>
      </c>
      <c r="B2031" s="1">
        <f t="shared" ca="1" si="93"/>
        <v>-0.39</v>
      </c>
      <c r="C2031" s="1">
        <f t="shared" ca="1" si="94"/>
        <v>0.34132499999999999</v>
      </c>
      <c r="D2031">
        <f t="shared" ca="1" si="95"/>
        <v>1</v>
      </c>
    </row>
    <row r="2032" spans="1:4" x14ac:dyDescent="0.25">
      <c r="A2032" s="1">
        <f t="shared" ca="1" si="93"/>
        <v>-0.64800000000000002</v>
      </c>
      <c r="B2032" s="1">
        <f t="shared" ca="1" si="93"/>
        <v>0.57699999999999996</v>
      </c>
      <c r="C2032" s="1">
        <f t="shared" ca="1" si="94"/>
        <v>0.75283299999999997</v>
      </c>
      <c r="D2032">
        <f t="shared" ca="1" si="95"/>
        <v>1</v>
      </c>
    </row>
    <row r="2033" spans="1:4" x14ac:dyDescent="0.25">
      <c r="A2033" s="1">
        <f t="shared" ca="1" si="93"/>
        <v>-0.307</v>
      </c>
      <c r="B2033" s="1">
        <f t="shared" ca="1" si="93"/>
        <v>-0.63100000000000001</v>
      </c>
      <c r="C2033" s="1">
        <f t="shared" ca="1" si="94"/>
        <v>0.49241000000000001</v>
      </c>
      <c r="D2033">
        <f t="shared" ca="1" si="95"/>
        <v>1</v>
      </c>
    </row>
    <row r="2034" spans="1:4" x14ac:dyDescent="0.25">
      <c r="A2034" s="1">
        <f t="shared" ca="1" si="93"/>
        <v>0.65700000000000003</v>
      </c>
      <c r="B2034" s="1">
        <f t="shared" ca="1" si="93"/>
        <v>0.36499999999999999</v>
      </c>
      <c r="C2034" s="1">
        <f t="shared" ca="1" si="94"/>
        <v>0.5648740000000001</v>
      </c>
      <c r="D2034">
        <f t="shared" ca="1" si="95"/>
        <v>1</v>
      </c>
    </row>
    <row r="2035" spans="1:4" x14ac:dyDescent="0.25">
      <c r="A2035" s="1">
        <f t="shared" ca="1" si="93"/>
        <v>5.1999999999999998E-2</v>
      </c>
      <c r="B2035" s="1">
        <f t="shared" ca="1" si="93"/>
        <v>-0.15</v>
      </c>
      <c r="C2035" s="1">
        <f t="shared" ca="1" si="94"/>
        <v>2.5203999999999997E-2</v>
      </c>
      <c r="D2035">
        <f t="shared" ca="1" si="95"/>
        <v>1</v>
      </c>
    </row>
    <row r="2036" spans="1:4" x14ac:dyDescent="0.25">
      <c r="A2036" s="1">
        <f t="shared" ca="1" si="93"/>
        <v>0.56499999999999995</v>
      </c>
      <c r="B2036" s="1">
        <f t="shared" ca="1" si="93"/>
        <v>0.999</v>
      </c>
      <c r="C2036" s="1">
        <f t="shared" ca="1" si="94"/>
        <v>1.317226</v>
      </c>
      <c r="D2036">
        <f t="shared" ca="1" si="95"/>
        <v>0</v>
      </c>
    </row>
    <row r="2037" spans="1:4" x14ac:dyDescent="0.25">
      <c r="A2037" s="1">
        <f t="shared" ca="1" si="93"/>
        <v>-2.5000000000000001E-2</v>
      </c>
      <c r="B2037" s="1">
        <f t="shared" ca="1" si="93"/>
        <v>0.627</v>
      </c>
      <c r="C2037" s="1">
        <f t="shared" ca="1" si="94"/>
        <v>0.39375399999999999</v>
      </c>
      <c r="D2037">
        <f t="shared" ca="1" si="95"/>
        <v>1</v>
      </c>
    </row>
    <row r="2038" spans="1:4" x14ac:dyDescent="0.25">
      <c r="A2038" s="1">
        <f t="shared" ca="1" si="93"/>
        <v>0.42199999999999999</v>
      </c>
      <c r="B2038" s="1">
        <f t="shared" ca="1" si="93"/>
        <v>-0.84699999999999998</v>
      </c>
      <c r="C2038" s="1">
        <f t="shared" ca="1" si="94"/>
        <v>0.89549299999999998</v>
      </c>
      <c r="D2038">
        <f t="shared" ca="1" si="95"/>
        <v>1</v>
      </c>
    </row>
    <row r="2039" spans="1:4" x14ac:dyDescent="0.25">
      <c r="A2039" s="1">
        <f t="shared" ca="1" si="93"/>
        <v>0.31900000000000001</v>
      </c>
      <c r="B2039" s="1">
        <f t="shared" ca="1" si="93"/>
        <v>-0.67400000000000004</v>
      </c>
      <c r="C2039" s="1">
        <f t="shared" ca="1" si="94"/>
        <v>0.55603700000000011</v>
      </c>
      <c r="D2039">
        <f t="shared" ca="1" si="95"/>
        <v>1</v>
      </c>
    </row>
    <row r="2040" spans="1:4" x14ac:dyDescent="0.25">
      <c r="A2040" s="1">
        <f t="shared" ca="1" si="93"/>
        <v>0.23699999999999999</v>
      </c>
      <c r="B2040" s="1">
        <f t="shared" ca="1" si="93"/>
        <v>-0.35299999999999998</v>
      </c>
      <c r="C2040" s="1">
        <f t="shared" ca="1" si="94"/>
        <v>0.18077799999999999</v>
      </c>
      <c r="D2040">
        <f t="shared" ca="1" si="95"/>
        <v>1</v>
      </c>
    </row>
    <row r="2041" spans="1:4" x14ac:dyDescent="0.25">
      <c r="A2041" s="1">
        <f t="shared" ca="1" si="93"/>
        <v>-0.374</v>
      </c>
      <c r="B2041" s="1">
        <f t="shared" ca="1" si="93"/>
        <v>-0.85099999999999998</v>
      </c>
      <c r="C2041" s="1">
        <f t="shared" ca="1" si="94"/>
        <v>0.86407699999999998</v>
      </c>
      <c r="D2041">
        <f t="shared" ca="1" si="95"/>
        <v>1</v>
      </c>
    </row>
    <row r="2042" spans="1:4" x14ac:dyDescent="0.25">
      <c r="A2042" s="1">
        <f t="shared" ca="1" si="93"/>
        <v>0.92100000000000004</v>
      </c>
      <c r="B2042" s="1">
        <f t="shared" ca="1" si="93"/>
        <v>0.23300000000000001</v>
      </c>
      <c r="C2042" s="1">
        <f t="shared" ca="1" si="94"/>
        <v>0.90253000000000005</v>
      </c>
      <c r="D2042">
        <f t="shared" ca="1" si="95"/>
        <v>1</v>
      </c>
    </row>
    <row r="2043" spans="1:4" x14ac:dyDescent="0.25">
      <c r="A2043" s="1">
        <f t="shared" ca="1" si="93"/>
        <v>-5.3999999999999999E-2</v>
      </c>
      <c r="B2043" s="1">
        <f t="shared" ca="1" si="93"/>
        <v>0.40100000000000002</v>
      </c>
      <c r="C2043" s="1">
        <f t="shared" ca="1" si="94"/>
        <v>0.16371700000000003</v>
      </c>
      <c r="D2043">
        <f t="shared" ca="1" si="95"/>
        <v>1</v>
      </c>
    </row>
    <row r="2044" spans="1:4" x14ac:dyDescent="0.25">
      <c r="A2044" s="1">
        <f t="shared" ca="1" si="93"/>
        <v>-0.25600000000000001</v>
      </c>
      <c r="B2044" s="1">
        <f t="shared" ca="1" si="93"/>
        <v>-0.41099999999999998</v>
      </c>
      <c r="C2044" s="1">
        <f t="shared" ca="1" si="94"/>
        <v>0.23445699999999997</v>
      </c>
      <c r="D2044">
        <f t="shared" ca="1" si="95"/>
        <v>1</v>
      </c>
    </row>
    <row r="2045" spans="1:4" x14ac:dyDescent="0.25">
      <c r="A2045" s="1">
        <f t="shared" ca="1" si="93"/>
        <v>0.61399999999999999</v>
      </c>
      <c r="B2045" s="1">
        <f t="shared" ca="1" si="93"/>
        <v>-0.71199999999999997</v>
      </c>
      <c r="C2045" s="1">
        <f t="shared" ca="1" si="94"/>
        <v>0.88393999999999995</v>
      </c>
      <c r="D2045">
        <f t="shared" ca="1" si="95"/>
        <v>1</v>
      </c>
    </row>
    <row r="2046" spans="1:4" x14ac:dyDescent="0.25">
      <c r="A2046" s="1">
        <f t="shared" ca="1" si="93"/>
        <v>-6.0999999999999999E-2</v>
      </c>
      <c r="B2046" s="1">
        <f t="shared" ca="1" si="93"/>
        <v>0.94499999999999995</v>
      </c>
      <c r="C2046" s="1">
        <f t="shared" ca="1" si="94"/>
        <v>0.89674599999999993</v>
      </c>
      <c r="D2046">
        <f t="shared" ca="1" si="95"/>
        <v>1</v>
      </c>
    </row>
    <row r="2047" spans="1:4" x14ac:dyDescent="0.25">
      <c r="A2047" s="1">
        <f t="shared" ca="1" si="93"/>
        <v>-0.372</v>
      </c>
      <c r="B2047" s="1">
        <f t="shared" ca="1" si="93"/>
        <v>0.55800000000000005</v>
      </c>
      <c r="C2047" s="1">
        <f t="shared" ca="1" si="94"/>
        <v>0.44974800000000009</v>
      </c>
      <c r="D2047">
        <f t="shared" ca="1" si="95"/>
        <v>1</v>
      </c>
    </row>
    <row r="2048" spans="1:4" x14ac:dyDescent="0.25">
      <c r="A2048" s="1">
        <f t="shared" ca="1" si="93"/>
        <v>-0.2</v>
      </c>
      <c r="B2048" s="1">
        <f t="shared" ca="1" si="93"/>
        <v>-0.29499999999999998</v>
      </c>
      <c r="C2048" s="1">
        <f t="shared" ca="1" si="94"/>
        <v>0.127025</v>
      </c>
      <c r="D2048">
        <f t="shared" ca="1" si="95"/>
        <v>1</v>
      </c>
    </row>
    <row r="2049" spans="1:4" x14ac:dyDescent="0.25">
      <c r="A2049" s="1">
        <f t="shared" ca="1" si="93"/>
        <v>0.214</v>
      </c>
      <c r="B2049" s="1">
        <f t="shared" ca="1" si="93"/>
        <v>-0.47299999999999998</v>
      </c>
      <c r="C2049" s="1">
        <f t="shared" ca="1" si="94"/>
        <v>0.26952499999999996</v>
      </c>
      <c r="D2049">
        <f t="shared" ca="1" si="95"/>
        <v>1</v>
      </c>
    </row>
    <row r="2050" spans="1:4" x14ac:dyDescent="0.25">
      <c r="A2050" s="1">
        <f t="shared" ca="1" si="93"/>
        <v>0.13700000000000001</v>
      </c>
      <c r="B2050" s="1">
        <f t="shared" ca="1" si="93"/>
        <v>-4.5999999999999999E-2</v>
      </c>
      <c r="C2050" s="1">
        <f t="shared" ca="1" si="94"/>
        <v>2.0885000000000004E-2</v>
      </c>
      <c r="D2050">
        <f t="shared" ca="1" si="95"/>
        <v>1</v>
      </c>
    </row>
    <row r="2051" spans="1:4" x14ac:dyDescent="0.25">
      <c r="A2051" s="1">
        <f t="shared" ca="1" si="93"/>
        <v>0.32900000000000001</v>
      </c>
      <c r="B2051" s="1">
        <f t="shared" ca="1" si="93"/>
        <v>-0.10199999999999999</v>
      </c>
      <c r="C2051" s="1">
        <f t="shared" ca="1" si="94"/>
        <v>0.118645</v>
      </c>
      <c r="D2051">
        <f t="shared" ca="1" si="95"/>
        <v>1</v>
      </c>
    </row>
    <row r="2052" spans="1:4" x14ac:dyDescent="0.25">
      <c r="A2052" s="1">
        <f t="shared" ca="1" si="93"/>
        <v>0.22500000000000001</v>
      </c>
      <c r="B2052" s="1">
        <f t="shared" ca="1" si="93"/>
        <v>0.61299999999999999</v>
      </c>
      <c r="C2052" s="1">
        <f t="shared" ca="1" si="94"/>
        <v>0.42639399999999994</v>
      </c>
      <c r="D2052">
        <f t="shared" ca="1" si="95"/>
        <v>1</v>
      </c>
    </row>
    <row r="2053" spans="1:4" x14ac:dyDescent="0.25">
      <c r="A2053" s="1">
        <f t="shared" ca="1" si="93"/>
        <v>3.3000000000000002E-2</v>
      </c>
      <c r="B2053" s="1">
        <f t="shared" ca="1" si="93"/>
        <v>-0.7</v>
      </c>
      <c r="C2053" s="1">
        <f t="shared" ca="1" si="94"/>
        <v>0.49108899999999994</v>
      </c>
      <c r="D2053">
        <f t="shared" ca="1" si="95"/>
        <v>1</v>
      </c>
    </row>
    <row r="2054" spans="1:4" x14ac:dyDescent="0.25">
      <c r="A2054" s="1">
        <f t="shared" ca="1" si="93"/>
        <v>-0.42699999999999999</v>
      </c>
      <c r="B2054" s="1">
        <f t="shared" ca="1" si="93"/>
        <v>0.51600000000000001</v>
      </c>
      <c r="C2054" s="1">
        <f t="shared" ca="1" si="94"/>
        <v>0.44858500000000001</v>
      </c>
      <c r="D2054">
        <f t="shared" ca="1" si="95"/>
        <v>1</v>
      </c>
    </row>
    <row r="2055" spans="1:4" x14ac:dyDescent="0.25">
      <c r="A2055" s="1">
        <f t="shared" ca="1" si="93"/>
        <v>0.11600000000000001</v>
      </c>
      <c r="B2055" s="1">
        <f t="shared" ca="1" si="93"/>
        <v>-0.192</v>
      </c>
      <c r="C2055" s="1">
        <f t="shared" ca="1" si="94"/>
        <v>5.0320000000000004E-2</v>
      </c>
      <c r="D2055">
        <f t="shared" ca="1" si="95"/>
        <v>1</v>
      </c>
    </row>
    <row r="2056" spans="1:4" x14ac:dyDescent="0.25">
      <c r="A2056" s="1">
        <f t="shared" ca="1" si="93"/>
        <v>0.81799999999999995</v>
      </c>
      <c r="B2056" s="1">
        <f t="shared" ca="1" si="93"/>
        <v>-0.86099999999999999</v>
      </c>
      <c r="C2056" s="1">
        <f t="shared" ca="1" si="94"/>
        <v>1.4104449999999999</v>
      </c>
      <c r="D2056">
        <f t="shared" ca="1" si="95"/>
        <v>0</v>
      </c>
    </row>
    <row r="2057" spans="1:4" x14ac:dyDescent="0.25">
      <c r="A2057" s="1">
        <f t="shared" ca="1" si="93"/>
        <v>0.39</v>
      </c>
      <c r="B2057" s="1">
        <f t="shared" ca="1" si="93"/>
        <v>-0.62</v>
      </c>
      <c r="C2057" s="1">
        <f t="shared" ca="1" si="94"/>
        <v>0.53649999999999998</v>
      </c>
      <c r="D2057">
        <f t="shared" ca="1" si="95"/>
        <v>1</v>
      </c>
    </row>
    <row r="2058" spans="1:4" x14ac:dyDescent="0.25">
      <c r="A2058" s="1">
        <f t="shared" ca="1" si="93"/>
        <v>-4.8000000000000001E-2</v>
      </c>
      <c r="B2058" s="1">
        <f t="shared" ca="1" si="93"/>
        <v>0.22500000000000001</v>
      </c>
      <c r="C2058" s="1">
        <f t="shared" ca="1" si="94"/>
        <v>5.2929000000000004E-2</v>
      </c>
      <c r="D2058">
        <f t="shared" ca="1" si="95"/>
        <v>1</v>
      </c>
    </row>
    <row r="2059" spans="1:4" x14ac:dyDescent="0.25">
      <c r="A2059" s="1">
        <f t="shared" ca="1" si="93"/>
        <v>0.76400000000000001</v>
      </c>
      <c r="B2059" s="1">
        <f t="shared" ca="1" si="93"/>
        <v>-0.97299999999999998</v>
      </c>
      <c r="C2059" s="1">
        <f t="shared" ca="1" si="94"/>
        <v>1.5304249999999999</v>
      </c>
      <c r="D2059">
        <f t="shared" ca="1" si="95"/>
        <v>0</v>
      </c>
    </row>
    <row r="2060" spans="1:4" x14ac:dyDescent="0.25">
      <c r="A2060" s="1">
        <f t="shared" ref="A2060:B2123" ca="1" si="96">RANDBETWEEN(-$B$2*$B$3,$B$2*$B$3)/$B$3</f>
        <v>-0.23400000000000001</v>
      </c>
      <c r="B2060" s="1">
        <f t="shared" ca="1" si="96"/>
        <v>0.94099999999999995</v>
      </c>
      <c r="C2060" s="1">
        <f t="shared" ref="C2060:C2123" ca="1" si="97">A2060^2+B2060^2</f>
        <v>0.94023699999999988</v>
      </c>
      <c r="D2060">
        <f t="shared" ref="D2060:D2123" ca="1" si="98">IF(C2060&lt;1,1,0)</f>
        <v>1</v>
      </c>
    </row>
    <row r="2061" spans="1:4" x14ac:dyDescent="0.25">
      <c r="A2061" s="1">
        <f t="shared" ca="1" si="96"/>
        <v>0.33200000000000002</v>
      </c>
      <c r="B2061" s="1">
        <f t="shared" ca="1" si="96"/>
        <v>0.41099999999999998</v>
      </c>
      <c r="C2061" s="1">
        <f t="shared" ca="1" si="97"/>
        <v>0.27914499999999998</v>
      </c>
      <c r="D2061">
        <f t="shared" ca="1" si="98"/>
        <v>1</v>
      </c>
    </row>
    <row r="2062" spans="1:4" x14ac:dyDescent="0.25">
      <c r="A2062" s="1">
        <f t="shared" ca="1" si="96"/>
        <v>-0.19800000000000001</v>
      </c>
      <c r="B2062" s="1">
        <f t="shared" ca="1" si="96"/>
        <v>0.14099999999999999</v>
      </c>
      <c r="C2062" s="1">
        <f t="shared" ca="1" si="97"/>
        <v>5.9084999999999999E-2</v>
      </c>
      <c r="D2062">
        <f t="shared" ca="1" si="98"/>
        <v>1</v>
      </c>
    </row>
    <row r="2063" spans="1:4" x14ac:dyDescent="0.25">
      <c r="A2063" s="1">
        <f t="shared" ca="1" si="96"/>
        <v>0.55000000000000004</v>
      </c>
      <c r="B2063" s="1">
        <f t="shared" ca="1" si="96"/>
        <v>0.23499999999999999</v>
      </c>
      <c r="C2063" s="1">
        <f t="shared" ca="1" si="97"/>
        <v>0.35772500000000007</v>
      </c>
      <c r="D2063">
        <f t="shared" ca="1" si="98"/>
        <v>1</v>
      </c>
    </row>
    <row r="2064" spans="1:4" x14ac:dyDescent="0.25">
      <c r="A2064" s="1">
        <f t="shared" ca="1" si="96"/>
        <v>0.46200000000000002</v>
      </c>
      <c r="B2064" s="1">
        <f t="shared" ca="1" si="96"/>
        <v>0.97699999999999998</v>
      </c>
      <c r="C2064" s="1">
        <f t="shared" ca="1" si="97"/>
        <v>1.1679729999999999</v>
      </c>
      <c r="D2064">
        <f t="shared" ca="1" si="98"/>
        <v>0</v>
      </c>
    </row>
    <row r="2065" spans="1:4" x14ac:dyDescent="0.25">
      <c r="A2065" s="1">
        <f t="shared" ca="1" si="96"/>
        <v>-0.29399999999999998</v>
      </c>
      <c r="B2065" s="1">
        <f t="shared" ca="1" si="96"/>
        <v>0.40300000000000002</v>
      </c>
      <c r="C2065" s="1">
        <f t="shared" ca="1" si="97"/>
        <v>0.24884500000000001</v>
      </c>
      <c r="D2065">
        <f t="shared" ca="1" si="98"/>
        <v>1</v>
      </c>
    </row>
    <row r="2066" spans="1:4" x14ac:dyDescent="0.25">
      <c r="A2066" s="1">
        <f t="shared" ca="1" si="96"/>
        <v>-0.90700000000000003</v>
      </c>
      <c r="B2066" s="1">
        <f t="shared" ca="1" si="96"/>
        <v>-0.57899999999999996</v>
      </c>
      <c r="C2066" s="1">
        <f t="shared" ca="1" si="97"/>
        <v>1.1578900000000001</v>
      </c>
      <c r="D2066">
        <f t="shared" ca="1" si="98"/>
        <v>0</v>
      </c>
    </row>
    <row r="2067" spans="1:4" x14ac:dyDescent="0.25">
      <c r="A2067" s="1">
        <f t="shared" ca="1" si="96"/>
        <v>0.73499999999999999</v>
      </c>
      <c r="B2067" s="1">
        <f t="shared" ca="1" si="96"/>
        <v>0.83299999999999996</v>
      </c>
      <c r="C2067" s="1">
        <f t="shared" ca="1" si="97"/>
        <v>1.2341139999999999</v>
      </c>
      <c r="D2067">
        <f t="shared" ca="1" si="98"/>
        <v>0</v>
      </c>
    </row>
    <row r="2068" spans="1:4" x14ac:dyDescent="0.25">
      <c r="A2068" s="1">
        <f t="shared" ca="1" si="96"/>
        <v>-0.997</v>
      </c>
      <c r="B2068" s="1">
        <f t="shared" ca="1" si="96"/>
        <v>-0.79300000000000004</v>
      </c>
      <c r="C2068" s="1">
        <f t="shared" ca="1" si="97"/>
        <v>1.6228580000000001</v>
      </c>
      <c r="D2068">
        <f t="shared" ca="1" si="98"/>
        <v>0</v>
      </c>
    </row>
    <row r="2069" spans="1:4" x14ac:dyDescent="0.25">
      <c r="A2069" s="1">
        <f t="shared" ca="1" si="96"/>
        <v>6.7000000000000004E-2</v>
      </c>
      <c r="B2069" s="1">
        <f t="shared" ca="1" si="96"/>
        <v>-0.32300000000000001</v>
      </c>
      <c r="C2069" s="1">
        <f t="shared" ca="1" si="97"/>
        <v>0.10881800000000001</v>
      </c>
      <c r="D2069">
        <f t="shared" ca="1" si="98"/>
        <v>1</v>
      </c>
    </row>
    <row r="2070" spans="1:4" x14ac:dyDescent="0.25">
      <c r="A2070" s="1">
        <f t="shared" ca="1" si="96"/>
        <v>0.126</v>
      </c>
      <c r="B2070" s="1">
        <f t="shared" ca="1" si="96"/>
        <v>-0.42599999999999999</v>
      </c>
      <c r="C2070" s="1">
        <f t="shared" ca="1" si="97"/>
        <v>0.197352</v>
      </c>
      <c r="D2070">
        <f t="shared" ca="1" si="98"/>
        <v>1</v>
      </c>
    </row>
    <row r="2071" spans="1:4" x14ac:dyDescent="0.25">
      <c r="A2071" s="1">
        <f t="shared" ca="1" si="96"/>
        <v>0.441</v>
      </c>
      <c r="B2071" s="1">
        <f t="shared" ca="1" si="96"/>
        <v>0.47399999999999998</v>
      </c>
      <c r="C2071" s="1">
        <f t="shared" ca="1" si="97"/>
        <v>0.419157</v>
      </c>
      <c r="D2071">
        <f t="shared" ca="1" si="98"/>
        <v>1</v>
      </c>
    </row>
    <row r="2072" spans="1:4" x14ac:dyDescent="0.25">
      <c r="A2072" s="1">
        <f t="shared" ca="1" si="96"/>
        <v>-7.6999999999999999E-2</v>
      </c>
      <c r="B2072" s="1">
        <f t="shared" ca="1" si="96"/>
        <v>-0.91900000000000004</v>
      </c>
      <c r="C2072" s="1">
        <f t="shared" ca="1" si="97"/>
        <v>0.85049000000000008</v>
      </c>
      <c r="D2072">
        <f t="shared" ca="1" si="98"/>
        <v>1</v>
      </c>
    </row>
    <row r="2073" spans="1:4" x14ac:dyDescent="0.25">
      <c r="A2073" s="1">
        <f t="shared" ca="1" si="96"/>
        <v>0.57799999999999996</v>
      </c>
      <c r="B2073" s="1">
        <f t="shared" ca="1" si="96"/>
        <v>-0.91300000000000003</v>
      </c>
      <c r="C2073" s="1">
        <f t="shared" ca="1" si="97"/>
        <v>1.1676530000000001</v>
      </c>
      <c r="D2073">
        <f t="shared" ca="1" si="98"/>
        <v>0</v>
      </c>
    </row>
    <row r="2074" spans="1:4" x14ac:dyDescent="0.25">
      <c r="A2074" s="1">
        <f t="shared" ca="1" si="96"/>
        <v>0.313</v>
      </c>
      <c r="B2074" s="1">
        <f t="shared" ca="1" si="96"/>
        <v>0.92300000000000004</v>
      </c>
      <c r="C2074" s="1">
        <f t="shared" ca="1" si="97"/>
        <v>0.94989800000000002</v>
      </c>
      <c r="D2074">
        <f t="shared" ca="1" si="98"/>
        <v>1</v>
      </c>
    </row>
    <row r="2075" spans="1:4" x14ac:dyDescent="0.25">
      <c r="A2075" s="1">
        <f t="shared" ca="1" si="96"/>
        <v>0.63100000000000001</v>
      </c>
      <c r="B2075" s="1">
        <f t="shared" ca="1" si="96"/>
        <v>-0.56899999999999995</v>
      </c>
      <c r="C2075" s="1">
        <f t="shared" ca="1" si="97"/>
        <v>0.72192199999999995</v>
      </c>
      <c r="D2075">
        <f t="shared" ca="1" si="98"/>
        <v>1</v>
      </c>
    </row>
    <row r="2076" spans="1:4" x14ac:dyDescent="0.25">
      <c r="A2076" s="1">
        <f t="shared" ca="1" si="96"/>
        <v>-0.52</v>
      </c>
      <c r="B2076" s="1">
        <f t="shared" ca="1" si="96"/>
        <v>-0.76900000000000002</v>
      </c>
      <c r="C2076" s="1">
        <f t="shared" ca="1" si="97"/>
        <v>0.861761</v>
      </c>
      <c r="D2076">
        <f t="shared" ca="1" si="98"/>
        <v>1</v>
      </c>
    </row>
    <row r="2077" spans="1:4" x14ac:dyDescent="0.25">
      <c r="A2077" s="1">
        <f t="shared" ca="1" si="96"/>
        <v>0.124</v>
      </c>
      <c r="B2077" s="1">
        <f t="shared" ca="1" si="96"/>
        <v>0.33900000000000002</v>
      </c>
      <c r="C2077" s="1">
        <f t="shared" ca="1" si="97"/>
        <v>0.130297</v>
      </c>
      <c r="D2077">
        <f t="shared" ca="1" si="98"/>
        <v>1</v>
      </c>
    </row>
    <row r="2078" spans="1:4" x14ac:dyDescent="0.25">
      <c r="A2078" s="1">
        <f t="shared" ca="1" si="96"/>
        <v>-0.44600000000000001</v>
      </c>
      <c r="B2078" s="1">
        <f t="shared" ca="1" si="96"/>
        <v>-0.219</v>
      </c>
      <c r="C2078" s="1">
        <f t="shared" ca="1" si="97"/>
        <v>0.24687700000000001</v>
      </c>
      <c r="D2078">
        <f t="shared" ca="1" si="98"/>
        <v>1</v>
      </c>
    </row>
    <row r="2079" spans="1:4" x14ac:dyDescent="0.25">
      <c r="A2079" s="1">
        <f t="shared" ca="1" si="96"/>
        <v>-0.73699999999999999</v>
      </c>
      <c r="B2079" s="1">
        <f t="shared" ca="1" si="96"/>
        <v>-0.45</v>
      </c>
      <c r="C2079" s="1">
        <f t="shared" ca="1" si="97"/>
        <v>0.74566900000000003</v>
      </c>
      <c r="D2079">
        <f t="shared" ca="1" si="98"/>
        <v>1</v>
      </c>
    </row>
    <row r="2080" spans="1:4" x14ac:dyDescent="0.25">
      <c r="A2080" s="1">
        <f t="shared" ca="1" si="96"/>
        <v>0.26900000000000002</v>
      </c>
      <c r="B2080" s="1">
        <f t="shared" ca="1" si="96"/>
        <v>-0.83599999999999997</v>
      </c>
      <c r="C2080" s="1">
        <f t="shared" ca="1" si="97"/>
        <v>0.77125699999999997</v>
      </c>
      <c r="D2080">
        <f t="shared" ca="1" si="98"/>
        <v>1</v>
      </c>
    </row>
    <row r="2081" spans="1:4" x14ac:dyDescent="0.25">
      <c r="A2081" s="1">
        <f t="shared" ca="1" si="96"/>
        <v>0.53100000000000003</v>
      </c>
      <c r="B2081" s="1">
        <f t="shared" ca="1" si="96"/>
        <v>-0.34699999999999998</v>
      </c>
      <c r="C2081" s="1">
        <f t="shared" ca="1" si="97"/>
        <v>0.40237000000000001</v>
      </c>
      <c r="D2081">
        <f t="shared" ca="1" si="98"/>
        <v>1</v>
      </c>
    </row>
    <row r="2082" spans="1:4" x14ac:dyDescent="0.25">
      <c r="A2082" s="1">
        <f t="shared" ca="1" si="96"/>
        <v>0.70299999999999996</v>
      </c>
      <c r="B2082" s="1">
        <f t="shared" ca="1" si="96"/>
        <v>-0.61899999999999999</v>
      </c>
      <c r="C2082" s="1">
        <f t="shared" ca="1" si="97"/>
        <v>0.87736999999999998</v>
      </c>
      <c r="D2082">
        <f t="shared" ca="1" si="98"/>
        <v>1</v>
      </c>
    </row>
    <row r="2083" spans="1:4" x14ac:dyDescent="0.25">
      <c r="A2083" s="1">
        <f t="shared" ca="1" si="96"/>
        <v>0.94499999999999995</v>
      </c>
      <c r="B2083" s="1">
        <f t="shared" ca="1" si="96"/>
        <v>-0.19</v>
      </c>
      <c r="C2083" s="1">
        <f t="shared" ca="1" si="97"/>
        <v>0.92912499999999998</v>
      </c>
      <c r="D2083">
        <f t="shared" ca="1" si="98"/>
        <v>1</v>
      </c>
    </row>
    <row r="2084" spans="1:4" x14ac:dyDescent="0.25">
      <c r="A2084" s="1">
        <f t="shared" ca="1" si="96"/>
        <v>-0.41599999999999998</v>
      </c>
      <c r="B2084" s="1">
        <f t="shared" ca="1" si="96"/>
        <v>-0.41299999999999998</v>
      </c>
      <c r="C2084" s="1">
        <f t="shared" ca="1" si="97"/>
        <v>0.34362499999999996</v>
      </c>
      <c r="D2084">
        <f t="shared" ca="1" si="98"/>
        <v>1</v>
      </c>
    </row>
    <row r="2085" spans="1:4" x14ac:dyDescent="0.25">
      <c r="A2085" s="1">
        <f t="shared" ca="1" si="96"/>
        <v>-0.90800000000000003</v>
      </c>
      <c r="B2085" s="1">
        <f t="shared" ca="1" si="96"/>
        <v>0.89500000000000002</v>
      </c>
      <c r="C2085" s="1">
        <f t="shared" ca="1" si="97"/>
        <v>1.625489</v>
      </c>
      <c r="D2085">
        <f t="shared" ca="1" si="98"/>
        <v>0</v>
      </c>
    </row>
    <row r="2086" spans="1:4" x14ac:dyDescent="0.25">
      <c r="A2086" s="1">
        <f t="shared" ca="1" si="96"/>
        <v>0.45400000000000001</v>
      </c>
      <c r="B2086" s="1">
        <f t="shared" ca="1" si="96"/>
        <v>0.66</v>
      </c>
      <c r="C2086" s="1">
        <f t="shared" ca="1" si="97"/>
        <v>0.64171600000000006</v>
      </c>
      <c r="D2086">
        <f t="shared" ca="1" si="98"/>
        <v>1</v>
      </c>
    </row>
    <row r="2087" spans="1:4" x14ac:dyDescent="0.25">
      <c r="A2087" s="1">
        <f t="shared" ca="1" si="96"/>
        <v>0.47799999999999998</v>
      </c>
      <c r="B2087" s="1">
        <f t="shared" ca="1" si="96"/>
        <v>-0.57899999999999996</v>
      </c>
      <c r="C2087" s="1">
        <f t="shared" ca="1" si="97"/>
        <v>0.56372499999999992</v>
      </c>
      <c r="D2087">
        <f t="shared" ca="1" si="98"/>
        <v>1</v>
      </c>
    </row>
    <row r="2088" spans="1:4" x14ac:dyDescent="0.25">
      <c r="A2088" s="1">
        <f t="shared" ca="1" si="96"/>
        <v>0.98499999999999999</v>
      </c>
      <c r="B2088" s="1">
        <f t="shared" ca="1" si="96"/>
        <v>0.64200000000000002</v>
      </c>
      <c r="C2088" s="1">
        <f t="shared" ca="1" si="97"/>
        <v>1.3823890000000001</v>
      </c>
      <c r="D2088">
        <f t="shared" ca="1" si="98"/>
        <v>0</v>
      </c>
    </row>
    <row r="2089" spans="1:4" x14ac:dyDescent="0.25">
      <c r="A2089" s="1">
        <f t="shared" ca="1" si="96"/>
        <v>0.90500000000000003</v>
      </c>
      <c r="B2089" s="1">
        <f t="shared" ca="1" si="96"/>
        <v>0.4</v>
      </c>
      <c r="C2089" s="1">
        <f t="shared" ca="1" si="97"/>
        <v>0.97902500000000003</v>
      </c>
      <c r="D2089">
        <f t="shared" ca="1" si="98"/>
        <v>1</v>
      </c>
    </row>
    <row r="2090" spans="1:4" x14ac:dyDescent="0.25">
      <c r="A2090" s="1">
        <f t="shared" ca="1" si="96"/>
        <v>-0.78500000000000003</v>
      </c>
      <c r="B2090" s="1">
        <f t="shared" ca="1" si="96"/>
        <v>0.23499999999999999</v>
      </c>
      <c r="C2090" s="1">
        <f t="shared" ca="1" si="97"/>
        <v>0.67144999999999999</v>
      </c>
      <c r="D2090">
        <f t="shared" ca="1" si="98"/>
        <v>1</v>
      </c>
    </row>
    <row r="2091" spans="1:4" x14ac:dyDescent="0.25">
      <c r="A2091" s="1">
        <f t="shared" ca="1" si="96"/>
        <v>-0.94099999999999995</v>
      </c>
      <c r="B2091" s="1">
        <f t="shared" ca="1" si="96"/>
        <v>0.82199999999999995</v>
      </c>
      <c r="C2091" s="1">
        <f t="shared" ca="1" si="97"/>
        <v>1.5611649999999999</v>
      </c>
      <c r="D2091">
        <f t="shared" ca="1" si="98"/>
        <v>0</v>
      </c>
    </row>
    <row r="2092" spans="1:4" x14ac:dyDescent="0.25">
      <c r="A2092" s="1">
        <f t="shared" ca="1" si="96"/>
        <v>0.185</v>
      </c>
      <c r="B2092" s="1">
        <f t="shared" ca="1" si="96"/>
        <v>-0.1</v>
      </c>
      <c r="C2092" s="1">
        <f t="shared" ca="1" si="97"/>
        <v>4.4225E-2</v>
      </c>
      <c r="D2092">
        <f t="shared" ca="1" si="98"/>
        <v>1</v>
      </c>
    </row>
    <row r="2093" spans="1:4" x14ac:dyDescent="0.25">
      <c r="A2093" s="1">
        <f t="shared" ca="1" si="96"/>
        <v>-0.64</v>
      </c>
      <c r="B2093" s="1">
        <f t="shared" ca="1" si="96"/>
        <v>0.124</v>
      </c>
      <c r="C2093" s="1">
        <f t="shared" ca="1" si="97"/>
        <v>0.42497600000000002</v>
      </c>
      <c r="D2093">
        <f t="shared" ca="1" si="98"/>
        <v>1</v>
      </c>
    </row>
    <row r="2094" spans="1:4" x14ac:dyDescent="0.25">
      <c r="A2094" s="1">
        <f t="shared" ca="1" si="96"/>
        <v>0.94499999999999995</v>
      </c>
      <c r="B2094" s="1">
        <f t="shared" ca="1" si="96"/>
        <v>0.64100000000000001</v>
      </c>
      <c r="C2094" s="1">
        <f t="shared" ca="1" si="97"/>
        <v>1.303906</v>
      </c>
      <c r="D2094">
        <f t="shared" ca="1" si="98"/>
        <v>0</v>
      </c>
    </row>
    <row r="2095" spans="1:4" x14ac:dyDescent="0.25">
      <c r="A2095" s="1">
        <f t="shared" ca="1" si="96"/>
        <v>0.11799999999999999</v>
      </c>
      <c r="B2095" s="1">
        <f t="shared" ca="1" si="96"/>
        <v>-0.38100000000000001</v>
      </c>
      <c r="C2095" s="1">
        <f t="shared" ca="1" si="97"/>
        <v>0.159085</v>
      </c>
      <c r="D2095">
        <f t="shared" ca="1" si="98"/>
        <v>1</v>
      </c>
    </row>
    <row r="2096" spans="1:4" x14ac:dyDescent="0.25">
      <c r="A2096" s="1">
        <f t="shared" ca="1" si="96"/>
        <v>-0.78900000000000003</v>
      </c>
      <c r="B2096" s="1">
        <f t="shared" ca="1" si="96"/>
        <v>0.42599999999999999</v>
      </c>
      <c r="C2096" s="1">
        <f t="shared" ca="1" si="97"/>
        <v>0.80399700000000007</v>
      </c>
      <c r="D2096">
        <f t="shared" ca="1" si="98"/>
        <v>1</v>
      </c>
    </row>
    <row r="2097" spans="1:4" x14ac:dyDescent="0.25">
      <c r="A2097" s="1">
        <f t="shared" ca="1" si="96"/>
        <v>0.76700000000000002</v>
      </c>
      <c r="B2097" s="1">
        <f t="shared" ca="1" si="96"/>
        <v>-0.39600000000000002</v>
      </c>
      <c r="C2097" s="1">
        <f t="shared" ca="1" si="97"/>
        <v>0.74510500000000013</v>
      </c>
      <c r="D2097">
        <f t="shared" ca="1" si="98"/>
        <v>1</v>
      </c>
    </row>
    <row r="2098" spans="1:4" x14ac:dyDescent="0.25">
      <c r="A2098" s="1">
        <f t="shared" ca="1" si="96"/>
        <v>-0.311</v>
      </c>
      <c r="B2098" s="1">
        <f t="shared" ca="1" si="96"/>
        <v>0.78400000000000003</v>
      </c>
      <c r="C2098" s="1">
        <f t="shared" ca="1" si="97"/>
        <v>0.71137700000000015</v>
      </c>
      <c r="D2098">
        <f t="shared" ca="1" si="98"/>
        <v>1</v>
      </c>
    </row>
    <row r="2099" spans="1:4" x14ac:dyDescent="0.25">
      <c r="A2099" s="1">
        <f t="shared" ca="1" si="96"/>
        <v>-0.61899999999999999</v>
      </c>
      <c r="B2099" s="1">
        <f t="shared" ca="1" si="96"/>
        <v>-8.2000000000000003E-2</v>
      </c>
      <c r="C2099" s="1">
        <f t="shared" ca="1" si="97"/>
        <v>0.38988499999999998</v>
      </c>
      <c r="D2099">
        <f t="shared" ca="1" si="98"/>
        <v>1</v>
      </c>
    </row>
    <row r="2100" spans="1:4" x14ac:dyDescent="0.25">
      <c r="A2100" s="1">
        <f t="shared" ca="1" si="96"/>
        <v>-0.66300000000000003</v>
      </c>
      <c r="B2100" s="1">
        <f t="shared" ca="1" si="96"/>
        <v>0.70699999999999996</v>
      </c>
      <c r="C2100" s="1">
        <f t="shared" ca="1" si="97"/>
        <v>0.93941799999999998</v>
      </c>
      <c r="D2100">
        <f t="shared" ca="1" si="98"/>
        <v>1</v>
      </c>
    </row>
    <row r="2101" spans="1:4" x14ac:dyDescent="0.25">
      <c r="A2101" s="1">
        <f t="shared" ca="1" si="96"/>
        <v>0.64100000000000001</v>
      </c>
      <c r="B2101" s="1">
        <f t="shared" ca="1" si="96"/>
        <v>0.40200000000000002</v>
      </c>
      <c r="C2101" s="1">
        <f t="shared" ca="1" si="97"/>
        <v>0.57248500000000002</v>
      </c>
      <c r="D2101">
        <f t="shared" ca="1" si="98"/>
        <v>1</v>
      </c>
    </row>
    <row r="2102" spans="1:4" x14ac:dyDescent="0.25">
      <c r="A2102" s="1">
        <f t="shared" ca="1" si="96"/>
        <v>0.107</v>
      </c>
      <c r="B2102" s="1">
        <f t="shared" ca="1" si="96"/>
        <v>-0.55300000000000005</v>
      </c>
      <c r="C2102" s="1">
        <f t="shared" ca="1" si="97"/>
        <v>0.31725800000000004</v>
      </c>
      <c r="D2102">
        <f t="shared" ca="1" si="98"/>
        <v>1</v>
      </c>
    </row>
    <row r="2103" spans="1:4" x14ac:dyDescent="0.25">
      <c r="A2103" s="1">
        <f t="shared" ca="1" si="96"/>
        <v>0.108</v>
      </c>
      <c r="B2103" s="1">
        <f t="shared" ca="1" si="96"/>
        <v>0.71199999999999997</v>
      </c>
      <c r="C2103" s="1">
        <f t="shared" ca="1" si="97"/>
        <v>0.51860799999999996</v>
      </c>
      <c r="D2103">
        <f t="shared" ca="1" si="98"/>
        <v>1</v>
      </c>
    </row>
    <row r="2104" spans="1:4" x14ac:dyDescent="0.25">
      <c r="A2104" s="1">
        <f t="shared" ca="1" si="96"/>
        <v>0.76400000000000001</v>
      </c>
      <c r="B2104" s="1">
        <f t="shared" ca="1" si="96"/>
        <v>-0.218</v>
      </c>
      <c r="C2104" s="1">
        <f t="shared" ca="1" si="97"/>
        <v>0.63122</v>
      </c>
      <c r="D2104">
        <f t="shared" ca="1" si="98"/>
        <v>1</v>
      </c>
    </row>
    <row r="2105" spans="1:4" x14ac:dyDescent="0.25">
      <c r="A2105" s="1">
        <f t="shared" ca="1" si="96"/>
        <v>0.99199999999999999</v>
      </c>
      <c r="B2105" s="1">
        <f t="shared" ca="1" si="96"/>
        <v>-0.88700000000000001</v>
      </c>
      <c r="C2105" s="1">
        <f t="shared" ca="1" si="97"/>
        <v>1.7708330000000001</v>
      </c>
      <c r="D2105">
        <f t="shared" ca="1" si="98"/>
        <v>0</v>
      </c>
    </row>
    <row r="2106" spans="1:4" x14ac:dyDescent="0.25">
      <c r="A2106" s="1">
        <f t="shared" ca="1" si="96"/>
        <v>0.69699999999999995</v>
      </c>
      <c r="B2106" s="1">
        <f t="shared" ca="1" si="96"/>
        <v>0.59</v>
      </c>
      <c r="C2106" s="1">
        <f t="shared" ca="1" si="97"/>
        <v>0.8339089999999999</v>
      </c>
      <c r="D2106">
        <f t="shared" ca="1" si="98"/>
        <v>1</v>
      </c>
    </row>
    <row r="2107" spans="1:4" x14ac:dyDescent="0.25">
      <c r="A2107" s="1">
        <f t="shared" ca="1" si="96"/>
        <v>0.30499999999999999</v>
      </c>
      <c r="B2107" s="1">
        <f t="shared" ca="1" si="96"/>
        <v>0.17799999999999999</v>
      </c>
      <c r="C2107" s="1">
        <f t="shared" ca="1" si="97"/>
        <v>0.12470899999999999</v>
      </c>
      <c r="D2107">
        <f t="shared" ca="1" si="98"/>
        <v>1</v>
      </c>
    </row>
    <row r="2108" spans="1:4" x14ac:dyDescent="0.25">
      <c r="A2108" s="1">
        <f t="shared" ca="1" si="96"/>
        <v>0.44</v>
      </c>
      <c r="B2108" s="1">
        <f t="shared" ca="1" si="96"/>
        <v>0.28299999999999997</v>
      </c>
      <c r="C2108" s="1">
        <f t="shared" ca="1" si="97"/>
        <v>0.27368899999999996</v>
      </c>
      <c r="D2108">
        <f t="shared" ca="1" si="98"/>
        <v>1</v>
      </c>
    </row>
    <row r="2109" spans="1:4" x14ac:dyDescent="0.25">
      <c r="A2109" s="1">
        <f t="shared" ca="1" si="96"/>
        <v>0.66400000000000003</v>
      </c>
      <c r="B2109" s="1">
        <f t="shared" ca="1" si="96"/>
        <v>0.76900000000000002</v>
      </c>
      <c r="C2109" s="1">
        <f t="shared" ca="1" si="97"/>
        <v>1.032257</v>
      </c>
      <c r="D2109">
        <f t="shared" ca="1" si="98"/>
        <v>0</v>
      </c>
    </row>
    <row r="2110" spans="1:4" x14ac:dyDescent="0.25">
      <c r="A2110" s="1">
        <f t="shared" ca="1" si="96"/>
        <v>-6.5000000000000002E-2</v>
      </c>
      <c r="B2110" s="1">
        <f t="shared" ca="1" si="96"/>
        <v>-0.51</v>
      </c>
      <c r="C2110" s="1">
        <f t="shared" ca="1" si="97"/>
        <v>0.26432499999999998</v>
      </c>
      <c r="D2110">
        <f t="shared" ca="1" si="98"/>
        <v>1</v>
      </c>
    </row>
    <row r="2111" spans="1:4" x14ac:dyDescent="0.25">
      <c r="A2111" s="1">
        <f t="shared" ca="1" si="96"/>
        <v>-0.47499999999999998</v>
      </c>
      <c r="B2111" s="1">
        <f t="shared" ca="1" si="96"/>
        <v>5.0000000000000001E-3</v>
      </c>
      <c r="C2111" s="1">
        <f t="shared" ca="1" si="97"/>
        <v>0.22564999999999999</v>
      </c>
      <c r="D2111">
        <f t="shared" ca="1" si="98"/>
        <v>1</v>
      </c>
    </row>
    <row r="2112" spans="1:4" x14ac:dyDescent="0.25">
      <c r="A2112" s="1">
        <f t="shared" ca="1" si="96"/>
        <v>-5.7000000000000002E-2</v>
      </c>
      <c r="B2112" s="1">
        <f t="shared" ca="1" si="96"/>
        <v>-0.221</v>
      </c>
      <c r="C2112" s="1">
        <f t="shared" ca="1" si="97"/>
        <v>5.2090000000000004E-2</v>
      </c>
      <c r="D2112">
        <f t="shared" ca="1" si="98"/>
        <v>1</v>
      </c>
    </row>
    <row r="2113" spans="1:4" x14ac:dyDescent="0.25">
      <c r="A2113" s="1">
        <f t="shared" ca="1" si="96"/>
        <v>0.84499999999999997</v>
      </c>
      <c r="B2113" s="1">
        <f t="shared" ca="1" si="96"/>
        <v>0.108</v>
      </c>
      <c r="C2113" s="1">
        <f t="shared" ca="1" si="97"/>
        <v>0.72568899999999992</v>
      </c>
      <c r="D2113">
        <f t="shared" ca="1" si="98"/>
        <v>1</v>
      </c>
    </row>
    <row r="2114" spans="1:4" x14ac:dyDescent="0.25">
      <c r="A2114" s="1">
        <f t="shared" ca="1" si="96"/>
        <v>0.33200000000000002</v>
      </c>
      <c r="B2114" s="1">
        <f t="shared" ca="1" si="96"/>
        <v>0.89900000000000002</v>
      </c>
      <c r="C2114" s="1">
        <f t="shared" ca="1" si="97"/>
        <v>0.91842500000000005</v>
      </c>
      <c r="D2114">
        <f t="shared" ca="1" si="98"/>
        <v>1</v>
      </c>
    </row>
    <row r="2115" spans="1:4" x14ac:dyDescent="0.25">
      <c r="A2115" s="1">
        <f t="shared" ca="1" si="96"/>
        <v>-0.94399999999999995</v>
      </c>
      <c r="B2115" s="1">
        <f t="shared" ca="1" si="96"/>
        <v>-0.185</v>
      </c>
      <c r="C2115" s="1">
        <f t="shared" ca="1" si="97"/>
        <v>0.92536099999999988</v>
      </c>
      <c r="D2115">
        <f t="shared" ca="1" si="98"/>
        <v>1</v>
      </c>
    </row>
    <row r="2116" spans="1:4" x14ac:dyDescent="0.25">
      <c r="A2116" s="1">
        <f t="shared" ca="1" si="96"/>
        <v>-6.8000000000000005E-2</v>
      </c>
      <c r="B2116" s="1">
        <f t="shared" ca="1" si="96"/>
        <v>-0.39</v>
      </c>
      <c r="C2116" s="1">
        <f t="shared" ca="1" si="97"/>
        <v>0.156724</v>
      </c>
      <c r="D2116">
        <f t="shared" ca="1" si="98"/>
        <v>1</v>
      </c>
    </row>
    <row r="2117" spans="1:4" x14ac:dyDescent="0.25">
      <c r="A2117" s="1">
        <f t="shared" ca="1" si="96"/>
        <v>-0.60599999999999998</v>
      </c>
      <c r="B2117" s="1">
        <f t="shared" ca="1" si="96"/>
        <v>-0.88500000000000001</v>
      </c>
      <c r="C2117" s="1">
        <f t="shared" ca="1" si="97"/>
        <v>1.150461</v>
      </c>
      <c r="D2117">
        <f t="shared" ca="1" si="98"/>
        <v>0</v>
      </c>
    </row>
    <row r="2118" spans="1:4" x14ac:dyDescent="0.25">
      <c r="A2118" s="1">
        <f t="shared" ca="1" si="96"/>
        <v>0.13400000000000001</v>
      </c>
      <c r="B2118" s="1">
        <f t="shared" ca="1" si="96"/>
        <v>0.14799999999999999</v>
      </c>
      <c r="C2118" s="1">
        <f t="shared" ca="1" si="97"/>
        <v>3.986E-2</v>
      </c>
      <c r="D2118">
        <f t="shared" ca="1" si="98"/>
        <v>1</v>
      </c>
    </row>
    <row r="2119" spans="1:4" x14ac:dyDescent="0.25">
      <c r="A2119" s="1">
        <f t="shared" ca="1" si="96"/>
        <v>0.9</v>
      </c>
      <c r="B2119" s="1">
        <f t="shared" ca="1" si="96"/>
        <v>-8.1000000000000003E-2</v>
      </c>
      <c r="C2119" s="1">
        <f t="shared" ca="1" si="97"/>
        <v>0.81656100000000009</v>
      </c>
      <c r="D2119">
        <f t="shared" ca="1" si="98"/>
        <v>1</v>
      </c>
    </row>
    <row r="2120" spans="1:4" x14ac:dyDescent="0.25">
      <c r="A2120" s="1">
        <f t="shared" ca="1" si="96"/>
        <v>0.33600000000000002</v>
      </c>
      <c r="B2120" s="1">
        <f t="shared" ca="1" si="96"/>
        <v>-0.81799999999999995</v>
      </c>
      <c r="C2120" s="1">
        <f t="shared" ca="1" si="97"/>
        <v>0.78201999999999994</v>
      </c>
      <c r="D2120">
        <f t="shared" ca="1" si="98"/>
        <v>1</v>
      </c>
    </row>
    <row r="2121" spans="1:4" x14ac:dyDescent="0.25">
      <c r="A2121" s="1">
        <f t="shared" ca="1" si="96"/>
        <v>0.43099999999999999</v>
      </c>
      <c r="B2121" s="1">
        <f t="shared" ca="1" si="96"/>
        <v>-0.20899999999999999</v>
      </c>
      <c r="C2121" s="1">
        <f t="shared" ca="1" si="97"/>
        <v>0.22944199999999998</v>
      </c>
      <c r="D2121">
        <f t="shared" ca="1" si="98"/>
        <v>1</v>
      </c>
    </row>
    <row r="2122" spans="1:4" x14ac:dyDescent="0.25">
      <c r="A2122" s="1">
        <f t="shared" ca="1" si="96"/>
        <v>0.65900000000000003</v>
      </c>
      <c r="B2122" s="1">
        <f t="shared" ca="1" si="96"/>
        <v>-0.56299999999999994</v>
      </c>
      <c r="C2122" s="1">
        <f t="shared" ca="1" si="97"/>
        <v>0.75124999999999997</v>
      </c>
      <c r="D2122">
        <f t="shared" ca="1" si="98"/>
        <v>1</v>
      </c>
    </row>
    <row r="2123" spans="1:4" x14ac:dyDescent="0.25">
      <c r="A2123" s="1">
        <f t="shared" ca="1" si="96"/>
        <v>0.23699999999999999</v>
      </c>
      <c r="B2123" s="1">
        <f t="shared" ca="1" si="96"/>
        <v>0.11</v>
      </c>
      <c r="C2123" s="1">
        <f t="shared" ca="1" si="97"/>
        <v>6.8268999999999996E-2</v>
      </c>
      <c r="D2123">
        <f t="shared" ca="1" si="98"/>
        <v>1</v>
      </c>
    </row>
    <row r="2124" spans="1:4" x14ac:dyDescent="0.25">
      <c r="A2124" s="1">
        <f t="shared" ref="A2124:B2187" ca="1" si="99">RANDBETWEEN(-$B$2*$B$3,$B$2*$B$3)/$B$3</f>
        <v>0.23200000000000001</v>
      </c>
      <c r="B2124" s="1">
        <f t="shared" ca="1" si="99"/>
        <v>-0.72199999999999998</v>
      </c>
      <c r="C2124" s="1">
        <f t="shared" ref="C2124:C2187" ca="1" si="100">A2124^2+B2124^2</f>
        <v>0.57510799999999995</v>
      </c>
      <c r="D2124">
        <f t="shared" ref="D2124:D2187" ca="1" si="101">IF(C2124&lt;1,1,0)</f>
        <v>1</v>
      </c>
    </row>
    <row r="2125" spans="1:4" x14ac:dyDescent="0.25">
      <c r="A2125" s="1">
        <f t="shared" ca="1" si="99"/>
        <v>-0.45</v>
      </c>
      <c r="B2125" s="1">
        <f t="shared" ca="1" si="99"/>
        <v>0.25600000000000001</v>
      </c>
      <c r="C2125" s="1">
        <f t="shared" ca="1" si="100"/>
        <v>0.268036</v>
      </c>
      <c r="D2125">
        <f t="shared" ca="1" si="101"/>
        <v>1</v>
      </c>
    </row>
    <row r="2126" spans="1:4" x14ac:dyDescent="0.25">
      <c r="A2126" s="1">
        <f t="shared" ca="1" si="99"/>
        <v>0.80400000000000005</v>
      </c>
      <c r="B2126" s="1">
        <f t="shared" ca="1" si="99"/>
        <v>-0.23699999999999999</v>
      </c>
      <c r="C2126" s="1">
        <f t="shared" ca="1" si="100"/>
        <v>0.70258500000000013</v>
      </c>
      <c r="D2126">
        <f t="shared" ca="1" si="101"/>
        <v>1</v>
      </c>
    </row>
    <row r="2127" spans="1:4" x14ac:dyDescent="0.25">
      <c r="A2127" s="1">
        <f t="shared" ca="1" si="99"/>
        <v>0.74399999999999999</v>
      </c>
      <c r="B2127" s="1">
        <f t="shared" ca="1" si="99"/>
        <v>0.78100000000000003</v>
      </c>
      <c r="C2127" s="1">
        <f t="shared" ca="1" si="100"/>
        <v>1.163497</v>
      </c>
      <c r="D2127">
        <f t="shared" ca="1" si="101"/>
        <v>0</v>
      </c>
    </row>
    <row r="2128" spans="1:4" x14ac:dyDescent="0.25">
      <c r="A2128" s="1">
        <f t="shared" ca="1" si="99"/>
        <v>-0.106</v>
      </c>
      <c r="B2128" s="1">
        <f t="shared" ca="1" si="99"/>
        <v>0.39100000000000001</v>
      </c>
      <c r="C2128" s="1">
        <f t="shared" ca="1" si="100"/>
        <v>0.16411700000000001</v>
      </c>
      <c r="D2128">
        <f t="shared" ca="1" si="101"/>
        <v>1</v>
      </c>
    </row>
    <row r="2129" spans="1:4" x14ac:dyDescent="0.25">
      <c r="A2129" s="1">
        <f t="shared" ca="1" si="99"/>
        <v>0.49099999999999999</v>
      </c>
      <c r="B2129" s="1">
        <f t="shared" ca="1" si="99"/>
        <v>-0.69199999999999995</v>
      </c>
      <c r="C2129" s="1">
        <f t="shared" ca="1" si="100"/>
        <v>0.71994499999999995</v>
      </c>
      <c r="D2129">
        <f t="shared" ca="1" si="101"/>
        <v>1</v>
      </c>
    </row>
    <row r="2130" spans="1:4" x14ac:dyDescent="0.25">
      <c r="A2130" s="1">
        <f t="shared" ca="1" si="99"/>
        <v>-0.11899999999999999</v>
      </c>
      <c r="B2130" s="1">
        <f t="shared" ca="1" si="99"/>
        <v>-0.253</v>
      </c>
      <c r="C2130" s="1">
        <f t="shared" ca="1" si="100"/>
        <v>7.8169999999999989E-2</v>
      </c>
      <c r="D2130">
        <f t="shared" ca="1" si="101"/>
        <v>1</v>
      </c>
    </row>
    <row r="2131" spans="1:4" x14ac:dyDescent="0.25">
      <c r="A2131" s="1">
        <f t="shared" ca="1" si="99"/>
        <v>-6.8000000000000005E-2</v>
      </c>
      <c r="B2131" s="1">
        <f t="shared" ca="1" si="99"/>
        <v>0.38800000000000001</v>
      </c>
      <c r="C2131" s="1">
        <f t="shared" ca="1" si="100"/>
        <v>0.155168</v>
      </c>
      <c r="D2131">
        <f t="shared" ca="1" si="101"/>
        <v>1</v>
      </c>
    </row>
    <row r="2132" spans="1:4" x14ac:dyDescent="0.25">
      <c r="A2132" s="1">
        <f t="shared" ca="1" si="99"/>
        <v>-0.95399999999999996</v>
      </c>
      <c r="B2132" s="1">
        <f t="shared" ca="1" si="99"/>
        <v>0.99399999999999999</v>
      </c>
      <c r="C2132" s="1">
        <f t="shared" ca="1" si="100"/>
        <v>1.8981520000000001</v>
      </c>
      <c r="D2132">
        <f t="shared" ca="1" si="101"/>
        <v>0</v>
      </c>
    </row>
    <row r="2133" spans="1:4" x14ac:dyDescent="0.25">
      <c r="A2133" s="1">
        <f t="shared" ca="1" si="99"/>
        <v>0.78600000000000003</v>
      </c>
      <c r="B2133" s="1">
        <f t="shared" ca="1" si="99"/>
        <v>0.624</v>
      </c>
      <c r="C2133" s="1">
        <f t="shared" ca="1" si="100"/>
        <v>1.007172</v>
      </c>
      <c r="D2133">
        <f t="shared" ca="1" si="101"/>
        <v>0</v>
      </c>
    </row>
    <row r="2134" spans="1:4" x14ac:dyDescent="0.25">
      <c r="A2134" s="1">
        <f t="shared" ca="1" si="99"/>
        <v>-0.33700000000000002</v>
      </c>
      <c r="B2134" s="1">
        <f t="shared" ca="1" si="99"/>
        <v>-0.64500000000000002</v>
      </c>
      <c r="C2134" s="1">
        <f t="shared" ca="1" si="100"/>
        <v>0.52959400000000001</v>
      </c>
      <c r="D2134">
        <f t="shared" ca="1" si="101"/>
        <v>1</v>
      </c>
    </row>
    <row r="2135" spans="1:4" x14ac:dyDescent="0.25">
      <c r="A2135" s="1">
        <f t="shared" ca="1" si="99"/>
        <v>-0.38500000000000001</v>
      </c>
      <c r="B2135" s="1">
        <f t="shared" ca="1" si="99"/>
        <v>0.82</v>
      </c>
      <c r="C2135" s="1">
        <f t="shared" ca="1" si="100"/>
        <v>0.82062499999999994</v>
      </c>
      <c r="D2135">
        <f t="shared" ca="1" si="101"/>
        <v>1</v>
      </c>
    </row>
    <row r="2136" spans="1:4" x14ac:dyDescent="0.25">
      <c r="A2136" s="1">
        <f t="shared" ca="1" si="99"/>
        <v>0.86299999999999999</v>
      </c>
      <c r="B2136" s="1">
        <f t="shared" ca="1" si="99"/>
        <v>-0.313</v>
      </c>
      <c r="C2136" s="1">
        <f t="shared" ca="1" si="100"/>
        <v>0.84273799999999999</v>
      </c>
      <c r="D2136">
        <f t="shared" ca="1" si="101"/>
        <v>1</v>
      </c>
    </row>
    <row r="2137" spans="1:4" x14ac:dyDescent="0.25">
      <c r="A2137" s="1">
        <f t="shared" ca="1" si="99"/>
        <v>-0.47299999999999998</v>
      </c>
      <c r="B2137" s="1">
        <f t="shared" ca="1" si="99"/>
        <v>0.315</v>
      </c>
      <c r="C2137" s="1">
        <f t="shared" ca="1" si="100"/>
        <v>0.32295399999999996</v>
      </c>
      <c r="D2137">
        <f t="shared" ca="1" si="101"/>
        <v>1</v>
      </c>
    </row>
    <row r="2138" spans="1:4" x14ac:dyDescent="0.25">
      <c r="A2138" s="1">
        <f t="shared" ca="1" si="99"/>
        <v>-0.28499999999999998</v>
      </c>
      <c r="B2138" s="1">
        <f t="shared" ca="1" si="99"/>
        <v>0.41199999999999998</v>
      </c>
      <c r="C2138" s="1">
        <f t="shared" ca="1" si="100"/>
        <v>0.250969</v>
      </c>
      <c r="D2138">
        <f t="shared" ca="1" si="101"/>
        <v>1</v>
      </c>
    </row>
    <row r="2139" spans="1:4" x14ac:dyDescent="0.25">
      <c r="A2139" s="1">
        <f t="shared" ca="1" si="99"/>
        <v>0.61699999999999999</v>
      </c>
      <c r="B2139" s="1">
        <f t="shared" ca="1" si="99"/>
        <v>0.70099999999999996</v>
      </c>
      <c r="C2139" s="1">
        <f t="shared" ca="1" si="100"/>
        <v>0.87208999999999992</v>
      </c>
      <c r="D2139">
        <f t="shared" ca="1" si="101"/>
        <v>1</v>
      </c>
    </row>
    <row r="2140" spans="1:4" x14ac:dyDescent="0.25">
      <c r="A2140" s="1">
        <f t="shared" ca="1" si="99"/>
        <v>0.14799999999999999</v>
      </c>
      <c r="B2140" s="1">
        <f t="shared" ca="1" si="99"/>
        <v>-0.41899999999999998</v>
      </c>
      <c r="C2140" s="1">
        <f t="shared" ca="1" si="100"/>
        <v>0.197465</v>
      </c>
      <c r="D2140">
        <f t="shared" ca="1" si="101"/>
        <v>1</v>
      </c>
    </row>
    <row r="2141" spans="1:4" x14ac:dyDescent="0.25">
      <c r="A2141" s="1">
        <f t="shared" ca="1" si="99"/>
        <v>-0.315</v>
      </c>
      <c r="B2141" s="1">
        <f t="shared" ca="1" si="99"/>
        <v>-0.60699999999999998</v>
      </c>
      <c r="C2141" s="1">
        <f t="shared" ca="1" si="100"/>
        <v>0.46767399999999998</v>
      </c>
      <c r="D2141">
        <f t="shared" ca="1" si="101"/>
        <v>1</v>
      </c>
    </row>
    <row r="2142" spans="1:4" x14ac:dyDescent="0.25">
      <c r="A2142" s="1">
        <f t="shared" ca="1" si="99"/>
        <v>-0.56200000000000006</v>
      </c>
      <c r="B2142" s="1">
        <f t="shared" ca="1" si="99"/>
        <v>0.57199999999999995</v>
      </c>
      <c r="C2142" s="1">
        <f t="shared" ca="1" si="100"/>
        <v>0.64302799999999993</v>
      </c>
      <c r="D2142">
        <f t="shared" ca="1" si="101"/>
        <v>1</v>
      </c>
    </row>
    <row r="2143" spans="1:4" x14ac:dyDescent="0.25">
      <c r="A2143" s="1">
        <f t="shared" ca="1" si="99"/>
        <v>0.93700000000000006</v>
      </c>
      <c r="B2143" s="1">
        <f t="shared" ca="1" si="99"/>
        <v>0.53800000000000003</v>
      </c>
      <c r="C2143" s="1">
        <f t="shared" ca="1" si="100"/>
        <v>1.1674130000000003</v>
      </c>
      <c r="D2143">
        <f t="shared" ca="1" si="101"/>
        <v>0</v>
      </c>
    </row>
    <row r="2144" spans="1:4" x14ac:dyDescent="0.25">
      <c r="A2144" s="1">
        <f t="shared" ca="1" si="99"/>
        <v>0.44700000000000001</v>
      </c>
      <c r="B2144" s="1">
        <f t="shared" ca="1" si="99"/>
        <v>0.93400000000000005</v>
      </c>
      <c r="C2144" s="1">
        <f t="shared" ca="1" si="100"/>
        <v>1.072165</v>
      </c>
      <c r="D2144">
        <f t="shared" ca="1" si="101"/>
        <v>0</v>
      </c>
    </row>
    <row r="2145" spans="1:4" x14ac:dyDescent="0.25">
      <c r="A2145" s="1">
        <f t="shared" ca="1" si="99"/>
        <v>0.109</v>
      </c>
      <c r="B2145" s="1">
        <f t="shared" ca="1" si="99"/>
        <v>0.82299999999999995</v>
      </c>
      <c r="C2145" s="1">
        <f t="shared" ca="1" si="100"/>
        <v>0.68920999999999999</v>
      </c>
      <c r="D2145">
        <f t="shared" ca="1" si="101"/>
        <v>1</v>
      </c>
    </row>
    <row r="2146" spans="1:4" x14ac:dyDescent="0.25">
      <c r="A2146" s="1">
        <f t="shared" ca="1" si="99"/>
        <v>0.05</v>
      </c>
      <c r="B2146" s="1">
        <f t="shared" ca="1" si="99"/>
        <v>-0.437</v>
      </c>
      <c r="C2146" s="1">
        <f t="shared" ca="1" si="100"/>
        <v>0.193469</v>
      </c>
      <c r="D2146">
        <f t="shared" ca="1" si="101"/>
        <v>1</v>
      </c>
    </row>
    <row r="2147" spans="1:4" x14ac:dyDescent="0.25">
      <c r="A2147" s="1">
        <f t="shared" ca="1" si="99"/>
        <v>-0.26</v>
      </c>
      <c r="B2147" s="1">
        <f t="shared" ca="1" si="99"/>
        <v>0.99299999999999999</v>
      </c>
      <c r="C2147" s="1">
        <f t="shared" ca="1" si="100"/>
        <v>1.0536490000000001</v>
      </c>
      <c r="D2147">
        <f t="shared" ca="1" si="101"/>
        <v>0</v>
      </c>
    </row>
    <row r="2148" spans="1:4" x14ac:dyDescent="0.25">
      <c r="A2148" s="1">
        <f t="shared" ca="1" si="99"/>
        <v>0.69199999999999995</v>
      </c>
      <c r="B2148" s="1">
        <f t="shared" ca="1" si="99"/>
        <v>-0.72199999999999998</v>
      </c>
      <c r="C2148" s="1">
        <f t="shared" ca="1" si="100"/>
        <v>1.0001479999999998</v>
      </c>
      <c r="D2148">
        <f t="shared" ca="1" si="101"/>
        <v>0</v>
      </c>
    </row>
    <row r="2149" spans="1:4" x14ac:dyDescent="0.25">
      <c r="A2149" s="1">
        <f t="shared" ca="1" si="99"/>
        <v>5.7000000000000002E-2</v>
      </c>
      <c r="B2149" s="1">
        <f t="shared" ca="1" si="99"/>
        <v>-5.0999999999999997E-2</v>
      </c>
      <c r="C2149" s="1">
        <f t="shared" ca="1" si="100"/>
        <v>5.8499999999999993E-3</v>
      </c>
      <c r="D2149">
        <f t="shared" ca="1" si="101"/>
        <v>1</v>
      </c>
    </row>
    <row r="2150" spans="1:4" x14ac:dyDescent="0.25">
      <c r="A2150" s="1">
        <f t="shared" ca="1" si="99"/>
        <v>0.251</v>
      </c>
      <c r="B2150" s="1">
        <f t="shared" ca="1" si="99"/>
        <v>0.48499999999999999</v>
      </c>
      <c r="C2150" s="1">
        <f t="shared" ca="1" si="100"/>
        <v>0.29822599999999999</v>
      </c>
      <c r="D2150">
        <f t="shared" ca="1" si="101"/>
        <v>1</v>
      </c>
    </row>
    <row r="2151" spans="1:4" x14ac:dyDescent="0.25">
      <c r="A2151" s="1">
        <f t="shared" ca="1" si="99"/>
        <v>0.502</v>
      </c>
      <c r="B2151" s="1">
        <f t="shared" ca="1" si="99"/>
        <v>0.44600000000000001</v>
      </c>
      <c r="C2151" s="1">
        <f t="shared" ca="1" si="100"/>
        <v>0.45091999999999999</v>
      </c>
      <c r="D2151">
        <f t="shared" ca="1" si="101"/>
        <v>1</v>
      </c>
    </row>
    <row r="2152" spans="1:4" x14ac:dyDescent="0.25">
      <c r="A2152" s="1">
        <f t="shared" ca="1" si="99"/>
        <v>0.92600000000000005</v>
      </c>
      <c r="B2152" s="1">
        <f t="shared" ca="1" si="99"/>
        <v>0.33700000000000002</v>
      </c>
      <c r="C2152" s="1">
        <f t="shared" ca="1" si="100"/>
        <v>0.97104500000000016</v>
      </c>
      <c r="D2152">
        <f t="shared" ca="1" si="101"/>
        <v>1</v>
      </c>
    </row>
    <row r="2153" spans="1:4" x14ac:dyDescent="0.25">
      <c r="A2153" s="1">
        <f t="shared" ca="1" si="99"/>
        <v>0.157</v>
      </c>
      <c r="B2153" s="1">
        <f t="shared" ca="1" si="99"/>
        <v>0.79700000000000004</v>
      </c>
      <c r="C2153" s="1">
        <f t="shared" ca="1" si="100"/>
        <v>0.65985800000000006</v>
      </c>
      <c r="D2153">
        <f t="shared" ca="1" si="101"/>
        <v>1</v>
      </c>
    </row>
    <row r="2154" spans="1:4" x14ac:dyDescent="0.25">
      <c r="A2154" s="1">
        <f t="shared" ca="1" si="99"/>
        <v>-0.52600000000000002</v>
      </c>
      <c r="B2154" s="1">
        <f t="shared" ca="1" si="99"/>
        <v>-0.621</v>
      </c>
      <c r="C2154" s="1">
        <f t="shared" ca="1" si="100"/>
        <v>0.66231700000000004</v>
      </c>
      <c r="D2154">
        <f t="shared" ca="1" si="101"/>
        <v>1</v>
      </c>
    </row>
    <row r="2155" spans="1:4" x14ac:dyDescent="0.25">
      <c r="A2155" s="1">
        <f t="shared" ca="1" si="99"/>
        <v>-0.86199999999999999</v>
      </c>
      <c r="B2155" s="1">
        <f t="shared" ca="1" si="99"/>
        <v>6.6000000000000003E-2</v>
      </c>
      <c r="C2155" s="1">
        <f t="shared" ca="1" si="100"/>
        <v>0.74739999999999995</v>
      </c>
      <c r="D2155">
        <f t="shared" ca="1" si="101"/>
        <v>1</v>
      </c>
    </row>
    <row r="2156" spans="1:4" x14ac:dyDescent="0.25">
      <c r="A2156" s="1">
        <f t="shared" ca="1" si="99"/>
        <v>0.28699999999999998</v>
      </c>
      <c r="B2156" s="1">
        <f t="shared" ca="1" si="99"/>
        <v>0.14099999999999999</v>
      </c>
      <c r="C2156" s="1">
        <f t="shared" ca="1" si="100"/>
        <v>0.10224999999999998</v>
      </c>
      <c r="D2156">
        <f t="shared" ca="1" si="101"/>
        <v>1</v>
      </c>
    </row>
    <row r="2157" spans="1:4" x14ac:dyDescent="0.25">
      <c r="A2157" s="1">
        <f t="shared" ca="1" si="99"/>
        <v>-0.33</v>
      </c>
      <c r="B2157" s="1">
        <f t="shared" ca="1" si="99"/>
        <v>-0.17899999999999999</v>
      </c>
      <c r="C2157" s="1">
        <f t="shared" ca="1" si="100"/>
        <v>0.14094100000000001</v>
      </c>
      <c r="D2157">
        <f t="shared" ca="1" si="101"/>
        <v>1</v>
      </c>
    </row>
    <row r="2158" spans="1:4" x14ac:dyDescent="0.25">
      <c r="A2158" s="1">
        <f t="shared" ca="1" si="99"/>
        <v>-0.245</v>
      </c>
      <c r="B2158" s="1">
        <f t="shared" ca="1" si="99"/>
        <v>0.35</v>
      </c>
      <c r="C2158" s="1">
        <f t="shared" ca="1" si="100"/>
        <v>0.18252499999999999</v>
      </c>
      <c r="D2158">
        <f t="shared" ca="1" si="101"/>
        <v>1</v>
      </c>
    </row>
    <row r="2159" spans="1:4" x14ac:dyDescent="0.25">
      <c r="A2159" s="1">
        <f t="shared" ca="1" si="99"/>
        <v>0.36</v>
      </c>
      <c r="B2159" s="1">
        <f t="shared" ca="1" si="99"/>
        <v>1.2999999999999999E-2</v>
      </c>
      <c r="C2159" s="1">
        <f t="shared" ca="1" si="100"/>
        <v>0.129769</v>
      </c>
      <c r="D2159">
        <f t="shared" ca="1" si="101"/>
        <v>1</v>
      </c>
    </row>
    <row r="2160" spans="1:4" x14ac:dyDescent="0.25">
      <c r="A2160" s="1">
        <f t="shared" ca="1" si="99"/>
        <v>-0.05</v>
      </c>
      <c r="B2160" s="1">
        <f t="shared" ca="1" si="99"/>
        <v>-0.309</v>
      </c>
      <c r="C2160" s="1">
        <f t="shared" ca="1" si="100"/>
        <v>9.7980999999999999E-2</v>
      </c>
      <c r="D2160">
        <f t="shared" ca="1" si="101"/>
        <v>1</v>
      </c>
    </row>
    <row r="2161" spans="1:4" x14ac:dyDescent="0.25">
      <c r="A2161" s="1">
        <f t="shared" ca="1" si="99"/>
        <v>-0.153</v>
      </c>
      <c r="B2161" s="1">
        <f t="shared" ca="1" si="99"/>
        <v>-0.111</v>
      </c>
      <c r="C2161" s="1">
        <f t="shared" ca="1" si="100"/>
        <v>3.5729999999999998E-2</v>
      </c>
      <c r="D2161">
        <f t="shared" ca="1" si="101"/>
        <v>1</v>
      </c>
    </row>
    <row r="2162" spans="1:4" x14ac:dyDescent="0.25">
      <c r="A2162" s="1">
        <f t="shared" ca="1" si="99"/>
        <v>-0.51</v>
      </c>
      <c r="B2162" s="1">
        <f t="shared" ca="1" si="99"/>
        <v>6.3E-2</v>
      </c>
      <c r="C2162" s="1">
        <f t="shared" ca="1" si="100"/>
        <v>0.264069</v>
      </c>
      <c r="D2162">
        <f t="shared" ca="1" si="101"/>
        <v>1</v>
      </c>
    </row>
    <row r="2163" spans="1:4" x14ac:dyDescent="0.25">
      <c r="A2163" s="1">
        <f t="shared" ca="1" si="99"/>
        <v>-0.52500000000000002</v>
      </c>
      <c r="B2163" s="1">
        <f t="shared" ca="1" si="99"/>
        <v>0.432</v>
      </c>
      <c r="C2163" s="1">
        <f t="shared" ca="1" si="100"/>
        <v>0.46224900000000002</v>
      </c>
      <c r="D2163">
        <f t="shared" ca="1" si="101"/>
        <v>1</v>
      </c>
    </row>
    <row r="2164" spans="1:4" x14ac:dyDescent="0.25">
      <c r="A2164" s="1">
        <f t="shared" ca="1" si="99"/>
        <v>0.65600000000000003</v>
      </c>
      <c r="B2164" s="1">
        <f t="shared" ca="1" si="99"/>
        <v>0.57299999999999995</v>
      </c>
      <c r="C2164" s="1">
        <f t="shared" ca="1" si="100"/>
        <v>0.75866499999999992</v>
      </c>
      <c r="D2164">
        <f t="shared" ca="1" si="101"/>
        <v>1</v>
      </c>
    </row>
    <row r="2165" spans="1:4" x14ac:dyDescent="0.25">
      <c r="A2165" s="1">
        <f t="shared" ca="1" si="99"/>
        <v>-0.23100000000000001</v>
      </c>
      <c r="B2165" s="1">
        <f t="shared" ca="1" si="99"/>
        <v>0.6</v>
      </c>
      <c r="C2165" s="1">
        <f t="shared" ca="1" si="100"/>
        <v>0.41336099999999998</v>
      </c>
      <c r="D2165">
        <f t="shared" ca="1" si="101"/>
        <v>1</v>
      </c>
    </row>
    <row r="2166" spans="1:4" x14ac:dyDescent="0.25">
      <c r="A2166" s="1">
        <f t="shared" ca="1" si="99"/>
        <v>0.72299999999999998</v>
      </c>
      <c r="B2166" s="1">
        <f t="shared" ca="1" si="99"/>
        <v>-0.49</v>
      </c>
      <c r="C2166" s="1">
        <f t="shared" ca="1" si="100"/>
        <v>0.76282899999999998</v>
      </c>
      <c r="D2166">
        <f t="shared" ca="1" si="101"/>
        <v>1</v>
      </c>
    </row>
    <row r="2167" spans="1:4" x14ac:dyDescent="0.25">
      <c r="A2167" s="1">
        <f t="shared" ca="1" si="99"/>
        <v>-0.50600000000000001</v>
      </c>
      <c r="B2167" s="1">
        <f t="shared" ca="1" si="99"/>
        <v>-0.14099999999999999</v>
      </c>
      <c r="C2167" s="1">
        <f t="shared" ca="1" si="100"/>
        <v>0.27591699999999997</v>
      </c>
      <c r="D2167">
        <f t="shared" ca="1" si="101"/>
        <v>1</v>
      </c>
    </row>
    <row r="2168" spans="1:4" x14ac:dyDescent="0.25">
      <c r="A2168" s="1">
        <f t="shared" ca="1" si="99"/>
        <v>0.83899999999999997</v>
      </c>
      <c r="B2168" s="1">
        <f t="shared" ca="1" si="99"/>
        <v>0.95</v>
      </c>
      <c r="C2168" s="1">
        <f t="shared" ca="1" si="100"/>
        <v>1.6064209999999999</v>
      </c>
      <c r="D2168">
        <f t="shared" ca="1" si="101"/>
        <v>0</v>
      </c>
    </row>
    <row r="2169" spans="1:4" x14ac:dyDescent="0.25">
      <c r="A2169" s="1">
        <f t="shared" ca="1" si="99"/>
        <v>-0.24299999999999999</v>
      </c>
      <c r="B2169" s="1">
        <f t="shared" ca="1" si="99"/>
        <v>0.81299999999999994</v>
      </c>
      <c r="C2169" s="1">
        <f t="shared" ca="1" si="100"/>
        <v>0.72001799999999994</v>
      </c>
      <c r="D2169">
        <f t="shared" ca="1" si="101"/>
        <v>1</v>
      </c>
    </row>
    <row r="2170" spans="1:4" x14ac:dyDescent="0.25">
      <c r="A2170" s="1">
        <f t="shared" ca="1" si="99"/>
        <v>0.502</v>
      </c>
      <c r="B2170" s="1">
        <f t="shared" ca="1" si="99"/>
        <v>0.48499999999999999</v>
      </c>
      <c r="C2170" s="1">
        <f t="shared" ca="1" si="100"/>
        <v>0.48722900000000002</v>
      </c>
      <c r="D2170">
        <f t="shared" ca="1" si="101"/>
        <v>1</v>
      </c>
    </row>
    <row r="2171" spans="1:4" x14ac:dyDescent="0.25">
      <c r="A2171" s="1">
        <f t="shared" ca="1" si="99"/>
        <v>-0.27500000000000002</v>
      </c>
      <c r="B2171" s="1">
        <f t="shared" ca="1" si="99"/>
        <v>-0.749</v>
      </c>
      <c r="C2171" s="1">
        <f t="shared" ca="1" si="100"/>
        <v>0.63662600000000003</v>
      </c>
      <c r="D2171">
        <f t="shared" ca="1" si="101"/>
        <v>1</v>
      </c>
    </row>
    <row r="2172" spans="1:4" x14ac:dyDescent="0.25">
      <c r="A2172" s="1">
        <f t="shared" ca="1" si="99"/>
        <v>-0.28999999999999998</v>
      </c>
      <c r="B2172" s="1">
        <f t="shared" ca="1" si="99"/>
        <v>5.1999999999999998E-2</v>
      </c>
      <c r="C2172" s="1">
        <f t="shared" ca="1" si="100"/>
        <v>8.6803999999999992E-2</v>
      </c>
      <c r="D2172">
        <f t="shared" ca="1" si="101"/>
        <v>1</v>
      </c>
    </row>
    <row r="2173" spans="1:4" x14ac:dyDescent="0.25">
      <c r="A2173" s="1">
        <f t="shared" ca="1" si="99"/>
        <v>0.63900000000000001</v>
      </c>
      <c r="B2173" s="1">
        <f t="shared" ca="1" si="99"/>
        <v>-0.18099999999999999</v>
      </c>
      <c r="C2173" s="1">
        <f t="shared" ca="1" si="100"/>
        <v>0.44108199999999997</v>
      </c>
      <c r="D2173">
        <f t="shared" ca="1" si="101"/>
        <v>1</v>
      </c>
    </row>
    <row r="2174" spans="1:4" x14ac:dyDescent="0.25">
      <c r="A2174" s="1">
        <f t="shared" ca="1" si="99"/>
        <v>-0.84399999999999997</v>
      </c>
      <c r="B2174" s="1">
        <f t="shared" ca="1" si="99"/>
        <v>-0.59799999999999998</v>
      </c>
      <c r="C2174" s="1">
        <f t="shared" ca="1" si="100"/>
        <v>1.0699399999999999</v>
      </c>
      <c r="D2174">
        <f t="shared" ca="1" si="101"/>
        <v>0</v>
      </c>
    </row>
    <row r="2175" spans="1:4" x14ac:dyDescent="0.25">
      <c r="A2175" s="1">
        <f t="shared" ca="1" si="99"/>
        <v>0.76900000000000002</v>
      </c>
      <c r="B2175" s="1">
        <f t="shared" ca="1" si="99"/>
        <v>-0.29799999999999999</v>
      </c>
      <c r="C2175" s="1">
        <f t="shared" ca="1" si="100"/>
        <v>0.68016500000000002</v>
      </c>
      <c r="D2175">
        <f t="shared" ca="1" si="101"/>
        <v>1</v>
      </c>
    </row>
    <row r="2176" spans="1:4" x14ac:dyDescent="0.25">
      <c r="A2176" s="1">
        <f t="shared" ca="1" si="99"/>
        <v>0.54300000000000004</v>
      </c>
      <c r="B2176" s="1">
        <f t="shared" ca="1" si="99"/>
        <v>-2.1000000000000001E-2</v>
      </c>
      <c r="C2176" s="1">
        <f t="shared" ca="1" si="100"/>
        <v>0.29529000000000005</v>
      </c>
      <c r="D2176">
        <f t="shared" ca="1" si="101"/>
        <v>1</v>
      </c>
    </row>
    <row r="2177" spans="1:4" x14ac:dyDescent="0.25">
      <c r="A2177" s="1">
        <f t="shared" ca="1" si="99"/>
        <v>0.84199999999999997</v>
      </c>
      <c r="B2177" s="1">
        <f t="shared" ca="1" si="99"/>
        <v>0.30599999999999999</v>
      </c>
      <c r="C2177" s="1">
        <f t="shared" ca="1" si="100"/>
        <v>0.80259999999999998</v>
      </c>
      <c r="D2177">
        <f t="shared" ca="1" si="101"/>
        <v>1</v>
      </c>
    </row>
    <row r="2178" spans="1:4" x14ac:dyDescent="0.25">
      <c r="A2178" s="1">
        <f t="shared" ca="1" si="99"/>
        <v>-6.4000000000000001E-2</v>
      </c>
      <c r="B2178" s="1">
        <f t="shared" ca="1" si="99"/>
        <v>0.27500000000000002</v>
      </c>
      <c r="C2178" s="1">
        <f t="shared" ca="1" si="100"/>
        <v>7.9721000000000014E-2</v>
      </c>
      <c r="D2178">
        <f t="shared" ca="1" si="101"/>
        <v>1</v>
      </c>
    </row>
    <row r="2179" spans="1:4" x14ac:dyDescent="0.25">
      <c r="A2179" s="1">
        <f t="shared" ca="1" si="99"/>
        <v>-0.19800000000000001</v>
      </c>
      <c r="B2179" s="1">
        <f t="shared" ca="1" si="99"/>
        <v>0.25600000000000001</v>
      </c>
      <c r="C2179" s="1">
        <f t="shared" ca="1" si="100"/>
        <v>0.10474</v>
      </c>
      <c r="D2179">
        <f t="shared" ca="1" si="101"/>
        <v>1</v>
      </c>
    </row>
    <row r="2180" spans="1:4" x14ac:dyDescent="0.25">
      <c r="A2180" s="1">
        <f t="shared" ca="1" si="99"/>
        <v>-0.22900000000000001</v>
      </c>
      <c r="B2180" s="1">
        <f t="shared" ca="1" si="99"/>
        <v>0.70099999999999996</v>
      </c>
      <c r="C2180" s="1">
        <f t="shared" ca="1" si="100"/>
        <v>0.54384199999999994</v>
      </c>
      <c r="D2180">
        <f t="shared" ca="1" si="101"/>
        <v>1</v>
      </c>
    </row>
    <row r="2181" spans="1:4" x14ac:dyDescent="0.25">
      <c r="A2181" s="1">
        <f t="shared" ca="1" si="99"/>
        <v>0.48599999999999999</v>
      </c>
      <c r="B2181" s="1">
        <f t="shared" ca="1" si="99"/>
        <v>-0.20699999999999999</v>
      </c>
      <c r="C2181" s="1">
        <f t="shared" ca="1" si="100"/>
        <v>0.27904499999999999</v>
      </c>
      <c r="D2181">
        <f t="shared" ca="1" si="101"/>
        <v>1</v>
      </c>
    </row>
    <row r="2182" spans="1:4" x14ac:dyDescent="0.25">
      <c r="A2182" s="1">
        <f t="shared" ca="1" si="99"/>
        <v>-0.60699999999999998</v>
      </c>
      <c r="B2182" s="1">
        <f t="shared" ca="1" si="99"/>
        <v>0.876</v>
      </c>
      <c r="C2182" s="1">
        <f t="shared" ca="1" si="100"/>
        <v>1.1358249999999999</v>
      </c>
      <c r="D2182">
        <f t="shared" ca="1" si="101"/>
        <v>0</v>
      </c>
    </row>
    <row r="2183" spans="1:4" x14ac:dyDescent="0.25">
      <c r="A2183" s="1">
        <f t="shared" ca="1" si="99"/>
        <v>0.443</v>
      </c>
      <c r="B2183" s="1">
        <f t="shared" ca="1" si="99"/>
        <v>0.52600000000000002</v>
      </c>
      <c r="C2183" s="1">
        <f t="shared" ca="1" si="100"/>
        <v>0.47292500000000004</v>
      </c>
      <c r="D2183">
        <f t="shared" ca="1" si="101"/>
        <v>1</v>
      </c>
    </row>
    <row r="2184" spans="1:4" x14ac:dyDescent="0.25">
      <c r="A2184" s="1">
        <f t="shared" ca="1" si="99"/>
        <v>4.4999999999999998E-2</v>
      </c>
      <c r="B2184" s="1">
        <f t="shared" ca="1" si="99"/>
        <v>0.187</v>
      </c>
      <c r="C2184" s="1">
        <f t="shared" ca="1" si="100"/>
        <v>3.6993999999999999E-2</v>
      </c>
      <c r="D2184">
        <f t="shared" ca="1" si="101"/>
        <v>1</v>
      </c>
    </row>
    <row r="2185" spans="1:4" x14ac:dyDescent="0.25">
      <c r="A2185" s="1">
        <f t="shared" ca="1" si="99"/>
        <v>-0.63200000000000001</v>
      </c>
      <c r="B2185" s="1">
        <f t="shared" ca="1" si="99"/>
        <v>0.40899999999999997</v>
      </c>
      <c r="C2185" s="1">
        <f t="shared" ca="1" si="100"/>
        <v>0.56670500000000001</v>
      </c>
      <c r="D2185">
        <f t="shared" ca="1" si="101"/>
        <v>1</v>
      </c>
    </row>
    <row r="2186" spans="1:4" x14ac:dyDescent="0.25">
      <c r="A2186" s="1">
        <f t="shared" ca="1" si="99"/>
        <v>0.51300000000000001</v>
      </c>
      <c r="B2186" s="1">
        <f t="shared" ca="1" si="99"/>
        <v>0.71899999999999997</v>
      </c>
      <c r="C2186" s="1">
        <f t="shared" ca="1" si="100"/>
        <v>0.78012999999999999</v>
      </c>
      <c r="D2186">
        <f t="shared" ca="1" si="101"/>
        <v>1</v>
      </c>
    </row>
    <row r="2187" spans="1:4" x14ac:dyDescent="0.25">
      <c r="A2187" s="1">
        <f t="shared" ca="1" si="99"/>
        <v>-6.6000000000000003E-2</v>
      </c>
      <c r="B2187" s="1">
        <f t="shared" ca="1" si="99"/>
        <v>0.14499999999999999</v>
      </c>
      <c r="C2187" s="1">
        <f t="shared" ca="1" si="100"/>
        <v>2.5381000000000001E-2</v>
      </c>
      <c r="D2187">
        <f t="shared" ca="1" si="101"/>
        <v>1</v>
      </c>
    </row>
    <row r="2188" spans="1:4" x14ac:dyDescent="0.25">
      <c r="A2188" s="1">
        <f t="shared" ref="A2188:B2251" ca="1" si="102">RANDBETWEEN(-$B$2*$B$3,$B$2*$B$3)/$B$3</f>
        <v>0.36399999999999999</v>
      </c>
      <c r="B2188" s="1">
        <f t="shared" ca="1" si="102"/>
        <v>-0.15</v>
      </c>
      <c r="C2188" s="1">
        <f t="shared" ref="C2188:C2251" ca="1" si="103">A2188^2+B2188^2</f>
        <v>0.15499599999999999</v>
      </c>
      <c r="D2188">
        <f t="shared" ref="D2188:D2251" ca="1" si="104">IF(C2188&lt;1,1,0)</f>
        <v>1</v>
      </c>
    </row>
    <row r="2189" spans="1:4" x14ac:dyDescent="0.25">
      <c r="A2189" s="1">
        <f t="shared" ca="1" si="102"/>
        <v>0.40400000000000003</v>
      </c>
      <c r="B2189" s="1">
        <f t="shared" ca="1" si="102"/>
        <v>0.249</v>
      </c>
      <c r="C2189" s="1">
        <f t="shared" ca="1" si="103"/>
        <v>0.22521700000000003</v>
      </c>
      <c r="D2189">
        <f t="shared" ca="1" si="104"/>
        <v>1</v>
      </c>
    </row>
    <row r="2190" spans="1:4" x14ac:dyDescent="0.25">
      <c r="A2190" s="1">
        <f t="shared" ca="1" si="102"/>
        <v>-0.55600000000000005</v>
      </c>
      <c r="B2190" s="1">
        <f t="shared" ca="1" si="102"/>
        <v>-0.28799999999999998</v>
      </c>
      <c r="C2190" s="1">
        <f t="shared" ca="1" si="103"/>
        <v>0.3920800000000001</v>
      </c>
      <c r="D2190">
        <f t="shared" ca="1" si="104"/>
        <v>1</v>
      </c>
    </row>
    <row r="2191" spans="1:4" x14ac:dyDescent="0.25">
      <c r="A2191" s="1">
        <f t="shared" ca="1" si="102"/>
        <v>8.0000000000000002E-3</v>
      </c>
      <c r="B2191" s="1">
        <f t="shared" ca="1" si="102"/>
        <v>-0.496</v>
      </c>
      <c r="C2191" s="1">
        <f t="shared" ca="1" si="103"/>
        <v>0.24607999999999999</v>
      </c>
      <c r="D2191">
        <f t="shared" ca="1" si="104"/>
        <v>1</v>
      </c>
    </row>
    <row r="2192" spans="1:4" x14ac:dyDescent="0.25">
      <c r="A2192" s="1">
        <f t="shared" ca="1" si="102"/>
        <v>-0.29699999999999999</v>
      </c>
      <c r="B2192" s="1">
        <f t="shared" ca="1" si="102"/>
        <v>0.34499999999999997</v>
      </c>
      <c r="C2192" s="1">
        <f t="shared" ca="1" si="103"/>
        <v>0.20723399999999997</v>
      </c>
      <c r="D2192">
        <f t="shared" ca="1" si="104"/>
        <v>1</v>
      </c>
    </row>
    <row r="2193" spans="1:4" x14ac:dyDescent="0.25">
      <c r="A2193" s="1">
        <f t="shared" ca="1" si="102"/>
        <v>0.495</v>
      </c>
      <c r="B2193" s="1">
        <f t="shared" ca="1" si="102"/>
        <v>0.84299999999999997</v>
      </c>
      <c r="C2193" s="1">
        <f t="shared" ca="1" si="103"/>
        <v>0.95567399999999991</v>
      </c>
      <c r="D2193">
        <f t="shared" ca="1" si="104"/>
        <v>1</v>
      </c>
    </row>
    <row r="2194" spans="1:4" x14ac:dyDescent="0.25">
      <c r="A2194" s="1">
        <f t="shared" ca="1" si="102"/>
        <v>-0.73199999999999998</v>
      </c>
      <c r="B2194" s="1">
        <f t="shared" ca="1" si="102"/>
        <v>-0.64600000000000002</v>
      </c>
      <c r="C2194" s="1">
        <f t="shared" ca="1" si="103"/>
        <v>0.95313999999999999</v>
      </c>
      <c r="D2194">
        <f t="shared" ca="1" si="104"/>
        <v>1</v>
      </c>
    </row>
    <row r="2195" spans="1:4" x14ac:dyDescent="0.25">
      <c r="A2195" s="1">
        <f t="shared" ca="1" si="102"/>
        <v>1.4E-2</v>
      </c>
      <c r="B2195" s="1">
        <f t="shared" ca="1" si="102"/>
        <v>0.81399999999999995</v>
      </c>
      <c r="C2195" s="1">
        <f t="shared" ca="1" si="103"/>
        <v>0.66279199999999994</v>
      </c>
      <c r="D2195">
        <f t="shared" ca="1" si="104"/>
        <v>1</v>
      </c>
    </row>
    <row r="2196" spans="1:4" x14ac:dyDescent="0.25">
      <c r="A2196" s="1">
        <f t="shared" ca="1" si="102"/>
        <v>0.47</v>
      </c>
      <c r="B2196" s="1">
        <f t="shared" ca="1" si="102"/>
        <v>-0.95899999999999996</v>
      </c>
      <c r="C2196" s="1">
        <f t="shared" ca="1" si="103"/>
        <v>1.1405810000000001</v>
      </c>
      <c r="D2196">
        <f t="shared" ca="1" si="104"/>
        <v>0</v>
      </c>
    </row>
    <row r="2197" spans="1:4" x14ac:dyDescent="0.25">
      <c r="A2197" s="1">
        <f t="shared" ca="1" si="102"/>
        <v>0.158</v>
      </c>
      <c r="B2197" s="1">
        <f t="shared" ca="1" si="102"/>
        <v>0.27</v>
      </c>
      <c r="C2197" s="1">
        <f t="shared" ca="1" si="103"/>
        <v>9.7864000000000007E-2</v>
      </c>
      <c r="D2197">
        <f t="shared" ca="1" si="104"/>
        <v>1</v>
      </c>
    </row>
    <row r="2198" spans="1:4" x14ac:dyDescent="0.25">
      <c r="A2198" s="1">
        <f t="shared" ca="1" si="102"/>
        <v>-0.379</v>
      </c>
      <c r="B2198" s="1">
        <f t="shared" ca="1" si="102"/>
        <v>0.63900000000000001</v>
      </c>
      <c r="C2198" s="1">
        <f t="shared" ca="1" si="103"/>
        <v>0.55196199999999995</v>
      </c>
      <c r="D2198">
        <f t="shared" ca="1" si="104"/>
        <v>1</v>
      </c>
    </row>
    <row r="2199" spans="1:4" x14ac:dyDescent="0.25">
      <c r="A2199" s="1">
        <f t="shared" ca="1" si="102"/>
        <v>0.42799999999999999</v>
      </c>
      <c r="B2199" s="1">
        <f t="shared" ca="1" si="102"/>
        <v>-0.42799999999999999</v>
      </c>
      <c r="C2199" s="1">
        <f t="shared" ca="1" si="103"/>
        <v>0.36636799999999997</v>
      </c>
      <c r="D2199">
        <f t="shared" ca="1" si="104"/>
        <v>1</v>
      </c>
    </row>
    <row r="2200" spans="1:4" x14ac:dyDescent="0.25">
      <c r="A2200" s="1">
        <f t="shared" ca="1" si="102"/>
        <v>-0.249</v>
      </c>
      <c r="B2200" s="1">
        <f t="shared" ca="1" si="102"/>
        <v>0.32300000000000001</v>
      </c>
      <c r="C2200" s="1">
        <f t="shared" ca="1" si="103"/>
        <v>0.16633000000000001</v>
      </c>
      <c r="D2200">
        <f t="shared" ca="1" si="104"/>
        <v>1</v>
      </c>
    </row>
    <row r="2201" spans="1:4" x14ac:dyDescent="0.25">
      <c r="A2201" s="1">
        <f t="shared" ca="1" si="102"/>
        <v>-0.154</v>
      </c>
      <c r="B2201" s="1">
        <f t="shared" ca="1" si="102"/>
        <v>0.66700000000000004</v>
      </c>
      <c r="C2201" s="1">
        <f t="shared" ca="1" si="103"/>
        <v>0.46860500000000005</v>
      </c>
      <c r="D2201">
        <f t="shared" ca="1" si="104"/>
        <v>1</v>
      </c>
    </row>
    <row r="2202" spans="1:4" x14ac:dyDescent="0.25">
      <c r="A2202" s="1">
        <f t="shared" ca="1" si="102"/>
        <v>0.26500000000000001</v>
      </c>
      <c r="B2202" s="1">
        <f t="shared" ca="1" si="102"/>
        <v>0.88600000000000001</v>
      </c>
      <c r="C2202" s="1">
        <f t="shared" ca="1" si="103"/>
        <v>0.85522100000000001</v>
      </c>
      <c r="D2202">
        <f t="shared" ca="1" si="104"/>
        <v>1</v>
      </c>
    </row>
    <row r="2203" spans="1:4" x14ac:dyDescent="0.25">
      <c r="A2203" s="1">
        <f t="shared" ca="1" si="102"/>
        <v>-0.55400000000000005</v>
      </c>
      <c r="B2203" s="1">
        <f t="shared" ca="1" si="102"/>
        <v>0.57699999999999996</v>
      </c>
      <c r="C2203" s="1">
        <f t="shared" ca="1" si="103"/>
        <v>0.639845</v>
      </c>
      <c r="D2203">
        <f t="shared" ca="1" si="104"/>
        <v>1</v>
      </c>
    </row>
    <row r="2204" spans="1:4" x14ac:dyDescent="0.25">
      <c r="A2204" s="1">
        <f t="shared" ca="1" si="102"/>
        <v>-0.624</v>
      </c>
      <c r="B2204" s="1">
        <f t="shared" ca="1" si="102"/>
        <v>0.127</v>
      </c>
      <c r="C2204" s="1">
        <f t="shared" ca="1" si="103"/>
        <v>0.405505</v>
      </c>
      <c r="D2204">
        <f t="shared" ca="1" si="104"/>
        <v>1</v>
      </c>
    </row>
    <row r="2205" spans="1:4" x14ac:dyDescent="0.25">
      <c r="A2205" s="1">
        <f t="shared" ca="1" si="102"/>
        <v>-0.80800000000000005</v>
      </c>
      <c r="B2205" s="1">
        <f t="shared" ca="1" si="102"/>
        <v>0.75800000000000001</v>
      </c>
      <c r="C2205" s="1">
        <f t="shared" ca="1" si="103"/>
        <v>1.2274280000000002</v>
      </c>
      <c r="D2205">
        <f t="shared" ca="1" si="104"/>
        <v>0</v>
      </c>
    </row>
    <row r="2206" spans="1:4" x14ac:dyDescent="0.25">
      <c r="A2206" s="1">
        <f t="shared" ca="1" si="102"/>
        <v>0.85799999999999998</v>
      </c>
      <c r="B2206" s="1">
        <f t="shared" ca="1" si="102"/>
        <v>-0.93100000000000005</v>
      </c>
      <c r="C2206" s="1">
        <f t="shared" ca="1" si="103"/>
        <v>1.6029249999999999</v>
      </c>
      <c r="D2206">
        <f t="shared" ca="1" si="104"/>
        <v>0</v>
      </c>
    </row>
    <row r="2207" spans="1:4" x14ac:dyDescent="0.25">
      <c r="A2207" s="1">
        <f t="shared" ca="1" si="102"/>
        <v>0.115</v>
      </c>
      <c r="B2207" s="1">
        <f t="shared" ca="1" si="102"/>
        <v>-6.7000000000000004E-2</v>
      </c>
      <c r="C2207" s="1">
        <f t="shared" ca="1" si="103"/>
        <v>1.7714000000000001E-2</v>
      </c>
      <c r="D2207">
        <f t="shared" ca="1" si="104"/>
        <v>1</v>
      </c>
    </row>
    <row r="2208" spans="1:4" x14ac:dyDescent="0.25">
      <c r="A2208" s="1">
        <f t="shared" ca="1" si="102"/>
        <v>0.19700000000000001</v>
      </c>
      <c r="B2208" s="1">
        <f t="shared" ca="1" si="102"/>
        <v>-0.64600000000000002</v>
      </c>
      <c r="C2208" s="1">
        <f t="shared" ca="1" si="103"/>
        <v>0.456125</v>
      </c>
      <c r="D2208">
        <f t="shared" ca="1" si="104"/>
        <v>1</v>
      </c>
    </row>
    <row r="2209" spans="1:4" x14ac:dyDescent="0.25">
      <c r="A2209" s="1">
        <f t="shared" ca="1" si="102"/>
        <v>-0.121</v>
      </c>
      <c r="B2209" s="1">
        <f t="shared" ca="1" si="102"/>
        <v>0.91100000000000003</v>
      </c>
      <c r="C2209" s="1">
        <f t="shared" ca="1" si="103"/>
        <v>0.84456200000000003</v>
      </c>
      <c r="D2209">
        <f t="shared" ca="1" si="104"/>
        <v>1</v>
      </c>
    </row>
    <row r="2210" spans="1:4" x14ac:dyDescent="0.25">
      <c r="A2210" s="1">
        <f t="shared" ca="1" si="102"/>
        <v>-0.71799999999999997</v>
      </c>
      <c r="B2210" s="1">
        <f t="shared" ca="1" si="102"/>
        <v>0.70099999999999996</v>
      </c>
      <c r="C2210" s="1">
        <f t="shared" ca="1" si="103"/>
        <v>1.0069249999999998</v>
      </c>
      <c r="D2210">
        <f t="shared" ca="1" si="104"/>
        <v>0</v>
      </c>
    </row>
    <row r="2211" spans="1:4" x14ac:dyDescent="0.25">
      <c r="A2211" s="1">
        <f t="shared" ca="1" si="102"/>
        <v>0.68899999999999995</v>
      </c>
      <c r="B2211" s="1">
        <f t="shared" ca="1" si="102"/>
        <v>-9.8000000000000004E-2</v>
      </c>
      <c r="C2211" s="1">
        <f t="shared" ca="1" si="103"/>
        <v>0.48432499999999995</v>
      </c>
      <c r="D2211">
        <f t="shared" ca="1" si="104"/>
        <v>1</v>
      </c>
    </row>
    <row r="2212" spans="1:4" x14ac:dyDescent="0.25">
      <c r="A2212" s="1">
        <f t="shared" ca="1" si="102"/>
        <v>0.44900000000000001</v>
      </c>
      <c r="B2212" s="1">
        <f t="shared" ca="1" si="102"/>
        <v>-0.189</v>
      </c>
      <c r="C2212" s="1">
        <f t="shared" ca="1" si="103"/>
        <v>0.23732200000000001</v>
      </c>
      <c r="D2212">
        <f t="shared" ca="1" si="104"/>
        <v>1</v>
      </c>
    </row>
    <row r="2213" spans="1:4" x14ac:dyDescent="0.25">
      <c r="A2213" s="1">
        <f t="shared" ca="1" si="102"/>
        <v>-0.435</v>
      </c>
      <c r="B2213" s="1">
        <f t="shared" ca="1" si="102"/>
        <v>-0.109</v>
      </c>
      <c r="C2213" s="1">
        <f t="shared" ca="1" si="103"/>
        <v>0.20110600000000001</v>
      </c>
      <c r="D2213">
        <f t="shared" ca="1" si="104"/>
        <v>1</v>
      </c>
    </row>
    <row r="2214" spans="1:4" x14ac:dyDescent="0.25">
      <c r="A2214" s="1">
        <f t="shared" ca="1" si="102"/>
        <v>-0.56999999999999995</v>
      </c>
      <c r="B2214" s="1">
        <f t="shared" ca="1" si="102"/>
        <v>-0.81</v>
      </c>
      <c r="C2214" s="1">
        <f t="shared" ca="1" si="103"/>
        <v>0.98100000000000009</v>
      </c>
      <c r="D2214">
        <f t="shared" ca="1" si="104"/>
        <v>1</v>
      </c>
    </row>
    <row r="2215" spans="1:4" x14ac:dyDescent="0.25">
      <c r="A2215" s="1">
        <f t="shared" ca="1" si="102"/>
        <v>0.96499999999999997</v>
      </c>
      <c r="B2215" s="1">
        <f t="shared" ca="1" si="102"/>
        <v>-0.77400000000000002</v>
      </c>
      <c r="C2215" s="1">
        <f t="shared" ca="1" si="103"/>
        <v>1.5303010000000001</v>
      </c>
      <c r="D2215">
        <f t="shared" ca="1" si="104"/>
        <v>0</v>
      </c>
    </row>
    <row r="2216" spans="1:4" x14ac:dyDescent="0.25">
      <c r="A2216" s="1">
        <f t="shared" ca="1" si="102"/>
        <v>0.29699999999999999</v>
      </c>
      <c r="B2216" s="1">
        <f t="shared" ca="1" si="102"/>
        <v>1E-3</v>
      </c>
      <c r="C2216" s="1">
        <f t="shared" ca="1" si="103"/>
        <v>8.8209999999999997E-2</v>
      </c>
      <c r="D2216">
        <f t="shared" ca="1" si="104"/>
        <v>1</v>
      </c>
    </row>
    <row r="2217" spans="1:4" x14ac:dyDescent="0.25">
      <c r="A2217" s="1">
        <f t="shared" ca="1" si="102"/>
        <v>0.314</v>
      </c>
      <c r="B2217" s="1">
        <f t="shared" ca="1" si="102"/>
        <v>-0.71699999999999997</v>
      </c>
      <c r="C2217" s="1">
        <f t="shared" ca="1" si="103"/>
        <v>0.61268499999999992</v>
      </c>
      <c r="D2217">
        <f t="shared" ca="1" si="104"/>
        <v>1</v>
      </c>
    </row>
    <row r="2218" spans="1:4" x14ac:dyDescent="0.25">
      <c r="A2218" s="1">
        <f t="shared" ca="1" si="102"/>
        <v>0.23300000000000001</v>
      </c>
      <c r="B2218" s="1">
        <f t="shared" ca="1" si="102"/>
        <v>-0.79900000000000004</v>
      </c>
      <c r="C2218" s="1">
        <f t="shared" ca="1" si="103"/>
        <v>0.69269000000000014</v>
      </c>
      <c r="D2218">
        <f t="shared" ca="1" si="104"/>
        <v>1</v>
      </c>
    </row>
    <row r="2219" spans="1:4" x14ac:dyDescent="0.25">
      <c r="A2219" s="1">
        <f t="shared" ca="1" si="102"/>
        <v>-0.63400000000000001</v>
      </c>
      <c r="B2219" s="1">
        <f t="shared" ca="1" si="102"/>
        <v>0.51500000000000001</v>
      </c>
      <c r="C2219" s="1">
        <f t="shared" ca="1" si="103"/>
        <v>0.66718100000000002</v>
      </c>
      <c r="D2219">
        <f t="shared" ca="1" si="104"/>
        <v>1</v>
      </c>
    </row>
    <row r="2220" spans="1:4" x14ac:dyDescent="0.25">
      <c r="A2220" s="1">
        <f t="shared" ca="1" si="102"/>
        <v>-0.53200000000000003</v>
      </c>
      <c r="B2220" s="1">
        <f t="shared" ca="1" si="102"/>
        <v>-2.4E-2</v>
      </c>
      <c r="C2220" s="1">
        <f t="shared" ca="1" si="103"/>
        <v>0.28360000000000007</v>
      </c>
      <c r="D2220">
        <f t="shared" ca="1" si="104"/>
        <v>1</v>
      </c>
    </row>
    <row r="2221" spans="1:4" x14ac:dyDescent="0.25">
      <c r="A2221" s="1">
        <f t="shared" ca="1" si="102"/>
        <v>-0.113</v>
      </c>
      <c r="B2221" s="1">
        <f t="shared" ca="1" si="102"/>
        <v>0.57299999999999995</v>
      </c>
      <c r="C2221" s="1">
        <f t="shared" ca="1" si="103"/>
        <v>0.3410979999999999</v>
      </c>
      <c r="D2221">
        <f t="shared" ca="1" si="104"/>
        <v>1</v>
      </c>
    </row>
    <row r="2222" spans="1:4" x14ac:dyDescent="0.25">
      <c r="A2222" s="1">
        <f t="shared" ca="1" si="102"/>
        <v>-0.215</v>
      </c>
      <c r="B2222" s="1">
        <f t="shared" ca="1" si="102"/>
        <v>-0.75700000000000001</v>
      </c>
      <c r="C2222" s="1">
        <f t="shared" ca="1" si="103"/>
        <v>0.61927399999999999</v>
      </c>
      <c r="D2222">
        <f t="shared" ca="1" si="104"/>
        <v>1</v>
      </c>
    </row>
    <row r="2223" spans="1:4" x14ac:dyDescent="0.25">
      <c r="A2223" s="1">
        <f t="shared" ca="1" si="102"/>
        <v>0.73799999999999999</v>
      </c>
      <c r="B2223" s="1">
        <f t="shared" ca="1" si="102"/>
        <v>-0.66400000000000003</v>
      </c>
      <c r="C2223" s="1">
        <f t="shared" ca="1" si="103"/>
        <v>0.98554000000000008</v>
      </c>
      <c r="D2223">
        <f t="shared" ca="1" si="104"/>
        <v>1</v>
      </c>
    </row>
    <row r="2224" spans="1:4" x14ac:dyDescent="0.25">
      <c r="A2224" s="1">
        <f t="shared" ca="1" si="102"/>
        <v>-0.89700000000000002</v>
      </c>
      <c r="B2224" s="1">
        <f t="shared" ca="1" si="102"/>
        <v>-1.2999999999999999E-2</v>
      </c>
      <c r="C2224" s="1">
        <f t="shared" ca="1" si="103"/>
        <v>0.80477799999999999</v>
      </c>
      <c r="D2224">
        <f t="shared" ca="1" si="104"/>
        <v>1</v>
      </c>
    </row>
    <row r="2225" spans="1:4" x14ac:dyDescent="0.25">
      <c r="A2225" s="1">
        <f t="shared" ca="1" si="102"/>
        <v>-6.4000000000000001E-2</v>
      </c>
      <c r="B2225" s="1">
        <f t="shared" ca="1" si="102"/>
        <v>8.5000000000000006E-2</v>
      </c>
      <c r="C2225" s="1">
        <f t="shared" ca="1" si="103"/>
        <v>1.1321000000000001E-2</v>
      </c>
      <c r="D2225">
        <f t="shared" ca="1" si="104"/>
        <v>1</v>
      </c>
    </row>
    <row r="2226" spans="1:4" x14ac:dyDescent="0.25">
      <c r="A2226" s="1">
        <f t="shared" ca="1" si="102"/>
        <v>0.28499999999999998</v>
      </c>
      <c r="B2226" s="1">
        <f t="shared" ca="1" si="102"/>
        <v>-0.23699999999999999</v>
      </c>
      <c r="C2226" s="1">
        <f t="shared" ca="1" si="103"/>
        <v>0.13739399999999999</v>
      </c>
      <c r="D2226">
        <f t="shared" ca="1" si="104"/>
        <v>1</v>
      </c>
    </row>
    <row r="2227" spans="1:4" x14ac:dyDescent="0.25">
      <c r="A2227" s="1">
        <f t="shared" ca="1" si="102"/>
        <v>-2.9000000000000001E-2</v>
      </c>
      <c r="B2227" s="1">
        <f t="shared" ca="1" si="102"/>
        <v>0.55000000000000004</v>
      </c>
      <c r="C2227" s="1">
        <f t="shared" ca="1" si="103"/>
        <v>0.30334100000000003</v>
      </c>
      <c r="D2227">
        <f t="shared" ca="1" si="104"/>
        <v>1</v>
      </c>
    </row>
    <row r="2228" spans="1:4" x14ac:dyDescent="0.25">
      <c r="A2228" s="1">
        <f t="shared" ca="1" si="102"/>
        <v>-0.23599999999999999</v>
      </c>
      <c r="B2228" s="1">
        <f t="shared" ca="1" si="102"/>
        <v>0.64300000000000002</v>
      </c>
      <c r="C2228" s="1">
        <f t="shared" ca="1" si="103"/>
        <v>0.46914500000000003</v>
      </c>
      <c r="D2228">
        <f t="shared" ca="1" si="104"/>
        <v>1</v>
      </c>
    </row>
    <row r="2229" spans="1:4" x14ac:dyDescent="0.25">
      <c r="A2229" s="1">
        <f t="shared" ca="1" si="102"/>
        <v>-0.747</v>
      </c>
      <c r="B2229" s="1">
        <f t="shared" ca="1" si="102"/>
        <v>0.60599999999999998</v>
      </c>
      <c r="C2229" s="1">
        <f t="shared" ca="1" si="103"/>
        <v>0.92524499999999998</v>
      </c>
      <c r="D2229">
        <f t="shared" ca="1" si="104"/>
        <v>1</v>
      </c>
    </row>
    <row r="2230" spans="1:4" x14ac:dyDescent="0.25">
      <c r="A2230" s="1">
        <f t="shared" ca="1" si="102"/>
        <v>0.748</v>
      </c>
      <c r="B2230" s="1">
        <f t="shared" ca="1" si="102"/>
        <v>0.86499999999999999</v>
      </c>
      <c r="C2230" s="1">
        <f t="shared" ca="1" si="103"/>
        <v>1.3077290000000001</v>
      </c>
      <c r="D2230">
        <f t="shared" ca="1" si="104"/>
        <v>0</v>
      </c>
    </row>
    <row r="2231" spans="1:4" x14ac:dyDescent="0.25">
      <c r="A2231" s="1">
        <f t="shared" ca="1" si="102"/>
        <v>0.501</v>
      </c>
      <c r="B2231" s="1">
        <f t="shared" ca="1" si="102"/>
        <v>0.86299999999999999</v>
      </c>
      <c r="C2231" s="1">
        <f t="shared" ca="1" si="103"/>
        <v>0.99577000000000004</v>
      </c>
      <c r="D2231">
        <f t="shared" ca="1" si="104"/>
        <v>1</v>
      </c>
    </row>
    <row r="2232" spans="1:4" x14ac:dyDescent="0.25">
      <c r="A2232" s="1">
        <f t="shared" ca="1" si="102"/>
        <v>0.217</v>
      </c>
      <c r="B2232" s="1">
        <f t="shared" ca="1" si="102"/>
        <v>6.2E-2</v>
      </c>
      <c r="C2232" s="1">
        <f t="shared" ca="1" si="103"/>
        <v>5.0932999999999999E-2</v>
      </c>
      <c r="D2232">
        <f t="shared" ca="1" si="104"/>
        <v>1</v>
      </c>
    </row>
    <row r="2233" spans="1:4" x14ac:dyDescent="0.25">
      <c r="A2233" s="1">
        <f t="shared" ca="1" si="102"/>
        <v>-0.874</v>
      </c>
      <c r="B2233" s="1">
        <f t="shared" ca="1" si="102"/>
        <v>-0.96</v>
      </c>
      <c r="C2233" s="1">
        <f t="shared" ca="1" si="103"/>
        <v>1.685476</v>
      </c>
      <c r="D2233">
        <f t="shared" ca="1" si="104"/>
        <v>0</v>
      </c>
    </row>
    <row r="2234" spans="1:4" x14ac:dyDescent="0.25">
      <c r="A2234" s="1">
        <f t="shared" ca="1" si="102"/>
        <v>0.52600000000000002</v>
      </c>
      <c r="B2234" s="1">
        <f t="shared" ca="1" si="102"/>
        <v>0.182</v>
      </c>
      <c r="C2234" s="1">
        <f t="shared" ca="1" si="103"/>
        <v>0.30980000000000002</v>
      </c>
      <c r="D2234">
        <f t="shared" ca="1" si="104"/>
        <v>1</v>
      </c>
    </row>
    <row r="2235" spans="1:4" x14ac:dyDescent="0.25">
      <c r="A2235" s="1">
        <f t="shared" ca="1" si="102"/>
        <v>0.59399999999999997</v>
      </c>
      <c r="B2235" s="1">
        <f t="shared" ca="1" si="102"/>
        <v>0.68300000000000005</v>
      </c>
      <c r="C2235" s="1">
        <f t="shared" ca="1" si="103"/>
        <v>0.81932500000000008</v>
      </c>
      <c r="D2235">
        <f t="shared" ca="1" si="104"/>
        <v>1</v>
      </c>
    </row>
    <row r="2236" spans="1:4" x14ac:dyDescent="0.25">
      <c r="A2236" s="1">
        <f t="shared" ca="1" si="102"/>
        <v>-0.55300000000000005</v>
      </c>
      <c r="B2236" s="1">
        <f t="shared" ca="1" si="102"/>
        <v>0.28499999999999998</v>
      </c>
      <c r="C2236" s="1">
        <f t="shared" ca="1" si="103"/>
        <v>0.38703400000000004</v>
      </c>
      <c r="D2236">
        <f t="shared" ca="1" si="104"/>
        <v>1</v>
      </c>
    </row>
    <row r="2237" spans="1:4" x14ac:dyDescent="0.25">
      <c r="A2237" s="1">
        <f t="shared" ca="1" si="102"/>
        <v>4.4999999999999998E-2</v>
      </c>
      <c r="B2237" s="1">
        <f t="shared" ca="1" si="102"/>
        <v>0.9</v>
      </c>
      <c r="C2237" s="1">
        <f t="shared" ca="1" si="103"/>
        <v>0.81202500000000011</v>
      </c>
      <c r="D2237">
        <f t="shared" ca="1" si="104"/>
        <v>1</v>
      </c>
    </row>
    <row r="2238" spans="1:4" x14ac:dyDescent="0.25">
      <c r="A2238" s="1">
        <f t="shared" ca="1" si="102"/>
        <v>0.82699999999999996</v>
      </c>
      <c r="B2238" s="1">
        <f t="shared" ca="1" si="102"/>
        <v>-0.41499999999999998</v>
      </c>
      <c r="C2238" s="1">
        <f t="shared" ca="1" si="103"/>
        <v>0.85615399999999986</v>
      </c>
      <c r="D2238">
        <f t="shared" ca="1" si="104"/>
        <v>1</v>
      </c>
    </row>
    <row r="2239" spans="1:4" x14ac:dyDescent="0.25">
      <c r="A2239" s="1">
        <f t="shared" ca="1" si="102"/>
        <v>-0.93700000000000006</v>
      </c>
      <c r="B2239" s="1">
        <f t="shared" ca="1" si="102"/>
        <v>0.57599999999999996</v>
      </c>
      <c r="C2239" s="1">
        <f t="shared" ca="1" si="103"/>
        <v>1.2097450000000001</v>
      </c>
      <c r="D2239">
        <f t="shared" ca="1" si="104"/>
        <v>0</v>
      </c>
    </row>
    <row r="2240" spans="1:4" x14ac:dyDescent="0.25">
      <c r="A2240" s="1">
        <f t="shared" ca="1" si="102"/>
        <v>-0.54600000000000004</v>
      </c>
      <c r="B2240" s="1">
        <f t="shared" ca="1" si="102"/>
        <v>-0.10100000000000001</v>
      </c>
      <c r="C2240" s="1">
        <f t="shared" ca="1" si="103"/>
        <v>0.30831700000000006</v>
      </c>
      <c r="D2240">
        <f t="shared" ca="1" si="104"/>
        <v>1</v>
      </c>
    </row>
    <row r="2241" spans="1:4" x14ac:dyDescent="0.25">
      <c r="A2241" s="1">
        <f t="shared" ca="1" si="102"/>
        <v>0.99</v>
      </c>
      <c r="B2241" s="1">
        <f t="shared" ca="1" si="102"/>
        <v>0.28699999999999998</v>
      </c>
      <c r="C2241" s="1">
        <f t="shared" ca="1" si="103"/>
        <v>1.0624689999999999</v>
      </c>
      <c r="D2241">
        <f t="shared" ca="1" si="104"/>
        <v>0</v>
      </c>
    </row>
    <row r="2242" spans="1:4" x14ac:dyDescent="0.25">
      <c r="A2242" s="1">
        <f t="shared" ca="1" si="102"/>
        <v>0.25700000000000001</v>
      </c>
      <c r="B2242" s="1">
        <f t="shared" ca="1" si="102"/>
        <v>-0.24299999999999999</v>
      </c>
      <c r="C2242" s="1">
        <f t="shared" ca="1" si="103"/>
        <v>0.12509799999999999</v>
      </c>
      <c r="D2242">
        <f t="shared" ca="1" si="104"/>
        <v>1</v>
      </c>
    </row>
    <row r="2243" spans="1:4" x14ac:dyDescent="0.25">
      <c r="A2243" s="1">
        <f t="shared" ca="1" si="102"/>
        <v>-0.88500000000000001</v>
      </c>
      <c r="B2243" s="1">
        <f t="shared" ca="1" si="102"/>
        <v>6.5000000000000002E-2</v>
      </c>
      <c r="C2243" s="1">
        <f t="shared" ca="1" si="103"/>
        <v>0.78745000000000009</v>
      </c>
      <c r="D2243">
        <f t="shared" ca="1" si="104"/>
        <v>1</v>
      </c>
    </row>
    <row r="2244" spans="1:4" x14ac:dyDescent="0.25">
      <c r="A2244" s="1">
        <f t="shared" ca="1" si="102"/>
        <v>0.189</v>
      </c>
      <c r="B2244" s="1">
        <f t="shared" ca="1" si="102"/>
        <v>0.63700000000000001</v>
      </c>
      <c r="C2244" s="1">
        <f t="shared" ca="1" si="103"/>
        <v>0.44148999999999999</v>
      </c>
      <c r="D2244">
        <f t="shared" ca="1" si="104"/>
        <v>1</v>
      </c>
    </row>
    <row r="2245" spans="1:4" x14ac:dyDescent="0.25">
      <c r="A2245" s="1">
        <f t="shared" ca="1" si="102"/>
        <v>0.64100000000000001</v>
      </c>
      <c r="B2245" s="1">
        <f t="shared" ca="1" si="102"/>
        <v>0.79900000000000004</v>
      </c>
      <c r="C2245" s="1">
        <f t="shared" ca="1" si="103"/>
        <v>1.049282</v>
      </c>
      <c r="D2245">
        <f t="shared" ca="1" si="104"/>
        <v>0</v>
      </c>
    </row>
    <row r="2246" spans="1:4" x14ac:dyDescent="0.25">
      <c r="A2246" s="1">
        <f t="shared" ca="1" si="102"/>
        <v>0.34599999999999997</v>
      </c>
      <c r="B2246" s="1">
        <f t="shared" ca="1" si="102"/>
        <v>0.872</v>
      </c>
      <c r="C2246" s="1">
        <f t="shared" ca="1" si="103"/>
        <v>0.88009999999999988</v>
      </c>
      <c r="D2246">
        <f t="shared" ca="1" si="104"/>
        <v>1</v>
      </c>
    </row>
    <row r="2247" spans="1:4" x14ac:dyDescent="0.25">
      <c r="A2247" s="1">
        <f t="shared" ca="1" si="102"/>
        <v>-0.98399999999999999</v>
      </c>
      <c r="B2247" s="1">
        <f t="shared" ca="1" si="102"/>
        <v>-0.121</v>
      </c>
      <c r="C2247" s="1">
        <f t="shared" ca="1" si="103"/>
        <v>0.98289700000000002</v>
      </c>
      <c r="D2247">
        <f t="shared" ca="1" si="104"/>
        <v>1</v>
      </c>
    </row>
    <row r="2248" spans="1:4" x14ac:dyDescent="0.25">
      <c r="A2248" s="1">
        <f t="shared" ca="1" si="102"/>
        <v>9.6000000000000002E-2</v>
      </c>
      <c r="B2248" s="1">
        <f t="shared" ca="1" si="102"/>
        <v>-0.45</v>
      </c>
      <c r="C2248" s="1">
        <f t="shared" ca="1" si="103"/>
        <v>0.21171600000000002</v>
      </c>
      <c r="D2248">
        <f t="shared" ca="1" si="104"/>
        <v>1</v>
      </c>
    </row>
    <row r="2249" spans="1:4" x14ac:dyDescent="0.25">
      <c r="A2249" s="1">
        <f t="shared" ca="1" si="102"/>
        <v>6.6000000000000003E-2</v>
      </c>
      <c r="B2249" s="1">
        <f t="shared" ca="1" si="102"/>
        <v>0.82299999999999995</v>
      </c>
      <c r="C2249" s="1">
        <f t="shared" ca="1" si="103"/>
        <v>0.68168499999999999</v>
      </c>
      <c r="D2249">
        <f t="shared" ca="1" si="104"/>
        <v>1</v>
      </c>
    </row>
    <row r="2250" spans="1:4" x14ac:dyDescent="0.25">
      <c r="A2250" s="1">
        <f t="shared" ca="1" si="102"/>
        <v>0.40500000000000003</v>
      </c>
      <c r="B2250" s="1">
        <f t="shared" ca="1" si="102"/>
        <v>0.76400000000000001</v>
      </c>
      <c r="C2250" s="1">
        <f t="shared" ca="1" si="103"/>
        <v>0.74772100000000008</v>
      </c>
      <c r="D2250">
        <f t="shared" ca="1" si="104"/>
        <v>1</v>
      </c>
    </row>
    <row r="2251" spans="1:4" x14ac:dyDescent="0.25">
      <c r="A2251" s="1">
        <f t="shared" ca="1" si="102"/>
        <v>-0.85099999999999998</v>
      </c>
      <c r="B2251" s="1">
        <f t="shared" ca="1" si="102"/>
        <v>-0.20100000000000001</v>
      </c>
      <c r="C2251" s="1">
        <f t="shared" ca="1" si="103"/>
        <v>0.764602</v>
      </c>
      <c r="D2251">
        <f t="shared" ca="1" si="104"/>
        <v>1</v>
      </c>
    </row>
    <row r="2252" spans="1:4" x14ac:dyDescent="0.25">
      <c r="A2252" s="1">
        <f t="shared" ref="A2252:B2315" ca="1" si="105">RANDBETWEEN(-$B$2*$B$3,$B$2*$B$3)/$B$3</f>
        <v>-0.78700000000000003</v>
      </c>
      <c r="B2252" s="1">
        <f t="shared" ca="1" si="105"/>
        <v>-0.996</v>
      </c>
      <c r="C2252" s="1">
        <f t="shared" ref="C2252:C2315" ca="1" si="106">A2252^2+B2252^2</f>
        <v>1.6113850000000001</v>
      </c>
      <c r="D2252">
        <f t="shared" ref="D2252:D2315" ca="1" si="107">IF(C2252&lt;1,1,0)</f>
        <v>0</v>
      </c>
    </row>
    <row r="2253" spans="1:4" x14ac:dyDescent="0.25">
      <c r="A2253" s="1">
        <f t="shared" ca="1" si="105"/>
        <v>0.55500000000000005</v>
      </c>
      <c r="B2253" s="1">
        <f t="shared" ca="1" si="105"/>
        <v>-0.95</v>
      </c>
      <c r="C2253" s="1">
        <f t="shared" ca="1" si="106"/>
        <v>1.2105250000000001</v>
      </c>
      <c r="D2253">
        <f t="shared" ca="1" si="107"/>
        <v>0</v>
      </c>
    </row>
    <row r="2254" spans="1:4" x14ac:dyDescent="0.25">
      <c r="A2254" s="1">
        <f t="shared" ca="1" si="105"/>
        <v>-0.01</v>
      </c>
      <c r="B2254" s="1">
        <f t="shared" ca="1" si="105"/>
        <v>-0.61499999999999999</v>
      </c>
      <c r="C2254" s="1">
        <f t="shared" ca="1" si="106"/>
        <v>0.37832499999999997</v>
      </c>
      <c r="D2254">
        <f t="shared" ca="1" si="107"/>
        <v>1</v>
      </c>
    </row>
    <row r="2255" spans="1:4" x14ac:dyDescent="0.25">
      <c r="A2255" s="1">
        <f t="shared" ca="1" si="105"/>
        <v>-0.59499999999999997</v>
      </c>
      <c r="B2255" s="1">
        <f t="shared" ca="1" si="105"/>
        <v>-0.193</v>
      </c>
      <c r="C2255" s="1">
        <f t="shared" ca="1" si="106"/>
        <v>0.39127400000000001</v>
      </c>
      <c r="D2255">
        <f t="shared" ca="1" si="107"/>
        <v>1</v>
      </c>
    </row>
    <row r="2256" spans="1:4" x14ac:dyDescent="0.25">
      <c r="A2256" s="1">
        <f t="shared" ca="1" si="105"/>
        <v>-0.34799999999999998</v>
      </c>
      <c r="B2256" s="1">
        <f t="shared" ca="1" si="105"/>
        <v>-0.48</v>
      </c>
      <c r="C2256" s="1">
        <f t="shared" ca="1" si="106"/>
        <v>0.35150399999999998</v>
      </c>
      <c r="D2256">
        <f t="shared" ca="1" si="107"/>
        <v>1</v>
      </c>
    </row>
    <row r="2257" spans="1:4" x14ac:dyDescent="0.25">
      <c r="A2257" s="1">
        <f t="shared" ca="1" si="105"/>
        <v>-0.80300000000000005</v>
      </c>
      <c r="B2257" s="1">
        <f t="shared" ca="1" si="105"/>
        <v>0.88</v>
      </c>
      <c r="C2257" s="1">
        <f t="shared" ca="1" si="106"/>
        <v>1.4192089999999999</v>
      </c>
      <c r="D2257">
        <f t="shared" ca="1" si="107"/>
        <v>0</v>
      </c>
    </row>
    <row r="2258" spans="1:4" x14ac:dyDescent="0.25">
      <c r="A2258" s="1">
        <f t="shared" ca="1" si="105"/>
        <v>0.47199999999999998</v>
      </c>
      <c r="B2258" s="1">
        <f t="shared" ca="1" si="105"/>
        <v>0.999</v>
      </c>
      <c r="C2258" s="1">
        <f t="shared" ca="1" si="106"/>
        <v>1.220785</v>
      </c>
      <c r="D2258">
        <f t="shared" ca="1" si="107"/>
        <v>0</v>
      </c>
    </row>
    <row r="2259" spans="1:4" x14ac:dyDescent="0.25">
      <c r="A2259" s="1">
        <f t="shared" ca="1" si="105"/>
        <v>-0.35899999999999999</v>
      </c>
      <c r="B2259" s="1">
        <f t="shared" ca="1" si="105"/>
        <v>0.81100000000000005</v>
      </c>
      <c r="C2259" s="1">
        <f t="shared" ca="1" si="106"/>
        <v>0.78660200000000013</v>
      </c>
      <c r="D2259">
        <f t="shared" ca="1" si="107"/>
        <v>1</v>
      </c>
    </row>
    <row r="2260" spans="1:4" x14ac:dyDescent="0.25">
      <c r="A2260" s="1">
        <f t="shared" ca="1" si="105"/>
        <v>-0.92600000000000005</v>
      </c>
      <c r="B2260" s="1">
        <f t="shared" ca="1" si="105"/>
        <v>0.79300000000000004</v>
      </c>
      <c r="C2260" s="1">
        <f t="shared" ca="1" si="106"/>
        <v>1.4863250000000003</v>
      </c>
      <c r="D2260">
        <f t="shared" ca="1" si="107"/>
        <v>0</v>
      </c>
    </row>
    <row r="2261" spans="1:4" x14ac:dyDescent="0.25">
      <c r="A2261" s="1">
        <f t="shared" ca="1" si="105"/>
        <v>0.41599999999999998</v>
      </c>
      <c r="B2261" s="1">
        <f t="shared" ca="1" si="105"/>
        <v>0.182</v>
      </c>
      <c r="C2261" s="1">
        <f t="shared" ca="1" si="106"/>
        <v>0.20617999999999997</v>
      </c>
      <c r="D2261">
        <f t="shared" ca="1" si="107"/>
        <v>1</v>
      </c>
    </row>
    <row r="2262" spans="1:4" x14ac:dyDescent="0.25">
      <c r="A2262" s="1">
        <f t="shared" ca="1" si="105"/>
        <v>-0.495</v>
      </c>
      <c r="B2262" s="1">
        <f t="shared" ca="1" si="105"/>
        <v>-0.23400000000000001</v>
      </c>
      <c r="C2262" s="1">
        <f t="shared" ca="1" si="106"/>
        <v>0.29978100000000002</v>
      </c>
      <c r="D2262">
        <f t="shared" ca="1" si="107"/>
        <v>1</v>
      </c>
    </row>
    <row r="2263" spans="1:4" x14ac:dyDescent="0.25">
      <c r="A2263" s="1">
        <f t="shared" ca="1" si="105"/>
        <v>-0.94699999999999995</v>
      </c>
      <c r="B2263" s="1">
        <f t="shared" ca="1" si="105"/>
        <v>-0.27600000000000002</v>
      </c>
      <c r="C2263" s="1">
        <f t="shared" ca="1" si="106"/>
        <v>0.97298499999999988</v>
      </c>
      <c r="D2263">
        <f t="shared" ca="1" si="107"/>
        <v>1</v>
      </c>
    </row>
    <row r="2264" spans="1:4" x14ac:dyDescent="0.25">
      <c r="A2264" s="1">
        <f t="shared" ca="1" si="105"/>
        <v>-6.4000000000000001E-2</v>
      </c>
      <c r="B2264" s="1">
        <f t="shared" ca="1" si="105"/>
        <v>0.97899999999999998</v>
      </c>
      <c r="C2264" s="1">
        <f t="shared" ca="1" si="106"/>
        <v>0.96253699999999998</v>
      </c>
      <c r="D2264">
        <f t="shared" ca="1" si="107"/>
        <v>1</v>
      </c>
    </row>
    <row r="2265" spans="1:4" x14ac:dyDescent="0.25">
      <c r="A2265" s="1">
        <f t="shared" ca="1" si="105"/>
        <v>0.56799999999999995</v>
      </c>
      <c r="B2265" s="1">
        <f t="shared" ca="1" si="105"/>
        <v>5.0000000000000001E-3</v>
      </c>
      <c r="C2265" s="1">
        <f t="shared" ca="1" si="106"/>
        <v>0.32264899999999996</v>
      </c>
      <c r="D2265">
        <f t="shared" ca="1" si="107"/>
        <v>1</v>
      </c>
    </row>
    <row r="2266" spans="1:4" x14ac:dyDescent="0.25">
      <c r="A2266" s="1">
        <f t="shared" ca="1" si="105"/>
        <v>0.76800000000000002</v>
      </c>
      <c r="B2266" s="1">
        <f t="shared" ca="1" si="105"/>
        <v>-0.79500000000000004</v>
      </c>
      <c r="C2266" s="1">
        <f t="shared" ca="1" si="106"/>
        <v>1.2218490000000002</v>
      </c>
      <c r="D2266">
        <f t="shared" ca="1" si="107"/>
        <v>0</v>
      </c>
    </row>
    <row r="2267" spans="1:4" x14ac:dyDescent="0.25">
      <c r="A2267" s="1">
        <f t="shared" ca="1" si="105"/>
        <v>-0.78300000000000003</v>
      </c>
      <c r="B2267" s="1">
        <f t="shared" ca="1" si="105"/>
        <v>-0.74299999999999999</v>
      </c>
      <c r="C2267" s="1">
        <f t="shared" ca="1" si="106"/>
        <v>1.165138</v>
      </c>
      <c r="D2267">
        <f t="shared" ca="1" si="107"/>
        <v>0</v>
      </c>
    </row>
    <row r="2268" spans="1:4" x14ac:dyDescent="0.25">
      <c r="A2268" s="1">
        <f t="shared" ca="1" si="105"/>
        <v>0.249</v>
      </c>
      <c r="B2268" s="1">
        <f t="shared" ca="1" si="105"/>
        <v>0.14699999999999999</v>
      </c>
      <c r="C2268" s="1">
        <f t="shared" ca="1" si="106"/>
        <v>8.360999999999999E-2</v>
      </c>
      <c r="D2268">
        <f t="shared" ca="1" si="107"/>
        <v>1</v>
      </c>
    </row>
    <row r="2269" spans="1:4" x14ac:dyDescent="0.25">
      <c r="A2269" s="1">
        <f t="shared" ca="1" si="105"/>
        <v>-4.2000000000000003E-2</v>
      </c>
      <c r="B2269" s="1">
        <f t="shared" ca="1" si="105"/>
        <v>-0.35399999999999998</v>
      </c>
      <c r="C2269" s="1">
        <f t="shared" ca="1" si="106"/>
        <v>0.12707999999999997</v>
      </c>
      <c r="D2269">
        <f t="shared" ca="1" si="107"/>
        <v>1</v>
      </c>
    </row>
    <row r="2270" spans="1:4" x14ac:dyDescent="0.25">
      <c r="A2270" s="1">
        <f t="shared" ca="1" si="105"/>
        <v>0.505</v>
      </c>
      <c r="B2270" s="1">
        <f t="shared" ca="1" si="105"/>
        <v>-0.93400000000000005</v>
      </c>
      <c r="C2270" s="1">
        <f t="shared" ca="1" si="106"/>
        <v>1.1273810000000002</v>
      </c>
      <c r="D2270">
        <f t="shared" ca="1" si="107"/>
        <v>0</v>
      </c>
    </row>
    <row r="2271" spans="1:4" x14ac:dyDescent="0.25">
      <c r="A2271" s="1">
        <f t="shared" ca="1" si="105"/>
        <v>0.91700000000000004</v>
      </c>
      <c r="B2271" s="1">
        <f t="shared" ca="1" si="105"/>
        <v>0.76100000000000001</v>
      </c>
      <c r="C2271" s="1">
        <f t="shared" ca="1" si="106"/>
        <v>1.42001</v>
      </c>
      <c r="D2271">
        <f t="shared" ca="1" si="107"/>
        <v>0</v>
      </c>
    </row>
    <row r="2272" spans="1:4" x14ac:dyDescent="0.25">
      <c r="A2272" s="1">
        <f t="shared" ca="1" si="105"/>
        <v>-0.72899999999999998</v>
      </c>
      <c r="B2272" s="1">
        <f t="shared" ca="1" si="105"/>
        <v>0.78100000000000003</v>
      </c>
      <c r="C2272" s="1">
        <f t="shared" ca="1" si="106"/>
        <v>1.141402</v>
      </c>
      <c r="D2272">
        <f t="shared" ca="1" si="107"/>
        <v>0</v>
      </c>
    </row>
    <row r="2273" spans="1:4" x14ac:dyDescent="0.25">
      <c r="A2273" s="1">
        <f t="shared" ca="1" si="105"/>
        <v>-0.88800000000000001</v>
      </c>
      <c r="B2273" s="1">
        <f t="shared" ca="1" si="105"/>
        <v>0.88700000000000001</v>
      </c>
      <c r="C2273" s="1">
        <f t="shared" ca="1" si="106"/>
        <v>1.575313</v>
      </c>
      <c r="D2273">
        <f t="shared" ca="1" si="107"/>
        <v>0</v>
      </c>
    </row>
    <row r="2274" spans="1:4" x14ac:dyDescent="0.25">
      <c r="A2274" s="1">
        <f t="shared" ca="1" si="105"/>
        <v>0.752</v>
      </c>
      <c r="B2274" s="1">
        <f t="shared" ca="1" si="105"/>
        <v>-0.46400000000000002</v>
      </c>
      <c r="C2274" s="1">
        <f t="shared" ca="1" si="106"/>
        <v>0.78080000000000005</v>
      </c>
      <c r="D2274">
        <f t="shared" ca="1" si="107"/>
        <v>1</v>
      </c>
    </row>
    <row r="2275" spans="1:4" x14ac:dyDescent="0.25">
      <c r="A2275" s="1">
        <f t="shared" ca="1" si="105"/>
        <v>0.63900000000000001</v>
      </c>
      <c r="B2275" s="1">
        <f t="shared" ca="1" si="105"/>
        <v>0.55700000000000005</v>
      </c>
      <c r="C2275" s="1">
        <f t="shared" ca="1" si="106"/>
        <v>0.71857000000000004</v>
      </c>
      <c r="D2275">
        <f t="shared" ca="1" si="107"/>
        <v>1</v>
      </c>
    </row>
    <row r="2276" spans="1:4" x14ac:dyDescent="0.25">
      <c r="A2276" s="1">
        <f t="shared" ca="1" si="105"/>
        <v>-0.90100000000000002</v>
      </c>
      <c r="B2276" s="1">
        <f t="shared" ca="1" si="105"/>
        <v>-0.05</v>
      </c>
      <c r="C2276" s="1">
        <f t="shared" ca="1" si="106"/>
        <v>0.81430099999999994</v>
      </c>
      <c r="D2276">
        <f t="shared" ca="1" si="107"/>
        <v>1</v>
      </c>
    </row>
    <row r="2277" spans="1:4" x14ac:dyDescent="0.25">
      <c r="A2277" s="1">
        <f t="shared" ca="1" si="105"/>
        <v>-0.14699999999999999</v>
      </c>
      <c r="B2277" s="1">
        <f t="shared" ca="1" si="105"/>
        <v>0.48899999999999999</v>
      </c>
      <c r="C2277" s="1">
        <f t="shared" ca="1" si="106"/>
        <v>0.26073000000000002</v>
      </c>
      <c r="D2277">
        <f t="shared" ca="1" si="107"/>
        <v>1</v>
      </c>
    </row>
    <row r="2278" spans="1:4" x14ac:dyDescent="0.25">
      <c r="A2278" s="1">
        <f t="shared" ca="1" si="105"/>
        <v>-4.3999999999999997E-2</v>
      </c>
      <c r="B2278" s="1">
        <f t="shared" ca="1" si="105"/>
        <v>4.3999999999999997E-2</v>
      </c>
      <c r="C2278" s="1">
        <f t="shared" ca="1" si="106"/>
        <v>3.8719999999999996E-3</v>
      </c>
      <c r="D2278">
        <f t="shared" ca="1" si="107"/>
        <v>1</v>
      </c>
    </row>
    <row r="2279" spans="1:4" x14ac:dyDescent="0.25">
      <c r="A2279" s="1">
        <f t="shared" ca="1" si="105"/>
        <v>0.7</v>
      </c>
      <c r="B2279" s="1">
        <f t="shared" ca="1" si="105"/>
        <v>-0.251</v>
      </c>
      <c r="C2279" s="1">
        <f t="shared" ca="1" si="106"/>
        <v>0.55300099999999996</v>
      </c>
      <c r="D2279">
        <f t="shared" ca="1" si="107"/>
        <v>1</v>
      </c>
    </row>
    <row r="2280" spans="1:4" x14ac:dyDescent="0.25">
      <c r="A2280" s="1">
        <f t="shared" ca="1" si="105"/>
        <v>-0.29099999999999998</v>
      </c>
      <c r="B2280" s="1">
        <f t="shared" ca="1" si="105"/>
        <v>0.13300000000000001</v>
      </c>
      <c r="C2280" s="1">
        <f t="shared" ca="1" si="106"/>
        <v>0.10236999999999999</v>
      </c>
      <c r="D2280">
        <f t="shared" ca="1" si="107"/>
        <v>1</v>
      </c>
    </row>
    <row r="2281" spans="1:4" x14ac:dyDescent="0.25">
      <c r="A2281" s="1">
        <f t="shared" ca="1" si="105"/>
        <v>-0.58599999999999997</v>
      </c>
      <c r="B2281" s="1">
        <f t="shared" ca="1" si="105"/>
        <v>7.0999999999999994E-2</v>
      </c>
      <c r="C2281" s="1">
        <f t="shared" ca="1" si="106"/>
        <v>0.348437</v>
      </c>
      <c r="D2281">
        <f t="shared" ca="1" si="107"/>
        <v>1</v>
      </c>
    </row>
    <row r="2282" spans="1:4" x14ac:dyDescent="0.25">
      <c r="A2282" s="1">
        <f t="shared" ca="1" si="105"/>
        <v>-0.223</v>
      </c>
      <c r="B2282" s="1">
        <f t="shared" ca="1" si="105"/>
        <v>-6.7000000000000004E-2</v>
      </c>
      <c r="C2282" s="1">
        <f t="shared" ca="1" si="106"/>
        <v>5.4218000000000002E-2</v>
      </c>
      <c r="D2282">
        <f t="shared" ca="1" si="107"/>
        <v>1</v>
      </c>
    </row>
    <row r="2283" spans="1:4" x14ac:dyDescent="0.25">
      <c r="A2283" s="1">
        <f t="shared" ca="1" si="105"/>
        <v>-0.85699999999999998</v>
      </c>
      <c r="B2283" s="1">
        <f t="shared" ca="1" si="105"/>
        <v>0.16400000000000001</v>
      </c>
      <c r="C2283" s="1">
        <f t="shared" ca="1" si="106"/>
        <v>0.76134500000000005</v>
      </c>
      <c r="D2283">
        <f t="shared" ca="1" si="107"/>
        <v>1</v>
      </c>
    </row>
    <row r="2284" spans="1:4" x14ac:dyDescent="0.25">
      <c r="A2284" s="1">
        <f t="shared" ca="1" si="105"/>
        <v>-5.6000000000000001E-2</v>
      </c>
      <c r="B2284" s="1">
        <f t="shared" ca="1" si="105"/>
        <v>4.7E-2</v>
      </c>
      <c r="C2284" s="1">
        <f t="shared" ca="1" si="106"/>
        <v>5.3450000000000008E-3</v>
      </c>
      <c r="D2284">
        <f t="shared" ca="1" si="107"/>
        <v>1</v>
      </c>
    </row>
    <row r="2285" spans="1:4" x14ac:dyDescent="0.25">
      <c r="A2285" s="1">
        <f t="shared" ca="1" si="105"/>
        <v>-0.44900000000000001</v>
      </c>
      <c r="B2285" s="1">
        <f t="shared" ca="1" si="105"/>
        <v>0.88800000000000001</v>
      </c>
      <c r="C2285" s="1">
        <f t="shared" ca="1" si="106"/>
        <v>0.99014500000000005</v>
      </c>
      <c r="D2285">
        <f t="shared" ca="1" si="107"/>
        <v>1</v>
      </c>
    </row>
    <row r="2286" spans="1:4" x14ac:dyDescent="0.25">
      <c r="A2286" s="1">
        <f t="shared" ca="1" si="105"/>
        <v>-0.88500000000000001</v>
      </c>
      <c r="B2286" s="1">
        <f t="shared" ca="1" si="105"/>
        <v>4.2999999999999997E-2</v>
      </c>
      <c r="C2286" s="1">
        <f t="shared" ca="1" si="106"/>
        <v>0.78507400000000005</v>
      </c>
      <c r="D2286">
        <f t="shared" ca="1" si="107"/>
        <v>1</v>
      </c>
    </row>
    <row r="2287" spans="1:4" x14ac:dyDescent="0.25">
      <c r="A2287" s="1">
        <f t="shared" ca="1" si="105"/>
        <v>0.67</v>
      </c>
      <c r="B2287" s="1">
        <f t="shared" ca="1" si="105"/>
        <v>0.84199999999999997</v>
      </c>
      <c r="C2287" s="1">
        <f t="shared" ca="1" si="106"/>
        <v>1.157864</v>
      </c>
      <c r="D2287">
        <f t="shared" ca="1" si="107"/>
        <v>0</v>
      </c>
    </row>
    <row r="2288" spans="1:4" x14ac:dyDescent="0.25">
      <c r="A2288" s="1">
        <f t="shared" ca="1" si="105"/>
        <v>0.70799999999999996</v>
      </c>
      <c r="B2288" s="1">
        <f t="shared" ca="1" si="105"/>
        <v>0.28299999999999997</v>
      </c>
      <c r="C2288" s="1">
        <f t="shared" ca="1" si="106"/>
        <v>0.5813529999999999</v>
      </c>
      <c r="D2288">
        <f t="shared" ca="1" si="107"/>
        <v>1</v>
      </c>
    </row>
    <row r="2289" spans="1:4" x14ac:dyDescent="0.25">
      <c r="A2289" s="1">
        <f t="shared" ca="1" si="105"/>
        <v>-7.9000000000000001E-2</v>
      </c>
      <c r="B2289" s="1">
        <f t="shared" ca="1" si="105"/>
        <v>-0.217</v>
      </c>
      <c r="C2289" s="1">
        <f t="shared" ca="1" si="106"/>
        <v>5.3330000000000002E-2</v>
      </c>
      <c r="D2289">
        <f t="shared" ca="1" si="107"/>
        <v>1</v>
      </c>
    </row>
    <row r="2290" spans="1:4" x14ac:dyDescent="0.25">
      <c r="A2290" s="1">
        <f t="shared" ca="1" si="105"/>
        <v>-0.754</v>
      </c>
      <c r="B2290" s="1">
        <f t="shared" ca="1" si="105"/>
        <v>0.50700000000000001</v>
      </c>
      <c r="C2290" s="1">
        <f t="shared" ca="1" si="106"/>
        <v>0.8255650000000001</v>
      </c>
      <c r="D2290">
        <f t="shared" ca="1" si="107"/>
        <v>1</v>
      </c>
    </row>
    <row r="2291" spans="1:4" x14ac:dyDescent="0.25">
      <c r="A2291" s="1">
        <f t="shared" ca="1" si="105"/>
        <v>-0.67600000000000005</v>
      </c>
      <c r="B2291" s="1">
        <f t="shared" ca="1" si="105"/>
        <v>9.4E-2</v>
      </c>
      <c r="C2291" s="1">
        <f t="shared" ca="1" si="106"/>
        <v>0.46581200000000006</v>
      </c>
      <c r="D2291">
        <f t="shared" ca="1" si="107"/>
        <v>1</v>
      </c>
    </row>
    <row r="2292" spans="1:4" x14ac:dyDescent="0.25">
      <c r="A2292" s="1">
        <f t="shared" ca="1" si="105"/>
        <v>0.61</v>
      </c>
      <c r="B2292" s="1">
        <f t="shared" ca="1" si="105"/>
        <v>-2.5000000000000001E-2</v>
      </c>
      <c r="C2292" s="1">
        <f t="shared" ca="1" si="106"/>
        <v>0.37272499999999997</v>
      </c>
      <c r="D2292">
        <f t="shared" ca="1" si="107"/>
        <v>1</v>
      </c>
    </row>
    <row r="2293" spans="1:4" x14ac:dyDescent="0.25">
      <c r="A2293" s="1">
        <f t="shared" ca="1" si="105"/>
        <v>0.74</v>
      </c>
      <c r="B2293" s="1">
        <f t="shared" ca="1" si="105"/>
        <v>0.86799999999999999</v>
      </c>
      <c r="C2293" s="1">
        <f t="shared" ca="1" si="106"/>
        <v>1.301024</v>
      </c>
      <c r="D2293">
        <f t="shared" ca="1" si="107"/>
        <v>0</v>
      </c>
    </row>
    <row r="2294" spans="1:4" x14ac:dyDescent="0.25">
      <c r="A2294" s="1">
        <f t="shared" ca="1" si="105"/>
        <v>0.30299999999999999</v>
      </c>
      <c r="B2294" s="1">
        <f t="shared" ca="1" si="105"/>
        <v>0.65900000000000003</v>
      </c>
      <c r="C2294" s="1">
        <f t="shared" ca="1" si="106"/>
        <v>0.52609000000000006</v>
      </c>
      <c r="D2294">
        <f t="shared" ca="1" si="107"/>
        <v>1</v>
      </c>
    </row>
    <row r="2295" spans="1:4" x14ac:dyDescent="0.25">
      <c r="A2295" s="1">
        <f t="shared" ca="1" si="105"/>
        <v>-0.55500000000000005</v>
      </c>
      <c r="B2295" s="1">
        <f t="shared" ca="1" si="105"/>
        <v>-0.29299999999999998</v>
      </c>
      <c r="C2295" s="1">
        <f t="shared" ca="1" si="106"/>
        <v>0.39387400000000006</v>
      </c>
      <c r="D2295">
        <f t="shared" ca="1" si="107"/>
        <v>1</v>
      </c>
    </row>
    <row r="2296" spans="1:4" x14ac:dyDescent="0.25">
      <c r="A2296" s="1">
        <f t="shared" ca="1" si="105"/>
        <v>0.83099999999999996</v>
      </c>
      <c r="B2296" s="1">
        <f t="shared" ca="1" si="105"/>
        <v>0.153</v>
      </c>
      <c r="C2296" s="1">
        <f t="shared" ca="1" si="106"/>
        <v>0.71396999999999999</v>
      </c>
      <c r="D2296">
        <f t="shared" ca="1" si="107"/>
        <v>1</v>
      </c>
    </row>
    <row r="2297" spans="1:4" x14ac:dyDescent="0.25">
      <c r="A2297" s="1">
        <f t="shared" ca="1" si="105"/>
        <v>-0.73599999999999999</v>
      </c>
      <c r="B2297" s="1">
        <f t="shared" ca="1" si="105"/>
        <v>-0.81699999999999995</v>
      </c>
      <c r="C2297" s="1">
        <f t="shared" ca="1" si="106"/>
        <v>1.2091849999999997</v>
      </c>
      <c r="D2297">
        <f t="shared" ca="1" si="107"/>
        <v>0</v>
      </c>
    </row>
    <row r="2298" spans="1:4" x14ac:dyDescent="0.25">
      <c r="A2298" s="1">
        <f t="shared" ca="1" si="105"/>
        <v>-0.85499999999999998</v>
      </c>
      <c r="B2298" s="1">
        <f t="shared" ca="1" si="105"/>
        <v>0.61799999999999999</v>
      </c>
      <c r="C2298" s="1">
        <f t="shared" ca="1" si="106"/>
        <v>1.112949</v>
      </c>
      <c r="D2298">
        <f t="shared" ca="1" si="107"/>
        <v>0</v>
      </c>
    </row>
    <row r="2299" spans="1:4" x14ac:dyDescent="0.25">
      <c r="A2299" s="1">
        <f t="shared" ca="1" si="105"/>
        <v>-0.70199999999999996</v>
      </c>
      <c r="B2299" s="1">
        <f t="shared" ca="1" si="105"/>
        <v>-0.17899999999999999</v>
      </c>
      <c r="C2299" s="1">
        <f t="shared" ca="1" si="106"/>
        <v>0.52484500000000001</v>
      </c>
      <c r="D2299">
        <f t="shared" ca="1" si="107"/>
        <v>1</v>
      </c>
    </row>
    <row r="2300" spans="1:4" x14ac:dyDescent="0.25">
      <c r="A2300" s="1">
        <f t="shared" ca="1" si="105"/>
        <v>-0.6</v>
      </c>
      <c r="B2300" s="1">
        <f t="shared" ca="1" si="105"/>
        <v>0.82499999999999996</v>
      </c>
      <c r="C2300" s="1">
        <f t="shared" ca="1" si="106"/>
        <v>1.0406249999999999</v>
      </c>
      <c r="D2300">
        <f t="shared" ca="1" si="107"/>
        <v>0</v>
      </c>
    </row>
    <row r="2301" spans="1:4" x14ac:dyDescent="0.25">
      <c r="A2301" s="1">
        <f t="shared" ca="1" si="105"/>
        <v>0.19</v>
      </c>
      <c r="B2301" s="1">
        <f t="shared" ca="1" si="105"/>
        <v>-6.5000000000000002E-2</v>
      </c>
      <c r="C2301" s="1">
        <f t="shared" ca="1" si="106"/>
        <v>4.0325E-2</v>
      </c>
      <c r="D2301">
        <f t="shared" ca="1" si="107"/>
        <v>1</v>
      </c>
    </row>
    <row r="2302" spans="1:4" x14ac:dyDescent="0.25">
      <c r="A2302" s="1">
        <f t="shared" ca="1" si="105"/>
        <v>-0.78700000000000003</v>
      </c>
      <c r="B2302" s="1">
        <f t="shared" ca="1" si="105"/>
        <v>5.8999999999999997E-2</v>
      </c>
      <c r="C2302" s="1">
        <f t="shared" ca="1" si="106"/>
        <v>0.62285000000000001</v>
      </c>
      <c r="D2302">
        <f t="shared" ca="1" si="107"/>
        <v>1</v>
      </c>
    </row>
    <row r="2303" spans="1:4" x14ac:dyDescent="0.25">
      <c r="A2303" s="1">
        <f t="shared" ca="1" si="105"/>
        <v>0.96</v>
      </c>
      <c r="B2303" s="1">
        <f t="shared" ca="1" si="105"/>
        <v>3.5999999999999997E-2</v>
      </c>
      <c r="C2303" s="1">
        <f t="shared" ca="1" si="106"/>
        <v>0.92289599999999994</v>
      </c>
      <c r="D2303">
        <f t="shared" ca="1" si="107"/>
        <v>1</v>
      </c>
    </row>
    <row r="2304" spans="1:4" x14ac:dyDescent="0.25">
      <c r="A2304" s="1">
        <f t="shared" ca="1" si="105"/>
        <v>-0.92700000000000005</v>
      </c>
      <c r="B2304" s="1">
        <f t="shared" ca="1" si="105"/>
        <v>0.56399999999999995</v>
      </c>
      <c r="C2304" s="1">
        <f t="shared" ca="1" si="106"/>
        <v>1.1774249999999999</v>
      </c>
      <c r="D2304">
        <f t="shared" ca="1" si="107"/>
        <v>0</v>
      </c>
    </row>
    <row r="2305" spans="1:4" x14ac:dyDescent="0.25">
      <c r="A2305" s="1">
        <f t="shared" ca="1" si="105"/>
        <v>0.84099999999999997</v>
      </c>
      <c r="B2305" s="1">
        <f t="shared" ca="1" si="105"/>
        <v>-0.999</v>
      </c>
      <c r="C2305" s="1">
        <f t="shared" ca="1" si="106"/>
        <v>1.705282</v>
      </c>
      <c r="D2305">
        <f t="shared" ca="1" si="107"/>
        <v>0</v>
      </c>
    </row>
    <row r="2306" spans="1:4" x14ac:dyDescent="0.25">
      <c r="A2306" s="1">
        <f t="shared" ca="1" si="105"/>
        <v>0.23100000000000001</v>
      </c>
      <c r="B2306" s="1">
        <f t="shared" ca="1" si="105"/>
        <v>0.57299999999999995</v>
      </c>
      <c r="C2306" s="1">
        <f t="shared" ca="1" si="106"/>
        <v>0.38168999999999992</v>
      </c>
      <c r="D2306">
        <f t="shared" ca="1" si="107"/>
        <v>1</v>
      </c>
    </row>
    <row r="2307" spans="1:4" x14ac:dyDescent="0.25">
      <c r="A2307" s="1">
        <f t="shared" ca="1" si="105"/>
        <v>0.70799999999999996</v>
      </c>
      <c r="B2307" s="1">
        <f t="shared" ca="1" si="105"/>
        <v>-0.371</v>
      </c>
      <c r="C2307" s="1">
        <f t="shared" ca="1" si="106"/>
        <v>0.63890499999999995</v>
      </c>
      <c r="D2307">
        <f t="shared" ca="1" si="107"/>
        <v>1</v>
      </c>
    </row>
    <row r="2308" spans="1:4" x14ac:dyDescent="0.25">
      <c r="A2308" s="1">
        <f t="shared" ca="1" si="105"/>
        <v>-0.78700000000000003</v>
      </c>
      <c r="B2308" s="1">
        <f t="shared" ca="1" si="105"/>
        <v>-0.32500000000000001</v>
      </c>
      <c r="C2308" s="1">
        <f t="shared" ca="1" si="106"/>
        <v>0.72499400000000003</v>
      </c>
      <c r="D2308">
        <f t="shared" ca="1" si="107"/>
        <v>1</v>
      </c>
    </row>
    <row r="2309" spans="1:4" x14ac:dyDescent="0.25">
      <c r="A2309" s="1">
        <f t="shared" ca="1" si="105"/>
        <v>-0.112</v>
      </c>
      <c r="B2309" s="1">
        <f t="shared" ca="1" si="105"/>
        <v>0.246</v>
      </c>
      <c r="C2309" s="1">
        <f t="shared" ca="1" si="106"/>
        <v>7.306E-2</v>
      </c>
      <c r="D2309">
        <f t="shared" ca="1" si="107"/>
        <v>1</v>
      </c>
    </row>
    <row r="2310" spans="1:4" x14ac:dyDescent="0.25">
      <c r="A2310" s="1">
        <f t="shared" ca="1" si="105"/>
        <v>-0.747</v>
      </c>
      <c r="B2310" s="1">
        <f t="shared" ca="1" si="105"/>
        <v>0.33400000000000002</v>
      </c>
      <c r="C2310" s="1">
        <f t="shared" ca="1" si="106"/>
        <v>0.66956499999999997</v>
      </c>
      <c r="D2310">
        <f t="shared" ca="1" si="107"/>
        <v>1</v>
      </c>
    </row>
    <row r="2311" spans="1:4" x14ac:dyDescent="0.25">
      <c r="A2311" s="1">
        <f t="shared" ca="1" si="105"/>
        <v>0.51900000000000002</v>
      </c>
      <c r="B2311" s="1">
        <f t="shared" ca="1" si="105"/>
        <v>0.58299999999999996</v>
      </c>
      <c r="C2311" s="1">
        <f t="shared" ca="1" si="106"/>
        <v>0.60924999999999996</v>
      </c>
      <c r="D2311">
        <f t="shared" ca="1" si="107"/>
        <v>1</v>
      </c>
    </row>
    <row r="2312" spans="1:4" x14ac:dyDescent="0.25">
      <c r="A2312" s="1">
        <f t="shared" ca="1" si="105"/>
        <v>0.30399999999999999</v>
      </c>
      <c r="B2312" s="1">
        <f t="shared" ca="1" si="105"/>
        <v>0.26</v>
      </c>
      <c r="C2312" s="1">
        <f t="shared" ca="1" si="106"/>
        <v>0.16001599999999999</v>
      </c>
      <c r="D2312">
        <f t="shared" ca="1" si="107"/>
        <v>1</v>
      </c>
    </row>
    <row r="2313" spans="1:4" x14ac:dyDescent="0.25">
      <c r="A2313" s="1">
        <f t="shared" ca="1" si="105"/>
        <v>-0.21</v>
      </c>
      <c r="B2313" s="1">
        <f t="shared" ca="1" si="105"/>
        <v>0.36699999999999999</v>
      </c>
      <c r="C2313" s="1">
        <f t="shared" ca="1" si="106"/>
        <v>0.178789</v>
      </c>
      <c r="D2313">
        <f t="shared" ca="1" si="107"/>
        <v>1</v>
      </c>
    </row>
    <row r="2314" spans="1:4" x14ac:dyDescent="0.25">
      <c r="A2314" s="1">
        <f t="shared" ca="1" si="105"/>
        <v>-0.66</v>
      </c>
      <c r="B2314" s="1">
        <f t="shared" ca="1" si="105"/>
        <v>-0.73699999999999999</v>
      </c>
      <c r="C2314" s="1">
        <f t="shared" ca="1" si="106"/>
        <v>0.978769</v>
      </c>
      <c r="D2314">
        <f t="shared" ca="1" si="107"/>
        <v>1</v>
      </c>
    </row>
    <row r="2315" spans="1:4" x14ac:dyDescent="0.25">
      <c r="A2315" s="1">
        <f t="shared" ca="1" si="105"/>
        <v>5.0000000000000001E-3</v>
      </c>
      <c r="B2315" s="1">
        <f t="shared" ca="1" si="105"/>
        <v>0.98499999999999999</v>
      </c>
      <c r="C2315" s="1">
        <f t="shared" ca="1" si="106"/>
        <v>0.97025000000000006</v>
      </c>
      <c r="D2315">
        <f t="shared" ca="1" si="107"/>
        <v>1</v>
      </c>
    </row>
    <row r="2316" spans="1:4" x14ac:dyDescent="0.25">
      <c r="A2316" s="1">
        <f t="shared" ref="A2316:B2379" ca="1" si="108">RANDBETWEEN(-$B$2*$B$3,$B$2*$B$3)/$B$3</f>
        <v>0.47199999999999998</v>
      </c>
      <c r="B2316" s="1">
        <f t="shared" ca="1" si="108"/>
        <v>-0.88</v>
      </c>
      <c r="C2316" s="1">
        <f t="shared" ref="C2316:C2379" ca="1" si="109">A2316^2+B2316^2</f>
        <v>0.99718399999999996</v>
      </c>
      <c r="D2316">
        <f t="shared" ref="D2316:D2379" ca="1" si="110">IF(C2316&lt;1,1,0)</f>
        <v>1</v>
      </c>
    </row>
    <row r="2317" spans="1:4" x14ac:dyDescent="0.25">
      <c r="A2317" s="1">
        <f t="shared" ca="1" si="108"/>
        <v>-0.14699999999999999</v>
      </c>
      <c r="B2317" s="1">
        <f t="shared" ca="1" si="108"/>
        <v>-5.3999999999999999E-2</v>
      </c>
      <c r="C2317" s="1">
        <f t="shared" ca="1" si="109"/>
        <v>2.4524999999999995E-2</v>
      </c>
      <c r="D2317">
        <f t="shared" ca="1" si="110"/>
        <v>1</v>
      </c>
    </row>
    <row r="2318" spans="1:4" x14ac:dyDescent="0.25">
      <c r="A2318" s="1">
        <f t="shared" ca="1" si="108"/>
        <v>0.371</v>
      </c>
      <c r="B2318" s="1">
        <f t="shared" ca="1" si="108"/>
        <v>7.8E-2</v>
      </c>
      <c r="C2318" s="1">
        <f t="shared" ca="1" si="109"/>
        <v>0.14372499999999999</v>
      </c>
      <c r="D2318">
        <f t="shared" ca="1" si="110"/>
        <v>1</v>
      </c>
    </row>
    <row r="2319" spans="1:4" x14ac:dyDescent="0.25">
      <c r="A2319" s="1">
        <f t="shared" ca="1" si="108"/>
        <v>0.113</v>
      </c>
      <c r="B2319" s="1">
        <f t="shared" ca="1" si="108"/>
        <v>-0.48699999999999999</v>
      </c>
      <c r="C2319" s="1">
        <f t="shared" ca="1" si="109"/>
        <v>0.24993799999999999</v>
      </c>
      <c r="D2319">
        <f t="shared" ca="1" si="110"/>
        <v>1</v>
      </c>
    </row>
    <row r="2320" spans="1:4" x14ac:dyDescent="0.25">
      <c r="A2320" s="1">
        <f t="shared" ca="1" si="108"/>
        <v>-0.82199999999999995</v>
      </c>
      <c r="B2320" s="1">
        <f t="shared" ca="1" si="108"/>
        <v>7.9000000000000001E-2</v>
      </c>
      <c r="C2320" s="1">
        <f t="shared" ca="1" si="109"/>
        <v>0.681925</v>
      </c>
      <c r="D2320">
        <f t="shared" ca="1" si="110"/>
        <v>1</v>
      </c>
    </row>
    <row r="2321" spans="1:4" x14ac:dyDescent="0.25">
      <c r="A2321" s="1">
        <f t="shared" ca="1" si="108"/>
        <v>0.16</v>
      </c>
      <c r="B2321" s="1">
        <f t="shared" ca="1" si="108"/>
        <v>-0.40699999999999997</v>
      </c>
      <c r="C2321" s="1">
        <f t="shared" ca="1" si="109"/>
        <v>0.191249</v>
      </c>
      <c r="D2321">
        <f t="shared" ca="1" si="110"/>
        <v>1</v>
      </c>
    </row>
    <row r="2322" spans="1:4" x14ac:dyDescent="0.25">
      <c r="A2322" s="1">
        <f t="shared" ca="1" si="108"/>
        <v>0.308</v>
      </c>
      <c r="B2322" s="1">
        <f t="shared" ca="1" si="108"/>
        <v>-0.32500000000000001</v>
      </c>
      <c r="C2322" s="1">
        <f t="shared" ca="1" si="109"/>
        <v>0.20048900000000003</v>
      </c>
      <c r="D2322">
        <f t="shared" ca="1" si="110"/>
        <v>1</v>
      </c>
    </row>
    <row r="2323" spans="1:4" x14ac:dyDescent="0.25">
      <c r="A2323" s="1">
        <f t="shared" ca="1" si="108"/>
        <v>-0.02</v>
      </c>
      <c r="B2323" s="1">
        <f t="shared" ca="1" si="108"/>
        <v>0.29299999999999998</v>
      </c>
      <c r="C2323" s="1">
        <f t="shared" ca="1" si="109"/>
        <v>8.6248999999999992E-2</v>
      </c>
      <c r="D2323">
        <f t="shared" ca="1" si="110"/>
        <v>1</v>
      </c>
    </row>
    <row r="2324" spans="1:4" x14ac:dyDescent="0.25">
      <c r="A2324" s="1">
        <f t="shared" ca="1" si="108"/>
        <v>-0.81599999999999995</v>
      </c>
      <c r="B2324" s="1">
        <f t="shared" ca="1" si="108"/>
        <v>-0.60799999999999998</v>
      </c>
      <c r="C2324" s="1">
        <f t="shared" ca="1" si="109"/>
        <v>1.03552</v>
      </c>
      <c r="D2324">
        <f t="shared" ca="1" si="110"/>
        <v>0</v>
      </c>
    </row>
    <row r="2325" spans="1:4" x14ac:dyDescent="0.25">
      <c r="A2325" s="1">
        <f t="shared" ca="1" si="108"/>
        <v>0.96399999999999997</v>
      </c>
      <c r="B2325" s="1">
        <f t="shared" ca="1" si="108"/>
        <v>-0.41299999999999998</v>
      </c>
      <c r="C2325" s="1">
        <f t="shared" ca="1" si="109"/>
        <v>1.0998649999999999</v>
      </c>
      <c r="D2325">
        <f t="shared" ca="1" si="110"/>
        <v>0</v>
      </c>
    </row>
    <row r="2326" spans="1:4" x14ac:dyDescent="0.25">
      <c r="A2326" s="1">
        <f t="shared" ca="1" si="108"/>
        <v>-0.51100000000000001</v>
      </c>
      <c r="B2326" s="1">
        <f t="shared" ca="1" si="108"/>
        <v>-0.63300000000000001</v>
      </c>
      <c r="C2326" s="1">
        <f t="shared" ca="1" si="109"/>
        <v>0.66181000000000001</v>
      </c>
      <c r="D2326">
        <f t="shared" ca="1" si="110"/>
        <v>1</v>
      </c>
    </row>
    <row r="2327" spans="1:4" x14ac:dyDescent="0.25">
      <c r="A2327" s="1">
        <f t="shared" ca="1" si="108"/>
        <v>-0.44700000000000001</v>
      </c>
      <c r="B2327" s="1">
        <f t="shared" ca="1" si="108"/>
        <v>0.86499999999999999</v>
      </c>
      <c r="C2327" s="1">
        <f t="shared" ca="1" si="109"/>
        <v>0.94803400000000004</v>
      </c>
      <c r="D2327">
        <f t="shared" ca="1" si="110"/>
        <v>1</v>
      </c>
    </row>
    <row r="2328" spans="1:4" x14ac:dyDescent="0.25">
      <c r="A2328" s="1">
        <f t="shared" ca="1" si="108"/>
        <v>-0.54900000000000004</v>
      </c>
      <c r="B2328" s="1">
        <f t="shared" ca="1" si="108"/>
        <v>0.53</v>
      </c>
      <c r="C2328" s="1">
        <f t="shared" ca="1" si="109"/>
        <v>0.58230100000000007</v>
      </c>
      <c r="D2328">
        <f t="shared" ca="1" si="110"/>
        <v>1</v>
      </c>
    </row>
    <row r="2329" spans="1:4" x14ac:dyDescent="0.25">
      <c r="A2329" s="1">
        <f t="shared" ca="1" si="108"/>
        <v>0.72899999999999998</v>
      </c>
      <c r="B2329" s="1">
        <f t="shared" ca="1" si="108"/>
        <v>0.45800000000000002</v>
      </c>
      <c r="C2329" s="1">
        <f t="shared" ca="1" si="109"/>
        <v>0.74120499999999989</v>
      </c>
      <c r="D2329">
        <f t="shared" ca="1" si="110"/>
        <v>1</v>
      </c>
    </row>
    <row r="2330" spans="1:4" x14ac:dyDescent="0.25">
      <c r="A2330" s="1">
        <f t="shared" ca="1" si="108"/>
        <v>-2.9000000000000001E-2</v>
      </c>
      <c r="B2330" s="1">
        <f t="shared" ca="1" si="108"/>
        <v>-4.8000000000000001E-2</v>
      </c>
      <c r="C2330" s="1">
        <f t="shared" ca="1" si="109"/>
        <v>3.1450000000000002E-3</v>
      </c>
      <c r="D2330">
        <f t="shared" ca="1" si="110"/>
        <v>1</v>
      </c>
    </row>
    <row r="2331" spans="1:4" x14ac:dyDescent="0.25">
      <c r="A2331" s="1">
        <f t="shared" ca="1" si="108"/>
        <v>0.77</v>
      </c>
      <c r="B2331" s="1">
        <f t="shared" ca="1" si="108"/>
        <v>-0.55100000000000005</v>
      </c>
      <c r="C2331" s="1">
        <f t="shared" ca="1" si="109"/>
        <v>0.89650099999999999</v>
      </c>
      <c r="D2331">
        <f t="shared" ca="1" si="110"/>
        <v>1</v>
      </c>
    </row>
    <row r="2332" spans="1:4" x14ac:dyDescent="0.25">
      <c r="A2332" s="1">
        <f t="shared" ca="1" si="108"/>
        <v>-0.371</v>
      </c>
      <c r="B2332" s="1">
        <f t="shared" ca="1" si="108"/>
        <v>0.76300000000000001</v>
      </c>
      <c r="C2332" s="1">
        <f t="shared" ca="1" si="109"/>
        <v>0.71981000000000006</v>
      </c>
      <c r="D2332">
        <f t="shared" ca="1" si="110"/>
        <v>1</v>
      </c>
    </row>
    <row r="2333" spans="1:4" x14ac:dyDescent="0.25">
      <c r="A2333" s="1">
        <f t="shared" ca="1" si="108"/>
        <v>0.91900000000000004</v>
      </c>
      <c r="B2333" s="1">
        <f t="shared" ca="1" si="108"/>
        <v>0.23599999999999999</v>
      </c>
      <c r="C2333" s="1">
        <f t="shared" ca="1" si="109"/>
        <v>0.90025700000000008</v>
      </c>
      <c r="D2333">
        <f t="shared" ca="1" si="110"/>
        <v>1</v>
      </c>
    </row>
    <row r="2334" spans="1:4" x14ac:dyDescent="0.25">
      <c r="A2334" s="1">
        <f t="shared" ca="1" si="108"/>
        <v>-0.02</v>
      </c>
      <c r="B2334" s="1">
        <f t="shared" ca="1" si="108"/>
        <v>0.35799999999999998</v>
      </c>
      <c r="C2334" s="1">
        <f t="shared" ca="1" si="109"/>
        <v>0.12856400000000001</v>
      </c>
      <c r="D2334">
        <f t="shared" ca="1" si="110"/>
        <v>1</v>
      </c>
    </row>
    <row r="2335" spans="1:4" x14ac:dyDescent="0.25">
      <c r="A2335" s="1">
        <f t="shared" ca="1" si="108"/>
        <v>0.25800000000000001</v>
      </c>
      <c r="B2335" s="1">
        <f t="shared" ca="1" si="108"/>
        <v>-0.44500000000000001</v>
      </c>
      <c r="C2335" s="1">
        <f t="shared" ca="1" si="109"/>
        <v>0.26458900000000002</v>
      </c>
      <c r="D2335">
        <f t="shared" ca="1" si="110"/>
        <v>1</v>
      </c>
    </row>
    <row r="2336" spans="1:4" x14ac:dyDescent="0.25">
      <c r="A2336" s="1">
        <f t="shared" ca="1" si="108"/>
        <v>6.0999999999999999E-2</v>
      </c>
      <c r="B2336" s="1">
        <f t="shared" ca="1" si="108"/>
        <v>-0.54200000000000004</v>
      </c>
      <c r="C2336" s="1">
        <f t="shared" ca="1" si="109"/>
        <v>0.297485</v>
      </c>
      <c r="D2336">
        <f t="shared" ca="1" si="110"/>
        <v>1</v>
      </c>
    </row>
    <row r="2337" spans="1:4" x14ac:dyDescent="0.25">
      <c r="A2337" s="1">
        <f t="shared" ca="1" si="108"/>
        <v>-0.34599999999999997</v>
      </c>
      <c r="B2337" s="1">
        <f t="shared" ca="1" si="108"/>
        <v>0.441</v>
      </c>
      <c r="C2337" s="1">
        <f t="shared" ca="1" si="109"/>
        <v>0.314197</v>
      </c>
      <c r="D2337">
        <f t="shared" ca="1" si="110"/>
        <v>1</v>
      </c>
    </row>
    <row r="2338" spans="1:4" x14ac:dyDescent="0.25">
      <c r="A2338" s="1">
        <f t="shared" ca="1" si="108"/>
        <v>0.29699999999999999</v>
      </c>
      <c r="B2338" s="1">
        <f t="shared" ca="1" si="108"/>
        <v>0.46300000000000002</v>
      </c>
      <c r="C2338" s="1">
        <f t="shared" ca="1" si="109"/>
        <v>0.30257800000000001</v>
      </c>
      <c r="D2338">
        <f t="shared" ca="1" si="110"/>
        <v>1</v>
      </c>
    </row>
    <row r="2339" spans="1:4" x14ac:dyDescent="0.25">
      <c r="A2339" s="1">
        <f t="shared" ca="1" si="108"/>
        <v>-0.20899999999999999</v>
      </c>
      <c r="B2339" s="1">
        <f t="shared" ca="1" si="108"/>
        <v>0.68700000000000006</v>
      </c>
      <c r="C2339" s="1">
        <f t="shared" ca="1" si="109"/>
        <v>0.51565000000000005</v>
      </c>
      <c r="D2339">
        <f t="shared" ca="1" si="110"/>
        <v>1</v>
      </c>
    </row>
    <row r="2340" spans="1:4" x14ac:dyDescent="0.25">
      <c r="A2340" s="1">
        <f t="shared" ca="1" si="108"/>
        <v>-0.191</v>
      </c>
      <c r="B2340" s="1">
        <f t="shared" ca="1" si="108"/>
        <v>0.79900000000000004</v>
      </c>
      <c r="C2340" s="1">
        <f t="shared" ca="1" si="109"/>
        <v>0.67488200000000009</v>
      </c>
      <c r="D2340">
        <f t="shared" ca="1" si="110"/>
        <v>1</v>
      </c>
    </row>
    <row r="2341" spans="1:4" x14ac:dyDescent="0.25">
      <c r="A2341" s="1">
        <f t="shared" ca="1" si="108"/>
        <v>2E-3</v>
      </c>
      <c r="B2341" s="1">
        <f t="shared" ca="1" si="108"/>
        <v>-0.40300000000000002</v>
      </c>
      <c r="C2341" s="1">
        <f t="shared" ca="1" si="109"/>
        <v>0.16241300000000003</v>
      </c>
      <c r="D2341">
        <f t="shared" ca="1" si="110"/>
        <v>1</v>
      </c>
    </row>
    <row r="2342" spans="1:4" x14ac:dyDescent="0.25">
      <c r="A2342" s="1">
        <f t="shared" ca="1" si="108"/>
        <v>0.42</v>
      </c>
      <c r="B2342" s="1">
        <f t="shared" ca="1" si="108"/>
        <v>-0.999</v>
      </c>
      <c r="C2342" s="1">
        <f t="shared" ca="1" si="109"/>
        <v>1.174401</v>
      </c>
      <c r="D2342">
        <f t="shared" ca="1" si="110"/>
        <v>0</v>
      </c>
    </row>
    <row r="2343" spans="1:4" x14ac:dyDescent="0.25">
      <c r="A2343" s="1">
        <f t="shared" ca="1" si="108"/>
        <v>-0.65900000000000003</v>
      </c>
      <c r="B2343" s="1">
        <f t="shared" ca="1" si="108"/>
        <v>-0.47699999999999998</v>
      </c>
      <c r="C2343" s="1">
        <f t="shared" ca="1" si="109"/>
        <v>0.66181000000000001</v>
      </c>
      <c r="D2343">
        <f t="shared" ca="1" si="110"/>
        <v>1</v>
      </c>
    </row>
    <row r="2344" spans="1:4" x14ac:dyDescent="0.25">
      <c r="A2344" s="1">
        <f t="shared" ca="1" si="108"/>
        <v>0.97599999999999998</v>
      </c>
      <c r="B2344" s="1">
        <f t="shared" ca="1" si="108"/>
        <v>0.42499999999999999</v>
      </c>
      <c r="C2344" s="1">
        <f t="shared" ca="1" si="109"/>
        <v>1.1332009999999999</v>
      </c>
      <c r="D2344">
        <f t="shared" ca="1" si="110"/>
        <v>0</v>
      </c>
    </row>
    <row r="2345" spans="1:4" x14ac:dyDescent="0.25">
      <c r="A2345" s="1">
        <f t="shared" ca="1" si="108"/>
        <v>-5.8000000000000003E-2</v>
      </c>
      <c r="B2345" s="1">
        <f t="shared" ca="1" si="108"/>
        <v>-0.26100000000000001</v>
      </c>
      <c r="C2345" s="1">
        <f t="shared" ca="1" si="109"/>
        <v>7.1485000000000007E-2</v>
      </c>
      <c r="D2345">
        <f t="shared" ca="1" si="110"/>
        <v>1</v>
      </c>
    </row>
    <row r="2346" spans="1:4" x14ac:dyDescent="0.25">
      <c r="A2346" s="1">
        <f t="shared" ca="1" si="108"/>
        <v>0.70099999999999996</v>
      </c>
      <c r="B2346" s="1">
        <f t="shared" ca="1" si="108"/>
        <v>-0.70699999999999996</v>
      </c>
      <c r="C2346" s="1">
        <f t="shared" ca="1" si="109"/>
        <v>0.99124999999999985</v>
      </c>
      <c r="D2346">
        <f t="shared" ca="1" si="110"/>
        <v>1</v>
      </c>
    </row>
    <row r="2347" spans="1:4" x14ac:dyDescent="0.25">
      <c r="A2347" s="1">
        <f t="shared" ca="1" si="108"/>
        <v>-0.247</v>
      </c>
      <c r="B2347" s="1">
        <f t="shared" ca="1" si="108"/>
        <v>-0.45</v>
      </c>
      <c r="C2347" s="1">
        <f t="shared" ca="1" si="109"/>
        <v>0.26350899999999999</v>
      </c>
      <c r="D2347">
        <f t="shared" ca="1" si="110"/>
        <v>1</v>
      </c>
    </row>
    <row r="2348" spans="1:4" x14ac:dyDescent="0.25">
      <c r="A2348" s="1">
        <f t="shared" ca="1" si="108"/>
        <v>0.47</v>
      </c>
      <c r="B2348" s="1">
        <f t="shared" ca="1" si="108"/>
        <v>0.30399999999999999</v>
      </c>
      <c r="C2348" s="1">
        <f t="shared" ca="1" si="109"/>
        <v>0.31331599999999998</v>
      </c>
      <c r="D2348">
        <f t="shared" ca="1" si="110"/>
        <v>1</v>
      </c>
    </row>
    <row r="2349" spans="1:4" x14ac:dyDescent="0.25">
      <c r="A2349" s="1">
        <f t="shared" ca="1" si="108"/>
        <v>-0.40799999999999997</v>
      </c>
      <c r="B2349" s="1">
        <f t="shared" ca="1" si="108"/>
        <v>-0.65200000000000002</v>
      </c>
      <c r="C2349" s="1">
        <f t="shared" ca="1" si="109"/>
        <v>0.59156799999999998</v>
      </c>
      <c r="D2349">
        <f t="shared" ca="1" si="110"/>
        <v>1</v>
      </c>
    </row>
    <row r="2350" spans="1:4" x14ac:dyDescent="0.25">
      <c r="A2350" s="1">
        <f t="shared" ca="1" si="108"/>
        <v>0.78300000000000003</v>
      </c>
      <c r="B2350" s="1">
        <f t="shared" ca="1" si="108"/>
        <v>-0.187</v>
      </c>
      <c r="C2350" s="1">
        <f t="shared" ca="1" si="109"/>
        <v>0.64805800000000002</v>
      </c>
      <c r="D2350">
        <f t="shared" ca="1" si="110"/>
        <v>1</v>
      </c>
    </row>
    <row r="2351" spans="1:4" x14ac:dyDescent="0.25">
      <c r="A2351" s="1">
        <f t="shared" ca="1" si="108"/>
        <v>-0.249</v>
      </c>
      <c r="B2351" s="1">
        <f t="shared" ca="1" si="108"/>
        <v>-0.14399999999999999</v>
      </c>
      <c r="C2351" s="1">
        <f t="shared" ca="1" si="109"/>
        <v>8.2737000000000005E-2</v>
      </c>
      <c r="D2351">
        <f t="shared" ca="1" si="110"/>
        <v>1</v>
      </c>
    </row>
    <row r="2352" spans="1:4" x14ac:dyDescent="0.25">
      <c r="A2352" s="1">
        <f t="shared" ca="1" si="108"/>
        <v>-0.58099999999999996</v>
      </c>
      <c r="B2352" s="1">
        <f t="shared" ca="1" si="108"/>
        <v>-0.77700000000000002</v>
      </c>
      <c r="C2352" s="1">
        <f t="shared" ca="1" si="109"/>
        <v>0.94128999999999996</v>
      </c>
      <c r="D2352">
        <f t="shared" ca="1" si="110"/>
        <v>1</v>
      </c>
    </row>
    <row r="2353" spans="1:4" x14ac:dyDescent="0.25">
      <c r="A2353" s="1">
        <f t="shared" ca="1" si="108"/>
        <v>0.98199999999999998</v>
      </c>
      <c r="B2353" s="1">
        <f t="shared" ca="1" si="108"/>
        <v>-0.55600000000000005</v>
      </c>
      <c r="C2353" s="1">
        <f t="shared" ca="1" si="109"/>
        <v>1.27346</v>
      </c>
      <c r="D2353">
        <f t="shared" ca="1" si="110"/>
        <v>0</v>
      </c>
    </row>
    <row r="2354" spans="1:4" x14ac:dyDescent="0.25">
      <c r="A2354" s="1">
        <f t="shared" ca="1" si="108"/>
        <v>-4.1000000000000002E-2</v>
      </c>
      <c r="B2354" s="1">
        <f t="shared" ca="1" si="108"/>
        <v>-1.6E-2</v>
      </c>
      <c r="C2354" s="1">
        <f t="shared" ca="1" si="109"/>
        <v>1.9370000000000001E-3</v>
      </c>
      <c r="D2354">
        <f t="shared" ca="1" si="110"/>
        <v>1</v>
      </c>
    </row>
    <row r="2355" spans="1:4" x14ac:dyDescent="0.25">
      <c r="A2355" s="1">
        <f t="shared" ca="1" si="108"/>
        <v>0.13900000000000001</v>
      </c>
      <c r="B2355" s="1">
        <f t="shared" ca="1" si="108"/>
        <v>-0.746</v>
      </c>
      <c r="C2355" s="1">
        <f t="shared" ca="1" si="109"/>
        <v>0.57583700000000004</v>
      </c>
      <c r="D2355">
        <f t="shared" ca="1" si="110"/>
        <v>1</v>
      </c>
    </row>
    <row r="2356" spans="1:4" x14ac:dyDescent="0.25">
      <c r="A2356" s="1">
        <f t="shared" ca="1" si="108"/>
        <v>0.376</v>
      </c>
      <c r="B2356" s="1">
        <f t="shared" ca="1" si="108"/>
        <v>0.436</v>
      </c>
      <c r="C2356" s="1">
        <f t="shared" ca="1" si="109"/>
        <v>0.33147199999999999</v>
      </c>
      <c r="D2356">
        <f t="shared" ca="1" si="110"/>
        <v>1</v>
      </c>
    </row>
    <row r="2357" spans="1:4" x14ac:dyDescent="0.25">
      <c r="A2357" s="1">
        <f t="shared" ca="1" si="108"/>
        <v>0.91200000000000003</v>
      </c>
      <c r="B2357" s="1">
        <f t="shared" ca="1" si="108"/>
        <v>0.623</v>
      </c>
      <c r="C2357" s="1">
        <f t="shared" ca="1" si="109"/>
        <v>1.219873</v>
      </c>
      <c r="D2357">
        <f t="shared" ca="1" si="110"/>
        <v>0</v>
      </c>
    </row>
    <row r="2358" spans="1:4" x14ac:dyDescent="0.25">
      <c r="A2358" s="1">
        <f t="shared" ca="1" si="108"/>
        <v>-0.36899999999999999</v>
      </c>
      <c r="B2358" s="1">
        <f t="shared" ca="1" si="108"/>
        <v>0.57799999999999996</v>
      </c>
      <c r="C2358" s="1">
        <f t="shared" ca="1" si="109"/>
        <v>0.47024499999999991</v>
      </c>
      <c r="D2358">
        <f t="shared" ca="1" si="110"/>
        <v>1</v>
      </c>
    </row>
    <row r="2359" spans="1:4" x14ac:dyDescent="0.25">
      <c r="A2359" s="1">
        <f t="shared" ca="1" si="108"/>
        <v>0.81799999999999995</v>
      </c>
      <c r="B2359" s="1">
        <f t="shared" ca="1" si="108"/>
        <v>-0.22700000000000001</v>
      </c>
      <c r="C2359" s="1">
        <f t="shared" ca="1" si="109"/>
        <v>0.72065299999999999</v>
      </c>
      <c r="D2359">
        <f t="shared" ca="1" si="110"/>
        <v>1</v>
      </c>
    </row>
    <row r="2360" spans="1:4" x14ac:dyDescent="0.25">
      <c r="A2360" s="1">
        <f t="shared" ca="1" si="108"/>
        <v>0.28899999999999998</v>
      </c>
      <c r="B2360" s="1">
        <f t="shared" ca="1" si="108"/>
        <v>-0.59699999999999998</v>
      </c>
      <c r="C2360" s="1">
        <f t="shared" ca="1" si="109"/>
        <v>0.43992999999999993</v>
      </c>
      <c r="D2360">
        <f t="shared" ca="1" si="110"/>
        <v>1</v>
      </c>
    </row>
    <row r="2361" spans="1:4" x14ac:dyDescent="0.25">
      <c r="A2361" s="1">
        <f t="shared" ca="1" si="108"/>
        <v>-0.499</v>
      </c>
      <c r="B2361" s="1">
        <f t="shared" ca="1" si="108"/>
        <v>1.2E-2</v>
      </c>
      <c r="C2361" s="1">
        <f t="shared" ca="1" si="109"/>
        <v>0.24914500000000001</v>
      </c>
      <c r="D2361">
        <f t="shared" ca="1" si="110"/>
        <v>1</v>
      </c>
    </row>
    <row r="2362" spans="1:4" x14ac:dyDescent="0.25">
      <c r="A2362" s="1">
        <f t="shared" ca="1" si="108"/>
        <v>-2.1000000000000001E-2</v>
      </c>
      <c r="B2362" s="1">
        <f t="shared" ca="1" si="108"/>
        <v>0.92400000000000004</v>
      </c>
      <c r="C2362" s="1">
        <f t="shared" ca="1" si="109"/>
        <v>0.85421700000000012</v>
      </c>
      <c r="D2362">
        <f t="shared" ca="1" si="110"/>
        <v>1</v>
      </c>
    </row>
    <row r="2363" spans="1:4" x14ac:dyDescent="0.25">
      <c r="A2363" s="1">
        <f t="shared" ca="1" si="108"/>
        <v>-0.79900000000000004</v>
      </c>
      <c r="B2363" s="1">
        <f t="shared" ca="1" si="108"/>
        <v>-0.71099999999999997</v>
      </c>
      <c r="C2363" s="1">
        <f t="shared" ca="1" si="109"/>
        <v>1.1439220000000001</v>
      </c>
      <c r="D2363">
        <f t="shared" ca="1" si="110"/>
        <v>0</v>
      </c>
    </row>
    <row r="2364" spans="1:4" x14ac:dyDescent="0.25">
      <c r="A2364" s="1">
        <f t="shared" ca="1" si="108"/>
        <v>-0.42399999999999999</v>
      </c>
      <c r="B2364" s="1">
        <f t="shared" ca="1" si="108"/>
        <v>0.49</v>
      </c>
      <c r="C2364" s="1">
        <f t="shared" ca="1" si="109"/>
        <v>0.41987599999999997</v>
      </c>
      <c r="D2364">
        <f t="shared" ca="1" si="110"/>
        <v>1</v>
      </c>
    </row>
    <row r="2365" spans="1:4" x14ac:dyDescent="0.25">
      <c r="A2365" s="1">
        <f t="shared" ca="1" si="108"/>
        <v>-0.87</v>
      </c>
      <c r="B2365" s="1">
        <f t="shared" ca="1" si="108"/>
        <v>-0.29099999999999998</v>
      </c>
      <c r="C2365" s="1">
        <f t="shared" ca="1" si="109"/>
        <v>0.84158100000000002</v>
      </c>
      <c r="D2365">
        <f t="shared" ca="1" si="110"/>
        <v>1</v>
      </c>
    </row>
    <row r="2366" spans="1:4" x14ac:dyDescent="0.25">
      <c r="A2366" s="1">
        <f t="shared" ca="1" si="108"/>
        <v>0.54100000000000004</v>
      </c>
      <c r="B2366" s="1">
        <f t="shared" ca="1" si="108"/>
        <v>0.17799999999999999</v>
      </c>
      <c r="C2366" s="1">
        <f t="shared" ca="1" si="109"/>
        <v>0.32436500000000001</v>
      </c>
      <c r="D2366">
        <f t="shared" ca="1" si="110"/>
        <v>1</v>
      </c>
    </row>
    <row r="2367" spans="1:4" x14ac:dyDescent="0.25">
      <c r="A2367" s="1">
        <f t="shared" ca="1" si="108"/>
        <v>0.56599999999999995</v>
      </c>
      <c r="B2367" s="1">
        <f t="shared" ca="1" si="108"/>
        <v>-0.97899999999999998</v>
      </c>
      <c r="C2367" s="1">
        <f t="shared" ca="1" si="109"/>
        <v>1.278797</v>
      </c>
      <c r="D2367">
        <f t="shared" ca="1" si="110"/>
        <v>0</v>
      </c>
    </row>
    <row r="2368" spans="1:4" x14ac:dyDescent="0.25">
      <c r="A2368" s="1">
        <f t="shared" ca="1" si="108"/>
        <v>0.29199999999999998</v>
      </c>
      <c r="B2368" s="1">
        <f t="shared" ca="1" si="108"/>
        <v>0.42199999999999999</v>
      </c>
      <c r="C2368" s="1">
        <f t="shared" ca="1" si="109"/>
        <v>0.26334799999999997</v>
      </c>
      <c r="D2368">
        <f t="shared" ca="1" si="110"/>
        <v>1</v>
      </c>
    </row>
    <row r="2369" spans="1:4" x14ac:dyDescent="0.25">
      <c r="A2369" s="1">
        <f t="shared" ca="1" si="108"/>
        <v>-0.74299999999999999</v>
      </c>
      <c r="B2369" s="1">
        <f t="shared" ca="1" si="108"/>
        <v>-0.751</v>
      </c>
      <c r="C2369" s="1">
        <f t="shared" ca="1" si="109"/>
        <v>1.11605</v>
      </c>
      <c r="D2369">
        <f t="shared" ca="1" si="110"/>
        <v>0</v>
      </c>
    </row>
    <row r="2370" spans="1:4" x14ac:dyDescent="0.25">
      <c r="A2370" s="1">
        <f t="shared" ca="1" si="108"/>
        <v>0.44</v>
      </c>
      <c r="B2370" s="1">
        <f t="shared" ca="1" si="108"/>
        <v>-0.55600000000000005</v>
      </c>
      <c r="C2370" s="1">
        <f t="shared" ca="1" si="109"/>
        <v>0.50273600000000007</v>
      </c>
      <c r="D2370">
        <f t="shared" ca="1" si="110"/>
        <v>1</v>
      </c>
    </row>
    <row r="2371" spans="1:4" x14ac:dyDescent="0.25">
      <c r="A2371" s="1">
        <f t="shared" ca="1" si="108"/>
        <v>0.61199999999999999</v>
      </c>
      <c r="B2371" s="1">
        <f t="shared" ca="1" si="108"/>
        <v>4.5999999999999999E-2</v>
      </c>
      <c r="C2371" s="1">
        <f t="shared" ca="1" si="109"/>
        <v>0.37665999999999999</v>
      </c>
      <c r="D2371">
        <f t="shared" ca="1" si="110"/>
        <v>1</v>
      </c>
    </row>
    <row r="2372" spans="1:4" x14ac:dyDescent="0.25">
      <c r="A2372" s="1">
        <f t="shared" ca="1" si="108"/>
        <v>-1.4E-2</v>
      </c>
      <c r="B2372" s="1">
        <f t="shared" ca="1" si="108"/>
        <v>-0.54800000000000004</v>
      </c>
      <c r="C2372" s="1">
        <f t="shared" ca="1" si="109"/>
        <v>0.30050000000000004</v>
      </c>
      <c r="D2372">
        <f t="shared" ca="1" si="110"/>
        <v>1</v>
      </c>
    </row>
    <row r="2373" spans="1:4" x14ac:dyDescent="0.25">
      <c r="A2373" s="1">
        <f t="shared" ca="1" si="108"/>
        <v>0.32200000000000001</v>
      </c>
      <c r="B2373" s="1">
        <f t="shared" ca="1" si="108"/>
        <v>-0.38700000000000001</v>
      </c>
      <c r="C2373" s="1">
        <f t="shared" ca="1" si="109"/>
        <v>0.25345300000000004</v>
      </c>
      <c r="D2373">
        <f t="shared" ca="1" si="110"/>
        <v>1</v>
      </c>
    </row>
    <row r="2374" spans="1:4" x14ac:dyDescent="0.25">
      <c r="A2374" s="1">
        <f t="shared" ca="1" si="108"/>
        <v>-0.97599999999999998</v>
      </c>
      <c r="B2374" s="1">
        <f t="shared" ca="1" si="108"/>
        <v>0.29299999999999998</v>
      </c>
      <c r="C2374" s="1">
        <f t="shared" ca="1" si="109"/>
        <v>1.0384249999999999</v>
      </c>
      <c r="D2374">
        <f t="shared" ca="1" si="110"/>
        <v>0</v>
      </c>
    </row>
    <row r="2375" spans="1:4" x14ac:dyDescent="0.25">
      <c r="A2375" s="1">
        <f t="shared" ca="1" si="108"/>
        <v>-7.0000000000000001E-3</v>
      </c>
      <c r="B2375" s="1">
        <f t="shared" ca="1" si="108"/>
        <v>0.59799999999999998</v>
      </c>
      <c r="C2375" s="1">
        <f t="shared" ca="1" si="109"/>
        <v>0.357653</v>
      </c>
      <c r="D2375">
        <f t="shared" ca="1" si="110"/>
        <v>1</v>
      </c>
    </row>
    <row r="2376" spans="1:4" x14ac:dyDescent="0.25">
      <c r="A2376" s="1">
        <f t="shared" ca="1" si="108"/>
        <v>0.32700000000000001</v>
      </c>
      <c r="B2376" s="1">
        <f t="shared" ca="1" si="108"/>
        <v>8.5000000000000006E-2</v>
      </c>
      <c r="C2376" s="1">
        <f t="shared" ca="1" si="109"/>
        <v>0.11415400000000001</v>
      </c>
      <c r="D2376">
        <f t="shared" ca="1" si="110"/>
        <v>1</v>
      </c>
    </row>
    <row r="2377" spans="1:4" x14ac:dyDescent="0.25">
      <c r="A2377" s="1">
        <f t="shared" ca="1" si="108"/>
        <v>-0.91400000000000003</v>
      </c>
      <c r="B2377" s="1">
        <f t="shared" ca="1" si="108"/>
        <v>-0.98799999999999999</v>
      </c>
      <c r="C2377" s="1">
        <f t="shared" ca="1" si="109"/>
        <v>1.8115399999999999</v>
      </c>
      <c r="D2377">
        <f t="shared" ca="1" si="110"/>
        <v>0</v>
      </c>
    </row>
    <row r="2378" spans="1:4" x14ac:dyDescent="0.25">
      <c r="A2378" s="1">
        <f t="shared" ca="1" si="108"/>
        <v>0.52800000000000002</v>
      </c>
      <c r="B2378" s="1">
        <f t="shared" ca="1" si="108"/>
        <v>-0.09</v>
      </c>
      <c r="C2378" s="1">
        <f t="shared" ca="1" si="109"/>
        <v>0.28688400000000003</v>
      </c>
      <c r="D2378">
        <f t="shared" ca="1" si="110"/>
        <v>1</v>
      </c>
    </row>
    <row r="2379" spans="1:4" x14ac:dyDescent="0.25">
      <c r="A2379" s="1">
        <f t="shared" ca="1" si="108"/>
        <v>0.755</v>
      </c>
      <c r="B2379" s="1">
        <f t="shared" ca="1" si="108"/>
        <v>0.23</v>
      </c>
      <c r="C2379" s="1">
        <f t="shared" ca="1" si="109"/>
        <v>0.62292499999999995</v>
      </c>
      <c r="D2379">
        <f t="shared" ca="1" si="110"/>
        <v>1</v>
      </c>
    </row>
    <row r="2380" spans="1:4" x14ac:dyDescent="0.25">
      <c r="A2380" s="1">
        <f t="shared" ref="A2380:B2443" ca="1" si="111">RANDBETWEEN(-$B$2*$B$3,$B$2*$B$3)/$B$3</f>
        <v>0.77600000000000002</v>
      </c>
      <c r="B2380" s="1">
        <f t="shared" ca="1" si="111"/>
        <v>0.57499999999999996</v>
      </c>
      <c r="C2380" s="1">
        <f t="shared" ref="C2380:C2443" ca="1" si="112">A2380^2+B2380^2</f>
        <v>0.93280099999999999</v>
      </c>
      <c r="D2380">
        <f t="shared" ref="D2380:D2443" ca="1" si="113">IF(C2380&lt;1,1,0)</f>
        <v>1</v>
      </c>
    </row>
    <row r="2381" spans="1:4" x14ac:dyDescent="0.25">
      <c r="A2381" s="1">
        <f t="shared" ca="1" si="111"/>
        <v>-0.41399999999999998</v>
      </c>
      <c r="B2381" s="1">
        <f t="shared" ca="1" si="111"/>
        <v>-0.626</v>
      </c>
      <c r="C2381" s="1">
        <f t="shared" ca="1" si="112"/>
        <v>0.56327199999999999</v>
      </c>
      <c r="D2381">
        <f t="shared" ca="1" si="113"/>
        <v>1</v>
      </c>
    </row>
    <row r="2382" spans="1:4" x14ac:dyDescent="0.25">
      <c r="A2382" s="1">
        <f t="shared" ca="1" si="111"/>
        <v>-0.90500000000000003</v>
      </c>
      <c r="B2382" s="1">
        <f t="shared" ca="1" si="111"/>
        <v>-0.35099999999999998</v>
      </c>
      <c r="C2382" s="1">
        <f t="shared" ca="1" si="112"/>
        <v>0.94222600000000001</v>
      </c>
      <c r="D2382">
        <f t="shared" ca="1" si="113"/>
        <v>1</v>
      </c>
    </row>
    <row r="2383" spans="1:4" x14ac:dyDescent="0.25">
      <c r="A2383" s="1">
        <f t="shared" ca="1" si="111"/>
        <v>0.71399999999999997</v>
      </c>
      <c r="B2383" s="1">
        <f t="shared" ca="1" si="111"/>
        <v>0.26100000000000001</v>
      </c>
      <c r="C2383" s="1">
        <f t="shared" ca="1" si="112"/>
        <v>0.5779169999999999</v>
      </c>
      <c r="D2383">
        <f t="shared" ca="1" si="113"/>
        <v>1</v>
      </c>
    </row>
    <row r="2384" spans="1:4" x14ac:dyDescent="0.25">
      <c r="A2384" s="1">
        <f t="shared" ca="1" si="111"/>
        <v>-0.27200000000000002</v>
      </c>
      <c r="B2384" s="1">
        <f t="shared" ca="1" si="111"/>
        <v>0.98599999999999999</v>
      </c>
      <c r="C2384" s="1">
        <f t="shared" ca="1" si="112"/>
        <v>1.0461799999999999</v>
      </c>
      <c r="D2384">
        <f t="shared" ca="1" si="113"/>
        <v>0</v>
      </c>
    </row>
    <row r="2385" spans="1:4" x14ac:dyDescent="0.25">
      <c r="A2385" s="1">
        <f t="shared" ca="1" si="111"/>
        <v>0.45700000000000002</v>
      </c>
      <c r="B2385" s="1">
        <f t="shared" ca="1" si="111"/>
        <v>0.66200000000000003</v>
      </c>
      <c r="C2385" s="1">
        <f t="shared" ca="1" si="112"/>
        <v>0.64709300000000003</v>
      </c>
      <c r="D2385">
        <f t="shared" ca="1" si="113"/>
        <v>1</v>
      </c>
    </row>
    <row r="2386" spans="1:4" x14ac:dyDescent="0.25">
      <c r="A2386" s="1">
        <f t="shared" ca="1" si="111"/>
        <v>0.4</v>
      </c>
      <c r="B2386" s="1">
        <f t="shared" ca="1" si="111"/>
        <v>0.52300000000000002</v>
      </c>
      <c r="C2386" s="1">
        <f t="shared" ca="1" si="112"/>
        <v>0.43352900000000005</v>
      </c>
      <c r="D2386">
        <f t="shared" ca="1" si="113"/>
        <v>1</v>
      </c>
    </row>
    <row r="2387" spans="1:4" x14ac:dyDescent="0.25">
      <c r="A2387" s="1">
        <f t="shared" ca="1" si="111"/>
        <v>-0.76400000000000001</v>
      </c>
      <c r="B2387" s="1">
        <f t="shared" ca="1" si="111"/>
        <v>-0.64700000000000002</v>
      </c>
      <c r="C2387" s="1">
        <f t="shared" ca="1" si="112"/>
        <v>1.002305</v>
      </c>
      <c r="D2387">
        <f t="shared" ca="1" si="113"/>
        <v>0</v>
      </c>
    </row>
    <row r="2388" spans="1:4" x14ac:dyDescent="0.25">
      <c r="A2388" s="1">
        <f t="shared" ca="1" si="111"/>
        <v>-0.83399999999999996</v>
      </c>
      <c r="B2388" s="1">
        <f t="shared" ca="1" si="111"/>
        <v>-0.61799999999999999</v>
      </c>
      <c r="C2388" s="1">
        <f t="shared" ca="1" si="112"/>
        <v>1.07748</v>
      </c>
      <c r="D2388">
        <f t="shared" ca="1" si="113"/>
        <v>0</v>
      </c>
    </row>
    <row r="2389" spans="1:4" x14ac:dyDescent="0.25">
      <c r="A2389" s="1">
        <f t="shared" ca="1" si="111"/>
        <v>-1.2999999999999999E-2</v>
      </c>
      <c r="B2389" s="1">
        <f t="shared" ca="1" si="111"/>
        <v>5.0999999999999997E-2</v>
      </c>
      <c r="C2389" s="1">
        <f t="shared" ca="1" si="112"/>
        <v>2.7699999999999995E-3</v>
      </c>
      <c r="D2389">
        <f t="shared" ca="1" si="113"/>
        <v>1</v>
      </c>
    </row>
    <row r="2390" spans="1:4" x14ac:dyDescent="0.25">
      <c r="A2390" s="1">
        <f t="shared" ca="1" si="111"/>
        <v>-0.80300000000000005</v>
      </c>
      <c r="B2390" s="1">
        <f t="shared" ca="1" si="111"/>
        <v>-0.754</v>
      </c>
      <c r="C2390" s="1">
        <f t="shared" ca="1" si="112"/>
        <v>1.2133250000000002</v>
      </c>
      <c r="D2390">
        <f t="shared" ca="1" si="113"/>
        <v>0</v>
      </c>
    </row>
    <row r="2391" spans="1:4" x14ac:dyDescent="0.25">
      <c r="A2391" s="1">
        <f t="shared" ca="1" si="111"/>
        <v>-0.222</v>
      </c>
      <c r="B2391" s="1">
        <f t="shared" ca="1" si="111"/>
        <v>-0.44</v>
      </c>
      <c r="C2391" s="1">
        <f t="shared" ca="1" si="112"/>
        <v>0.24288399999999999</v>
      </c>
      <c r="D2391">
        <f t="shared" ca="1" si="113"/>
        <v>1</v>
      </c>
    </row>
    <row r="2392" spans="1:4" x14ac:dyDescent="0.25">
      <c r="A2392" s="1">
        <f t="shared" ca="1" si="111"/>
        <v>-0.104</v>
      </c>
      <c r="B2392" s="1">
        <f t="shared" ca="1" si="111"/>
        <v>0.52100000000000002</v>
      </c>
      <c r="C2392" s="1">
        <f t="shared" ca="1" si="112"/>
        <v>0.28225700000000004</v>
      </c>
      <c r="D2392">
        <f t="shared" ca="1" si="113"/>
        <v>1</v>
      </c>
    </row>
    <row r="2393" spans="1:4" x14ac:dyDescent="0.25">
      <c r="A2393" s="1">
        <f t="shared" ca="1" si="111"/>
        <v>-0.92900000000000005</v>
      </c>
      <c r="B2393" s="1">
        <f t="shared" ca="1" si="111"/>
        <v>-0.35699999999999998</v>
      </c>
      <c r="C2393" s="1">
        <f t="shared" ca="1" si="112"/>
        <v>0.99049000000000009</v>
      </c>
      <c r="D2393">
        <f t="shared" ca="1" si="113"/>
        <v>1</v>
      </c>
    </row>
    <row r="2394" spans="1:4" x14ac:dyDescent="0.25">
      <c r="A2394" s="1">
        <f t="shared" ca="1" si="111"/>
        <v>0.81200000000000006</v>
      </c>
      <c r="B2394" s="1">
        <f t="shared" ca="1" si="111"/>
        <v>0.83899999999999997</v>
      </c>
      <c r="C2394" s="1">
        <f t="shared" ca="1" si="112"/>
        <v>1.3632649999999999</v>
      </c>
      <c r="D2394">
        <f t="shared" ca="1" si="113"/>
        <v>0</v>
      </c>
    </row>
    <row r="2395" spans="1:4" x14ac:dyDescent="0.25">
      <c r="A2395" s="1">
        <f t="shared" ca="1" si="111"/>
        <v>0.314</v>
      </c>
      <c r="B2395" s="1">
        <f t="shared" ca="1" si="111"/>
        <v>2.7E-2</v>
      </c>
      <c r="C2395" s="1">
        <f t="shared" ca="1" si="112"/>
        <v>9.9324999999999997E-2</v>
      </c>
      <c r="D2395">
        <f t="shared" ca="1" si="113"/>
        <v>1</v>
      </c>
    </row>
    <row r="2396" spans="1:4" x14ac:dyDescent="0.25">
      <c r="A2396" s="1">
        <f t="shared" ca="1" si="111"/>
        <v>-0.51</v>
      </c>
      <c r="B2396" s="1">
        <f t="shared" ca="1" si="111"/>
        <v>-0.41599999999999998</v>
      </c>
      <c r="C2396" s="1">
        <f t="shared" ca="1" si="112"/>
        <v>0.43315599999999999</v>
      </c>
      <c r="D2396">
        <f t="shared" ca="1" si="113"/>
        <v>1</v>
      </c>
    </row>
    <row r="2397" spans="1:4" x14ac:dyDescent="0.25">
      <c r="A2397" s="1">
        <f t="shared" ca="1" si="111"/>
        <v>-0.32700000000000001</v>
      </c>
      <c r="B2397" s="1">
        <f t="shared" ca="1" si="111"/>
        <v>0.48299999999999998</v>
      </c>
      <c r="C2397" s="1">
        <f t="shared" ca="1" si="112"/>
        <v>0.34021800000000002</v>
      </c>
      <c r="D2397">
        <f t="shared" ca="1" si="113"/>
        <v>1</v>
      </c>
    </row>
    <row r="2398" spans="1:4" x14ac:dyDescent="0.25">
      <c r="A2398" s="1">
        <f t="shared" ca="1" si="111"/>
        <v>-0.97</v>
      </c>
      <c r="B2398" s="1">
        <f t="shared" ca="1" si="111"/>
        <v>0.57399999999999995</v>
      </c>
      <c r="C2398" s="1">
        <f t="shared" ca="1" si="112"/>
        <v>1.2703759999999999</v>
      </c>
      <c r="D2398">
        <f t="shared" ca="1" si="113"/>
        <v>0</v>
      </c>
    </row>
    <row r="2399" spans="1:4" x14ac:dyDescent="0.25">
      <c r="A2399" s="1">
        <f t="shared" ca="1" si="111"/>
        <v>0.77800000000000002</v>
      </c>
      <c r="B2399" s="1">
        <f t="shared" ca="1" si="111"/>
        <v>-0.47599999999999998</v>
      </c>
      <c r="C2399" s="1">
        <f t="shared" ca="1" si="112"/>
        <v>0.83186000000000004</v>
      </c>
      <c r="D2399">
        <f t="shared" ca="1" si="113"/>
        <v>1</v>
      </c>
    </row>
    <row r="2400" spans="1:4" x14ac:dyDescent="0.25">
      <c r="A2400" s="1">
        <f t="shared" ca="1" si="111"/>
        <v>-0.375</v>
      </c>
      <c r="B2400" s="1">
        <f t="shared" ca="1" si="111"/>
        <v>0.248</v>
      </c>
      <c r="C2400" s="1">
        <f t="shared" ca="1" si="112"/>
        <v>0.202129</v>
      </c>
      <c r="D2400">
        <f t="shared" ca="1" si="113"/>
        <v>1</v>
      </c>
    </row>
    <row r="2401" spans="1:4" x14ac:dyDescent="0.25">
      <c r="A2401" s="1">
        <f t="shared" ca="1" si="111"/>
        <v>-0.81599999999999995</v>
      </c>
      <c r="B2401" s="1">
        <f t="shared" ca="1" si="111"/>
        <v>0.78500000000000003</v>
      </c>
      <c r="C2401" s="1">
        <f t="shared" ca="1" si="112"/>
        <v>1.2820809999999998</v>
      </c>
      <c r="D2401">
        <f t="shared" ca="1" si="113"/>
        <v>0</v>
      </c>
    </row>
    <row r="2402" spans="1:4" x14ac:dyDescent="0.25">
      <c r="A2402" s="1">
        <f t="shared" ca="1" si="111"/>
        <v>-0.38900000000000001</v>
      </c>
      <c r="B2402" s="1">
        <f t="shared" ca="1" si="111"/>
        <v>0.20399999999999999</v>
      </c>
      <c r="C2402" s="1">
        <f t="shared" ca="1" si="112"/>
        <v>0.192937</v>
      </c>
      <c r="D2402">
        <f t="shared" ca="1" si="113"/>
        <v>1</v>
      </c>
    </row>
    <row r="2403" spans="1:4" x14ac:dyDescent="0.25">
      <c r="A2403" s="1">
        <f t="shared" ca="1" si="111"/>
        <v>0.439</v>
      </c>
      <c r="B2403" s="1">
        <f t="shared" ca="1" si="111"/>
        <v>-0.17799999999999999</v>
      </c>
      <c r="C2403" s="1">
        <f t="shared" ca="1" si="112"/>
        <v>0.22440499999999999</v>
      </c>
      <c r="D2403">
        <f t="shared" ca="1" si="113"/>
        <v>1</v>
      </c>
    </row>
    <row r="2404" spans="1:4" x14ac:dyDescent="0.25">
      <c r="A2404" s="1">
        <f t="shared" ca="1" si="111"/>
        <v>-0.621</v>
      </c>
      <c r="B2404" s="1">
        <f t="shared" ca="1" si="111"/>
        <v>-0.74</v>
      </c>
      <c r="C2404" s="1">
        <f t="shared" ca="1" si="112"/>
        <v>0.93324099999999999</v>
      </c>
      <c r="D2404">
        <f t="shared" ca="1" si="113"/>
        <v>1</v>
      </c>
    </row>
    <row r="2405" spans="1:4" x14ac:dyDescent="0.25">
      <c r="A2405" s="1">
        <f t="shared" ca="1" si="111"/>
        <v>0.61799999999999999</v>
      </c>
      <c r="B2405" s="1">
        <f t="shared" ca="1" si="111"/>
        <v>-0.27100000000000002</v>
      </c>
      <c r="C2405" s="1">
        <f t="shared" ca="1" si="112"/>
        <v>0.45536500000000002</v>
      </c>
      <c r="D2405">
        <f t="shared" ca="1" si="113"/>
        <v>1</v>
      </c>
    </row>
    <row r="2406" spans="1:4" x14ac:dyDescent="0.25">
      <c r="A2406" s="1">
        <f t="shared" ca="1" si="111"/>
        <v>0.54900000000000004</v>
      </c>
      <c r="B2406" s="1">
        <f t="shared" ca="1" si="111"/>
        <v>-0.248</v>
      </c>
      <c r="C2406" s="1">
        <f t="shared" ca="1" si="112"/>
        <v>0.36290500000000003</v>
      </c>
      <c r="D2406">
        <f t="shared" ca="1" si="113"/>
        <v>1</v>
      </c>
    </row>
    <row r="2407" spans="1:4" x14ac:dyDescent="0.25">
      <c r="A2407" s="1">
        <f t="shared" ca="1" si="111"/>
        <v>-0.23599999999999999</v>
      </c>
      <c r="B2407" s="1">
        <f t="shared" ca="1" si="111"/>
        <v>-5.1999999999999998E-2</v>
      </c>
      <c r="C2407" s="1">
        <f t="shared" ca="1" si="112"/>
        <v>5.8399999999999994E-2</v>
      </c>
      <c r="D2407">
        <f t="shared" ca="1" si="113"/>
        <v>1</v>
      </c>
    </row>
    <row r="2408" spans="1:4" x14ac:dyDescent="0.25">
      <c r="A2408" s="1">
        <f t="shared" ca="1" si="111"/>
        <v>-0.69699999999999995</v>
      </c>
      <c r="B2408" s="1">
        <f t="shared" ca="1" si="111"/>
        <v>-7.3999999999999996E-2</v>
      </c>
      <c r="C2408" s="1">
        <f t="shared" ca="1" si="112"/>
        <v>0.49128499999999992</v>
      </c>
      <c r="D2408">
        <f t="shared" ca="1" si="113"/>
        <v>1</v>
      </c>
    </row>
    <row r="2409" spans="1:4" x14ac:dyDescent="0.25">
      <c r="A2409" s="1">
        <f t="shared" ca="1" si="111"/>
        <v>-0.59299999999999997</v>
      </c>
      <c r="B2409" s="1">
        <f t="shared" ca="1" si="111"/>
        <v>0.875</v>
      </c>
      <c r="C2409" s="1">
        <f t="shared" ca="1" si="112"/>
        <v>1.1172740000000001</v>
      </c>
      <c r="D2409">
        <f t="shared" ca="1" si="113"/>
        <v>0</v>
      </c>
    </row>
    <row r="2410" spans="1:4" x14ac:dyDescent="0.25">
      <c r="A2410" s="1">
        <f t="shared" ca="1" si="111"/>
        <v>-0.08</v>
      </c>
      <c r="B2410" s="1">
        <f t="shared" ca="1" si="111"/>
        <v>0.91100000000000003</v>
      </c>
      <c r="C2410" s="1">
        <f t="shared" ca="1" si="112"/>
        <v>0.83632099999999998</v>
      </c>
      <c r="D2410">
        <f t="shared" ca="1" si="113"/>
        <v>1</v>
      </c>
    </row>
    <row r="2411" spans="1:4" x14ac:dyDescent="0.25">
      <c r="A2411" s="1">
        <f t="shared" ca="1" si="111"/>
        <v>-9.5000000000000001E-2</v>
      </c>
      <c r="B2411" s="1">
        <f t="shared" ca="1" si="111"/>
        <v>0.22</v>
      </c>
      <c r="C2411" s="1">
        <f t="shared" ca="1" si="112"/>
        <v>5.7424999999999997E-2</v>
      </c>
      <c r="D2411">
        <f t="shared" ca="1" si="113"/>
        <v>1</v>
      </c>
    </row>
    <row r="2412" spans="1:4" x14ac:dyDescent="0.25">
      <c r="A2412" s="1">
        <f t="shared" ca="1" si="111"/>
        <v>0.33600000000000002</v>
      </c>
      <c r="B2412" s="1">
        <f t="shared" ca="1" si="111"/>
        <v>-0.61699999999999999</v>
      </c>
      <c r="C2412" s="1">
        <f t="shared" ca="1" si="112"/>
        <v>0.493585</v>
      </c>
      <c r="D2412">
        <f t="shared" ca="1" si="113"/>
        <v>1</v>
      </c>
    </row>
    <row r="2413" spans="1:4" x14ac:dyDescent="0.25">
      <c r="A2413" s="1">
        <f t="shared" ca="1" si="111"/>
        <v>0.14799999999999999</v>
      </c>
      <c r="B2413" s="1">
        <f t="shared" ca="1" si="111"/>
        <v>-0.441</v>
      </c>
      <c r="C2413" s="1">
        <f t="shared" ca="1" si="112"/>
        <v>0.21638500000000002</v>
      </c>
      <c r="D2413">
        <f t="shared" ca="1" si="113"/>
        <v>1</v>
      </c>
    </row>
    <row r="2414" spans="1:4" x14ac:dyDescent="0.25">
      <c r="A2414" s="1">
        <f t="shared" ca="1" si="111"/>
        <v>0.42299999999999999</v>
      </c>
      <c r="B2414" s="1">
        <f t="shared" ca="1" si="111"/>
        <v>0.108</v>
      </c>
      <c r="C2414" s="1">
        <f t="shared" ca="1" si="112"/>
        <v>0.19059299999999998</v>
      </c>
      <c r="D2414">
        <f t="shared" ca="1" si="113"/>
        <v>1</v>
      </c>
    </row>
    <row r="2415" spans="1:4" x14ac:dyDescent="0.25">
      <c r="A2415" s="1">
        <f t="shared" ca="1" si="111"/>
        <v>0.64100000000000001</v>
      </c>
      <c r="B2415" s="1">
        <f t="shared" ca="1" si="111"/>
        <v>0.38500000000000001</v>
      </c>
      <c r="C2415" s="1">
        <f t="shared" ca="1" si="112"/>
        <v>0.55910599999999999</v>
      </c>
      <c r="D2415">
        <f t="shared" ca="1" si="113"/>
        <v>1</v>
      </c>
    </row>
    <row r="2416" spans="1:4" x14ac:dyDescent="0.25">
      <c r="A2416" s="1">
        <f t="shared" ca="1" si="111"/>
        <v>0.91700000000000004</v>
      </c>
      <c r="B2416" s="1">
        <f t="shared" ca="1" si="111"/>
        <v>0.94299999999999995</v>
      </c>
      <c r="C2416" s="1">
        <f t="shared" ca="1" si="112"/>
        <v>1.7301380000000002</v>
      </c>
      <c r="D2416">
        <f t="shared" ca="1" si="113"/>
        <v>0</v>
      </c>
    </row>
    <row r="2417" spans="1:4" x14ac:dyDescent="0.25">
      <c r="A2417" s="1">
        <f t="shared" ca="1" si="111"/>
        <v>-0.28899999999999998</v>
      </c>
      <c r="B2417" s="1">
        <f t="shared" ca="1" si="111"/>
        <v>-0.56399999999999995</v>
      </c>
      <c r="C2417" s="1">
        <f t="shared" ca="1" si="112"/>
        <v>0.40161699999999989</v>
      </c>
      <c r="D2417">
        <f t="shared" ca="1" si="113"/>
        <v>1</v>
      </c>
    </row>
    <row r="2418" spans="1:4" x14ac:dyDescent="0.25">
      <c r="A2418" s="1">
        <f t="shared" ca="1" si="111"/>
        <v>0.54800000000000004</v>
      </c>
      <c r="B2418" s="1">
        <f t="shared" ca="1" si="111"/>
        <v>-0.53300000000000003</v>
      </c>
      <c r="C2418" s="1">
        <f t="shared" ca="1" si="112"/>
        <v>0.58439300000000016</v>
      </c>
      <c r="D2418">
        <f t="shared" ca="1" si="113"/>
        <v>1</v>
      </c>
    </row>
    <row r="2419" spans="1:4" x14ac:dyDescent="0.25">
      <c r="A2419" s="1">
        <f t="shared" ca="1" si="111"/>
        <v>7.2999999999999995E-2</v>
      </c>
      <c r="B2419" s="1">
        <f t="shared" ca="1" si="111"/>
        <v>-0.91700000000000004</v>
      </c>
      <c r="C2419" s="1">
        <f t="shared" ca="1" si="112"/>
        <v>0.84621800000000014</v>
      </c>
      <c r="D2419">
        <f t="shared" ca="1" si="113"/>
        <v>1</v>
      </c>
    </row>
    <row r="2420" spans="1:4" x14ac:dyDescent="0.25">
      <c r="A2420" s="1">
        <f t="shared" ca="1" si="111"/>
        <v>-0.23799999999999999</v>
      </c>
      <c r="B2420" s="1">
        <f t="shared" ca="1" si="111"/>
        <v>-0.78200000000000003</v>
      </c>
      <c r="C2420" s="1">
        <f t="shared" ca="1" si="112"/>
        <v>0.6681680000000001</v>
      </c>
      <c r="D2420">
        <f t="shared" ca="1" si="113"/>
        <v>1</v>
      </c>
    </row>
    <row r="2421" spans="1:4" x14ac:dyDescent="0.25">
      <c r="A2421" s="1">
        <f t="shared" ca="1" si="111"/>
        <v>0.879</v>
      </c>
      <c r="B2421" s="1">
        <f t="shared" ca="1" si="111"/>
        <v>0.89800000000000002</v>
      </c>
      <c r="C2421" s="1">
        <f t="shared" ca="1" si="112"/>
        <v>1.579045</v>
      </c>
      <c r="D2421">
        <f t="shared" ca="1" si="113"/>
        <v>0</v>
      </c>
    </row>
    <row r="2422" spans="1:4" x14ac:dyDescent="0.25">
      <c r="A2422" s="1">
        <f t="shared" ca="1" si="111"/>
        <v>-0.84599999999999997</v>
      </c>
      <c r="B2422" s="1">
        <f t="shared" ca="1" si="111"/>
        <v>0.76800000000000002</v>
      </c>
      <c r="C2422" s="1">
        <f t="shared" ca="1" si="112"/>
        <v>1.3055399999999999</v>
      </c>
      <c r="D2422">
        <f t="shared" ca="1" si="113"/>
        <v>0</v>
      </c>
    </row>
    <row r="2423" spans="1:4" x14ac:dyDescent="0.25">
      <c r="A2423" s="1">
        <f t="shared" ca="1" si="111"/>
        <v>-0.255</v>
      </c>
      <c r="B2423" s="1">
        <f t="shared" ca="1" si="111"/>
        <v>5.0000000000000001E-3</v>
      </c>
      <c r="C2423" s="1">
        <f t="shared" ca="1" si="112"/>
        <v>6.5049999999999997E-2</v>
      </c>
      <c r="D2423">
        <f t="shared" ca="1" si="113"/>
        <v>1</v>
      </c>
    </row>
    <row r="2424" spans="1:4" x14ac:dyDescent="0.25">
      <c r="A2424" s="1">
        <f t="shared" ca="1" si="111"/>
        <v>0.11700000000000001</v>
      </c>
      <c r="B2424" s="1">
        <f t="shared" ca="1" si="111"/>
        <v>-0.81200000000000006</v>
      </c>
      <c r="C2424" s="1">
        <f t="shared" ca="1" si="112"/>
        <v>0.67303299999999999</v>
      </c>
      <c r="D2424">
        <f t="shared" ca="1" si="113"/>
        <v>1</v>
      </c>
    </row>
    <row r="2425" spans="1:4" x14ac:dyDescent="0.25">
      <c r="A2425" s="1">
        <f t="shared" ca="1" si="111"/>
        <v>-0.81699999999999995</v>
      </c>
      <c r="B2425" s="1">
        <f t="shared" ca="1" si="111"/>
        <v>0.52200000000000002</v>
      </c>
      <c r="C2425" s="1">
        <f t="shared" ca="1" si="112"/>
        <v>0.93997299999999995</v>
      </c>
      <c r="D2425">
        <f t="shared" ca="1" si="113"/>
        <v>1</v>
      </c>
    </row>
    <row r="2426" spans="1:4" x14ac:dyDescent="0.25">
      <c r="A2426" s="1">
        <f t="shared" ca="1" si="111"/>
        <v>0.30599999999999999</v>
      </c>
      <c r="B2426" s="1">
        <f t="shared" ca="1" si="111"/>
        <v>-0.97099999999999997</v>
      </c>
      <c r="C2426" s="1">
        <f t="shared" ca="1" si="112"/>
        <v>1.0364769999999999</v>
      </c>
      <c r="D2426">
        <f t="shared" ca="1" si="113"/>
        <v>0</v>
      </c>
    </row>
    <row r="2427" spans="1:4" x14ac:dyDescent="0.25">
      <c r="A2427" s="1">
        <f t="shared" ca="1" si="111"/>
        <v>0.249</v>
      </c>
      <c r="B2427" s="1">
        <f t="shared" ca="1" si="111"/>
        <v>0.21299999999999999</v>
      </c>
      <c r="C2427" s="1">
        <f t="shared" ca="1" si="112"/>
        <v>0.10736999999999999</v>
      </c>
      <c r="D2427">
        <f t="shared" ca="1" si="113"/>
        <v>1</v>
      </c>
    </row>
    <row r="2428" spans="1:4" x14ac:dyDescent="0.25">
      <c r="A2428" s="1">
        <f t="shared" ca="1" si="111"/>
        <v>-2.9000000000000001E-2</v>
      </c>
      <c r="B2428" s="1">
        <f t="shared" ca="1" si="111"/>
        <v>0.41399999999999998</v>
      </c>
      <c r="C2428" s="1">
        <f t="shared" ca="1" si="112"/>
        <v>0.172237</v>
      </c>
      <c r="D2428">
        <f t="shared" ca="1" si="113"/>
        <v>1</v>
      </c>
    </row>
    <row r="2429" spans="1:4" x14ac:dyDescent="0.25">
      <c r="A2429" s="1">
        <f t="shared" ca="1" si="111"/>
        <v>0.22500000000000001</v>
      </c>
      <c r="B2429" s="1">
        <f t="shared" ca="1" si="111"/>
        <v>0.76100000000000001</v>
      </c>
      <c r="C2429" s="1">
        <f t="shared" ca="1" si="112"/>
        <v>0.62974600000000003</v>
      </c>
      <c r="D2429">
        <f t="shared" ca="1" si="113"/>
        <v>1</v>
      </c>
    </row>
    <row r="2430" spans="1:4" x14ac:dyDescent="0.25">
      <c r="A2430" s="1">
        <f t="shared" ca="1" si="111"/>
        <v>-0.372</v>
      </c>
      <c r="B2430" s="1">
        <f t="shared" ca="1" si="111"/>
        <v>-0.30199999999999999</v>
      </c>
      <c r="C2430" s="1">
        <f t="shared" ca="1" si="112"/>
        <v>0.22958800000000001</v>
      </c>
      <c r="D2430">
        <f t="shared" ca="1" si="113"/>
        <v>1</v>
      </c>
    </row>
    <row r="2431" spans="1:4" x14ac:dyDescent="0.25">
      <c r="A2431" s="1">
        <f t="shared" ca="1" si="111"/>
        <v>0.76200000000000001</v>
      </c>
      <c r="B2431" s="1">
        <f t="shared" ca="1" si="111"/>
        <v>0.47499999999999998</v>
      </c>
      <c r="C2431" s="1">
        <f t="shared" ca="1" si="112"/>
        <v>0.80626900000000001</v>
      </c>
      <c r="D2431">
        <f t="shared" ca="1" si="113"/>
        <v>1</v>
      </c>
    </row>
    <row r="2432" spans="1:4" x14ac:dyDescent="0.25">
      <c r="A2432" s="1">
        <f t="shared" ca="1" si="111"/>
        <v>0.77</v>
      </c>
      <c r="B2432" s="1">
        <f t="shared" ca="1" si="111"/>
        <v>-0.66100000000000003</v>
      </c>
      <c r="C2432" s="1">
        <f t="shared" ca="1" si="112"/>
        <v>1.0298210000000001</v>
      </c>
      <c r="D2432">
        <f t="shared" ca="1" si="113"/>
        <v>0</v>
      </c>
    </row>
    <row r="2433" spans="1:4" x14ac:dyDescent="0.25">
      <c r="A2433" s="1">
        <f t="shared" ca="1" si="111"/>
        <v>0.69199999999999995</v>
      </c>
      <c r="B2433" s="1">
        <f t="shared" ca="1" si="111"/>
        <v>-0.54400000000000004</v>
      </c>
      <c r="C2433" s="1">
        <f t="shared" ca="1" si="112"/>
        <v>0.77479999999999993</v>
      </c>
      <c r="D2433">
        <f t="shared" ca="1" si="113"/>
        <v>1</v>
      </c>
    </row>
    <row r="2434" spans="1:4" x14ac:dyDescent="0.25">
      <c r="A2434" s="1">
        <f t="shared" ca="1" si="111"/>
        <v>-0.57199999999999995</v>
      </c>
      <c r="B2434" s="1">
        <f t="shared" ca="1" si="111"/>
        <v>0.98199999999999998</v>
      </c>
      <c r="C2434" s="1">
        <f t="shared" ca="1" si="112"/>
        <v>1.2915079999999999</v>
      </c>
      <c r="D2434">
        <f t="shared" ca="1" si="113"/>
        <v>0</v>
      </c>
    </row>
    <row r="2435" spans="1:4" x14ac:dyDescent="0.25">
      <c r="A2435" s="1">
        <f t="shared" ca="1" si="111"/>
        <v>-8.3000000000000004E-2</v>
      </c>
      <c r="B2435" s="1">
        <f t="shared" ca="1" si="111"/>
        <v>-0.46700000000000003</v>
      </c>
      <c r="C2435" s="1">
        <f t="shared" ca="1" si="112"/>
        <v>0.22497800000000004</v>
      </c>
      <c r="D2435">
        <f t="shared" ca="1" si="113"/>
        <v>1</v>
      </c>
    </row>
    <row r="2436" spans="1:4" x14ac:dyDescent="0.25">
      <c r="A2436" s="1">
        <f t="shared" ca="1" si="111"/>
        <v>-0.81899999999999995</v>
      </c>
      <c r="B2436" s="1">
        <f t="shared" ca="1" si="111"/>
        <v>0.66400000000000003</v>
      </c>
      <c r="C2436" s="1">
        <f t="shared" ca="1" si="112"/>
        <v>1.1116570000000001</v>
      </c>
      <c r="D2436">
        <f t="shared" ca="1" si="113"/>
        <v>0</v>
      </c>
    </row>
    <row r="2437" spans="1:4" x14ac:dyDescent="0.25">
      <c r="A2437" s="1">
        <f t="shared" ca="1" si="111"/>
        <v>-0.42599999999999999</v>
      </c>
      <c r="B2437" s="1">
        <f t="shared" ca="1" si="111"/>
        <v>-0.26900000000000002</v>
      </c>
      <c r="C2437" s="1">
        <f t="shared" ca="1" si="112"/>
        <v>0.25383699999999998</v>
      </c>
      <c r="D2437">
        <f t="shared" ca="1" si="113"/>
        <v>1</v>
      </c>
    </row>
    <row r="2438" spans="1:4" x14ac:dyDescent="0.25">
      <c r="A2438" s="1">
        <f t="shared" ca="1" si="111"/>
        <v>0.79</v>
      </c>
      <c r="B2438" s="1">
        <f t="shared" ca="1" si="111"/>
        <v>0.38800000000000001</v>
      </c>
      <c r="C2438" s="1">
        <f t="shared" ca="1" si="112"/>
        <v>0.77464400000000011</v>
      </c>
      <c r="D2438">
        <f t="shared" ca="1" si="113"/>
        <v>1</v>
      </c>
    </row>
    <row r="2439" spans="1:4" x14ac:dyDescent="0.25">
      <c r="A2439" s="1">
        <f t="shared" ca="1" si="111"/>
        <v>0.55000000000000004</v>
      </c>
      <c r="B2439" s="1">
        <f t="shared" ca="1" si="111"/>
        <v>9.7000000000000003E-2</v>
      </c>
      <c r="C2439" s="1">
        <f t="shared" ca="1" si="112"/>
        <v>0.31190900000000005</v>
      </c>
      <c r="D2439">
        <f t="shared" ca="1" si="113"/>
        <v>1</v>
      </c>
    </row>
    <row r="2440" spans="1:4" x14ac:dyDescent="0.25">
      <c r="A2440" s="1">
        <f t="shared" ca="1" si="111"/>
        <v>0.28499999999999998</v>
      </c>
      <c r="B2440" s="1">
        <f t="shared" ca="1" si="111"/>
        <v>0.44800000000000001</v>
      </c>
      <c r="C2440" s="1">
        <f t="shared" ca="1" si="112"/>
        <v>0.28192899999999999</v>
      </c>
      <c r="D2440">
        <f t="shared" ca="1" si="113"/>
        <v>1</v>
      </c>
    </row>
    <row r="2441" spans="1:4" x14ac:dyDescent="0.25">
      <c r="A2441" s="1">
        <f t="shared" ca="1" si="111"/>
        <v>0.91700000000000004</v>
      </c>
      <c r="B2441" s="1">
        <f t="shared" ca="1" si="111"/>
        <v>-0.22500000000000001</v>
      </c>
      <c r="C2441" s="1">
        <f t="shared" ca="1" si="112"/>
        <v>0.89151400000000014</v>
      </c>
      <c r="D2441">
        <f t="shared" ca="1" si="113"/>
        <v>1</v>
      </c>
    </row>
    <row r="2442" spans="1:4" x14ac:dyDescent="0.25">
      <c r="A2442" s="1">
        <f t="shared" ca="1" si="111"/>
        <v>-0.14799999999999999</v>
      </c>
      <c r="B2442" s="1">
        <f t="shared" ca="1" si="111"/>
        <v>-0.38300000000000001</v>
      </c>
      <c r="C2442" s="1">
        <f t="shared" ca="1" si="112"/>
        <v>0.16859300000000002</v>
      </c>
      <c r="D2442">
        <f t="shared" ca="1" si="113"/>
        <v>1</v>
      </c>
    </row>
    <row r="2443" spans="1:4" x14ac:dyDescent="0.25">
      <c r="A2443" s="1">
        <f t="shared" ca="1" si="111"/>
        <v>0.80700000000000005</v>
      </c>
      <c r="B2443" s="1">
        <f t="shared" ca="1" si="111"/>
        <v>2.1000000000000001E-2</v>
      </c>
      <c r="C2443" s="1">
        <f t="shared" ca="1" si="112"/>
        <v>0.6516900000000001</v>
      </c>
      <c r="D2443">
        <f t="shared" ca="1" si="113"/>
        <v>1</v>
      </c>
    </row>
    <row r="2444" spans="1:4" x14ac:dyDescent="0.25">
      <c r="A2444" s="1">
        <f t="shared" ref="A2444:B2475" ca="1" si="114">RANDBETWEEN(-$B$2*$B$3,$B$2*$B$3)/$B$3</f>
        <v>-0.19900000000000001</v>
      </c>
      <c r="B2444" s="1">
        <f t="shared" ca="1" si="114"/>
        <v>-0.90600000000000003</v>
      </c>
      <c r="C2444" s="1">
        <f t="shared" ref="C2444:C2507" ca="1" si="115">A2444^2+B2444^2</f>
        <v>0.86043700000000001</v>
      </c>
      <c r="D2444">
        <f t="shared" ref="D2444:D2507" ca="1" si="116">IF(C2444&lt;1,1,0)</f>
        <v>1</v>
      </c>
    </row>
    <row r="2445" spans="1:4" x14ac:dyDescent="0.25">
      <c r="A2445" s="1">
        <f t="shared" ca="1" si="114"/>
        <v>0.93500000000000005</v>
      </c>
      <c r="B2445" s="1">
        <f t="shared" ca="1" si="114"/>
        <v>-0.57699999999999996</v>
      </c>
      <c r="C2445" s="1">
        <f t="shared" ca="1" si="115"/>
        <v>1.2071540000000001</v>
      </c>
      <c r="D2445">
        <f t="shared" ca="1" si="116"/>
        <v>0</v>
      </c>
    </row>
    <row r="2446" spans="1:4" x14ac:dyDescent="0.25">
      <c r="A2446" s="1">
        <f t="shared" ca="1" si="114"/>
        <v>0.94</v>
      </c>
      <c r="B2446" s="1">
        <f t="shared" ca="1" si="114"/>
        <v>0.58599999999999997</v>
      </c>
      <c r="C2446" s="1">
        <f t="shared" ca="1" si="115"/>
        <v>1.226996</v>
      </c>
      <c r="D2446">
        <f t="shared" ca="1" si="116"/>
        <v>0</v>
      </c>
    </row>
    <row r="2447" spans="1:4" x14ac:dyDescent="0.25">
      <c r="A2447" s="1">
        <f t="shared" ca="1" si="114"/>
        <v>-0.91600000000000004</v>
      </c>
      <c r="B2447" s="1">
        <f t="shared" ca="1" si="114"/>
        <v>0.755</v>
      </c>
      <c r="C2447" s="1">
        <f t="shared" ca="1" si="115"/>
        <v>1.409081</v>
      </c>
      <c r="D2447">
        <f t="shared" ca="1" si="116"/>
        <v>0</v>
      </c>
    </row>
    <row r="2448" spans="1:4" x14ac:dyDescent="0.25">
      <c r="A2448" s="1">
        <f t="shared" ca="1" si="114"/>
        <v>0.879</v>
      </c>
      <c r="B2448" s="1">
        <f t="shared" ca="1" si="114"/>
        <v>0.995</v>
      </c>
      <c r="C2448" s="1">
        <f t="shared" ca="1" si="115"/>
        <v>1.7626660000000001</v>
      </c>
      <c r="D2448">
        <f t="shared" ca="1" si="116"/>
        <v>0</v>
      </c>
    </row>
    <row r="2449" spans="1:4" x14ac:dyDescent="0.25">
      <c r="A2449" s="1">
        <f t="shared" ca="1" si="114"/>
        <v>0.187</v>
      </c>
      <c r="B2449" s="1">
        <f t="shared" ca="1" si="114"/>
        <v>0.46400000000000002</v>
      </c>
      <c r="C2449" s="1">
        <f t="shared" ca="1" si="115"/>
        <v>0.25026500000000002</v>
      </c>
      <c r="D2449">
        <f t="shared" ca="1" si="116"/>
        <v>1</v>
      </c>
    </row>
    <row r="2450" spans="1:4" x14ac:dyDescent="0.25">
      <c r="A2450" s="1">
        <f t="shared" ca="1" si="114"/>
        <v>0.28899999999999998</v>
      </c>
      <c r="B2450" s="1">
        <f t="shared" ca="1" si="114"/>
        <v>-0.81799999999999995</v>
      </c>
      <c r="C2450" s="1">
        <f t="shared" ca="1" si="115"/>
        <v>0.7526449999999999</v>
      </c>
      <c r="D2450">
        <f t="shared" ca="1" si="116"/>
        <v>1</v>
      </c>
    </row>
    <row r="2451" spans="1:4" x14ac:dyDescent="0.25">
      <c r="A2451" s="1">
        <f t="shared" ca="1" si="114"/>
        <v>-0.28299999999999997</v>
      </c>
      <c r="B2451" s="1">
        <f t="shared" ca="1" si="114"/>
        <v>-0.214</v>
      </c>
      <c r="C2451" s="1">
        <f t="shared" ca="1" si="115"/>
        <v>0.12588499999999997</v>
      </c>
      <c r="D2451">
        <f t="shared" ca="1" si="116"/>
        <v>1</v>
      </c>
    </row>
    <row r="2452" spans="1:4" x14ac:dyDescent="0.25">
      <c r="A2452" s="1">
        <f t="shared" ca="1" si="114"/>
        <v>-0.27200000000000002</v>
      </c>
      <c r="B2452" s="1">
        <f t="shared" ca="1" si="114"/>
        <v>0.79100000000000004</v>
      </c>
      <c r="C2452" s="1">
        <f t="shared" ca="1" si="115"/>
        <v>0.69966500000000009</v>
      </c>
      <c r="D2452">
        <f t="shared" ca="1" si="116"/>
        <v>1</v>
      </c>
    </row>
    <row r="2453" spans="1:4" x14ac:dyDescent="0.25">
      <c r="A2453" s="1">
        <f t="shared" ca="1" si="114"/>
        <v>-0.254</v>
      </c>
      <c r="B2453" s="1">
        <f t="shared" ca="1" si="114"/>
        <v>0.97499999999999998</v>
      </c>
      <c r="C2453" s="1">
        <f t="shared" ca="1" si="115"/>
        <v>1.0151409999999998</v>
      </c>
      <c r="D2453">
        <f t="shared" ca="1" si="116"/>
        <v>0</v>
      </c>
    </row>
    <row r="2454" spans="1:4" x14ac:dyDescent="0.25">
      <c r="A2454" s="1">
        <f t="shared" ca="1" si="114"/>
        <v>-5.3999999999999999E-2</v>
      </c>
      <c r="B2454" s="1">
        <f t="shared" ca="1" si="114"/>
        <v>0.56399999999999995</v>
      </c>
      <c r="C2454" s="1">
        <f t="shared" ca="1" si="115"/>
        <v>0.32101199999999991</v>
      </c>
      <c r="D2454">
        <f t="shared" ca="1" si="116"/>
        <v>1</v>
      </c>
    </row>
    <row r="2455" spans="1:4" x14ac:dyDescent="0.25">
      <c r="A2455" s="1">
        <f t="shared" ca="1" si="114"/>
        <v>-0.73099999999999998</v>
      </c>
      <c r="B2455" s="1">
        <f t="shared" ca="1" si="114"/>
        <v>0.19400000000000001</v>
      </c>
      <c r="C2455" s="1">
        <f t="shared" ca="1" si="115"/>
        <v>0.57199699999999998</v>
      </c>
      <c r="D2455">
        <f t="shared" ca="1" si="116"/>
        <v>1</v>
      </c>
    </row>
    <row r="2456" spans="1:4" x14ac:dyDescent="0.25">
      <c r="A2456" s="1">
        <f t="shared" ca="1" si="114"/>
        <v>0.121</v>
      </c>
      <c r="B2456" s="1">
        <f t="shared" ca="1" si="114"/>
        <v>-0.33600000000000002</v>
      </c>
      <c r="C2456" s="1">
        <f t="shared" ca="1" si="115"/>
        <v>0.12753700000000001</v>
      </c>
      <c r="D2456">
        <f t="shared" ca="1" si="116"/>
        <v>1</v>
      </c>
    </row>
    <row r="2457" spans="1:4" x14ac:dyDescent="0.25">
      <c r="A2457" s="1">
        <f t="shared" ca="1" si="114"/>
        <v>-0.29599999999999999</v>
      </c>
      <c r="B2457" s="1">
        <f t="shared" ca="1" si="114"/>
        <v>-0.85699999999999998</v>
      </c>
      <c r="C2457" s="1">
        <f t="shared" ca="1" si="115"/>
        <v>0.82206500000000005</v>
      </c>
      <c r="D2457">
        <f t="shared" ca="1" si="116"/>
        <v>1</v>
      </c>
    </row>
    <row r="2458" spans="1:4" x14ac:dyDescent="0.25">
      <c r="A2458" s="1">
        <f t="shared" ca="1" si="114"/>
        <v>0.191</v>
      </c>
      <c r="B2458" s="1">
        <f t="shared" ca="1" si="114"/>
        <v>-0.70799999999999996</v>
      </c>
      <c r="C2458" s="1">
        <f t="shared" ca="1" si="115"/>
        <v>0.53774499999999992</v>
      </c>
      <c r="D2458">
        <f t="shared" ca="1" si="116"/>
        <v>1</v>
      </c>
    </row>
    <row r="2459" spans="1:4" x14ac:dyDescent="0.25">
      <c r="A2459" s="1">
        <f t="shared" ca="1" si="114"/>
        <v>0.876</v>
      </c>
      <c r="B2459" s="1">
        <f t="shared" ca="1" si="114"/>
        <v>-0.156</v>
      </c>
      <c r="C2459" s="1">
        <f t="shared" ca="1" si="115"/>
        <v>0.79171199999999997</v>
      </c>
      <c r="D2459">
        <f t="shared" ca="1" si="116"/>
        <v>1</v>
      </c>
    </row>
    <row r="2460" spans="1:4" x14ac:dyDescent="0.25">
      <c r="A2460" s="1">
        <f t="shared" ca="1" si="114"/>
        <v>-0.41499999999999998</v>
      </c>
      <c r="B2460" s="1">
        <f t="shared" ca="1" si="114"/>
        <v>0.89500000000000002</v>
      </c>
      <c r="C2460" s="1">
        <f t="shared" ca="1" si="115"/>
        <v>0.97324999999999995</v>
      </c>
      <c r="D2460">
        <f t="shared" ca="1" si="116"/>
        <v>1</v>
      </c>
    </row>
    <row r="2461" spans="1:4" x14ac:dyDescent="0.25">
      <c r="A2461" s="1">
        <f t="shared" ca="1" si="114"/>
        <v>-8.8999999999999996E-2</v>
      </c>
      <c r="B2461" s="1">
        <f t="shared" ca="1" si="114"/>
        <v>-0.441</v>
      </c>
      <c r="C2461" s="1">
        <f t="shared" ca="1" si="115"/>
        <v>0.20240200000000003</v>
      </c>
      <c r="D2461">
        <f t="shared" ca="1" si="116"/>
        <v>1</v>
      </c>
    </row>
    <row r="2462" spans="1:4" x14ac:dyDescent="0.25">
      <c r="A2462" s="1">
        <f t="shared" ca="1" si="114"/>
        <v>0.40899999999999997</v>
      </c>
      <c r="B2462" s="1">
        <f t="shared" ca="1" si="114"/>
        <v>0.58099999999999996</v>
      </c>
      <c r="C2462" s="1">
        <f t="shared" ca="1" si="115"/>
        <v>0.5048419999999999</v>
      </c>
      <c r="D2462">
        <f t="shared" ca="1" si="116"/>
        <v>1</v>
      </c>
    </row>
    <row r="2463" spans="1:4" x14ac:dyDescent="0.25">
      <c r="A2463" s="1">
        <f t="shared" ca="1" si="114"/>
        <v>7.0000000000000007E-2</v>
      </c>
      <c r="B2463" s="1">
        <f t="shared" ca="1" si="114"/>
        <v>-0.21299999999999999</v>
      </c>
      <c r="C2463" s="1">
        <f t="shared" ca="1" si="115"/>
        <v>5.0269000000000001E-2</v>
      </c>
      <c r="D2463">
        <f t="shared" ca="1" si="116"/>
        <v>1</v>
      </c>
    </row>
    <row r="2464" spans="1:4" x14ac:dyDescent="0.25">
      <c r="A2464" s="1">
        <f t="shared" ca="1" si="114"/>
        <v>0.81100000000000005</v>
      </c>
      <c r="B2464" s="1">
        <f t="shared" ca="1" si="114"/>
        <v>-0.55300000000000005</v>
      </c>
      <c r="C2464" s="1">
        <f t="shared" ca="1" si="115"/>
        <v>0.96353000000000022</v>
      </c>
      <c r="D2464">
        <f t="shared" ca="1" si="116"/>
        <v>1</v>
      </c>
    </row>
    <row r="2465" spans="1:4" x14ac:dyDescent="0.25">
      <c r="A2465" s="1">
        <f t="shared" ca="1" si="114"/>
        <v>0.438</v>
      </c>
      <c r="B2465" s="1">
        <f t="shared" ca="1" si="114"/>
        <v>0.81799999999999995</v>
      </c>
      <c r="C2465" s="1">
        <f t="shared" ca="1" si="115"/>
        <v>0.86096799999999996</v>
      </c>
      <c r="D2465">
        <f t="shared" ca="1" si="116"/>
        <v>1</v>
      </c>
    </row>
    <row r="2466" spans="1:4" x14ac:dyDescent="0.25">
      <c r="A2466" s="1">
        <f t="shared" ca="1" si="114"/>
        <v>-0.13500000000000001</v>
      </c>
      <c r="B2466" s="1">
        <f t="shared" ca="1" si="114"/>
        <v>-0.51700000000000002</v>
      </c>
      <c r="C2466" s="1">
        <f t="shared" ca="1" si="115"/>
        <v>0.28551399999999999</v>
      </c>
      <c r="D2466">
        <f t="shared" ca="1" si="116"/>
        <v>1</v>
      </c>
    </row>
    <row r="2467" spans="1:4" x14ac:dyDescent="0.25">
      <c r="A2467" s="1">
        <f t="shared" ca="1" si="114"/>
        <v>-0.95</v>
      </c>
      <c r="B2467" s="1">
        <f t="shared" ca="1" si="114"/>
        <v>0.71199999999999997</v>
      </c>
      <c r="C2467" s="1">
        <f t="shared" ca="1" si="115"/>
        <v>1.4094439999999999</v>
      </c>
      <c r="D2467">
        <f t="shared" ca="1" si="116"/>
        <v>0</v>
      </c>
    </row>
    <row r="2468" spans="1:4" x14ac:dyDescent="0.25">
      <c r="A2468" s="1">
        <f t="shared" ca="1" si="114"/>
        <v>-0.129</v>
      </c>
      <c r="B2468" s="1">
        <f t="shared" ca="1" si="114"/>
        <v>0.113</v>
      </c>
      <c r="C2468" s="1">
        <f t="shared" ca="1" si="115"/>
        <v>2.9409999999999999E-2</v>
      </c>
      <c r="D2468">
        <f t="shared" ca="1" si="116"/>
        <v>1</v>
      </c>
    </row>
    <row r="2469" spans="1:4" x14ac:dyDescent="0.25">
      <c r="A2469" s="1">
        <f t="shared" ca="1" si="114"/>
        <v>0.17</v>
      </c>
      <c r="B2469" s="1">
        <f t="shared" ca="1" si="114"/>
        <v>0.84799999999999998</v>
      </c>
      <c r="C2469" s="1">
        <f t="shared" ca="1" si="115"/>
        <v>0.748004</v>
      </c>
      <c r="D2469">
        <f t="shared" ca="1" si="116"/>
        <v>1</v>
      </c>
    </row>
    <row r="2470" spans="1:4" x14ac:dyDescent="0.25">
      <c r="A2470" s="1">
        <f t="shared" ca="1" si="114"/>
        <v>-0.83399999999999996</v>
      </c>
      <c r="B2470" s="1">
        <f t="shared" ca="1" si="114"/>
        <v>0.185</v>
      </c>
      <c r="C2470" s="1">
        <f t="shared" ca="1" si="115"/>
        <v>0.7297809999999999</v>
      </c>
      <c r="D2470">
        <f t="shared" ca="1" si="116"/>
        <v>1</v>
      </c>
    </row>
    <row r="2471" spans="1:4" x14ac:dyDescent="0.25">
      <c r="A2471" s="1">
        <f t="shared" ca="1" si="114"/>
        <v>-0.83299999999999996</v>
      </c>
      <c r="B2471" s="1">
        <f t="shared" ca="1" si="114"/>
        <v>-0.89100000000000001</v>
      </c>
      <c r="C2471" s="1">
        <f t="shared" ca="1" si="115"/>
        <v>1.48777</v>
      </c>
      <c r="D2471">
        <f t="shared" ca="1" si="116"/>
        <v>0</v>
      </c>
    </row>
    <row r="2472" spans="1:4" x14ac:dyDescent="0.25">
      <c r="A2472" s="1">
        <f t="shared" ca="1" si="114"/>
        <v>-0.77700000000000002</v>
      </c>
      <c r="B2472" s="1">
        <f t="shared" ca="1" si="114"/>
        <v>0.379</v>
      </c>
      <c r="C2472" s="1">
        <f t="shared" ca="1" si="115"/>
        <v>0.74737000000000009</v>
      </c>
      <c r="D2472">
        <f t="shared" ca="1" si="116"/>
        <v>1</v>
      </c>
    </row>
    <row r="2473" spans="1:4" x14ac:dyDescent="0.25">
      <c r="A2473" s="1">
        <f t="shared" ca="1" si="114"/>
        <v>0.35699999999999998</v>
      </c>
      <c r="B2473" s="1">
        <f t="shared" ca="1" si="114"/>
        <v>-0.20899999999999999</v>
      </c>
      <c r="C2473" s="1">
        <f t="shared" ca="1" si="115"/>
        <v>0.17112999999999998</v>
      </c>
      <c r="D2473">
        <f t="shared" ca="1" si="116"/>
        <v>1</v>
      </c>
    </row>
    <row r="2474" spans="1:4" x14ac:dyDescent="0.25">
      <c r="A2474" s="1">
        <f t="shared" ca="1" si="114"/>
        <v>-0.16800000000000001</v>
      </c>
      <c r="B2474" s="1">
        <f t="shared" ca="1" si="114"/>
        <v>-0.44800000000000001</v>
      </c>
      <c r="C2474" s="1">
        <f t="shared" ca="1" si="115"/>
        <v>0.22892800000000002</v>
      </c>
      <c r="D2474">
        <f t="shared" ca="1" si="116"/>
        <v>1</v>
      </c>
    </row>
    <row r="2475" spans="1:4" x14ac:dyDescent="0.25">
      <c r="A2475" s="1">
        <f t="shared" ca="1" si="114"/>
        <v>2.4E-2</v>
      </c>
      <c r="B2475" s="1">
        <f t="shared" ca="1" si="114"/>
        <v>-0.33300000000000002</v>
      </c>
      <c r="C2475" s="1">
        <f t="shared" ca="1" si="115"/>
        <v>0.11146500000000001</v>
      </c>
      <c r="D2475">
        <f t="shared" ca="1" si="116"/>
        <v>1</v>
      </c>
    </row>
    <row r="2476" spans="1:4" x14ac:dyDescent="0.25">
      <c r="A2476" s="1">
        <f t="shared" ref="A2476:B2507" ca="1" si="117">RANDBETWEEN(-$B$2*$B$3,$B$2*$B$3)/$B$3</f>
        <v>0.92800000000000005</v>
      </c>
      <c r="B2476" s="1">
        <f t="shared" ca="1" si="117"/>
        <v>0.76400000000000001</v>
      </c>
      <c r="C2476" s="1">
        <f t="shared" ca="1" si="115"/>
        <v>1.4448799999999999</v>
      </c>
      <c r="D2476">
        <f t="shared" ca="1" si="116"/>
        <v>0</v>
      </c>
    </row>
    <row r="2477" spans="1:4" x14ac:dyDescent="0.25">
      <c r="A2477" s="1">
        <f t="shared" ca="1" si="117"/>
        <v>-8.3000000000000004E-2</v>
      </c>
      <c r="B2477" s="1">
        <f t="shared" ca="1" si="117"/>
        <v>0.46300000000000002</v>
      </c>
      <c r="C2477" s="1">
        <f t="shared" ca="1" si="115"/>
        <v>0.22125800000000004</v>
      </c>
      <c r="D2477">
        <f t="shared" ca="1" si="116"/>
        <v>1</v>
      </c>
    </row>
    <row r="2478" spans="1:4" x14ac:dyDescent="0.25">
      <c r="A2478" s="1">
        <f t="shared" ca="1" si="117"/>
        <v>0.67200000000000004</v>
      </c>
      <c r="B2478" s="1">
        <f t="shared" ca="1" si="117"/>
        <v>0.58199999999999996</v>
      </c>
      <c r="C2478" s="1">
        <f t="shared" ca="1" si="115"/>
        <v>0.79030800000000001</v>
      </c>
      <c r="D2478">
        <f t="shared" ca="1" si="116"/>
        <v>1</v>
      </c>
    </row>
    <row r="2479" spans="1:4" x14ac:dyDescent="0.25">
      <c r="A2479" s="1">
        <f t="shared" ca="1" si="117"/>
        <v>1.7000000000000001E-2</v>
      </c>
      <c r="B2479" s="1">
        <f t="shared" ca="1" si="117"/>
        <v>-0.67800000000000005</v>
      </c>
      <c r="C2479" s="1">
        <f t="shared" ca="1" si="115"/>
        <v>0.45997300000000002</v>
      </c>
      <c r="D2479">
        <f t="shared" ca="1" si="116"/>
        <v>1</v>
      </c>
    </row>
    <row r="2480" spans="1:4" x14ac:dyDescent="0.25">
      <c r="A2480" s="1">
        <f t="shared" ca="1" si="117"/>
        <v>-0.16600000000000001</v>
      </c>
      <c r="B2480" s="1">
        <f t="shared" ca="1" si="117"/>
        <v>0.27600000000000002</v>
      </c>
      <c r="C2480" s="1">
        <f t="shared" ca="1" si="115"/>
        <v>0.10373200000000002</v>
      </c>
      <c r="D2480">
        <f t="shared" ca="1" si="116"/>
        <v>1</v>
      </c>
    </row>
    <row r="2481" spans="1:4" x14ac:dyDescent="0.25">
      <c r="A2481" s="1">
        <f t="shared" ca="1" si="117"/>
        <v>0.80700000000000005</v>
      </c>
      <c r="B2481" s="1">
        <f t="shared" ca="1" si="117"/>
        <v>0.61</v>
      </c>
      <c r="C2481" s="1">
        <f t="shared" ca="1" si="115"/>
        <v>1.0233490000000001</v>
      </c>
      <c r="D2481">
        <f t="shared" ca="1" si="116"/>
        <v>0</v>
      </c>
    </row>
    <row r="2482" spans="1:4" x14ac:dyDescent="0.25">
      <c r="A2482" s="1">
        <f t="shared" ca="1" si="117"/>
        <v>0.05</v>
      </c>
      <c r="B2482" s="1">
        <f t="shared" ca="1" si="117"/>
        <v>0.14599999999999999</v>
      </c>
      <c r="C2482" s="1">
        <f t="shared" ca="1" si="115"/>
        <v>2.3815999999999997E-2</v>
      </c>
      <c r="D2482">
        <f t="shared" ca="1" si="116"/>
        <v>1</v>
      </c>
    </row>
    <row r="2483" spans="1:4" x14ac:dyDescent="0.25">
      <c r="A2483" s="1">
        <f t="shared" ca="1" si="117"/>
        <v>0.82</v>
      </c>
      <c r="B2483" s="1">
        <f t="shared" ca="1" si="117"/>
        <v>-0.65600000000000003</v>
      </c>
      <c r="C2483" s="1">
        <f t="shared" ca="1" si="115"/>
        <v>1.1027359999999999</v>
      </c>
      <c r="D2483">
        <f t="shared" ca="1" si="116"/>
        <v>0</v>
      </c>
    </row>
    <row r="2484" spans="1:4" x14ac:dyDescent="0.25">
      <c r="A2484" s="1">
        <f t="shared" ca="1" si="117"/>
        <v>-0.42099999999999999</v>
      </c>
      <c r="B2484" s="1">
        <f t="shared" ca="1" si="117"/>
        <v>0.13600000000000001</v>
      </c>
      <c r="C2484" s="1">
        <f t="shared" ca="1" si="115"/>
        <v>0.19573699999999999</v>
      </c>
      <c r="D2484">
        <f t="shared" ca="1" si="116"/>
        <v>1</v>
      </c>
    </row>
    <row r="2485" spans="1:4" x14ac:dyDescent="0.25">
      <c r="A2485" s="1">
        <f t="shared" ca="1" si="117"/>
        <v>-3.9E-2</v>
      </c>
      <c r="B2485" s="1">
        <f t="shared" ca="1" si="117"/>
        <v>-0.01</v>
      </c>
      <c r="C2485" s="1">
        <f t="shared" ca="1" si="115"/>
        <v>1.621E-3</v>
      </c>
      <c r="D2485">
        <f t="shared" ca="1" si="116"/>
        <v>1</v>
      </c>
    </row>
    <row r="2486" spans="1:4" x14ac:dyDescent="0.25">
      <c r="A2486" s="1">
        <f t="shared" ca="1" si="117"/>
        <v>0.85299999999999998</v>
      </c>
      <c r="B2486" s="1">
        <f t="shared" ca="1" si="117"/>
        <v>0.23899999999999999</v>
      </c>
      <c r="C2486" s="1">
        <f t="shared" ca="1" si="115"/>
        <v>0.78472999999999993</v>
      </c>
      <c r="D2486">
        <f t="shared" ca="1" si="116"/>
        <v>1</v>
      </c>
    </row>
    <row r="2487" spans="1:4" x14ac:dyDescent="0.25">
      <c r="A2487" s="1">
        <f t="shared" ca="1" si="117"/>
        <v>-0.92500000000000004</v>
      </c>
      <c r="B2487" s="1">
        <f t="shared" ca="1" si="117"/>
        <v>0.89500000000000002</v>
      </c>
      <c r="C2487" s="1">
        <f t="shared" ca="1" si="115"/>
        <v>1.65665</v>
      </c>
      <c r="D2487">
        <f t="shared" ca="1" si="116"/>
        <v>0</v>
      </c>
    </row>
    <row r="2488" spans="1:4" x14ac:dyDescent="0.25">
      <c r="A2488" s="1">
        <f t="shared" ca="1" si="117"/>
        <v>0.25700000000000001</v>
      </c>
      <c r="B2488" s="1">
        <f t="shared" ca="1" si="117"/>
        <v>-0.28999999999999998</v>
      </c>
      <c r="C2488" s="1">
        <f t="shared" ca="1" si="115"/>
        <v>0.15014899999999998</v>
      </c>
      <c r="D2488">
        <f t="shared" ca="1" si="116"/>
        <v>1</v>
      </c>
    </row>
    <row r="2489" spans="1:4" x14ac:dyDescent="0.25">
      <c r="A2489" s="1">
        <f t="shared" ca="1" si="117"/>
        <v>0.377</v>
      </c>
      <c r="B2489" s="1">
        <f t="shared" ca="1" si="117"/>
        <v>-0.46</v>
      </c>
      <c r="C2489" s="1">
        <f t="shared" ca="1" si="115"/>
        <v>0.35372900000000002</v>
      </c>
      <c r="D2489">
        <f t="shared" ca="1" si="116"/>
        <v>1</v>
      </c>
    </row>
    <row r="2490" spans="1:4" x14ac:dyDescent="0.25">
      <c r="A2490" s="1">
        <f t="shared" ca="1" si="117"/>
        <v>-8.1000000000000003E-2</v>
      </c>
      <c r="B2490" s="1">
        <f t="shared" ca="1" si="117"/>
        <v>-0.378</v>
      </c>
      <c r="C2490" s="1">
        <f t="shared" ca="1" si="115"/>
        <v>0.14944500000000002</v>
      </c>
      <c r="D2490">
        <f t="shared" ca="1" si="116"/>
        <v>1</v>
      </c>
    </row>
    <row r="2491" spans="1:4" x14ac:dyDescent="0.25">
      <c r="A2491" s="1">
        <f t="shared" ca="1" si="117"/>
        <v>-0.52200000000000002</v>
      </c>
      <c r="B2491" s="1">
        <f t="shared" ca="1" si="117"/>
        <v>0.39700000000000002</v>
      </c>
      <c r="C2491" s="1">
        <f t="shared" ca="1" si="115"/>
        <v>0.43009300000000006</v>
      </c>
      <c r="D2491">
        <f t="shared" ca="1" si="116"/>
        <v>1</v>
      </c>
    </row>
    <row r="2492" spans="1:4" x14ac:dyDescent="0.25">
      <c r="A2492" s="1">
        <f t="shared" ca="1" si="117"/>
        <v>2.9000000000000001E-2</v>
      </c>
      <c r="B2492" s="1">
        <f t="shared" ca="1" si="117"/>
        <v>0.19600000000000001</v>
      </c>
      <c r="C2492" s="1">
        <f t="shared" ca="1" si="115"/>
        <v>3.9257000000000007E-2</v>
      </c>
      <c r="D2492">
        <f t="shared" ca="1" si="116"/>
        <v>1</v>
      </c>
    </row>
    <row r="2493" spans="1:4" x14ac:dyDescent="0.25">
      <c r="A2493" s="1">
        <f t="shared" ca="1" si="117"/>
        <v>0.4</v>
      </c>
      <c r="B2493" s="1">
        <f t="shared" ca="1" si="117"/>
        <v>-0.83</v>
      </c>
      <c r="C2493" s="1">
        <f t="shared" ca="1" si="115"/>
        <v>0.84889999999999999</v>
      </c>
      <c r="D2493">
        <f t="shared" ca="1" si="116"/>
        <v>1</v>
      </c>
    </row>
    <row r="2494" spans="1:4" x14ac:dyDescent="0.25">
      <c r="A2494" s="1">
        <f t="shared" ca="1" si="117"/>
        <v>-0.17100000000000001</v>
      </c>
      <c r="B2494" s="1">
        <f t="shared" ca="1" si="117"/>
        <v>9.7000000000000003E-2</v>
      </c>
      <c r="C2494" s="1">
        <f t="shared" ca="1" si="115"/>
        <v>3.8650000000000004E-2</v>
      </c>
      <c r="D2494">
        <f t="shared" ca="1" si="116"/>
        <v>1</v>
      </c>
    </row>
    <row r="2495" spans="1:4" x14ac:dyDescent="0.25">
      <c r="A2495" s="1">
        <f t="shared" ca="1" si="117"/>
        <v>0.77800000000000002</v>
      </c>
      <c r="B2495" s="1">
        <f t="shared" ca="1" si="117"/>
        <v>0.53400000000000003</v>
      </c>
      <c r="C2495" s="1">
        <f t="shared" ca="1" si="115"/>
        <v>0.89044000000000012</v>
      </c>
      <c r="D2495">
        <f t="shared" ca="1" si="116"/>
        <v>1</v>
      </c>
    </row>
    <row r="2496" spans="1:4" x14ac:dyDescent="0.25">
      <c r="A2496" s="1">
        <f t="shared" ca="1" si="117"/>
        <v>-0.41899999999999998</v>
      </c>
      <c r="B2496" s="1">
        <f t="shared" ca="1" si="117"/>
        <v>0.313</v>
      </c>
      <c r="C2496" s="1">
        <f t="shared" ca="1" si="115"/>
        <v>0.27353</v>
      </c>
      <c r="D2496">
        <f t="shared" ca="1" si="116"/>
        <v>1</v>
      </c>
    </row>
    <row r="2497" spans="1:4" x14ac:dyDescent="0.25">
      <c r="A2497" s="1">
        <f t="shared" ca="1" si="117"/>
        <v>0.85</v>
      </c>
      <c r="B2497" s="1">
        <f t="shared" ca="1" si="117"/>
        <v>0.81699999999999995</v>
      </c>
      <c r="C2497" s="1">
        <f t="shared" ca="1" si="115"/>
        <v>1.3899889999999999</v>
      </c>
      <c r="D2497">
        <f t="shared" ca="1" si="116"/>
        <v>0</v>
      </c>
    </row>
    <row r="2498" spans="1:4" x14ac:dyDescent="0.25">
      <c r="A2498" s="1">
        <f t="shared" ca="1" si="117"/>
        <v>-0.68300000000000005</v>
      </c>
      <c r="B2498" s="1">
        <f t="shared" ca="1" si="117"/>
        <v>0.188</v>
      </c>
      <c r="C2498" s="1">
        <f t="shared" ca="1" si="115"/>
        <v>0.50183300000000008</v>
      </c>
      <c r="D2498">
        <f t="shared" ca="1" si="116"/>
        <v>1</v>
      </c>
    </row>
    <row r="2499" spans="1:4" x14ac:dyDescent="0.25">
      <c r="A2499" s="1">
        <f t="shared" ca="1" si="117"/>
        <v>-1.4E-2</v>
      </c>
      <c r="B2499" s="1">
        <f t="shared" ca="1" si="117"/>
        <v>-2E-3</v>
      </c>
      <c r="C2499" s="1">
        <f t="shared" ca="1" si="115"/>
        <v>2.0000000000000001E-4</v>
      </c>
      <c r="D2499">
        <f t="shared" ca="1" si="116"/>
        <v>1</v>
      </c>
    </row>
    <row r="2500" spans="1:4" x14ac:dyDescent="0.25">
      <c r="A2500" s="1">
        <f t="shared" ca="1" si="117"/>
        <v>-0.35699999999999998</v>
      </c>
      <c r="B2500" s="1">
        <f t="shared" ca="1" si="117"/>
        <v>-0.317</v>
      </c>
      <c r="C2500" s="1">
        <f t="shared" ca="1" si="115"/>
        <v>0.22793799999999997</v>
      </c>
      <c r="D2500">
        <f t="shared" ca="1" si="116"/>
        <v>1</v>
      </c>
    </row>
    <row r="2501" spans="1:4" x14ac:dyDescent="0.25">
      <c r="A2501" s="1">
        <f t="shared" ca="1" si="117"/>
        <v>0.96899999999999997</v>
      </c>
      <c r="B2501" s="1">
        <f t="shared" ca="1" si="117"/>
        <v>0.31</v>
      </c>
      <c r="C2501" s="1">
        <f t="shared" ca="1" si="115"/>
        <v>1.035061</v>
      </c>
      <c r="D2501">
        <f t="shared" ca="1" si="116"/>
        <v>0</v>
      </c>
    </row>
    <row r="2502" spans="1:4" x14ac:dyDescent="0.25">
      <c r="A2502" s="1">
        <f t="shared" ca="1" si="117"/>
        <v>0.185</v>
      </c>
      <c r="B2502" s="1">
        <f t="shared" ca="1" si="117"/>
        <v>-0.91400000000000003</v>
      </c>
      <c r="C2502" s="1">
        <f t="shared" ca="1" si="115"/>
        <v>0.86962099999999998</v>
      </c>
      <c r="D2502">
        <f t="shared" ca="1" si="116"/>
        <v>1</v>
      </c>
    </row>
    <row r="2503" spans="1:4" x14ac:dyDescent="0.25">
      <c r="A2503" s="1">
        <f t="shared" ca="1" si="117"/>
        <v>0.22900000000000001</v>
      </c>
      <c r="B2503" s="1">
        <f t="shared" ca="1" si="117"/>
        <v>0.95099999999999996</v>
      </c>
      <c r="C2503" s="1">
        <f t="shared" ca="1" si="115"/>
        <v>0.95684199999999986</v>
      </c>
      <c r="D2503">
        <f t="shared" ca="1" si="116"/>
        <v>1</v>
      </c>
    </row>
    <row r="2504" spans="1:4" x14ac:dyDescent="0.25">
      <c r="A2504" s="1">
        <f t="shared" ca="1" si="117"/>
        <v>-9.5000000000000001E-2</v>
      </c>
      <c r="B2504" s="1">
        <f t="shared" ca="1" si="117"/>
        <v>-0.85</v>
      </c>
      <c r="C2504" s="1">
        <f t="shared" ca="1" si="115"/>
        <v>0.73152499999999987</v>
      </c>
      <c r="D2504">
        <f t="shared" ca="1" si="116"/>
        <v>1</v>
      </c>
    </row>
    <row r="2505" spans="1:4" x14ac:dyDescent="0.25">
      <c r="A2505" s="1">
        <f t="shared" ca="1" si="117"/>
        <v>0.26800000000000002</v>
      </c>
      <c r="B2505" s="1">
        <f t="shared" ca="1" si="117"/>
        <v>-0.26200000000000001</v>
      </c>
      <c r="C2505" s="1">
        <f t="shared" ca="1" si="115"/>
        <v>0.14046800000000004</v>
      </c>
      <c r="D2505">
        <f t="shared" ca="1" si="116"/>
        <v>1</v>
      </c>
    </row>
    <row r="2506" spans="1:4" x14ac:dyDescent="0.25">
      <c r="A2506" s="1">
        <f t="shared" ca="1" si="117"/>
        <v>-0.95799999999999996</v>
      </c>
      <c r="B2506" s="1">
        <f t="shared" ca="1" si="117"/>
        <v>-0.26100000000000001</v>
      </c>
      <c r="C2506" s="1">
        <f t="shared" ca="1" si="115"/>
        <v>0.9858849999999999</v>
      </c>
      <c r="D2506">
        <f t="shared" ca="1" si="116"/>
        <v>1</v>
      </c>
    </row>
    <row r="2507" spans="1:4" x14ac:dyDescent="0.25">
      <c r="A2507" s="1">
        <f t="shared" ca="1" si="117"/>
        <v>-0.73099999999999998</v>
      </c>
      <c r="B2507" s="1">
        <f t="shared" ca="1" si="117"/>
        <v>-0.27300000000000002</v>
      </c>
      <c r="C2507" s="1">
        <f t="shared" ca="1" si="115"/>
        <v>0.60888999999999993</v>
      </c>
      <c r="D2507">
        <f t="shared" ca="1" si="116"/>
        <v>1</v>
      </c>
    </row>
    <row r="2508" spans="1:4" x14ac:dyDescent="0.25">
      <c r="A2508" s="1">
        <f t="shared" ref="A2508:B2539" ca="1" si="118">RANDBETWEEN(-$B$2*$B$3,$B$2*$B$3)/$B$3</f>
        <v>4.8000000000000001E-2</v>
      </c>
      <c r="B2508" s="1">
        <f t="shared" ca="1" si="118"/>
        <v>-0.14799999999999999</v>
      </c>
      <c r="C2508" s="1">
        <f t="shared" ref="C2508:C2571" ca="1" si="119">A2508^2+B2508^2</f>
        <v>2.4207999999999997E-2</v>
      </c>
      <c r="D2508">
        <f t="shared" ref="D2508:D2571" ca="1" si="120">IF(C2508&lt;1,1,0)</f>
        <v>1</v>
      </c>
    </row>
    <row r="2509" spans="1:4" x14ac:dyDescent="0.25">
      <c r="A2509" s="1">
        <f t="shared" ca="1" si="118"/>
        <v>-0.441</v>
      </c>
      <c r="B2509" s="1">
        <f t="shared" ca="1" si="118"/>
        <v>0.78300000000000003</v>
      </c>
      <c r="C2509" s="1">
        <f t="shared" ca="1" si="119"/>
        <v>0.80757000000000001</v>
      </c>
      <c r="D2509">
        <f t="shared" ca="1" si="120"/>
        <v>1</v>
      </c>
    </row>
    <row r="2510" spans="1:4" x14ac:dyDescent="0.25">
      <c r="A2510" s="1">
        <f t="shared" ca="1" si="118"/>
        <v>-0.97699999999999998</v>
      </c>
      <c r="B2510" s="1">
        <f t="shared" ca="1" si="118"/>
        <v>-0.92700000000000005</v>
      </c>
      <c r="C2510" s="1">
        <f t="shared" ca="1" si="119"/>
        <v>1.8138580000000002</v>
      </c>
      <c r="D2510">
        <f t="shared" ca="1" si="120"/>
        <v>0</v>
      </c>
    </row>
    <row r="2511" spans="1:4" x14ac:dyDescent="0.25">
      <c r="A2511" s="1">
        <f t="shared" ca="1" si="118"/>
        <v>-0.17399999999999999</v>
      </c>
      <c r="B2511" s="1">
        <f t="shared" ca="1" si="118"/>
        <v>0.96899999999999997</v>
      </c>
      <c r="C2511" s="1">
        <f t="shared" ca="1" si="119"/>
        <v>0.9692369999999999</v>
      </c>
      <c r="D2511">
        <f t="shared" ca="1" si="120"/>
        <v>1</v>
      </c>
    </row>
    <row r="2512" spans="1:4" x14ac:dyDescent="0.25">
      <c r="A2512" s="1">
        <f t="shared" ca="1" si="118"/>
        <v>0.626</v>
      </c>
      <c r="B2512" s="1">
        <f t="shared" ca="1" si="118"/>
        <v>-0.73599999999999999</v>
      </c>
      <c r="C2512" s="1">
        <f t="shared" ca="1" si="119"/>
        <v>0.93357199999999996</v>
      </c>
      <c r="D2512">
        <f t="shared" ca="1" si="120"/>
        <v>1</v>
      </c>
    </row>
    <row r="2513" spans="1:4" x14ac:dyDescent="0.25">
      <c r="A2513" s="1">
        <f t="shared" ca="1" si="118"/>
        <v>-0.56299999999999994</v>
      </c>
      <c r="B2513" s="1">
        <f t="shared" ca="1" si="118"/>
        <v>-0.32500000000000001</v>
      </c>
      <c r="C2513" s="1">
        <f t="shared" ca="1" si="119"/>
        <v>0.42259399999999997</v>
      </c>
      <c r="D2513">
        <f t="shared" ca="1" si="120"/>
        <v>1</v>
      </c>
    </row>
    <row r="2514" spans="1:4" x14ac:dyDescent="0.25">
      <c r="A2514" s="1">
        <f t="shared" ca="1" si="118"/>
        <v>-0.66200000000000003</v>
      </c>
      <c r="B2514" s="1">
        <f t="shared" ca="1" si="118"/>
        <v>-0.89100000000000001</v>
      </c>
      <c r="C2514" s="1">
        <f t="shared" ca="1" si="119"/>
        <v>1.2321250000000001</v>
      </c>
      <c r="D2514">
        <f t="shared" ca="1" si="120"/>
        <v>0</v>
      </c>
    </row>
    <row r="2515" spans="1:4" x14ac:dyDescent="0.25">
      <c r="A2515" s="1">
        <f t="shared" ca="1" si="118"/>
        <v>0.97899999999999998</v>
      </c>
      <c r="B2515" s="1">
        <f t="shared" ca="1" si="118"/>
        <v>-0.47299999999999998</v>
      </c>
      <c r="C2515" s="1">
        <f t="shared" ca="1" si="119"/>
        <v>1.1821699999999999</v>
      </c>
      <c r="D2515">
        <f t="shared" ca="1" si="120"/>
        <v>0</v>
      </c>
    </row>
    <row r="2516" spans="1:4" x14ac:dyDescent="0.25">
      <c r="A2516" s="1">
        <f t="shared" ca="1" si="118"/>
        <v>0.76900000000000002</v>
      </c>
      <c r="B2516" s="1">
        <f t="shared" ca="1" si="118"/>
        <v>0.51100000000000001</v>
      </c>
      <c r="C2516" s="1">
        <f t="shared" ca="1" si="119"/>
        <v>0.85248199999999996</v>
      </c>
      <c r="D2516">
        <f t="shared" ca="1" si="120"/>
        <v>1</v>
      </c>
    </row>
    <row r="2517" spans="1:4" x14ac:dyDescent="0.25">
      <c r="A2517" s="1">
        <f t="shared" ca="1" si="118"/>
        <v>0.49099999999999999</v>
      </c>
      <c r="B2517" s="1">
        <f t="shared" ca="1" si="118"/>
        <v>-0.66600000000000004</v>
      </c>
      <c r="C2517" s="1">
        <f t="shared" ca="1" si="119"/>
        <v>0.68463700000000005</v>
      </c>
      <c r="D2517">
        <f t="shared" ca="1" si="120"/>
        <v>1</v>
      </c>
    </row>
    <row r="2518" spans="1:4" x14ac:dyDescent="0.25">
      <c r="A2518" s="1">
        <f t="shared" ca="1" si="118"/>
        <v>0.156</v>
      </c>
      <c r="B2518" s="1">
        <f t="shared" ca="1" si="118"/>
        <v>-5.8999999999999997E-2</v>
      </c>
      <c r="C2518" s="1">
        <f t="shared" ca="1" si="119"/>
        <v>2.7817000000000001E-2</v>
      </c>
      <c r="D2518">
        <f t="shared" ca="1" si="120"/>
        <v>1</v>
      </c>
    </row>
    <row r="2519" spans="1:4" x14ac:dyDescent="0.25">
      <c r="A2519" s="1">
        <f t="shared" ca="1" si="118"/>
        <v>0.98499999999999999</v>
      </c>
      <c r="B2519" s="1">
        <f t="shared" ca="1" si="118"/>
        <v>0.28799999999999998</v>
      </c>
      <c r="C2519" s="1">
        <f t="shared" ca="1" si="119"/>
        <v>1.053169</v>
      </c>
      <c r="D2519">
        <f t="shared" ca="1" si="120"/>
        <v>0</v>
      </c>
    </row>
    <row r="2520" spans="1:4" x14ac:dyDescent="0.25">
      <c r="A2520" s="1">
        <f t="shared" ca="1" si="118"/>
        <v>-0.628</v>
      </c>
      <c r="B2520" s="1">
        <f t="shared" ca="1" si="118"/>
        <v>6.6000000000000003E-2</v>
      </c>
      <c r="C2520" s="1">
        <f t="shared" ca="1" si="119"/>
        <v>0.39874000000000004</v>
      </c>
      <c r="D2520">
        <f t="shared" ca="1" si="120"/>
        <v>1</v>
      </c>
    </row>
    <row r="2521" spans="1:4" x14ac:dyDescent="0.25">
      <c r="A2521" s="1">
        <f t="shared" ca="1" si="118"/>
        <v>0.69599999999999995</v>
      </c>
      <c r="B2521" s="1">
        <f t="shared" ca="1" si="118"/>
        <v>-4.2999999999999997E-2</v>
      </c>
      <c r="C2521" s="1">
        <f t="shared" ca="1" si="119"/>
        <v>0.48626499999999995</v>
      </c>
      <c r="D2521">
        <f t="shared" ca="1" si="120"/>
        <v>1</v>
      </c>
    </row>
    <row r="2522" spans="1:4" x14ac:dyDescent="0.25">
      <c r="A2522" s="1">
        <f t="shared" ca="1" si="118"/>
        <v>-0.64800000000000002</v>
      </c>
      <c r="B2522" s="1">
        <f t="shared" ca="1" si="118"/>
        <v>-0.52500000000000002</v>
      </c>
      <c r="C2522" s="1">
        <f t="shared" ca="1" si="119"/>
        <v>0.69552900000000006</v>
      </c>
      <c r="D2522">
        <f t="shared" ca="1" si="120"/>
        <v>1</v>
      </c>
    </row>
    <row r="2523" spans="1:4" x14ac:dyDescent="0.25">
      <c r="A2523" s="1">
        <f t="shared" ca="1" si="118"/>
        <v>-6.0000000000000001E-3</v>
      </c>
      <c r="B2523" s="1">
        <f t="shared" ca="1" si="118"/>
        <v>0.307</v>
      </c>
      <c r="C2523" s="1">
        <f t="shared" ca="1" si="119"/>
        <v>9.4284999999999994E-2</v>
      </c>
      <c r="D2523">
        <f t="shared" ca="1" si="120"/>
        <v>1</v>
      </c>
    </row>
    <row r="2524" spans="1:4" x14ac:dyDescent="0.25">
      <c r="A2524" s="1">
        <f t="shared" ca="1" si="118"/>
        <v>8.0000000000000002E-3</v>
      </c>
      <c r="B2524" s="1">
        <f t="shared" ca="1" si="118"/>
        <v>0.66600000000000004</v>
      </c>
      <c r="C2524" s="1">
        <f t="shared" ca="1" si="119"/>
        <v>0.44362000000000007</v>
      </c>
      <c r="D2524">
        <f t="shared" ca="1" si="120"/>
        <v>1</v>
      </c>
    </row>
    <row r="2525" spans="1:4" x14ac:dyDescent="0.25">
      <c r="A2525" s="1">
        <f t="shared" ca="1" si="118"/>
        <v>-0.16700000000000001</v>
      </c>
      <c r="B2525" s="1">
        <f t="shared" ca="1" si="118"/>
        <v>0.112</v>
      </c>
      <c r="C2525" s="1">
        <f t="shared" ca="1" si="119"/>
        <v>4.0433000000000004E-2</v>
      </c>
      <c r="D2525">
        <f t="shared" ca="1" si="120"/>
        <v>1</v>
      </c>
    </row>
    <row r="2526" spans="1:4" x14ac:dyDescent="0.25">
      <c r="A2526" s="1">
        <f t="shared" ca="1" si="118"/>
        <v>-0.19</v>
      </c>
      <c r="B2526" s="1">
        <f t="shared" ca="1" si="118"/>
        <v>0.47499999999999998</v>
      </c>
      <c r="C2526" s="1">
        <f t="shared" ca="1" si="119"/>
        <v>0.26172499999999999</v>
      </c>
      <c r="D2526">
        <f t="shared" ca="1" si="120"/>
        <v>1</v>
      </c>
    </row>
    <row r="2527" spans="1:4" x14ac:dyDescent="0.25">
      <c r="A2527" s="1">
        <f t="shared" ca="1" si="118"/>
        <v>-0.21199999999999999</v>
      </c>
      <c r="B2527" s="1">
        <f t="shared" ca="1" si="118"/>
        <v>-0.50800000000000001</v>
      </c>
      <c r="C2527" s="1">
        <f t="shared" ca="1" si="119"/>
        <v>0.303008</v>
      </c>
      <c r="D2527">
        <f t="shared" ca="1" si="120"/>
        <v>1</v>
      </c>
    </row>
    <row r="2528" spans="1:4" x14ac:dyDescent="0.25">
      <c r="A2528" s="1">
        <f t="shared" ca="1" si="118"/>
        <v>0.86399999999999999</v>
      </c>
      <c r="B2528" s="1">
        <f t="shared" ca="1" si="118"/>
        <v>-0.68400000000000005</v>
      </c>
      <c r="C2528" s="1">
        <f t="shared" ca="1" si="119"/>
        <v>1.2143519999999999</v>
      </c>
      <c r="D2528">
        <f t="shared" ca="1" si="120"/>
        <v>0</v>
      </c>
    </row>
    <row r="2529" spans="1:4" x14ac:dyDescent="0.25">
      <c r="A2529" s="1">
        <f t="shared" ca="1" si="118"/>
        <v>-0.745</v>
      </c>
      <c r="B2529" s="1">
        <f t="shared" ca="1" si="118"/>
        <v>0.67200000000000004</v>
      </c>
      <c r="C2529" s="1">
        <f t="shared" ca="1" si="119"/>
        <v>1.0066090000000001</v>
      </c>
      <c r="D2529">
        <f t="shared" ca="1" si="120"/>
        <v>0</v>
      </c>
    </row>
    <row r="2530" spans="1:4" x14ac:dyDescent="0.25">
      <c r="A2530" s="1">
        <f t="shared" ca="1" si="118"/>
        <v>-0.62</v>
      </c>
      <c r="B2530" s="1">
        <f t="shared" ca="1" si="118"/>
        <v>0.34200000000000003</v>
      </c>
      <c r="C2530" s="1">
        <f t="shared" ca="1" si="119"/>
        <v>0.50136400000000003</v>
      </c>
      <c r="D2530">
        <f t="shared" ca="1" si="120"/>
        <v>1</v>
      </c>
    </row>
    <row r="2531" spans="1:4" x14ac:dyDescent="0.25">
      <c r="A2531" s="1">
        <f t="shared" ca="1" si="118"/>
        <v>0.41499999999999998</v>
      </c>
      <c r="B2531" s="1">
        <f t="shared" ca="1" si="118"/>
        <v>-0.621</v>
      </c>
      <c r="C2531" s="1">
        <f t="shared" ca="1" si="119"/>
        <v>0.55786599999999997</v>
      </c>
      <c r="D2531">
        <f t="shared" ca="1" si="120"/>
        <v>1</v>
      </c>
    </row>
    <row r="2532" spans="1:4" x14ac:dyDescent="0.25">
      <c r="A2532" s="1">
        <f t="shared" ca="1" si="118"/>
        <v>0.84099999999999997</v>
      </c>
      <c r="B2532" s="1">
        <f t="shared" ca="1" si="118"/>
        <v>0.77900000000000003</v>
      </c>
      <c r="C2532" s="1">
        <f t="shared" ca="1" si="119"/>
        <v>1.314122</v>
      </c>
      <c r="D2532">
        <f t="shared" ca="1" si="120"/>
        <v>0</v>
      </c>
    </row>
    <row r="2533" spans="1:4" x14ac:dyDescent="0.25">
      <c r="A2533" s="1">
        <f t="shared" ca="1" si="118"/>
        <v>-3.3000000000000002E-2</v>
      </c>
      <c r="B2533" s="1">
        <f t="shared" ca="1" si="118"/>
        <v>0.39100000000000001</v>
      </c>
      <c r="C2533" s="1">
        <f t="shared" ca="1" si="119"/>
        <v>0.15397000000000002</v>
      </c>
      <c r="D2533">
        <f t="shared" ca="1" si="120"/>
        <v>1</v>
      </c>
    </row>
    <row r="2534" spans="1:4" x14ac:dyDescent="0.25">
      <c r="A2534" s="1">
        <f t="shared" ca="1" si="118"/>
        <v>0.19500000000000001</v>
      </c>
      <c r="B2534" s="1">
        <f t="shared" ca="1" si="118"/>
        <v>-0.29199999999999998</v>
      </c>
      <c r="C2534" s="1">
        <f t="shared" ca="1" si="119"/>
        <v>0.123289</v>
      </c>
      <c r="D2534">
        <f t="shared" ca="1" si="120"/>
        <v>1</v>
      </c>
    </row>
    <row r="2535" spans="1:4" x14ac:dyDescent="0.25">
      <c r="A2535" s="1">
        <f t="shared" ca="1" si="118"/>
        <v>0.92300000000000004</v>
      </c>
      <c r="B2535" s="1">
        <f t="shared" ca="1" si="118"/>
        <v>0.68700000000000006</v>
      </c>
      <c r="C2535" s="1">
        <f t="shared" ca="1" si="119"/>
        <v>1.3238980000000002</v>
      </c>
      <c r="D2535">
        <f t="shared" ca="1" si="120"/>
        <v>0</v>
      </c>
    </row>
    <row r="2536" spans="1:4" x14ac:dyDescent="0.25">
      <c r="A2536" s="1">
        <f t="shared" ca="1" si="118"/>
        <v>3.5999999999999997E-2</v>
      </c>
      <c r="B2536" s="1">
        <f t="shared" ca="1" si="118"/>
        <v>-0.99299999999999999</v>
      </c>
      <c r="C2536" s="1">
        <f t="shared" ca="1" si="119"/>
        <v>0.98734499999999992</v>
      </c>
      <c r="D2536">
        <f t="shared" ca="1" si="120"/>
        <v>1</v>
      </c>
    </row>
    <row r="2537" spans="1:4" x14ac:dyDescent="0.25">
      <c r="A2537" s="1">
        <f t="shared" ca="1" si="118"/>
        <v>-0.96599999999999997</v>
      </c>
      <c r="B2537" s="1">
        <f t="shared" ca="1" si="118"/>
        <v>0.88500000000000001</v>
      </c>
      <c r="C2537" s="1">
        <f t="shared" ca="1" si="119"/>
        <v>1.7163810000000002</v>
      </c>
      <c r="D2537">
        <f t="shared" ca="1" si="120"/>
        <v>0</v>
      </c>
    </row>
    <row r="2538" spans="1:4" x14ac:dyDescent="0.25">
      <c r="A2538" s="1">
        <f t="shared" ca="1" si="118"/>
        <v>-0.995</v>
      </c>
      <c r="B2538" s="1">
        <f t="shared" ca="1" si="118"/>
        <v>1.4E-2</v>
      </c>
      <c r="C2538" s="1">
        <f t="shared" ca="1" si="119"/>
        <v>0.99022100000000002</v>
      </c>
      <c r="D2538">
        <f t="shared" ca="1" si="120"/>
        <v>1</v>
      </c>
    </row>
    <row r="2539" spans="1:4" x14ac:dyDescent="0.25">
      <c r="A2539" s="1">
        <f t="shared" ca="1" si="118"/>
        <v>-0.121</v>
      </c>
      <c r="B2539" s="1">
        <f t="shared" ca="1" si="118"/>
        <v>-0.186</v>
      </c>
      <c r="C2539" s="1">
        <f t="shared" ca="1" si="119"/>
        <v>4.9237000000000003E-2</v>
      </c>
      <c r="D2539">
        <f t="shared" ca="1" si="120"/>
        <v>1</v>
      </c>
    </row>
    <row r="2540" spans="1:4" x14ac:dyDescent="0.25">
      <c r="A2540" s="1">
        <f t="shared" ref="A2540:B2571" ca="1" si="121">RANDBETWEEN(-$B$2*$B$3,$B$2*$B$3)/$B$3</f>
        <v>-6.9000000000000006E-2</v>
      </c>
      <c r="B2540" s="1">
        <f t="shared" ca="1" si="121"/>
        <v>-0.82199999999999995</v>
      </c>
      <c r="C2540" s="1">
        <f t="shared" ca="1" si="119"/>
        <v>0.68044499999999997</v>
      </c>
      <c r="D2540">
        <f t="shared" ca="1" si="120"/>
        <v>1</v>
      </c>
    </row>
    <row r="2541" spans="1:4" x14ac:dyDescent="0.25">
      <c r="A2541" s="1">
        <f t="shared" ca="1" si="121"/>
        <v>0.13400000000000001</v>
      </c>
      <c r="B2541" s="1">
        <f t="shared" ca="1" si="121"/>
        <v>-0.95899999999999996</v>
      </c>
      <c r="C2541" s="1">
        <f t="shared" ca="1" si="119"/>
        <v>0.93763699999999994</v>
      </c>
      <c r="D2541">
        <f t="shared" ca="1" si="120"/>
        <v>1</v>
      </c>
    </row>
    <row r="2542" spans="1:4" x14ac:dyDescent="0.25">
      <c r="A2542" s="1">
        <f t="shared" ca="1" si="121"/>
        <v>0.42699999999999999</v>
      </c>
      <c r="B2542" s="1">
        <f t="shared" ca="1" si="121"/>
        <v>-0.98199999999999998</v>
      </c>
      <c r="C2542" s="1">
        <f t="shared" ca="1" si="119"/>
        <v>1.1466529999999999</v>
      </c>
      <c r="D2542">
        <f t="shared" ca="1" si="120"/>
        <v>0</v>
      </c>
    </row>
    <row r="2543" spans="1:4" x14ac:dyDescent="0.25">
      <c r="A2543" s="1">
        <f t="shared" ca="1" si="121"/>
        <v>-0.48599999999999999</v>
      </c>
      <c r="B2543" s="1">
        <f t="shared" ca="1" si="121"/>
        <v>-0.41</v>
      </c>
      <c r="C2543" s="1">
        <f t="shared" ca="1" si="119"/>
        <v>0.40429599999999999</v>
      </c>
      <c r="D2543">
        <f t="shared" ca="1" si="120"/>
        <v>1</v>
      </c>
    </row>
    <row r="2544" spans="1:4" x14ac:dyDescent="0.25">
      <c r="A2544" s="1">
        <f t="shared" ca="1" si="121"/>
        <v>-0.29899999999999999</v>
      </c>
      <c r="B2544" s="1">
        <f t="shared" ca="1" si="121"/>
        <v>-6.5000000000000002E-2</v>
      </c>
      <c r="C2544" s="1">
        <f t="shared" ca="1" si="119"/>
        <v>9.3626000000000001E-2</v>
      </c>
      <c r="D2544">
        <f t="shared" ca="1" si="120"/>
        <v>1</v>
      </c>
    </row>
    <row r="2545" spans="1:4" x14ac:dyDescent="0.25">
      <c r="A2545" s="1">
        <f t="shared" ca="1" si="121"/>
        <v>-0.80600000000000005</v>
      </c>
      <c r="B2545" s="1">
        <f t="shared" ca="1" si="121"/>
        <v>0.93500000000000005</v>
      </c>
      <c r="C2545" s="1">
        <f t="shared" ca="1" si="119"/>
        <v>1.5238610000000001</v>
      </c>
      <c r="D2545">
        <f t="shared" ca="1" si="120"/>
        <v>0</v>
      </c>
    </row>
    <row r="2546" spans="1:4" x14ac:dyDescent="0.25">
      <c r="A2546" s="1">
        <f t="shared" ca="1" si="121"/>
        <v>0.29499999999999998</v>
      </c>
      <c r="B2546" s="1">
        <f t="shared" ca="1" si="121"/>
        <v>0.71799999999999997</v>
      </c>
      <c r="C2546" s="1">
        <f t="shared" ca="1" si="119"/>
        <v>0.602549</v>
      </c>
      <c r="D2546">
        <f t="shared" ca="1" si="120"/>
        <v>1</v>
      </c>
    </row>
    <row r="2547" spans="1:4" x14ac:dyDescent="0.25">
      <c r="A2547" s="1">
        <f t="shared" ca="1" si="121"/>
        <v>-0.15</v>
      </c>
      <c r="B2547" s="1">
        <f t="shared" ca="1" si="121"/>
        <v>0.877</v>
      </c>
      <c r="C2547" s="1">
        <f t="shared" ca="1" si="119"/>
        <v>0.79162899999999992</v>
      </c>
      <c r="D2547">
        <f t="shared" ca="1" si="120"/>
        <v>1</v>
      </c>
    </row>
    <row r="2548" spans="1:4" x14ac:dyDescent="0.25">
      <c r="A2548" s="1">
        <f t="shared" ca="1" si="121"/>
        <v>-0.79900000000000004</v>
      </c>
      <c r="B2548" s="1">
        <f t="shared" ca="1" si="121"/>
        <v>-0.75600000000000001</v>
      </c>
      <c r="C2548" s="1">
        <f t="shared" ca="1" si="119"/>
        <v>1.209937</v>
      </c>
      <c r="D2548">
        <f t="shared" ca="1" si="120"/>
        <v>0</v>
      </c>
    </row>
    <row r="2549" spans="1:4" x14ac:dyDescent="0.25">
      <c r="A2549" s="1">
        <f t="shared" ca="1" si="121"/>
        <v>0.79800000000000004</v>
      </c>
      <c r="B2549" s="1">
        <f t="shared" ca="1" si="121"/>
        <v>-0.94799999999999995</v>
      </c>
      <c r="C2549" s="1">
        <f t="shared" ca="1" si="119"/>
        <v>1.5355080000000001</v>
      </c>
      <c r="D2549">
        <f t="shared" ca="1" si="120"/>
        <v>0</v>
      </c>
    </row>
    <row r="2550" spans="1:4" x14ac:dyDescent="0.25">
      <c r="A2550" s="1">
        <f t="shared" ca="1" si="121"/>
        <v>-7.4999999999999997E-2</v>
      </c>
      <c r="B2550" s="1">
        <f t="shared" ca="1" si="121"/>
        <v>-5.8999999999999997E-2</v>
      </c>
      <c r="C2550" s="1">
        <f t="shared" ca="1" si="119"/>
        <v>9.1059999999999995E-3</v>
      </c>
      <c r="D2550">
        <f t="shared" ca="1" si="120"/>
        <v>1</v>
      </c>
    </row>
    <row r="2551" spans="1:4" x14ac:dyDescent="0.25">
      <c r="A2551" s="1">
        <f t="shared" ca="1" si="121"/>
        <v>-0.35199999999999998</v>
      </c>
      <c r="B2551" s="1">
        <f t="shared" ca="1" si="121"/>
        <v>0.69699999999999995</v>
      </c>
      <c r="C2551" s="1">
        <f t="shared" ca="1" si="119"/>
        <v>0.60971299999999995</v>
      </c>
      <c r="D2551">
        <f t="shared" ca="1" si="120"/>
        <v>1</v>
      </c>
    </row>
    <row r="2552" spans="1:4" x14ac:dyDescent="0.25">
      <c r="A2552" s="1">
        <f t="shared" ca="1" si="121"/>
        <v>-0.60299999999999998</v>
      </c>
      <c r="B2552" s="1">
        <f t="shared" ca="1" si="121"/>
        <v>0.47299999999999998</v>
      </c>
      <c r="C2552" s="1">
        <f t="shared" ca="1" si="119"/>
        <v>0.58733799999999992</v>
      </c>
      <c r="D2552">
        <f t="shared" ca="1" si="120"/>
        <v>1</v>
      </c>
    </row>
    <row r="2553" spans="1:4" x14ac:dyDescent="0.25">
      <c r="A2553" s="1">
        <f t="shared" ca="1" si="121"/>
        <v>8.9999999999999993E-3</v>
      </c>
      <c r="B2553" s="1">
        <f t="shared" ca="1" si="121"/>
        <v>-0.13400000000000001</v>
      </c>
      <c r="C2553" s="1">
        <f t="shared" ca="1" si="119"/>
        <v>1.8037000000000004E-2</v>
      </c>
      <c r="D2553">
        <f t="shared" ca="1" si="120"/>
        <v>1</v>
      </c>
    </row>
    <row r="2554" spans="1:4" x14ac:dyDescent="0.25">
      <c r="A2554" s="1">
        <f t="shared" ca="1" si="121"/>
        <v>0.51800000000000002</v>
      </c>
      <c r="B2554" s="1">
        <f t="shared" ca="1" si="121"/>
        <v>-0.65800000000000003</v>
      </c>
      <c r="C2554" s="1">
        <f t="shared" ca="1" si="119"/>
        <v>0.70128800000000002</v>
      </c>
      <c r="D2554">
        <f t="shared" ca="1" si="120"/>
        <v>1</v>
      </c>
    </row>
    <row r="2555" spans="1:4" x14ac:dyDescent="0.25">
      <c r="A2555" s="1">
        <f t="shared" ca="1" si="121"/>
        <v>-0.42299999999999999</v>
      </c>
      <c r="B2555" s="1">
        <f t="shared" ca="1" si="121"/>
        <v>0.78400000000000003</v>
      </c>
      <c r="C2555" s="1">
        <f t="shared" ca="1" si="119"/>
        <v>0.7935850000000001</v>
      </c>
      <c r="D2555">
        <f t="shared" ca="1" si="120"/>
        <v>1</v>
      </c>
    </row>
    <row r="2556" spans="1:4" x14ac:dyDescent="0.25">
      <c r="A2556" s="1">
        <f t="shared" ca="1" si="121"/>
        <v>-0.21099999999999999</v>
      </c>
      <c r="B2556" s="1">
        <f t="shared" ca="1" si="121"/>
        <v>0.11</v>
      </c>
      <c r="C2556" s="1">
        <f t="shared" ca="1" si="119"/>
        <v>5.6620999999999998E-2</v>
      </c>
      <c r="D2556">
        <f t="shared" ca="1" si="120"/>
        <v>1</v>
      </c>
    </row>
    <row r="2557" spans="1:4" x14ac:dyDescent="0.25">
      <c r="A2557" s="1">
        <f t="shared" ca="1" si="121"/>
        <v>0.85899999999999999</v>
      </c>
      <c r="B2557" s="1">
        <f t="shared" ca="1" si="121"/>
        <v>-0.20300000000000001</v>
      </c>
      <c r="C2557" s="1">
        <f t="shared" ca="1" si="119"/>
        <v>0.77909000000000006</v>
      </c>
      <c r="D2557">
        <f t="shared" ca="1" si="120"/>
        <v>1</v>
      </c>
    </row>
    <row r="2558" spans="1:4" x14ac:dyDescent="0.25">
      <c r="A2558" s="1">
        <f t="shared" ca="1" si="121"/>
        <v>-0.75</v>
      </c>
      <c r="B2558" s="1">
        <f t="shared" ca="1" si="121"/>
        <v>-0.32200000000000001</v>
      </c>
      <c r="C2558" s="1">
        <f t="shared" ca="1" si="119"/>
        <v>0.666184</v>
      </c>
      <c r="D2558">
        <f t="shared" ca="1" si="120"/>
        <v>1</v>
      </c>
    </row>
    <row r="2559" spans="1:4" x14ac:dyDescent="0.25">
      <c r="A2559" s="1">
        <f t="shared" ca="1" si="121"/>
        <v>-0.93500000000000005</v>
      </c>
      <c r="B2559" s="1">
        <f t="shared" ca="1" si="121"/>
        <v>-0.42899999999999999</v>
      </c>
      <c r="C2559" s="1">
        <f t="shared" ca="1" si="119"/>
        <v>1.0582660000000002</v>
      </c>
      <c r="D2559">
        <f t="shared" ca="1" si="120"/>
        <v>0</v>
      </c>
    </row>
    <row r="2560" spans="1:4" x14ac:dyDescent="0.25">
      <c r="A2560" s="1">
        <f t="shared" ca="1" si="121"/>
        <v>-0.996</v>
      </c>
      <c r="B2560" s="1">
        <f t="shared" ca="1" si="121"/>
        <v>-0.71799999999999997</v>
      </c>
      <c r="C2560" s="1">
        <f t="shared" ca="1" si="119"/>
        <v>1.5075400000000001</v>
      </c>
      <c r="D2560">
        <f t="shared" ca="1" si="120"/>
        <v>0</v>
      </c>
    </row>
    <row r="2561" spans="1:4" x14ac:dyDescent="0.25">
      <c r="A2561" s="1">
        <f t="shared" ca="1" si="121"/>
        <v>0.47</v>
      </c>
      <c r="B2561" s="1">
        <f t="shared" ca="1" si="121"/>
        <v>0.88</v>
      </c>
      <c r="C2561" s="1">
        <f t="shared" ca="1" si="119"/>
        <v>0.99529999999999996</v>
      </c>
      <c r="D2561">
        <f t="shared" ca="1" si="120"/>
        <v>1</v>
      </c>
    </row>
    <row r="2562" spans="1:4" x14ac:dyDescent="0.25">
      <c r="A2562" s="1">
        <f t="shared" ca="1" si="121"/>
        <v>-7.0000000000000001E-3</v>
      </c>
      <c r="B2562" s="1">
        <f t="shared" ca="1" si="121"/>
        <v>1</v>
      </c>
      <c r="C2562" s="1">
        <f t="shared" ca="1" si="119"/>
        <v>1.000049</v>
      </c>
      <c r="D2562">
        <f t="shared" ca="1" si="120"/>
        <v>0</v>
      </c>
    </row>
    <row r="2563" spans="1:4" x14ac:dyDescent="0.25">
      <c r="A2563" s="1">
        <f t="shared" ca="1" si="121"/>
        <v>-0.53800000000000003</v>
      </c>
      <c r="B2563" s="1">
        <f t="shared" ca="1" si="121"/>
        <v>-0.79800000000000004</v>
      </c>
      <c r="C2563" s="1">
        <f t="shared" ca="1" si="119"/>
        <v>0.92624800000000007</v>
      </c>
      <c r="D2563">
        <f t="shared" ca="1" si="120"/>
        <v>1</v>
      </c>
    </row>
    <row r="2564" spans="1:4" x14ac:dyDescent="0.25">
      <c r="A2564" s="1">
        <f t="shared" ca="1" si="121"/>
        <v>-0.38100000000000001</v>
      </c>
      <c r="B2564" s="1">
        <f t="shared" ca="1" si="121"/>
        <v>0.19800000000000001</v>
      </c>
      <c r="C2564" s="1">
        <f t="shared" ca="1" si="119"/>
        <v>0.184365</v>
      </c>
      <c r="D2564">
        <f t="shared" ca="1" si="120"/>
        <v>1</v>
      </c>
    </row>
    <row r="2565" spans="1:4" x14ac:dyDescent="0.25">
      <c r="A2565" s="1">
        <f t="shared" ca="1" si="121"/>
        <v>0.84599999999999997</v>
      </c>
      <c r="B2565" s="1">
        <f t="shared" ca="1" si="121"/>
        <v>-0.22</v>
      </c>
      <c r="C2565" s="1">
        <f t="shared" ca="1" si="119"/>
        <v>0.76411599999999991</v>
      </c>
      <c r="D2565">
        <f t="shared" ca="1" si="120"/>
        <v>1</v>
      </c>
    </row>
    <row r="2566" spans="1:4" x14ac:dyDescent="0.25">
      <c r="A2566" s="1">
        <f t="shared" ca="1" si="121"/>
        <v>0.98399999999999999</v>
      </c>
      <c r="B2566" s="1">
        <f t="shared" ca="1" si="121"/>
        <v>-0.69099999999999995</v>
      </c>
      <c r="C2566" s="1">
        <f t="shared" ca="1" si="119"/>
        <v>1.4457369999999998</v>
      </c>
      <c r="D2566">
        <f t="shared" ca="1" si="120"/>
        <v>0</v>
      </c>
    </row>
    <row r="2567" spans="1:4" x14ac:dyDescent="0.25">
      <c r="A2567" s="1">
        <f t="shared" ca="1" si="121"/>
        <v>0.96799999999999997</v>
      </c>
      <c r="B2567" s="1">
        <f t="shared" ca="1" si="121"/>
        <v>0.95</v>
      </c>
      <c r="C2567" s="1">
        <f t="shared" ca="1" si="119"/>
        <v>1.8395239999999999</v>
      </c>
      <c r="D2567">
        <f t="shared" ca="1" si="120"/>
        <v>0</v>
      </c>
    </row>
    <row r="2568" spans="1:4" x14ac:dyDescent="0.25">
      <c r="A2568" s="1">
        <f t="shared" ca="1" si="121"/>
        <v>-0.55300000000000005</v>
      </c>
      <c r="B2568" s="1">
        <f t="shared" ca="1" si="121"/>
        <v>-0.83599999999999997</v>
      </c>
      <c r="C2568" s="1">
        <f t="shared" ca="1" si="119"/>
        <v>1.004705</v>
      </c>
      <c r="D2568">
        <f t="shared" ca="1" si="120"/>
        <v>0</v>
      </c>
    </row>
    <row r="2569" spans="1:4" x14ac:dyDescent="0.25">
      <c r="A2569" s="1">
        <f t="shared" ca="1" si="121"/>
        <v>-0.28000000000000003</v>
      </c>
      <c r="B2569" s="1">
        <f t="shared" ca="1" si="121"/>
        <v>-0.51100000000000001</v>
      </c>
      <c r="C2569" s="1">
        <f t="shared" ca="1" si="119"/>
        <v>0.33952100000000002</v>
      </c>
      <c r="D2569">
        <f t="shared" ca="1" si="120"/>
        <v>1</v>
      </c>
    </row>
    <row r="2570" spans="1:4" x14ac:dyDescent="0.25">
      <c r="A2570" s="1">
        <f t="shared" ca="1" si="121"/>
        <v>0.55000000000000004</v>
      </c>
      <c r="B2570" s="1">
        <f t="shared" ca="1" si="121"/>
        <v>0.20599999999999999</v>
      </c>
      <c r="C2570" s="1">
        <f t="shared" ca="1" si="119"/>
        <v>0.34493600000000002</v>
      </c>
      <c r="D2570">
        <f t="shared" ca="1" si="120"/>
        <v>1</v>
      </c>
    </row>
    <row r="2571" spans="1:4" x14ac:dyDescent="0.25">
      <c r="A2571" s="1">
        <f t="shared" ca="1" si="121"/>
        <v>-0.57199999999999995</v>
      </c>
      <c r="B2571" s="1">
        <f t="shared" ca="1" si="121"/>
        <v>0.76400000000000001</v>
      </c>
      <c r="C2571" s="1">
        <f t="shared" ca="1" si="119"/>
        <v>0.91087999999999991</v>
      </c>
      <c r="D2571">
        <f t="shared" ca="1" si="120"/>
        <v>1</v>
      </c>
    </row>
    <row r="2572" spans="1:4" x14ac:dyDescent="0.25">
      <c r="A2572" s="1">
        <f t="shared" ref="A2572:B2611" ca="1" si="122">RANDBETWEEN(-$B$2*$B$3,$B$2*$B$3)/$B$3</f>
        <v>-0.98299999999999998</v>
      </c>
      <c r="B2572" s="1">
        <f t="shared" ca="1" si="122"/>
        <v>0.82599999999999996</v>
      </c>
      <c r="C2572" s="1">
        <f t="shared" ref="C2572:C2611" ca="1" si="123">A2572^2+B2572^2</f>
        <v>1.6485649999999998</v>
      </c>
      <c r="D2572">
        <f t="shared" ref="D2572:D2611" ca="1" si="124">IF(C2572&lt;1,1,0)</f>
        <v>0</v>
      </c>
    </row>
    <row r="2573" spans="1:4" x14ac:dyDescent="0.25">
      <c r="A2573" s="1">
        <f t="shared" ca="1" si="122"/>
        <v>0.59899999999999998</v>
      </c>
      <c r="B2573" s="1">
        <f t="shared" ca="1" si="122"/>
        <v>0.126</v>
      </c>
      <c r="C2573" s="1">
        <f t="shared" ca="1" si="123"/>
        <v>0.37467699999999998</v>
      </c>
      <c r="D2573">
        <f t="shared" ca="1" si="124"/>
        <v>1</v>
      </c>
    </row>
    <row r="2574" spans="1:4" x14ac:dyDescent="0.25">
      <c r="A2574" s="1">
        <f t="shared" ca="1" si="122"/>
        <v>0.55500000000000005</v>
      </c>
      <c r="B2574" s="1">
        <f t="shared" ca="1" si="122"/>
        <v>6.0000000000000001E-3</v>
      </c>
      <c r="C2574" s="1">
        <f t="shared" ca="1" si="123"/>
        <v>0.30806100000000003</v>
      </c>
      <c r="D2574">
        <f t="shared" ca="1" si="124"/>
        <v>1</v>
      </c>
    </row>
    <row r="2575" spans="1:4" x14ac:dyDescent="0.25">
      <c r="A2575" s="1">
        <f t="shared" ca="1" si="122"/>
        <v>0.57599999999999996</v>
      </c>
      <c r="B2575" s="1">
        <f t="shared" ca="1" si="122"/>
        <v>-0.2</v>
      </c>
      <c r="C2575" s="1">
        <f t="shared" ca="1" si="123"/>
        <v>0.371776</v>
      </c>
      <c r="D2575">
        <f t="shared" ca="1" si="124"/>
        <v>1</v>
      </c>
    </row>
    <row r="2576" spans="1:4" x14ac:dyDescent="0.25">
      <c r="A2576" s="1">
        <f t="shared" ca="1" si="122"/>
        <v>-0.41399999999999998</v>
      </c>
      <c r="B2576" s="1">
        <f t="shared" ca="1" si="122"/>
        <v>1.2999999999999999E-2</v>
      </c>
      <c r="C2576" s="1">
        <f t="shared" ca="1" si="123"/>
        <v>0.171565</v>
      </c>
      <c r="D2576">
        <f t="shared" ca="1" si="124"/>
        <v>1</v>
      </c>
    </row>
    <row r="2577" spans="1:4" x14ac:dyDescent="0.25">
      <c r="A2577" s="1">
        <f t="shared" ca="1" si="122"/>
        <v>0.8</v>
      </c>
      <c r="B2577" s="1">
        <f t="shared" ca="1" si="122"/>
        <v>-0.61499999999999999</v>
      </c>
      <c r="C2577" s="1">
        <f t="shared" ca="1" si="123"/>
        <v>1.0182250000000002</v>
      </c>
      <c r="D2577">
        <f t="shared" ca="1" si="124"/>
        <v>0</v>
      </c>
    </row>
    <row r="2578" spans="1:4" x14ac:dyDescent="0.25">
      <c r="A2578" s="1">
        <f t="shared" ca="1" si="122"/>
        <v>0.23100000000000001</v>
      </c>
      <c r="B2578" s="1">
        <f t="shared" ca="1" si="122"/>
        <v>0.748</v>
      </c>
      <c r="C2578" s="1">
        <f t="shared" ca="1" si="123"/>
        <v>0.61286499999999999</v>
      </c>
      <c r="D2578">
        <f t="shared" ca="1" si="124"/>
        <v>1</v>
      </c>
    </row>
    <row r="2579" spans="1:4" x14ac:dyDescent="0.25">
      <c r="A2579" s="1">
        <f t="shared" ca="1" si="122"/>
        <v>-0.54100000000000004</v>
      </c>
      <c r="B2579" s="1">
        <f t="shared" ca="1" si="122"/>
        <v>0.52800000000000002</v>
      </c>
      <c r="C2579" s="1">
        <f t="shared" ca="1" si="123"/>
        <v>0.57146500000000011</v>
      </c>
      <c r="D2579">
        <f t="shared" ca="1" si="124"/>
        <v>1</v>
      </c>
    </row>
    <row r="2580" spans="1:4" x14ac:dyDescent="0.25">
      <c r="A2580" s="1">
        <f t="shared" ca="1" si="122"/>
        <v>0.44700000000000001</v>
      </c>
      <c r="B2580" s="1">
        <f t="shared" ca="1" si="122"/>
        <v>-2.9000000000000001E-2</v>
      </c>
      <c r="C2580" s="1">
        <f t="shared" ca="1" si="123"/>
        <v>0.20065000000000002</v>
      </c>
      <c r="D2580">
        <f t="shared" ca="1" si="124"/>
        <v>1</v>
      </c>
    </row>
    <row r="2581" spans="1:4" x14ac:dyDescent="0.25">
      <c r="A2581" s="1">
        <f t="shared" ca="1" si="122"/>
        <v>-0.36699999999999999</v>
      </c>
      <c r="B2581" s="1">
        <f t="shared" ca="1" si="122"/>
        <v>4.2000000000000003E-2</v>
      </c>
      <c r="C2581" s="1">
        <f t="shared" ca="1" si="123"/>
        <v>0.13645299999999999</v>
      </c>
      <c r="D2581">
        <f t="shared" ca="1" si="124"/>
        <v>1</v>
      </c>
    </row>
    <row r="2582" spans="1:4" x14ac:dyDescent="0.25">
      <c r="A2582" s="1">
        <f t="shared" ca="1" si="122"/>
        <v>-9.6000000000000002E-2</v>
      </c>
      <c r="B2582" s="1">
        <f t="shared" ca="1" si="122"/>
        <v>-0.621</v>
      </c>
      <c r="C2582" s="1">
        <f t="shared" ca="1" si="123"/>
        <v>0.39485700000000001</v>
      </c>
      <c r="D2582">
        <f t="shared" ca="1" si="124"/>
        <v>1</v>
      </c>
    </row>
    <row r="2583" spans="1:4" x14ac:dyDescent="0.25">
      <c r="A2583" s="1">
        <f t="shared" ca="1" si="122"/>
        <v>-0.78600000000000003</v>
      </c>
      <c r="B2583" s="1">
        <f t="shared" ca="1" si="122"/>
        <v>0.22900000000000001</v>
      </c>
      <c r="C2583" s="1">
        <f t="shared" ca="1" si="123"/>
        <v>0.67023699999999997</v>
      </c>
      <c r="D2583">
        <f t="shared" ca="1" si="124"/>
        <v>1</v>
      </c>
    </row>
    <row r="2584" spans="1:4" x14ac:dyDescent="0.25">
      <c r="A2584" s="1">
        <f t="shared" ca="1" si="122"/>
        <v>0.66900000000000004</v>
      </c>
      <c r="B2584" s="1">
        <f t="shared" ca="1" si="122"/>
        <v>0.89700000000000002</v>
      </c>
      <c r="C2584" s="1">
        <f t="shared" ca="1" si="123"/>
        <v>1.25217</v>
      </c>
      <c r="D2584">
        <f t="shared" ca="1" si="124"/>
        <v>0</v>
      </c>
    </row>
    <row r="2585" spans="1:4" x14ac:dyDescent="0.25">
      <c r="A2585" s="1">
        <f t="shared" ca="1" si="122"/>
        <v>-0.114</v>
      </c>
      <c r="B2585" s="1">
        <f t="shared" ca="1" si="122"/>
        <v>0.79500000000000004</v>
      </c>
      <c r="C2585" s="1">
        <f t="shared" ca="1" si="123"/>
        <v>0.64502100000000007</v>
      </c>
      <c r="D2585">
        <f t="shared" ca="1" si="124"/>
        <v>1</v>
      </c>
    </row>
    <row r="2586" spans="1:4" x14ac:dyDescent="0.25">
      <c r="A2586" s="1">
        <f t="shared" ca="1" si="122"/>
        <v>-0.36</v>
      </c>
      <c r="B2586" s="1">
        <f t="shared" ca="1" si="122"/>
        <v>0.47099999999999997</v>
      </c>
      <c r="C2586" s="1">
        <f t="shared" ca="1" si="123"/>
        <v>0.351441</v>
      </c>
      <c r="D2586">
        <f t="shared" ca="1" si="124"/>
        <v>1</v>
      </c>
    </row>
    <row r="2587" spans="1:4" x14ac:dyDescent="0.25">
      <c r="A2587" s="1">
        <f t="shared" ca="1" si="122"/>
        <v>0.26400000000000001</v>
      </c>
      <c r="B2587" s="1">
        <f t="shared" ca="1" si="122"/>
        <v>0.38100000000000001</v>
      </c>
      <c r="C2587" s="1">
        <f t="shared" ca="1" si="123"/>
        <v>0.21485700000000002</v>
      </c>
      <c r="D2587">
        <f t="shared" ca="1" si="124"/>
        <v>1</v>
      </c>
    </row>
    <row r="2588" spans="1:4" x14ac:dyDescent="0.25">
      <c r="A2588" s="1">
        <f t="shared" ca="1" si="122"/>
        <v>-0.60799999999999998</v>
      </c>
      <c r="B2588" s="1">
        <f t="shared" ca="1" si="122"/>
        <v>-0.156</v>
      </c>
      <c r="C2588" s="1">
        <f t="shared" ca="1" si="123"/>
        <v>0.39400000000000002</v>
      </c>
      <c r="D2588">
        <f t="shared" ca="1" si="124"/>
        <v>1</v>
      </c>
    </row>
    <row r="2589" spans="1:4" x14ac:dyDescent="0.25">
      <c r="A2589" s="1">
        <f t="shared" ca="1" si="122"/>
        <v>0.93899999999999995</v>
      </c>
      <c r="B2589" s="1">
        <f t="shared" ca="1" si="122"/>
        <v>0.188</v>
      </c>
      <c r="C2589" s="1">
        <f t="shared" ca="1" si="123"/>
        <v>0.91706499999999991</v>
      </c>
      <c r="D2589">
        <f t="shared" ca="1" si="124"/>
        <v>1</v>
      </c>
    </row>
    <row r="2590" spans="1:4" x14ac:dyDescent="0.25">
      <c r="A2590" s="1">
        <f t="shared" ca="1" si="122"/>
        <v>-0.89</v>
      </c>
      <c r="B2590" s="1">
        <f t="shared" ca="1" si="122"/>
        <v>-0.29899999999999999</v>
      </c>
      <c r="C2590" s="1">
        <f t="shared" ca="1" si="123"/>
        <v>0.88150099999999998</v>
      </c>
      <c r="D2590">
        <f t="shared" ca="1" si="124"/>
        <v>1</v>
      </c>
    </row>
    <row r="2591" spans="1:4" x14ac:dyDescent="0.25">
      <c r="A2591" s="1">
        <f t="shared" ca="1" si="122"/>
        <v>0.503</v>
      </c>
      <c r="B2591" s="1">
        <f t="shared" ca="1" si="122"/>
        <v>-0.127</v>
      </c>
      <c r="C2591" s="1">
        <f t="shared" ca="1" si="123"/>
        <v>0.26913799999999999</v>
      </c>
      <c r="D2591">
        <f t="shared" ca="1" si="124"/>
        <v>1</v>
      </c>
    </row>
    <row r="2592" spans="1:4" x14ac:dyDescent="0.25">
      <c r="A2592" s="1">
        <f t="shared" ca="1" si="122"/>
        <v>0.25</v>
      </c>
      <c r="B2592" s="1">
        <f t="shared" ca="1" si="122"/>
        <v>-0.48099999999999998</v>
      </c>
      <c r="C2592" s="1">
        <f t="shared" ca="1" si="123"/>
        <v>0.29386099999999998</v>
      </c>
      <c r="D2592">
        <f t="shared" ca="1" si="124"/>
        <v>1</v>
      </c>
    </row>
    <row r="2593" spans="1:4" x14ac:dyDescent="0.25">
      <c r="A2593" s="1">
        <f t="shared" ca="1" si="122"/>
        <v>-0.79400000000000004</v>
      </c>
      <c r="B2593" s="1">
        <f t="shared" ca="1" si="122"/>
        <v>-0.88100000000000001</v>
      </c>
      <c r="C2593" s="1">
        <f t="shared" ca="1" si="123"/>
        <v>1.4065970000000001</v>
      </c>
      <c r="D2593">
        <f t="shared" ca="1" si="124"/>
        <v>0</v>
      </c>
    </row>
    <row r="2594" spans="1:4" x14ac:dyDescent="0.25">
      <c r="A2594" s="1">
        <f t="shared" ca="1" si="122"/>
        <v>-0.66600000000000004</v>
      </c>
      <c r="B2594" s="1">
        <f t="shared" ca="1" si="122"/>
        <v>-0.80300000000000005</v>
      </c>
      <c r="C2594" s="1">
        <f t="shared" ca="1" si="123"/>
        <v>1.088365</v>
      </c>
      <c r="D2594">
        <f t="shared" ca="1" si="124"/>
        <v>0</v>
      </c>
    </row>
    <row r="2595" spans="1:4" x14ac:dyDescent="0.25">
      <c r="A2595" s="1">
        <f t="shared" ca="1" si="122"/>
        <v>1.2E-2</v>
      </c>
      <c r="B2595" s="1">
        <f t="shared" ca="1" si="122"/>
        <v>0.56000000000000005</v>
      </c>
      <c r="C2595" s="1">
        <f t="shared" ca="1" si="123"/>
        <v>0.31374400000000002</v>
      </c>
      <c r="D2595">
        <f t="shared" ca="1" si="124"/>
        <v>1</v>
      </c>
    </row>
    <row r="2596" spans="1:4" x14ac:dyDescent="0.25">
      <c r="A2596" s="1">
        <f t="shared" ca="1" si="122"/>
        <v>-0.51400000000000001</v>
      </c>
      <c r="B2596" s="1">
        <f t="shared" ca="1" si="122"/>
        <v>0.2</v>
      </c>
      <c r="C2596" s="1">
        <f t="shared" ca="1" si="123"/>
        <v>0.30419600000000002</v>
      </c>
      <c r="D2596">
        <f t="shared" ca="1" si="124"/>
        <v>1</v>
      </c>
    </row>
    <row r="2597" spans="1:4" x14ac:dyDescent="0.25">
      <c r="A2597" s="1">
        <f t="shared" ca="1" si="122"/>
        <v>-0.57399999999999995</v>
      </c>
      <c r="B2597" s="1">
        <f t="shared" ca="1" si="122"/>
        <v>-0.58399999999999996</v>
      </c>
      <c r="C2597" s="1">
        <f t="shared" ca="1" si="123"/>
        <v>0.67053199999999991</v>
      </c>
      <c r="D2597">
        <f t="shared" ca="1" si="124"/>
        <v>1</v>
      </c>
    </row>
    <row r="2598" spans="1:4" x14ac:dyDescent="0.25">
      <c r="A2598" s="1">
        <f t="shared" ca="1" si="122"/>
        <v>-0.33100000000000002</v>
      </c>
      <c r="B2598" s="1">
        <f t="shared" ca="1" si="122"/>
        <v>-0.71099999999999997</v>
      </c>
      <c r="C2598" s="1">
        <f t="shared" ca="1" si="123"/>
        <v>0.61508200000000002</v>
      </c>
      <c r="D2598">
        <f t="shared" ca="1" si="124"/>
        <v>1</v>
      </c>
    </row>
    <row r="2599" spans="1:4" x14ac:dyDescent="0.25">
      <c r="A2599" s="1">
        <f t="shared" ca="1" si="122"/>
        <v>0.22</v>
      </c>
      <c r="B2599" s="1">
        <f t="shared" ca="1" si="122"/>
        <v>-0.52400000000000002</v>
      </c>
      <c r="C2599" s="1">
        <f t="shared" ca="1" si="123"/>
        <v>0.32297600000000004</v>
      </c>
      <c r="D2599">
        <f t="shared" ca="1" si="124"/>
        <v>1</v>
      </c>
    </row>
    <row r="2600" spans="1:4" x14ac:dyDescent="0.25">
      <c r="A2600" s="1">
        <f t="shared" ca="1" si="122"/>
        <v>-0.63700000000000001</v>
      </c>
      <c r="B2600" s="1">
        <f t="shared" ca="1" si="122"/>
        <v>0.53200000000000003</v>
      </c>
      <c r="C2600" s="1">
        <f t="shared" ca="1" si="123"/>
        <v>0.68879299999999999</v>
      </c>
      <c r="D2600">
        <f t="shared" ca="1" si="124"/>
        <v>1</v>
      </c>
    </row>
    <row r="2601" spans="1:4" x14ac:dyDescent="0.25">
      <c r="A2601" s="1">
        <f t="shared" ca="1" si="122"/>
        <v>0.16700000000000001</v>
      </c>
      <c r="B2601" s="1">
        <f t="shared" ca="1" si="122"/>
        <v>1.0999999999999999E-2</v>
      </c>
      <c r="C2601" s="1">
        <f t="shared" ca="1" si="123"/>
        <v>2.8010000000000004E-2</v>
      </c>
      <c r="D2601">
        <f t="shared" ca="1" si="124"/>
        <v>1</v>
      </c>
    </row>
    <row r="2602" spans="1:4" x14ac:dyDescent="0.25">
      <c r="A2602" s="1">
        <f t="shared" ca="1" si="122"/>
        <v>-0.82299999999999995</v>
      </c>
      <c r="B2602" s="1">
        <f t="shared" ca="1" si="122"/>
        <v>0.435</v>
      </c>
      <c r="C2602" s="1">
        <f t="shared" ca="1" si="123"/>
        <v>0.86655399999999994</v>
      </c>
      <c r="D2602">
        <f t="shared" ca="1" si="124"/>
        <v>1</v>
      </c>
    </row>
    <row r="2603" spans="1:4" x14ac:dyDescent="0.25">
      <c r="A2603" s="1">
        <f t="shared" ca="1" si="122"/>
        <v>1.9E-2</v>
      </c>
      <c r="B2603" s="1">
        <f t="shared" ca="1" si="122"/>
        <v>0.69299999999999995</v>
      </c>
      <c r="C2603" s="1">
        <f t="shared" ca="1" si="123"/>
        <v>0.48060999999999993</v>
      </c>
      <c r="D2603">
        <f t="shared" ca="1" si="124"/>
        <v>1</v>
      </c>
    </row>
    <row r="2604" spans="1:4" x14ac:dyDescent="0.25">
      <c r="A2604" s="1">
        <f t="shared" ca="1" si="122"/>
        <v>0.154</v>
      </c>
      <c r="B2604" s="1">
        <f t="shared" ca="1" si="122"/>
        <v>-0.48699999999999999</v>
      </c>
      <c r="C2604" s="1">
        <f t="shared" ca="1" si="123"/>
        <v>0.26088499999999998</v>
      </c>
      <c r="D2604">
        <f t="shared" ca="1" si="124"/>
        <v>1</v>
      </c>
    </row>
    <row r="2605" spans="1:4" x14ac:dyDescent="0.25">
      <c r="A2605" s="1">
        <f t="shared" ca="1" si="122"/>
        <v>0.91100000000000003</v>
      </c>
      <c r="B2605" s="1">
        <f t="shared" ca="1" si="122"/>
        <v>-0.505</v>
      </c>
      <c r="C2605" s="1">
        <f t="shared" ca="1" si="123"/>
        <v>1.084946</v>
      </c>
      <c r="D2605">
        <f t="shared" ca="1" si="124"/>
        <v>0</v>
      </c>
    </row>
    <row r="2606" spans="1:4" x14ac:dyDescent="0.25">
      <c r="A2606" s="1">
        <f t="shared" ca="1" si="122"/>
        <v>-0.317</v>
      </c>
      <c r="B2606" s="1">
        <f t="shared" ca="1" si="122"/>
        <v>4.2999999999999997E-2</v>
      </c>
      <c r="C2606" s="1">
        <f t="shared" ca="1" si="123"/>
        <v>0.10233800000000001</v>
      </c>
      <c r="D2606">
        <f t="shared" ca="1" si="124"/>
        <v>1</v>
      </c>
    </row>
    <row r="2607" spans="1:4" x14ac:dyDescent="0.25">
      <c r="A2607" s="1">
        <f t="shared" ca="1" si="122"/>
        <v>0.16900000000000001</v>
      </c>
      <c r="B2607" s="1">
        <f t="shared" ca="1" si="122"/>
        <v>0.86299999999999999</v>
      </c>
      <c r="C2607" s="1">
        <f t="shared" ca="1" si="123"/>
        <v>0.77333000000000007</v>
      </c>
      <c r="D2607">
        <f t="shared" ca="1" si="124"/>
        <v>1</v>
      </c>
    </row>
    <row r="2608" spans="1:4" x14ac:dyDescent="0.25">
      <c r="A2608" s="1">
        <f t="shared" ca="1" si="122"/>
        <v>-0.69</v>
      </c>
      <c r="B2608" s="1">
        <f t="shared" ca="1" si="122"/>
        <v>6.7000000000000004E-2</v>
      </c>
      <c r="C2608" s="1">
        <f t="shared" ca="1" si="123"/>
        <v>0.48058899999999993</v>
      </c>
      <c r="D2608">
        <f t="shared" ca="1" si="124"/>
        <v>1</v>
      </c>
    </row>
    <row r="2609" spans="1:4" x14ac:dyDescent="0.25">
      <c r="A2609" s="1">
        <f t="shared" ca="1" si="122"/>
        <v>-0.79600000000000004</v>
      </c>
      <c r="B2609" s="1">
        <f t="shared" ca="1" si="122"/>
        <v>-0.52</v>
      </c>
      <c r="C2609" s="1">
        <f t="shared" ca="1" si="123"/>
        <v>0.90401600000000015</v>
      </c>
      <c r="D2609">
        <f t="shared" ca="1" si="124"/>
        <v>1</v>
      </c>
    </row>
    <row r="2610" spans="1:4" x14ac:dyDescent="0.25">
      <c r="A2610" s="1">
        <f t="shared" ca="1" si="122"/>
        <v>0.35899999999999999</v>
      </c>
      <c r="B2610" s="1">
        <f t="shared" ca="1" si="122"/>
        <v>0.127</v>
      </c>
      <c r="C2610" s="1">
        <f t="shared" ca="1" si="123"/>
        <v>0.14501</v>
      </c>
      <c r="D2610">
        <f t="shared" ca="1" si="124"/>
        <v>1</v>
      </c>
    </row>
    <row r="2611" spans="1:4" x14ac:dyDescent="0.25">
      <c r="A2611" s="1">
        <f t="shared" ca="1" si="122"/>
        <v>0.28999999999999998</v>
      </c>
      <c r="B2611" s="1">
        <f t="shared" ca="1" si="122"/>
        <v>0.32200000000000001</v>
      </c>
      <c r="C2611" s="1">
        <f t="shared" ca="1" si="123"/>
        <v>0.18778400000000001</v>
      </c>
      <c r="D2611">
        <f t="shared" ca="1" si="124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70"/>
  <sheetViews>
    <sheetView zoomScale="106" zoomScaleNormal="106" workbookViewId="0">
      <selection activeCell="C4" sqref="C4"/>
    </sheetView>
  </sheetViews>
  <sheetFormatPr baseColWidth="10" defaultRowHeight="15" x14ac:dyDescent="0.25"/>
  <cols>
    <col min="1" max="2" width="17.140625" customWidth="1"/>
    <col min="3" max="3" width="12" bestFit="1" customWidth="1"/>
    <col min="5" max="5" width="12" bestFit="1" customWidth="1"/>
    <col min="6" max="7" width="16.7109375" customWidth="1"/>
  </cols>
  <sheetData>
    <row r="1" spans="1:12" x14ac:dyDescent="0.25">
      <c r="A1" s="3"/>
      <c r="B1" s="5"/>
      <c r="C1" s="4" t="s">
        <v>5</v>
      </c>
      <c r="D1" s="4">
        <v>0</v>
      </c>
      <c r="E1" s="5">
        <v>5</v>
      </c>
      <c r="F1" s="3"/>
      <c r="G1" s="5"/>
      <c r="H1" s="4" t="s">
        <v>5</v>
      </c>
      <c r="I1" s="4">
        <v>0</v>
      </c>
      <c r="J1" s="5">
        <v>5</v>
      </c>
    </row>
    <row r="2" spans="1:12" x14ac:dyDescent="0.25">
      <c r="A2" s="6"/>
      <c r="B2" s="8"/>
      <c r="C2" s="7" t="s">
        <v>6</v>
      </c>
      <c r="D2" s="7">
        <v>0</v>
      </c>
      <c r="E2" s="8">
        <v>7</v>
      </c>
      <c r="F2" s="6"/>
      <c r="G2" s="8"/>
      <c r="H2" s="7" t="s">
        <v>6</v>
      </c>
      <c r="I2" s="7">
        <v>0</v>
      </c>
      <c r="J2" s="8">
        <f>J1^2</f>
        <v>25</v>
      </c>
    </row>
    <row r="3" spans="1:12" ht="91.5" customHeight="1" x14ac:dyDescent="0.25">
      <c r="A3" s="6"/>
      <c r="B3" s="8"/>
      <c r="C3" s="7"/>
      <c r="D3" s="7"/>
      <c r="E3" s="8"/>
      <c r="F3" s="6"/>
      <c r="G3" s="8"/>
      <c r="H3" s="7"/>
      <c r="I3" s="7"/>
      <c r="J3" s="8"/>
    </row>
    <row r="4" spans="1:12" x14ac:dyDescent="0.25">
      <c r="A4" s="6"/>
      <c r="B4" s="8"/>
      <c r="C4" s="7" t="s">
        <v>7</v>
      </c>
      <c r="D4" s="7">
        <f ca="1">COUNT(A8:A2970)</f>
        <v>2963</v>
      </c>
      <c r="E4" s="11">
        <f ca="1">SUM(E8:E2970)</f>
        <v>1078</v>
      </c>
      <c r="F4" s="9"/>
      <c r="G4" s="11"/>
      <c r="H4" s="7" t="s">
        <v>7</v>
      </c>
      <c r="I4" s="7">
        <f ca="1">D4</f>
        <v>2963</v>
      </c>
      <c r="J4" s="11">
        <f ca="1">SUM(J8:J2970)</f>
        <v>990</v>
      </c>
    </row>
    <row r="5" spans="1:12" x14ac:dyDescent="0.25">
      <c r="A5" s="6"/>
      <c r="B5" s="8"/>
      <c r="C5" s="7" t="s">
        <v>8</v>
      </c>
      <c r="D5" s="7" t="s">
        <v>9</v>
      </c>
      <c r="E5" s="8">
        <f>(E1-D1)*(E2-D2)</f>
        <v>35</v>
      </c>
      <c r="F5" s="6"/>
      <c r="G5" s="8"/>
      <c r="H5" s="7" t="s">
        <v>8</v>
      </c>
      <c r="I5" s="7" t="s">
        <v>9</v>
      </c>
      <c r="J5" s="8">
        <f>(E1-D1)*(E2-D2)</f>
        <v>35</v>
      </c>
    </row>
    <row r="6" spans="1:12" ht="15.75" thickBot="1" x14ac:dyDescent="0.3">
      <c r="A6" s="17"/>
      <c r="B6" s="18"/>
      <c r="C6" s="7"/>
      <c r="D6" s="7" t="s">
        <v>10</v>
      </c>
      <c r="E6" s="8">
        <f ca="1">E5*E4/D4</f>
        <v>12.733715828552143</v>
      </c>
      <c r="F6" s="17"/>
      <c r="G6" s="18"/>
      <c r="H6" s="7"/>
      <c r="I6" s="7" t="s">
        <v>10</v>
      </c>
      <c r="J6" s="8">
        <f ca="1">J5*J4/I4</f>
        <v>11.694228822139722</v>
      </c>
    </row>
    <row r="7" spans="1:12" x14ac:dyDescent="0.25">
      <c r="A7" s="6" t="s">
        <v>0</v>
      </c>
      <c r="B7" s="7" t="s">
        <v>1</v>
      </c>
      <c r="C7" s="38" t="s">
        <v>11</v>
      </c>
      <c r="D7" s="38"/>
      <c r="E7" s="39"/>
      <c r="F7" s="6" t="s">
        <v>0</v>
      </c>
      <c r="G7" s="7" t="s">
        <v>1</v>
      </c>
      <c r="H7" s="38" t="s">
        <v>12</v>
      </c>
      <c r="I7" s="38"/>
      <c r="J7" s="39"/>
    </row>
    <row r="8" spans="1:12" x14ac:dyDescent="0.25">
      <c r="A8" s="12">
        <f t="shared" ref="A8:A71" ca="1" si="0">($E$1-$D$1)*RAND()+$D$1</f>
        <v>3.5684518926924689</v>
      </c>
      <c r="B8" s="13">
        <f t="shared" ref="B8:B71" ca="1" si="1">($E$2-$D$2)*RAND()+$D$2</f>
        <v>4.7593444107951726</v>
      </c>
      <c r="C8" s="13">
        <f ca="1">IF(B8&lt;A8,A8,0)</f>
        <v>0</v>
      </c>
      <c r="D8" s="13">
        <f ca="1">IF(C8=0,0,B8)</f>
        <v>0</v>
      </c>
      <c r="E8" s="11">
        <f ca="1">IF(D8=0,0,1)</f>
        <v>0</v>
      </c>
      <c r="F8" s="12">
        <f t="shared" ref="F8:F71" ca="1" si="2">($J$1-$I$1)*RAND()+$D$1</f>
        <v>1.0921731282358533</v>
      </c>
      <c r="G8" s="13">
        <f t="shared" ref="G8:G71" ca="1" si="3">($J$2-$I$2)*RAND()+$D$2</f>
        <v>24.011062053854076</v>
      </c>
      <c r="H8" s="13">
        <f ca="1">IF(G8&lt;F8^2,F8,0)</f>
        <v>0</v>
      </c>
      <c r="I8" s="13">
        <f ca="1">IF(H8=0,0,G8)</f>
        <v>0</v>
      </c>
      <c r="J8" s="11">
        <f ca="1">IF(I8=0,0,1)</f>
        <v>0</v>
      </c>
      <c r="K8" s="1"/>
      <c r="L8" s="1"/>
    </row>
    <row r="9" spans="1:12" x14ac:dyDescent="0.25">
      <c r="A9" s="12">
        <f t="shared" ca="1" si="0"/>
        <v>0.29486719474616174</v>
      </c>
      <c r="B9" s="13">
        <f t="shared" ca="1" si="1"/>
        <v>0.92685528687682772</v>
      </c>
      <c r="C9" s="13">
        <f t="shared" ref="C9:C24" ca="1" si="4">IF(B9&lt;A9,A9,0)</f>
        <v>0</v>
      </c>
      <c r="D9" s="13">
        <f t="shared" ref="D9:D24" ca="1" si="5">IF(C9=0,0,B9)</f>
        <v>0</v>
      </c>
      <c r="E9" s="11">
        <f t="shared" ref="E9:E72" ca="1" si="6">IF(D9=0,0,1)</f>
        <v>0</v>
      </c>
      <c r="F9" s="12">
        <f t="shared" ca="1" si="2"/>
        <v>3.9552930471231118</v>
      </c>
      <c r="G9" s="13">
        <f t="shared" ca="1" si="3"/>
        <v>14.458689848661122</v>
      </c>
      <c r="H9" s="13">
        <f t="shared" ref="H9:H72" ca="1" si="7">IF(G9&lt;F9^2,F9,0)</f>
        <v>3.9552930471231118</v>
      </c>
      <c r="I9" s="13">
        <f t="shared" ref="I9:I72" ca="1" si="8">IF(H9=0,0,G9)</f>
        <v>14.458689848661122</v>
      </c>
      <c r="J9" s="11">
        <f t="shared" ref="J9:J72" ca="1" si="9">IF(I9=0,0,1)</f>
        <v>1</v>
      </c>
      <c r="K9" s="1"/>
      <c r="L9" s="1"/>
    </row>
    <row r="10" spans="1:12" x14ac:dyDescent="0.25">
      <c r="A10" s="12">
        <f t="shared" ca="1" si="0"/>
        <v>3.0770760927075869</v>
      </c>
      <c r="B10" s="13">
        <f t="shared" ca="1" si="1"/>
        <v>0.6649743924442536</v>
      </c>
      <c r="C10" s="13">
        <f t="shared" ca="1" si="4"/>
        <v>3.0770760927075869</v>
      </c>
      <c r="D10" s="13">
        <f t="shared" ca="1" si="5"/>
        <v>0.6649743924442536</v>
      </c>
      <c r="E10" s="11">
        <f t="shared" ca="1" si="6"/>
        <v>1</v>
      </c>
      <c r="F10" s="12">
        <f t="shared" ca="1" si="2"/>
        <v>2.4602362417789259</v>
      </c>
      <c r="G10" s="13">
        <f t="shared" ca="1" si="3"/>
        <v>3.8575752951151343</v>
      </c>
      <c r="H10" s="13">
        <f t="shared" ca="1" si="7"/>
        <v>2.4602362417789259</v>
      </c>
      <c r="I10" s="13">
        <f t="shared" ca="1" si="8"/>
        <v>3.8575752951151343</v>
      </c>
      <c r="J10" s="11">
        <f t="shared" ca="1" si="9"/>
        <v>1</v>
      </c>
    </row>
    <row r="11" spans="1:12" x14ac:dyDescent="0.25">
      <c r="A11" s="12">
        <f t="shared" ca="1" si="0"/>
        <v>1.5047973978943867</v>
      </c>
      <c r="B11" s="13">
        <f t="shared" ca="1" si="1"/>
        <v>1.9863527676334614</v>
      </c>
      <c r="C11" s="13">
        <f t="shared" ca="1" si="4"/>
        <v>0</v>
      </c>
      <c r="D11" s="13">
        <f t="shared" ca="1" si="5"/>
        <v>0</v>
      </c>
      <c r="E11" s="11">
        <f t="shared" ca="1" si="6"/>
        <v>0</v>
      </c>
      <c r="F11" s="12">
        <f t="shared" ca="1" si="2"/>
        <v>0.34978853991372072</v>
      </c>
      <c r="G11" s="13">
        <f t="shared" ca="1" si="3"/>
        <v>0.20859913985207257</v>
      </c>
      <c r="H11" s="13">
        <f t="shared" ca="1" si="7"/>
        <v>0</v>
      </c>
      <c r="I11" s="13">
        <f t="shared" ca="1" si="8"/>
        <v>0</v>
      </c>
      <c r="J11" s="11">
        <f t="shared" ca="1" si="9"/>
        <v>0</v>
      </c>
    </row>
    <row r="12" spans="1:12" x14ac:dyDescent="0.25">
      <c r="A12" s="12">
        <f t="shared" ca="1" si="0"/>
        <v>4.0372637246559604</v>
      </c>
      <c r="B12" s="13">
        <f t="shared" ca="1" si="1"/>
        <v>3.1651121102366142</v>
      </c>
      <c r="C12" s="13">
        <f t="shared" ca="1" si="4"/>
        <v>4.0372637246559604</v>
      </c>
      <c r="D12" s="13">
        <f t="shared" ca="1" si="5"/>
        <v>3.1651121102366142</v>
      </c>
      <c r="E12" s="11">
        <f t="shared" ca="1" si="6"/>
        <v>1</v>
      </c>
      <c r="F12" s="12">
        <f t="shared" ca="1" si="2"/>
        <v>4.7360202494477841</v>
      </c>
      <c r="G12" s="13">
        <f t="shared" ca="1" si="3"/>
        <v>18.244550628775144</v>
      </c>
      <c r="H12" s="13">
        <f t="shared" ca="1" si="7"/>
        <v>4.7360202494477841</v>
      </c>
      <c r="I12" s="13">
        <f t="shared" ca="1" si="8"/>
        <v>18.244550628775144</v>
      </c>
      <c r="J12" s="11">
        <f t="shared" ca="1" si="9"/>
        <v>1</v>
      </c>
    </row>
    <row r="13" spans="1:12" x14ac:dyDescent="0.25">
      <c r="A13" s="12">
        <f t="shared" ca="1" si="0"/>
        <v>4.8818502259213217</v>
      </c>
      <c r="B13" s="13">
        <f t="shared" ca="1" si="1"/>
        <v>0.73320128448320931</v>
      </c>
      <c r="C13" s="13">
        <f t="shared" ca="1" si="4"/>
        <v>4.8818502259213217</v>
      </c>
      <c r="D13" s="13">
        <f t="shared" ca="1" si="5"/>
        <v>0.73320128448320931</v>
      </c>
      <c r="E13" s="11">
        <f t="shared" ca="1" si="6"/>
        <v>1</v>
      </c>
      <c r="F13" s="12">
        <f t="shared" ca="1" si="2"/>
        <v>3.722151391704875</v>
      </c>
      <c r="G13" s="13">
        <f t="shared" ca="1" si="3"/>
        <v>0.64177480687473698</v>
      </c>
      <c r="H13" s="13">
        <f t="shared" ca="1" si="7"/>
        <v>3.722151391704875</v>
      </c>
      <c r="I13" s="13">
        <f t="shared" ca="1" si="8"/>
        <v>0.64177480687473698</v>
      </c>
      <c r="J13" s="11">
        <f t="shared" ca="1" si="9"/>
        <v>1</v>
      </c>
    </row>
    <row r="14" spans="1:12" x14ac:dyDescent="0.25">
      <c r="A14" s="12">
        <f t="shared" ca="1" si="0"/>
        <v>2.6953409330410469</v>
      </c>
      <c r="B14" s="13">
        <f t="shared" ca="1" si="1"/>
        <v>2.660890712856677</v>
      </c>
      <c r="C14" s="13">
        <f t="shared" ca="1" si="4"/>
        <v>2.6953409330410469</v>
      </c>
      <c r="D14" s="13">
        <f t="shared" ca="1" si="5"/>
        <v>2.660890712856677</v>
      </c>
      <c r="E14" s="11">
        <f t="shared" ca="1" si="6"/>
        <v>1</v>
      </c>
      <c r="F14" s="12">
        <f t="shared" ca="1" si="2"/>
        <v>3.0861313181927024</v>
      </c>
      <c r="G14" s="13">
        <f t="shared" ca="1" si="3"/>
        <v>22.914119346373752</v>
      </c>
      <c r="H14" s="13">
        <f t="shared" ca="1" si="7"/>
        <v>0</v>
      </c>
      <c r="I14" s="13">
        <f t="shared" ca="1" si="8"/>
        <v>0</v>
      </c>
      <c r="J14" s="11">
        <f t="shared" ca="1" si="9"/>
        <v>0</v>
      </c>
    </row>
    <row r="15" spans="1:12" x14ac:dyDescent="0.25">
      <c r="A15" s="12">
        <f t="shared" ca="1" si="0"/>
        <v>4.2369587307540311</v>
      </c>
      <c r="B15" s="13">
        <f t="shared" ca="1" si="1"/>
        <v>2.9931867721414354</v>
      </c>
      <c r="C15" s="13">
        <f t="shared" ca="1" si="4"/>
        <v>4.2369587307540311</v>
      </c>
      <c r="D15" s="13">
        <f t="shared" ca="1" si="5"/>
        <v>2.9931867721414354</v>
      </c>
      <c r="E15" s="11">
        <f t="shared" ca="1" si="6"/>
        <v>1</v>
      </c>
      <c r="F15" s="12">
        <f t="shared" ca="1" si="2"/>
        <v>1.4893653819135371</v>
      </c>
      <c r="G15" s="13">
        <f t="shared" ca="1" si="3"/>
        <v>23.820948015555157</v>
      </c>
      <c r="H15" s="13">
        <f t="shared" ca="1" si="7"/>
        <v>0</v>
      </c>
      <c r="I15" s="13">
        <f t="shared" ca="1" si="8"/>
        <v>0</v>
      </c>
      <c r="J15" s="11">
        <f t="shared" ca="1" si="9"/>
        <v>0</v>
      </c>
    </row>
    <row r="16" spans="1:12" x14ac:dyDescent="0.25">
      <c r="A16" s="12">
        <f t="shared" ca="1" si="0"/>
        <v>9.8650545580237781E-2</v>
      </c>
      <c r="B16" s="13">
        <f t="shared" ca="1" si="1"/>
        <v>4.6984939841234832</v>
      </c>
      <c r="C16" s="13">
        <f t="shared" ca="1" si="4"/>
        <v>0</v>
      </c>
      <c r="D16" s="13">
        <f t="shared" ca="1" si="5"/>
        <v>0</v>
      </c>
      <c r="E16" s="11">
        <f t="shared" ca="1" si="6"/>
        <v>0</v>
      </c>
      <c r="F16" s="12">
        <f t="shared" ca="1" si="2"/>
        <v>4.5782145775110354</v>
      </c>
      <c r="G16" s="13">
        <f t="shared" ca="1" si="3"/>
        <v>5.7447649482929606</v>
      </c>
      <c r="H16" s="13">
        <f t="shared" ca="1" si="7"/>
        <v>4.5782145775110354</v>
      </c>
      <c r="I16" s="13">
        <f t="shared" ca="1" si="8"/>
        <v>5.7447649482929606</v>
      </c>
      <c r="J16" s="11">
        <f t="shared" ca="1" si="9"/>
        <v>1</v>
      </c>
    </row>
    <row r="17" spans="1:10" x14ac:dyDescent="0.25">
      <c r="A17" s="12">
        <f t="shared" ca="1" si="0"/>
        <v>2.726424950970328</v>
      </c>
      <c r="B17" s="13">
        <f t="shared" ca="1" si="1"/>
        <v>2.7977479727796877</v>
      </c>
      <c r="C17" s="13">
        <f t="shared" ca="1" si="4"/>
        <v>0</v>
      </c>
      <c r="D17" s="13">
        <f t="shared" ca="1" si="5"/>
        <v>0</v>
      </c>
      <c r="E17" s="11">
        <f t="shared" ca="1" si="6"/>
        <v>0</v>
      </c>
      <c r="F17" s="12">
        <f t="shared" ca="1" si="2"/>
        <v>4.2703216687880179</v>
      </c>
      <c r="G17" s="13">
        <f t="shared" ca="1" si="3"/>
        <v>12.701965182873968</v>
      </c>
      <c r="H17" s="13">
        <f t="shared" ca="1" si="7"/>
        <v>4.2703216687880179</v>
      </c>
      <c r="I17" s="13">
        <f t="shared" ca="1" si="8"/>
        <v>12.701965182873968</v>
      </c>
      <c r="J17" s="11">
        <f t="shared" ca="1" si="9"/>
        <v>1</v>
      </c>
    </row>
    <row r="18" spans="1:10" x14ac:dyDescent="0.25">
      <c r="A18" s="12">
        <f t="shared" ca="1" si="0"/>
        <v>3.4465929215279552</v>
      </c>
      <c r="B18" s="13">
        <f t="shared" ca="1" si="1"/>
        <v>4.4907129800943739</v>
      </c>
      <c r="C18" s="13">
        <f t="shared" ca="1" si="4"/>
        <v>0</v>
      </c>
      <c r="D18" s="13">
        <f t="shared" ca="1" si="5"/>
        <v>0</v>
      </c>
      <c r="E18" s="11">
        <f t="shared" ca="1" si="6"/>
        <v>0</v>
      </c>
      <c r="F18" s="12">
        <f t="shared" ca="1" si="2"/>
        <v>1.4015856452349391</v>
      </c>
      <c r="G18" s="13">
        <f t="shared" ca="1" si="3"/>
        <v>9.1901789445495545</v>
      </c>
      <c r="H18" s="13">
        <f t="shared" ca="1" si="7"/>
        <v>0</v>
      </c>
      <c r="I18" s="13">
        <f t="shared" ca="1" si="8"/>
        <v>0</v>
      </c>
      <c r="J18" s="11">
        <f t="shared" ca="1" si="9"/>
        <v>0</v>
      </c>
    </row>
    <row r="19" spans="1:10" x14ac:dyDescent="0.25">
      <c r="A19" s="12">
        <f t="shared" ca="1" si="0"/>
        <v>0.12302871262146464</v>
      </c>
      <c r="B19" s="13">
        <f t="shared" ca="1" si="1"/>
        <v>1.9575951837377641</v>
      </c>
      <c r="C19" s="13">
        <f t="shared" ca="1" si="4"/>
        <v>0</v>
      </c>
      <c r="D19" s="13">
        <f t="shared" ca="1" si="5"/>
        <v>0</v>
      </c>
      <c r="E19" s="11">
        <f t="shared" ca="1" si="6"/>
        <v>0</v>
      </c>
      <c r="F19" s="12">
        <f t="shared" ca="1" si="2"/>
        <v>3.5796628836027145</v>
      </c>
      <c r="G19" s="13">
        <f t="shared" ca="1" si="3"/>
        <v>22.534422569084317</v>
      </c>
      <c r="H19" s="13">
        <f t="shared" ca="1" si="7"/>
        <v>0</v>
      </c>
      <c r="I19" s="13">
        <f t="shared" ca="1" si="8"/>
        <v>0</v>
      </c>
      <c r="J19" s="11">
        <f t="shared" ca="1" si="9"/>
        <v>0</v>
      </c>
    </row>
    <row r="20" spans="1:10" x14ac:dyDescent="0.25">
      <c r="A20" s="12">
        <f t="shared" ca="1" si="0"/>
        <v>3.017403415458026</v>
      </c>
      <c r="B20" s="13">
        <f t="shared" ca="1" si="1"/>
        <v>4.2689908538278658</v>
      </c>
      <c r="C20" s="13">
        <f t="shared" ca="1" si="4"/>
        <v>0</v>
      </c>
      <c r="D20" s="13">
        <f t="shared" ca="1" si="5"/>
        <v>0</v>
      </c>
      <c r="E20" s="11">
        <f t="shared" ca="1" si="6"/>
        <v>0</v>
      </c>
      <c r="F20" s="12">
        <f t="shared" ca="1" si="2"/>
        <v>4.6257628261040153</v>
      </c>
      <c r="G20" s="13">
        <f t="shared" ca="1" si="3"/>
        <v>20.945426155410278</v>
      </c>
      <c r="H20" s="13">
        <f t="shared" ca="1" si="7"/>
        <v>4.6257628261040153</v>
      </c>
      <c r="I20" s="13">
        <f t="shared" ca="1" si="8"/>
        <v>20.945426155410278</v>
      </c>
      <c r="J20" s="11">
        <f t="shared" ca="1" si="9"/>
        <v>1</v>
      </c>
    </row>
    <row r="21" spans="1:10" x14ac:dyDescent="0.25">
      <c r="A21" s="12">
        <f t="shared" ca="1" si="0"/>
        <v>0.50271358214917239</v>
      </c>
      <c r="B21" s="13">
        <f t="shared" ca="1" si="1"/>
        <v>2.7013435224259625</v>
      </c>
      <c r="C21" s="13">
        <f t="shared" ca="1" si="4"/>
        <v>0</v>
      </c>
      <c r="D21" s="13">
        <f t="shared" ca="1" si="5"/>
        <v>0</v>
      </c>
      <c r="E21" s="11">
        <f t="shared" ca="1" si="6"/>
        <v>0</v>
      </c>
      <c r="F21" s="12">
        <f t="shared" ca="1" si="2"/>
        <v>1.4968927350123107</v>
      </c>
      <c r="G21" s="13">
        <f t="shared" ca="1" si="3"/>
        <v>2.2661792927337054</v>
      </c>
      <c r="H21" s="13">
        <f t="shared" ca="1" si="7"/>
        <v>0</v>
      </c>
      <c r="I21" s="13">
        <f t="shared" ca="1" si="8"/>
        <v>0</v>
      </c>
      <c r="J21" s="11">
        <f t="shared" ca="1" si="9"/>
        <v>0</v>
      </c>
    </row>
    <row r="22" spans="1:10" x14ac:dyDescent="0.25">
      <c r="A22" s="12">
        <f t="shared" ca="1" si="0"/>
        <v>3.7732195554483718</v>
      </c>
      <c r="B22" s="13">
        <f t="shared" ca="1" si="1"/>
        <v>3.0265387207219718</v>
      </c>
      <c r="C22" s="13">
        <f t="shared" ca="1" si="4"/>
        <v>3.7732195554483718</v>
      </c>
      <c r="D22" s="13">
        <f t="shared" ca="1" si="5"/>
        <v>3.0265387207219718</v>
      </c>
      <c r="E22" s="11">
        <f t="shared" ca="1" si="6"/>
        <v>1</v>
      </c>
      <c r="F22" s="12">
        <f t="shared" ca="1" si="2"/>
        <v>4.2341997482916769</v>
      </c>
      <c r="G22" s="13">
        <f t="shared" ca="1" si="3"/>
        <v>8.5197088313462981</v>
      </c>
      <c r="H22" s="13">
        <f t="shared" ca="1" si="7"/>
        <v>4.2341997482916769</v>
      </c>
      <c r="I22" s="13">
        <f t="shared" ca="1" si="8"/>
        <v>8.5197088313462981</v>
      </c>
      <c r="J22" s="11">
        <f t="shared" ca="1" si="9"/>
        <v>1</v>
      </c>
    </row>
    <row r="23" spans="1:10" x14ac:dyDescent="0.25">
      <c r="A23" s="12">
        <f t="shared" ca="1" si="0"/>
        <v>1.2389896481246576</v>
      </c>
      <c r="B23" s="13">
        <f t="shared" ca="1" si="1"/>
        <v>4.9849943400380461</v>
      </c>
      <c r="C23" s="13">
        <f t="shared" ca="1" si="4"/>
        <v>0</v>
      </c>
      <c r="D23" s="13">
        <f t="shared" ca="1" si="5"/>
        <v>0</v>
      </c>
      <c r="E23" s="11">
        <f t="shared" ca="1" si="6"/>
        <v>0</v>
      </c>
      <c r="F23" s="12">
        <f t="shared" ca="1" si="2"/>
        <v>4.5392224088719377</v>
      </c>
      <c r="G23" s="13">
        <f t="shared" ca="1" si="3"/>
        <v>10.236927551316125</v>
      </c>
      <c r="H23" s="13">
        <f t="shared" ca="1" si="7"/>
        <v>4.5392224088719377</v>
      </c>
      <c r="I23" s="13">
        <f t="shared" ca="1" si="8"/>
        <v>10.236927551316125</v>
      </c>
      <c r="J23" s="11">
        <f t="shared" ca="1" si="9"/>
        <v>1</v>
      </c>
    </row>
    <row r="24" spans="1:10" x14ac:dyDescent="0.25">
      <c r="A24" s="12">
        <f t="shared" ca="1" si="0"/>
        <v>0.77205900094919344</v>
      </c>
      <c r="B24" s="13">
        <f t="shared" ca="1" si="1"/>
        <v>4.6364159445712678</v>
      </c>
      <c r="C24" s="13">
        <f t="shared" ca="1" si="4"/>
        <v>0</v>
      </c>
      <c r="D24" s="13">
        <f t="shared" ca="1" si="5"/>
        <v>0</v>
      </c>
      <c r="E24" s="11">
        <f t="shared" ca="1" si="6"/>
        <v>0</v>
      </c>
      <c r="F24" s="12">
        <f t="shared" ca="1" si="2"/>
        <v>4.3750764390263752</v>
      </c>
      <c r="G24" s="13">
        <f t="shared" ca="1" si="3"/>
        <v>17.351814321606035</v>
      </c>
      <c r="H24" s="13">
        <f t="shared" ca="1" si="7"/>
        <v>4.3750764390263752</v>
      </c>
      <c r="I24" s="13">
        <f t="shared" ca="1" si="8"/>
        <v>17.351814321606035</v>
      </c>
      <c r="J24" s="11">
        <f t="shared" ca="1" si="9"/>
        <v>1</v>
      </c>
    </row>
    <row r="25" spans="1:10" x14ac:dyDescent="0.25">
      <c r="A25" s="12">
        <f t="shared" ca="1" si="0"/>
        <v>1.9283599204566553</v>
      </c>
      <c r="B25" s="13">
        <f t="shared" ca="1" si="1"/>
        <v>4.0301365390572483</v>
      </c>
      <c r="C25" s="13">
        <f t="shared" ref="C25:C88" ca="1" si="10">IF(B25&lt;A25,A25,0)</f>
        <v>0</v>
      </c>
      <c r="D25" s="13">
        <f t="shared" ref="D25:D88" ca="1" si="11">IF(C25=0,0,B25)</f>
        <v>0</v>
      </c>
      <c r="E25" s="11">
        <f t="shared" ca="1" si="6"/>
        <v>0</v>
      </c>
      <c r="F25" s="12">
        <f t="shared" ca="1" si="2"/>
        <v>0.28101131742646779</v>
      </c>
      <c r="G25" s="13">
        <f t="shared" ca="1" si="3"/>
        <v>9.7889863908145944</v>
      </c>
      <c r="H25" s="13">
        <f t="shared" ca="1" si="7"/>
        <v>0</v>
      </c>
      <c r="I25" s="13">
        <f t="shared" ca="1" si="8"/>
        <v>0</v>
      </c>
      <c r="J25" s="11">
        <f t="shared" ca="1" si="9"/>
        <v>0</v>
      </c>
    </row>
    <row r="26" spans="1:10" x14ac:dyDescent="0.25">
      <c r="A26" s="12">
        <f t="shared" ca="1" si="0"/>
        <v>2.6408606878746048</v>
      </c>
      <c r="B26" s="13">
        <f t="shared" ca="1" si="1"/>
        <v>5.6771247839829151</v>
      </c>
      <c r="C26" s="13">
        <f t="shared" ca="1" si="10"/>
        <v>0</v>
      </c>
      <c r="D26" s="13">
        <f t="shared" ca="1" si="11"/>
        <v>0</v>
      </c>
      <c r="E26" s="11">
        <f t="shared" ca="1" si="6"/>
        <v>0</v>
      </c>
      <c r="F26" s="12">
        <f t="shared" ca="1" si="2"/>
        <v>3.3428452036149876</v>
      </c>
      <c r="G26" s="13">
        <f t="shared" ca="1" si="3"/>
        <v>3.4218608492302351</v>
      </c>
      <c r="H26" s="13">
        <f t="shared" ca="1" si="7"/>
        <v>3.3428452036149876</v>
      </c>
      <c r="I26" s="13">
        <f t="shared" ca="1" si="8"/>
        <v>3.4218608492302351</v>
      </c>
      <c r="J26" s="11">
        <f t="shared" ca="1" si="9"/>
        <v>1</v>
      </c>
    </row>
    <row r="27" spans="1:10" x14ac:dyDescent="0.25">
      <c r="A27" s="12">
        <f t="shared" ca="1" si="0"/>
        <v>3.478350337925936</v>
      </c>
      <c r="B27" s="13">
        <f t="shared" ca="1" si="1"/>
        <v>5.7021263618690314</v>
      </c>
      <c r="C27" s="13">
        <f t="shared" ca="1" si="10"/>
        <v>0</v>
      </c>
      <c r="D27" s="13">
        <f t="shared" ca="1" si="11"/>
        <v>0</v>
      </c>
      <c r="E27" s="11">
        <f t="shared" ca="1" si="6"/>
        <v>0</v>
      </c>
      <c r="F27" s="12">
        <f t="shared" ca="1" si="2"/>
        <v>4.0927015922141612</v>
      </c>
      <c r="G27" s="13">
        <f t="shared" ca="1" si="3"/>
        <v>20.25832431649636</v>
      </c>
      <c r="H27" s="13">
        <f t="shared" ca="1" si="7"/>
        <v>0</v>
      </c>
      <c r="I27" s="13">
        <f t="shared" ca="1" si="8"/>
        <v>0</v>
      </c>
      <c r="J27" s="11">
        <f t="shared" ca="1" si="9"/>
        <v>0</v>
      </c>
    </row>
    <row r="28" spans="1:10" x14ac:dyDescent="0.25">
      <c r="A28" s="12">
        <f t="shared" ca="1" si="0"/>
        <v>0.49920809832902979</v>
      </c>
      <c r="B28" s="13">
        <f t="shared" ca="1" si="1"/>
        <v>2.0839843214122888</v>
      </c>
      <c r="C28" s="13">
        <f t="shared" ca="1" si="10"/>
        <v>0</v>
      </c>
      <c r="D28" s="13">
        <f t="shared" ca="1" si="11"/>
        <v>0</v>
      </c>
      <c r="E28" s="11">
        <f t="shared" ca="1" si="6"/>
        <v>0</v>
      </c>
      <c r="F28" s="12">
        <f t="shared" ca="1" si="2"/>
        <v>4.2661060563958051</v>
      </c>
      <c r="G28" s="13">
        <f t="shared" ca="1" si="3"/>
        <v>22.052171078814776</v>
      </c>
      <c r="H28" s="13">
        <f t="shared" ca="1" si="7"/>
        <v>0</v>
      </c>
      <c r="I28" s="13">
        <f t="shared" ca="1" si="8"/>
        <v>0</v>
      </c>
      <c r="J28" s="11">
        <f t="shared" ca="1" si="9"/>
        <v>0</v>
      </c>
    </row>
    <row r="29" spans="1:10" x14ac:dyDescent="0.25">
      <c r="A29" s="12">
        <f t="shared" ca="1" si="0"/>
        <v>1.7458757132955767</v>
      </c>
      <c r="B29" s="13">
        <f t="shared" ca="1" si="1"/>
        <v>6.3407486217085927</v>
      </c>
      <c r="C29" s="13">
        <f t="shared" ca="1" si="10"/>
        <v>0</v>
      </c>
      <c r="D29" s="13">
        <f t="shared" ca="1" si="11"/>
        <v>0</v>
      </c>
      <c r="E29" s="11">
        <f t="shared" ca="1" si="6"/>
        <v>0</v>
      </c>
      <c r="F29" s="12">
        <f t="shared" ca="1" si="2"/>
        <v>3.741867283679702</v>
      </c>
      <c r="G29" s="13">
        <f t="shared" ca="1" si="3"/>
        <v>5.6085884802231201</v>
      </c>
      <c r="H29" s="13">
        <f t="shared" ca="1" si="7"/>
        <v>3.741867283679702</v>
      </c>
      <c r="I29" s="13">
        <f t="shared" ca="1" si="8"/>
        <v>5.6085884802231201</v>
      </c>
      <c r="J29" s="11">
        <f t="shared" ca="1" si="9"/>
        <v>1</v>
      </c>
    </row>
    <row r="30" spans="1:10" x14ac:dyDescent="0.25">
      <c r="A30" s="12">
        <f t="shared" ca="1" si="0"/>
        <v>1.3776213255622123</v>
      </c>
      <c r="B30" s="13">
        <f t="shared" ca="1" si="1"/>
        <v>2.5764121275331737</v>
      </c>
      <c r="C30" s="13">
        <f t="shared" ca="1" si="10"/>
        <v>0</v>
      </c>
      <c r="D30" s="13">
        <f t="shared" ca="1" si="11"/>
        <v>0</v>
      </c>
      <c r="E30" s="11">
        <f t="shared" ca="1" si="6"/>
        <v>0</v>
      </c>
      <c r="F30" s="12">
        <f t="shared" ca="1" si="2"/>
        <v>0.11422154878863555</v>
      </c>
      <c r="G30" s="13">
        <f t="shared" ca="1" si="3"/>
        <v>15.730311587579839</v>
      </c>
      <c r="H30" s="13">
        <f t="shared" ca="1" si="7"/>
        <v>0</v>
      </c>
      <c r="I30" s="13">
        <f t="shared" ca="1" si="8"/>
        <v>0</v>
      </c>
      <c r="J30" s="11">
        <f t="shared" ca="1" si="9"/>
        <v>0</v>
      </c>
    </row>
    <row r="31" spans="1:10" x14ac:dyDescent="0.25">
      <c r="A31" s="12">
        <f t="shared" ca="1" si="0"/>
        <v>0.22571286108027999</v>
      </c>
      <c r="B31" s="13">
        <f t="shared" ca="1" si="1"/>
        <v>6.5714918556129485</v>
      </c>
      <c r="C31" s="13">
        <f t="shared" ca="1" si="10"/>
        <v>0</v>
      </c>
      <c r="D31" s="13">
        <f t="shared" ca="1" si="11"/>
        <v>0</v>
      </c>
      <c r="E31" s="11">
        <f t="shared" ca="1" si="6"/>
        <v>0</v>
      </c>
      <c r="F31" s="12">
        <f t="shared" ca="1" si="2"/>
        <v>3.4633830057465449</v>
      </c>
      <c r="G31" s="13">
        <f t="shared" ca="1" si="3"/>
        <v>21.158195336947632</v>
      </c>
      <c r="H31" s="13">
        <f t="shared" ca="1" si="7"/>
        <v>0</v>
      </c>
      <c r="I31" s="13">
        <f t="shared" ca="1" si="8"/>
        <v>0</v>
      </c>
      <c r="J31" s="11">
        <f t="shared" ca="1" si="9"/>
        <v>0</v>
      </c>
    </row>
    <row r="32" spans="1:10" x14ac:dyDescent="0.25">
      <c r="A32" s="12">
        <f t="shared" ca="1" si="0"/>
        <v>0.55066159072331977</v>
      </c>
      <c r="B32" s="13">
        <f t="shared" ca="1" si="1"/>
        <v>4.0437887755064139</v>
      </c>
      <c r="C32" s="13">
        <f t="shared" ca="1" si="10"/>
        <v>0</v>
      </c>
      <c r="D32" s="13">
        <f t="shared" ca="1" si="11"/>
        <v>0</v>
      </c>
      <c r="E32" s="11">
        <f t="shared" ca="1" si="6"/>
        <v>0</v>
      </c>
      <c r="F32" s="12">
        <f t="shared" ca="1" si="2"/>
        <v>3.5838200728212337</v>
      </c>
      <c r="G32" s="13">
        <f t="shared" ca="1" si="3"/>
        <v>9.9561420136793721</v>
      </c>
      <c r="H32" s="13">
        <f t="shared" ca="1" si="7"/>
        <v>3.5838200728212337</v>
      </c>
      <c r="I32" s="13">
        <f t="shared" ca="1" si="8"/>
        <v>9.9561420136793721</v>
      </c>
      <c r="J32" s="11">
        <f t="shared" ca="1" si="9"/>
        <v>1</v>
      </c>
    </row>
    <row r="33" spans="1:10" x14ac:dyDescent="0.25">
      <c r="A33" s="12">
        <f t="shared" ca="1" si="0"/>
        <v>3.9326228033299939</v>
      </c>
      <c r="B33" s="13">
        <f t="shared" ca="1" si="1"/>
        <v>0.25552177924965813</v>
      </c>
      <c r="C33" s="13">
        <f t="shared" ca="1" si="10"/>
        <v>3.9326228033299939</v>
      </c>
      <c r="D33" s="13">
        <f t="shared" ca="1" si="11"/>
        <v>0.25552177924965813</v>
      </c>
      <c r="E33" s="11">
        <f t="shared" ca="1" si="6"/>
        <v>1</v>
      </c>
      <c r="F33" s="12">
        <f t="shared" ca="1" si="2"/>
        <v>1.0533820952948298</v>
      </c>
      <c r="G33" s="13">
        <f t="shared" ca="1" si="3"/>
        <v>6.3358454340297961</v>
      </c>
      <c r="H33" s="13">
        <f t="shared" ca="1" si="7"/>
        <v>0</v>
      </c>
      <c r="I33" s="13">
        <f t="shared" ca="1" si="8"/>
        <v>0</v>
      </c>
      <c r="J33" s="11">
        <f t="shared" ca="1" si="9"/>
        <v>0</v>
      </c>
    </row>
    <row r="34" spans="1:10" x14ac:dyDescent="0.25">
      <c r="A34" s="12">
        <f t="shared" ca="1" si="0"/>
        <v>0.6580575837413466</v>
      </c>
      <c r="B34" s="13">
        <f t="shared" ca="1" si="1"/>
        <v>0.32115652883239998</v>
      </c>
      <c r="C34" s="13">
        <f t="shared" ca="1" si="10"/>
        <v>0.6580575837413466</v>
      </c>
      <c r="D34" s="13">
        <f t="shared" ca="1" si="11"/>
        <v>0.32115652883239998</v>
      </c>
      <c r="E34" s="11">
        <f t="shared" ca="1" si="6"/>
        <v>1</v>
      </c>
      <c r="F34" s="12">
        <f t="shared" ca="1" si="2"/>
        <v>1.8166024597948593</v>
      </c>
      <c r="G34" s="13">
        <f t="shared" ca="1" si="3"/>
        <v>16.923931236369004</v>
      </c>
      <c r="H34" s="13">
        <f t="shared" ca="1" si="7"/>
        <v>0</v>
      </c>
      <c r="I34" s="13">
        <f t="shared" ca="1" si="8"/>
        <v>0</v>
      </c>
      <c r="J34" s="11">
        <f t="shared" ca="1" si="9"/>
        <v>0</v>
      </c>
    </row>
    <row r="35" spans="1:10" x14ac:dyDescent="0.25">
      <c r="A35" s="12">
        <f t="shared" ca="1" si="0"/>
        <v>4.8469299895925539</v>
      </c>
      <c r="B35" s="13">
        <f t="shared" ca="1" si="1"/>
        <v>2.0837066175023935</v>
      </c>
      <c r="C35" s="13">
        <f t="shared" ca="1" si="10"/>
        <v>4.8469299895925539</v>
      </c>
      <c r="D35" s="13">
        <f t="shared" ca="1" si="11"/>
        <v>2.0837066175023935</v>
      </c>
      <c r="E35" s="11">
        <f t="shared" ca="1" si="6"/>
        <v>1</v>
      </c>
      <c r="F35" s="12">
        <f t="shared" ca="1" si="2"/>
        <v>2.6810062759546396</v>
      </c>
      <c r="G35" s="13">
        <f t="shared" ca="1" si="3"/>
        <v>6.2957552172824283</v>
      </c>
      <c r="H35" s="13">
        <f t="shared" ca="1" si="7"/>
        <v>2.6810062759546396</v>
      </c>
      <c r="I35" s="13">
        <f t="shared" ca="1" si="8"/>
        <v>6.2957552172824283</v>
      </c>
      <c r="J35" s="11">
        <f t="shared" ca="1" si="9"/>
        <v>1</v>
      </c>
    </row>
    <row r="36" spans="1:10" x14ac:dyDescent="0.25">
      <c r="A36" s="12">
        <f t="shared" ca="1" si="0"/>
        <v>0.95995640793307691</v>
      </c>
      <c r="B36" s="13">
        <f t="shared" ca="1" si="1"/>
        <v>6.827544679664296</v>
      </c>
      <c r="C36" s="13">
        <f t="shared" ca="1" si="10"/>
        <v>0</v>
      </c>
      <c r="D36" s="13">
        <f t="shared" ca="1" si="11"/>
        <v>0</v>
      </c>
      <c r="E36" s="11">
        <f t="shared" ca="1" si="6"/>
        <v>0</v>
      </c>
      <c r="F36" s="12">
        <f t="shared" ca="1" si="2"/>
        <v>3.503737636327942</v>
      </c>
      <c r="G36" s="13">
        <f t="shared" ca="1" si="3"/>
        <v>8.7996879337828346</v>
      </c>
      <c r="H36" s="13">
        <f t="shared" ca="1" si="7"/>
        <v>3.503737636327942</v>
      </c>
      <c r="I36" s="13">
        <f t="shared" ca="1" si="8"/>
        <v>8.7996879337828346</v>
      </c>
      <c r="J36" s="11">
        <f t="shared" ca="1" si="9"/>
        <v>1</v>
      </c>
    </row>
    <row r="37" spans="1:10" x14ac:dyDescent="0.25">
      <c r="A37" s="12">
        <f t="shared" ca="1" si="0"/>
        <v>2.4109900326232636</v>
      </c>
      <c r="B37" s="13">
        <f t="shared" ca="1" si="1"/>
        <v>3.2927638259530725</v>
      </c>
      <c r="C37" s="13">
        <f t="shared" ca="1" si="10"/>
        <v>0</v>
      </c>
      <c r="D37" s="13">
        <f t="shared" ca="1" si="11"/>
        <v>0</v>
      </c>
      <c r="E37" s="11">
        <f t="shared" ca="1" si="6"/>
        <v>0</v>
      </c>
      <c r="F37" s="12">
        <f t="shared" ca="1" si="2"/>
        <v>0.36730323749539717</v>
      </c>
      <c r="G37" s="13">
        <f t="shared" ca="1" si="3"/>
        <v>8.3225330816485261</v>
      </c>
      <c r="H37" s="13">
        <f t="shared" ca="1" si="7"/>
        <v>0</v>
      </c>
      <c r="I37" s="13">
        <f t="shared" ca="1" si="8"/>
        <v>0</v>
      </c>
      <c r="J37" s="11">
        <f t="shared" ca="1" si="9"/>
        <v>0</v>
      </c>
    </row>
    <row r="38" spans="1:10" x14ac:dyDescent="0.25">
      <c r="A38" s="12">
        <f t="shared" ca="1" si="0"/>
        <v>1.7979711639334277</v>
      </c>
      <c r="B38" s="13">
        <f t="shared" ca="1" si="1"/>
        <v>0.23160315758757277</v>
      </c>
      <c r="C38" s="13">
        <f t="shared" ca="1" si="10"/>
        <v>1.7979711639334277</v>
      </c>
      <c r="D38" s="13">
        <f t="shared" ca="1" si="11"/>
        <v>0.23160315758757277</v>
      </c>
      <c r="E38" s="11">
        <f t="shared" ca="1" si="6"/>
        <v>1</v>
      </c>
      <c r="F38" s="12">
        <f t="shared" ca="1" si="2"/>
        <v>3.1279024778692577</v>
      </c>
      <c r="G38" s="13">
        <f t="shared" ca="1" si="3"/>
        <v>12.70955622976499</v>
      </c>
      <c r="H38" s="13">
        <f t="shared" ca="1" si="7"/>
        <v>0</v>
      </c>
      <c r="I38" s="13">
        <f t="shared" ca="1" si="8"/>
        <v>0</v>
      </c>
      <c r="J38" s="11">
        <f t="shared" ca="1" si="9"/>
        <v>0</v>
      </c>
    </row>
    <row r="39" spans="1:10" x14ac:dyDescent="0.25">
      <c r="A39" s="12">
        <f t="shared" ca="1" si="0"/>
        <v>1.8620873501028423</v>
      </c>
      <c r="B39" s="13">
        <f t="shared" ca="1" si="1"/>
        <v>2.272984207432164</v>
      </c>
      <c r="C39" s="13">
        <f t="shared" ca="1" si="10"/>
        <v>0</v>
      </c>
      <c r="D39" s="13">
        <f t="shared" ca="1" si="11"/>
        <v>0</v>
      </c>
      <c r="E39" s="11">
        <f t="shared" ca="1" si="6"/>
        <v>0</v>
      </c>
      <c r="F39" s="12">
        <f t="shared" ca="1" si="2"/>
        <v>4.5086490523981713</v>
      </c>
      <c r="G39" s="13">
        <f t="shared" ca="1" si="3"/>
        <v>6.1395159907585288</v>
      </c>
      <c r="H39" s="13">
        <f t="shared" ca="1" si="7"/>
        <v>4.5086490523981713</v>
      </c>
      <c r="I39" s="13">
        <f t="shared" ca="1" si="8"/>
        <v>6.1395159907585288</v>
      </c>
      <c r="J39" s="11">
        <f t="shared" ca="1" si="9"/>
        <v>1</v>
      </c>
    </row>
    <row r="40" spans="1:10" x14ac:dyDescent="0.25">
      <c r="A40" s="12">
        <f t="shared" ca="1" si="0"/>
        <v>0.63266132558897403</v>
      </c>
      <c r="B40" s="13">
        <f t="shared" ca="1" si="1"/>
        <v>2.7813982850246997</v>
      </c>
      <c r="C40" s="13">
        <f t="shared" ca="1" si="10"/>
        <v>0</v>
      </c>
      <c r="D40" s="13">
        <f t="shared" ca="1" si="11"/>
        <v>0</v>
      </c>
      <c r="E40" s="11">
        <f t="shared" ca="1" si="6"/>
        <v>0</v>
      </c>
      <c r="F40" s="12">
        <f t="shared" ca="1" si="2"/>
        <v>1.9552974313612674</v>
      </c>
      <c r="G40" s="13">
        <f t="shared" ca="1" si="3"/>
        <v>10.351829175336459</v>
      </c>
      <c r="H40" s="13">
        <f t="shared" ca="1" si="7"/>
        <v>0</v>
      </c>
      <c r="I40" s="13">
        <f t="shared" ca="1" si="8"/>
        <v>0</v>
      </c>
      <c r="J40" s="11">
        <f t="shared" ca="1" si="9"/>
        <v>0</v>
      </c>
    </row>
    <row r="41" spans="1:10" x14ac:dyDescent="0.25">
      <c r="A41" s="12">
        <f t="shared" ca="1" si="0"/>
        <v>2.3229277919468796</v>
      </c>
      <c r="B41" s="13">
        <f t="shared" ca="1" si="1"/>
        <v>2.480658822462908</v>
      </c>
      <c r="C41" s="13">
        <f t="shared" ca="1" si="10"/>
        <v>0</v>
      </c>
      <c r="D41" s="13">
        <f t="shared" ca="1" si="11"/>
        <v>0</v>
      </c>
      <c r="E41" s="11">
        <f t="shared" ca="1" si="6"/>
        <v>0</v>
      </c>
      <c r="F41" s="12">
        <f t="shared" ca="1" si="2"/>
        <v>4.8687603790465159</v>
      </c>
      <c r="G41" s="13">
        <f t="shared" ca="1" si="3"/>
        <v>5.8369730909137409</v>
      </c>
      <c r="H41" s="13">
        <f t="shared" ca="1" si="7"/>
        <v>4.8687603790465159</v>
      </c>
      <c r="I41" s="13">
        <f t="shared" ca="1" si="8"/>
        <v>5.8369730909137409</v>
      </c>
      <c r="J41" s="11">
        <f t="shared" ca="1" si="9"/>
        <v>1</v>
      </c>
    </row>
    <row r="42" spans="1:10" x14ac:dyDescent="0.25">
      <c r="A42" s="12">
        <f t="shared" ca="1" si="0"/>
        <v>9.0688933260604232E-2</v>
      </c>
      <c r="B42" s="13">
        <f t="shared" ca="1" si="1"/>
        <v>0.11415631218723921</v>
      </c>
      <c r="C42" s="13">
        <f t="shared" ca="1" si="10"/>
        <v>0</v>
      </c>
      <c r="D42" s="13">
        <f t="shared" ca="1" si="11"/>
        <v>0</v>
      </c>
      <c r="E42" s="11">
        <f t="shared" ca="1" si="6"/>
        <v>0</v>
      </c>
      <c r="F42" s="12">
        <f t="shared" ca="1" si="2"/>
        <v>4.6585133893780259</v>
      </c>
      <c r="G42" s="13">
        <f t="shared" ca="1" si="3"/>
        <v>7.7233040337723127</v>
      </c>
      <c r="H42" s="13">
        <f t="shared" ca="1" si="7"/>
        <v>4.6585133893780259</v>
      </c>
      <c r="I42" s="13">
        <f t="shared" ca="1" si="8"/>
        <v>7.7233040337723127</v>
      </c>
      <c r="J42" s="11">
        <f t="shared" ca="1" si="9"/>
        <v>1</v>
      </c>
    </row>
    <row r="43" spans="1:10" x14ac:dyDescent="0.25">
      <c r="A43" s="12">
        <f t="shared" ca="1" si="0"/>
        <v>3.9504496437023722</v>
      </c>
      <c r="B43" s="13">
        <f t="shared" ca="1" si="1"/>
        <v>3.8872469172063466</v>
      </c>
      <c r="C43" s="13">
        <f t="shared" ca="1" si="10"/>
        <v>3.9504496437023722</v>
      </c>
      <c r="D43" s="13">
        <f t="shared" ca="1" si="11"/>
        <v>3.8872469172063466</v>
      </c>
      <c r="E43" s="11">
        <f t="shared" ca="1" si="6"/>
        <v>1</v>
      </c>
      <c r="F43" s="12">
        <f t="shared" ca="1" si="2"/>
        <v>0.53705060372504498</v>
      </c>
      <c r="G43" s="13">
        <f t="shared" ca="1" si="3"/>
        <v>7.1567627279958135</v>
      </c>
      <c r="H43" s="13">
        <f t="shared" ca="1" si="7"/>
        <v>0</v>
      </c>
      <c r="I43" s="13">
        <f t="shared" ca="1" si="8"/>
        <v>0</v>
      </c>
      <c r="J43" s="11">
        <f t="shared" ca="1" si="9"/>
        <v>0</v>
      </c>
    </row>
    <row r="44" spans="1:10" x14ac:dyDescent="0.25">
      <c r="A44" s="12">
        <f t="shared" ca="1" si="0"/>
        <v>0.8149302281013765</v>
      </c>
      <c r="B44" s="13">
        <f t="shared" ca="1" si="1"/>
        <v>4.8287807301334666</v>
      </c>
      <c r="C44" s="13">
        <f t="shared" ca="1" si="10"/>
        <v>0</v>
      </c>
      <c r="D44" s="13">
        <f t="shared" ca="1" si="11"/>
        <v>0</v>
      </c>
      <c r="E44" s="11">
        <f t="shared" ca="1" si="6"/>
        <v>0</v>
      </c>
      <c r="F44" s="12">
        <f t="shared" ca="1" si="2"/>
        <v>4.9719761513539025</v>
      </c>
      <c r="G44" s="13">
        <f t="shared" ca="1" si="3"/>
        <v>10.181609872119243</v>
      </c>
      <c r="H44" s="13">
        <f t="shared" ca="1" si="7"/>
        <v>4.9719761513539025</v>
      </c>
      <c r="I44" s="13">
        <f t="shared" ca="1" si="8"/>
        <v>10.181609872119243</v>
      </c>
      <c r="J44" s="11">
        <f t="shared" ca="1" si="9"/>
        <v>1</v>
      </c>
    </row>
    <row r="45" spans="1:10" x14ac:dyDescent="0.25">
      <c r="A45" s="12">
        <f t="shared" ca="1" si="0"/>
        <v>1.2408765997128068</v>
      </c>
      <c r="B45" s="13">
        <f t="shared" ca="1" si="1"/>
        <v>0.2683641380895273</v>
      </c>
      <c r="C45" s="13">
        <f t="shared" ca="1" si="10"/>
        <v>1.2408765997128068</v>
      </c>
      <c r="D45" s="13">
        <f t="shared" ca="1" si="11"/>
        <v>0.2683641380895273</v>
      </c>
      <c r="E45" s="11">
        <f t="shared" ca="1" si="6"/>
        <v>1</v>
      </c>
      <c r="F45" s="12">
        <f t="shared" ca="1" si="2"/>
        <v>4.4090410092075603</v>
      </c>
      <c r="G45" s="13">
        <f t="shared" ca="1" si="3"/>
        <v>23.192048223428845</v>
      </c>
      <c r="H45" s="13">
        <f t="shared" ca="1" si="7"/>
        <v>0</v>
      </c>
      <c r="I45" s="13">
        <f t="shared" ca="1" si="8"/>
        <v>0</v>
      </c>
      <c r="J45" s="11">
        <f t="shared" ca="1" si="9"/>
        <v>0</v>
      </c>
    </row>
    <row r="46" spans="1:10" x14ac:dyDescent="0.25">
      <c r="A46" s="12">
        <f t="shared" ca="1" si="0"/>
        <v>0.51242213582931129</v>
      </c>
      <c r="B46" s="13">
        <f t="shared" ca="1" si="1"/>
        <v>0.84272507747505732</v>
      </c>
      <c r="C46" s="13">
        <f t="shared" ca="1" si="10"/>
        <v>0</v>
      </c>
      <c r="D46" s="13">
        <f t="shared" ca="1" si="11"/>
        <v>0</v>
      </c>
      <c r="E46" s="11">
        <f t="shared" ca="1" si="6"/>
        <v>0</v>
      </c>
      <c r="F46" s="12">
        <f t="shared" ca="1" si="2"/>
        <v>2.8217619282698401</v>
      </c>
      <c r="G46" s="13">
        <f t="shared" ca="1" si="3"/>
        <v>11.079096410579197</v>
      </c>
      <c r="H46" s="13">
        <f t="shared" ca="1" si="7"/>
        <v>0</v>
      </c>
      <c r="I46" s="13">
        <f t="shared" ca="1" si="8"/>
        <v>0</v>
      </c>
      <c r="J46" s="11">
        <f t="shared" ca="1" si="9"/>
        <v>0</v>
      </c>
    </row>
    <row r="47" spans="1:10" x14ac:dyDescent="0.25">
      <c r="A47" s="12">
        <f t="shared" ca="1" si="0"/>
        <v>2.8852259641900573</v>
      </c>
      <c r="B47" s="13">
        <f t="shared" ca="1" si="1"/>
        <v>3.6417696440240022</v>
      </c>
      <c r="C47" s="13">
        <f t="shared" ca="1" si="10"/>
        <v>0</v>
      </c>
      <c r="D47" s="13">
        <f t="shared" ca="1" si="11"/>
        <v>0</v>
      </c>
      <c r="E47" s="11">
        <f t="shared" ca="1" si="6"/>
        <v>0</v>
      </c>
      <c r="F47" s="12">
        <f t="shared" ca="1" si="2"/>
        <v>1.8852027670780735</v>
      </c>
      <c r="G47" s="13">
        <f t="shared" ca="1" si="3"/>
        <v>16.580441422904439</v>
      </c>
      <c r="H47" s="13">
        <f t="shared" ca="1" si="7"/>
        <v>0</v>
      </c>
      <c r="I47" s="13">
        <f t="shared" ca="1" si="8"/>
        <v>0</v>
      </c>
      <c r="J47" s="11">
        <f t="shared" ca="1" si="9"/>
        <v>0</v>
      </c>
    </row>
    <row r="48" spans="1:10" x14ac:dyDescent="0.25">
      <c r="A48" s="12">
        <f t="shared" ca="1" si="0"/>
        <v>4.5768026582310553</v>
      </c>
      <c r="B48" s="13">
        <f t="shared" ca="1" si="1"/>
        <v>3.7828424185319514</v>
      </c>
      <c r="C48" s="13">
        <f t="shared" ca="1" si="10"/>
        <v>4.5768026582310553</v>
      </c>
      <c r="D48" s="13">
        <f t="shared" ca="1" si="11"/>
        <v>3.7828424185319514</v>
      </c>
      <c r="E48" s="11">
        <f t="shared" ca="1" si="6"/>
        <v>1</v>
      </c>
      <c r="F48" s="12">
        <f t="shared" ca="1" si="2"/>
        <v>4.7654708821307699</v>
      </c>
      <c r="G48" s="13">
        <f t="shared" ca="1" si="3"/>
        <v>12.042928604865958</v>
      </c>
      <c r="H48" s="13">
        <f t="shared" ca="1" si="7"/>
        <v>4.7654708821307699</v>
      </c>
      <c r="I48" s="13">
        <f t="shared" ca="1" si="8"/>
        <v>12.042928604865958</v>
      </c>
      <c r="J48" s="11">
        <f t="shared" ca="1" si="9"/>
        <v>1</v>
      </c>
    </row>
    <row r="49" spans="1:10" x14ac:dyDescent="0.25">
      <c r="A49" s="12">
        <f t="shared" ca="1" si="0"/>
        <v>0.46714187316417577</v>
      </c>
      <c r="B49" s="13">
        <f t="shared" ca="1" si="1"/>
        <v>5.255744644942034</v>
      </c>
      <c r="C49" s="13">
        <f t="shared" ca="1" si="10"/>
        <v>0</v>
      </c>
      <c r="D49" s="13">
        <f t="shared" ca="1" si="11"/>
        <v>0</v>
      </c>
      <c r="E49" s="11">
        <f t="shared" ca="1" si="6"/>
        <v>0</v>
      </c>
      <c r="F49" s="12">
        <f t="shared" ca="1" si="2"/>
        <v>1.4063526300797424</v>
      </c>
      <c r="G49" s="13">
        <f t="shared" ca="1" si="3"/>
        <v>22.833242341027166</v>
      </c>
      <c r="H49" s="13">
        <f t="shared" ca="1" si="7"/>
        <v>0</v>
      </c>
      <c r="I49" s="13">
        <f t="shared" ca="1" si="8"/>
        <v>0</v>
      </c>
      <c r="J49" s="11">
        <f t="shared" ca="1" si="9"/>
        <v>0</v>
      </c>
    </row>
    <row r="50" spans="1:10" x14ac:dyDescent="0.25">
      <c r="A50" s="12">
        <f t="shared" ca="1" si="0"/>
        <v>3.3292689597472513</v>
      </c>
      <c r="B50" s="13">
        <f t="shared" ca="1" si="1"/>
        <v>1.3235277064929607</v>
      </c>
      <c r="C50" s="13">
        <f t="shared" ca="1" si="10"/>
        <v>3.3292689597472513</v>
      </c>
      <c r="D50" s="13">
        <f t="shared" ca="1" si="11"/>
        <v>1.3235277064929607</v>
      </c>
      <c r="E50" s="11">
        <f t="shared" ca="1" si="6"/>
        <v>1</v>
      </c>
      <c r="F50" s="12">
        <f t="shared" ca="1" si="2"/>
        <v>4.8551766404153129</v>
      </c>
      <c r="G50" s="13">
        <f t="shared" ca="1" si="3"/>
        <v>17.680084271172372</v>
      </c>
      <c r="H50" s="13">
        <f t="shared" ca="1" si="7"/>
        <v>4.8551766404153129</v>
      </c>
      <c r="I50" s="13">
        <f t="shared" ca="1" si="8"/>
        <v>17.680084271172372</v>
      </c>
      <c r="J50" s="11">
        <f t="shared" ca="1" si="9"/>
        <v>1</v>
      </c>
    </row>
    <row r="51" spans="1:10" x14ac:dyDescent="0.25">
      <c r="A51" s="12">
        <f t="shared" ca="1" si="0"/>
        <v>1.5036938412835354</v>
      </c>
      <c r="B51" s="13">
        <f t="shared" ca="1" si="1"/>
        <v>0.28562589792319948</v>
      </c>
      <c r="C51" s="13">
        <f t="shared" ca="1" si="10"/>
        <v>1.5036938412835354</v>
      </c>
      <c r="D51" s="13">
        <f t="shared" ca="1" si="11"/>
        <v>0.28562589792319948</v>
      </c>
      <c r="E51" s="11">
        <f t="shared" ca="1" si="6"/>
        <v>1</v>
      </c>
      <c r="F51" s="12">
        <f t="shared" ca="1" si="2"/>
        <v>9.5442557806036943E-2</v>
      </c>
      <c r="G51" s="13">
        <f t="shared" ca="1" si="3"/>
        <v>23.21713998613922</v>
      </c>
      <c r="H51" s="13">
        <f t="shared" ca="1" si="7"/>
        <v>0</v>
      </c>
      <c r="I51" s="13">
        <f t="shared" ca="1" si="8"/>
        <v>0</v>
      </c>
      <c r="J51" s="11">
        <f t="shared" ca="1" si="9"/>
        <v>0</v>
      </c>
    </row>
    <row r="52" spans="1:10" x14ac:dyDescent="0.25">
      <c r="A52" s="12">
        <f t="shared" ca="1" si="0"/>
        <v>3.0924819980539775</v>
      </c>
      <c r="B52" s="13">
        <f t="shared" ca="1" si="1"/>
        <v>0.13978302792915531</v>
      </c>
      <c r="C52" s="13">
        <f t="shared" ca="1" si="10"/>
        <v>3.0924819980539775</v>
      </c>
      <c r="D52" s="13">
        <f t="shared" ca="1" si="11"/>
        <v>0.13978302792915531</v>
      </c>
      <c r="E52" s="11">
        <f t="shared" ca="1" si="6"/>
        <v>1</v>
      </c>
      <c r="F52" s="12">
        <f t="shared" ca="1" si="2"/>
        <v>3.1151206407225813</v>
      </c>
      <c r="G52" s="13">
        <f t="shared" ca="1" si="3"/>
        <v>5.1079602263681219</v>
      </c>
      <c r="H52" s="13">
        <f t="shared" ca="1" si="7"/>
        <v>3.1151206407225813</v>
      </c>
      <c r="I52" s="13">
        <f t="shared" ca="1" si="8"/>
        <v>5.1079602263681219</v>
      </c>
      <c r="J52" s="11">
        <f t="shared" ca="1" si="9"/>
        <v>1</v>
      </c>
    </row>
    <row r="53" spans="1:10" x14ac:dyDescent="0.25">
      <c r="A53" s="12">
        <f t="shared" ca="1" si="0"/>
        <v>3.0796175074423235</v>
      </c>
      <c r="B53" s="13">
        <f t="shared" ca="1" si="1"/>
        <v>6.7829976940389543</v>
      </c>
      <c r="C53" s="13">
        <f t="shared" ca="1" si="10"/>
        <v>0</v>
      </c>
      <c r="D53" s="13">
        <f t="shared" ca="1" si="11"/>
        <v>0</v>
      </c>
      <c r="E53" s="11">
        <f t="shared" ca="1" si="6"/>
        <v>0</v>
      </c>
      <c r="F53" s="12">
        <f t="shared" ca="1" si="2"/>
        <v>4.5189996316723375</v>
      </c>
      <c r="G53" s="13">
        <f t="shared" ca="1" si="3"/>
        <v>10.458877040396159</v>
      </c>
      <c r="H53" s="13">
        <f t="shared" ca="1" si="7"/>
        <v>4.5189996316723375</v>
      </c>
      <c r="I53" s="13">
        <f t="shared" ca="1" si="8"/>
        <v>10.458877040396159</v>
      </c>
      <c r="J53" s="11">
        <f t="shared" ca="1" si="9"/>
        <v>1</v>
      </c>
    </row>
    <row r="54" spans="1:10" x14ac:dyDescent="0.25">
      <c r="A54" s="12">
        <f t="shared" ca="1" si="0"/>
        <v>4.8105718746645989</v>
      </c>
      <c r="B54" s="13">
        <f t="shared" ca="1" si="1"/>
        <v>3.8623928601205741</v>
      </c>
      <c r="C54" s="13">
        <f t="shared" ca="1" si="10"/>
        <v>4.8105718746645989</v>
      </c>
      <c r="D54" s="13">
        <f t="shared" ca="1" si="11"/>
        <v>3.8623928601205741</v>
      </c>
      <c r="E54" s="11">
        <f t="shared" ca="1" si="6"/>
        <v>1</v>
      </c>
      <c r="F54" s="12">
        <f t="shared" ca="1" si="2"/>
        <v>3.0800772442708779</v>
      </c>
      <c r="G54" s="13">
        <f t="shared" ca="1" si="3"/>
        <v>10.244695196476547</v>
      </c>
      <c r="H54" s="13">
        <f t="shared" ca="1" si="7"/>
        <v>0</v>
      </c>
      <c r="I54" s="13">
        <f t="shared" ca="1" si="8"/>
        <v>0</v>
      </c>
      <c r="J54" s="11">
        <f t="shared" ca="1" si="9"/>
        <v>0</v>
      </c>
    </row>
    <row r="55" spans="1:10" x14ac:dyDescent="0.25">
      <c r="A55" s="12">
        <f t="shared" ca="1" si="0"/>
        <v>3.9290027958405487</v>
      </c>
      <c r="B55" s="13">
        <f t="shared" ca="1" si="1"/>
        <v>0.22623955882389113</v>
      </c>
      <c r="C55" s="13">
        <f t="shared" ca="1" si="10"/>
        <v>3.9290027958405487</v>
      </c>
      <c r="D55" s="13">
        <f t="shared" ca="1" si="11"/>
        <v>0.22623955882389113</v>
      </c>
      <c r="E55" s="11">
        <f t="shared" ca="1" si="6"/>
        <v>1</v>
      </c>
      <c r="F55" s="12">
        <f t="shared" ca="1" si="2"/>
        <v>2.477377061929495</v>
      </c>
      <c r="G55" s="13">
        <f t="shared" ca="1" si="3"/>
        <v>21.763165621556727</v>
      </c>
      <c r="H55" s="13">
        <f t="shared" ca="1" si="7"/>
        <v>0</v>
      </c>
      <c r="I55" s="13">
        <f t="shared" ca="1" si="8"/>
        <v>0</v>
      </c>
      <c r="J55" s="11">
        <f t="shared" ca="1" si="9"/>
        <v>0</v>
      </c>
    </row>
    <row r="56" spans="1:10" x14ac:dyDescent="0.25">
      <c r="A56" s="12">
        <f t="shared" ca="1" si="0"/>
        <v>4.3399427778259181</v>
      </c>
      <c r="B56" s="13">
        <f t="shared" ca="1" si="1"/>
        <v>1.7705353498683718</v>
      </c>
      <c r="C56" s="13">
        <f t="shared" ca="1" si="10"/>
        <v>4.3399427778259181</v>
      </c>
      <c r="D56" s="13">
        <f t="shared" ca="1" si="11"/>
        <v>1.7705353498683718</v>
      </c>
      <c r="E56" s="11">
        <f t="shared" ca="1" si="6"/>
        <v>1</v>
      </c>
      <c r="F56" s="12">
        <f t="shared" ca="1" si="2"/>
        <v>0.89273529148673592</v>
      </c>
      <c r="G56" s="13">
        <f t="shared" ca="1" si="3"/>
        <v>1.5958437311810041</v>
      </c>
      <c r="H56" s="13">
        <f t="shared" ca="1" si="7"/>
        <v>0</v>
      </c>
      <c r="I56" s="13">
        <f t="shared" ca="1" si="8"/>
        <v>0</v>
      </c>
      <c r="J56" s="11">
        <f t="shared" ca="1" si="9"/>
        <v>0</v>
      </c>
    </row>
    <row r="57" spans="1:10" x14ac:dyDescent="0.25">
      <c r="A57" s="12">
        <f t="shared" ca="1" si="0"/>
        <v>2.1517577172712783</v>
      </c>
      <c r="B57" s="13">
        <f t="shared" ca="1" si="1"/>
        <v>5.3855110914251103</v>
      </c>
      <c r="C57" s="13">
        <f t="shared" ca="1" si="10"/>
        <v>0</v>
      </c>
      <c r="D57" s="13">
        <f t="shared" ca="1" si="11"/>
        <v>0</v>
      </c>
      <c r="E57" s="11">
        <f t="shared" ca="1" si="6"/>
        <v>0</v>
      </c>
      <c r="F57" s="12">
        <f t="shared" ca="1" si="2"/>
        <v>3.1255755313024167</v>
      </c>
      <c r="G57" s="13">
        <f t="shared" ca="1" si="3"/>
        <v>6.8451147515601996</v>
      </c>
      <c r="H57" s="13">
        <f t="shared" ca="1" si="7"/>
        <v>3.1255755313024167</v>
      </c>
      <c r="I57" s="13">
        <f t="shared" ca="1" si="8"/>
        <v>6.8451147515601996</v>
      </c>
      <c r="J57" s="11">
        <f t="shared" ca="1" si="9"/>
        <v>1</v>
      </c>
    </row>
    <row r="58" spans="1:10" x14ac:dyDescent="0.25">
      <c r="A58" s="12">
        <f t="shared" ca="1" si="0"/>
        <v>2.3955328656720472</v>
      </c>
      <c r="B58" s="13">
        <f t="shared" ca="1" si="1"/>
        <v>5.9640683382878743</v>
      </c>
      <c r="C58" s="13">
        <f t="shared" ca="1" si="10"/>
        <v>0</v>
      </c>
      <c r="D58" s="13">
        <f t="shared" ca="1" si="11"/>
        <v>0</v>
      </c>
      <c r="E58" s="11">
        <f t="shared" ca="1" si="6"/>
        <v>0</v>
      </c>
      <c r="F58" s="12">
        <f t="shared" ca="1" si="2"/>
        <v>4.5541072895752146</v>
      </c>
      <c r="G58" s="13">
        <f t="shared" ca="1" si="3"/>
        <v>21.069873863801206</v>
      </c>
      <c r="H58" s="13">
        <f t="shared" ca="1" si="7"/>
        <v>0</v>
      </c>
      <c r="I58" s="13">
        <f t="shared" ca="1" si="8"/>
        <v>0</v>
      </c>
      <c r="J58" s="11">
        <f t="shared" ca="1" si="9"/>
        <v>0</v>
      </c>
    </row>
    <row r="59" spans="1:10" x14ac:dyDescent="0.25">
      <c r="A59" s="12">
        <f t="shared" ca="1" si="0"/>
        <v>2.7878735203213352</v>
      </c>
      <c r="B59" s="13">
        <f t="shared" ca="1" si="1"/>
        <v>4.3408459609200971</v>
      </c>
      <c r="C59" s="13">
        <f t="shared" ca="1" si="10"/>
        <v>0</v>
      </c>
      <c r="D59" s="13">
        <f t="shared" ca="1" si="11"/>
        <v>0</v>
      </c>
      <c r="E59" s="11">
        <f t="shared" ca="1" si="6"/>
        <v>0</v>
      </c>
      <c r="F59" s="12">
        <f t="shared" ca="1" si="2"/>
        <v>3.3798910492297858</v>
      </c>
      <c r="G59" s="13">
        <f t="shared" ca="1" si="3"/>
        <v>20.408073918811652</v>
      </c>
      <c r="H59" s="13">
        <f t="shared" ca="1" si="7"/>
        <v>0</v>
      </c>
      <c r="I59" s="13">
        <f t="shared" ca="1" si="8"/>
        <v>0</v>
      </c>
      <c r="J59" s="11">
        <f t="shared" ca="1" si="9"/>
        <v>0</v>
      </c>
    </row>
    <row r="60" spans="1:10" x14ac:dyDescent="0.25">
      <c r="A60" s="12">
        <f t="shared" ca="1" si="0"/>
        <v>2.1844801488912835</v>
      </c>
      <c r="B60" s="13">
        <f t="shared" ca="1" si="1"/>
        <v>0.23643224529474993</v>
      </c>
      <c r="C60" s="13">
        <f t="shared" ca="1" si="10"/>
        <v>2.1844801488912835</v>
      </c>
      <c r="D60" s="13">
        <f t="shared" ca="1" si="11"/>
        <v>0.23643224529474993</v>
      </c>
      <c r="E60" s="11">
        <f t="shared" ca="1" si="6"/>
        <v>1</v>
      </c>
      <c r="F60" s="12">
        <f t="shared" ca="1" si="2"/>
        <v>1.915517383479231</v>
      </c>
      <c r="G60" s="13">
        <f t="shared" ca="1" si="3"/>
        <v>5.2734202701087947</v>
      </c>
      <c r="H60" s="13">
        <f t="shared" ca="1" si="7"/>
        <v>0</v>
      </c>
      <c r="I60" s="13">
        <f t="shared" ca="1" si="8"/>
        <v>0</v>
      </c>
      <c r="J60" s="11">
        <f t="shared" ca="1" si="9"/>
        <v>0</v>
      </c>
    </row>
    <row r="61" spans="1:10" x14ac:dyDescent="0.25">
      <c r="A61" s="12">
        <f t="shared" ca="1" si="0"/>
        <v>0.49515359351705424</v>
      </c>
      <c r="B61" s="13">
        <f t="shared" ca="1" si="1"/>
        <v>1.4685874165316435</v>
      </c>
      <c r="C61" s="13">
        <f t="shared" ca="1" si="10"/>
        <v>0</v>
      </c>
      <c r="D61" s="13">
        <f t="shared" ca="1" si="11"/>
        <v>0</v>
      </c>
      <c r="E61" s="11">
        <f t="shared" ca="1" si="6"/>
        <v>0</v>
      </c>
      <c r="F61" s="12">
        <f t="shared" ca="1" si="2"/>
        <v>4.7867698015077647</v>
      </c>
      <c r="G61" s="13">
        <f t="shared" ca="1" si="3"/>
        <v>6.8908278965765764</v>
      </c>
      <c r="H61" s="13">
        <f t="shared" ca="1" si="7"/>
        <v>4.7867698015077647</v>
      </c>
      <c r="I61" s="13">
        <f t="shared" ca="1" si="8"/>
        <v>6.8908278965765764</v>
      </c>
      <c r="J61" s="11">
        <f t="shared" ca="1" si="9"/>
        <v>1</v>
      </c>
    </row>
    <row r="62" spans="1:10" x14ac:dyDescent="0.25">
      <c r="A62" s="12">
        <f t="shared" ca="1" si="0"/>
        <v>2.5797342968096837</v>
      </c>
      <c r="B62" s="13">
        <f t="shared" ca="1" si="1"/>
        <v>1.3717165133937819</v>
      </c>
      <c r="C62" s="13">
        <f t="shared" ca="1" si="10"/>
        <v>2.5797342968096837</v>
      </c>
      <c r="D62" s="13">
        <f t="shared" ca="1" si="11"/>
        <v>1.3717165133937819</v>
      </c>
      <c r="E62" s="11">
        <f t="shared" ca="1" si="6"/>
        <v>1</v>
      </c>
      <c r="F62" s="12">
        <f t="shared" ca="1" si="2"/>
        <v>4.143284078300705</v>
      </c>
      <c r="G62" s="13">
        <f t="shared" ca="1" si="3"/>
        <v>22.282146500507199</v>
      </c>
      <c r="H62" s="13">
        <f t="shared" ca="1" si="7"/>
        <v>0</v>
      </c>
      <c r="I62" s="13">
        <f t="shared" ca="1" si="8"/>
        <v>0</v>
      </c>
      <c r="J62" s="11">
        <f t="shared" ca="1" si="9"/>
        <v>0</v>
      </c>
    </row>
    <row r="63" spans="1:10" x14ac:dyDescent="0.25">
      <c r="A63" s="12">
        <f t="shared" ca="1" si="0"/>
        <v>3.5655661659989439</v>
      </c>
      <c r="B63" s="13">
        <f t="shared" ca="1" si="1"/>
        <v>4.2453736481705882</v>
      </c>
      <c r="C63" s="13">
        <f t="shared" ca="1" si="10"/>
        <v>0</v>
      </c>
      <c r="D63" s="13">
        <f t="shared" ca="1" si="11"/>
        <v>0</v>
      </c>
      <c r="E63" s="11">
        <f t="shared" ca="1" si="6"/>
        <v>0</v>
      </c>
      <c r="F63" s="12">
        <f t="shared" ca="1" si="2"/>
        <v>2.7931064536753203</v>
      </c>
      <c r="G63" s="13">
        <f t="shared" ca="1" si="3"/>
        <v>10.897815908178368</v>
      </c>
      <c r="H63" s="13">
        <f t="shared" ca="1" si="7"/>
        <v>0</v>
      </c>
      <c r="I63" s="13">
        <f t="shared" ca="1" si="8"/>
        <v>0</v>
      </c>
      <c r="J63" s="11">
        <f t="shared" ca="1" si="9"/>
        <v>0</v>
      </c>
    </row>
    <row r="64" spans="1:10" x14ac:dyDescent="0.25">
      <c r="A64" s="12">
        <f t="shared" ca="1" si="0"/>
        <v>4.513618628924684</v>
      </c>
      <c r="B64" s="13">
        <f t="shared" ca="1" si="1"/>
        <v>2.9529314211987465</v>
      </c>
      <c r="C64" s="13">
        <f t="shared" ca="1" si="10"/>
        <v>4.513618628924684</v>
      </c>
      <c r="D64" s="13">
        <f t="shared" ca="1" si="11"/>
        <v>2.9529314211987465</v>
      </c>
      <c r="E64" s="11">
        <f t="shared" ca="1" si="6"/>
        <v>1</v>
      </c>
      <c r="F64" s="12">
        <f t="shared" ca="1" si="2"/>
        <v>3.0913292258429186</v>
      </c>
      <c r="G64" s="13">
        <f t="shared" ca="1" si="3"/>
        <v>12.13825951055173</v>
      </c>
      <c r="H64" s="13">
        <f t="shared" ca="1" si="7"/>
        <v>0</v>
      </c>
      <c r="I64" s="13">
        <f t="shared" ca="1" si="8"/>
        <v>0</v>
      </c>
      <c r="J64" s="11">
        <f t="shared" ca="1" si="9"/>
        <v>0</v>
      </c>
    </row>
    <row r="65" spans="1:10" x14ac:dyDescent="0.25">
      <c r="A65" s="12">
        <f t="shared" ca="1" si="0"/>
        <v>2.4025913298633421</v>
      </c>
      <c r="B65" s="13">
        <f t="shared" ca="1" si="1"/>
        <v>2.0318178490038385</v>
      </c>
      <c r="C65" s="13">
        <f t="shared" ca="1" si="10"/>
        <v>2.4025913298633421</v>
      </c>
      <c r="D65" s="13">
        <f t="shared" ca="1" si="11"/>
        <v>2.0318178490038385</v>
      </c>
      <c r="E65" s="11">
        <f t="shared" ca="1" si="6"/>
        <v>1</v>
      </c>
      <c r="F65" s="12">
        <f t="shared" ca="1" si="2"/>
        <v>2.1044005118067699</v>
      </c>
      <c r="G65" s="13">
        <f t="shared" ca="1" si="3"/>
        <v>0.42278652946051987</v>
      </c>
      <c r="H65" s="13">
        <f t="shared" ca="1" si="7"/>
        <v>2.1044005118067699</v>
      </c>
      <c r="I65" s="13">
        <f t="shared" ca="1" si="8"/>
        <v>0.42278652946051987</v>
      </c>
      <c r="J65" s="11">
        <f t="shared" ca="1" si="9"/>
        <v>1</v>
      </c>
    </row>
    <row r="66" spans="1:10" x14ac:dyDescent="0.25">
      <c r="A66" s="12">
        <f t="shared" ca="1" si="0"/>
        <v>4.0411784366421717</v>
      </c>
      <c r="B66" s="13">
        <f t="shared" ca="1" si="1"/>
        <v>3.8215314254920192</v>
      </c>
      <c r="C66" s="13">
        <f t="shared" ca="1" si="10"/>
        <v>4.0411784366421717</v>
      </c>
      <c r="D66" s="13">
        <f t="shared" ca="1" si="11"/>
        <v>3.8215314254920192</v>
      </c>
      <c r="E66" s="11">
        <f t="shared" ca="1" si="6"/>
        <v>1</v>
      </c>
      <c r="F66" s="12">
        <f t="shared" ca="1" si="2"/>
        <v>2.0752948927205517</v>
      </c>
      <c r="G66" s="13">
        <f t="shared" ca="1" si="3"/>
        <v>13.779002145269867</v>
      </c>
      <c r="H66" s="13">
        <f t="shared" ca="1" si="7"/>
        <v>0</v>
      </c>
      <c r="I66" s="13">
        <f t="shared" ca="1" si="8"/>
        <v>0</v>
      </c>
      <c r="J66" s="11">
        <f t="shared" ca="1" si="9"/>
        <v>0</v>
      </c>
    </row>
    <row r="67" spans="1:10" x14ac:dyDescent="0.25">
      <c r="A67" s="12">
        <f t="shared" ca="1" si="0"/>
        <v>4.34183546106508</v>
      </c>
      <c r="B67" s="13">
        <f t="shared" ca="1" si="1"/>
        <v>0.35056670104868248</v>
      </c>
      <c r="C67" s="13">
        <f t="shared" ca="1" si="10"/>
        <v>4.34183546106508</v>
      </c>
      <c r="D67" s="13">
        <f t="shared" ca="1" si="11"/>
        <v>0.35056670104868248</v>
      </c>
      <c r="E67" s="11">
        <f t="shared" ca="1" si="6"/>
        <v>1</v>
      </c>
      <c r="F67" s="12">
        <f t="shared" ca="1" si="2"/>
        <v>1.0053179570397668</v>
      </c>
      <c r="G67" s="13">
        <f t="shared" ca="1" si="3"/>
        <v>21.758388907427516</v>
      </c>
      <c r="H67" s="13">
        <f t="shared" ca="1" si="7"/>
        <v>0</v>
      </c>
      <c r="I67" s="13">
        <f t="shared" ca="1" si="8"/>
        <v>0</v>
      </c>
      <c r="J67" s="11">
        <f t="shared" ca="1" si="9"/>
        <v>0</v>
      </c>
    </row>
    <row r="68" spans="1:10" x14ac:dyDescent="0.25">
      <c r="A68" s="12">
        <f t="shared" ca="1" si="0"/>
        <v>4.9374239571836203</v>
      </c>
      <c r="B68" s="13">
        <f t="shared" ca="1" si="1"/>
        <v>0.22075446394508413</v>
      </c>
      <c r="C68" s="13">
        <f t="shared" ca="1" si="10"/>
        <v>4.9374239571836203</v>
      </c>
      <c r="D68" s="13">
        <f t="shared" ca="1" si="11"/>
        <v>0.22075446394508413</v>
      </c>
      <c r="E68" s="11">
        <f t="shared" ca="1" si="6"/>
        <v>1</v>
      </c>
      <c r="F68" s="12">
        <f t="shared" ca="1" si="2"/>
        <v>0.29207085353765205</v>
      </c>
      <c r="G68" s="13">
        <f t="shared" ca="1" si="3"/>
        <v>6.5157769605632385</v>
      </c>
      <c r="H68" s="13">
        <f t="shared" ca="1" si="7"/>
        <v>0</v>
      </c>
      <c r="I68" s="13">
        <f t="shared" ca="1" si="8"/>
        <v>0</v>
      </c>
      <c r="J68" s="11">
        <f t="shared" ca="1" si="9"/>
        <v>0</v>
      </c>
    </row>
    <row r="69" spans="1:10" x14ac:dyDescent="0.25">
      <c r="A69" s="12">
        <f t="shared" ca="1" si="0"/>
        <v>2.4343484881437316</v>
      </c>
      <c r="B69" s="13">
        <f t="shared" ca="1" si="1"/>
        <v>2.7130808638696453</v>
      </c>
      <c r="C69" s="13">
        <f t="shared" ca="1" si="10"/>
        <v>0</v>
      </c>
      <c r="D69" s="13">
        <f t="shared" ca="1" si="11"/>
        <v>0</v>
      </c>
      <c r="E69" s="11">
        <f t="shared" ca="1" si="6"/>
        <v>0</v>
      </c>
      <c r="F69" s="12">
        <f t="shared" ca="1" si="2"/>
        <v>0.99197383906272918</v>
      </c>
      <c r="G69" s="13">
        <f t="shared" ca="1" si="3"/>
        <v>16.754604595860599</v>
      </c>
      <c r="H69" s="13">
        <f t="shared" ca="1" si="7"/>
        <v>0</v>
      </c>
      <c r="I69" s="13">
        <f t="shared" ca="1" si="8"/>
        <v>0</v>
      </c>
      <c r="J69" s="11">
        <f t="shared" ca="1" si="9"/>
        <v>0</v>
      </c>
    </row>
    <row r="70" spans="1:10" x14ac:dyDescent="0.25">
      <c r="A70" s="12">
        <f t="shared" ca="1" si="0"/>
        <v>3.7282609098002384</v>
      </c>
      <c r="B70" s="13">
        <f t="shared" ca="1" si="1"/>
        <v>6.9239575267347444</v>
      </c>
      <c r="C70" s="13">
        <f t="shared" ca="1" si="10"/>
        <v>0</v>
      </c>
      <c r="D70" s="13">
        <f t="shared" ca="1" si="11"/>
        <v>0</v>
      </c>
      <c r="E70" s="11">
        <f t="shared" ca="1" si="6"/>
        <v>0</v>
      </c>
      <c r="F70" s="12">
        <f t="shared" ca="1" si="2"/>
        <v>4.7273647023938974</v>
      </c>
      <c r="G70" s="13">
        <f t="shared" ca="1" si="3"/>
        <v>1.9858297924232797</v>
      </c>
      <c r="H70" s="13">
        <f t="shared" ca="1" si="7"/>
        <v>4.7273647023938974</v>
      </c>
      <c r="I70" s="13">
        <f t="shared" ca="1" si="8"/>
        <v>1.9858297924232797</v>
      </c>
      <c r="J70" s="11">
        <f t="shared" ca="1" si="9"/>
        <v>1</v>
      </c>
    </row>
    <row r="71" spans="1:10" x14ac:dyDescent="0.25">
      <c r="A71" s="12">
        <f t="shared" ca="1" si="0"/>
        <v>3.961521509010451</v>
      </c>
      <c r="B71" s="13">
        <f t="shared" ca="1" si="1"/>
        <v>0.27560644753531738</v>
      </c>
      <c r="C71" s="13">
        <f t="shared" ca="1" si="10"/>
        <v>3.961521509010451</v>
      </c>
      <c r="D71" s="13">
        <f t="shared" ca="1" si="11"/>
        <v>0.27560644753531738</v>
      </c>
      <c r="E71" s="11">
        <f t="shared" ca="1" si="6"/>
        <v>1</v>
      </c>
      <c r="F71" s="12">
        <f t="shared" ca="1" si="2"/>
        <v>2.4480035050848952</v>
      </c>
      <c r="G71" s="13">
        <f t="shared" ca="1" si="3"/>
        <v>20.760546384952029</v>
      </c>
      <c r="H71" s="13">
        <f t="shared" ca="1" si="7"/>
        <v>0</v>
      </c>
      <c r="I71" s="13">
        <f t="shared" ca="1" si="8"/>
        <v>0</v>
      </c>
      <c r="J71" s="11">
        <f t="shared" ca="1" si="9"/>
        <v>0</v>
      </c>
    </row>
    <row r="72" spans="1:10" x14ac:dyDescent="0.25">
      <c r="A72" s="12">
        <f t="shared" ref="A72:A135" ca="1" si="12">($E$1-$D$1)*RAND()+$D$1</f>
        <v>3.5182580499705751</v>
      </c>
      <c r="B72" s="13">
        <f t="shared" ref="B72:B135" ca="1" si="13">($E$2-$D$2)*RAND()+$D$2</f>
        <v>4.3413365864752542</v>
      </c>
      <c r="C72" s="13">
        <f t="shared" ca="1" si="10"/>
        <v>0</v>
      </c>
      <c r="D72" s="13">
        <f t="shared" ca="1" si="11"/>
        <v>0</v>
      </c>
      <c r="E72" s="11">
        <f t="shared" ca="1" si="6"/>
        <v>0</v>
      </c>
      <c r="F72" s="12">
        <f t="shared" ref="F72:F135" ca="1" si="14">($J$1-$I$1)*RAND()+$D$1</f>
        <v>4.9549842996554228</v>
      </c>
      <c r="G72" s="13">
        <f t="shared" ref="G72:G135" ca="1" si="15">($J$2-$I$2)*RAND()+$D$2</f>
        <v>11.772820008295568</v>
      </c>
      <c r="H72" s="13">
        <f t="shared" ca="1" si="7"/>
        <v>4.9549842996554228</v>
      </c>
      <c r="I72" s="13">
        <f t="shared" ca="1" si="8"/>
        <v>11.772820008295568</v>
      </c>
      <c r="J72" s="11">
        <f t="shared" ca="1" si="9"/>
        <v>1</v>
      </c>
    </row>
    <row r="73" spans="1:10" x14ac:dyDescent="0.25">
      <c r="A73" s="12">
        <f t="shared" ca="1" si="12"/>
        <v>3.4884087802329251</v>
      </c>
      <c r="B73" s="13">
        <f t="shared" ca="1" si="13"/>
        <v>0.28320172806050692</v>
      </c>
      <c r="C73" s="13">
        <f t="shared" ca="1" si="10"/>
        <v>3.4884087802329251</v>
      </c>
      <c r="D73" s="13">
        <f t="shared" ca="1" si="11"/>
        <v>0.28320172806050692</v>
      </c>
      <c r="E73" s="11">
        <f t="shared" ref="E73:E136" ca="1" si="16">IF(D73=0,0,1)</f>
        <v>1</v>
      </c>
      <c r="F73" s="12">
        <f t="shared" ca="1" si="14"/>
        <v>0.21296942014138731</v>
      </c>
      <c r="G73" s="13">
        <f t="shared" ca="1" si="15"/>
        <v>20.272902595650024</v>
      </c>
      <c r="H73" s="13">
        <f t="shared" ref="H73:H136" ca="1" si="17">IF(G73&lt;F73^2,F73,0)</f>
        <v>0</v>
      </c>
      <c r="I73" s="13">
        <f t="shared" ref="I73:I136" ca="1" si="18">IF(H73=0,0,G73)</f>
        <v>0</v>
      </c>
      <c r="J73" s="11">
        <f t="shared" ref="J73:J136" ca="1" si="19">IF(I73=0,0,1)</f>
        <v>0</v>
      </c>
    </row>
    <row r="74" spans="1:10" x14ac:dyDescent="0.25">
      <c r="A74" s="12">
        <f t="shared" ca="1" si="12"/>
        <v>1.5510114095259375</v>
      </c>
      <c r="B74" s="13">
        <f t="shared" ca="1" si="13"/>
        <v>0.8584644730445905</v>
      </c>
      <c r="C74" s="13">
        <f t="shared" ca="1" si="10"/>
        <v>1.5510114095259375</v>
      </c>
      <c r="D74" s="13">
        <f t="shared" ca="1" si="11"/>
        <v>0.8584644730445905</v>
      </c>
      <c r="E74" s="11">
        <f t="shared" ca="1" si="16"/>
        <v>1</v>
      </c>
      <c r="F74" s="12">
        <f t="shared" ca="1" si="14"/>
        <v>0.98073467295180072</v>
      </c>
      <c r="G74" s="13">
        <f t="shared" ca="1" si="15"/>
        <v>16.584473881124524</v>
      </c>
      <c r="H74" s="13">
        <f t="shared" ca="1" si="17"/>
        <v>0</v>
      </c>
      <c r="I74" s="13">
        <f t="shared" ca="1" si="18"/>
        <v>0</v>
      </c>
      <c r="J74" s="11">
        <f t="shared" ca="1" si="19"/>
        <v>0</v>
      </c>
    </row>
    <row r="75" spans="1:10" x14ac:dyDescent="0.25">
      <c r="A75" s="12">
        <f t="shared" ca="1" si="12"/>
        <v>2.742870997989999</v>
      </c>
      <c r="B75" s="13">
        <f t="shared" ca="1" si="13"/>
        <v>4.3194185976314414E-2</v>
      </c>
      <c r="C75" s="13">
        <f t="shared" ca="1" si="10"/>
        <v>2.742870997989999</v>
      </c>
      <c r="D75" s="13">
        <f t="shared" ca="1" si="11"/>
        <v>4.3194185976314414E-2</v>
      </c>
      <c r="E75" s="11">
        <f t="shared" ca="1" si="16"/>
        <v>1</v>
      </c>
      <c r="F75" s="12">
        <f t="shared" ca="1" si="14"/>
        <v>0.77910107717248378</v>
      </c>
      <c r="G75" s="13">
        <f t="shared" ca="1" si="15"/>
        <v>14.250899612549448</v>
      </c>
      <c r="H75" s="13">
        <f t="shared" ca="1" si="17"/>
        <v>0</v>
      </c>
      <c r="I75" s="13">
        <f t="shared" ca="1" si="18"/>
        <v>0</v>
      </c>
      <c r="J75" s="11">
        <f t="shared" ca="1" si="19"/>
        <v>0</v>
      </c>
    </row>
    <row r="76" spans="1:10" x14ac:dyDescent="0.25">
      <c r="A76" s="12">
        <f t="shared" ca="1" si="12"/>
        <v>1.6099096106070672</v>
      </c>
      <c r="B76" s="13">
        <f t="shared" ca="1" si="13"/>
        <v>5.1879903644874714</v>
      </c>
      <c r="C76" s="13">
        <f t="shared" ca="1" si="10"/>
        <v>0</v>
      </c>
      <c r="D76" s="13">
        <f t="shared" ca="1" si="11"/>
        <v>0</v>
      </c>
      <c r="E76" s="11">
        <f t="shared" ca="1" si="16"/>
        <v>0</v>
      </c>
      <c r="F76" s="12">
        <f t="shared" ca="1" si="14"/>
        <v>4.4108288041518504</v>
      </c>
      <c r="G76" s="13">
        <f t="shared" ca="1" si="15"/>
        <v>22.610334287453277</v>
      </c>
      <c r="H76" s="13">
        <f t="shared" ca="1" si="17"/>
        <v>0</v>
      </c>
      <c r="I76" s="13">
        <f t="shared" ca="1" si="18"/>
        <v>0</v>
      </c>
      <c r="J76" s="11">
        <f t="shared" ca="1" si="19"/>
        <v>0</v>
      </c>
    </row>
    <row r="77" spans="1:10" x14ac:dyDescent="0.25">
      <c r="A77" s="12">
        <f t="shared" ca="1" si="12"/>
        <v>1.6818648662099678</v>
      </c>
      <c r="B77" s="13">
        <f t="shared" ca="1" si="13"/>
        <v>2.2199342601776615</v>
      </c>
      <c r="C77" s="13">
        <f t="shared" ca="1" si="10"/>
        <v>0</v>
      </c>
      <c r="D77" s="13">
        <f t="shared" ca="1" si="11"/>
        <v>0</v>
      </c>
      <c r="E77" s="11">
        <f t="shared" ca="1" si="16"/>
        <v>0</v>
      </c>
      <c r="F77" s="12">
        <f t="shared" ca="1" si="14"/>
        <v>0.61795835777749719</v>
      </c>
      <c r="G77" s="13">
        <f t="shared" ca="1" si="15"/>
        <v>19.563430142697957</v>
      </c>
      <c r="H77" s="13">
        <f t="shared" ca="1" si="17"/>
        <v>0</v>
      </c>
      <c r="I77" s="13">
        <f t="shared" ca="1" si="18"/>
        <v>0</v>
      </c>
      <c r="J77" s="11">
        <f t="shared" ca="1" si="19"/>
        <v>0</v>
      </c>
    </row>
    <row r="78" spans="1:10" x14ac:dyDescent="0.25">
      <c r="A78" s="12">
        <f t="shared" ca="1" si="12"/>
        <v>2.6501986937697248</v>
      </c>
      <c r="B78" s="13">
        <f t="shared" ca="1" si="13"/>
        <v>4.9937017004695292</v>
      </c>
      <c r="C78" s="13">
        <f t="shared" ca="1" si="10"/>
        <v>0</v>
      </c>
      <c r="D78" s="13">
        <f t="shared" ca="1" si="11"/>
        <v>0</v>
      </c>
      <c r="E78" s="11">
        <f t="shared" ca="1" si="16"/>
        <v>0</v>
      </c>
      <c r="F78" s="12">
        <f t="shared" ca="1" si="14"/>
        <v>0.74932585600002266</v>
      </c>
      <c r="G78" s="13">
        <f t="shared" ca="1" si="15"/>
        <v>3.503034291093865</v>
      </c>
      <c r="H78" s="13">
        <f t="shared" ca="1" si="17"/>
        <v>0</v>
      </c>
      <c r="I78" s="13">
        <f t="shared" ca="1" si="18"/>
        <v>0</v>
      </c>
      <c r="J78" s="11">
        <f t="shared" ca="1" si="19"/>
        <v>0</v>
      </c>
    </row>
    <row r="79" spans="1:10" x14ac:dyDescent="0.25">
      <c r="A79" s="12">
        <f t="shared" ca="1" si="12"/>
        <v>0.25760838403894815</v>
      </c>
      <c r="B79" s="13">
        <f t="shared" ca="1" si="13"/>
        <v>4.0640242407973233</v>
      </c>
      <c r="C79" s="13">
        <f t="shared" ca="1" si="10"/>
        <v>0</v>
      </c>
      <c r="D79" s="13">
        <f t="shared" ca="1" si="11"/>
        <v>0</v>
      </c>
      <c r="E79" s="11">
        <f t="shared" ca="1" si="16"/>
        <v>0</v>
      </c>
      <c r="F79" s="12">
        <f t="shared" ca="1" si="14"/>
        <v>0.55746155359441774</v>
      </c>
      <c r="G79" s="13">
        <f t="shared" ca="1" si="15"/>
        <v>0.4421644809924824</v>
      </c>
      <c r="H79" s="13">
        <f t="shared" ca="1" si="17"/>
        <v>0</v>
      </c>
      <c r="I79" s="13">
        <f t="shared" ca="1" si="18"/>
        <v>0</v>
      </c>
      <c r="J79" s="11">
        <f t="shared" ca="1" si="19"/>
        <v>0</v>
      </c>
    </row>
    <row r="80" spans="1:10" x14ac:dyDescent="0.25">
      <c r="A80" s="12">
        <f t="shared" ca="1" si="12"/>
        <v>4.8741146126713275</v>
      </c>
      <c r="B80" s="13">
        <f t="shared" ca="1" si="13"/>
        <v>1.4226128249899106E-2</v>
      </c>
      <c r="C80" s="13">
        <f t="shared" ca="1" si="10"/>
        <v>4.8741146126713275</v>
      </c>
      <c r="D80" s="13">
        <f t="shared" ca="1" si="11"/>
        <v>1.4226128249899106E-2</v>
      </c>
      <c r="E80" s="11">
        <f t="shared" ca="1" si="16"/>
        <v>1</v>
      </c>
      <c r="F80" s="12">
        <f t="shared" ca="1" si="14"/>
        <v>1.0726035462858818</v>
      </c>
      <c r="G80" s="13">
        <f t="shared" ca="1" si="15"/>
        <v>19.465042641166779</v>
      </c>
      <c r="H80" s="13">
        <f t="shared" ca="1" si="17"/>
        <v>0</v>
      </c>
      <c r="I80" s="13">
        <f t="shared" ca="1" si="18"/>
        <v>0</v>
      </c>
      <c r="J80" s="11">
        <f t="shared" ca="1" si="19"/>
        <v>0</v>
      </c>
    </row>
    <row r="81" spans="1:10" x14ac:dyDescent="0.25">
      <c r="A81" s="12">
        <f t="shared" ca="1" si="12"/>
        <v>1.0657445745095147</v>
      </c>
      <c r="B81" s="13">
        <f t="shared" ca="1" si="13"/>
        <v>5.4708710794243247</v>
      </c>
      <c r="C81" s="13">
        <f t="shared" ca="1" si="10"/>
        <v>0</v>
      </c>
      <c r="D81" s="13">
        <f t="shared" ca="1" si="11"/>
        <v>0</v>
      </c>
      <c r="E81" s="11">
        <f t="shared" ca="1" si="16"/>
        <v>0</v>
      </c>
      <c r="F81" s="12">
        <f t="shared" ca="1" si="14"/>
        <v>3.5776955657922613</v>
      </c>
      <c r="G81" s="13">
        <f t="shared" ca="1" si="15"/>
        <v>0.99464148140100961</v>
      </c>
      <c r="H81" s="13">
        <f t="shared" ca="1" si="17"/>
        <v>3.5776955657922613</v>
      </c>
      <c r="I81" s="13">
        <f t="shared" ca="1" si="18"/>
        <v>0.99464148140100961</v>
      </c>
      <c r="J81" s="11">
        <f t="shared" ca="1" si="19"/>
        <v>1</v>
      </c>
    </row>
    <row r="82" spans="1:10" x14ac:dyDescent="0.25">
      <c r="A82" s="12">
        <f t="shared" ca="1" si="12"/>
        <v>1.6289148338793358</v>
      </c>
      <c r="B82" s="13">
        <f t="shared" ca="1" si="13"/>
        <v>2.0799310005338323</v>
      </c>
      <c r="C82" s="13">
        <f t="shared" ca="1" si="10"/>
        <v>0</v>
      </c>
      <c r="D82" s="13">
        <f t="shared" ca="1" si="11"/>
        <v>0</v>
      </c>
      <c r="E82" s="11">
        <f t="shared" ca="1" si="16"/>
        <v>0</v>
      </c>
      <c r="F82" s="12">
        <f t="shared" ca="1" si="14"/>
        <v>3.9165271935512247</v>
      </c>
      <c r="G82" s="13">
        <f t="shared" ca="1" si="15"/>
        <v>3.5541973764334656</v>
      </c>
      <c r="H82" s="13">
        <f t="shared" ca="1" si="17"/>
        <v>3.9165271935512247</v>
      </c>
      <c r="I82" s="13">
        <f t="shared" ca="1" si="18"/>
        <v>3.5541973764334656</v>
      </c>
      <c r="J82" s="11">
        <f t="shared" ca="1" si="19"/>
        <v>1</v>
      </c>
    </row>
    <row r="83" spans="1:10" x14ac:dyDescent="0.25">
      <c r="A83" s="12">
        <f t="shared" ca="1" si="12"/>
        <v>4.0976997389371412</v>
      </c>
      <c r="B83" s="13">
        <f t="shared" ca="1" si="13"/>
        <v>3.3919767551429776</v>
      </c>
      <c r="C83" s="13">
        <f t="shared" ca="1" si="10"/>
        <v>4.0976997389371412</v>
      </c>
      <c r="D83" s="13">
        <f t="shared" ca="1" si="11"/>
        <v>3.3919767551429776</v>
      </c>
      <c r="E83" s="11">
        <f t="shared" ca="1" si="16"/>
        <v>1</v>
      </c>
      <c r="F83" s="12">
        <f t="shared" ca="1" si="14"/>
        <v>4.1876331669504285</v>
      </c>
      <c r="G83" s="13">
        <f t="shared" ca="1" si="15"/>
        <v>16.153264706185034</v>
      </c>
      <c r="H83" s="13">
        <f t="shared" ca="1" si="17"/>
        <v>4.1876331669504285</v>
      </c>
      <c r="I83" s="13">
        <f t="shared" ca="1" si="18"/>
        <v>16.153264706185034</v>
      </c>
      <c r="J83" s="11">
        <f t="shared" ca="1" si="19"/>
        <v>1</v>
      </c>
    </row>
    <row r="84" spans="1:10" x14ac:dyDescent="0.25">
      <c r="A84" s="12">
        <f t="shared" ca="1" si="12"/>
        <v>4.3212850419555728</v>
      </c>
      <c r="B84" s="13">
        <f t="shared" ca="1" si="13"/>
        <v>3.912153550222361</v>
      </c>
      <c r="C84" s="13">
        <f t="shared" ca="1" si="10"/>
        <v>4.3212850419555728</v>
      </c>
      <c r="D84" s="13">
        <f t="shared" ca="1" si="11"/>
        <v>3.912153550222361</v>
      </c>
      <c r="E84" s="11">
        <f t="shared" ca="1" si="16"/>
        <v>1</v>
      </c>
      <c r="F84" s="12">
        <f t="shared" ca="1" si="14"/>
        <v>1.8355274379718345</v>
      </c>
      <c r="G84" s="13">
        <f t="shared" ca="1" si="15"/>
        <v>20.479018419433594</v>
      </c>
      <c r="H84" s="13">
        <f t="shared" ca="1" si="17"/>
        <v>0</v>
      </c>
      <c r="I84" s="13">
        <f t="shared" ca="1" si="18"/>
        <v>0</v>
      </c>
      <c r="J84" s="11">
        <f t="shared" ca="1" si="19"/>
        <v>0</v>
      </c>
    </row>
    <row r="85" spans="1:10" x14ac:dyDescent="0.25">
      <c r="A85" s="12">
        <f t="shared" ca="1" si="12"/>
        <v>0.33614438781148115</v>
      </c>
      <c r="B85" s="13">
        <f t="shared" ca="1" si="13"/>
        <v>8.802586762278275E-2</v>
      </c>
      <c r="C85" s="13">
        <f t="shared" ca="1" si="10"/>
        <v>0.33614438781148115</v>
      </c>
      <c r="D85" s="13">
        <f t="shared" ca="1" si="11"/>
        <v>8.802586762278275E-2</v>
      </c>
      <c r="E85" s="11">
        <f t="shared" ca="1" si="16"/>
        <v>1</v>
      </c>
      <c r="F85" s="12">
        <f t="shared" ca="1" si="14"/>
        <v>0.2167009828894656</v>
      </c>
      <c r="G85" s="13">
        <f t="shared" ca="1" si="15"/>
        <v>4.4520677375289672</v>
      </c>
      <c r="H85" s="13">
        <f t="shared" ca="1" si="17"/>
        <v>0</v>
      </c>
      <c r="I85" s="13">
        <f t="shared" ca="1" si="18"/>
        <v>0</v>
      </c>
      <c r="J85" s="11">
        <f t="shared" ca="1" si="19"/>
        <v>0</v>
      </c>
    </row>
    <row r="86" spans="1:10" x14ac:dyDescent="0.25">
      <c r="A86" s="12">
        <f t="shared" ca="1" si="12"/>
        <v>2.0958190872267641</v>
      </c>
      <c r="B86" s="13">
        <f t="shared" ca="1" si="13"/>
        <v>1.1149761790903154</v>
      </c>
      <c r="C86" s="13">
        <f t="shared" ca="1" si="10"/>
        <v>2.0958190872267641</v>
      </c>
      <c r="D86" s="13">
        <f t="shared" ca="1" si="11"/>
        <v>1.1149761790903154</v>
      </c>
      <c r="E86" s="11">
        <f t="shared" ca="1" si="16"/>
        <v>1</v>
      </c>
      <c r="F86" s="12">
        <f t="shared" ca="1" si="14"/>
        <v>4.4648264753887625</v>
      </c>
      <c r="G86" s="13">
        <f t="shared" ca="1" si="15"/>
        <v>11.552216802484441</v>
      </c>
      <c r="H86" s="13">
        <f t="shared" ca="1" si="17"/>
        <v>4.4648264753887625</v>
      </c>
      <c r="I86" s="13">
        <f t="shared" ca="1" si="18"/>
        <v>11.552216802484441</v>
      </c>
      <c r="J86" s="11">
        <f t="shared" ca="1" si="19"/>
        <v>1</v>
      </c>
    </row>
    <row r="87" spans="1:10" x14ac:dyDescent="0.25">
      <c r="A87" s="12">
        <f t="shared" ca="1" si="12"/>
        <v>3.3499744477963795</v>
      </c>
      <c r="B87" s="13">
        <f t="shared" ca="1" si="13"/>
        <v>3.1082290077262469</v>
      </c>
      <c r="C87" s="13">
        <f t="shared" ca="1" si="10"/>
        <v>3.3499744477963795</v>
      </c>
      <c r="D87" s="13">
        <f t="shared" ca="1" si="11"/>
        <v>3.1082290077262469</v>
      </c>
      <c r="E87" s="11">
        <f t="shared" ca="1" si="16"/>
        <v>1</v>
      </c>
      <c r="F87" s="12">
        <f t="shared" ca="1" si="14"/>
        <v>1.6865409708658392</v>
      </c>
      <c r="G87" s="13">
        <f t="shared" ca="1" si="15"/>
        <v>15.111290091194768</v>
      </c>
      <c r="H87" s="13">
        <f t="shared" ca="1" si="17"/>
        <v>0</v>
      </c>
      <c r="I87" s="13">
        <f t="shared" ca="1" si="18"/>
        <v>0</v>
      </c>
      <c r="J87" s="11">
        <f t="shared" ca="1" si="19"/>
        <v>0</v>
      </c>
    </row>
    <row r="88" spans="1:10" x14ac:dyDescent="0.25">
      <c r="A88" s="12">
        <f t="shared" ca="1" si="12"/>
        <v>3.6378320520394665</v>
      </c>
      <c r="B88" s="13">
        <f t="shared" ca="1" si="13"/>
        <v>4.303110846122987</v>
      </c>
      <c r="C88" s="13">
        <f t="shared" ca="1" si="10"/>
        <v>0</v>
      </c>
      <c r="D88" s="13">
        <f t="shared" ca="1" si="11"/>
        <v>0</v>
      </c>
      <c r="E88" s="11">
        <f t="shared" ca="1" si="16"/>
        <v>0</v>
      </c>
      <c r="F88" s="12">
        <f t="shared" ca="1" si="14"/>
        <v>0.21477487205633305</v>
      </c>
      <c r="G88" s="13">
        <f t="shared" ca="1" si="15"/>
        <v>20.686499359534565</v>
      </c>
      <c r="H88" s="13">
        <f t="shared" ca="1" si="17"/>
        <v>0</v>
      </c>
      <c r="I88" s="13">
        <f t="shared" ca="1" si="18"/>
        <v>0</v>
      </c>
      <c r="J88" s="11">
        <f t="shared" ca="1" si="19"/>
        <v>0</v>
      </c>
    </row>
    <row r="89" spans="1:10" x14ac:dyDescent="0.25">
      <c r="A89" s="12">
        <f t="shared" ca="1" si="12"/>
        <v>2.9609968690413813</v>
      </c>
      <c r="B89" s="13">
        <f t="shared" ca="1" si="13"/>
        <v>4.2288712169612879</v>
      </c>
      <c r="C89" s="13">
        <f t="shared" ref="C89:C152" ca="1" si="20">IF(B89&lt;A89,A89,0)</f>
        <v>0</v>
      </c>
      <c r="D89" s="13">
        <f t="shared" ref="D89:D152" ca="1" si="21">IF(C89=0,0,B89)</f>
        <v>0</v>
      </c>
      <c r="E89" s="11">
        <f t="shared" ca="1" si="16"/>
        <v>0</v>
      </c>
      <c r="F89" s="12">
        <f t="shared" ca="1" si="14"/>
        <v>2.8902798241689185</v>
      </c>
      <c r="G89" s="13">
        <f t="shared" ca="1" si="15"/>
        <v>1.6839899661152735</v>
      </c>
      <c r="H89" s="13">
        <f t="shared" ca="1" si="17"/>
        <v>2.8902798241689185</v>
      </c>
      <c r="I89" s="13">
        <f t="shared" ca="1" si="18"/>
        <v>1.6839899661152735</v>
      </c>
      <c r="J89" s="11">
        <f t="shared" ca="1" si="19"/>
        <v>1</v>
      </c>
    </row>
    <row r="90" spans="1:10" x14ac:dyDescent="0.25">
      <c r="A90" s="12">
        <f t="shared" ca="1" si="12"/>
        <v>3.5370438974651748</v>
      </c>
      <c r="B90" s="13">
        <f t="shared" ca="1" si="13"/>
        <v>3.3211584891492332</v>
      </c>
      <c r="C90" s="13">
        <f t="shared" ca="1" si="20"/>
        <v>3.5370438974651748</v>
      </c>
      <c r="D90" s="13">
        <f t="shared" ca="1" si="21"/>
        <v>3.3211584891492332</v>
      </c>
      <c r="E90" s="11">
        <f t="shared" ca="1" si="16"/>
        <v>1</v>
      </c>
      <c r="F90" s="12">
        <f t="shared" ca="1" si="14"/>
        <v>2.6322511871133445</v>
      </c>
      <c r="G90" s="13">
        <f t="shared" ca="1" si="15"/>
        <v>9.5906320882739919</v>
      </c>
      <c r="H90" s="13">
        <f t="shared" ca="1" si="17"/>
        <v>0</v>
      </c>
      <c r="I90" s="13">
        <f t="shared" ca="1" si="18"/>
        <v>0</v>
      </c>
      <c r="J90" s="11">
        <f t="shared" ca="1" si="19"/>
        <v>0</v>
      </c>
    </row>
    <row r="91" spans="1:10" x14ac:dyDescent="0.25">
      <c r="A91" s="12">
        <f t="shared" ca="1" si="12"/>
        <v>1.2070214945137714</v>
      </c>
      <c r="B91" s="13">
        <f t="shared" ca="1" si="13"/>
        <v>5.246848438394518</v>
      </c>
      <c r="C91" s="13">
        <f t="shared" ca="1" si="20"/>
        <v>0</v>
      </c>
      <c r="D91" s="13">
        <f t="shared" ca="1" si="21"/>
        <v>0</v>
      </c>
      <c r="E91" s="11">
        <f t="shared" ca="1" si="16"/>
        <v>0</v>
      </c>
      <c r="F91" s="12">
        <f t="shared" ca="1" si="14"/>
        <v>3.9820293902351329</v>
      </c>
      <c r="G91" s="13">
        <f t="shared" ca="1" si="15"/>
        <v>0.16138920996126849</v>
      </c>
      <c r="H91" s="13">
        <f t="shared" ca="1" si="17"/>
        <v>3.9820293902351329</v>
      </c>
      <c r="I91" s="13">
        <f t="shared" ca="1" si="18"/>
        <v>0.16138920996126849</v>
      </c>
      <c r="J91" s="11">
        <f t="shared" ca="1" si="19"/>
        <v>1</v>
      </c>
    </row>
    <row r="92" spans="1:10" x14ac:dyDescent="0.25">
      <c r="A92" s="12">
        <f t="shared" ca="1" si="12"/>
        <v>4.141577862226316</v>
      </c>
      <c r="B92" s="13">
        <f t="shared" ca="1" si="13"/>
        <v>2.4200089714372348</v>
      </c>
      <c r="C92" s="13">
        <f t="shared" ca="1" si="20"/>
        <v>4.141577862226316</v>
      </c>
      <c r="D92" s="13">
        <f t="shared" ca="1" si="21"/>
        <v>2.4200089714372348</v>
      </c>
      <c r="E92" s="11">
        <f t="shared" ca="1" si="16"/>
        <v>1</v>
      </c>
      <c r="F92" s="12">
        <f t="shared" ca="1" si="14"/>
        <v>1.6094168340041621</v>
      </c>
      <c r="G92" s="13">
        <f t="shared" ca="1" si="15"/>
        <v>1.4135148999139062</v>
      </c>
      <c r="H92" s="13">
        <f t="shared" ca="1" si="17"/>
        <v>1.6094168340041621</v>
      </c>
      <c r="I92" s="13">
        <f t="shared" ca="1" si="18"/>
        <v>1.4135148999139062</v>
      </c>
      <c r="J92" s="11">
        <f t="shared" ca="1" si="19"/>
        <v>1</v>
      </c>
    </row>
    <row r="93" spans="1:10" x14ac:dyDescent="0.25">
      <c r="A93" s="12">
        <f t="shared" ca="1" si="12"/>
        <v>4.0961046071140874</v>
      </c>
      <c r="B93" s="13">
        <f t="shared" ca="1" si="13"/>
        <v>0.67852988912540924</v>
      </c>
      <c r="C93" s="13">
        <f t="shared" ca="1" si="20"/>
        <v>4.0961046071140874</v>
      </c>
      <c r="D93" s="13">
        <f t="shared" ca="1" si="21"/>
        <v>0.67852988912540924</v>
      </c>
      <c r="E93" s="11">
        <f t="shared" ca="1" si="16"/>
        <v>1</v>
      </c>
      <c r="F93" s="12">
        <f t="shared" ca="1" si="14"/>
        <v>1.3573265722121057</v>
      </c>
      <c r="G93" s="13">
        <f t="shared" ca="1" si="15"/>
        <v>24.863927028353729</v>
      </c>
      <c r="H93" s="13">
        <f t="shared" ca="1" si="17"/>
        <v>0</v>
      </c>
      <c r="I93" s="13">
        <f t="shared" ca="1" si="18"/>
        <v>0</v>
      </c>
      <c r="J93" s="11">
        <f t="shared" ca="1" si="19"/>
        <v>0</v>
      </c>
    </row>
    <row r="94" spans="1:10" x14ac:dyDescent="0.25">
      <c r="A94" s="12">
        <f t="shared" ca="1" si="12"/>
        <v>0.39120118097888401</v>
      </c>
      <c r="B94" s="13">
        <f t="shared" ca="1" si="13"/>
        <v>4.9561225970071874</v>
      </c>
      <c r="C94" s="13">
        <f t="shared" ca="1" si="20"/>
        <v>0</v>
      </c>
      <c r="D94" s="13">
        <f t="shared" ca="1" si="21"/>
        <v>0</v>
      </c>
      <c r="E94" s="11">
        <f t="shared" ca="1" si="16"/>
        <v>0</v>
      </c>
      <c r="F94" s="12">
        <f t="shared" ca="1" si="14"/>
        <v>1.5781086521467076</v>
      </c>
      <c r="G94" s="13">
        <f t="shared" ca="1" si="15"/>
        <v>9.1413507121458899</v>
      </c>
      <c r="H94" s="13">
        <f t="shared" ca="1" si="17"/>
        <v>0</v>
      </c>
      <c r="I94" s="13">
        <f t="shared" ca="1" si="18"/>
        <v>0</v>
      </c>
      <c r="J94" s="11">
        <f t="shared" ca="1" si="19"/>
        <v>0</v>
      </c>
    </row>
    <row r="95" spans="1:10" x14ac:dyDescent="0.25">
      <c r="A95" s="12">
        <f t="shared" ca="1" si="12"/>
        <v>3.6042529725907761</v>
      </c>
      <c r="B95" s="13">
        <f t="shared" ca="1" si="13"/>
        <v>0.73407581889618789</v>
      </c>
      <c r="C95" s="13">
        <f t="shared" ca="1" si="20"/>
        <v>3.6042529725907761</v>
      </c>
      <c r="D95" s="13">
        <f t="shared" ca="1" si="21"/>
        <v>0.73407581889618789</v>
      </c>
      <c r="E95" s="11">
        <f t="shared" ca="1" si="16"/>
        <v>1</v>
      </c>
      <c r="F95" s="12">
        <f t="shared" ca="1" si="14"/>
        <v>2.7823780987707232</v>
      </c>
      <c r="G95" s="13">
        <f t="shared" ca="1" si="15"/>
        <v>20.901632001936395</v>
      </c>
      <c r="H95" s="13">
        <f t="shared" ca="1" si="17"/>
        <v>0</v>
      </c>
      <c r="I95" s="13">
        <f t="shared" ca="1" si="18"/>
        <v>0</v>
      </c>
      <c r="J95" s="11">
        <f t="shared" ca="1" si="19"/>
        <v>0</v>
      </c>
    </row>
    <row r="96" spans="1:10" x14ac:dyDescent="0.25">
      <c r="A96" s="12">
        <f t="shared" ca="1" si="12"/>
        <v>1.3170438377259464</v>
      </c>
      <c r="B96" s="13">
        <f t="shared" ca="1" si="13"/>
        <v>2.1019257558112865</v>
      </c>
      <c r="C96" s="13">
        <f t="shared" ca="1" si="20"/>
        <v>0</v>
      </c>
      <c r="D96" s="13">
        <f t="shared" ca="1" si="21"/>
        <v>0</v>
      </c>
      <c r="E96" s="11">
        <f t="shared" ca="1" si="16"/>
        <v>0</v>
      </c>
      <c r="F96" s="12">
        <f t="shared" ca="1" si="14"/>
        <v>2.3595462347982563</v>
      </c>
      <c r="G96" s="13">
        <f t="shared" ca="1" si="15"/>
        <v>23.290562332714675</v>
      </c>
      <c r="H96" s="13">
        <f t="shared" ca="1" si="17"/>
        <v>0</v>
      </c>
      <c r="I96" s="13">
        <f t="shared" ca="1" si="18"/>
        <v>0</v>
      </c>
      <c r="J96" s="11">
        <f t="shared" ca="1" si="19"/>
        <v>0</v>
      </c>
    </row>
    <row r="97" spans="1:10" x14ac:dyDescent="0.25">
      <c r="A97" s="12">
        <f t="shared" ca="1" si="12"/>
        <v>1.456763571650213</v>
      </c>
      <c r="B97" s="13">
        <f t="shared" ca="1" si="13"/>
        <v>5.3425944593329646</v>
      </c>
      <c r="C97" s="13">
        <f t="shared" ca="1" si="20"/>
        <v>0</v>
      </c>
      <c r="D97" s="13">
        <f t="shared" ca="1" si="21"/>
        <v>0</v>
      </c>
      <c r="E97" s="11">
        <f t="shared" ca="1" si="16"/>
        <v>0</v>
      </c>
      <c r="F97" s="12">
        <f t="shared" ca="1" si="14"/>
        <v>4.161736945597962</v>
      </c>
      <c r="G97" s="13">
        <f t="shared" ca="1" si="15"/>
        <v>3.9320600520017375</v>
      </c>
      <c r="H97" s="13">
        <f t="shared" ca="1" si="17"/>
        <v>4.161736945597962</v>
      </c>
      <c r="I97" s="13">
        <f t="shared" ca="1" si="18"/>
        <v>3.9320600520017375</v>
      </c>
      <c r="J97" s="11">
        <f t="shared" ca="1" si="19"/>
        <v>1</v>
      </c>
    </row>
    <row r="98" spans="1:10" x14ac:dyDescent="0.25">
      <c r="A98" s="12">
        <f t="shared" ca="1" si="12"/>
        <v>4.9228287926786827</v>
      </c>
      <c r="B98" s="13">
        <f t="shared" ca="1" si="13"/>
        <v>6.1005289812333494</v>
      </c>
      <c r="C98" s="13">
        <f t="shared" ca="1" si="20"/>
        <v>0</v>
      </c>
      <c r="D98" s="13">
        <f t="shared" ca="1" si="21"/>
        <v>0</v>
      </c>
      <c r="E98" s="11">
        <f t="shared" ca="1" si="16"/>
        <v>0</v>
      </c>
      <c r="F98" s="12">
        <f t="shared" ca="1" si="14"/>
        <v>1.4875847495332288</v>
      </c>
      <c r="G98" s="13">
        <f t="shared" ca="1" si="15"/>
        <v>15.897561352479764</v>
      </c>
      <c r="H98" s="13">
        <f t="shared" ca="1" si="17"/>
        <v>0</v>
      </c>
      <c r="I98" s="13">
        <f t="shared" ca="1" si="18"/>
        <v>0</v>
      </c>
      <c r="J98" s="11">
        <f t="shared" ca="1" si="19"/>
        <v>0</v>
      </c>
    </row>
    <row r="99" spans="1:10" x14ac:dyDescent="0.25">
      <c r="A99" s="12">
        <f t="shared" ca="1" si="12"/>
        <v>4.7518623912315618</v>
      </c>
      <c r="B99" s="13">
        <f t="shared" ca="1" si="13"/>
        <v>0.83925740069829102</v>
      </c>
      <c r="C99" s="13">
        <f t="shared" ca="1" si="20"/>
        <v>4.7518623912315618</v>
      </c>
      <c r="D99" s="13">
        <f t="shared" ca="1" si="21"/>
        <v>0.83925740069829102</v>
      </c>
      <c r="E99" s="11">
        <f t="shared" ca="1" si="16"/>
        <v>1</v>
      </c>
      <c r="F99" s="12">
        <f t="shared" ca="1" si="14"/>
        <v>1.1998726665407677</v>
      </c>
      <c r="G99" s="13">
        <f t="shared" ca="1" si="15"/>
        <v>22.643619770348476</v>
      </c>
      <c r="H99" s="13">
        <f t="shared" ca="1" si="17"/>
        <v>0</v>
      </c>
      <c r="I99" s="13">
        <f t="shared" ca="1" si="18"/>
        <v>0</v>
      </c>
      <c r="J99" s="11">
        <f t="shared" ca="1" si="19"/>
        <v>0</v>
      </c>
    </row>
    <row r="100" spans="1:10" x14ac:dyDescent="0.25">
      <c r="A100" s="12">
        <f t="shared" ca="1" si="12"/>
        <v>1.7522930673503556</v>
      </c>
      <c r="B100" s="13">
        <f t="shared" ca="1" si="13"/>
        <v>1.9432881095298171</v>
      </c>
      <c r="C100" s="13">
        <f t="shared" ca="1" si="20"/>
        <v>0</v>
      </c>
      <c r="D100" s="13">
        <f t="shared" ca="1" si="21"/>
        <v>0</v>
      </c>
      <c r="E100" s="11">
        <f t="shared" ca="1" si="16"/>
        <v>0</v>
      </c>
      <c r="F100" s="12">
        <f t="shared" ca="1" si="14"/>
        <v>0.71926525448413936</v>
      </c>
      <c r="G100" s="13">
        <f t="shared" ca="1" si="15"/>
        <v>10.041828425439721</v>
      </c>
      <c r="H100" s="13">
        <f t="shared" ca="1" si="17"/>
        <v>0</v>
      </c>
      <c r="I100" s="13">
        <f t="shared" ca="1" si="18"/>
        <v>0</v>
      </c>
      <c r="J100" s="11">
        <f t="shared" ca="1" si="19"/>
        <v>0</v>
      </c>
    </row>
    <row r="101" spans="1:10" x14ac:dyDescent="0.25">
      <c r="A101" s="12">
        <f t="shared" ca="1" si="12"/>
        <v>0.88158981414503956</v>
      </c>
      <c r="B101" s="13">
        <f t="shared" ca="1" si="13"/>
        <v>6.7792035437099525</v>
      </c>
      <c r="C101" s="13">
        <f t="shared" ca="1" si="20"/>
        <v>0</v>
      </c>
      <c r="D101" s="13">
        <f t="shared" ca="1" si="21"/>
        <v>0</v>
      </c>
      <c r="E101" s="11">
        <f t="shared" ca="1" si="16"/>
        <v>0</v>
      </c>
      <c r="F101" s="12">
        <f t="shared" ca="1" si="14"/>
        <v>4.1291898009497841E-2</v>
      </c>
      <c r="G101" s="13">
        <f t="shared" ca="1" si="15"/>
        <v>18.672948018483833</v>
      </c>
      <c r="H101" s="13">
        <f t="shared" ca="1" si="17"/>
        <v>0</v>
      </c>
      <c r="I101" s="13">
        <f t="shared" ca="1" si="18"/>
        <v>0</v>
      </c>
      <c r="J101" s="11">
        <f t="shared" ca="1" si="19"/>
        <v>0</v>
      </c>
    </row>
    <row r="102" spans="1:10" x14ac:dyDescent="0.25">
      <c r="A102" s="12">
        <f t="shared" ca="1" si="12"/>
        <v>2.5037355887667352</v>
      </c>
      <c r="B102" s="13">
        <f t="shared" ca="1" si="13"/>
        <v>6.1201844755448036</v>
      </c>
      <c r="C102" s="13">
        <f t="shared" ca="1" si="20"/>
        <v>0</v>
      </c>
      <c r="D102" s="13">
        <f t="shared" ca="1" si="21"/>
        <v>0</v>
      </c>
      <c r="E102" s="11">
        <f t="shared" ca="1" si="16"/>
        <v>0</v>
      </c>
      <c r="F102" s="12">
        <f t="shared" ca="1" si="14"/>
        <v>3.6654439246445891</v>
      </c>
      <c r="G102" s="13">
        <f t="shared" ca="1" si="15"/>
        <v>16.96180176005269</v>
      </c>
      <c r="H102" s="13">
        <f t="shared" ca="1" si="17"/>
        <v>0</v>
      </c>
      <c r="I102" s="13">
        <f t="shared" ca="1" si="18"/>
        <v>0</v>
      </c>
      <c r="J102" s="11">
        <f t="shared" ca="1" si="19"/>
        <v>0</v>
      </c>
    </row>
    <row r="103" spans="1:10" x14ac:dyDescent="0.25">
      <c r="A103" s="12">
        <f t="shared" ca="1" si="12"/>
        <v>0.47315647228097835</v>
      </c>
      <c r="B103" s="13">
        <f t="shared" ca="1" si="13"/>
        <v>4.4012213893021626</v>
      </c>
      <c r="C103" s="13">
        <f t="shared" ca="1" si="20"/>
        <v>0</v>
      </c>
      <c r="D103" s="13">
        <f t="shared" ca="1" si="21"/>
        <v>0</v>
      </c>
      <c r="E103" s="11">
        <f t="shared" ca="1" si="16"/>
        <v>0</v>
      </c>
      <c r="F103" s="12">
        <f t="shared" ca="1" si="14"/>
        <v>1.0912314555442615</v>
      </c>
      <c r="G103" s="13">
        <f t="shared" ca="1" si="15"/>
        <v>8.2356754213231635</v>
      </c>
      <c r="H103" s="13">
        <f t="shared" ca="1" si="17"/>
        <v>0</v>
      </c>
      <c r="I103" s="13">
        <f t="shared" ca="1" si="18"/>
        <v>0</v>
      </c>
      <c r="J103" s="11">
        <f t="shared" ca="1" si="19"/>
        <v>0</v>
      </c>
    </row>
    <row r="104" spans="1:10" x14ac:dyDescent="0.25">
      <c r="A104" s="12">
        <f t="shared" ca="1" si="12"/>
        <v>1.3016435298405087</v>
      </c>
      <c r="B104" s="13">
        <f t="shared" ca="1" si="13"/>
        <v>3.1083390850003889</v>
      </c>
      <c r="C104" s="13">
        <f t="shared" ca="1" si="20"/>
        <v>0</v>
      </c>
      <c r="D104" s="13">
        <f t="shared" ca="1" si="21"/>
        <v>0</v>
      </c>
      <c r="E104" s="11">
        <f t="shared" ca="1" si="16"/>
        <v>0</v>
      </c>
      <c r="F104" s="12">
        <f t="shared" ca="1" si="14"/>
        <v>2.9787035969746256</v>
      </c>
      <c r="G104" s="13">
        <f t="shared" ca="1" si="15"/>
        <v>11.903181866994442</v>
      </c>
      <c r="H104" s="13">
        <f t="shared" ca="1" si="17"/>
        <v>0</v>
      </c>
      <c r="I104" s="13">
        <f t="shared" ca="1" si="18"/>
        <v>0</v>
      </c>
      <c r="J104" s="11">
        <f t="shared" ca="1" si="19"/>
        <v>0</v>
      </c>
    </row>
    <row r="105" spans="1:10" x14ac:dyDescent="0.25">
      <c r="A105" s="12">
        <f t="shared" ca="1" si="12"/>
        <v>4.979569589846145</v>
      </c>
      <c r="B105" s="13">
        <f t="shared" ca="1" si="13"/>
        <v>6.5921442745246175</v>
      </c>
      <c r="C105" s="13">
        <f t="shared" ca="1" si="20"/>
        <v>0</v>
      </c>
      <c r="D105" s="13">
        <f t="shared" ca="1" si="21"/>
        <v>0</v>
      </c>
      <c r="E105" s="11">
        <f t="shared" ca="1" si="16"/>
        <v>0</v>
      </c>
      <c r="F105" s="12">
        <f t="shared" ca="1" si="14"/>
        <v>0.40344169420381715</v>
      </c>
      <c r="G105" s="13">
        <f t="shared" ca="1" si="15"/>
        <v>12.865929035748124</v>
      </c>
      <c r="H105" s="13">
        <f t="shared" ca="1" si="17"/>
        <v>0</v>
      </c>
      <c r="I105" s="13">
        <f t="shared" ca="1" si="18"/>
        <v>0</v>
      </c>
      <c r="J105" s="11">
        <f t="shared" ca="1" si="19"/>
        <v>0</v>
      </c>
    </row>
    <row r="106" spans="1:10" x14ac:dyDescent="0.25">
      <c r="A106" s="12">
        <f t="shared" ca="1" si="12"/>
        <v>0.94184323805148462</v>
      </c>
      <c r="B106" s="13">
        <f t="shared" ca="1" si="13"/>
        <v>3.1119552355872955</v>
      </c>
      <c r="C106" s="13">
        <f t="shared" ca="1" si="20"/>
        <v>0</v>
      </c>
      <c r="D106" s="13">
        <f t="shared" ca="1" si="21"/>
        <v>0</v>
      </c>
      <c r="E106" s="11">
        <f t="shared" ca="1" si="16"/>
        <v>0</v>
      </c>
      <c r="F106" s="12">
        <f t="shared" ca="1" si="14"/>
        <v>0.33954948724425282</v>
      </c>
      <c r="G106" s="13">
        <f t="shared" ca="1" si="15"/>
        <v>23.654514442430344</v>
      </c>
      <c r="H106" s="13">
        <f t="shared" ca="1" si="17"/>
        <v>0</v>
      </c>
      <c r="I106" s="13">
        <f t="shared" ca="1" si="18"/>
        <v>0</v>
      </c>
      <c r="J106" s="11">
        <f t="shared" ca="1" si="19"/>
        <v>0</v>
      </c>
    </row>
    <row r="107" spans="1:10" x14ac:dyDescent="0.25">
      <c r="A107" s="12">
        <f t="shared" ca="1" si="12"/>
        <v>0.92351219968087872</v>
      </c>
      <c r="B107" s="13">
        <f t="shared" ca="1" si="13"/>
        <v>3.6927625854952755</v>
      </c>
      <c r="C107" s="13">
        <f t="shared" ca="1" si="20"/>
        <v>0</v>
      </c>
      <c r="D107" s="13">
        <f t="shared" ca="1" si="21"/>
        <v>0</v>
      </c>
      <c r="E107" s="11">
        <f t="shared" ca="1" si="16"/>
        <v>0</v>
      </c>
      <c r="F107" s="12">
        <f t="shared" ca="1" si="14"/>
        <v>2.4683158618548173</v>
      </c>
      <c r="G107" s="13">
        <f t="shared" ca="1" si="15"/>
        <v>19.40845237351277</v>
      </c>
      <c r="H107" s="13">
        <f t="shared" ca="1" si="17"/>
        <v>0</v>
      </c>
      <c r="I107" s="13">
        <f t="shared" ca="1" si="18"/>
        <v>0</v>
      </c>
      <c r="J107" s="11">
        <f t="shared" ca="1" si="19"/>
        <v>0</v>
      </c>
    </row>
    <row r="108" spans="1:10" x14ac:dyDescent="0.25">
      <c r="A108" s="12">
        <f t="shared" ca="1" si="12"/>
        <v>4.6703416103967808</v>
      </c>
      <c r="B108" s="13">
        <f t="shared" ca="1" si="13"/>
        <v>0.44761759948422675</v>
      </c>
      <c r="C108" s="13">
        <f t="shared" ca="1" si="20"/>
        <v>4.6703416103967808</v>
      </c>
      <c r="D108" s="13">
        <f t="shared" ca="1" si="21"/>
        <v>0.44761759948422675</v>
      </c>
      <c r="E108" s="11">
        <f t="shared" ca="1" si="16"/>
        <v>1</v>
      </c>
      <c r="F108" s="12">
        <f t="shared" ca="1" si="14"/>
        <v>0.91248839775852075</v>
      </c>
      <c r="G108" s="13">
        <f t="shared" ca="1" si="15"/>
        <v>18.885313790855619</v>
      </c>
      <c r="H108" s="13">
        <f t="shared" ca="1" si="17"/>
        <v>0</v>
      </c>
      <c r="I108" s="13">
        <f t="shared" ca="1" si="18"/>
        <v>0</v>
      </c>
      <c r="J108" s="11">
        <f t="shared" ca="1" si="19"/>
        <v>0</v>
      </c>
    </row>
    <row r="109" spans="1:10" x14ac:dyDescent="0.25">
      <c r="A109" s="12">
        <f t="shared" ca="1" si="12"/>
        <v>0.12262799797309709</v>
      </c>
      <c r="B109" s="13">
        <f t="shared" ca="1" si="13"/>
        <v>0.20291531275690156</v>
      </c>
      <c r="C109" s="13">
        <f t="shared" ca="1" si="20"/>
        <v>0</v>
      </c>
      <c r="D109" s="13">
        <f t="shared" ca="1" si="21"/>
        <v>0</v>
      </c>
      <c r="E109" s="11">
        <f t="shared" ca="1" si="16"/>
        <v>0</v>
      </c>
      <c r="F109" s="12">
        <f t="shared" ca="1" si="14"/>
        <v>1.2812689488031814</v>
      </c>
      <c r="G109" s="13">
        <f t="shared" ca="1" si="15"/>
        <v>13.262633130881404</v>
      </c>
      <c r="H109" s="13">
        <f t="shared" ca="1" si="17"/>
        <v>0</v>
      </c>
      <c r="I109" s="13">
        <f t="shared" ca="1" si="18"/>
        <v>0</v>
      </c>
      <c r="J109" s="11">
        <f t="shared" ca="1" si="19"/>
        <v>0</v>
      </c>
    </row>
    <row r="110" spans="1:10" x14ac:dyDescent="0.25">
      <c r="A110" s="12">
        <f t="shared" ca="1" si="12"/>
        <v>3.5232137204720697</v>
      </c>
      <c r="B110" s="13">
        <f t="shared" ca="1" si="13"/>
        <v>5.207446907460958</v>
      </c>
      <c r="C110" s="13">
        <f t="shared" ca="1" si="20"/>
        <v>0</v>
      </c>
      <c r="D110" s="13">
        <f t="shared" ca="1" si="21"/>
        <v>0</v>
      </c>
      <c r="E110" s="11">
        <f t="shared" ca="1" si="16"/>
        <v>0</v>
      </c>
      <c r="F110" s="12">
        <f t="shared" ca="1" si="14"/>
        <v>3.7614226177277517</v>
      </c>
      <c r="G110" s="13">
        <f t="shared" ca="1" si="15"/>
        <v>10.956803704339709</v>
      </c>
      <c r="H110" s="13">
        <f t="shared" ca="1" si="17"/>
        <v>3.7614226177277517</v>
      </c>
      <c r="I110" s="13">
        <f t="shared" ca="1" si="18"/>
        <v>10.956803704339709</v>
      </c>
      <c r="J110" s="11">
        <f t="shared" ca="1" si="19"/>
        <v>1</v>
      </c>
    </row>
    <row r="111" spans="1:10" x14ac:dyDescent="0.25">
      <c r="A111" s="12">
        <f t="shared" ca="1" si="12"/>
        <v>2.1240115887215065</v>
      </c>
      <c r="B111" s="13">
        <f t="shared" ca="1" si="13"/>
        <v>0.23939157715306092</v>
      </c>
      <c r="C111" s="13">
        <f t="shared" ca="1" si="20"/>
        <v>2.1240115887215065</v>
      </c>
      <c r="D111" s="13">
        <f t="shared" ca="1" si="21"/>
        <v>0.23939157715306092</v>
      </c>
      <c r="E111" s="11">
        <f t="shared" ca="1" si="16"/>
        <v>1</v>
      </c>
      <c r="F111" s="12">
        <f t="shared" ca="1" si="14"/>
        <v>2.5962829568424572</v>
      </c>
      <c r="G111" s="13">
        <f t="shared" ca="1" si="15"/>
        <v>17.378369428643115</v>
      </c>
      <c r="H111" s="13">
        <f t="shared" ca="1" si="17"/>
        <v>0</v>
      </c>
      <c r="I111" s="13">
        <f t="shared" ca="1" si="18"/>
        <v>0</v>
      </c>
      <c r="J111" s="11">
        <f t="shared" ca="1" si="19"/>
        <v>0</v>
      </c>
    </row>
    <row r="112" spans="1:10" x14ac:dyDescent="0.25">
      <c r="A112" s="12">
        <f t="shared" ca="1" si="12"/>
        <v>2.1666249986572819</v>
      </c>
      <c r="B112" s="13">
        <f t="shared" ca="1" si="13"/>
        <v>6.2697771044254438</v>
      </c>
      <c r="C112" s="13">
        <f t="shared" ca="1" si="20"/>
        <v>0</v>
      </c>
      <c r="D112" s="13">
        <f t="shared" ca="1" si="21"/>
        <v>0</v>
      </c>
      <c r="E112" s="11">
        <f t="shared" ca="1" si="16"/>
        <v>0</v>
      </c>
      <c r="F112" s="12">
        <f t="shared" ca="1" si="14"/>
        <v>1.3223178879210262</v>
      </c>
      <c r="G112" s="13">
        <f t="shared" ca="1" si="15"/>
        <v>2.3468087958811696</v>
      </c>
      <c r="H112" s="13">
        <f t="shared" ca="1" si="17"/>
        <v>0</v>
      </c>
      <c r="I112" s="13">
        <f t="shared" ca="1" si="18"/>
        <v>0</v>
      </c>
      <c r="J112" s="11">
        <f t="shared" ca="1" si="19"/>
        <v>0</v>
      </c>
    </row>
    <row r="113" spans="1:10" x14ac:dyDescent="0.25">
      <c r="A113" s="12">
        <f t="shared" ca="1" si="12"/>
        <v>3.990088514999746</v>
      </c>
      <c r="B113" s="13">
        <f t="shared" ca="1" si="13"/>
        <v>6.7345854305227206</v>
      </c>
      <c r="C113" s="13">
        <f t="shared" ca="1" si="20"/>
        <v>0</v>
      </c>
      <c r="D113" s="13">
        <f t="shared" ca="1" si="21"/>
        <v>0</v>
      </c>
      <c r="E113" s="11">
        <f t="shared" ca="1" si="16"/>
        <v>0</v>
      </c>
      <c r="F113" s="12">
        <f t="shared" ca="1" si="14"/>
        <v>4.8648973333538796</v>
      </c>
      <c r="G113" s="13">
        <f t="shared" ca="1" si="15"/>
        <v>4.1626486306561183</v>
      </c>
      <c r="H113" s="13">
        <f t="shared" ca="1" si="17"/>
        <v>4.8648973333538796</v>
      </c>
      <c r="I113" s="13">
        <f t="shared" ca="1" si="18"/>
        <v>4.1626486306561183</v>
      </c>
      <c r="J113" s="11">
        <f t="shared" ca="1" si="19"/>
        <v>1</v>
      </c>
    </row>
    <row r="114" spans="1:10" x14ac:dyDescent="0.25">
      <c r="A114" s="12">
        <f t="shared" ca="1" si="12"/>
        <v>1.5714613157147661</v>
      </c>
      <c r="B114" s="13">
        <f t="shared" ca="1" si="13"/>
        <v>6.5428784566915343</v>
      </c>
      <c r="C114" s="13">
        <f t="shared" ca="1" si="20"/>
        <v>0</v>
      </c>
      <c r="D114" s="13">
        <f t="shared" ca="1" si="21"/>
        <v>0</v>
      </c>
      <c r="E114" s="11">
        <f t="shared" ca="1" si="16"/>
        <v>0</v>
      </c>
      <c r="F114" s="12">
        <f t="shared" ca="1" si="14"/>
        <v>2.278950997954559</v>
      </c>
      <c r="G114" s="13">
        <f t="shared" ca="1" si="15"/>
        <v>8.1290014442185061</v>
      </c>
      <c r="H114" s="13">
        <f t="shared" ca="1" si="17"/>
        <v>0</v>
      </c>
      <c r="I114" s="13">
        <f t="shared" ca="1" si="18"/>
        <v>0</v>
      </c>
      <c r="J114" s="11">
        <f t="shared" ca="1" si="19"/>
        <v>0</v>
      </c>
    </row>
    <row r="115" spans="1:10" x14ac:dyDescent="0.25">
      <c r="A115" s="12">
        <f t="shared" ca="1" si="12"/>
        <v>1.5132228631936773</v>
      </c>
      <c r="B115" s="13">
        <f t="shared" ca="1" si="13"/>
        <v>0.48807365633444388</v>
      </c>
      <c r="C115" s="13">
        <f t="shared" ca="1" si="20"/>
        <v>1.5132228631936773</v>
      </c>
      <c r="D115" s="13">
        <f t="shared" ca="1" si="21"/>
        <v>0.48807365633444388</v>
      </c>
      <c r="E115" s="11">
        <f t="shared" ca="1" si="16"/>
        <v>1</v>
      </c>
      <c r="F115" s="12">
        <f t="shared" ca="1" si="14"/>
        <v>3.9159226940744611</v>
      </c>
      <c r="G115" s="13">
        <f t="shared" ca="1" si="15"/>
        <v>12.984739194679573</v>
      </c>
      <c r="H115" s="13">
        <f t="shared" ca="1" si="17"/>
        <v>3.9159226940744611</v>
      </c>
      <c r="I115" s="13">
        <f t="shared" ca="1" si="18"/>
        <v>12.984739194679573</v>
      </c>
      <c r="J115" s="11">
        <f t="shared" ca="1" si="19"/>
        <v>1</v>
      </c>
    </row>
    <row r="116" spans="1:10" x14ac:dyDescent="0.25">
      <c r="A116" s="12">
        <f t="shared" ca="1" si="12"/>
        <v>4.8986117632686259</v>
      </c>
      <c r="B116" s="13">
        <f t="shared" ca="1" si="13"/>
        <v>1.9896373628346056</v>
      </c>
      <c r="C116" s="13">
        <f t="shared" ca="1" si="20"/>
        <v>4.8986117632686259</v>
      </c>
      <c r="D116" s="13">
        <f t="shared" ca="1" si="21"/>
        <v>1.9896373628346056</v>
      </c>
      <c r="E116" s="11">
        <f t="shared" ca="1" si="16"/>
        <v>1</v>
      </c>
      <c r="F116" s="12">
        <f t="shared" ca="1" si="14"/>
        <v>2.1674353015781458</v>
      </c>
      <c r="G116" s="13">
        <f t="shared" ca="1" si="15"/>
        <v>13.277574161394673</v>
      </c>
      <c r="H116" s="13">
        <f t="shared" ca="1" si="17"/>
        <v>0</v>
      </c>
      <c r="I116" s="13">
        <f t="shared" ca="1" si="18"/>
        <v>0</v>
      </c>
      <c r="J116" s="11">
        <f t="shared" ca="1" si="19"/>
        <v>0</v>
      </c>
    </row>
    <row r="117" spans="1:10" x14ac:dyDescent="0.25">
      <c r="A117" s="12">
        <f t="shared" ca="1" si="12"/>
        <v>4.3706793957308445</v>
      </c>
      <c r="B117" s="13">
        <f t="shared" ca="1" si="13"/>
        <v>1.6469355393626528</v>
      </c>
      <c r="C117" s="13">
        <f t="shared" ca="1" si="20"/>
        <v>4.3706793957308445</v>
      </c>
      <c r="D117" s="13">
        <f t="shared" ca="1" si="21"/>
        <v>1.6469355393626528</v>
      </c>
      <c r="E117" s="11">
        <f t="shared" ca="1" si="16"/>
        <v>1</v>
      </c>
      <c r="F117" s="12">
        <f t="shared" ca="1" si="14"/>
        <v>2.9267760023244032</v>
      </c>
      <c r="G117" s="13">
        <f t="shared" ca="1" si="15"/>
        <v>13.145026579907618</v>
      </c>
      <c r="H117" s="13">
        <f t="shared" ca="1" si="17"/>
        <v>0</v>
      </c>
      <c r="I117" s="13">
        <f t="shared" ca="1" si="18"/>
        <v>0</v>
      </c>
      <c r="J117" s="11">
        <f t="shared" ca="1" si="19"/>
        <v>0</v>
      </c>
    </row>
    <row r="118" spans="1:10" x14ac:dyDescent="0.25">
      <c r="A118" s="12">
        <f t="shared" ca="1" si="12"/>
        <v>2.8628595011724252</v>
      </c>
      <c r="B118" s="13">
        <f t="shared" ca="1" si="13"/>
        <v>0.62739295653111971</v>
      </c>
      <c r="C118" s="13">
        <f t="shared" ca="1" si="20"/>
        <v>2.8628595011724252</v>
      </c>
      <c r="D118" s="13">
        <f t="shared" ca="1" si="21"/>
        <v>0.62739295653111971</v>
      </c>
      <c r="E118" s="11">
        <f t="shared" ca="1" si="16"/>
        <v>1</v>
      </c>
      <c r="F118" s="12">
        <f t="shared" ca="1" si="14"/>
        <v>4.6053894462504079</v>
      </c>
      <c r="G118" s="13">
        <f t="shared" ca="1" si="15"/>
        <v>7.6415208533046837</v>
      </c>
      <c r="H118" s="13">
        <f t="shared" ca="1" si="17"/>
        <v>4.6053894462504079</v>
      </c>
      <c r="I118" s="13">
        <f t="shared" ca="1" si="18"/>
        <v>7.6415208533046837</v>
      </c>
      <c r="J118" s="11">
        <f t="shared" ca="1" si="19"/>
        <v>1</v>
      </c>
    </row>
    <row r="119" spans="1:10" x14ac:dyDescent="0.25">
      <c r="A119" s="12">
        <f t="shared" ca="1" si="12"/>
        <v>2.4048265913927858</v>
      </c>
      <c r="B119" s="13">
        <f t="shared" ca="1" si="13"/>
        <v>1.4137218679370411</v>
      </c>
      <c r="C119" s="13">
        <f t="shared" ca="1" si="20"/>
        <v>2.4048265913927858</v>
      </c>
      <c r="D119" s="13">
        <f t="shared" ca="1" si="21"/>
        <v>1.4137218679370411</v>
      </c>
      <c r="E119" s="11">
        <f t="shared" ca="1" si="16"/>
        <v>1</v>
      </c>
      <c r="F119" s="12">
        <f t="shared" ca="1" si="14"/>
        <v>1.942814461280324</v>
      </c>
      <c r="G119" s="13">
        <f t="shared" ca="1" si="15"/>
        <v>18.17854114852231</v>
      </c>
      <c r="H119" s="13">
        <f t="shared" ca="1" si="17"/>
        <v>0</v>
      </c>
      <c r="I119" s="13">
        <f t="shared" ca="1" si="18"/>
        <v>0</v>
      </c>
      <c r="J119" s="11">
        <f t="shared" ca="1" si="19"/>
        <v>0</v>
      </c>
    </row>
    <row r="120" spans="1:10" x14ac:dyDescent="0.25">
      <c r="A120" s="12">
        <f t="shared" ca="1" si="12"/>
        <v>1.2202725260759573</v>
      </c>
      <c r="B120" s="13">
        <f t="shared" ca="1" si="13"/>
        <v>3.1310981813564487</v>
      </c>
      <c r="C120" s="13">
        <f t="shared" ca="1" si="20"/>
        <v>0</v>
      </c>
      <c r="D120" s="13">
        <f t="shared" ca="1" si="21"/>
        <v>0</v>
      </c>
      <c r="E120" s="11">
        <f t="shared" ca="1" si="16"/>
        <v>0</v>
      </c>
      <c r="F120" s="12">
        <f t="shared" ca="1" si="14"/>
        <v>9.6541363916788359E-2</v>
      </c>
      <c r="G120" s="13">
        <f t="shared" ca="1" si="15"/>
        <v>11.727021063050888</v>
      </c>
      <c r="H120" s="13">
        <f t="shared" ca="1" si="17"/>
        <v>0</v>
      </c>
      <c r="I120" s="13">
        <f t="shared" ca="1" si="18"/>
        <v>0</v>
      </c>
      <c r="J120" s="11">
        <f t="shared" ca="1" si="19"/>
        <v>0</v>
      </c>
    </row>
    <row r="121" spans="1:10" x14ac:dyDescent="0.25">
      <c r="A121" s="12">
        <f t="shared" ca="1" si="12"/>
        <v>0.66689084086810124</v>
      </c>
      <c r="B121" s="13">
        <f t="shared" ca="1" si="13"/>
        <v>1.3662164188862023</v>
      </c>
      <c r="C121" s="13">
        <f t="shared" ca="1" si="20"/>
        <v>0</v>
      </c>
      <c r="D121" s="13">
        <f t="shared" ca="1" si="21"/>
        <v>0</v>
      </c>
      <c r="E121" s="11">
        <f t="shared" ca="1" si="16"/>
        <v>0</v>
      </c>
      <c r="F121" s="12">
        <f t="shared" ca="1" si="14"/>
        <v>3.822696148411227</v>
      </c>
      <c r="G121" s="13">
        <f t="shared" ca="1" si="15"/>
        <v>18.775919928857263</v>
      </c>
      <c r="H121" s="13">
        <f t="shared" ca="1" si="17"/>
        <v>0</v>
      </c>
      <c r="I121" s="13">
        <f t="shared" ca="1" si="18"/>
        <v>0</v>
      </c>
      <c r="J121" s="11">
        <f t="shared" ca="1" si="19"/>
        <v>0</v>
      </c>
    </row>
    <row r="122" spans="1:10" x14ac:dyDescent="0.25">
      <c r="A122" s="12">
        <f t="shared" ca="1" si="12"/>
        <v>1.6895681155020348</v>
      </c>
      <c r="B122" s="13">
        <f t="shared" ca="1" si="13"/>
        <v>1.8782655359839795</v>
      </c>
      <c r="C122" s="13">
        <f t="shared" ca="1" si="20"/>
        <v>0</v>
      </c>
      <c r="D122" s="13">
        <f t="shared" ca="1" si="21"/>
        <v>0</v>
      </c>
      <c r="E122" s="11">
        <f t="shared" ca="1" si="16"/>
        <v>0</v>
      </c>
      <c r="F122" s="12">
        <f t="shared" ca="1" si="14"/>
        <v>2.9665979648969074</v>
      </c>
      <c r="G122" s="13">
        <f t="shared" ca="1" si="15"/>
        <v>9.3797078511039249</v>
      </c>
      <c r="H122" s="13">
        <f t="shared" ca="1" si="17"/>
        <v>0</v>
      </c>
      <c r="I122" s="13">
        <f t="shared" ca="1" si="18"/>
        <v>0</v>
      </c>
      <c r="J122" s="11">
        <f t="shared" ca="1" si="19"/>
        <v>0</v>
      </c>
    </row>
    <row r="123" spans="1:10" x14ac:dyDescent="0.25">
      <c r="A123" s="12">
        <f t="shared" ca="1" si="12"/>
        <v>1.5149678941810181</v>
      </c>
      <c r="B123" s="13">
        <f t="shared" ca="1" si="13"/>
        <v>3.9319673759312916</v>
      </c>
      <c r="C123" s="13">
        <f t="shared" ca="1" si="20"/>
        <v>0</v>
      </c>
      <c r="D123" s="13">
        <f t="shared" ca="1" si="21"/>
        <v>0</v>
      </c>
      <c r="E123" s="11">
        <f t="shared" ca="1" si="16"/>
        <v>0</v>
      </c>
      <c r="F123" s="12">
        <f t="shared" ca="1" si="14"/>
        <v>0.50837124338687256</v>
      </c>
      <c r="G123" s="13">
        <f t="shared" ca="1" si="15"/>
        <v>4.2598155484017326</v>
      </c>
      <c r="H123" s="13">
        <f t="shared" ca="1" si="17"/>
        <v>0</v>
      </c>
      <c r="I123" s="13">
        <f t="shared" ca="1" si="18"/>
        <v>0</v>
      </c>
      <c r="J123" s="11">
        <f t="shared" ca="1" si="19"/>
        <v>0</v>
      </c>
    </row>
    <row r="124" spans="1:10" x14ac:dyDescent="0.25">
      <c r="A124" s="12">
        <f t="shared" ca="1" si="12"/>
        <v>0.66511976344565904</v>
      </c>
      <c r="B124" s="13">
        <f t="shared" ca="1" si="13"/>
        <v>6.0984659771159651</v>
      </c>
      <c r="C124" s="13">
        <f t="shared" ca="1" si="20"/>
        <v>0</v>
      </c>
      <c r="D124" s="13">
        <f t="shared" ca="1" si="21"/>
        <v>0</v>
      </c>
      <c r="E124" s="11">
        <f t="shared" ca="1" si="16"/>
        <v>0</v>
      </c>
      <c r="F124" s="12">
        <f t="shared" ca="1" si="14"/>
        <v>2.7977771260973143</v>
      </c>
      <c r="G124" s="13">
        <f t="shared" ca="1" si="15"/>
        <v>4.8296273629396227</v>
      </c>
      <c r="H124" s="13">
        <f t="shared" ca="1" si="17"/>
        <v>2.7977771260973143</v>
      </c>
      <c r="I124" s="13">
        <f t="shared" ca="1" si="18"/>
        <v>4.8296273629396227</v>
      </c>
      <c r="J124" s="11">
        <f t="shared" ca="1" si="19"/>
        <v>1</v>
      </c>
    </row>
    <row r="125" spans="1:10" x14ac:dyDescent="0.25">
      <c r="A125" s="12">
        <f t="shared" ca="1" si="12"/>
        <v>3.5202663813007211</v>
      </c>
      <c r="B125" s="13">
        <f t="shared" ca="1" si="13"/>
        <v>1.6349736882043326</v>
      </c>
      <c r="C125" s="13">
        <f t="shared" ca="1" si="20"/>
        <v>3.5202663813007211</v>
      </c>
      <c r="D125" s="13">
        <f t="shared" ca="1" si="21"/>
        <v>1.6349736882043326</v>
      </c>
      <c r="E125" s="11">
        <f t="shared" ca="1" si="16"/>
        <v>1</v>
      </c>
      <c r="F125" s="12">
        <f t="shared" ca="1" si="14"/>
        <v>3.0277397782456612</v>
      </c>
      <c r="G125" s="13">
        <f t="shared" ca="1" si="15"/>
        <v>22.21482665721831</v>
      </c>
      <c r="H125" s="13">
        <f t="shared" ca="1" si="17"/>
        <v>0</v>
      </c>
      <c r="I125" s="13">
        <f t="shared" ca="1" si="18"/>
        <v>0</v>
      </c>
      <c r="J125" s="11">
        <f t="shared" ca="1" si="19"/>
        <v>0</v>
      </c>
    </row>
    <row r="126" spans="1:10" x14ac:dyDescent="0.25">
      <c r="A126" s="12">
        <f t="shared" ca="1" si="12"/>
        <v>0.21427577357280736</v>
      </c>
      <c r="B126" s="13">
        <f t="shared" ca="1" si="13"/>
        <v>6.5349288234871858</v>
      </c>
      <c r="C126" s="13">
        <f t="shared" ca="1" si="20"/>
        <v>0</v>
      </c>
      <c r="D126" s="13">
        <f t="shared" ca="1" si="21"/>
        <v>0</v>
      </c>
      <c r="E126" s="11">
        <f t="shared" ca="1" si="16"/>
        <v>0</v>
      </c>
      <c r="F126" s="12">
        <f t="shared" ca="1" si="14"/>
        <v>0.70895709522888928</v>
      </c>
      <c r="G126" s="13">
        <f t="shared" ca="1" si="15"/>
        <v>16.897455645090869</v>
      </c>
      <c r="H126" s="13">
        <f t="shared" ca="1" si="17"/>
        <v>0</v>
      </c>
      <c r="I126" s="13">
        <f t="shared" ca="1" si="18"/>
        <v>0</v>
      </c>
      <c r="J126" s="11">
        <f t="shared" ca="1" si="19"/>
        <v>0</v>
      </c>
    </row>
    <row r="127" spans="1:10" x14ac:dyDescent="0.25">
      <c r="A127" s="12">
        <f t="shared" ca="1" si="12"/>
        <v>1.7780118164078766</v>
      </c>
      <c r="B127" s="13">
        <f t="shared" ca="1" si="13"/>
        <v>1.7757583155586478</v>
      </c>
      <c r="C127" s="13">
        <f t="shared" ca="1" si="20"/>
        <v>1.7780118164078766</v>
      </c>
      <c r="D127" s="13">
        <f t="shared" ca="1" si="21"/>
        <v>1.7757583155586478</v>
      </c>
      <c r="E127" s="11">
        <f t="shared" ca="1" si="16"/>
        <v>1</v>
      </c>
      <c r="F127" s="12">
        <f t="shared" ca="1" si="14"/>
        <v>0.81892031901807882</v>
      </c>
      <c r="G127" s="13">
        <f t="shared" ca="1" si="15"/>
        <v>0.65556081993258242</v>
      </c>
      <c r="H127" s="13">
        <f t="shared" ca="1" si="17"/>
        <v>0.81892031901807882</v>
      </c>
      <c r="I127" s="13">
        <f t="shared" ca="1" si="18"/>
        <v>0.65556081993258242</v>
      </c>
      <c r="J127" s="11">
        <f t="shared" ca="1" si="19"/>
        <v>1</v>
      </c>
    </row>
    <row r="128" spans="1:10" x14ac:dyDescent="0.25">
      <c r="A128" s="12">
        <f t="shared" ca="1" si="12"/>
        <v>0.28380507811918254</v>
      </c>
      <c r="B128" s="13">
        <f t="shared" ca="1" si="13"/>
        <v>6.5785624659256881</v>
      </c>
      <c r="C128" s="13">
        <f t="shared" ca="1" si="20"/>
        <v>0</v>
      </c>
      <c r="D128" s="13">
        <f t="shared" ca="1" si="21"/>
        <v>0</v>
      </c>
      <c r="E128" s="11">
        <f t="shared" ca="1" si="16"/>
        <v>0</v>
      </c>
      <c r="F128" s="12">
        <f t="shared" ca="1" si="14"/>
        <v>4.5196566904217432</v>
      </c>
      <c r="G128" s="13">
        <f t="shared" ca="1" si="15"/>
        <v>18.65834438345971</v>
      </c>
      <c r="H128" s="13">
        <f t="shared" ca="1" si="17"/>
        <v>4.5196566904217432</v>
      </c>
      <c r="I128" s="13">
        <f t="shared" ca="1" si="18"/>
        <v>18.65834438345971</v>
      </c>
      <c r="J128" s="11">
        <f t="shared" ca="1" si="19"/>
        <v>1</v>
      </c>
    </row>
    <row r="129" spans="1:10" x14ac:dyDescent="0.25">
      <c r="A129" s="12">
        <f t="shared" ca="1" si="12"/>
        <v>3.3442116586824411</v>
      </c>
      <c r="B129" s="13">
        <f t="shared" ca="1" si="13"/>
        <v>4.0158557121627387</v>
      </c>
      <c r="C129" s="13">
        <f t="shared" ca="1" si="20"/>
        <v>0</v>
      </c>
      <c r="D129" s="13">
        <f t="shared" ca="1" si="21"/>
        <v>0</v>
      </c>
      <c r="E129" s="11">
        <f t="shared" ca="1" si="16"/>
        <v>0</v>
      </c>
      <c r="F129" s="12">
        <f t="shared" ca="1" si="14"/>
        <v>4.9855660432337281</v>
      </c>
      <c r="G129" s="13">
        <f t="shared" ca="1" si="15"/>
        <v>24.997513462707481</v>
      </c>
      <c r="H129" s="13">
        <f t="shared" ca="1" si="17"/>
        <v>0</v>
      </c>
      <c r="I129" s="13">
        <f t="shared" ca="1" si="18"/>
        <v>0</v>
      </c>
      <c r="J129" s="11">
        <f t="shared" ca="1" si="19"/>
        <v>0</v>
      </c>
    </row>
    <row r="130" spans="1:10" x14ac:dyDescent="0.25">
      <c r="A130" s="12">
        <f t="shared" ca="1" si="12"/>
        <v>2.1159598029583271</v>
      </c>
      <c r="B130" s="13">
        <f t="shared" ca="1" si="13"/>
        <v>2.8210718146365119</v>
      </c>
      <c r="C130" s="13">
        <f t="shared" ca="1" si="20"/>
        <v>0</v>
      </c>
      <c r="D130" s="13">
        <f t="shared" ca="1" si="21"/>
        <v>0</v>
      </c>
      <c r="E130" s="11">
        <f t="shared" ca="1" si="16"/>
        <v>0</v>
      </c>
      <c r="F130" s="12">
        <f t="shared" ca="1" si="14"/>
        <v>4.6409752391366119</v>
      </c>
      <c r="G130" s="13">
        <f t="shared" ca="1" si="15"/>
        <v>17.68602033003927</v>
      </c>
      <c r="H130" s="13">
        <f t="shared" ca="1" si="17"/>
        <v>4.6409752391366119</v>
      </c>
      <c r="I130" s="13">
        <f t="shared" ca="1" si="18"/>
        <v>17.68602033003927</v>
      </c>
      <c r="J130" s="11">
        <f t="shared" ca="1" si="19"/>
        <v>1</v>
      </c>
    </row>
    <row r="131" spans="1:10" x14ac:dyDescent="0.25">
      <c r="A131" s="12">
        <f t="shared" ca="1" si="12"/>
        <v>0.83058085482658806</v>
      </c>
      <c r="B131" s="13">
        <f t="shared" ca="1" si="13"/>
        <v>1.630206599659521</v>
      </c>
      <c r="C131" s="13">
        <f t="shared" ca="1" si="20"/>
        <v>0</v>
      </c>
      <c r="D131" s="13">
        <f t="shared" ca="1" si="21"/>
        <v>0</v>
      </c>
      <c r="E131" s="11">
        <f t="shared" ca="1" si="16"/>
        <v>0</v>
      </c>
      <c r="F131" s="12">
        <f t="shared" ca="1" si="14"/>
        <v>0.81384803261011274</v>
      </c>
      <c r="G131" s="13">
        <f t="shared" ca="1" si="15"/>
        <v>16.269898857993162</v>
      </c>
      <c r="H131" s="13">
        <f t="shared" ca="1" si="17"/>
        <v>0</v>
      </c>
      <c r="I131" s="13">
        <f t="shared" ca="1" si="18"/>
        <v>0</v>
      </c>
      <c r="J131" s="11">
        <f t="shared" ca="1" si="19"/>
        <v>0</v>
      </c>
    </row>
    <row r="132" spans="1:10" x14ac:dyDescent="0.25">
      <c r="A132" s="12">
        <f t="shared" ca="1" si="12"/>
        <v>0.90316670091405815</v>
      </c>
      <c r="B132" s="13">
        <f t="shared" ca="1" si="13"/>
        <v>3.1437226414582131E-2</v>
      </c>
      <c r="C132" s="13">
        <f t="shared" ca="1" si="20"/>
        <v>0.90316670091405815</v>
      </c>
      <c r="D132" s="13">
        <f t="shared" ca="1" si="21"/>
        <v>3.1437226414582131E-2</v>
      </c>
      <c r="E132" s="11">
        <f t="shared" ca="1" si="16"/>
        <v>1</v>
      </c>
      <c r="F132" s="12">
        <f t="shared" ca="1" si="14"/>
        <v>1.0179756363948407</v>
      </c>
      <c r="G132" s="13">
        <f t="shared" ca="1" si="15"/>
        <v>20.002000343995135</v>
      </c>
      <c r="H132" s="13">
        <f t="shared" ca="1" si="17"/>
        <v>0</v>
      </c>
      <c r="I132" s="13">
        <f t="shared" ca="1" si="18"/>
        <v>0</v>
      </c>
      <c r="J132" s="11">
        <f t="shared" ca="1" si="19"/>
        <v>0</v>
      </c>
    </row>
    <row r="133" spans="1:10" x14ac:dyDescent="0.25">
      <c r="A133" s="12">
        <f t="shared" ca="1" si="12"/>
        <v>0.97457711136540115</v>
      </c>
      <c r="B133" s="13">
        <f t="shared" ca="1" si="13"/>
        <v>4.3118600864176662</v>
      </c>
      <c r="C133" s="13">
        <f t="shared" ca="1" si="20"/>
        <v>0</v>
      </c>
      <c r="D133" s="13">
        <f t="shared" ca="1" si="21"/>
        <v>0</v>
      </c>
      <c r="E133" s="11">
        <f t="shared" ca="1" si="16"/>
        <v>0</v>
      </c>
      <c r="F133" s="12">
        <f t="shared" ca="1" si="14"/>
        <v>3.7600992515442444</v>
      </c>
      <c r="G133" s="13">
        <f t="shared" ca="1" si="15"/>
        <v>0.9454620548362852</v>
      </c>
      <c r="H133" s="13">
        <f t="shared" ca="1" si="17"/>
        <v>3.7600992515442444</v>
      </c>
      <c r="I133" s="13">
        <f t="shared" ca="1" si="18"/>
        <v>0.9454620548362852</v>
      </c>
      <c r="J133" s="11">
        <f t="shared" ca="1" si="19"/>
        <v>1</v>
      </c>
    </row>
    <row r="134" spans="1:10" x14ac:dyDescent="0.25">
      <c r="A134" s="12">
        <f t="shared" ca="1" si="12"/>
        <v>1.8851873088513538</v>
      </c>
      <c r="B134" s="13">
        <f t="shared" ca="1" si="13"/>
        <v>6.3831177681701465</v>
      </c>
      <c r="C134" s="13">
        <f t="shared" ca="1" si="20"/>
        <v>0</v>
      </c>
      <c r="D134" s="13">
        <f t="shared" ca="1" si="21"/>
        <v>0</v>
      </c>
      <c r="E134" s="11">
        <f t="shared" ca="1" si="16"/>
        <v>0</v>
      </c>
      <c r="F134" s="12">
        <f t="shared" ca="1" si="14"/>
        <v>4.4355508868963982</v>
      </c>
      <c r="G134" s="13">
        <f t="shared" ca="1" si="15"/>
        <v>0.77046011749141718</v>
      </c>
      <c r="H134" s="13">
        <f t="shared" ca="1" si="17"/>
        <v>4.4355508868963982</v>
      </c>
      <c r="I134" s="13">
        <f t="shared" ca="1" si="18"/>
        <v>0.77046011749141718</v>
      </c>
      <c r="J134" s="11">
        <f t="shared" ca="1" si="19"/>
        <v>1</v>
      </c>
    </row>
    <row r="135" spans="1:10" x14ac:dyDescent="0.25">
      <c r="A135" s="12">
        <f t="shared" ca="1" si="12"/>
        <v>0.59818719225521455</v>
      </c>
      <c r="B135" s="13">
        <f t="shared" ca="1" si="13"/>
        <v>1.7319350277931482</v>
      </c>
      <c r="C135" s="13">
        <f t="shared" ca="1" si="20"/>
        <v>0</v>
      </c>
      <c r="D135" s="13">
        <f t="shared" ca="1" si="21"/>
        <v>0</v>
      </c>
      <c r="E135" s="11">
        <f t="shared" ca="1" si="16"/>
        <v>0</v>
      </c>
      <c r="F135" s="12">
        <f t="shared" ca="1" si="14"/>
        <v>4.7085858703162673</v>
      </c>
      <c r="G135" s="13">
        <f t="shared" ca="1" si="15"/>
        <v>21.589258958056291</v>
      </c>
      <c r="H135" s="13">
        <f t="shared" ca="1" si="17"/>
        <v>4.7085858703162673</v>
      </c>
      <c r="I135" s="13">
        <f t="shared" ca="1" si="18"/>
        <v>21.589258958056291</v>
      </c>
      <c r="J135" s="11">
        <f t="shared" ca="1" si="19"/>
        <v>1</v>
      </c>
    </row>
    <row r="136" spans="1:10" x14ac:dyDescent="0.25">
      <c r="A136" s="12">
        <f t="shared" ref="A136:A199" ca="1" si="22">($E$1-$D$1)*RAND()+$D$1</f>
        <v>5.9909583022062507E-2</v>
      </c>
      <c r="B136" s="13">
        <f t="shared" ref="B136:B199" ca="1" si="23">($E$2-$D$2)*RAND()+$D$2</f>
        <v>0.96563578027156616</v>
      </c>
      <c r="C136" s="13">
        <f t="shared" ca="1" si="20"/>
        <v>0</v>
      </c>
      <c r="D136" s="13">
        <f t="shared" ca="1" si="21"/>
        <v>0</v>
      </c>
      <c r="E136" s="11">
        <f t="shared" ca="1" si="16"/>
        <v>0</v>
      </c>
      <c r="F136" s="12">
        <f t="shared" ref="F136:F199" ca="1" si="24">($J$1-$I$1)*RAND()+$D$1</f>
        <v>4.8234315354785631</v>
      </c>
      <c r="G136" s="13">
        <f t="shared" ref="G136:G199" ca="1" si="25">($J$2-$I$2)*RAND()+$D$2</f>
        <v>1.7091596347515059</v>
      </c>
      <c r="H136" s="13">
        <f t="shared" ca="1" si="17"/>
        <v>4.8234315354785631</v>
      </c>
      <c r="I136" s="13">
        <f t="shared" ca="1" si="18"/>
        <v>1.7091596347515059</v>
      </c>
      <c r="J136" s="11">
        <f t="shared" ca="1" si="19"/>
        <v>1</v>
      </c>
    </row>
    <row r="137" spans="1:10" x14ac:dyDescent="0.25">
      <c r="A137" s="12">
        <f t="shared" ca="1" si="22"/>
        <v>0.41362278602292579</v>
      </c>
      <c r="B137" s="13">
        <f t="shared" ca="1" si="23"/>
        <v>5.902268953540438</v>
      </c>
      <c r="C137" s="13">
        <f t="shared" ca="1" si="20"/>
        <v>0</v>
      </c>
      <c r="D137" s="13">
        <f t="shared" ca="1" si="21"/>
        <v>0</v>
      </c>
      <c r="E137" s="11">
        <f t="shared" ref="E137:E200" ca="1" si="26">IF(D137=0,0,1)</f>
        <v>0</v>
      </c>
      <c r="F137" s="12">
        <f t="shared" ca="1" si="24"/>
        <v>4.1992441271804042</v>
      </c>
      <c r="G137" s="13">
        <f t="shared" ca="1" si="25"/>
        <v>24.14528455621598</v>
      </c>
      <c r="H137" s="13">
        <f t="shared" ref="H137:H200" ca="1" si="27">IF(G137&lt;F137^2,F137,0)</f>
        <v>0</v>
      </c>
      <c r="I137" s="13">
        <f t="shared" ref="I137:I200" ca="1" si="28">IF(H137=0,0,G137)</f>
        <v>0</v>
      </c>
      <c r="J137" s="11">
        <f t="shared" ref="J137:J200" ca="1" si="29">IF(I137=0,0,1)</f>
        <v>0</v>
      </c>
    </row>
    <row r="138" spans="1:10" x14ac:dyDescent="0.25">
      <c r="A138" s="12">
        <f t="shared" ca="1" si="22"/>
        <v>2.0891149712019947</v>
      </c>
      <c r="B138" s="13">
        <f t="shared" ca="1" si="23"/>
        <v>4.0880666992352426</v>
      </c>
      <c r="C138" s="13">
        <f t="shared" ca="1" si="20"/>
        <v>0</v>
      </c>
      <c r="D138" s="13">
        <f t="shared" ca="1" si="21"/>
        <v>0</v>
      </c>
      <c r="E138" s="11">
        <f t="shared" ca="1" si="26"/>
        <v>0</v>
      </c>
      <c r="F138" s="12">
        <f t="shared" ca="1" si="24"/>
        <v>3.7872688075281484</v>
      </c>
      <c r="G138" s="13">
        <f t="shared" ca="1" si="25"/>
        <v>5.3813477714283549</v>
      </c>
      <c r="H138" s="13">
        <f t="shared" ca="1" si="27"/>
        <v>3.7872688075281484</v>
      </c>
      <c r="I138" s="13">
        <f t="shared" ca="1" si="28"/>
        <v>5.3813477714283549</v>
      </c>
      <c r="J138" s="11">
        <f t="shared" ca="1" si="29"/>
        <v>1</v>
      </c>
    </row>
    <row r="139" spans="1:10" x14ac:dyDescent="0.25">
      <c r="A139" s="12">
        <f t="shared" ca="1" si="22"/>
        <v>1.0348832240500738</v>
      </c>
      <c r="B139" s="13">
        <f t="shared" ca="1" si="23"/>
        <v>5.0034778880143804</v>
      </c>
      <c r="C139" s="13">
        <f t="shared" ca="1" si="20"/>
        <v>0</v>
      </c>
      <c r="D139" s="13">
        <f t="shared" ca="1" si="21"/>
        <v>0</v>
      </c>
      <c r="E139" s="11">
        <f t="shared" ca="1" si="26"/>
        <v>0</v>
      </c>
      <c r="F139" s="12">
        <f t="shared" ca="1" si="24"/>
        <v>3.4694938179130896</v>
      </c>
      <c r="G139" s="13">
        <f t="shared" ca="1" si="25"/>
        <v>3.4970712654721319</v>
      </c>
      <c r="H139" s="13">
        <f t="shared" ca="1" si="27"/>
        <v>3.4694938179130896</v>
      </c>
      <c r="I139" s="13">
        <f t="shared" ca="1" si="28"/>
        <v>3.4970712654721319</v>
      </c>
      <c r="J139" s="11">
        <f t="shared" ca="1" si="29"/>
        <v>1</v>
      </c>
    </row>
    <row r="140" spans="1:10" x14ac:dyDescent="0.25">
      <c r="A140" s="12">
        <f t="shared" ca="1" si="22"/>
        <v>4.0058312586942124</v>
      </c>
      <c r="B140" s="13">
        <f t="shared" ca="1" si="23"/>
        <v>6.1701336008631449</v>
      </c>
      <c r="C140" s="13">
        <f t="shared" ca="1" si="20"/>
        <v>0</v>
      </c>
      <c r="D140" s="13">
        <f t="shared" ca="1" si="21"/>
        <v>0</v>
      </c>
      <c r="E140" s="11">
        <f t="shared" ca="1" si="26"/>
        <v>0</v>
      </c>
      <c r="F140" s="12">
        <f t="shared" ca="1" si="24"/>
        <v>4.5912070032348957</v>
      </c>
      <c r="G140" s="13">
        <f t="shared" ca="1" si="25"/>
        <v>8.5425799265805491</v>
      </c>
      <c r="H140" s="13">
        <f t="shared" ca="1" si="27"/>
        <v>4.5912070032348957</v>
      </c>
      <c r="I140" s="13">
        <f t="shared" ca="1" si="28"/>
        <v>8.5425799265805491</v>
      </c>
      <c r="J140" s="11">
        <f t="shared" ca="1" si="29"/>
        <v>1</v>
      </c>
    </row>
    <row r="141" spans="1:10" x14ac:dyDescent="0.25">
      <c r="A141" s="12">
        <f t="shared" ca="1" si="22"/>
        <v>4.5215272085795819</v>
      </c>
      <c r="B141" s="13">
        <f t="shared" ca="1" si="23"/>
        <v>6.800443625666408</v>
      </c>
      <c r="C141" s="13">
        <f t="shared" ca="1" si="20"/>
        <v>0</v>
      </c>
      <c r="D141" s="13">
        <f t="shared" ca="1" si="21"/>
        <v>0</v>
      </c>
      <c r="E141" s="11">
        <f t="shared" ca="1" si="26"/>
        <v>0</v>
      </c>
      <c r="F141" s="12">
        <f t="shared" ca="1" si="24"/>
        <v>2.8643175998645498</v>
      </c>
      <c r="G141" s="13">
        <f t="shared" ca="1" si="25"/>
        <v>3.7404165556049778</v>
      </c>
      <c r="H141" s="13">
        <f t="shared" ca="1" si="27"/>
        <v>2.8643175998645498</v>
      </c>
      <c r="I141" s="13">
        <f t="shared" ca="1" si="28"/>
        <v>3.7404165556049778</v>
      </c>
      <c r="J141" s="11">
        <f t="shared" ca="1" si="29"/>
        <v>1</v>
      </c>
    </row>
    <row r="142" spans="1:10" x14ac:dyDescent="0.25">
      <c r="A142" s="12">
        <f t="shared" ca="1" si="22"/>
        <v>2.0618104605913419</v>
      </c>
      <c r="B142" s="13">
        <f t="shared" ca="1" si="23"/>
        <v>5.2634298919565579</v>
      </c>
      <c r="C142" s="13">
        <f t="shared" ca="1" si="20"/>
        <v>0</v>
      </c>
      <c r="D142" s="13">
        <f t="shared" ca="1" si="21"/>
        <v>0</v>
      </c>
      <c r="E142" s="11">
        <f t="shared" ca="1" si="26"/>
        <v>0</v>
      </c>
      <c r="F142" s="12">
        <f t="shared" ca="1" si="24"/>
        <v>1.823323709648998</v>
      </c>
      <c r="G142" s="13">
        <f t="shared" ca="1" si="25"/>
        <v>6.1449536691514979</v>
      </c>
      <c r="H142" s="13">
        <f t="shared" ca="1" si="27"/>
        <v>0</v>
      </c>
      <c r="I142" s="13">
        <f t="shared" ca="1" si="28"/>
        <v>0</v>
      </c>
      <c r="J142" s="11">
        <f t="shared" ca="1" si="29"/>
        <v>0</v>
      </c>
    </row>
    <row r="143" spans="1:10" x14ac:dyDescent="0.25">
      <c r="A143" s="12">
        <f t="shared" ca="1" si="22"/>
        <v>2.6394206712588115</v>
      </c>
      <c r="B143" s="13">
        <f t="shared" ca="1" si="23"/>
        <v>0.18742726948568267</v>
      </c>
      <c r="C143" s="13">
        <f t="shared" ca="1" si="20"/>
        <v>2.6394206712588115</v>
      </c>
      <c r="D143" s="13">
        <f t="shared" ca="1" si="21"/>
        <v>0.18742726948568267</v>
      </c>
      <c r="E143" s="11">
        <f t="shared" ca="1" si="26"/>
        <v>1</v>
      </c>
      <c r="F143" s="12">
        <f t="shared" ca="1" si="24"/>
        <v>0.78049390293020049</v>
      </c>
      <c r="G143" s="13">
        <f t="shared" ca="1" si="25"/>
        <v>19.602495532762187</v>
      </c>
      <c r="H143" s="13">
        <f t="shared" ca="1" si="27"/>
        <v>0</v>
      </c>
      <c r="I143" s="13">
        <f t="shared" ca="1" si="28"/>
        <v>0</v>
      </c>
      <c r="J143" s="11">
        <f t="shared" ca="1" si="29"/>
        <v>0</v>
      </c>
    </row>
    <row r="144" spans="1:10" x14ac:dyDescent="0.25">
      <c r="A144" s="12">
        <f t="shared" ca="1" si="22"/>
        <v>1.8079338618664647</v>
      </c>
      <c r="B144" s="13">
        <f t="shared" ca="1" si="23"/>
        <v>4.9562936605513501</v>
      </c>
      <c r="C144" s="13">
        <f t="shared" ca="1" si="20"/>
        <v>0</v>
      </c>
      <c r="D144" s="13">
        <f t="shared" ca="1" si="21"/>
        <v>0</v>
      </c>
      <c r="E144" s="11">
        <f t="shared" ca="1" si="26"/>
        <v>0</v>
      </c>
      <c r="F144" s="12">
        <f t="shared" ca="1" si="24"/>
        <v>1.7111941869202285E-3</v>
      </c>
      <c r="G144" s="13">
        <f t="shared" ca="1" si="25"/>
        <v>2.7036950117786951E-2</v>
      </c>
      <c r="H144" s="13">
        <f t="shared" ca="1" si="27"/>
        <v>0</v>
      </c>
      <c r="I144" s="13">
        <f t="shared" ca="1" si="28"/>
        <v>0</v>
      </c>
      <c r="J144" s="11">
        <f t="shared" ca="1" si="29"/>
        <v>0</v>
      </c>
    </row>
    <row r="145" spans="1:10" x14ac:dyDescent="0.25">
      <c r="A145" s="12">
        <f t="shared" ca="1" si="22"/>
        <v>1.7203063709276205</v>
      </c>
      <c r="B145" s="13">
        <f t="shared" ca="1" si="23"/>
        <v>1.4617886429858937</v>
      </c>
      <c r="C145" s="13">
        <f t="shared" ca="1" si="20"/>
        <v>1.7203063709276205</v>
      </c>
      <c r="D145" s="13">
        <f t="shared" ca="1" si="21"/>
        <v>1.4617886429858937</v>
      </c>
      <c r="E145" s="11">
        <f t="shared" ca="1" si="26"/>
        <v>1</v>
      </c>
      <c r="F145" s="12">
        <f t="shared" ca="1" si="24"/>
        <v>0.61553743019074125</v>
      </c>
      <c r="G145" s="13">
        <f t="shared" ca="1" si="25"/>
        <v>23.587199730627837</v>
      </c>
      <c r="H145" s="13">
        <f t="shared" ca="1" si="27"/>
        <v>0</v>
      </c>
      <c r="I145" s="13">
        <f t="shared" ca="1" si="28"/>
        <v>0</v>
      </c>
      <c r="J145" s="11">
        <f t="shared" ca="1" si="29"/>
        <v>0</v>
      </c>
    </row>
    <row r="146" spans="1:10" x14ac:dyDescent="0.25">
      <c r="A146" s="12">
        <f t="shared" ca="1" si="22"/>
        <v>4.0328775956342993</v>
      </c>
      <c r="B146" s="13">
        <f t="shared" ca="1" si="23"/>
        <v>6.446248869284064</v>
      </c>
      <c r="C146" s="13">
        <f t="shared" ca="1" si="20"/>
        <v>0</v>
      </c>
      <c r="D146" s="13">
        <f t="shared" ca="1" si="21"/>
        <v>0</v>
      </c>
      <c r="E146" s="11">
        <f t="shared" ca="1" si="26"/>
        <v>0</v>
      </c>
      <c r="F146" s="12">
        <f t="shared" ca="1" si="24"/>
        <v>8.1430439139274502E-2</v>
      </c>
      <c r="G146" s="13">
        <f t="shared" ca="1" si="25"/>
        <v>1.3302933147556901</v>
      </c>
      <c r="H146" s="13">
        <f t="shared" ca="1" si="27"/>
        <v>0</v>
      </c>
      <c r="I146" s="13">
        <f t="shared" ca="1" si="28"/>
        <v>0</v>
      </c>
      <c r="J146" s="11">
        <f t="shared" ca="1" si="29"/>
        <v>0</v>
      </c>
    </row>
    <row r="147" spans="1:10" x14ac:dyDescent="0.25">
      <c r="A147" s="12">
        <f t="shared" ca="1" si="22"/>
        <v>2.1574048662590579</v>
      </c>
      <c r="B147" s="13">
        <f t="shared" ca="1" si="23"/>
        <v>0.75817030836499055</v>
      </c>
      <c r="C147" s="13">
        <f t="shared" ca="1" si="20"/>
        <v>2.1574048662590579</v>
      </c>
      <c r="D147" s="13">
        <f t="shared" ca="1" si="21"/>
        <v>0.75817030836499055</v>
      </c>
      <c r="E147" s="11">
        <f t="shared" ca="1" si="26"/>
        <v>1</v>
      </c>
      <c r="F147" s="12">
        <f t="shared" ca="1" si="24"/>
        <v>4.8476841233049379</v>
      </c>
      <c r="G147" s="13">
        <f t="shared" ca="1" si="25"/>
        <v>6.7160811051887341</v>
      </c>
      <c r="H147" s="13">
        <f t="shared" ca="1" si="27"/>
        <v>4.8476841233049379</v>
      </c>
      <c r="I147" s="13">
        <f t="shared" ca="1" si="28"/>
        <v>6.7160811051887341</v>
      </c>
      <c r="J147" s="11">
        <f t="shared" ca="1" si="29"/>
        <v>1</v>
      </c>
    </row>
    <row r="148" spans="1:10" x14ac:dyDescent="0.25">
      <c r="A148" s="12">
        <f t="shared" ca="1" si="22"/>
        <v>1.4883128424233534</v>
      </c>
      <c r="B148" s="13">
        <f t="shared" ca="1" si="23"/>
        <v>3.7226209278757634</v>
      </c>
      <c r="C148" s="13">
        <f t="shared" ca="1" si="20"/>
        <v>0</v>
      </c>
      <c r="D148" s="13">
        <f t="shared" ca="1" si="21"/>
        <v>0</v>
      </c>
      <c r="E148" s="11">
        <f t="shared" ca="1" si="26"/>
        <v>0</v>
      </c>
      <c r="F148" s="12">
        <f t="shared" ca="1" si="24"/>
        <v>2.5272933309149033</v>
      </c>
      <c r="G148" s="13">
        <f t="shared" ca="1" si="25"/>
        <v>9.6885453104717882</v>
      </c>
      <c r="H148" s="13">
        <f t="shared" ca="1" si="27"/>
        <v>0</v>
      </c>
      <c r="I148" s="13">
        <f t="shared" ca="1" si="28"/>
        <v>0</v>
      </c>
      <c r="J148" s="11">
        <f t="shared" ca="1" si="29"/>
        <v>0</v>
      </c>
    </row>
    <row r="149" spans="1:10" x14ac:dyDescent="0.25">
      <c r="A149" s="12">
        <f t="shared" ca="1" si="22"/>
        <v>0.37111724556409209</v>
      </c>
      <c r="B149" s="13">
        <f t="shared" ca="1" si="23"/>
        <v>1.6973504916060469</v>
      </c>
      <c r="C149" s="13">
        <f t="shared" ca="1" si="20"/>
        <v>0</v>
      </c>
      <c r="D149" s="13">
        <f t="shared" ca="1" si="21"/>
        <v>0</v>
      </c>
      <c r="E149" s="11">
        <f t="shared" ca="1" si="26"/>
        <v>0</v>
      </c>
      <c r="F149" s="12">
        <f t="shared" ca="1" si="24"/>
        <v>0.33612897608706505</v>
      </c>
      <c r="G149" s="13">
        <f t="shared" ca="1" si="25"/>
        <v>7.1429976962749526</v>
      </c>
      <c r="H149" s="13">
        <f t="shared" ca="1" si="27"/>
        <v>0</v>
      </c>
      <c r="I149" s="13">
        <f t="shared" ca="1" si="28"/>
        <v>0</v>
      </c>
      <c r="J149" s="11">
        <f t="shared" ca="1" si="29"/>
        <v>0</v>
      </c>
    </row>
    <row r="150" spans="1:10" x14ac:dyDescent="0.25">
      <c r="A150" s="12">
        <f t="shared" ca="1" si="22"/>
        <v>3.1350354867492971</v>
      </c>
      <c r="B150" s="13">
        <f t="shared" ca="1" si="23"/>
        <v>2.0514824317074698</v>
      </c>
      <c r="C150" s="13">
        <f t="shared" ca="1" si="20"/>
        <v>3.1350354867492971</v>
      </c>
      <c r="D150" s="13">
        <f t="shared" ca="1" si="21"/>
        <v>2.0514824317074698</v>
      </c>
      <c r="E150" s="11">
        <f t="shared" ca="1" si="26"/>
        <v>1</v>
      </c>
      <c r="F150" s="12">
        <f t="shared" ca="1" si="24"/>
        <v>0.98453322511651564</v>
      </c>
      <c r="G150" s="13">
        <f t="shared" ca="1" si="25"/>
        <v>0.82255132757878546</v>
      </c>
      <c r="H150" s="13">
        <f t="shared" ca="1" si="27"/>
        <v>0.98453322511651564</v>
      </c>
      <c r="I150" s="13">
        <f t="shared" ca="1" si="28"/>
        <v>0.82255132757878546</v>
      </c>
      <c r="J150" s="11">
        <f t="shared" ca="1" si="29"/>
        <v>1</v>
      </c>
    </row>
    <row r="151" spans="1:10" x14ac:dyDescent="0.25">
      <c r="A151" s="12">
        <f t="shared" ca="1" si="22"/>
        <v>0.14627510429407575</v>
      </c>
      <c r="B151" s="13">
        <f t="shared" ca="1" si="23"/>
        <v>2.7766570559202197</v>
      </c>
      <c r="C151" s="13">
        <f t="shared" ca="1" si="20"/>
        <v>0</v>
      </c>
      <c r="D151" s="13">
        <f t="shared" ca="1" si="21"/>
        <v>0</v>
      </c>
      <c r="E151" s="11">
        <f t="shared" ca="1" si="26"/>
        <v>0</v>
      </c>
      <c r="F151" s="12">
        <f t="shared" ca="1" si="24"/>
        <v>4.9655958053631464</v>
      </c>
      <c r="G151" s="13">
        <f t="shared" ca="1" si="25"/>
        <v>2.90601105604566</v>
      </c>
      <c r="H151" s="13">
        <f t="shared" ca="1" si="27"/>
        <v>4.9655958053631464</v>
      </c>
      <c r="I151" s="13">
        <f t="shared" ca="1" si="28"/>
        <v>2.90601105604566</v>
      </c>
      <c r="J151" s="11">
        <f t="shared" ca="1" si="29"/>
        <v>1</v>
      </c>
    </row>
    <row r="152" spans="1:10" x14ac:dyDescent="0.25">
      <c r="A152" s="12">
        <f t="shared" ca="1" si="22"/>
        <v>0.16194664487290733</v>
      </c>
      <c r="B152" s="13">
        <f t="shared" ca="1" si="23"/>
        <v>6.496897563296641</v>
      </c>
      <c r="C152" s="13">
        <f t="shared" ca="1" si="20"/>
        <v>0</v>
      </c>
      <c r="D152" s="13">
        <f t="shared" ca="1" si="21"/>
        <v>0</v>
      </c>
      <c r="E152" s="11">
        <f t="shared" ca="1" si="26"/>
        <v>0</v>
      </c>
      <c r="F152" s="12">
        <f t="shared" ca="1" si="24"/>
        <v>2.6702695589933705</v>
      </c>
      <c r="G152" s="13">
        <f t="shared" ca="1" si="25"/>
        <v>15.716890027586148</v>
      </c>
      <c r="H152" s="13">
        <f t="shared" ca="1" si="27"/>
        <v>0</v>
      </c>
      <c r="I152" s="13">
        <f t="shared" ca="1" si="28"/>
        <v>0</v>
      </c>
      <c r="J152" s="11">
        <f t="shared" ca="1" si="29"/>
        <v>0</v>
      </c>
    </row>
    <row r="153" spans="1:10" x14ac:dyDescent="0.25">
      <c r="A153" s="12">
        <f t="shared" ca="1" si="22"/>
        <v>3.6540546654961648</v>
      </c>
      <c r="B153" s="13">
        <f t="shared" ca="1" si="23"/>
        <v>2.5180117478652289</v>
      </c>
      <c r="C153" s="13">
        <f t="shared" ref="C153:C216" ca="1" si="30">IF(B153&lt;A153,A153,0)</f>
        <v>3.6540546654961648</v>
      </c>
      <c r="D153" s="13">
        <f t="shared" ref="D153:D216" ca="1" si="31">IF(C153=0,0,B153)</f>
        <v>2.5180117478652289</v>
      </c>
      <c r="E153" s="11">
        <f t="shared" ca="1" si="26"/>
        <v>1</v>
      </c>
      <c r="F153" s="12">
        <f t="shared" ca="1" si="24"/>
        <v>0.26575475338946442</v>
      </c>
      <c r="G153" s="13">
        <f t="shared" ca="1" si="25"/>
        <v>13.983145360727395</v>
      </c>
      <c r="H153" s="13">
        <f t="shared" ca="1" si="27"/>
        <v>0</v>
      </c>
      <c r="I153" s="13">
        <f t="shared" ca="1" si="28"/>
        <v>0</v>
      </c>
      <c r="J153" s="11">
        <f t="shared" ca="1" si="29"/>
        <v>0</v>
      </c>
    </row>
    <row r="154" spans="1:10" x14ac:dyDescent="0.25">
      <c r="A154" s="12">
        <f t="shared" ca="1" si="22"/>
        <v>2.8336715807237631</v>
      </c>
      <c r="B154" s="13">
        <f t="shared" ca="1" si="23"/>
        <v>2.8396109723216627</v>
      </c>
      <c r="C154" s="13">
        <f t="shared" ca="1" si="30"/>
        <v>0</v>
      </c>
      <c r="D154" s="13">
        <f t="shared" ca="1" si="31"/>
        <v>0</v>
      </c>
      <c r="E154" s="11">
        <f t="shared" ca="1" si="26"/>
        <v>0</v>
      </c>
      <c r="F154" s="12">
        <f t="shared" ca="1" si="24"/>
        <v>3.8225146750090677</v>
      </c>
      <c r="G154" s="13">
        <f t="shared" ca="1" si="25"/>
        <v>10.184156671914661</v>
      </c>
      <c r="H154" s="13">
        <f t="shared" ca="1" si="27"/>
        <v>3.8225146750090677</v>
      </c>
      <c r="I154" s="13">
        <f t="shared" ca="1" si="28"/>
        <v>10.184156671914661</v>
      </c>
      <c r="J154" s="11">
        <f t="shared" ca="1" si="29"/>
        <v>1</v>
      </c>
    </row>
    <row r="155" spans="1:10" x14ac:dyDescent="0.25">
      <c r="A155" s="12">
        <f t="shared" ca="1" si="22"/>
        <v>2.9294895126283205</v>
      </c>
      <c r="B155" s="13">
        <f t="shared" ca="1" si="23"/>
        <v>3.6733111793298132</v>
      </c>
      <c r="C155" s="13">
        <f t="shared" ca="1" si="30"/>
        <v>0</v>
      </c>
      <c r="D155" s="13">
        <f t="shared" ca="1" si="31"/>
        <v>0</v>
      </c>
      <c r="E155" s="11">
        <f t="shared" ca="1" si="26"/>
        <v>0</v>
      </c>
      <c r="F155" s="12">
        <f t="shared" ca="1" si="24"/>
        <v>3.6166651497513373</v>
      </c>
      <c r="G155" s="13">
        <f t="shared" ca="1" si="25"/>
        <v>9.1417037564847394</v>
      </c>
      <c r="H155" s="13">
        <f t="shared" ca="1" si="27"/>
        <v>3.6166651497513373</v>
      </c>
      <c r="I155" s="13">
        <f t="shared" ca="1" si="28"/>
        <v>9.1417037564847394</v>
      </c>
      <c r="J155" s="11">
        <f t="shared" ca="1" si="29"/>
        <v>1</v>
      </c>
    </row>
    <row r="156" spans="1:10" x14ac:dyDescent="0.25">
      <c r="A156" s="12">
        <f t="shared" ca="1" si="22"/>
        <v>1.9277095433886948</v>
      </c>
      <c r="B156" s="13">
        <f t="shared" ca="1" si="23"/>
        <v>5.1274172791137218</v>
      </c>
      <c r="C156" s="13">
        <f t="shared" ca="1" si="30"/>
        <v>0</v>
      </c>
      <c r="D156" s="13">
        <f t="shared" ca="1" si="31"/>
        <v>0</v>
      </c>
      <c r="E156" s="11">
        <f t="shared" ca="1" si="26"/>
        <v>0</v>
      </c>
      <c r="F156" s="12">
        <f t="shared" ca="1" si="24"/>
        <v>0.33691743106483152</v>
      </c>
      <c r="G156" s="13">
        <f t="shared" ca="1" si="25"/>
        <v>22.180758689157724</v>
      </c>
      <c r="H156" s="13">
        <f t="shared" ca="1" si="27"/>
        <v>0</v>
      </c>
      <c r="I156" s="13">
        <f t="shared" ca="1" si="28"/>
        <v>0</v>
      </c>
      <c r="J156" s="11">
        <f t="shared" ca="1" si="29"/>
        <v>0</v>
      </c>
    </row>
    <row r="157" spans="1:10" x14ac:dyDescent="0.25">
      <c r="A157" s="12">
        <f t="shared" ca="1" si="22"/>
        <v>1.4916095501982596</v>
      </c>
      <c r="B157" s="13">
        <f t="shared" ca="1" si="23"/>
        <v>2.8337850469909078</v>
      </c>
      <c r="C157" s="13">
        <f t="shared" ca="1" si="30"/>
        <v>0</v>
      </c>
      <c r="D157" s="13">
        <f t="shared" ca="1" si="31"/>
        <v>0</v>
      </c>
      <c r="E157" s="11">
        <f t="shared" ca="1" si="26"/>
        <v>0</v>
      </c>
      <c r="F157" s="12">
        <f t="shared" ca="1" si="24"/>
        <v>4.4870695557884588</v>
      </c>
      <c r="G157" s="13">
        <f t="shared" ca="1" si="25"/>
        <v>12.581477658856596</v>
      </c>
      <c r="H157" s="13">
        <f t="shared" ca="1" si="27"/>
        <v>4.4870695557884588</v>
      </c>
      <c r="I157" s="13">
        <f t="shared" ca="1" si="28"/>
        <v>12.581477658856596</v>
      </c>
      <c r="J157" s="11">
        <f t="shared" ca="1" si="29"/>
        <v>1</v>
      </c>
    </row>
    <row r="158" spans="1:10" x14ac:dyDescent="0.25">
      <c r="A158" s="12">
        <f t="shared" ca="1" si="22"/>
        <v>2.1376040660300171</v>
      </c>
      <c r="B158" s="13">
        <f t="shared" ca="1" si="23"/>
        <v>5.0691106305714122</v>
      </c>
      <c r="C158" s="13">
        <f t="shared" ca="1" si="30"/>
        <v>0</v>
      </c>
      <c r="D158" s="13">
        <f t="shared" ca="1" si="31"/>
        <v>0</v>
      </c>
      <c r="E158" s="11">
        <f t="shared" ca="1" si="26"/>
        <v>0</v>
      </c>
      <c r="F158" s="12">
        <f t="shared" ca="1" si="24"/>
        <v>1.9016745203195407</v>
      </c>
      <c r="G158" s="13">
        <f t="shared" ca="1" si="25"/>
        <v>23.818644196487952</v>
      </c>
      <c r="H158" s="13">
        <f t="shared" ca="1" si="27"/>
        <v>0</v>
      </c>
      <c r="I158" s="13">
        <f t="shared" ca="1" si="28"/>
        <v>0</v>
      </c>
      <c r="J158" s="11">
        <f t="shared" ca="1" si="29"/>
        <v>0</v>
      </c>
    </row>
    <row r="159" spans="1:10" x14ac:dyDescent="0.25">
      <c r="A159" s="12">
        <f t="shared" ca="1" si="22"/>
        <v>4.9745229139350764</v>
      </c>
      <c r="B159" s="13">
        <f t="shared" ca="1" si="23"/>
        <v>5.7149780384879847</v>
      </c>
      <c r="C159" s="13">
        <f t="shared" ca="1" si="30"/>
        <v>0</v>
      </c>
      <c r="D159" s="13">
        <f t="shared" ca="1" si="31"/>
        <v>0</v>
      </c>
      <c r="E159" s="11">
        <f t="shared" ca="1" si="26"/>
        <v>0</v>
      </c>
      <c r="F159" s="12">
        <f t="shared" ca="1" si="24"/>
        <v>0.333203045698649</v>
      </c>
      <c r="G159" s="13">
        <f t="shared" ca="1" si="25"/>
        <v>23.917917056764974</v>
      </c>
      <c r="H159" s="13">
        <f t="shared" ca="1" si="27"/>
        <v>0</v>
      </c>
      <c r="I159" s="13">
        <f t="shared" ca="1" si="28"/>
        <v>0</v>
      </c>
      <c r="J159" s="11">
        <f t="shared" ca="1" si="29"/>
        <v>0</v>
      </c>
    </row>
    <row r="160" spans="1:10" x14ac:dyDescent="0.25">
      <c r="A160" s="12">
        <f t="shared" ca="1" si="22"/>
        <v>3.2065990080222004</v>
      </c>
      <c r="B160" s="13">
        <f t="shared" ca="1" si="23"/>
        <v>1.8564830394908762</v>
      </c>
      <c r="C160" s="13">
        <f t="shared" ca="1" si="30"/>
        <v>3.2065990080222004</v>
      </c>
      <c r="D160" s="13">
        <f t="shared" ca="1" si="31"/>
        <v>1.8564830394908762</v>
      </c>
      <c r="E160" s="11">
        <f t="shared" ca="1" si="26"/>
        <v>1</v>
      </c>
      <c r="F160" s="12">
        <f t="shared" ca="1" si="24"/>
        <v>0.23534881515204165</v>
      </c>
      <c r="G160" s="13">
        <f t="shared" ca="1" si="25"/>
        <v>9.9934603462870477</v>
      </c>
      <c r="H160" s="13">
        <f t="shared" ca="1" si="27"/>
        <v>0</v>
      </c>
      <c r="I160" s="13">
        <f t="shared" ca="1" si="28"/>
        <v>0</v>
      </c>
      <c r="J160" s="11">
        <f t="shared" ca="1" si="29"/>
        <v>0</v>
      </c>
    </row>
    <row r="161" spans="1:10" x14ac:dyDescent="0.25">
      <c r="A161" s="12">
        <f t="shared" ca="1" si="22"/>
        <v>0.81495115287230524</v>
      </c>
      <c r="B161" s="13">
        <f t="shared" ca="1" si="23"/>
        <v>2.2385825232869037</v>
      </c>
      <c r="C161" s="13">
        <f t="shared" ca="1" si="30"/>
        <v>0</v>
      </c>
      <c r="D161" s="13">
        <f t="shared" ca="1" si="31"/>
        <v>0</v>
      </c>
      <c r="E161" s="11">
        <f t="shared" ca="1" si="26"/>
        <v>0</v>
      </c>
      <c r="F161" s="12">
        <f t="shared" ca="1" si="24"/>
        <v>2.3474160166744107</v>
      </c>
      <c r="G161" s="13">
        <f t="shared" ca="1" si="25"/>
        <v>4.5428310774115968</v>
      </c>
      <c r="H161" s="13">
        <f t="shared" ca="1" si="27"/>
        <v>2.3474160166744107</v>
      </c>
      <c r="I161" s="13">
        <f t="shared" ca="1" si="28"/>
        <v>4.5428310774115968</v>
      </c>
      <c r="J161" s="11">
        <f t="shared" ca="1" si="29"/>
        <v>1</v>
      </c>
    </row>
    <row r="162" spans="1:10" x14ac:dyDescent="0.25">
      <c r="A162" s="12">
        <f t="shared" ca="1" si="22"/>
        <v>3.6850736168793032</v>
      </c>
      <c r="B162" s="13">
        <f t="shared" ca="1" si="23"/>
        <v>5.3417632195801952</v>
      </c>
      <c r="C162" s="13">
        <f t="shared" ca="1" si="30"/>
        <v>0</v>
      </c>
      <c r="D162" s="13">
        <f t="shared" ca="1" si="31"/>
        <v>0</v>
      </c>
      <c r="E162" s="11">
        <f t="shared" ca="1" si="26"/>
        <v>0</v>
      </c>
      <c r="F162" s="12">
        <f t="shared" ca="1" si="24"/>
        <v>0.5636290051750481</v>
      </c>
      <c r="G162" s="13">
        <f t="shared" ca="1" si="25"/>
        <v>19.692781197273941</v>
      </c>
      <c r="H162" s="13">
        <f t="shared" ca="1" si="27"/>
        <v>0</v>
      </c>
      <c r="I162" s="13">
        <f t="shared" ca="1" si="28"/>
        <v>0</v>
      </c>
      <c r="J162" s="11">
        <f t="shared" ca="1" si="29"/>
        <v>0</v>
      </c>
    </row>
    <row r="163" spans="1:10" x14ac:dyDescent="0.25">
      <c r="A163" s="12">
        <f t="shared" ca="1" si="22"/>
        <v>3.918874015276268</v>
      </c>
      <c r="B163" s="13">
        <f t="shared" ca="1" si="23"/>
        <v>3.4722696043630581</v>
      </c>
      <c r="C163" s="13">
        <f t="shared" ca="1" si="30"/>
        <v>3.918874015276268</v>
      </c>
      <c r="D163" s="13">
        <f t="shared" ca="1" si="31"/>
        <v>3.4722696043630581</v>
      </c>
      <c r="E163" s="11">
        <f t="shared" ca="1" si="26"/>
        <v>1</v>
      </c>
      <c r="F163" s="12">
        <f t="shared" ca="1" si="24"/>
        <v>1.4015259041414385</v>
      </c>
      <c r="G163" s="13">
        <f t="shared" ca="1" si="25"/>
        <v>18.067508802066886</v>
      </c>
      <c r="H163" s="13">
        <f t="shared" ca="1" si="27"/>
        <v>0</v>
      </c>
      <c r="I163" s="13">
        <f t="shared" ca="1" si="28"/>
        <v>0</v>
      </c>
      <c r="J163" s="11">
        <f t="shared" ca="1" si="29"/>
        <v>0</v>
      </c>
    </row>
    <row r="164" spans="1:10" x14ac:dyDescent="0.25">
      <c r="A164" s="12">
        <f t="shared" ca="1" si="22"/>
        <v>3.1296558224355904</v>
      </c>
      <c r="B164" s="13">
        <f t="shared" ca="1" si="23"/>
        <v>1.2182353436803783</v>
      </c>
      <c r="C164" s="13">
        <f t="shared" ca="1" si="30"/>
        <v>3.1296558224355904</v>
      </c>
      <c r="D164" s="13">
        <f t="shared" ca="1" si="31"/>
        <v>1.2182353436803783</v>
      </c>
      <c r="E164" s="11">
        <f t="shared" ca="1" si="26"/>
        <v>1</v>
      </c>
      <c r="F164" s="12">
        <f t="shared" ca="1" si="24"/>
        <v>4.1229484891059975</v>
      </c>
      <c r="G164" s="13">
        <f t="shared" ca="1" si="25"/>
        <v>12.237466686149153</v>
      </c>
      <c r="H164" s="13">
        <f t="shared" ca="1" si="27"/>
        <v>4.1229484891059975</v>
      </c>
      <c r="I164" s="13">
        <f t="shared" ca="1" si="28"/>
        <v>12.237466686149153</v>
      </c>
      <c r="J164" s="11">
        <f t="shared" ca="1" si="29"/>
        <v>1</v>
      </c>
    </row>
    <row r="165" spans="1:10" x14ac:dyDescent="0.25">
      <c r="A165" s="12">
        <f t="shared" ca="1" si="22"/>
        <v>3.0434784884074624</v>
      </c>
      <c r="B165" s="13">
        <f t="shared" ca="1" si="23"/>
        <v>1.8133453607079668</v>
      </c>
      <c r="C165" s="13">
        <f t="shared" ca="1" si="30"/>
        <v>3.0434784884074624</v>
      </c>
      <c r="D165" s="13">
        <f t="shared" ca="1" si="31"/>
        <v>1.8133453607079668</v>
      </c>
      <c r="E165" s="11">
        <f t="shared" ca="1" si="26"/>
        <v>1</v>
      </c>
      <c r="F165" s="12">
        <f t="shared" ca="1" si="24"/>
        <v>1.1918384535404458</v>
      </c>
      <c r="G165" s="13">
        <f t="shared" ca="1" si="25"/>
        <v>4.497807279184082</v>
      </c>
      <c r="H165" s="13">
        <f t="shared" ca="1" si="27"/>
        <v>0</v>
      </c>
      <c r="I165" s="13">
        <f t="shared" ca="1" si="28"/>
        <v>0</v>
      </c>
      <c r="J165" s="11">
        <f t="shared" ca="1" si="29"/>
        <v>0</v>
      </c>
    </row>
    <row r="166" spans="1:10" x14ac:dyDescent="0.25">
      <c r="A166" s="12">
        <f t="shared" ca="1" si="22"/>
        <v>2.0315610994689721</v>
      </c>
      <c r="B166" s="13">
        <f t="shared" ca="1" si="23"/>
        <v>1.2839122964801342</v>
      </c>
      <c r="C166" s="13">
        <f t="shared" ca="1" si="30"/>
        <v>2.0315610994689721</v>
      </c>
      <c r="D166" s="13">
        <f t="shared" ca="1" si="31"/>
        <v>1.2839122964801342</v>
      </c>
      <c r="E166" s="11">
        <f t="shared" ca="1" si="26"/>
        <v>1</v>
      </c>
      <c r="F166" s="12">
        <f t="shared" ca="1" si="24"/>
        <v>4.0849433898672913</v>
      </c>
      <c r="G166" s="13">
        <f t="shared" ca="1" si="25"/>
        <v>0.96786358464860112</v>
      </c>
      <c r="H166" s="13">
        <f t="shared" ca="1" si="27"/>
        <v>4.0849433898672913</v>
      </c>
      <c r="I166" s="13">
        <f t="shared" ca="1" si="28"/>
        <v>0.96786358464860112</v>
      </c>
      <c r="J166" s="11">
        <f t="shared" ca="1" si="29"/>
        <v>1</v>
      </c>
    </row>
    <row r="167" spans="1:10" x14ac:dyDescent="0.25">
      <c r="A167" s="12">
        <f t="shared" ca="1" si="22"/>
        <v>1.0893033191884012</v>
      </c>
      <c r="B167" s="13">
        <f t="shared" ca="1" si="23"/>
        <v>6.3104384274952157</v>
      </c>
      <c r="C167" s="13">
        <f t="shared" ca="1" si="30"/>
        <v>0</v>
      </c>
      <c r="D167" s="13">
        <f t="shared" ca="1" si="31"/>
        <v>0</v>
      </c>
      <c r="E167" s="11">
        <f t="shared" ca="1" si="26"/>
        <v>0</v>
      </c>
      <c r="F167" s="12">
        <f t="shared" ca="1" si="24"/>
        <v>0.6951232127707746</v>
      </c>
      <c r="G167" s="13">
        <f t="shared" ca="1" si="25"/>
        <v>19.588994943995704</v>
      </c>
      <c r="H167" s="13">
        <f t="shared" ca="1" si="27"/>
        <v>0</v>
      </c>
      <c r="I167" s="13">
        <f t="shared" ca="1" si="28"/>
        <v>0</v>
      </c>
      <c r="J167" s="11">
        <f t="shared" ca="1" si="29"/>
        <v>0</v>
      </c>
    </row>
    <row r="168" spans="1:10" x14ac:dyDescent="0.25">
      <c r="A168" s="12">
        <f t="shared" ca="1" si="22"/>
        <v>2.7236632771458003</v>
      </c>
      <c r="B168" s="13">
        <f t="shared" ca="1" si="23"/>
        <v>1.4320041191213129</v>
      </c>
      <c r="C168" s="13">
        <f t="shared" ca="1" si="30"/>
        <v>2.7236632771458003</v>
      </c>
      <c r="D168" s="13">
        <f t="shared" ca="1" si="31"/>
        <v>1.4320041191213129</v>
      </c>
      <c r="E168" s="11">
        <f t="shared" ca="1" si="26"/>
        <v>1</v>
      </c>
      <c r="F168" s="12">
        <f t="shared" ca="1" si="24"/>
        <v>2.1796735165746068</v>
      </c>
      <c r="G168" s="13">
        <f t="shared" ca="1" si="25"/>
        <v>19.905563255546461</v>
      </c>
      <c r="H168" s="13">
        <f t="shared" ca="1" si="27"/>
        <v>0</v>
      </c>
      <c r="I168" s="13">
        <f t="shared" ca="1" si="28"/>
        <v>0</v>
      </c>
      <c r="J168" s="11">
        <f t="shared" ca="1" si="29"/>
        <v>0</v>
      </c>
    </row>
    <row r="169" spans="1:10" x14ac:dyDescent="0.25">
      <c r="A169" s="12">
        <f t="shared" ca="1" si="22"/>
        <v>3.9756250925224688</v>
      </c>
      <c r="B169" s="13">
        <f t="shared" ca="1" si="23"/>
        <v>1.9832099470095064</v>
      </c>
      <c r="C169" s="13">
        <f t="shared" ca="1" si="30"/>
        <v>3.9756250925224688</v>
      </c>
      <c r="D169" s="13">
        <f t="shared" ca="1" si="31"/>
        <v>1.9832099470095064</v>
      </c>
      <c r="E169" s="11">
        <f t="shared" ca="1" si="26"/>
        <v>1</v>
      </c>
      <c r="F169" s="12">
        <f t="shared" ca="1" si="24"/>
        <v>1.1441285587886192</v>
      </c>
      <c r="G169" s="13">
        <f t="shared" ca="1" si="25"/>
        <v>22.903875329962251</v>
      </c>
      <c r="H169" s="13">
        <f t="shared" ca="1" si="27"/>
        <v>0</v>
      </c>
      <c r="I169" s="13">
        <f t="shared" ca="1" si="28"/>
        <v>0</v>
      </c>
      <c r="J169" s="11">
        <f t="shared" ca="1" si="29"/>
        <v>0</v>
      </c>
    </row>
    <row r="170" spans="1:10" x14ac:dyDescent="0.25">
      <c r="A170" s="12">
        <f t="shared" ca="1" si="22"/>
        <v>2.8487031845108595</v>
      </c>
      <c r="B170" s="13">
        <f t="shared" ca="1" si="23"/>
        <v>0.84431791897572184</v>
      </c>
      <c r="C170" s="13">
        <f t="shared" ca="1" si="30"/>
        <v>2.8487031845108595</v>
      </c>
      <c r="D170" s="13">
        <f t="shared" ca="1" si="31"/>
        <v>0.84431791897572184</v>
      </c>
      <c r="E170" s="11">
        <f t="shared" ca="1" si="26"/>
        <v>1</v>
      </c>
      <c r="F170" s="12">
        <f t="shared" ca="1" si="24"/>
        <v>3.3734326472647598</v>
      </c>
      <c r="G170" s="13">
        <f t="shared" ca="1" si="25"/>
        <v>23.95063011991677</v>
      </c>
      <c r="H170" s="13">
        <f t="shared" ca="1" si="27"/>
        <v>0</v>
      </c>
      <c r="I170" s="13">
        <f t="shared" ca="1" si="28"/>
        <v>0</v>
      </c>
      <c r="J170" s="11">
        <f t="shared" ca="1" si="29"/>
        <v>0</v>
      </c>
    </row>
    <row r="171" spans="1:10" x14ac:dyDescent="0.25">
      <c r="A171" s="12">
        <f t="shared" ca="1" si="22"/>
        <v>3.3939054827191799</v>
      </c>
      <c r="B171" s="13">
        <f t="shared" ca="1" si="23"/>
        <v>1.6543251699688808</v>
      </c>
      <c r="C171" s="13">
        <f t="shared" ca="1" si="30"/>
        <v>3.3939054827191799</v>
      </c>
      <c r="D171" s="13">
        <f t="shared" ca="1" si="31"/>
        <v>1.6543251699688808</v>
      </c>
      <c r="E171" s="11">
        <f t="shared" ca="1" si="26"/>
        <v>1</v>
      </c>
      <c r="F171" s="12">
        <f t="shared" ca="1" si="24"/>
        <v>2.6152866119641471</v>
      </c>
      <c r="G171" s="13">
        <f t="shared" ca="1" si="25"/>
        <v>12.511523157663943</v>
      </c>
      <c r="H171" s="13">
        <f t="shared" ca="1" si="27"/>
        <v>0</v>
      </c>
      <c r="I171" s="13">
        <f t="shared" ca="1" si="28"/>
        <v>0</v>
      </c>
      <c r="J171" s="11">
        <f t="shared" ca="1" si="29"/>
        <v>0</v>
      </c>
    </row>
    <row r="172" spans="1:10" x14ac:dyDescent="0.25">
      <c r="A172" s="12">
        <f t="shared" ca="1" si="22"/>
        <v>3.8059252386354259</v>
      </c>
      <c r="B172" s="13">
        <f t="shared" ca="1" si="23"/>
        <v>2.0850593816154657</v>
      </c>
      <c r="C172" s="13">
        <f t="shared" ca="1" si="30"/>
        <v>3.8059252386354259</v>
      </c>
      <c r="D172" s="13">
        <f t="shared" ca="1" si="31"/>
        <v>2.0850593816154657</v>
      </c>
      <c r="E172" s="11">
        <f t="shared" ca="1" si="26"/>
        <v>1</v>
      </c>
      <c r="F172" s="12">
        <f t="shared" ca="1" si="24"/>
        <v>0.58006205190637983</v>
      </c>
      <c r="G172" s="13">
        <f t="shared" ca="1" si="25"/>
        <v>15.905196393485882</v>
      </c>
      <c r="H172" s="13">
        <f t="shared" ca="1" si="27"/>
        <v>0</v>
      </c>
      <c r="I172" s="13">
        <f t="shared" ca="1" si="28"/>
        <v>0</v>
      </c>
      <c r="J172" s="11">
        <f t="shared" ca="1" si="29"/>
        <v>0</v>
      </c>
    </row>
    <row r="173" spans="1:10" x14ac:dyDescent="0.25">
      <c r="A173" s="12">
        <f t="shared" ca="1" si="22"/>
        <v>1.202923067800753</v>
      </c>
      <c r="B173" s="13">
        <f t="shared" ca="1" si="23"/>
        <v>2.2304465301946181</v>
      </c>
      <c r="C173" s="13">
        <f t="shared" ca="1" si="30"/>
        <v>0</v>
      </c>
      <c r="D173" s="13">
        <f t="shared" ca="1" si="31"/>
        <v>0</v>
      </c>
      <c r="E173" s="11">
        <f t="shared" ca="1" si="26"/>
        <v>0</v>
      </c>
      <c r="F173" s="12">
        <f t="shared" ca="1" si="24"/>
        <v>1.9696892017473626</v>
      </c>
      <c r="G173" s="13">
        <f t="shared" ca="1" si="25"/>
        <v>6.4342080354630546</v>
      </c>
      <c r="H173" s="13">
        <f t="shared" ca="1" si="27"/>
        <v>0</v>
      </c>
      <c r="I173" s="13">
        <f t="shared" ca="1" si="28"/>
        <v>0</v>
      </c>
      <c r="J173" s="11">
        <f t="shared" ca="1" si="29"/>
        <v>0</v>
      </c>
    </row>
    <row r="174" spans="1:10" x14ac:dyDescent="0.25">
      <c r="A174" s="12">
        <f t="shared" ca="1" si="22"/>
        <v>4.7655556793486937</v>
      </c>
      <c r="B174" s="13">
        <f t="shared" ca="1" si="23"/>
        <v>2.5546294083890357</v>
      </c>
      <c r="C174" s="13">
        <f t="shared" ca="1" si="30"/>
        <v>4.7655556793486937</v>
      </c>
      <c r="D174" s="13">
        <f t="shared" ca="1" si="31"/>
        <v>2.5546294083890357</v>
      </c>
      <c r="E174" s="11">
        <f t="shared" ca="1" si="26"/>
        <v>1</v>
      </c>
      <c r="F174" s="12">
        <f t="shared" ca="1" si="24"/>
        <v>0.73110329799359219</v>
      </c>
      <c r="G174" s="13">
        <f t="shared" ca="1" si="25"/>
        <v>2.0650314204350013</v>
      </c>
      <c r="H174" s="13">
        <f t="shared" ca="1" si="27"/>
        <v>0</v>
      </c>
      <c r="I174" s="13">
        <f t="shared" ca="1" si="28"/>
        <v>0</v>
      </c>
      <c r="J174" s="11">
        <f t="shared" ca="1" si="29"/>
        <v>0</v>
      </c>
    </row>
    <row r="175" spans="1:10" x14ac:dyDescent="0.25">
      <c r="A175" s="12">
        <f t="shared" ca="1" si="22"/>
        <v>0.29632559529303382</v>
      </c>
      <c r="B175" s="13">
        <f t="shared" ca="1" si="23"/>
        <v>1.3879388120637239</v>
      </c>
      <c r="C175" s="13">
        <f t="shared" ca="1" si="30"/>
        <v>0</v>
      </c>
      <c r="D175" s="13">
        <f t="shared" ca="1" si="31"/>
        <v>0</v>
      </c>
      <c r="E175" s="11">
        <f t="shared" ca="1" si="26"/>
        <v>0</v>
      </c>
      <c r="F175" s="12">
        <f t="shared" ca="1" si="24"/>
        <v>0.44669469009964047</v>
      </c>
      <c r="G175" s="13">
        <f t="shared" ca="1" si="25"/>
        <v>20.656270288802485</v>
      </c>
      <c r="H175" s="13">
        <f t="shared" ca="1" si="27"/>
        <v>0</v>
      </c>
      <c r="I175" s="13">
        <f t="shared" ca="1" si="28"/>
        <v>0</v>
      </c>
      <c r="J175" s="11">
        <f t="shared" ca="1" si="29"/>
        <v>0</v>
      </c>
    </row>
    <row r="176" spans="1:10" x14ac:dyDescent="0.25">
      <c r="A176" s="12">
        <f t="shared" ca="1" si="22"/>
        <v>4.6904846432798388</v>
      </c>
      <c r="B176" s="13">
        <f t="shared" ca="1" si="23"/>
        <v>3.7419933681021793</v>
      </c>
      <c r="C176" s="13">
        <f t="shared" ca="1" si="30"/>
        <v>4.6904846432798388</v>
      </c>
      <c r="D176" s="13">
        <f t="shared" ca="1" si="31"/>
        <v>3.7419933681021793</v>
      </c>
      <c r="E176" s="11">
        <f t="shared" ca="1" si="26"/>
        <v>1</v>
      </c>
      <c r="F176" s="12">
        <f t="shared" ca="1" si="24"/>
        <v>1.9531856255664681</v>
      </c>
      <c r="G176" s="13">
        <f t="shared" ca="1" si="25"/>
        <v>10.116671293319039</v>
      </c>
      <c r="H176" s="13">
        <f t="shared" ca="1" si="27"/>
        <v>0</v>
      </c>
      <c r="I176" s="13">
        <f t="shared" ca="1" si="28"/>
        <v>0</v>
      </c>
      <c r="J176" s="11">
        <f t="shared" ca="1" si="29"/>
        <v>0</v>
      </c>
    </row>
    <row r="177" spans="1:10" x14ac:dyDescent="0.25">
      <c r="A177" s="12">
        <f t="shared" ca="1" si="22"/>
        <v>0.1250063765438103</v>
      </c>
      <c r="B177" s="13">
        <f t="shared" ca="1" si="23"/>
        <v>4.2878420505359038</v>
      </c>
      <c r="C177" s="13">
        <f t="shared" ca="1" si="30"/>
        <v>0</v>
      </c>
      <c r="D177" s="13">
        <f t="shared" ca="1" si="31"/>
        <v>0</v>
      </c>
      <c r="E177" s="11">
        <f t="shared" ca="1" si="26"/>
        <v>0</v>
      </c>
      <c r="F177" s="12">
        <f t="shared" ca="1" si="24"/>
        <v>1.7672528822337936</v>
      </c>
      <c r="G177" s="13">
        <f t="shared" ca="1" si="25"/>
        <v>23.024176631575429</v>
      </c>
      <c r="H177" s="13">
        <f t="shared" ca="1" si="27"/>
        <v>0</v>
      </c>
      <c r="I177" s="13">
        <f t="shared" ca="1" si="28"/>
        <v>0</v>
      </c>
      <c r="J177" s="11">
        <f t="shared" ca="1" si="29"/>
        <v>0</v>
      </c>
    </row>
    <row r="178" spans="1:10" x14ac:dyDescent="0.25">
      <c r="A178" s="12">
        <f t="shared" ca="1" si="22"/>
        <v>4.4661609503009121</v>
      </c>
      <c r="B178" s="13">
        <f t="shared" ca="1" si="23"/>
        <v>4.8491726502238546</v>
      </c>
      <c r="C178" s="13">
        <f t="shared" ca="1" si="30"/>
        <v>0</v>
      </c>
      <c r="D178" s="13">
        <f t="shared" ca="1" si="31"/>
        <v>0</v>
      </c>
      <c r="E178" s="11">
        <f t="shared" ca="1" si="26"/>
        <v>0</v>
      </c>
      <c r="F178" s="12">
        <f t="shared" ca="1" si="24"/>
        <v>2.1637204138884374</v>
      </c>
      <c r="G178" s="13">
        <f t="shared" ca="1" si="25"/>
        <v>22.728255322372025</v>
      </c>
      <c r="H178" s="13">
        <f t="shared" ca="1" si="27"/>
        <v>0</v>
      </c>
      <c r="I178" s="13">
        <f t="shared" ca="1" si="28"/>
        <v>0</v>
      </c>
      <c r="J178" s="11">
        <f t="shared" ca="1" si="29"/>
        <v>0</v>
      </c>
    </row>
    <row r="179" spans="1:10" x14ac:dyDescent="0.25">
      <c r="A179" s="12">
        <f t="shared" ca="1" si="22"/>
        <v>0.59918864964544516</v>
      </c>
      <c r="B179" s="13">
        <f t="shared" ca="1" si="23"/>
        <v>0.78500127494107019</v>
      </c>
      <c r="C179" s="13">
        <f t="shared" ca="1" si="30"/>
        <v>0</v>
      </c>
      <c r="D179" s="13">
        <f t="shared" ca="1" si="31"/>
        <v>0</v>
      </c>
      <c r="E179" s="11">
        <f t="shared" ca="1" si="26"/>
        <v>0</v>
      </c>
      <c r="F179" s="12">
        <f t="shared" ca="1" si="24"/>
        <v>2.9442655778973426E-2</v>
      </c>
      <c r="G179" s="13">
        <f t="shared" ca="1" si="25"/>
        <v>17.235293860266356</v>
      </c>
      <c r="H179" s="13">
        <f t="shared" ca="1" si="27"/>
        <v>0</v>
      </c>
      <c r="I179" s="13">
        <f t="shared" ca="1" si="28"/>
        <v>0</v>
      </c>
      <c r="J179" s="11">
        <f t="shared" ca="1" si="29"/>
        <v>0</v>
      </c>
    </row>
    <row r="180" spans="1:10" x14ac:dyDescent="0.25">
      <c r="A180" s="12">
        <f t="shared" ca="1" si="22"/>
        <v>0.98519856671424877</v>
      </c>
      <c r="B180" s="13">
        <f t="shared" ca="1" si="23"/>
        <v>1.9752343800940797</v>
      </c>
      <c r="C180" s="13">
        <f t="shared" ca="1" si="30"/>
        <v>0</v>
      </c>
      <c r="D180" s="13">
        <f t="shared" ca="1" si="31"/>
        <v>0</v>
      </c>
      <c r="E180" s="11">
        <f t="shared" ca="1" si="26"/>
        <v>0</v>
      </c>
      <c r="F180" s="12">
        <f t="shared" ca="1" si="24"/>
        <v>4.0050702767215265</v>
      </c>
      <c r="G180" s="13">
        <f t="shared" ca="1" si="25"/>
        <v>18.858542130591147</v>
      </c>
      <c r="H180" s="13">
        <f t="shared" ca="1" si="27"/>
        <v>0</v>
      </c>
      <c r="I180" s="13">
        <f t="shared" ca="1" si="28"/>
        <v>0</v>
      </c>
      <c r="J180" s="11">
        <f t="shared" ca="1" si="29"/>
        <v>0</v>
      </c>
    </row>
    <row r="181" spans="1:10" x14ac:dyDescent="0.25">
      <c r="A181" s="12">
        <f t="shared" ca="1" si="22"/>
        <v>2.5378222495564264</v>
      </c>
      <c r="B181" s="13">
        <f t="shared" ca="1" si="23"/>
        <v>4.7726758002786189</v>
      </c>
      <c r="C181" s="13">
        <f t="shared" ca="1" si="30"/>
        <v>0</v>
      </c>
      <c r="D181" s="13">
        <f t="shared" ca="1" si="31"/>
        <v>0</v>
      </c>
      <c r="E181" s="11">
        <f t="shared" ca="1" si="26"/>
        <v>0</v>
      </c>
      <c r="F181" s="12">
        <f t="shared" ca="1" si="24"/>
        <v>1.7032086301775295</v>
      </c>
      <c r="G181" s="13">
        <f t="shared" ca="1" si="25"/>
        <v>21.111449624963374</v>
      </c>
      <c r="H181" s="13">
        <f t="shared" ca="1" si="27"/>
        <v>0</v>
      </c>
      <c r="I181" s="13">
        <f t="shared" ca="1" si="28"/>
        <v>0</v>
      </c>
      <c r="J181" s="11">
        <f t="shared" ca="1" si="29"/>
        <v>0</v>
      </c>
    </row>
    <row r="182" spans="1:10" x14ac:dyDescent="0.25">
      <c r="A182" s="12">
        <f t="shared" ca="1" si="22"/>
        <v>3.9969247723646979</v>
      </c>
      <c r="B182" s="13">
        <f t="shared" ca="1" si="23"/>
        <v>4.6745746858189348</v>
      </c>
      <c r="C182" s="13">
        <f t="shared" ca="1" si="30"/>
        <v>0</v>
      </c>
      <c r="D182" s="13">
        <f t="shared" ca="1" si="31"/>
        <v>0</v>
      </c>
      <c r="E182" s="11">
        <f t="shared" ca="1" si="26"/>
        <v>0</v>
      </c>
      <c r="F182" s="12">
        <f t="shared" ca="1" si="24"/>
        <v>0.27975478308585433</v>
      </c>
      <c r="G182" s="13">
        <f t="shared" ca="1" si="25"/>
        <v>23.512536915377545</v>
      </c>
      <c r="H182" s="13">
        <f t="shared" ca="1" si="27"/>
        <v>0</v>
      </c>
      <c r="I182" s="13">
        <f t="shared" ca="1" si="28"/>
        <v>0</v>
      </c>
      <c r="J182" s="11">
        <f t="shared" ca="1" si="29"/>
        <v>0</v>
      </c>
    </row>
    <row r="183" spans="1:10" x14ac:dyDescent="0.25">
      <c r="A183" s="12">
        <f t="shared" ca="1" si="22"/>
        <v>1.8600171879556986</v>
      </c>
      <c r="B183" s="13">
        <f t="shared" ca="1" si="23"/>
        <v>5.7697084719671174</v>
      </c>
      <c r="C183" s="13">
        <f t="shared" ca="1" si="30"/>
        <v>0</v>
      </c>
      <c r="D183" s="13">
        <f t="shared" ca="1" si="31"/>
        <v>0</v>
      </c>
      <c r="E183" s="11">
        <f t="shared" ca="1" si="26"/>
        <v>0</v>
      </c>
      <c r="F183" s="12">
        <f t="shared" ca="1" si="24"/>
        <v>0.44902953841179594</v>
      </c>
      <c r="G183" s="13">
        <f t="shared" ca="1" si="25"/>
        <v>10.391789891919148</v>
      </c>
      <c r="H183" s="13">
        <f t="shared" ca="1" si="27"/>
        <v>0</v>
      </c>
      <c r="I183" s="13">
        <f t="shared" ca="1" si="28"/>
        <v>0</v>
      </c>
      <c r="J183" s="11">
        <f t="shared" ca="1" si="29"/>
        <v>0</v>
      </c>
    </row>
    <row r="184" spans="1:10" x14ac:dyDescent="0.25">
      <c r="A184" s="12">
        <f t="shared" ca="1" si="22"/>
        <v>4.5291348906599902</v>
      </c>
      <c r="B184" s="13">
        <f t="shared" ca="1" si="23"/>
        <v>2.256314122780001</v>
      </c>
      <c r="C184" s="13">
        <f t="shared" ca="1" si="30"/>
        <v>4.5291348906599902</v>
      </c>
      <c r="D184" s="13">
        <f t="shared" ca="1" si="31"/>
        <v>2.256314122780001</v>
      </c>
      <c r="E184" s="11">
        <f t="shared" ca="1" si="26"/>
        <v>1</v>
      </c>
      <c r="F184" s="12">
        <f t="shared" ca="1" si="24"/>
        <v>4.5480158721123649</v>
      </c>
      <c r="G184" s="13">
        <f t="shared" ca="1" si="25"/>
        <v>7.7615284883698283</v>
      </c>
      <c r="H184" s="13">
        <f t="shared" ca="1" si="27"/>
        <v>4.5480158721123649</v>
      </c>
      <c r="I184" s="13">
        <f t="shared" ca="1" si="28"/>
        <v>7.7615284883698283</v>
      </c>
      <c r="J184" s="11">
        <f t="shared" ca="1" si="29"/>
        <v>1</v>
      </c>
    </row>
    <row r="185" spans="1:10" x14ac:dyDescent="0.25">
      <c r="A185" s="12">
        <f t="shared" ca="1" si="22"/>
        <v>4.0232869541214775</v>
      </c>
      <c r="B185" s="13">
        <f t="shared" ca="1" si="23"/>
        <v>1.9403301212558379</v>
      </c>
      <c r="C185" s="13">
        <f t="shared" ca="1" si="30"/>
        <v>4.0232869541214775</v>
      </c>
      <c r="D185" s="13">
        <f t="shared" ca="1" si="31"/>
        <v>1.9403301212558379</v>
      </c>
      <c r="E185" s="11">
        <f t="shared" ca="1" si="26"/>
        <v>1</v>
      </c>
      <c r="F185" s="12">
        <f t="shared" ca="1" si="24"/>
        <v>1.585808201023996</v>
      </c>
      <c r="G185" s="13">
        <f t="shared" ca="1" si="25"/>
        <v>3.0349339635972665</v>
      </c>
      <c r="H185" s="13">
        <f t="shared" ca="1" si="27"/>
        <v>0</v>
      </c>
      <c r="I185" s="13">
        <f t="shared" ca="1" si="28"/>
        <v>0</v>
      </c>
      <c r="J185" s="11">
        <f t="shared" ca="1" si="29"/>
        <v>0</v>
      </c>
    </row>
    <row r="186" spans="1:10" x14ac:dyDescent="0.25">
      <c r="A186" s="12">
        <f t="shared" ca="1" si="22"/>
        <v>0.19137381961705557</v>
      </c>
      <c r="B186" s="13">
        <f t="shared" ca="1" si="23"/>
        <v>4.5597562673052714</v>
      </c>
      <c r="C186" s="13">
        <f t="shared" ca="1" si="30"/>
        <v>0</v>
      </c>
      <c r="D186" s="13">
        <f t="shared" ca="1" si="31"/>
        <v>0</v>
      </c>
      <c r="E186" s="11">
        <f t="shared" ca="1" si="26"/>
        <v>0</v>
      </c>
      <c r="F186" s="12">
        <f t="shared" ca="1" si="24"/>
        <v>0.24313284416832226</v>
      </c>
      <c r="G186" s="13">
        <f t="shared" ca="1" si="25"/>
        <v>5.3794962875295589</v>
      </c>
      <c r="H186" s="13">
        <f t="shared" ca="1" si="27"/>
        <v>0</v>
      </c>
      <c r="I186" s="13">
        <f t="shared" ca="1" si="28"/>
        <v>0</v>
      </c>
      <c r="J186" s="11">
        <f t="shared" ca="1" si="29"/>
        <v>0</v>
      </c>
    </row>
    <row r="187" spans="1:10" x14ac:dyDescent="0.25">
      <c r="A187" s="12">
        <f t="shared" ca="1" si="22"/>
        <v>0.28842265958376412</v>
      </c>
      <c r="B187" s="13">
        <f t="shared" ca="1" si="23"/>
        <v>5.5430581793061675</v>
      </c>
      <c r="C187" s="13">
        <f t="shared" ca="1" si="30"/>
        <v>0</v>
      </c>
      <c r="D187" s="13">
        <f t="shared" ca="1" si="31"/>
        <v>0</v>
      </c>
      <c r="E187" s="11">
        <f t="shared" ca="1" si="26"/>
        <v>0</v>
      </c>
      <c r="F187" s="12">
        <f t="shared" ca="1" si="24"/>
        <v>2.4948973714450591</v>
      </c>
      <c r="G187" s="13">
        <f t="shared" ca="1" si="25"/>
        <v>18.052680983139162</v>
      </c>
      <c r="H187" s="13">
        <f t="shared" ca="1" si="27"/>
        <v>0</v>
      </c>
      <c r="I187" s="13">
        <f t="shared" ca="1" si="28"/>
        <v>0</v>
      </c>
      <c r="J187" s="11">
        <f t="shared" ca="1" si="29"/>
        <v>0</v>
      </c>
    </row>
    <row r="188" spans="1:10" x14ac:dyDescent="0.25">
      <c r="A188" s="12">
        <f t="shared" ca="1" si="22"/>
        <v>2.5383082592320609</v>
      </c>
      <c r="B188" s="13">
        <f t="shared" ca="1" si="23"/>
        <v>6.6528116530242052</v>
      </c>
      <c r="C188" s="13">
        <f t="shared" ca="1" si="30"/>
        <v>0</v>
      </c>
      <c r="D188" s="13">
        <f t="shared" ca="1" si="31"/>
        <v>0</v>
      </c>
      <c r="E188" s="11">
        <f t="shared" ca="1" si="26"/>
        <v>0</v>
      </c>
      <c r="F188" s="12">
        <f t="shared" ca="1" si="24"/>
        <v>3.0173165237361053</v>
      </c>
      <c r="G188" s="13">
        <f t="shared" ca="1" si="25"/>
        <v>12.552249877171395</v>
      </c>
      <c r="H188" s="13">
        <f t="shared" ca="1" si="27"/>
        <v>0</v>
      </c>
      <c r="I188" s="13">
        <f t="shared" ca="1" si="28"/>
        <v>0</v>
      </c>
      <c r="J188" s="11">
        <f t="shared" ca="1" si="29"/>
        <v>0</v>
      </c>
    </row>
    <row r="189" spans="1:10" x14ac:dyDescent="0.25">
      <c r="A189" s="12">
        <f t="shared" ca="1" si="22"/>
        <v>0.90659394987779973</v>
      </c>
      <c r="B189" s="13">
        <f t="shared" ca="1" si="23"/>
        <v>4.4552427521286333</v>
      </c>
      <c r="C189" s="13">
        <f t="shared" ca="1" si="30"/>
        <v>0</v>
      </c>
      <c r="D189" s="13">
        <f t="shared" ca="1" si="31"/>
        <v>0</v>
      </c>
      <c r="E189" s="11">
        <f t="shared" ca="1" si="26"/>
        <v>0</v>
      </c>
      <c r="F189" s="12">
        <f t="shared" ca="1" si="24"/>
        <v>1.9694782294351354</v>
      </c>
      <c r="G189" s="13">
        <f t="shared" ca="1" si="25"/>
        <v>3.7778738458902228</v>
      </c>
      <c r="H189" s="13">
        <f t="shared" ca="1" si="27"/>
        <v>1.9694782294351354</v>
      </c>
      <c r="I189" s="13">
        <f t="shared" ca="1" si="28"/>
        <v>3.7778738458902228</v>
      </c>
      <c r="J189" s="11">
        <f t="shared" ca="1" si="29"/>
        <v>1</v>
      </c>
    </row>
    <row r="190" spans="1:10" x14ac:dyDescent="0.25">
      <c r="A190" s="12">
        <f t="shared" ca="1" si="22"/>
        <v>0.75317628299987116</v>
      </c>
      <c r="B190" s="13">
        <f t="shared" ca="1" si="23"/>
        <v>3.8360481569785265</v>
      </c>
      <c r="C190" s="13">
        <f t="shared" ca="1" si="30"/>
        <v>0</v>
      </c>
      <c r="D190" s="13">
        <f t="shared" ca="1" si="31"/>
        <v>0</v>
      </c>
      <c r="E190" s="11">
        <f t="shared" ca="1" si="26"/>
        <v>0</v>
      </c>
      <c r="F190" s="12">
        <f t="shared" ca="1" si="24"/>
        <v>2.1632853407690829</v>
      </c>
      <c r="G190" s="13">
        <f t="shared" ca="1" si="25"/>
        <v>23.914083646177264</v>
      </c>
      <c r="H190" s="13">
        <f t="shared" ca="1" si="27"/>
        <v>0</v>
      </c>
      <c r="I190" s="13">
        <f t="shared" ca="1" si="28"/>
        <v>0</v>
      </c>
      <c r="J190" s="11">
        <f t="shared" ca="1" si="29"/>
        <v>0</v>
      </c>
    </row>
    <row r="191" spans="1:10" x14ac:dyDescent="0.25">
      <c r="A191" s="12">
        <f t="shared" ca="1" si="22"/>
        <v>2.6254824683789262</v>
      </c>
      <c r="B191" s="13">
        <f t="shared" ca="1" si="23"/>
        <v>3.558564369690195</v>
      </c>
      <c r="C191" s="13">
        <f t="shared" ca="1" si="30"/>
        <v>0</v>
      </c>
      <c r="D191" s="13">
        <f t="shared" ca="1" si="31"/>
        <v>0</v>
      </c>
      <c r="E191" s="11">
        <f t="shared" ca="1" si="26"/>
        <v>0</v>
      </c>
      <c r="F191" s="12">
        <f t="shared" ca="1" si="24"/>
        <v>0.52627372123373872</v>
      </c>
      <c r="G191" s="13">
        <f t="shared" ca="1" si="25"/>
        <v>15.701480773665818</v>
      </c>
      <c r="H191" s="13">
        <f t="shared" ca="1" si="27"/>
        <v>0</v>
      </c>
      <c r="I191" s="13">
        <f t="shared" ca="1" si="28"/>
        <v>0</v>
      </c>
      <c r="J191" s="11">
        <f t="shared" ca="1" si="29"/>
        <v>0</v>
      </c>
    </row>
    <row r="192" spans="1:10" x14ac:dyDescent="0.25">
      <c r="A192" s="12">
        <f t="shared" ca="1" si="22"/>
        <v>2.8514632580456576</v>
      </c>
      <c r="B192" s="13">
        <f t="shared" ca="1" si="23"/>
        <v>2.4338393936154095</v>
      </c>
      <c r="C192" s="13">
        <f t="shared" ca="1" si="30"/>
        <v>2.8514632580456576</v>
      </c>
      <c r="D192" s="13">
        <f t="shared" ca="1" si="31"/>
        <v>2.4338393936154095</v>
      </c>
      <c r="E192" s="11">
        <f t="shared" ca="1" si="26"/>
        <v>1</v>
      </c>
      <c r="F192" s="12">
        <f t="shared" ca="1" si="24"/>
        <v>3.1003224219820447</v>
      </c>
      <c r="G192" s="13">
        <f t="shared" ca="1" si="25"/>
        <v>10.706313315308416</v>
      </c>
      <c r="H192" s="13">
        <f t="shared" ca="1" si="27"/>
        <v>0</v>
      </c>
      <c r="I192" s="13">
        <f t="shared" ca="1" si="28"/>
        <v>0</v>
      </c>
      <c r="J192" s="11">
        <f t="shared" ca="1" si="29"/>
        <v>0</v>
      </c>
    </row>
    <row r="193" spans="1:10" x14ac:dyDescent="0.25">
      <c r="A193" s="12">
        <f t="shared" ca="1" si="22"/>
        <v>1.2286822025636257</v>
      </c>
      <c r="B193" s="13">
        <f t="shared" ca="1" si="23"/>
        <v>2.8268571521157488</v>
      </c>
      <c r="C193" s="13">
        <f t="shared" ca="1" si="30"/>
        <v>0</v>
      </c>
      <c r="D193" s="13">
        <f t="shared" ca="1" si="31"/>
        <v>0</v>
      </c>
      <c r="E193" s="11">
        <f t="shared" ca="1" si="26"/>
        <v>0</v>
      </c>
      <c r="F193" s="12">
        <f t="shared" ca="1" si="24"/>
        <v>0.60943327101453781</v>
      </c>
      <c r="G193" s="13">
        <f t="shared" ca="1" si="25"/>
        <v>24.76680706724569</v>
      </c>
      <c r="H193" s="13">
        <f t="shared" ca="1" si="27"/>
        <v>0</v>
      </c>
      <c r="I193" s="13">
        <f t="shared" ca="1" si="28"/>
        <v>0</v>
      </c>
      <c r="J193" s="11">
        <f t="shared" ca="1" si="29"/>
        <v>0</v>
      </c>
    </row>
    <row r="194" spans="1:10" x14ac:dyDescent="0.25">
      <c r="A194" s="12">
        <f t="shared" ca="1" si="22"/>
        <v>1.3444826236366518</v>
      </c>
      <c r="B194" s="13">
        <f t="shared" ca="1" si="23"/>
        <v>6.359452006192357</v>
      </c>
      <c r="C194" s="13">
        <f t="shared" ca="1" si="30"/>
        <v>0</v>
      </c>
      <c r="D194" s="13">
        <f t="shared" ca="1" si="31"/>
        <v>0</v>
      </c>
      <c r="E194" s="11">
        <f t="shared" ca="1" si="26"/>
        <v>0</v>
      </c>
      <c r="F194" s="12">
        <f t="shared" ca="1" si="24"/>
        <v>3.3238687185110698</v>
      </c>
      <c r="G194" s="13">
        <f t="shared" ca="1" si="25"/>
        <v>9.1578639969695512</v>
      </c>
      <c r="H194" s="13">
        <f t="shared" ca="1" si="27"/>
        <v>3.3238687185110698</v>
      </c>
      <c r="I194" s="13">
        <f t="shared" ca="1" si="28"/>
        <v>9.1578639969695512</v>
      </c>
      <c r="J194" s="11">
        <f t="shared" ca="1" si="29"/>
        <v>1</v>
      </c>
    </row>
    <row r="195" spans="1:10" x14ac:dyDescent="0.25">
      <c r="A195" s="12">
        <f t="shared" ca="1" si="22"/>
        <v>4.7055677440192731</v>
      </c>
      <c r="B195" s="13">
        <f t="shared" ca="1" si="23"/>
        <v>1.4307139551189618</v>
      </c>
      <c r="C195" s="13">
        <f t="shared" ca="1" si="30"/>
        <v>4.7055677440192731</v>
      </c>
      <c r="D195" s="13">
        <f t="shared" ca="1" si="31"/>
        <v>1.4307139551189618</v>
      </c>
      <c r="E195" s="11">
        <f t="shared" ca="1" si="26"/>
        <v>1</v>
      </c>
      <c r="F195" s="12">
        <f t="shared" ca="1" si="24"/>
        <v>1.6072797169906767</v>
      </c>
      <c r="G195" s="13">
        <f t="shared" ca="1" si="25"/>
        <v>15.881962450170089</v>
      </c>
      <c r="H195" s="13">
        <f t="shared" ca="1" si="27"/>
        <v>0</v>
      </c>
      <c r="I195" s="13">
        <f t="shared" ca="1" si="28"/>
        <v>0</v>
      </c>
      <c r="J195" s="11">
        <f t="shared" ca="1" si="29"/>
        <v>0</v>
      </c>
    </row>
    <row r="196" spans="1:10" x14ac:dyDescent="0.25">
      <c r="A196" s="12">
        <f t="shared" ca="1" si="22"/>
        <v>4.6986374150428745</v>
      </c>
      <c r="B196" s="13">
        <f t="shared" ca="1" si="23"/>
        <v>1.1249444159300719</v>
      </c>
      <c r="C196" s="13">
        <f t="shared" ca="1" si="30"/>
        <v>4.6986374150428745</v>
      </c>
      <c r="D196" s="13">
        <f t="shared" ca="1" si="31"/>
        <v>1.1249444159300719</v>
      </c>
      <c r="E196" s="11">
        <f t="shared" ca="1" si="26"/>
        <v>1</v>
      </c>
      <c r="F196" s="12">
        <f t="shared" ca="1" si="24"/>
        <v>0.66156145298646385</v>
      </c>
      <c r="G196" s="13">
        <f t="shared" ca="1" si="25"/>
        <v>8.5150936752292985</v>
      </c>
      <c r="H196" s="13">
        <f t="shared" ca="1" si="27"/>
        <v>0</v>
      </c>
      <c r="I196" s="13">
        <f t="shared" ca="1" si="28"/>
        <v>0</v>
      </c>
      <c r="J196" s="11">
        <f t="shared" ca="1" si="29"/>
        <v>0</v>
      </c>
    </row>
    <row r="197" spans="1:10" x14ac:dyDescent="0.25">
      <c r="A197" s="12">
        <f t="shared" ca="1" si="22"/>
        <v>1.8293774303379196</v>
      </c>
      <c r="B197" s="13">
        <f t="shared" ca="1" si="23"/>
        <v>1.0995433493186033</v>
      </c>
      <c r="C197" s="13">
        <f t="shared" ca="1" si="30"/>
        <v>1.8293774303379196</v>
      </c>
      <c r="D197" s="13">
        <f t="shared" ca="1" si="31"/>
        <v>1.0995433493186033</v>
      </c>
      <c r="E197" s="11">
        <f t="shared" ca="1" si="26"/>
        <v>1</v>
      </c>
      <c r="F197" s="12">
        <f t="shared" ca="1" si="24"/>
        <v>2.8754388618058515</v>
      </c>
      <c r="G197" s="13">
        <f t="shared" ca="1" si="25"/>
        <v>20.837453201073696</v>
      </c>
      <c r="H197" s="13">
        <f t="shared" ca="1" si="27"/>
        <v>0</v>
      </c>
      <c r="I197" s="13">
        <f t="shared" ca="1" si="28"/>
        <v>0</v>
      </c>
      <c r="J197" s="11">
        <f t="shared" ca="1" si="29"/>
        <v>0</v>
      </c>
    </row>
    <row r="198" spans="1:10" x14ac:dyDescent="0.25">
      <c r="A198" s="12">
        <f t="shared" ca="1" si="22"/>
        <v>3.1926287035756391</v>
      </c>
      <c r="B198" s="13">
        <f t="shared" ca="1" si="23"/>
        <v>3.2989282426714444</v>
      </c>
      <c r="C198" s="13">
        <f t="shared" ca="1" si="30"/>
        <v>0</v>
      </c>
      <c r="D198" s="13">
        <f t="shared" ca="1" si="31"/>
        <v>0</v>
      </c>
      <c r="E198" s="11">
        <f t="shared" ca="1" si="26"/>
        <v>0</v>
      </c>
      <c r="F198" s="12">
        <f t="shared" ca="1" si="24"/>
        <v>0.36329983295329438</v>
      </c>
      <c r="G198" s="13">
        <f t="shared" ca="1" si="25"/>
        <v>6.6278236762992133</v>
      </c>
      <c r="H198" s="13">
        <f t="shared" ca="1" si="27"/>
        <v>0</v>
      </c>
      <c r="I198" s="13">
        <f t="shared" ca="1" si="28"/>
        <v>0</v>
      </c>
      <c r="J198" s="11">
        <f t="shared" ca="1" si="29"/>
        <v>0</v>
      </c>
    </row>
    <row r="199" spans="1:10" x14ac:dyDescent="0.25">
      <c r="A199" s="12">
        <f t="shared" ca="1" si="22"/>
        <v>2.4623421317611758</v>
      </c>
      <c r="B199" s="13">
        <f t="shared" ca="1" si="23"/>
        <v>2.9048274095621727</v>
      </c>
      <c r="C199" s="13">
        <f t="shared" ca="1" si="30"/>
        <v>0</v>
      </c>
      <c r="D199" s="13">
        <f t="shared" ca="1" si="31"/>
        <v>0</v>
      </c>
      <c r="E199" s="11">
        <f t="shared" ca="1" si="26"/>
        <v>0</v>
      </c>
      <c r="F199" s="12">
        <f t="shared" ca="1" si="24"/>
        <v>4.010892852706732</v>
      </c>
      <c r="G199" s="13">
        <f t="shared" ca="1" si="25"/>
        <v>3.2064080525407794</v>
      </c>
      <c r="H199" s="13">
        <f t="shared" ca="1" si="27"/>
        <v>4.010892852706732</v>
      </c>
      <c r="I199" s="13">
        <f t="shared" ca="1" si="28"/>
        <v>3.2064080525407794</v>
      </c>
      <c r="J199" s="11">
        <f t="shared" ca="1" si="29"/>
        <v>1</v>
      </c>
    </row>
    <row r="200" spans="1:10" x14ac:dyDescent="0.25">
      <c r="A200" s="12">
        <f t="shared" ref="A200:A263" ca="1" si="32">($E$1-$D$1)*RAND()+$D$1</f>
        <v>4.395909075160457</v>
      </c>
      <c r="B200" s="13">
        <f t="shared" ref="B200:B263" ca="1" si="33">($E$2-$D$2)*RAND()+$D$2</f>
        <v>4.5071072513075716</v>
      </c>
      <c r="C200" s="13">
        <f t="shared" ca="1" si="30"/>
        <v>0</v>
      </c>
      <c r="D200" s="13">
        <f t="shared" ca="1" si="31"/>
        <v>0</v>
      </c>
      <c r="E200" s="11">
        <f t="shared" ca="1" si="26"/>
        <v>0</v>
      </c>
      <c r="F200" s="12">
        <f t="shared" ref="F200:F263" ca="1" si="34">($J$1-$I$1)*RAND()+$D$1</f>
        <v>2.7411748224227397</v>
      </c>
      <c r="G200" s="13">
        <f t="shared" ref="G200:G263" ca="1" si="35">($J$2-$I$2)*RAND()+$D$2</f>
        <v>20.138555646403127</v>
      </c>
      <c r="H200" s="13">
        <f t="shared" ca="1" si="27"/>
        <v>0</v>
      </c>
      <c r="I200" s="13">
        <f t="shared" ca="1" si="28"/>
        <v>0</v>
      </c>
      <c r="J200" s="11">
        <f t="shared" ca="1" si="29"/>
        <v>0</v>
      </c>
    </row>
    <row r="201" spans="1:10" x14ac:dyDescent="0.25">
      <c r="A201" s="12">
        <f t="shared" ca="1" si="32"/>
        <v>2.773985167660959</v>
      </c>
      <c r="B201" s="13">
        <f t="shared" ca="1" si="33"/>
        <v>6.2831325302511525</v>
      </c>
      <c r="C201" s="13">
        <f t="shared" ca="1" si="30"/>
        <v>0</v>
      </c>
      <c r="D201" s="13">
        <f t="shared" ca="1" si="31"/>
        <v>0</v>
      </c>
      <c r="E201" s="11">
        <f t="shared" ref="E201:E264" ca="1" si="36">IF(D201=0,0,1)</f>
        <v>0</v>
      </c>
      <c r="F201" s="12">
        <f t="shared" ca="1" si="34"/>
        <v>1.4667235320891103</v>
      </c>
      <c r="G201" s="13">
        <f t="shared" ca="1" si="35"/>
        <v>21.897076715288048</v>
      </c>
      <c r="H201" s="13">
        <f t="shared" ref="H201:H264" ca="1" si="37">IF(G201&lt;F201^2,F201,0)</f>
        <v>0</v>
      </c>
      <c r="I201" s="13">
        <f t="shared" ref="I201:I264" ca="1" si="38">IF(H201=0,0,G201)</f>
        <v>0</v>
      </c>
      <c r="J201" s="11">
        <f t="shared" ref="J201:J264" ca="1" si="39">IF(I201=0,0,1)</f>
        <v>0</v>
      </c>
    </row>
    <row r="202" spans="1:10" x14ac:dyDescent="0.25">
      <c r="A202" s="12">
        <f t="shared" ca="1" si="32"/>
        <v>4.3274939302152555</v>
      </c>
      <c r="B202" s="13">
        <f t="shared" ca="1" si="33"/>
        <v>3.6187467603965739</v>
      </c>
      <c r="C202" s="13">
        <f t="shared" ca="1" si="30"/>
        <v>4.3274939302152555</v>
      </c>
      <c r="D202" s="13">
        <f t="shared" ca="1" si="31"/>
        <v>3.6187467603965739</v>
      </c>
      <c r="E202" s="11">
        <f t="shared" ca="1" si="36"/>
        <v>1</v>
      </c>
      <c r="F202" s="12">
        <f t="shared" ca="1" si="34"/>
        <v>1.1825502584849668</v>
      </c>
      <c r="G202" s="13">
        <f t="shared" ca="1" si="35"/>
        <v>8.6562655895217659</v>
      </c>
      <c r="H202" s="13">
        <f t="shared" ca="1" si="37"/>
        <v>0</v>
      </c>
      <c r="I202" s="13">
        <f t="shared" ca="1" si="38"/>
        <v>0</v>
      </c>
      <c r="J202" s="11">
        <f t="shared" ca="1" si="39"/>
        <v>0</v>
      </c>
    </row>
    <row r="203" spans="1:10" x14ac:dyDescent="0.25">
      <c r="A203" s="12">
        <f t="shared" ca="1" si="32"/>
        <v>4.7756298919987428</v>
      </c>
      <c r="B203" s="13">
        <f t="shared" ca="1" si="33"/>
        <v>4.724267639098148</v>
      </c>
      <c r="C203" s="13">
        <f t="shared" ca="1" si="30"/>
        <v>4.7756298919987428</v>
      </c>
      <c r="D203" s="13">
        <f t="shared" ca="1" si="31"/>
        <v>4.724267639098148</v>
      </c>
      <c r="E203" s="11">
        <f t="shared" ca="1" si="36"/>
        <v>1</v>
      </c>
      <c r="F203" s="12">
        <f t="shared" ca="1" si="34"/>
        <v>4.3216527904152597</v>
      </c>
      <c r="G203" s="13">
        <f t="shared" ca="1" si="35"/>
        <v>21.411601028618488</v>
      </c>
      <c r="H203" s="13">
        <f t="shared" ca="1" si="37"/>
        <v>0</v>
      </c>
      <c r="I203" s="13">
        <f t="shared" ca="1" si="38"/>
        <v>0</v>
      </c>
      <c r="J203" s="11">
        <f t="shared" ca="1" si="39"/>
        <v>0</v>
      </c>
    </row>
    <row r="204" spans="1:10" x14ac:dyDescent="0.25">
      <c r="A204" s="12">
        <f t="shared" ca="1" si="32"/>
        <v>4.8228150219023247</v>
      </c>
      <c r="B204" s="13">
        <f t="shared" ca="1" si="33"/>
        <v>1.3631335647286567</v>
      </c>
      <c r="C204" s="13">
        <f t="shared" ca="1" si="30"/>
        <v>4.8228150219023247</v>
      </c>
      <c r="D204" s="13">
        <f t="shared" ca="1" si="31"/>
        <v>1.3631335647286567</v>
      </c>
      <c r="E204" s="11">
        <f t="shared" ca="1" si="36"/>
        <v>1</v>
      </c>
      <c r="F204" s="12">
        <f t="shared" ca="1" si="34"/>
        <v>2.3840278052822095</v>
      </c>
      <c r="G204" s="13">
        <f t="shared" ca="1" si="35"/>
        <v>1.0035339269385879</v>
      </c>
      <c r="H204" s="13">
        <f t="shared" ca="1" si="37"/>
        <v>2.3840278052822095</v>
      </c>
      <c r="I204" s="13">
        <f t="shared" ca="1" si="38"/>
        <v>1.0035339269385879</v>
      </c>
      <c r="J204" s="11">
        <f t="shared" ca="1" si="39"/>
        <v>1</v>
      </c>
    </row>
    <row r="205" spans="1:10" x14ac:dyDescent="0.25">
      <c r="A205" s="12">
        <f t="shared" ca="1" si="32"/>
        <v>3.4606419746773058</v>
      </c>
      <c r="B205" s="13">
        <f t="shared" ca="1" si="33"/>
        <v>5.1945796524824921</v>
      </c>
      <c r="C205" s="13">
        <f t="shared" ca="1" si="30"/>
        <v>0</v>
      </c>
      <c r="D205" s="13">
        <f t="shared" ca="1" si="31"/>
        <v>0</v>
      </c>
      <c r="E205" s="11">
        <f t="shared" ca="1" si="36"/>
        <v>0</v>
      </c>
      <c r="F205" s="12">
        <f t="shared" ca="1" si="34"/>
        <v>1.1918681816202796</v>
      </c>
      <c r="G205" s="13">
        <f t="shared" ca="1" si="35"/>
        <v>16.247067913714762</v>
      </c>
      <c r="H205" s="13">
        <f t="shared" ca="1" si="37"/>
        <v>0</v>
      </c>
      <c r="I205" s="13">
        <f t="shared" ca="1" si="38"/>
        <v>0</v>
      </c>
      <c r="J205" s="11">
        <f t="shared" ca="1" si="39"/>
        <v>0</v>
      </c>
    </row>
    <row r="206" spans="1:10" x14ac:dyDescent="0.25">
      <c r="A206" s="12">
        <f t="shared" ca="1" si="32"/>
        <v>3.3366429535310242</v>
      </c>
      <c r="B206" s="13">
        <f t="shared" ca="1" si="33"/>
        <v>6.5862032545870504</v>
      </c>
      <c r="C206" s="13">
        <f t="shared" ca="1" si="30"/>
        <v>0</v>
      </c>
      <c r="D206" s="13">
        <f t="shared" ca="1" si="31"/>
        <v>0</v>
      </c>
      <c r="E206" s="11">
        <f t="shared" ca="1" si="36"/>
        <v>0</v>
      </c>
      <c r="F206" s="12">
        <f t="shared" ca="1" si="34"/>
        <v>4.348304200610249</v>
      </c>
      <c r="G206" s="13">
        <f t="shared" ca="1" si="35"/>
        <v>0.59301062419895856</v>
      </c>
      <c r="H206" s="13">
        <f t="shared" ca="1" si="37"/>
        <v>4.348304200610249</v>
      </c>
      <c r="I206" s="13">
        <f t="shared" ca="1" si="38"/>
        <v>0.59301062419895856</v>
      </c>
      <c r="J206" s="11">
        <f t="shared" ca="1" si="39"/>
        <v>1</v>
      </c>
    </row>
    <row r="207" spans="1:10" x14ac:dyDescent="0.25">
      <c r="A207" s="12">
        <f t="shared" ca="1" si="32"/>
        <v>3.2829823390125816</v>
      </c>
      <c r="B207" s="13">
        <f t="shared" ca="1" si="33"/>
        <v>1.1971792043934244</v>
      </c>
      <c r="C207" s="13">
        <f t="shared" ca="1" si="30"/>
        <v>3.2829823390125816</v>
      </c>
      <c r="D207" s="13">
        <f t="shared" ca="1" si="31"/>
        <v>1.1971792043934244</v>
      </c>
      <c r="E207" s="11">
        <f t="shared" ca="1" si="36"/>
        <v>1</v>
      </c>
      <c r="F207" s="12">
        <f t="shared" ca="1" si="34"/>
        <v>1.7008614440218983</v>
      </c>
      <c r="G207" s="13">
        <f t="shared" ca="1" si="35"/>
        <v>9.2081719929552879</v>
      </c>
      <c r="H207" s="13">
        <f t="shared" ca="1" si="37"/>
        <v>0</v>
      </c>
      <c r="I207" s="13">
        <f t="shared" ca="1" si="38"/>
        <v>0</v>
      </c>
      <c r="J207" s="11">
        <f t="shared" ca="1" si="39"/>
        <v>0</v>
      </c>
    </row>
    <row r="208" spans="1:10" x14ac:dyDescent="0.25">
      <c r="A208" s="12">
        <f t="shared" ca="1" si="32"/>
        <v>3.6117417886485343</v>
      </c>
      <c r="B208" s="13">
        <f t="shared" ca="1" si="33"/>
        <v>1.758843791451143</v>
      </c>
      <c r="C208" s="13">
        <f t="shared" ca="1" si="30"/>
        <v>3.6117417886485343</v>
      </c>
      <c r="D208" s="13">
        <f t="shared" ca="1" si="31"/>
        <v>1.758843791451143</v>
      </c>
      <c r="E208" s="11">
        <f t="shared" ca="1" si="36"/>
        <v>1</v>
      </c>
      <c r="F208" s="12">
        <f t="shared" ca="1" si="34"/>
        <v>3.7817365165661405</v>
      </c>
      <c r="G208" s="13">
        <f t="shared" ca="1" si="35"/>
        <v>23.604055107273869</v>
      </c>
      <c r="H208" s="13">
        <f t="shared" ca="1" si="37"/>
        <v>0</v>
      </c>
      <c r="I208" s="13">
        <f t="shared" ca="1" si="38"/>
        <v>0</v>
      </c>
      <c r="J208" s="11">
        <f t="shared" ca="1" si="39"/>
        <v>0</v>
      </c>
    </row>
    <row r="209" spans="1:10" x14ac:dyDescent="0.25">
      <c r="A209" s="12">
        <f t="shared" ca="1" si="32"/>
        <v>3.8647764040027117</v>
      </c>
      <c r="B209" s="13">
        <f t="shared" ca="1" si="33"/>
        <v>0.27721686300763326</v>
      </c>
      <c r="C209" s="13">
        <f t="shared" ca="1" si="30"/>
        <v>3.8647764040027117</v>
      </c>
      <c r="D209" s="13">
        <f t="shared" ca="1" si="31"/>
        <v>0.27721686300763326</v>
      </c>
      <c r="E209" s="11">
        <f t="shared" ca="1" si="36"/>
        <v>1</v>
      </c>
      <c r="F209" s="12">
        <f t="shared" ca="1" si="34"/>
        <v>0.83343861626658189</v>
      </c>
      <c r="G209" s="13">
        <f t="shared" ca="1" si="35"/>
        <v>22.663150314869537</v>
      </c>
      <c r="H209" s="13">
        <f t="shared" ca="1" si="37"/>
        <v>0</v>
      </c>
      <c r="I209" s="13">
        <f t="shared" ca="1" si="38"/>
        <v>0</v>
      </c>
      <c r="J209" s="11">
        <f t="shared" ca="1" si="39"/>
        <v>0</v>
      </c>
    </row>
    <row r="210" spans="1:10" x14ac:dyDescent="0.25">
      <c r="A210" s="12">
        <f t="shared" ca="1" si="32"/>
        <v>4.7102688871014688</v>
      </c>
      <c r="B210" s="13">
        <f t="shared" ca="1" si="33"/>
        <v>3.1927285724353247</v>
      </c>
      <c r="C210" s="13">
        <f t="shared" ca="1" si="30"/>
        <v>4.7102688871014688</v>
      </c>
      <c r="D210" s="13">
        <f t="shared" ca="1" si="31"/>
        <v>3.1927285724353247</v>
      </c>
      <c r="E210" s="11">
        <f t="shared" ca="1" si="36"/>
        <v>1</v>
      </c>
      <c r="F210" s="12">
        <f t="shared" ca="1" si="34"/>
        <v>3.9692570045486768</v>
      </c>
      <c r="G210" s="13">
        <f t="shared" ca="1" si="35"/>
        <v>0.10436715772699778</v>
      </c>
      <c r="H210" s="13">
        <f t="shared" ca="1" si="37"/>
        <v>3.9692570045486768</v>
      </c>
      <c r="I210" s="13">
        <f t="shared" ca="1" si="38"/>
        <v>0.10436715772699778</v>
      </c>
      <c r="J210" s="11">
        <f t="shared" ca="1" si="39"/>
        <v>1</v>
      </c>
    </row>
    <row r="211" spans="1:10" x14ac:dyDescent="0.25">
      <c r="A211" s="12">
        <f t="shared" ca="1" si="32"/>
        <v>4.8654629030826975</v>
      </c>
      <c r="B211" s="13">
        <f t="shared" ca="1" si="33"/>
        <v>1.7074455350767241</v>
      </c>
      <c r="C211" s="13">
        <f t="shared" ca="1" si="30"/>
        <v>4.8654629030826975</v>
      </c>
      <c r="D211" s="13">
        <f t="shared" ca="1" si="31"/>
        <v>1.7074455350767241</v>
      </c>
      <c r="E211" s="11">
        <f t="shared" ca="1" si="36"/>
        <v>1</v>
      </c>
      <c r="F211" s="12">
        <f t="shared" ca="1" si="34"/>
        <v>0.8780020398045657</v>
      </c>
      <c r="G211" s="13">
        <f t="shared" ca="1" si="35"/>
        <v>9.4579757651087561</v>
      </c>
      <c r="H211" s="13">
        <f t="shared" ca="1" si="37"/>
        <v>0</v>
      </c>
      <c r="I211" s="13">
        <f t="shared" ca="1" si="38"/>
        <v>0</v>
      </c>
      <c r="J211" s="11">
        <f t="shared" ca="1" si="39"/>
        <v>0</v>
      </c>
    </row>
    <row r="212" spans="1:10" x14ac:dyDescent="0.25">
      <c r="A212" s="12">
        <f t="shared" ca="1" si="32"/>
        <v>3.2754040339899353</v>
      </c>
      <c r="B212" s="13">
        <f t="shared" ca="1" si="33"/>
        <v>6.5823190689083217</v>
      </c>
      <c r="C212" s="13">
        <f t="shared" ca="1" si="30"/>
        <v>0</v>
      </c>
      <c r="D212" s="13">
        <f t="shared" ca="1" si="31"/>
        <v>0</v>
      </c>
      <c r="E212" s="11">
        <f t="shared" ca="1" si="36"/>
        <v>0</v>
      </c>
      <c r="F212" s="12">
        <f t="shared" ca="1" si="34"/>
        <v>3.3713586955810055</v>
      </c>
      <c r="G212" s="13">
        <f t="shared" ca="1" si="35"/>
        <v>16.005480342515181</v>
      </c>
      <c r="H212" s="13">
        <f t="shared" ca="1" si="37"/>
        <v>0</v>
      </c>
      <c r="I212" s="13">
        <f t="shared" ca="1" si="38"/>
        <v>0</v>
      </c>
      <c r="J212" s="11">
        <f t="shared" ca="1" si="39"/>
        <v>0</v>
      </c>
    </row>
    <row r="213" spans="1:10" x14ac:dyDescent="0.25">
      <c r="A213" s="12">
        <f t="shared" ca="1" si="32"/>
        <v>2.9818239647639078</v>
      </c>
      <c r="B213" s="13">
        <f t="shared" ca="1" si="33"/>
        <v>5.0251951614496146</v>
      </c>
      <c r="C213" s="13">
        <f t="shared" ca="1" si="30"/>
        <v>0</v>
      </c>
      <c r="D213" s="13">
        <f t="shared" ca="1" si="31"/>
        <v>0</v>
      </c>
      <c r="E213" s="11">
        <f t="shared" ca="1" si="36"/>
        <v>0</v>
      </c>
      <c r="F213" s="12">
        <f t="shared" ca="1" si="34"/>
        <v>2.4254031567702246</v>
      </c>
      <c r="G213" s="13">
        <f t="shared" ca="1" si="35"/>
        <v>2.1124831873113119</v>
      </c>
      <c r="H213" s="13">
        <f t="shared" ca="1" si="37"/>
        <v>2.4254031567702246</v>
      </c>
      <c r="I213" s="13">
        <f t="shared" ca="1" si="38"/>
        <v>2.1124831873113119</v>
      </c>
      <c r="J213" s="11">
        <f t="shared" ca="1" si="39"/>
        <v>1</v>
      </c>
    </row>
    <row r="214" spans="1:10" x14ac:dyDescent="0.25">
      <c r="A214" s="12">
        <f t="shared" ca="1" si="32"/>
        <v>0.75387796055500111</v>
      </c>
      <c r="B214" s="13">
        <f t="shared" ca="1" si="33"/>
        <v>6.638142737802152</v>
      </c>
      <c r="C214" s="13">
        <f t="shared" ca="1" si="30"/>
        <v>0</v>
      </c>
      <c r="D214" s="13">
        <f t="shared" ca="1" si="31"/>
        <v>0</v>
      </c>
      <c r="E214" s="11">
        <f t="shared" ca="1" si="36"/>
        <v>0</v>
      </c>
      <c r="F214" s="12">
        <f t="shared" ca="1" si="34"/>
        <v>3.1453136515494085E-2</v>
      </c>
      <c r="G214" s="13">
        <f t="shared" ca="1" si="35"/>
        <v>3.0415345687273749</v>
      </c>
      <c r="H214" s="13">
        <f t="shared" ca="1" si="37"/>
        <v>0</v>
      </c>
      <c r="I214" s="13">
        <f t="shared" ca="1" si="38"/>
        <v>0</v>
      </c>
      <c r="J214" s="11">
        <f t="shared" ca="1" si="39"/>
        <v>0</v>
      </c>
    </row>
    <row r="215" spans="1:10" x14ac:dyDescent="0.25">
      <c r="A215" s="12">
        <f t="shared" ca="1" si="32"/>
        <v>2.5592805488488439</v>
      </c>
      <c r="B215" s="13">
        <f t="shared" ca="1" si="33"/>
        <v>0.43615793779979095</v>
      </c>
      <c r="C215" s="13">
        <f t="shared" ca="1" si="30"/>
        <v>2.5592805488488439</v>
      </c>
      <c r="D215" s="13">
        <f t="shared" ca="1" si="31"/>
        <v>0.43615793779979095</v>
      </c>
      <c r="E215" s="11">
        <f t="shared" ca="1" si="36"/>
        <v>1</v>
      </c>
      <c r="F215" s="12">
        <f t="shared" ca="1" si="34"/>
        <v>2.5743731112217838</v>
      </c>
      <c r="G215" s="13">
        <f t="shared" ca="1" si="35"/>
        <v>16.745248101496955</v>
      </c>
      <c r="H215" s="13">
        <f t="shared" ca="1" si="37"/>
        <v>0</v>
      </c>
      <c r="I215" s="13">
        <f t="shared" ca="1" si="38"/>
        <v>0</v>
      </c>
      <c r="J215" s="11">
        <f t="shared" ca="1" si="39"/>
        <v>0</v>
      </c>
    </row>
    <row r="216" spans="1:10" x14ac:dyDescent="0.25">
      <c r="A216" s="12">
        <f t="shared" ca="1" si="32"/>
        <v>0.1375965575343574</v>
      </c>
      <c r="B216" s="13">
        <f t="shared" ca="1" si="33"/>
        <v>2.7264250702760631</v>
      </c>
      <c r="C216" s="13">
        <f t="shared" ca="1" si="30"/>
        <v>0</v>
      </c>
      <c r="D216" s="13">
        <f t="shared" ca="1" si="31"/>
        <v>0</v>
      </c>
      <c r="E216" s="11">
        <f t="shared" ca="1" si="36"/>
        <v>0</v>
      </c>
      <c r="F216" s="12">
        <f t="shared" ca="1" si="34"/>
        <v>1.2651769695788833</v>
      </c>
      <c r="G216" s="13">
        <f t="shared" ca="1" si="35"/>
        <v>0.9764375871053943</v>
      </c>
      <c r="H216" s="13">
        <f t="shared" ca="1" si="37"/>
        <v>1.2651769695788833</v>
      </c>
      <c r="I216" s="13">
        <f t="shared" ca="1" si="38"/>
        <v>0.9764375871053943</v>
      </c>
      <c r="J216" s="11">
        <f t="shared" ca="1" si="39"/>
        <v>1</v>
      </c>
    </row>
    <row r="217" spans="1:10" x14ac:dyDescent="0.25">
      <c r="A217" s="12">
        <f t="shared" ca="1" si="32"/>
        <v>2.6677958663090995</v>
      </c>
      <c r="B217" s="13">
        <f t="shared" ca="1" si="33"/>
        <v>3.8877814538142976</v>
      </c>
      <c r="C217" s="13">
        <f t="shared" ref="C217:C280" ca="1" si="40">IF(B217&lt;A217,A217,0)</f>
        <v>0</v>
      </c>
      <c r="D217" s="13">
        <f t="shared" ref="D217:D280" ca="1" si="41">IF(C217=0,0,B217)</f>
        <v>0</v>
      </c>
      <c r="E217" s="11">
        <f t="shared" ca="1" si="36"/>
        <v>0</v>
      </c>
      <c r="F217" s="12">
        <f t="shared" ca="1" si="34"/>
        <v>4.6147540413855479</v>
      </c>
      <c r="G217" s="13">
        <f t="shared" ca="1" si="35"/>
        <v>13.054879359547133</v>
      </c>
      <c r="H217" s="13">
        <f t="shared" ca="1" si="37"/>
        <v>4.6147540413855479</v>
      </c>
      <c r="I217" s="13">
        <f t="shared" ca="1" si="38"/>
        <v>13.054879359547133</v>
      </c>
      <c r="J217" s="11">
        <f t="shared" ca="1" si="39"/>
        <v>1</v>
      </c>
    </row>
    <row r="218" spans="1:10" x14ac:dyDescent="0.25">
      <c r="A218" s="12">
        <f t="shared" ca="1" si="32"/>
        <v>1.5864398760426968</v>
      </c>
      <c r="B218" s="13">
        <f t="shared" ca="1" si="33"/>
        <v>3.3702047388583005</v>
      </c>
      <c r="C218" s="13">
        <f t="shared" ca="1" si="40"/>
        <v>0</v>
      </c>
      <c r="D218" s="13">
        <f t="shared" ca="1" si="41"/>
        <v>0</v>
      </c>
      <c r="E218" s="11">
        <f t="shared" ca="1" si="36"/>
        <v>0</v>
      </c>
      <c r="F218" s="12">
        <f t="shared" ca="1" si="34"/>
        <v>4.3250881985853749</v>
      </c>
      <c r="G218" s="13">
        <f t="shared" ca="1" si="35"/>
        <v>8.0717411610044731</v>
      </c>
      <c r="H218" s="13">
        <f t="shared" ca="1" si="37"/>
        <v>4.3250881985853749</v>
      </c>
      <c r="I218" s="13">
        <f t="shared" ca="1" si="38"/>
        <v>8.0717411610044731</v>
      </c>
      <c r="J218" s="11">
        <f t="shared" ca="1" si="39"/>
        <v>1</v>
      </c>
    </row>
    <row r="219" spans="1:10" x14ac:dyDescent="0.25">
      <c r="A219" s="12">
        <f t="shared" ca="1" si="32"/>
        <v>4.3013112069332129</v>
      </c>
      <c r="B219" s="13">
        <f t="shared" ca="1" si="33"/>
        <v>2.9306650047066105</v>
      </c>
      <c r="C219" s="13">
        <f t="shared" ca="1" si="40"/>
        <v>4.3013112069332129</v>
      </c>
      <c r="D219" s="13">
        <f t="shared" ca="1" si="41"/>
        <v>2.9306650047066105</v>
      </c>
      <c r="E219" s="11">
        <f t="shared" ca="1" si="36"/>
        <v>1</v>
      </c>
      <c r="F219" s="12">
        <f t="shared" ca="1" si="34"/>
        <v>2.7808022230665026</v>
      </c>
      <c r="G219" s="13">
        <f t="shared" ca="1" si="35"/>
        <v>1.0250655538515563</v>
      </c>
      <c r="H219" s="13">
        <f t="shared" ca="1" si="37"/>
        <v>2.7808022230665026</v>
      </c>
      <c r="I219" s="13">
        <f t="shared" ca="1" si="38"/>
        <v>1.0250655538515563</v>
      </c>
      <c r="J219" s="11">
        <f t="shared" ca="1" si="39"/>
        <v>1</v>
      </c>
    </row>
    <row r="220" spans="1:10" x14ac:dyDescent="0.25">
      <c r="A220" s="12">
        <f t="shared" ca="1" si="32"/>
        <v>0.34949332770527863</v>
      </c>
      <c r="B220" s="13">
        <f t="shared" ca="1" si="33"/>
        <v>2.0203770757249906</v>
      </c>
      <c r="C220" s="13">
        <f t="shared" ca="1" si="40"/>
        <v>0</v>
      </c>
      <c r="D220" s="13">
        <f t="shared" ca="1" si="41"/>
        <v>0</v>
      </c>
      <c r="E220" s="11">
        <f t="shared" ca="1" si="36"/>
        <v>0</v>
      </c>
      <c r="F220" s="12">
        <f t="shared" ca="1" si="34"/>
        <v>3.4065386409876059</v>
      </c>
      <c r="G220" s="13">
        <f t="shared" ca="1" si="35"/>
        <v>1.9430658657711486</v>
      </c>
      <c r="H220" s="13">
        <f t="shared" ca="1" si="37"/>
        <v>3.4065386409876059</v>
      </c>
      <c r="I220" s="13">
        <f t="shared" ca="1" si="38"/>
        <v>1.9430658657711486</v>
      </c>
      <c r="J220" s="11">
        <f t="shared" ca="1" si="39"/>
        <v>1</v>
      </c>
    </row>
    <row r="221" spans="1:10" x14ac:dyDescent="0.25">
      <c r="A221" s="12">
        <f t="shared" ca="1" si="32"/>
        <v>4.5025482824799594</v>
      </c>
      <c r="B221" s="13">
        <f t="shared" ca="1" si="33"/>
        <v>3.5821532224871584</v>
      </c>
      <c r="C221" s="13">
        <f t="shared" ca="1" si="40"/>
        <v>4.5025482824799594</v>
      </c>
      <c r="D221" s="13">
        <f t="shared" ca="1" si="41"/>
        <v>3.5821532224871584</v>
      </c>
      <c r="E221" s="11">
        <f t="shared" ca="1" si="36"/>
        <v>1</v>
      </c>
      <c r="F221" s="12">
        <f t="shared" ca="1" si="34"/>
        <v>2.2733513955248217</v>
      </c>
      <c r="G221" s="13">
        <f t="shared" ca="1" si="35"/>
        <v>3.0748014074856918</v>
      </c>
      <c r="H221" s="13">
        <f t="shared" ca="1" si="37"/>
        <v>2.2733513955248217</v>
      </c>
      <c r="I221" s="13">
        <f t="shared" ca="1" si="38"/>
        <v>3.0748014074856918</v>
      </c>
      <c r="J221" s="11">
        <f t="shared" ca="1" si="39"/>
        <v>1</v>
      </c>
    </row>
    <row r="222" spans="1:10" x14ac:dyDescent="0.25">
      <c r="A222" s="12">
        <f t="shared" ca="1" si="32"/>
        <v>2.233023113239109</v>
      </c>
      <c r="B222" s="13">
        <f t="shared" ca="1" si="33"/>
        <v>4.2656814838264729</v>
      </c>
      <c r="C222" s="13">
        <f t="shared" ca="1" si="40"/>
        <v>0</v>
      </c>
      <c r="D222" s="13">
        <f t="shared" ca="1" si="41"/>
        <v>0</v>
      </c>
      <c r="E222" s="11">
        <f t="shared" ca="1" si="36"/>
        <v>0</v>
      </c>
      <c r="F222" s="12">
        <f t="shared" ca="1" si="34"/>
        <v>1.2930683192487806</v>
      </c>
      <c r="G222" s="13">
        <f t="shared" ca="1" si="35"/>
        <v>21.69519835120078</v>
      </c>
      <c r="H222" s="13">
        <f t="shared" ca="1" si="37"/>
        <v>0</v>
      </c>
      <c r="I222" s="13">
        <f t="shared" ca="1" si="38"/>
        <v>0</v>
      </c>
      <c r="J222" s="11">
        <f t="shared" ca="1" si="39"/>
        <v>0</v>
      </c>
    </row>
    <row r="223" spans="1:10" x14ac:dyDescent="0.25">
      <c r="A223" s="12">
        <f t="shared" ca="1" si="32"/>
        <v>2.5073271426490247</v>
      </c>
      <c r="B223" s="13">
        <f t="shared" ca="1" si="33"/>
        <v>0.12814325543346683</v>
      </c>
      <c r="C223" s="13">
        <f t="shared" ca="1" si="40"/>
        <v>2.5073271426490247</v>
      </c>
      <c r="D223" s="13">
        <f t="shared" ca="1" si="41"/>
        <v>0.12814325543346683</v>
      </c>
      <c r="E223" s="11">
        <f t="shared" ca="1" si="36"/>
        <v>1</v>
      </c>
      <c r="F223" s="12">
        <f t="shared" ca="1" si="34"/>
        <v>3.1787186635203062</v>
      </c>
      <c r="G223" s="13">
        <f t="shared" ca="1" si="35"/>
        <v>21.749602222602562</v>
      </c>
      <c r="H223" s="13">
        <f t="shared" ca="1" si="37"/>
        <v>0</v>
      </c>
      <c r="I223" s="13">
        <f t="shared" ca="1" si="38"/>
        <v>0</v>
      </c>
      <c r="J223" s="11">
        <f t="shared" ca="1" si="39"/>
        <v>0</v>
      </c>
    </row>
    <row r="224" spans="1:10" x14ac:dyDescent="0.25">
      <c r="A224" s="12">
        <f t="shared" ca="1" si="32"/>
        <v>3.2192137289139295</v>
      </c>
      <c r="B224" s="13">
        <f t="shared" ca="1" si="33"/>
        <v>2.216896831528703</v>
      </c>
      <c r="C224" s="13">
        <f t="shared" ca="1" si="40"/>
        <v>3.2192137289139295</v>
      </c>
      <c r="D224" s="13">
        <f t="shared" ca="1" si="41"/>
        <v>2.216896831528703</v>
      </c>
      <c r="E224" s="11">
        <f t="shared" ca="1" si="36"/>
        <v>1</v>
      </c>
      <c r="F224" s="12">
        <f t="shared" ca="1" si="34"/>
        <v>4.1028454307702908</v>
      </c>
      <c r="G224" s="13">
        <f t="shared" ca="1" si="35"/>
        <v>19.547988711823326</v>
      </c>
      <c r="H224" s="13">
        <f t="shared" ca="1" si="37"/>
        <v>0</v>
      </c>
      <c r="I224" s="13">
        <f t="shared" ca="1" si="38"/>
        <v>0</v>
      </c>
      <c r="J224" s="11">
        <f t="shared" ca="1" si="39"/>
        <v>0</v>
      </c>
    </row>
    <row r="225" spans="1:10" x14ac:dyDescent="0.25">
      <c r="A225" s="12">
        <f t="shared" ca="1" si="32"/>
        <v>4.7731430202688854</v>
      </c>
      <c r="B225" s="13">
        <f t="shared" ca="1" si="33"/>
        <v>2.2626493135181236</v>
      </c>
      <c r="C225" s="13">
        <f t="shared" ca="1" si="40"/>
        <v>4.7731430202688854</v>
      </c>
      <c r="D225" s="13">
        <f t="shared" ca="1" si="41"/>
        <v>2.2626493135181236</v>
      </c>
      <c r="E225" s="11">
        <f t="shared" ca="1" si="36"/>
        <v>1</v>
      </c>
      <c r="F225" s="12">
        <f t="shared" ca="1" si="34"/>
        <v>3.635377683575352</v>
      </c>
      <c r="G225" s="13">
        <f t="shared" ca="1" si="35"/>
        <v>24.551051016338928</v>
      </c>
      <c r="H225" s="13">
        <f t="shared" ca="1" si="37"/>
        <v>0</v>
      </c>
      <c r="I225" s="13">
        <f t="shared" ca="1" si="38"/>
        <v>0</v>
      </c>
      <c r="J225" s="11">
        <f t="shared" ca="1" si="39"/>
        <v>0</v>
      </c>
    </row>
    <row r="226" spans="1:10" x14ac:dyDescent="0.25">
      <c r="A226" s="12">
        <f t="shared" ca="1" si="32"/>
        <v>0.86645988730666146</v>
      </c>
      <c r="B226" s="13">
        <f t="shared" ca="1" si="33"/>
        <v>3.4212566900110093</v>
      </c>
      <c r="C226" s="13">
        <f t="shared" ca="1" si="40"/>
        <v>0</v>
      </c>
      <c r="D226" s="13">
        <f t="shared" ca="1" si="41"/>
        <v>0</v>
      </c>
      <c r="E226" s="11">
        <f t="shared" ca="1" si="36"/>
        <v>0</v>
      </c>
      <c r="F226" s="12">
        <f t="shared" ca="1" si="34"/>
        <v>1.2205711547387148</v>
      </c>
      <c r="G226" s="13">
        <f t="shared" ca="1" si="35"/>
        <v>8.313204062118281</v>
      </c>
      <c r="H226" s="13">
        <f t="shared" ca="1" si="37"/>
        <v>0</v>
      </c>
      <c r="I226" s="13">
        <f t="shared" ca="1" si="38"/>
        <v>0</v>
      </c>
      <c r="J226" s="11">
        <f t="shared" ca="1" si="39"/>
        <v>0</v>
      </c>
    </row>
    <row r="227" spans="1:10" x14ac:dyDescent="0.25">
      <c r="A227" s="12">
        <f t="shared" ca="1" si="32"/>
        <v>0.97708359775277254</v>
      </c>
      <c r="B227" s="13">
        <f t="shared" ca="1" si="33"/>
        <v>3.9342196551028716</v>
      </c>
      <c r="C227" s="13">
        <f t="shared" ca="1" si="40"/>
        <v>0</v>
      </c>
      <c r="D227" s="13">
        <f t="shared" ca="1" si="41"/>
        <v>0</v>
      </c>
      <c r="E227" s="11">
        <f t="shared" ca="1" si="36"/>
        <v>0</v>
      </c>
      <c r="F227" s="12">
        <f t="shared" ca="1" si="34"/>
        <v>1.5464079693801298</v>
      </c>
      <c r="G227" s="13">
        <f t="shared" ca="1" si="35"/>
        <v>14.630473586207007</v>
      </c>
      <c r="H227" s="13">
        <f t="shared" ca="1" si="37"/>
        <v>0</v>
      </c>
      <c r="I227" s="13">
        <f t="shared" ca="1" si="38"/>
        <v>0</v>
      </c>
      <c r="J227" s="11">
        <f t="shared" ca="1" si="39"/>
        <v>0</v>
      </c>
    </row>
    <row r="228" spans="1:10" x14ac:dyDescent="0.25">
      <c r="A228" s="12">
        <f t="shared" ca="1" si="32"/>
        <v>4.6147918781622579</v>
      </c>
      <c r="B228" s="13">
        <f t="shared" ca="1" si="33"/>
        <v>6.4108768868797554</v>
      </c>
      <c r="C228" s="13">
        <f t="shared" ca="1" si="40"/>
        <v>0</v>
      </c>
      <c r="D228" s="13">
        <f t="shared" ca="1" si="41"/>
        <v>0</v>
      </c>
      <c r="E228" s="11">
        <f t="shared" ca="1" si="36"/>
        <v>0</v>
      </c>
      <c r="F228" s="12">
        <f t="shared" ca="1" si="34"/>
        <v>4.3698452671258812</v>
      </c>
      <c r="G228" s="13">
        <f t="shared" ca="1" si="35"/>
        <v>8.6066911320916404</v>
      </c>
      <c r="H228" s="13">
        <f t="shared" ca="1" si="37"/>
        <v>4.3698452671258812</v>
      </c>
      <c r="I228" s="13">
        <f t="shared" ca="1" si="38"/>
        <v>8.6066911320916404</v>
      </c>
      <c r="J228" s="11">
        <f t="shared" ca="1" si="39"/>
        <v>1</v>
      </c>
    </row>
    <row r="229" spans="1:10" x14ac:dyDescent="0.25">
      <c r="A229" s="12">
        <f t="shared" ca="1" si="32"/>
        <v>2.606254879607059</v>
      </c>
      <c r="B229" s="13">
        <f t="shared" ca="1" si="33"/>
        <v>6.9574792610350444</v>
      </c>
      <c r="C229" s="13">
        <f t="shared" ca="1" si="40"/>
        <v>0</v>
      </c>
      <c r="D229" s="13">
        <f t="shared" ca="1" si="41"/>
        <v>0</v>
      </c>
      <c r="E229" s="11">
        <f t="shared" ca="1" si="36"/>
        <v>0</v>
      </c>
      <c r="F229" s="12">
        <f t="shared" ca="1" si="34"/>
        <v>3.7829578675926685</v>
      </c>
      <c r="G229" s="13">
        <f t="shared" ca="1" si="35"/>
        <v>9.1684266680062247</v>
      </c>
      <c r="H229" s="13">
        <f t="shared" ca="1" si="37"/>
        <v>3.7829578675926685</v>
      </c>
      <c r="I229" s="13">
        <f t="shared" ca="1" si="38"/>
        <v>9.1684266680062247</v>
      </c>
      <c r="J229" s="11">
        <f t="shared" ca="1" si="39"/>
        <v>1</v>
      </c>
    </row>
    <row r="230" spans="1:10" x14ac:dyDescent="0.25">
      <c r="A230" s="12">
        <f t="shared" ca="1" si="32"/>
        <v>3.3062395082003122</v>
      </c>
      <c r="B230" s="13">
        <f t="shared" ca="1" si="33"/>
        <v>4.8355714548203368</v>
      </c>
      <c r="C230" s="13">
        <f t="shared" ca="1" si="40"/>
        <v>0</v>
      </c>
      <c r="D230" s="13">
        <f t="shared" ca="1" si="41"/>
        <v>0</v>
      </c>
      <c r="E230" s="11">
        <f t="shared" ca="1" si="36"/>
        <v>0</v>
      </c>
      <c r="F230" s="12">
        <f t="shared" ca="1" si="34"/>
        <v>0.2153735212708513</v>
      </c>
      <c r="G230" s="13">
        <f t="shared" ca="1" si="35"/>
        <v>21.22518975005999</v>
      </c>
      <c r="H230" s="13">
        <f t="shared" ca="1" si="37"/>
        <v>0</v>
      </c>
      <c r="I230" s="13">
        <f t="shared" ca="1" si="38"/>
        <v>0</v>
      </c>
      <c r="J230" s="11">
        <f t="shared" ca="1" si="39"/>
        <v>0</v>
      </c>
    </row>
    <row r="231" spans="1:10" x14ac:dyDescent="0.25">
      <c r="A231" s="12">
        <f t="shared" ca="1" si="32"/>
        <v>1.2045925556839858</v>
      </c>
      <c r="B231" s="13">
        <f t="shared" ca="1" si="33"/>
        <v>2.768797050442128</v>
      </c>
      <c r="C231" s="13">
        <f t="shared" ca="1" si="40"/>
        <v>0</v>
      </c>
      <c r="D231" s="13">
        <f t="shared" ca="1" si="41"/>
        <v>0</v>
      </c>
      <c r="E231" s="11">
        <f t="shared" ca="1" si="36"/>
        <v>0</v>
      </c>
      <c r="F231" s="12">
        <f t="shared" ca="1" si="34"/>
        <v>3.977754649456458</v>
      </c>
      <c r="G231" s="13">
        <f t="shared" ca="1" si="35"/>
        <v>9.0456800376034288</v>
      </c>
      <c r="H231" s="13">
        <f t="shared" ca="1" si="37"/>
        <v>3.977754649456458</v>
      </c>
      <c r="I231" s="13">
        <f t="shared" ca="1" si="38"/>
        <v>9.0456800376034288</v>
      </c>
      <c r="J231" s="11">
        <f t="shared" ca="1" si="39"/>
        <v>1</v>
      </c>
    </row>
    <row r="232" spans="1:10" x14ac:dyDescent="0.25">
      <c r="A232" s="12">
        <f t="shared" ca="1" si="32"/>
        <v>3.9006796122706011</v>
      </c>
      <c r="B232" s="13">
        <f t="shared" ca="1" si="33"/>
        <v>0.45562675859727131</v>
      </c>
      <c r="C232" s="13">
        <f t="shared" ca="1" si="40"/>
        <v>3.9006796122706011</v>
      </c>
      <c r="D232" s="13">
        <f t="shared" ca="1" si="41"/>
        <v>0.45562675859727131</v>
      </c>
      <c r="E232" s="11">
        <f t="shared" ca="1" si="36"/>
        <v>1</v>
      </c>
      <c r="F232" s="12">
        <f t="shared" ca="1" si="34"/>
        <v>4.8973023740150134</v>
      </c>
      <c r="G232" s="13">
        <f t="shared" ca="1" si="35"/>
        <v>4.3055540630720781</v>
      </c>
      <c r="H232" s="13">
        <f t="shared" ca="1" si="37"/>
        <v>4.8973023740150134</v>
      </c>
      <c r="I232" s="13">
        <f t="shared" ca="1" si="38"/>
        <v>4.3055540630720781</v>
      </c>
      <c r="J232" s="11">
        <f t="shared" ca="1" si="39"/>
        <v>1</v>
      </c>
    </row>
    <row r="233" spans="1:10" x14ac:dyDescent="0.25">
      <c r="A233" s="12">
        <f t="shared" ca="1" si="32"/>
        <v>2.7222583534299249</v>
      </c>
      <c r="B233" s="13">
        <f t="shared" ca="1" si="33"/>
        <v>2.6487452659359789</v>
      </c>
      <c r="C233" s="13">
        <f t="shared" ca="1" si="40"/>
        <v>2.7222583534299249</v>
      </c>
      <c r="D233" s="13">
        <f t="shared" ca="1" si="41"/>
        <v>2.6487452659359789</v>
      </c>
      <c r="E233" s="11">
        <f t="shared" ca="1" si="36"/>
        <v>1</v>
      </c>
      <c r="F233" s="12">
        <f t="shared" ca="1" si="34"/>
        <v>0.98988860143909674</v>
      </c>
      <c r="G233" s="13">
        <f t="shared" ca="1" si="35"/>
        <v>16.006412542537372</v>
      </c>
      <c r="H233" s="13">
        <f t="shared" ca="1" si="37"/>
        <v>0</v>
      </c>
      <c r="I233" s="13">
        <f t="shared" ca="1" si="38"/>
        <v>0</v>
      </c>
      <c r="J233" s="11">
        <f t="shared" ca="1" si="39"/>
        <v>0</v>
      </c>
    </row>
    <row r="234" spans="1:10" x14ac:dyDescent="0.25">
      <c r="A234" s="12">
        <f t="shared" ca="1" si="32"/>
        <v>3.1340837038516045</v>
      </c>
      <c r="B234" s="13">
        <f t="shared" ca="1" si="33"/>
        <v>5.0034324811676179</v>
      </c>
      <c r="C234" s="13">
        <f t="shared" ca="1" si="40"/>
        <v>0</v>
      </c>
      <c r="D234" s="13">
        <f t="shared" ca="1" si="41"/>
        <v>0</v>
      </c>
      <c r="E234" s="11">
        <f t="shared" ca="1" si="36"/>
        <v>0</v>
      </c>
      <c r="F234" s="12">
        <f t="shared" ca="1" si="34"/>
        <v>2.7021012605872614</v>
      </c>
      <c r="G234" s="13">
        <f t="shared" ca="1" si="35"/>
        <v>16.247500089955448</v>
      </c>
      <c r="H234" s="13">
        <f t="shared" ca="1" si="37"/>
        <v>0</v>
      </c>
      <c r="I234" s="13">
        <f t="shared" ca="1" si="38"/>
        <v>0</v>
      </c>
      <c r="J234" s="11">
        <f t="shared" ca="1" si="39"/>
        <v>0</v>
      </c>
    </row>
    <row r="235" spans="1:10" x14ac:dyDescent="0.25">
      <c r="A235" s="12">
        <f t="shared" ca="1" si="32"/>
        <v>4.63834324286272</v>
      </c>
      <c r="B235" s="13">
        <f t="shared" ca="1" si="33"/>
        <v>6.5995845980927896</v>
      </c>
      <c r="C235" s="13">
        <f t="shared" ca="1" si="40"/>
        <v>0</v>
      </c>
      <c r="D235" s="13">
        <f t="shared" ca="1" si="41"/>
        <v>0</v>
      </c>
      <c r="E235" s="11">
        <f t="shared" ca="1" si="36"/>
        <v>0</v>
      </c>
      <c r="F235" s="12">
        <f t="shared" ca="1" si="34"/>
        <v>2.7316683940813062</v>
      </c>
      <c r="G235" s="13">
        <f t="shared" ca="1" si="35"/>
        <v>7.1695977986103916</v>
      </c>
      <c r="H235" s="13">
        <f t="shared" ca="1" si="37"/>
        <v>2.7316683940813062</v>
      </c>
      <c r="I235" s="13">
        <f t="shared" ca="1" si="38"/>
        <v>7.1695977986103916</v>
      </c>
      <c r="J235" s="11">
        <f t="shared" ca="1" si="39"/>
        <v>1</v>
      </c>
    </row>
    <row r="236" spans="1:10" x14ac:dyDescent="0.25">
      <c r="A236" s="12">
        <f t="shared" ca="1" si="32"/>
        <v>6.1585058757677169E-2</v>
      </c>
      <c r="B236" s="13">
        <f t="shared" ca="1" si="33"/>
        <v>2.0258083190436902</v>
      </c>
      <c r="C236" s="13">
        <f t="shared" ca="1" si="40"/>
        <v>0</v>
      </c>
      <c r="D236" s="13">
        <f t="shared" ca="1" si="41"/>
        <v>0</v>
      </c>
      <c r="E236" s="11">
        <f t="shared" ca="1" si="36"/>
        <v>0</v>
      </c>
      <c r="F236" s="12">
        <f t="shared" ca="1" si="34"/>
        <v>1.278528329612767</v>
      </c>
      <c r="G236" s="13">
        <f t="shared" ca="1" si="35"/>
        <v>8.8925075880578461</v>
      </c>
      <c r="H236" s="13">
        <f t="shared" ca="1" si="37"/>
        <v>0</v>
      </c>
      <c r="I236" s="13">
        <f t="shared" ca="1" si="38"/>
        <v>0</v>
      </c>
      <c r="J236" s="11">
        <f t="shared" ca="1" si="39"/>
        <v>0</v>
      </c>
    </row>
    <row r="237" spans="1:10" x14ac:dyDescent="0.25">
      <c r="A237" s="12">
        <f t="shared" ca="1" si="32"/>
        <v>0.86678241045673177</v>
      </c>
      <c r="B237" s="13">
        <f t="shared" ca="1" si="33"/>
        <v>4.6257318425184604</v>
      </c>
      <c r="C237" s="13">
        <f t="shared" ca="1" si="40"/>
        <v>0</v>
      </c>
      <c r="D237" s="13">
        <f t="shared" ca="1" si="41"/>
        <v>0</v>
      </c>
      <c r="E237" s="11">
        <f t="shared" ca="1" si="36"/>
        <v>0</v>
      </c>
      <c r="F237" s="12">
        <f t="shared" ca="1" si="34"/>
        <v>0.569142084685762</v>
      </c>
      <c r="G237" s="13">
        <f t="shared" ca="1" si="35"/>
        <v>17.558387873066732</v>
      </c>
      <c r="H237" s="13">
        <f t="shared" ca="1" si="37"/>
        <v>0</v>
      </c>
      <c r="I237" s="13">
        <f t="shared" ca="1" si="38"/>
        <v>0</v>
      </c>
      <c r="J237" s="11">
        <f t="shared" ca="1" si="39"/>
        <v>0</v>
      </c>
    </row>
    <row r="238" spans="1:10" x14ac:dyDescent="0.25">
      <c r="A238" s="12">
        <f t="shared" ca="1" si="32"/>
        <v>2.4012854451557497</v>
      </c>
      <c r="B238" s="13">
        <f t="shared" ca="1" si="33"/>
        <v>2.9615630039641978</v>
      </c>
      <c r="C238" s="13">
        <f t="shared" ca="1" si="40"/>
        <v>0</v>
      </c>
      <c r="D238" s="13">
        <f t="shared" ca="1" si="41"/>
        <v>0</v>
      </c>
      <c r="E238" s="11">
        <f t="shared" ca="1" si="36"/>
        <v>0</v>
      </c>
      <c r="F238" s="12">
        <f t="shared" ca="1" si="34"/>
        <v>0.42571983687062054</v>
      </c>
      <c r="G238" s="13">
        <f t="shared" ca="1" si="35"/>
        <v>4.5351140070389677</v>
      </c>
      <c r="H238" s="13">
        <f t="shared" ca="1" si="37"/>
        <v>0</v>
      </c>
      <c r="I238" s="13">
        <f t="shared" ca="1" si="38"/>
        <v>0</v>
      </c>
      <c r="J238" s="11">
        <f t="shared" ca="1" si="39"/>
        <v>0</v>
      </c>
    </row>
    <row r="239" spans="1:10" x14ac:dyDescent="0.25">
      <c r="A239" s="12">
        <f t="shared" ca="1" si="32"/>
        <v>1.8672252760552732</v>
      </c>
      <c r="B239" s="13">
        <f t="shared" ca="1" si="33"/>
        <v>6.2192386571883711</v>
      </c>
      <c r="C239" s="13">
        <f t="shared" ca="1" si="40"/>
        <v>0</v>
      </c>
      <c r="D239" s="13">
        <f t="shared" ca="1" si="41"/>
        <v>0</v>
      </c>
      <c r="E239" s="11">
        <f t="shared" ca="1" si="36"/>
        <v>0</v>
      </c>
      <c r="F239" s="12">
        <f t="shared" ca="1" si="34"/>
        <v>2.2964469026550933</v>
      </c>
      <c r="G239" s="13">
        <f t="shared" ca="1" si="35"/>
        <v>23.09025868803359</v>
      </c>
      <c r="H239" s="13">
        <f t="shared" ca="1" si="37"/>
        <v>0</v>
      </c>
      <c r="I239" s="13">
        <f t="shared" ca="1" si="38"/>
        <v>0</v>
      </c>
      <c r="J239" s="11">
        <f t="shared" ca="1" si="39"/>
        <v>0</v>
      </c>
    </row>
    <row r="240" spans="1:10" x14ac:dyDescent="0.25">
      <c r="A240" s="12">
        <f t="shared" ca="1" si="32"/>
        <v>0.1943556743598468</v>
      </c>
      <c r="B240" s="13">
        <f t="shared" ca="1" si="33"/>
        <v>5.0205731129012783</v>
      </c>
      <c r="C240" s="13">
        <f t="shared" ca="1" si="40"/>
        <v>0</v>
      </c>
      <c r="D240" s="13">
        <f t="shared" ca="1" si="41"/>
        <v>0</v>
      </c>
      <c r="E240" s="11">
        <f t="shared" ca="1" si="36"/>
        <v>0</v>
      </c>
      <c r="F240" s="12">
        <f t="shared" ca="1" si="34"/>
        <v>3.6728626533640378</v>
      </c>
      <c r="G240" s="13">
        <f t="shared" ca="1" si="35"/>
        <v>3.9577475892975804</v>
      </c>
      <c r="H240" s="13">
        <f t="shared" ca="1" si="37"/>
        <v>3.6728626533640378</v>
      </c>
      <c r="I240" s="13">
        <f t="shared" ca="1" si="38"/>
        <v>3.9577475892975804</v>
      </c>
      <c r="J240" s="11">
        <f t="shared" ca="1" si="39"/>
        <v>1</v>
      </c>
    </row>
    <row r="241" spans="1:10" x14ac:dyDescent="0.25">
      <c r="A241" s="12">
        <f t="shared" ca="1" si="32"/>
        <v>1.4147632673050352</v>
      </c>
      <c r="B241" s="13">
        <f t="shared" ca="1" si="33"/>
        <v>0.52570506469308809</v>
      </c>
      <c r="C241" s="13">
        <f t="shared" ca="1" si="40"/>
        <v>1.4147632673050352</v>
      </c>
      <c r="D241" s="13">
        <f t="shared" ca="1" si="41"/>
        <v>0.52570506469308809</v>
      </c>
      <c r="E241" s="11">
        <f t="shared" ca="1" si="36"/>
        <v>1</v>
      </c>
      <c r="F241" s="12">
        <f t="shared" ca="1" si="34"/>
        <v>3.7786772240359601</v>
      </c>
      <c r="G241" s="13">
        <f t="shared" ca="1" si="35"/>
        <v>12.894471994452806</v>
      </c>
      <c r="H241" s="13">
        <f t="shared" ca="1" si="37"/>
        <v>3.7786772240359601</v>
      </c>
      <c r="I241" s="13">
        <f t="shared" ca="1" si="38"/>
        <v>12.894471994452806</v>
      </c>
      <c r="J241" s="11">
        <f t="shared" ca="1" si="39"/>
        <v>1</v>
      </c>
    </row>
    <row r="242" spans="1:10" x14ac:dyDescent="0.25">
      <c r="A242" s="12">
        <f t="shared" ca="1" si="32"/>
        <v>1.6250212563972726</v>
      </c>
      <c r="B242" s="13">
        <f t="shared" ca="1" si="33"/>
        <v>3.1059250274118786</v>
      </c>
      <c r="C242" s="13">
        <f t="shared" ca="1" si="40"/>
        <v>0</v>
      </c>
      <c r="D242" s="13">
        <f t="shared" ca="1" si="41"/>
        <v>0</v>
      </c>
      <c r="E242" s="11">
        <f t="shared" ca="1" si="36"/>
        <v>0</v>
      </c>
      <c r="F242" s="12">
        <f t="shared" ca="1" si="34"/>
        <v>3.756240911528562</v>
      </c>
      <c r="G242" s="13">
        <f t="shared" ca="1" si="35"/>
        <v>14.109900444558635</v>
      </c>
      <c r="H242" s="13">
        <f t="shared" ca="1" si="37"/>
        <v>0</v>
      </c>
      <c r="I242" s="13">
        <f t="shared" ca="1" si="38"/>
        <v>0</v>
      </c>
      <c r="J242" s="11">
        <f t="shared" ca="1" si="39"/>
        <v>0</v>
      </c>
    </row>
    <row r="243" spans="1:10" x14ac:dyDescent="0.25">
      <c r="A243" s="12">
        <f t="shared" ca="1" si="32"/>
        <v>2.3265267930783033</v>
      </c>
      <c r="B243" s="13">
        <f t="shared" ca="1" si="33"/>
        <v>5.3444094529058717</v>
      </c>
      <c r="C243" s="13">
        <f t="shared" ca="1" si="40"/>
        <v>0</v>
      </c>
      <c r="D243" s="13">
        <f t="shared" ca="1" si="41"/>
        <v>0</v>
      </c>
      <c r="E243" s="11">
        <f t="shared" ca="1" si="36"/>
        <v>0</v>
      </c>
      <c r="F243" s="12">
        <f t="shared" ca="1" si="34"/>
        <v>0.79116690897290398</v>
      </c>
      <c r="G243" s="13">
        <f t="shared" ca="1" si="35"/>
        <v>20.507407561983502</v>
      </c>
      <c r="H243" s="13">
        <f t="shared" ca="1" si="37"/>
        <v>0</v>
      </c>
      <c r="I243" s="13">
        <f t="shared" ca="1" si="38"/>
        <v>0</v>
      </c>
      <c r="J243" s="11">
        <f t="shared" ca="1" si="39"/>
        <v>0</v>
      </c>
    </row>
    <row r="244" spans="1:10" x14ac:dyDescent="0.25">
      <c r="A244" s="12">
        <f t="shared" ca="1" si="32"/>
        <v>4.5767035460583125</v>
      </c>
      <c r="B244" s="13">
        <f t="shared" ca="1" si="33"/>
        <v>0.98436674519891532</v>
      </c>
      <c r="C244" s="13">
        <f t="shared" ca="1" si="40"/>
        <v>4.5767035460583125</v>
      </c>
      <c r="D244" s="13">
        <f t="shared" ca="1" si="41"/>
        <v>0.98436674519891532</v>
      </c>
      <c r="E244" s="11">
        <f t="shared" ca="1" si="36"/>
        <v>1</v>
      </c>
      <c r="F244" s="12">
        <f t="shared" ca="1" si="34"/>
        <v>2.3582820937458808</v>
      </c>
      <c r="G244" s="13">
        <f t="shared" ca="1" si="35"/>
        <v>3.9471838507760899</v>
      </c>
      <c r="H244" s="13">
        <f t="shared" ca="1" si="37"/>
        <v>2.3582820937458808</v>
      </c>
      <c r="I244" s="13">
        <f t="shared" ca="1" si="38"/>
        <v>3.9471838507760899</v>
      </c>
      <c r="J244" s="11">
        <f t="shared" ca="1" si="39"/>
        <v>1</v>
      </c>
    </row>
    <row r="245" spans="1:10" x14ac:dyDescent="0.25">
      <c r="A245" s="12">
        <f t="shared" ca="1" si="32"/>
        <v>3.1978816241828136</v>
      </c>
      <c r="B245" s="13">
        <f t="shared" ca="1" si="33"/>
        <v>2.1578423549947461</v>
      </c>
      <c r="C245" s="13">
        <f t="shared" ca="1" si="40"/>
        <v>3.1978816241828136</v>
      </c>
      <c r="D245" s="13">
        <f t="shared" ca="1" si="41"/>
        <v>2.1578423549947461</v>
      </c>
      <c r="E245" s="11">
        <f t="shared" ca="1" si="36"/>
        <v>1</v>
      </c>
      <c r="F245" s="12">
        <f t="shared" ca="1" si="34"/>
        <v>4.2007418886242593</v>
      </c>
      <c r="G245" s="13">
        <f t="shared" ca="1" si="35"/>
        <v>8.2041828007146744</v>
      </c>
      <c r="H245" s="13">
        <f t="shared" ca="1" si="37"/>
        <v>4.2007418886242593</v>
      </c>
      <c r="I245" s="13">
        <f t="shared" ca="1" si="38"/>
        <v>8.2041828007146744</v>
      </c>
      <c r="J245" s="11">
        <f t="shared" ca="1" si="39"/>
        <v>1</v>
      </c>
    </row>
    <row r="246" spans="1:10" x14ac:dyDescent="0.25">
      <c r="A246" s="12">
        <f t="shared" ca="1" si="32"/>
        <v>2.0612407644038733</v>
      </c>
      <c r="B246" s="13">
        <f t="shared" ca="1" si="33"/>
        <v>1.9040618320419822</v>
      </c>
      <c r="C246" s="13">
        <f t="shared" ca="1" si="40"/>
        <v>2.0612407644038733</v>
      </c>
      <c r="D246" s="13">
        <f t="shared" ca="1" si="41"/>
        <v>1.9040618320419822</v>
      </c>
      <c r="E246" s="11">
        <f t="shared" ca="1" si="36"/>
        <v>1</v>
      </c>
      <c r="F246" s="12">
        <f t="shared" ca="1" si="34"/>
        <v>1.5478734712800808</v>
      </c>
      <c r="G246" s="13">
        <f t="shared" ca="1" si="35"/>
        <v>1.0441380202781154</v>
      </c>
      <c r="H246" s="13">
        <f t="shared" ca="1" si="37"/>
        <v>1.5478734712800808</v>
      </c>
      <c r="I246" s="13">
        <f t="shared" ca="1" si="38"/>
        <v>1.0441380202781154</v>
      </c>
      <c r="J246" s="11">
        <f t="shared" ca="1" si="39"/>
        <v>1</v>
      </c>
    </row>
    <row r="247" spans="1:10" x14ac:dyDescent="0.25">
      <c r="A247" s="12">
        <f t="shared" ca="1" si="32"/>
        <v>8.3119042828854739E-2</v>
      </c>
      <c r="B247" s="13">
        <f t="shared" ca="1" si="33"/>
        <v>6.2501035510562568</v>
      </c>
      <c r="C247" s="13">
        <f t="shared" ca="1" si="40"/>
        <v>0</v>
      </c>
      <c r="D247" s="13">
        <f t="shared" ca="1" si="41"/>
        <v>0</v>
      </c>
      <c r="E247" s="11">
        <f t="shared" ca="1" si="36"/>
        <v>0</v>
      </c>
      <c r="F247" s="12">
        <f t="shared" ca="1" si="34"/>
        <v>4.4415649572593159</v>
      </c>
      <c r="G247" s="13">
        <f t="shared" ca="1" si="35"/>
        <v>3.5916263400159023</v>
      </c>
      <c r="H247" s="13">
        <f t="shared" ca="1" si="37"/>
        <v>4.4415649572593159</v>
      </c>
      <c r="I247" s="13">
        <f t="shared" ca="1" si="38"/>
        <v>3.5916263400159023</v>
      </c>
      <c r="J247" s="11">
        <f t="shared" ca="1" si="39"/>
        <v>1</v>
      </c>
    </row>
    <row r="248" spans="1:10" x14ac:dyDescent="0.25">
      <c r="A248" s="12">
        <f t="shared" ca="1" si="32"/>
        <v>0.15604987441159401</v>
      </c>
      <c r="B248" s="13">
        <f t="shared" ca="1" si="33"/>
        <v>4.9524724713167316</v>
      </c>
      <c r="C248" s="13">
        <f t="shared" ca="1" si="40"/>
        <v>0</v>
      </c>
      <c r="D248" s="13">
        <f t="shared" ca="1" si="41"/>
        <v>0</v>
      </c>
      <c r="E248" s="11">
        <f t="shared" ca="1" si="36"/>
        <v>0</v>
      </c>
      <c r="F248" s="12">
        <f t="shared" ca="1" si="34"/>
        <v>4.7080257573561184</v>
      </c>
      <c r="G248" s="13">
        <f t="shared" ca="1" si="35"/>
        <v>10.149521045437417</v>
      </c>
      <c r="H248" s="13">
        <f t="shared" ca="1" si="37"/>
        <v>4.7080257573561184</v>
      </c>
      <c r="I248" s="13">
        <f t="shared" ca="1" si="38"/>
        <v>10.149521045437417</v>
      </c>
      <c r="J248" s="11">
        <f t="shared" ca="1" si="39"/>
        <v>1</v>
      </c>
    </row>
    <row r="249" spans="1:10" x14ac:dyDescent="0.25">
      <c r="A249" s="12">
        <f t="shared" ca="1" si="32"/>
        <v>2.9673993749338616</v>
      </c>
      <c r="B249" s="13">
        <f t="shared" ca="1" si="33"/>
        <v>1.3951867651455456</v>
      </c>
      <c r="C249" s="13">
        <f t="shared" ca="1" si="40"/>
        <v>2.9673993749338616</v>
      </c>
      <c r="D249" s="13">
        <f t="shared" ca="1" si="41"/>
        <v>1.3951867651455456</v>
      </c>
      <c r="E249" s="11">
        <f t="shared" ca="1" si="36"/>
        <v>1</v>
      </c>
      <c r="F249" s="12">
        <f t="shared" ca="1" si="34"/>
        <v>0.22307026451106493</v>
      </c>
      <c r="G249" s="13">
        <f t="shared" ca="1" si="35"/>
        <v>13.361089672321604</v>
      </c>
      <c r="H249" s="13">
        <f t="shared" ca="1" si="37"/>
        <v>0</v>
      </c>
      <c r="I249" s="13">
        <f t="shared" ca="1" si="38"/>
        <v>0</v>
      </c>
      <c r="J249" s="11">
        <f t="shared" ca="1" si="39"/>
        <v>0</v>
      </c>
    </row>
    <row r="250" spans="1:10" x14ac:dyDescent="0.25">
      <c r="A250" s="12">
        <f t="shared" ca="1" si="32"/>
        <v>2.9683803140264109</v>
      </c>
      <c r="B250" s="13">
        <f t="shared" ca="1" si="33"/>
        <v>1.4796341069916148</v>
      </c>
      <c r="C250" s="13">
        <f t="shared" ca="1" si="40"/>
        <v>2.9683803140264109</v>
      </c>
      <c r="D250" s="13">
        <f t="shared" ca="1" si="41"/>
        <v>1.4796341069916148</v>
      </c>
      <c r="E250" s="11">
        <f t="shared" ca="1" si="36"/>
        <v>1</v>
      </c>
      <c r="F250" s="12">
        <f t="shared" ca="1" si="34"/>
        <v>1.1905793154851247</v>
      </c>
      <c r="G250" s="13">
        <f t="shared" ca="1" si="35"/>
        <v>2.8006722280062957</v>
      </c>
      <c r="H250" s="13">
        <f t="shared" ca="1" si="37"/>
        <v>0</v>
      </c>
      <c r="I250" s="13">
        <f t="shared" ca="1" si="38"/>
        <v>0</v>
      </c>
      <c r="J250" s="11">
        <f t="shared" ca="1" si="39"/>
        <v>0</v>
      </c>
    </row>
    <row r="251" spans="1:10" x14ac:dyDescent="0.25">
      <c r="A251" s="12">
        <f t="shared" ca="1" si="32"/>
        <v>1.4897618819128082</v>
      </c>
      <c r="B251" s="13">
        <f t="shared" ca="1" si="33"/>
        <v>0.52556434750350789</v>
      </c>
      <c r="C251" s="13">
        <f t="shared" ca="1" si="40"/>
        <v>1.4897618819128082</v>
      </c>
      <c r="D251" s="13">
        <f t="shared" ca="1" si="41"/>
        <v>0.52556434750350789</v>
      </c>
      <c r="E251" s="11">
        <f t="shared" ca="1" si="36"/>
        <v>1</v>
      </c>
      <c r="F251" s="12">
        <f t="shared" ca="1" si="34"/>
        <v>1.1683636779377622</v>
      </c>
      <c r="G251" s="13">
        <f t="shared" ca="1" si="35"/>
        <v>0.77288615917711911</v>
      </c>
      <c r="H251" s="13">
        <f t="shared" ca="1" si="37"/>
        <v>1.1683636779377622</v>
      </c>
      <c r="I251" s="13">
        <f t="shared" ca="1" si="38"/>
        <v>0.77288615917711911</v>
      </c>
      <c r="J251" s="11">
        <f t="shared" ca="1" si="39"/>
        <v>1</v>
      </c>
    </row>
    <row r="252" spans="1:10" x14ac:dyDescent="0.25">
      <c r="A252" s="12">
        <f t="shared" ca="1" si="32"/>
        <v>2.0736675041477612</v>
      </c>
      <c r="B252" s="13">
        <f t="shared" ca="1" si="33"/>
        <v>2.1080877820285364</v>
      </c>
      <c r="C252" s="13">
        <f t="shared" ca="1" si="40"/>
        <v>0</v>
      </c>
      <c r="D252" s="13">
        <f t="shared" ca="1" si="41"/>
        <v>0</v>
      </c>
      <c r="E252" s="11">
        <f t="shared" ca="1" si="36"/>
        <v>0</v>
      </c>
      <c r="F252" s="12">
        <f t="shared" ca="1" si="34"/>
        <v>3.0207294461090441</v>
      </c>
      <c r="G252" s="13">
        <f t="shared" ca="1" si="35"/>
        <v>6.5449114536416166</v>
      </c>
      <c r="H252" s="13">
        <f t="shared" ca="1" si="37"/>
        <v>3.0207294461090441</v>
      </c>
      <c r="I252" s="13">
        <f t="shared" ca="1" si="38"/>
        <v>6.5449114536416166</v>
      </c>
      <c r="J252" s="11">
        <f t="shared" ca="1" si="39"/>
        <v>1</v>
      </c>
    </row>
    <row r="253" spans="1:10" x14ac:dyDescent="0.25">
      <c r="A253" s="12">
        <f t="shared" ca="1" si="32"/>
        <v>4.8904406093746502</v>
      </c>
      <c r="B253" s="13">
        <f t="shared" ca="1" si="33"/>
        <v>4.4310901936863267</v>
      </c>
      <c r="C253" s="13">
        <f t="shared" ca="1" si="40"/>
        <v>4.8904406093746502</v>
      </c>
      <c r="D253" s="13">
        <f t="shared" ca="1" si="41"/>
        <v>4.4310901936863267</v>
      </c>
      <c r="E253" s="11">
        <f t="shared" ca="1" si="36"/>
        <v>1</v>
      </c>
      <c r="F253" s="12">
        <f t="shared" ca="1" si="34"/>
        <v>1.7663236788453374</v>
      </c>
      <c r="G253" s="13">
        <f t="shared" ca="1" si="35"/>
        <v>11.103165598217613</v>
      </c>
      <c r="H253" s="13">
        <f t="shared" ca="1" si="37"/>
        <v>0</v>
      </c>
      <c r="I253" s="13">
        <f t="shared" ca="1" si="38"/>
        <v>0</v>
      </c>
      <c r="J253" s="11">
        <f t="shared" ca="1" si="39"/>
        <v>0</v>
      </c>
    </row>
    <row r="254" spans="1:10" x14ac:dyDescent="0.25">
      <c r="A254" s="12">
        <f t="shared" ca="1" si="32"/>
        <v>3.9992689919888793</v>
      </c>
      <c r="B254" s="13">
        <f t="shared" ca="1" si="33"/>
        <v>0.20236502846981907</v>
      </c>
      <c r="C254" s="13">
        <f t="shared" ca="1" si="40"/>
        <v>3.9992689919888793</v>
      </c>
      <c r="D254" s="13">
        <f t="shared" ca="1" si="41"/>
        <v>0.20236502846981907</v>
      </c>
      <c r="E254" s="11">
        <f t="shared" ca="1" si="36"/>
        <v>1</v>
      </c>
      <c r="F254" s="12">
        <f t="shared" ca="1" si="34"/>
        <v>3.5508764095900243</v>
      </c>
      <c r="G254" s="13">
        <f t="shared" ca="1" si="35"/>
        <v>9.4758919919720661</v>
      </c>
      <c r="H254" s="13">
        <f t="shared" ca="1" si="37"/>
        <v>3.5508764095900243</v>
      </c>
      <c r="I254" s="13">
        <f t="shared" ca="1" si="38"/>
        <v>9.4758919919720661</v>
      </c>
      <c r="J254" s="11">
        <f t="shared" ca="1" si="39"/>
        <v>1</v>
      </c>
    </row>
    <row r="255" spans="1:10" x14ac:dyDescent="0.25">
      <c r="A255" s="12">
        <f t="shared" ca="1" si="32"/>
        <v>1.2285388219008553</v>
      </c>
      <c r="B255" s="13">
        <f t="shared" ca="1" si="33"/>
        <v>1.6053621164040994</v>
      </c>
      <c r="C255" s="13">
        <f t="shared" ca="1" si="40"/>
        <v>0</v>
      </c>
      <c r="D255" s="13">
        <f t="shared" ca="1" si="41"/>
        <v>0</v>
      </c>
      <c r="E255" s="11">
        <f t="shared" ca="1" si="36"/>
        <v>0</v>
      </c>
      <c r="F255" s="12">
        <f t="shared" ca="1" si="34"/>
        <v>3.646317361103526</v>
      </c>
      <c r="G255" s="13">
        <f t="shared" ca="1" si="35"/>
        <v>19.043949913956066</v>
      </c>
      <c r="H255" s="13">
        <f t="shared" ca="1" si="37"/>
        <v>0</v>
      </c>
      <c r="I255" s="13">
        <f t="shared" ca="1" si="38"/>
        <v>0</v>
      </c>
      <c r="J255" s="11">
        <f t="shared" ca="1" si="39"/>
        <v>0</v>
      </c>
    </row>
    <row r="256" spans="1:10" x14ac:dyDescent="0.25">
      <c r="A256" s="12">
        <f t="shared" ca="1" si="32"/>
        <v>0.44616674004339663</v>
      </c>
      <c r="B256" s="13">
        <f t="shared" ca="1" si="33"/>
        <v>3.3741770640511159</v>
      </c>
      <c r="C256" s="13">
        <f t="shared" ca="1" si="40"/>
        <v>0</v>
      </c>
      <c r="D256" s="13">
        <f t="shared" ca="1" si="41"/>
        <v>0</v>
      </c>
      <c r="E256" s="11">
        <f t="shared" ca="1" si="36"/>
        <v>0</v>
      </c>
      <c r="F256" s="12">
        <f t="shared" ca="1" si="34"/>
        <v>0.62850631272968971</v>
      </c>
      <c r="G256" s="13">
        <f t="shared" ca="1" si="35"/>
        <v>16.880678309465953</v>
      </c>
      <c r="H256" s="13">
        <f t="shared" ca="1" si="37"/>
        <v>0</v>
      </c>
      <c r="I256" s="13">
        <f t="shared" ca="1" si="38"/>
        <v>0</v>
      </c>
      <c r="J256" s="11">
        <f t="shared" ca="1" si="39"/>
        <v>0</v>
      </c>
    </row>
    <row r="257" spans="1:10" x14ac:dyDescent="0.25">
      <c r="A257" s="12">
        <f t="shared" ca="1" si="32"/>
        <v>0.240446996421394</v>
      </c>
      <c r="B257" s="13">
        <f t="shared" ca="1" si="33"/>
        <v>0.78484107834248551</v>
      </c>
      <c r="C257" s="13">
        <f t="shared" ca="1" si="40"/>
        <v>0</v>
      </c>
      <c r="D257" s="13">
        <f t="shared" ca="1" si="41"/>
        <v>0</v>
      </c>
      <c r="E257" s="11">
        <f t="shared" ca="1" si="36"/>
        <v>0</v>
      </c>
      <c r="F257" s="12">
        <f t="shared" ca="1" si="34"/>
        <v>3.0298859638187641</v>
      </c>
      <c r="G257" s="13">
        <f t="shared" ca="1" si="35"/>
        <v>23.178763811298797</v>
      </c>
      <c r="H257" s="13">
        <f t="shared" ca="1" si="37"/>
        <v>0</v>
      </c>
      <c r="I257" s="13">
        <f t="shared" ca="1" si="38"/>
        <v>0</v>
      </c>
      <c r="J257" s="11">
        <f t="shared" ca="1" si="39"/>
        <v>0</v>
      </c>
    </row>
    <row r="258" spans="1:10" x14ac:dyDescent="0.25">
      <c r="A258" s="12">
        <f t="shared" ca="1" si="32"/>
        <v>4.7864806873653993</v>
      </c>
      <c r="B258" s="13">
        <f t="shared" ca="1" si="33"/>
        <v>4.626539423006534</v>
      </c>
      <c r="C258" s="13">
        <f t="shared" ca="1" si="40"/>
        <v>4.7864806873653993</v>
      </c>
      <c r="D258" s="13">
        <f t="shared" ca="1" si="41"/>
        <v>4.626539423006534</v>
      </c>
      <c r="E258" s="11">
        <f t="shared" ca="1" si="36"/>
        <v>1</v>
      </c>
      <c r="F258" s="12">
        <f t="shared" ca="1" si="34"/>
        <v>4.442424876267915</v>
      </c>
      <c r="G258" s="13">
        <f t="shared" ca="1" si="35"/>
        <v>3.8391955134975482</v>
      </c>
      <c r="H258" s="13">
        <f t="shared" ca="1" si="37"/>
        <v>4.442424876267915</v>
      </c>
      <c r="I258" s="13">
        <f t="shared" ca="1" si="38"/>
        <v>3.8391955134975482</v>
      </c>
      <c r="J258" s="11">
        <f t="shared" ca="1" si="39"/>
        <v>1</v>
      </c>
    </row>
    <row r="259" spans="1:10" x14ac:dyDescent="0.25">
      <c r="A259" s="12">
        <f t="shared" ca="1" si="32"/>
        <v>2.8348969952850434</v>
      </c>
      <c r="B259" s="13">
        <f t="shared" ca="1" si="33"/>
        <v>6.3686651937495107</v>
      </c>
      <c r="C259" s="13">
        <f t="shared" ca="1" si="40"/>
        <v>0</v>
      </c>
      <c r="D259" s="13">
        <f t="shared" ca="1" si="41"/>
        <v>0</v>
      </c>
      <c r="E259" s="11">
        <f t="shared" ca="1" si="36"/>
        <v>0</v>
      </c>
      <c r="F259" s="12">
        <f t="shared" ca="1" si="34"/>
        <v>0.57082947665606731</v>
      </c>
      <c r="G259" s="13">
        <f t="shared" ca="1" si="35"/>
        <v>5.1305423432813662</v>
      </c>
      <c r="H259" s="13">
        <f t="shared" ca="1" si="37"/>
        <v>0</v>
      </c>
      <c r="I259" s="13">
        <f t="shared" ca="1" si="38"/>
        <v>0</v>
      </c>
      <c r="J259" s="11">
        <f t="shared" ca="1" si="39"/>
        <v>0</v>
      </c>
    </row>
    <row r="260" spans="1:10" x14ac:dyDescent="0.25">
      <c r="A260" s="12">
        <f t="shared" ca="1" si="32"/>
        <v>4.6261412772938302</v>
      </c>
      <c r="B260" s="13">
        <f t="shared" ca="1" si="33"/>
        <v>5.3853806111552673</v>
      </c>
      <c r="C260" s="13">
        <f t="shared" ca="1" si="40"/>
        <v>0</v>
      </c>
      <c r="D260" s="13">
        <f t="shared" ca="1" si="41"/>
        <v>0</v>
      </c>
      <c r="E260" s="11">
        <f t="shared" ca="1" si="36"/>
        <v>0</v>
      </c>
      <c r="F260" s="12">
        <f t="shared" ca="1" si="34"/>
        <v>1.7300369469897681</v>
      </c>
      <c r="G260" s="13">
        <f t="shared" ca="1" si="35"/>
        <v>15.013522030091126</v>
      </c>
      <c r="H260" s="13">
        <f t="shared" ca="1" si="37"/>
        <v>0</v>
      </c>
      <c r="I260" s="13">
        <f t="shared" ca="1" si="38"/>
        <v>0</v>
      </c>
      <c r="J260" s="11">
        <f t="shared" ca="1" si="39"/>
        <v>0</v>
      </c>
    </row>
    <row r="261" spans="1:10" x14ac:dyDescent="0.25">
      <c r="A261" s="12">
        <f t="shared" ca="1" si="32"/>
        <v>1.6332833447792798</v>
      </c>
      <c r="B261" s="13">
        <f t="shared" ca="1" si="33"/>
        <v>2.390468739601888</v>
      </c>
      <c r="C261" s="13">
        <f t="shared" ca="1" si="40"/>
        <v>0</v>
      </c>
      <c r="D261" s="13">
        <f t="shared" ca="1" si="41"/>
        <v>0</v>
      </c>
      <c r="E261" s="11">
        <f t="shared" ca="1" si="36"/>
        <v>0</v>
      </c>
      <c r="F261" s="12">
        <f t="shared" ca="1" si="34"/>
        <v>1.7996547602201962</v>
      </c>
      <c r="G261" s="13">
        <f t="shared" ca="1" si="35"/>
        <v>6.9672530442455445</v>
      </c>
      <c r="H261" s="13">
        <f t="shared" ca="1" si="37"/>
        <v>0</v>
      </c>
      <c r="I261" s="13">
        <f t="shared" ca="1" si="38"/>
        <v>0</v>
      </c>
      <c r="J261" s="11">
        <f t="shared" ca="1" si="39"/>
        <v>0</v>
      </c>
    </row>
    <row r="262" spans="1:10" x14ac:dyDescent="0.25">
      <c r="A262" s="12">
        <f t="shared" ca="1" si="32"/>
        <v>4.8031468156795674</v>
      </c>
      <c r="B262" s="13">
        <f t="shared" ca="1" si="33"/>
        <v>0.97487158184519129</v>
      </c>
      <c r="C262" s="13">
        <f t="shared" ca="1" si="40"/>
        <v>4.8031468156795674</v>
      </c>
      <c r="D262" s="13">
        <f t="shared" ca="1" si="41"/>
        <v>0.97487158184519129</v>
      </c>
      <c r="E262" s="11">
        <f t="shared" ca="1" si="36"/>
        <v>1</v>
      </c>
      <c r="F262" s="12">
        <f t="shared" ca="1" si="34"/>
        <v>1.4174439116023418</v>
      </c>
      <c r="G262" s="13">
        <f t="shared" ca="1" si="35"/>
        <v>16.467636960546837</v>
      </c>
      <c r="H262" s="13">
        <f t="shared" ca="1" si="37"/>
        <v>0</v>
      </c>
      <c r="I262" s="13">
        <f t="shared" ca="1" si="38"/>
        <v>0</v>
      </c>
      <c r="J262" s="11">
        <f t="shared" ca="1" si="39"/>
        <v>0</v>
      </c>
    </row>
    <row r="263" spans="1:10" x14ac:dyDescent="0.25">
      <c r="A263" s="12">
        <f t="shared" ca="1" si="32"/>
        <v>3.43128098569911</v>
      </c>
      <c r="B263" s="13">
        <f t="shared" ca="1" si="33"/>
        <v>5.8570052106518391</v>
      </c>
      <c r="C263" s="13">
        <f t="shared" ca="1" si="40"/>
        <v>0</v>
      </c>
      <c r="D263" s="13">
        <f t="shared" ca="1" si="41"/>
        <v>0</v>
      </c>
      <c r="E263" s="11">
        <f t="shared" ca="1" si="36"/>
        <v>0</v>
      </c>
      <c r="F263" s="12">
        <f t="shared" ca="1" si="34"/>
        <v>4.8585305594129142</v>
      </c>
      <c r="G263" s="13">
        <f t="shared" ca="1" si="35"/>
        <v>23.147806301130625</v>
      </c>
      <c r="H263" s="13">
        <f t="shared" ca="1" si="37"/>
        <v>4.8585305594129142</v>
      </c>
      <c r="I263" s="13">
        <f t="shared" ca="1" si="38"/>
        <v>23.147806301130625</v>
      </c>
      <c r="J263" s="11">
        <f t="shared" ca="1" si="39"/>
        <v>1</v>
      </c>
    </row>
    <row r="264" spans="1:10" x14ac:dyDescent="0.25">
      <c r="A264" s="12">
        <f t="shared" ref="A264:A327" ca="1" si="42">($E$1-$D$1)*RAND()+$D$1</f>
        <v>1.747240256964127</v>
      </c>
      <c r="B264" s="13">
        <f t="shared" ref="B264:B327" ca="1" si="43">($E$2-$D$2)*RAND()+$D$2</f>
        <v>0.4297475495961478</v>
      </c>
      <c r="C264" s="13">
        <f t="shared" ca="1" si="40"/>
        <v>1.747240256964127</v>
      </c>
      <c r="D264" s="13">
        <f t="shared" ca="1" si="41"/>
        <v>0.4297475495961478</v>
      </c>
      <c r="E264" s="11">
        <f t="shared" ca="1" si="36"/>
        <v>1</v>
      </c>
      <c r="F264" s="12">
        <f t="shared" ref="F264:F327" ca="1" si="44">($J$1-$I$1)*RAND()+$D$1</f>
        <v>3.0620010281413332</v>
      </c>
      <c r="G264" s="13">
        <f t="shared" ref="G264:G327" ca="1" si="45">($J$2-$I$2)*RAND()+$D$2</f>
        <v>2.85010648303248</v>
      </c>
      <c r="H264" s="13">
        <f t="shared" ca="1" si="37"/>
        <v>3.0620010281413332</v>
      </c>
      <c r="I264" s="13">
        <f t="shared" ca="1" si="38"/>
        <v>2.85010648303248</v>
      </c>
      <c r="J264" s="11">
        <f t="shared" ca="1" si="39"/>
        <v>1</v>
      </c>
    </row>
    <row r="265" spans="1:10" x14ac:dyDescent="0.25">
      <c r="A265" s="12">
        <f t="shared" ca="1" si="42"/>
        <v>2.8293350146898772</v>
      </c>
      <c r="B265" s="13">
        <f t="shared" ca="1" si="43"/>
        <v>1.1915701301776536</v>
      </c>
      <c r="C265" s="13">
        <f t="shared" ca="1" si="40"/>
        <v>2.8293350146898772</v>
      </c>
      <c r="D265" s="13">
        <f t="shared" ca="1" si="41"/>
        <v>1.1915701301776536</v>
      </c>
      <c r="E265" s="11">
        <f t="shared" ref="E265:E328" ca="1" si="46">IF(D265=0,0,1)</f>
        <v>1</v>
      </c>
      <c r="F265" s="12">
        <f t="shared" ca="1" si="44"/>
        <v>3.3897519501674331</v>
      </c>
      <c r="G265" s="13">
        <f t="shared" ca="1" si="45"/>
        <v>16.748227956918814</v>
      </c>
      <c r="H265" s="13">
        <f t="shared" ref="H265:H328" ca="1" si="47">IF(G265&lt;F265^2,F265,0)</f>
        <v>0</v>
      </c>
      <c r="I265" s="13">
        <f t="shared" ref="I265:I328" ca="1" si="48">IF(H265=0,0,G265)</f>
        <v>0</v>
      </c>
      <c r="J265" s="11">
        <f t="shared" ref="J265:J328" ca="1" si="49">IF(I265=0,0,1)</f>
        <v>0</v>
      </c>
    </row>
    <row r="266" spans="1:10" x14ac:dyDescent="0.25">
      <c r="A266" s="12">
        <f t="shared" ca="1" si="42"/>
        <v>3.7566964544842074</v>
      </c>
      <c r="B266" s="13">
        <f t="shared" ca="1" si="43"/>
        <v>2.9514936846244906</v>
      </c>
      <c r="C266" s="13">
        <f t="shared" ca="1" si="40"/>
        <v>3.7566964544842074</v>
      </c>
      <c r="D266" s="13">
        <f t="shared" ca="1" si="41"/>
        <v>2.9514936846244906</v>
      </c>
      <c r="E266" s="11">
        <f t="shared" ca="1" si="46"/>
        <v>1</v>
      </c>
      <c r="F266" s="12">
        <f t="shared" ca="1" si="44"/>
        <v>1.3022864928799227</v>
      </c>
      <c r="G266" s="13">
        <f t="shared" ca="1" si="45"/>
        <v>2.4151429246811214</v>
      </c>
      <c r="H266" s="13">
        <f t="shared" ca="1" si="47"/>
        <v>0</v>
      </c>
      <c r="I266" s="13">
        <f t="shared" ca="1" si="48"/>
        <v>0</v>
      </c>
      <c r="J266" s="11">
        <f t="shared" ca="1" si="49"/>
        <v>0</v>
      </c>
    </row>
    <row r="267" spans="1:10" x14ac:dyDescent="0.25">
      <c r="A267" s="12">
        <f t="shared" ca="1" si="42"/>
        <v>1.378139126481106</v>
      </c>
      <c r="B267" s="13">
        <f t="shared" ca="1" si="43"/>
        <v>0.96382988668879455</v>
      </c>
      <c r="C267" s="13">
        <f t="shared" ca="1" si="40"/>
        <v>1.378139126481106</v>
      </c>
      <c r="D267" s="13">
        <f t="shared" ca="1" si="41"/>
        <v>0.96382988668879455</v>
      </c>
      <c r="E267" s="11">
        <f t="shared" ca="1" si="46"/>
        <v>1</v>
      </c>
      <c r="F267" s="12">
        <f t="shared" ca="1" si="44"/>
        <v>1.054737365411641</v>
      </c>
      <c r="G267" s="13">
        <f t="shared" ca="1" si="45"/>
        <v>18.431178943139919</v>
      </c>
      <c r="H267" s="13">
        <f t="shared" ca="1" si="47"/>
        <v>0</v>
      </c>
      <c r="I267" s="13">
        <f t="shared" ca="1" si="48"/>
        <v>0</v>
      </c>
      <c r="J267" s="11">
        <f t="shared" ca="1" si="49"/>
        <v>0</v>
      </c>
    </row>
    <row r="268" spans="1:10" x14ac:dyDescent="0.25">
      <c r="A268" s="12">
        <f t="shared" ca="1" si="42"/>
        <v>0.21000775456918142</v>
      </c>
      <c r="B268" s="13">
        <f t="shared" ca="1" si="43"/>
        <v>6.7845611128442389</v>
      </c>
      <c r="C268" s="13">
        <f t="shared" ca="1" si="40"/>
        <v>0</v>
      </c>
      <c r="D268" s="13">
        <f t="shared" ca="1" si="41"/>
        <v>0</v>
      </c>
      <c r="E268" s="11">
        <f t="shared" ca="1" si="46"/>
        <v>0</v>
      </c>
      <c r="F268" s="12">
        <f t="shared" ca="1" si="44"/>
        <v>2.5701750839378246</v>
      </c>
      <c r="G268" s="13">
        <f t="shared" ca="1" si="45"/>
        <v>5.9699843669348995</v>
      </c>
      <c r="H268" s="13">
        <f t="shared" ca="1" si="47"/>
        <v>2.5701750839378246</v>
      </c>
      <c r="I268" s="13">
        <f t="shared" ca="1" si="48"/>
        <v>5.9699843669348995</v>
      </c>
      <c r="J268" s="11">
        <f t="shared" ca="1" si="49"/>
        <v>1</v>
      </c>
    </row>
    <row r="269" spans="1:10" x14ac:dyDescent="0.25">
      <c r="A269" s="12">
        <f t="shared" ca="1" si="42"/>
        <v>0.2704922471861948</v>
      </c>
      <c r="B269" s="13">
        <f t="shared" ca="1" si="43"/>
        <v>6.4367817166739547</v>
      </c>
      <c r="C269" s="13">
        <f t="shared" ca="1" si="40"/>
        <v>0</v>
      </c>
      <c r="D269" s="13">
        <f t="shared" ca="1" si="41"/>
        <v>0</v>
      </c>
      <c r="E269" s="11">
        <f t="shared" ca="1" si="46"/>
        <v>0</v>
      </c>
      <c r="F269" s="12">
        <f t="shared" ca="1" si="44"/>
        <v>2.5585392284345918</v>
      </c>
      <c r="G269" s="13">
        <f t="shared" ca="1" si="45"/>
        <v>1.3981332468752465</v>
      </c>
      <c r="H269" s="13">
        <f t="shared" ca="1" si="47"/>
        <v>2.5585392284345918</v>
      </c>
      <c r="I269" s="13">
        <f t="shared" ca="1" si="48"/>
        <v>1.3981332468752465</v>
      </c>
      <c r="J269" s="11">
        <f t="shared" ca="1" si="49"/>
        <v>1</v>
      </c>
    </row>
    <row r="270" spans="1:10" x14ac:dyDescent="0.25">
      <c r="A270" s="12">
        <f t="shared" ca="1" si="42"/>
        <v>3.3396999537934846</v>
      </c>
      <c r="B270" s="13">
        <f t="shared" ca="1" si="43"/>
        <v>4.1856652107991641</v>
      </c>
      <c r="C270" s="13">
        <f t="shared" ca="1" si="40"/>
        <v>0</v>
      </c>
      <c r="D270" s="13">
        <f t="shared" ca="1" si="41"/>
        <v>0</v>
      </c>
      <c r="E270" s="11">
        <f t="shared" ca="1" si="46"/>
        <v>0</v>
      </c>
      <c r="F270" s="12">
        <f t="shared" ca="1" si="44"/>
        <v>4.4289060587560538</v>
      </c>
      <c r="G270" s="13">
        <f t="shared" ca="1" si="45"/>
        <v>0.29985708516684917</v>
      </c>
      <c r="H270" s="13">
        <f t="shared" ca="1" si="47"/>
        <v>4.4289060587560538</v>
      </c>
      <c r="I270" s="13">
        <f t="shared" ca="1" si="48"/>
        <v>0.29985708516684917</v>
      </c>
      <c r="J270" s="11">
        <f t="shared" ca="1" si="49"/>
        <v>1</v>
      </c>
    </row>
    <row r="271" spans="1:10" x14ac:dyDescent="0.25">
      <c r="A271" s="12">
        <f t="shared" ca="1" si="42"/>
        <v>2.4796207725929342</v>
      </c>
      <c r="B271" s="13">
        <f t="shared" ca="1" si="43"/>
        <v>4.6888268858489806</v>
      </c>
      <c r="C271" s="13">
        <f t="shared" ca="1" si="40"/>
        <v>0</v>
      </c>
      <c r="D271" s="13">
        <f t="shared" ca="1" si="41"/>
        <v>0</v>
      </c>
      <c r="E271" s="11">
        <f t="shared" ca="1" si="46"/>
        <v>0</v>
      </c>
      <c r="F271" s="12">
        <f t="shared" ca="1" si="44"/>
        <v>0.33794269149630796</v>
      </c>
      <c r="G271" s="13">
        <f t="shared" ca="1" si="45"/>
        <v>19.956849865686785</v>
      </c>
      <c r="H271" s="13">
        <f t="shared" ca="1" si="47"/>
        <v>0</v>
      </c>
      <c r="I271" s="13">
        <f t="shared" ca="1" si="48"/>
        <v>0</v>
      </c>
      <c r="J271" s="11">
        <f t="shared" ca="1" si="49"/>
        <v>0</v>
      </c>
    </row>
    <row r="272" spans="1:10" x14ac:dyDescent="0.25">
      <c r="A272" s="12">
        <f t="shared" ca="1" si="42"/>
        <v>0.33450364837390167</v>
      </c>
      <c r="B272" s="13">
        <f t="shared" ca="1" si="43"/>
        <v>6.297567563710075</v>
      </c>
      <c r="C272" s="13">
        <f t="shared" ca="1" si="40"/>
        <v>0</v>
      </c>
      <c r="D272" s="13">
        <f t="shared" ca="1" si="41"/>
        <v>0</v>
      </c>
      <c r="E272" s="11">
        <f t="shared" ca="1" si="46"/>
        <v>0</v>
      </c>
      <c r="F272" s="12">
        <f t="shared" ca="1" si="44"/>
        <v>0.16963874814839353</v>
      </c>
      <c r="G272" s="13">
        <f t="shared" ca="1" si="45"/>
        <v>18.339259871064538</v>
      </c>
      <c r="H272" s="13">
        <f t="shared" ca="1" si="47"/>
        <v>0</v>
      </c>
      <c r="I272" s="13">
        <f t="shared" ca="1" si="48"/>
        <v>0</v>
      </c>
      <c r="J272" s="11">
        <f t="shared" ca="1" si="49"/>
        <v>0</v>
      </c>
    </row>
    <row r="273" spans="1:10" x14ac:dyDescent="0.25">
      <c r="A273" s="12">
        <f t="shared" ca="1" si="42"/>
        <v>0.29047881504358108</v>
      </c>
      <c r="B273" s="13">
        <f t="shared" ca="1" si="43"/>
        <v>6.2229792389551655</v>
      </c>
      <c r="C273" s="13">
        <f t="shared" ca="1" si="40"/>
        <v>0</v>
      </c>
      <c r="D273" s="13">
        <f t="shared" ca="1" si="41"/>
        <v>0</v>
      </c>
      <c r="E273" s="11">
        <f t="shared" ca="1" si="46"/>
        <v>0</v>
      </c>
      <c r="F273" s="12">
        <f t="shared" ca="1" si="44"/>
        <v>0.77931420343927915</v>
      </c>
      <c r="G273" s="13">
        <f t="shared" ca="1" si="45"/>
        <v>23.98943781517119</v>
      </c>
      <c r="H273" s="13">
        <f t="shared" ca="1" si="47"/>
        <v>0</v>
      </c>
      <c r="I273" s="13">
        <f t="shared" ca="1" si="48"/>
        <v>0</v>
      </c>
      <c r="J273" s="11">
        <f t="shared" ca="1" si="49"/>
        <v>0</v>
      </c>
    </row>
    <row r="274" spans="1:10" x14ac:dyDescent="0.25">
      <c r="A274" s="12">
        <f t="shared" ca="1" si="42"/>
        <v>2.3360348839010192</v>
      </c>
      <c r="B274" s="13">
        <f t="shared" ca="1" si="43"/>
        <v>4.5851870873239502</v>
      </c>
      <c r="C274" s="13">
        <f t="shared" ca="1" si="40"/>
        <v>0</v>
      </c>
      <c r="D274" s="13">
        <f t="shared" ca="1" si="41"/>
        <v>0</v>
      </c>
      <c r="E274" s="11">
        <f t="shared" ca="1" si="46"/>
        <v>0</v>
      </c>
      <c r="F274" s="12">
        <f t="shared" ca="1" si="44"/>
        <v>1.3383650349799598</v>
      </c>
      <c r="G274" s="13">
        <f t="shared" ca="1" si="45"/>
        <v>0.40993805964274488</v>
      </c>
      <c r="H274" s="13">
        <f t="shared" ca="1" si="47"/>
        <v>1.3383650349799598</v>
      </c>
      <c r="I274" s="13">
        <f t="shared" ca="1" si="48"/>
        <v>0.40993805964274488</v>
      </c>
      <c r="J274" s="11">
        <f t="shared" ca="1" si="49"/>
        <v>1</v>
      </c>
    </row>
    <row r="275" spans="1:10" x14ac:dyDescent="0.25">
      <c r="A275" s="12">
        <f t="shared" ca="1" si="42"/>
        <v>2.268048156762223</v>
      </c>
      <c r="B275" s="13">
        <f t="shared" ca="1" si="43"/>
        <v>6.1911128921804144</v>
      </c>
      <c r="C275" s="13">
        <f t="shared" ca="1" si="40"/>
        <v>0</v>
      </c>
      <c r="D275" s="13">
        <f t="shared" ca="1" si="41"/>
        <v>0</v>
      </c>
      <c r="E275" s="11">
        <f t="shared" ca="1" si="46"/>
        <v>0</v>
      </c>
      <c r="F275" s="12">
        <f t="shared" ca="1" si="44"/>
        <v>0.23882767868486976</v>
      </c>
      <c r="G275" s="13">
        <f t="shared" ca="1" si="45"/>
        <v>15.133820683388736</v>
      </c>
      <c r="H275" s="13">
        <f t="shared" ca="1" si="47"/>
        <v>0</v>
      </c>
      <c r="I275" s="13">
        <f t="shared" ca="1" si="48"/>
        <v>0</v>
      </c>
      <c r="J275" s="11">
        <f t="shared" ca="1" si="49"/>
        <v>0</v>
      </c>
    </row>
    <row r="276" spans="1:10" x14ac:dyDescent="0.25">
      <c r="A276" s="12">
        <f t="shared" ca="1" si="42"/>
        <v>0.32667899123082877</v>
      </c>
      <c r="B276" s="13">
        <f t="shared" ca="1" si="43"/>
        <v>0.60518477202572907</v>
      </c>
      <c r="C276" s="13">
        <f t="shared" ca="1" si="40"/>
        <v>0</v>
      </c>
      <c r="D276" s="13">
        <f t="shared" ca="1" si="41"/>
        <v>0</v>
      </c>
      <c r="E276" s="11">
        <f t="shared" ca="1" si="46"/>
        <v>0</v>
      </c>
      <c r="F276" s="12">
        <f t="shared" ca="1" si="44"/>
        <v>1.5233672787743506</v>
      </c>
      <c r="G276" s="13">
        <f t="shared" ca="1" si="45"/>
        <v>20.015754110215191</v>
      </c>
      <c r="H276" s="13">
        <f t="shared" ca="1" si="47"/>
        <v>0</v>
      </c>
      <c r="I276" s="13">
        <f t="shared" ca="1" si="48"/>
        <v>0</v>
      </c>
      <c r="J276" s="11">
        <f t="shared" ca="1" si="49"/>
        <v>0</v>
      </c>
    </row>
    <row r="277" spans="1:10" x14ac:dyDescent="0.25">
      <c r="A277" s="12">
        <f t="shared" ca="1" si="42"/>
        <v>1.0002367434478543</v>
      </c>
      <c r="B277" s="13">
        <f t="shared" ca="1" si="43"/>
        <v>2.3187852465758834</v>
      </c>
      <c r="C277" s="13">
        <f t="shared" ca="1" si="40"/>
        <v>0</v>
      </c>
      <c r="D277" s="13">
        <f t="shared" ca="1" si="41"/>
        <v>0</v>
      </c>
      <c r="E277" s="11">
        <f t="shared" ca="1" si="46"/>
        <v>0</v>
      </c>
      <c r="F277" s="12">
        <f t="shared" ca="1" si="44"/>
        <v>4.7342659722660168</v>
      </c>
      <c r="G277" s="13">
        <f t="shared" ca="1" si="45"/>
        <v>22.27237693773538</v>
      </c>
      <c r="H277" s="13">
        <f t="shared" ca="1" si="47"/>
        <v>4.7342659722660168</v>
      </c>
      <c r="I277" s="13">
        <f t="shared" ca="1" si="48"/>
        <v>22.27237693773538</v>
      </c>
      <c r="J277" s="11">
        <f t="shared" ca="1" si="49"/>
        <v>1</v>
      </c>
    </row>
    <row r="278" spans="1:10" x14ac:dyDescent="0.25">
      <c r="A278" s="12">
        <f t="shared" ca="1" si="42"/>
        <v>0.80041173896345852</v>
      </c>
      <c r="B278" s="13">
        <f t="shared" ca="1" si="43"/>
        <v>0.49521379358796025</v>
      </c>
      <c r="C278" s="13">
        <f t="shared" ca="1" si="40"/>
        <v>0.80041173896345852</v>
      </c>
      <c r="D278" s="13">
        <f t="shared" ca="1" si="41"/>
        <v>0.49521379358796025</v>
      </c>
      <c r="E278" s="11">
        <f t="shared" ca="1" si="46"/>
        <v>1</v>
      </c>
      <c r="F278" s="12">
        <f t="shared" ca="1" si="44"/>
        <v>2.9330180193844164</v>
      </c>
      <c r="G278" s="13">
        <f t="shared" ca="1" si="45"/>
        <v>4.926092775404106</v>
      </c>
      <c r="H278" s="13">
        <f t="shared" ca="1" si="47"/>
        <v>2.9330180193844164</v>
      </c>
      <c r="I278" s="13">
        <f t="shared" ca="1" si="48"/>
        <v>4.926092775404106</v>
      </c>
      <c r="J278" s="11">
        <f t="shared" ca="1" si="49"/>
        <v>1</v>
      </c>
    </row>
    <row r="279" spans="1:10" x14ac:dyDescent="0.25">
      <c r="A279" s="12">
        <f t="shared" ca="1" si="42"/>
        <v>0.5850729628846274</v>
      </c>
      <c r="B279" s="13">
        <f t="shared" ca="1" si="43"/>
        <v>4.1048607810208804</v>
      </c>
      <c r="C279" s="13">
        <f t="shared" ca="1" si="40"/>
        <v>0</v>
      </c>
      <c r="D279" s="13">
        <f t="shared" ca="1" si="41"/>
        <v>0</v>
      </c>
      <c r="E279" s="11">
        <f t="shared" ca="1" si="46"/>
        <v>0</v>
      </c>
      <c r="F279" s="12">
        <f t="shared" ca="1" si="44"/>
        <v>3.4668668276327201</v>
      </c>
      <c r="G279" s="13">
        <f t="shared" ca="1" si="45"/>
        <v>22.572802619106838</v>
      </c>
      <c r="H279" s="13">
        <f t="shared" ca="1" si="47"/>
        <v>0</v>
      </c>
      <c r="I279" s="13">
        <f t="shared" ca="1" si="48"/>
        <v>0</v>
      </c>
      <c r="J279" s="11">
        <f t="shared" ca="1" si="49"/>
        <v>0</v>
      </c>
    </row>
    <row r="280" spans="1:10" x14ac:dyDescent="0.25">
      <c r="A280" s="12">
        <f t="shared" ca="1" si="42"/>
        <v>1.8895674487442105</v>
      </c>
      <c r="B280" s="13">
        <f t="shared" ca="1" si="43"/>
        <v>0.35123912873114005</v>
      </c>
      <c r="C280" s="13">
        <f t="shared" ca="1" si="40"/>
        <v>1.8895674487442105</v>
      </c>
      <c r="D280" s="13">
        <f t="shared" ca="1" si="41"/>
        <v>0.35123912873114005</v>
      </c>
      <c r="E280" s="11">
        <f t="shared" ca="1" si="46"/>
        <v>1</v>
      </c>
      <c r="F280" s="12">
        <f t="shared" ca="1" si="44"/>
        <v>4.0318834483601389</v>
      </c>
      <c r="G280" s="13">
        <f t="shared" ca="1" si="45"/>
        <v>6.5307509059252586</v>
      </c>
      <c r="H280" s="13">
        <f t="shared" ca="1" si="47"/>
        <v>4.0318834483601389</v>
      </c>
      <c r="I280" s="13">
        <f t="shared" ca="1" si="48"/>
        <v>6.5307509059252586</v>
      </c>
      <c r="J280" s="11">
        <f t="shared" ca="1" si="49"/>
        <v>1</v>
      </c>
    </row>
    <row r="281" spans="1:10" x14ac:dyDescent="0.25">
      <c r="A281" s="12">
        <f t="shared" ca="1" si="42"/>
        <v>3.9812341230220238</v>
      </c>
      <c r="B281" s="13">
        <f t="shared" ca="1" si="43"/>
        <v>3.968307061065607</v>
      </c>
      <c r="C281" s="13">
        <f t="shared" ref="C281:C344" ca="1" si="50">IF(B281&lt;A281,A281,0)</f>
        <v>3.9812341230220238</v>
      </c>
      <c r="D281" s="13">
        <f t="shared" ref="D281:D344" ca="1" si="51">IF(C281=0,0,B281)</f>
        <v>3.968307061065607</v>
      </c>
      <c r="E281" s="11">
        <f t="shared" ca="1" si="46"/>
        <v>1</v>
      </c>
      <c r="F281" s="12">
        <f t="shared" ca="1" si="44"/>
        <v>2.7463552311854422</v>
      </c>
      <c r="G281" s="13">
        <f t="shared" ca="1" si="45"/>
        <v>17.060208045711462</v>
      </c>
      <c r="H281" s="13">
        <f t="shared" ca="1" si="47"/>
        <v>0</v>
      </c>
      <c r="I281" s="13">
        <f t="shared" ca="1" si="48"/>
        <v>0</v>
      </c>
      <c r="J281" s="11">
        <f t="shared" ca="1" si="49"/>
        <v>0</v>
      </c>
    </row>
    <row r="282" spans="1:10" x14ac:dyDescent="0.25">
      <c r="A282" s="12">
        <f t="shared" ca="1" si="42"/>
        <v>2.9877469010118674</v>
      </c>
      <c r="B282" s="13">
        <f t="shared" ca="1" si="43"/>
        <v>4.8491910374641982</v>
      </c>
      <c r="C282" s="13">
        <f t="shared" ca="1" si="50"/>
        <v>0</v>
      </c>
      <c r="D282" s="13">
        <f t="shared" ca="1" si="51"/>
        <v>0</v>
      </c>
      <c r="E282" s="11">
        <f t="shared" ca="1" si="46"/>
        <v>0</v>
      </c>
      <c r="F282" s="12">
        <f t="shared" ca="1" si="44"/>
        <v>3.4400656342252578</v>
      </c>
      <c r="G282" s="13">
        <f t="shared" ca="1" si="45"/>
        <v>16.804207143547174</v>
      </c>
      <c r="H282" s="13">
        <f t="shared" ca="1" si="47"/>
        <v>0</v>
      </c>
      <c r="I282" s="13">
        <f t="shared" ca="1" si="48"/>
        <v>0</v>
      </c>
      <c r="J282" s="11">
        <f t="shared" ca="1" si="49"/>
        <v>0</v>
      </c>
    </row>
    <row r="283" spans="1:10" x14ac:dyDescent="0.25">
      <c r="A283" s="12">
        <f t="shared" ca="1" si="42"/>
        <v>3.4680419154561282</v>
      </c>
      <c r="B283" s="13">
        <f t="shared" ca="1" si="43"/>
        <v>4.6668009334566944</v>
      </c>
      <c r="C283" s="13">
        <f t="shared" ca="1" si="50"/>
        <v>0</v>
      </c>
      <c r="D283" s="13">
        <f t="shared" ca="1" si="51"/>
        <v>0</v>
      </c>
      <c r="E283" s="11">
        <f t="shared" ca="1" si="46"/>
        <v>0</v>
      </c>
      <c r="F283" s="12">
        <f t="shared" ca="1" si="44"/>
        <v>2.7699817122728811</v>
      </c>
      <c r="G283" s="13">
        <f t="shared" ca="1" si="45"/>
        <v>23.464239635896629</v>
      </c>
      <c r="H283" s="13">
        <f t="shared" ca="1" si="47"/>
        <v>0</v>
      </c>
      <c r="I283" s="13">
        <f t="shared" ca="1" si="48"/>
        <v>0</v>
      </c>
      <c r="J283" s="11">
        <f t="shared" ca="1" si="49"/>
        <v>0</v>
      </c>
    </row>
    <row r="284" spans="1:10" x14ac:dyDescent="0.25">
      <c r="A284" s="12">
        <f t="shared" ca="1" si="42"/>
        <v>4.3262295662363552</v>
      </c>
      <c r="B284" s="13">
        <f t="shared" ca="1" si="43"/>
        <v>4.9099380558631909</v>
      </c>
      <c r="C284" s="13">
        <f t="shared" ca="1" si="50"/>
        <v>0</v>
      </c>
      <c r="D284" s="13">
        <f t="shared" ca="1" si="51"/>
        <v>0</v>
      </c>
      <c r="E284" s="11">
        <f t="shared" ca="1" si="46"/>
        <v>0</v>
      </c>
      <c r="F284" s="12">
        <f t="shared" ca="1" si="44"/>
        <v>5.2557409236461683E-2</v>
      </c>
      <c r="G284" s="13">
        <f t="shared" ca="1" si="45"/>
        <v>14.247594062800673</v>
      </c>
      <c r="H284" s="13">
        <f t="shared" ca="1" si="47"/>
        <v>0</v>
      </c>
      <c r="I284" s="13">
        <f t="shared" ca="1" si="48"/>
        <v>0</v>
      </c>
      <c r="J284" s="11">
        <f t="shared" ca="1" si="49"/>
        <v>0</v>
      </c>
    </row>
    <row r="285" spans="1:10" x14ac:dyDescent="0.25">
      <c r="A285" s="12">
        <f t="shared" ca="1" si="42"/>
        <v>0.73557621210068813</v>
      </c>
      <c r="B285" s="13">
        <f t="shared" ca="1" si="43"/>
        <v>3.3775917001842757</v>
      </c>
      <c r="C285" s="13">
        <f t="shared" ca="1" si="50"/>
        <v>0</v>
      </c>
      <c r="D285" s="13">
        <f t="shared" ca="1" si="51"/>
        <v>0</v>
      </c>
      <c r="E285" s="11">
        <f t="shared" ca="1" si="46"/>
        <v>0</v>
      </c>
      <c r="F285" s="12">
        <f t="shared" ca="1" si="44"/>
        <v>1.0450126641929951</v>
      </c>
      <c r="G285" s="13">
        <f t="shared" ca="1" si="45"/>
        <v>14.544070678453586</v>
      </c>
      <c r="H285" s="13">
        <f t="shared" ca="1" si="47"/>
        <v>0</v>
      </c>
      <c r="I285" s="13">
        <f t="shared" ca="1" si="48"/>
        <v>0</v>
      </c>
      <c r="J285" s="11">
        <f t="shared" ca="1" si="49"/>
        <v>0</v>
      </c>
    </row>
    <row r="286" spans="1:10" x14ac:dyDescent="0.25">
      <c r="A286" s="12">
        <f t="shared" ca="1" si="42"/>
        <v>4.7758621961438816</v>
      </c>
      <c r="B286" s="13">
        <f t="shared" ca="1" si="43"/>
        <v>3.805663789888786</v>
      </c>
      <c r="C286" s="13">
        <f t="shared" ca="1" si="50"/>
        <v>4.7758621961438816</v>
      </c>
      <c r="D286" s="13">
        <f t="shared" ca="1" si="51"/>
        <v>3.805663789888786</v>
      </c>
      <c r="E286" s="11">
        <f t="shared" ca="1" si="46"/>
        <v>1</v>
      </c>
      <c r="F286" s="12">
        <f t="shared" ca="1" si="44"/>
        <v>3.0886262127105919</v>
      </c>
      <c r="G286" s="13">
        <f t="shared" ca="1" si="45"/>
        <v>12.946511846591752</v>
      </c>
      <c r="H286" s="13">
        <f t="shared" ca="1" si="47"/>
        <v>0</v>
      </c>
      <c r="I286" s="13">
        <f t="shared" ca="1" si="48"/>
        <v>0</v>
      </c>
      <c r="J286" s="11">
        <f t="shared" ca="1" si="49"/>
        <v>0</v>
      </c>
    </row>
    <row r="287" spans="1:10" x14ac:dyDescent="0.25">
      <c r="A287" s="12">
        <f t="shared" ca="1" si="42"/>
        <v>4.6405837702654749</v>
      </c>
      <c r="B287" s="13">
        <f t="shared" ca="1" si="43"/>
        <v>5.6183999830528473</v>
      </c>
      <c r="C287" s="13">
        <f t="shared" ca="1" si="50"/>
        <v>0</v>
      </c>
      <c r="D287" s="13">
        <f t="shared" ca="1" si="51"/>
        <v>0</v>
      </c>
      <c r="E287" s="11">
        <f t="shared" ca="1" si="46"/>
        <v>0</v>
      </c>
      <c r="F287" s="12">
        <f t="shared" ca="1" si="44"/>
        <v>1.9489606718943919</v>
      </c>
      <c r="G287" s="13">
        <f t="shared" ca="1" si="45"/>
        <v>18.787100223817006</v>
      </c>
      <c r="H287" s="13">
        <f t="shared" ca="1" si="47"/>
        <v>0</v>
      </c>
      <c r="I287" s="13">
        <f t="shared" ca="1" si="48"/>
        <v>0</v>
      </c>
      <c r="J287" s="11">
        <f t="shared" ca="1" si="49"/>
        <v>0</v>
      </c>
    </row>
    <row r="288" spans="1:10" x14ac:dyDescent="0.25">
      <c r="A288" s="12">
        <f t="shared" ca="1" si="42"/>
        <v>4.9465603401565819</v>
      </c>
      <c r="B288" s="13">
        <f t="shared" ca="1" si="43"/>
        <v>5.0955991582799562</v>
      </c>
      <c r="C288" s="13">
        <f t="shared" ca="1" si="50"/>
        <v>0</v>
      </c>
      <c r="D288" s="13">
        <f t="shared" ca="1" si="51"/>
        <v>0</v>
      </c>
      <c r="E288" s="11">
        <f t="shared" ca="1" si="46"/>
        <v>0</v>
      </c>
      <c r="F288" s="12">
        <f t="shared" ca="1" si="44"/>
        <v>1.8722466312840491</v>
      </c>
      <c r="G288" s="13">
        <f t="shared" ca="1" si="45"/>
        <v>4.8460317160308044</v>
      </c>
      <c r="H288" s="13">
        <f t="shared" ca="1" si="47"/>
        <v>0</v>
      </c>
      <c r="I288" s="13">
        <f t="shared" ca="1" si="48"/>
        <v>0</v>
      </c>
      <c r="J288" s="11">
        <f t="shared" ca="1" si="49"/>
        <v>0</v>
      </c>
    </row>
    <row r="289" spans="1:10" x14ac:dyDescent="0.25">
      <c r="A289" s="12">
        <f t="shared" ca="1" si="42"/>
        <v>0.35067337547205035</v>
      </c>
      <c r="B289" s="13">
        <f t="shared" ca="1" si="43"/>
        <v>5.7004366773841637</v>
      </c>
      <c r="C289" s="13">
        <f t="shared" ca="1" si="50"/>
        <v>0</v>
      </c>
      <c r="D289" s="13">
        <f t="shared" ca="1" si="51"/>
        <v>0</v>
      </c>
      <c r="E289" s="11">
        <f t="shared" ca="1" si="46"/>
        <v>0</v>
      </c>
      <c r="F289" s="12">
        <f t="shared" ca="1" si="44"/>
        <v>1.6145130835588606</v>
      </c>
      <c r="G289" s="13">
        <f t="shared" ca="1" si="45"/>
        <v>12.627376995973183</v>
      </c>
      <c r="H289" s="13">
        <f t="shared" ca="1" si="47"/>
        <v>0</v>
      </c>
      <c r="I289" s="13">
        <f t="shared" ca="1" si="48"/>
        <v>0</v>
      </c>
      <c r="J289" s="11">
        <f t="shared" ca="1" si="49"/>
        <v>0</v>
      </c>
    </row>
    <row r="290" spans="1:10" x14ac:dyDescent="0.25">
      <c r="A290" s="12">
        <f t="shared" ca="1" si="42"/>
        <v>4.5400234300697022</v>
      </c>
      <c r="B290" s="13">
        <f t="shared" ca="1" si="43"/>
        <v>1.783428247210695</v>
      </c>
      <c r="C290" s="13">
        <f t="shared" ca="1" si="50"/>
        <v>4.5400234300697022</v>
      </c>
      <c r="D290" s="13">
        <f t="shared" ca="1" si="51"/>
        <v>1.783428247210695</v>
      </c>
      <c r="E290" s="11">
        <f t="shared" ca="1" si="46"/>
        <v>1</v>
      </c>
      <c r="F290" s="12">
        <f t="shared" ca="1" si="44"/>
        <v>2.7634580626436538</v>
      </c>
      <c r="G290" s="13">
        <f t="shared" ca="1" si="45"/>
        <v>6.5232791435484163</v>
      </c>
      <c r="H290" s="13">
        <f t="shared" ca="1" si="47"/>
        <v>2.7634580626436538</v>
      </c>
      <c r="I290" s="13">
        <f t="shared" ca="1" si="48"/>
        <v>6.5232791435484163</v>
      </c>
      <c r="J290" s="11">
        <f t="shared" ca="1" si="49"/>
        <v>1</v>
      </c>
    </row>
    <row r="291" spans="1:10" x14ac:dyDescent="0.25">
      <c r="A291" s="12">
        <f t="shared" ca="1" si="42"/>
        <v>4.8941764606579961</v>
      </c>
      <c r="B291" s="13">
        <f t="shared" ca="1" si="43"/>
        <v>6.6130026445659116</v>
      </c>
      <c r="C291" s="13">
        <f t="shared" ca="1" si="50"/>
        <v>0</v>
      </c>
      <c r="D291" s="13">
        <f t="shared" ca="1" si="51"/>
        <v>0</v>
      </c>
      <c r="E291" s="11">
        <f t="shared" ca="1" si="46"/>
        <v>0</v>
      </c>
      <c r="F291" s="12">
        <f t="shared" ca="1" si="44"/>
        <v>3.5602303272556735</v>
      </c>
      <c r="G291" s="13">
        <f t="shared" ca="1" si="45"/>
        <v>8.3943089278305898</v>
      </c>
      <c r="H291" s="13">
        <f t="shared" ca="1" si="47"/>
        <v>3.5602303272556735</v>
      </c>
      <c r="I291" s="13">
        <f t="shared" ca="1" si="48"/>
        <v>8.3943089278305898</v>
      </c>
      <c r="J291" s="11">
        <f t="shared" ca="1" si="49"/>
        <v>1</v>
      </c>
    </row>
    <row r="292" spans="1:10" x14ac:dyDescent="0.25">
      <c r="A292" s="12">
        <f t="shared" ca="1" si="42"/>
        <v>4.362292255535257</v>
      </c>
      <c r="B292" s="13">
        <f t="shared" ca="1" si="43"/>
        <v>5.6633132771063135</v>
      </c>
      <c r="C292" s="13">
        <f t="shared" ca="1" si="50"/>
        <v>0</v>
      </c>
      <c r="D292" s="13">
        <f t="shared" ca="1" si="51"/>
        <v>0</v>
      </c>
      <c r="E292" s="11">
        <f t="shared" ca="1" si="46"/>
        <v>0</v>
      </c>
      <c r="F292" s="12">
        <f t="shared" ca="1" si="44"/>
        <v>1.8783521621375421</v>
      </c>
      <c r="G292" s="13">
        <f t="shared" ca="1" si="45"/>
        <v>17.494355856317902</v>
      </c>
      <c r="H292" s="13">
        <f t="shared" ca="1" si="47"/>
        <v>0</v>
      </c>
      <c r="I292" s="13">
        <f t="shared" ca="1" si="48"/>
        <v>0</v>
      </c>
      <c r="J292" s="11">
        <f t="shared" ca="1" si="49"/>
        <v>0</v>
      </c>
    </row>
    <row r="293" spans="1:10" x14ac:dyDescent="0.25">
      <c r="A293" s="12">
        <f t="shared" ca="1" si="42"/>
        <v>1.1862907665358502</v>
      </c>
      <c r="B293" s="13">
        <f t="shared" ca="1" si="43"/>
        <v>5.7265891333171037</v>
      </c>
      <c r="C293" s="13">
        <f t="shared" ca="1" si="50"/>
        <v>0</v>
      </c>
      <c r="D293" s="13">
        <f t="shared" ca="1" si="51"/>
        <v>0</v>
      </c>
      <c r="E293" s="11">
        <f t="shared" ca="1" si="46"/>
        <v>0</v>
      </c>
      <c r="F293" s="12">
        <f t="shared" ca="1" si="44"/>
        <v>0.52693761565652919</v>
      </c>
      <c r="G293" s="13">
        <f t="shared" ca="1" si="45"/>
        <v>10.390554439167218</v>
      </c>
      <c r="H293" s="13">
        <f t="shared" ca="1" si="47"/>
        <v>0</v>
      </c>
      <c r="I293" s="13">
        <f t="shared" ca="1" si="48"/>
        <v>0</v>
      </c>
      <c r="J293" s="11">
        <f t="shared" ca="1" si="49"/>
        <v>0</v>
      </c>
    </row>
    <row r="294" spans="1:10" x14ac:dyDescent="0.25">
      <c r="A294" s="12">
        <f t="shared" ca="1" si="42"/>
        <v>4.1985684371283973</v>
      </c>
      <c r="B294" s="13">
        <f t="shared" ca="1" si="43"/>
        <v>5.3971791642290299</v>
      </c>
      <c r="C294" s="13">
        <f t="shared" ca="1" si="50"/>
        <v>0</v>
      </c>
      <c r="D294" s="13">
        <f t="shared" ca="1" si="51"/>
        <v>0</v>
      </c>
      <c r="E294" s="11">
        <f t="shared" ca="1" si="46"/>
        <v>0</v>
      </c>
      <c r="F294" s="12">
        <f t="shared" ca="1" si="44"/>
        <v>1.784835125712656</v>
      </c>
      <c r="G294" s="13">
        <f t="shared" ca="1" si="45"/>
        <v>15.807134497588926</v>
      </c>
      <c r="H294" s="13">
        <f t="shared" ca="1" si="47"/>
        <v>0</v>
      </c>
      <c r="I294" s="13">
        <f t="shared" ca="1" si="48"/>
        <v>0</v>
      </c>
      <c r="J294" s="11">
        <f t="shared" ca="1" si="49"/>
        <v>0</v>
      </c>
    </row>
    <row r="295" spans="1:10" x14ac:dyDescent="0.25">
      <c r="A295" s="12">
        <f t="shared" ca="1" si="42"/>
        <v>2.1018336609685799</v>
      </c>
      <c r="B295" s="13">
        <f t="shared" ca="1" si="43"/>
        <v>6.6242784907809478</v>
      </c>
      <c r="C295" s="13">
        <f t="shared" ca="1" si="50"/>
        <v>0</v>
      </c>
      <c r="D295" s="13">
        <f t="shared" ca="1" si="51"/>
        <v>0</v>
      </c>
      <c r="E295" s="11">
        <f t="shared" ca="1" si="46"/>
        <v>0</v>
      </c>
      <c r="F295" s="12">
        <f t="shared" ca="1" si="44"/>
        <v>0.9934003869842839</v>
      </c>
      <c r="G295" s="13">
        <f t="shared" ca="1" si="45"/>
        <v>16.294658057350841</v>
      </c>
      <c r="H295" s="13">
        <f t="shared" ca="1" si="47"/>
        <v>0</v>
      </c>
      <c r="I295" s="13">
        <f t="shared" ca="1" si="48"/>
        <v>0</v>
      </c>
      <c r="J295" s="11">
        <f t="shared" ca="1" si="49"/>
        <v>0</v>
      </c>
    </row>
    <row r="296" spans="1:10" x14ac:dyDescent="0.25">
      <c r="A296" s="12">
        <f t="shared" ca="1" si="42"/>
        <v>2.8735518671714688</v>
      </c>
      <c r="B296" s="13">
        <f t="shared" ca="1" si="43"/>
        <v>0.36985606197859766</v>
      </c>
      <c r="C296" s="13">
        <f t="shared" ca="1" si="50"/>
        <v>2.8735518671714688</v>
      </c>
      <c r="D296" s="13">
        <f t="shared" ca="1" si="51"/>
        <v>0.36985606197859766</v>
      </c>
      <c r="E296" s="11">
        <f t="shared" ca="1" si="46"/>
        <v>1</v>
      </c>
      <c r="F296" s="12">
        <f t="shared" ca="1" si="44"/>
        <v>4.731264587837364</v>
      </c>
      <c r="G296" s="13">
        <f t="shared" ca="1" si="45"/>
        <v>20.67730275501226</v>
      </c>
      <c r="H296" s="13">
        <f t="shared" ca="1" si="47"/>
        <v>4.731264587837364</v>
      </c>
      <c r="I296" s="13">
        <f t="shared" ca="1" si="48"/>
        <v>20.67730275501226</v>
      </c>
      <c r="J296" s="11">
        <f t="shared" ca="1" si="49"/>
        <v>1</v>
      </c>
    </row>
    <row r="297" spans="1:10" x14ac:dyDescent="0.25">
      <c r="A297" s="12">
        <f t="shared" ca="1" si="42"/>
        <v>2.8639508734476808</v>
      </c>
      <c r="B297" s="13">
        <f t="shared" ca="1" si="43"/>
        <v>5.7438685630360791</v>
      </c>
      <c r="C297" s="13">
        <f t="shared" ca="1" si="50"/>
        <v>0</v>
      </c>
      <c r="D297" s="13">
        <f t="shared" ca="1" si="51"/>
        <v>0</v>
      </c>
      <c r="E297" s="11">
        <f t="shared" ca="1" si="46"/>
        <v>0</v>
      </c>
      <c r="F297" s="12">
        <f t="shared" ca="1" si="44"/>
        <v>0.47803342565276574</v>
      </c>
      <c r="G297" s="13">
        <f t="shared" ca="1" si="45"/>
        <v>15.140383793867446</v>
      </c>
      <c r="H297" s="13">
        <f t="shared" ca="1" si="47"/>
        <v>0</v>
      </c>
      <c r="I297" s="13">
        <f t="shared" ca="1" si="48"/>
        <v>0</v>
      </c>
      <c r="J297" s="11">
        <f t="shared" ca="1" si="49"/>
        <v>0</v>
      </c>
    </row>
    <row r="298" spans="1:10" x14ac:dyDescent="0.25">
      <c r="A298" s="12">
        <f t="shared" ca="1" si="42"/>
        <v>3.8105166287217602</v>
      </c>
      <c r="B298" s="13">
        <f t="shared" ca="1" si="43"/>
        <v>1.1514982512445888</v>
      </c>
      <c r="C298" s="13">
        <f t="shared" ca="1" si="50"/>
        <v>3.8105166287217602</v>
      </c>
      <c r="D298" s="13">
        <f t="shared" ca="1" si="51"/>
        <v>1.1514982512445888</v>
      </c>
      <c r="E298" s="11">
        <f t="shared" ca="1" si="46"/>
        <v>1</v>
      </c>
      <c r="F298" s="12">
        <f t="shared" ca="1" si="44"/>
        <v>1.8678091741049763</v>
      </c>
      <c r="G298" s="13">
        <f t="shared" ca="1" si="45"/>
        <v>0.87354873156740842</v>
      </c>
      <c r="H298" s="13">
        <f t="shared" ca="1" si="47"/>
        <v>1.8678091741049763</v>
      </c>
      <c r="I298" s="13">
        <f t="shared" ca="1" si="48"/>
        <v>0.87354873156740842</v>
      </c>
      <c r="J298" s="11">
        <f t="shared" ca="1" si="49"/>
        <v>1</v>
      </c>
    </row>
    <row r="299" spans="1:10" x14ac:dyDescent="0.25">
      <c r="A299" s="12">
        <f t="shared" ca="1" si="42"/>
        <v>4.3806510658235567</v>
      </c>
      <c r="B299" s="13">
        <f t="shared" ca="1" si="43"/>
        <v>4.9899646590008331</v>
      </c>
      <c r="C299" s="13">
        <f t="shared" ca="1" si="50"/>
        <v>0</v>
      </c>
      <c r="D299" s="13">
        <f t="shared" ca="1" si="51"/>
        <v>0</v>
      </c>
      <c r="E299" s="11">
        <f t="shared" ca="1" si="46"/>
        <v>0</v>
      </c>
      <c r="F299" s="12">
        <f t="shared" ca="1" si="44"/>
        <v>2.8754453741603641</v>
      </c>
      <c r="G299" s="13">
        <f t="shared" ca="1" si="45"/>
        <v>19.05741423636298</v>
      </c>
      <c r="H299" s="13">
        <f t="shared" ca="1" si="47"/>
        <v>0</v>
      </c>
      <c r="I299" s="13">
        <f t="shared" ca="1" si="48"/>
        <v>0</v>
      </c>
      <c r="J299" s="11">
        <f t="shared" ca="1" si="49"/>
        <v>0</v>
      </c>
    </row>
    <row r="300" spans="1:10" x14ac:dyDescent="0.25">
      <c r="A300" s="12">
        <f t="shared" ca="1" si="42"/>
        <v>0.37138103547870616</v>
      </c>
      <c r="B300" s="13">
        <f t="shared" ca="1" si="43"/>
        <v>4.5069546550050568</v>
      </c>
      <c r="C300" s="13">
        <f t="shared" ca="1" si="50"/>
        <v>0</v>
      </c>
      <c r="D300" s="13">
        <f t="shared" ca="1" si="51"/>
        <v>0</v>
      </c>
      <c r="E300" s="11">
        <f t="shared" ca="1" si="46"/>
        <v>0</v>
      </c>
      <c r="F300" s="12">
        <f t="shared" ca="1" si="44"/>
        <v>3.993347541865206</v>
      </c>
      <c r="G300" s="13">
        <f t="shared" ca="1" si="45"/>
        <v>17.361410405218709</v>
      </c>
      <c r="H300" s="13">
        <f t="shared" ca="1" si="47"/>
        <v>0</v>
      </c>
      <c r="I300" s="13">
        <f t="shared" ca="1" si="48"/>
        <v>0</v>
      </c>
      <c r="J300" s="11">
        <f t="shared" ca="1" si="49"/>
        <v>0</v>
      </c>
    </row>
    <row r="301" spans="1:10" x14ac:dyDescent="0.25">
      <c r="A301" s="12">
        <f t="shared" ca="1" si="42"/>
        <v>4.40815001435534</v>
      </c>
      <c r="B301" s="13">
        <f t="shared" ca="1" si="43"/>
        <v>6.6928719746733396</v>
      </c>
      <c r="C301" s="13">
        <f t="shared" ca="1" si="50"/>
        <v>0</v>
      </c>
      <c r="D301" s="13">
        <f t="shared" ca="1" si="51"/>
        <v>0</v>
      </c>
      <c r="E301" s="11">
        <f t="shared" ca="1" si="46"/>
        <v>0</v>
      </c>
      <c r="F301" s="12">
        <f t="shared" ca="1" si="44"/>
        <v>3.7643868015015975</v>
      </c>
      <c r="G301" s="13">
        <f t="shared" ca="1" si="45"/>
        <v>7.3325664397644319E-2</v>
      </c>
      <c r="H301" s="13">
        <f t="shared" ca="1" si="47"/>
        <v>3.7643868015015975</v>
      </c>
      <c r="I301" s="13">
        <f t="shared" ca="1" si="48"/>
        <v>7.3325664397644319E-2</v>
      </c>
      <c r="J301" s="11">
        <f t="shared" ca="1" si="49"/>
        <v>1</v>
      </c>
    </row>
    <row r="302" spans="1:10" x14ac:dyDescent="0.25">
      <c r="A302" s="12">
        <f t="shared" ca="1" si="42"/>
        <v>2.8303814536843781</v>
      </c>
      <c r="B302" s="13">
        <f t="shared" ca="1" si="43"/>
        <v>0.70943139734005967</v>
      </c>
      <c r="C302" s="13">
        <f t="shared" ca="1" si="50"/>
        <v>2.8303814536843781</v>
      </c>
      <c r="D302" s="13">
        <f t="shared" ca="1" si="51"/>
        <v>0.70943139734005967</v>
      </c>
      <c r="E302" s="11">
        <f t="shared" ca="1" si="46"/>
        <v>1</v>
      </c>
      <c r="F302" s="12">
        <f t="shared" ca="1" si="44"/>
        <v>0.55019272748558667</v>
      </c>
      <c r="G302" s="13">
        <f t="shared" ca="1" si="45"/>
        <v>24.07442376375106</v>
      </c>
      <c r="H302" s="13">
        <f t="shared" ca="1" si="47"/>
        <v>0</v>
      </c>
      <c r="I302" s="13">
        <f t="shared" ca="1" si="48"/>
        <v>0</v>
      </c>
      <c r="J302" s="11">
        <f t="shared" ca="1" si="49"/>
        <v>0</v>
      </c>
    </row>
    <row r="303" spans="1:10" x14ac:dyDescent="0.25">
      <c r="A303" s="12">
        <f t="shared" ca="1" si="42"/>
        <v>3.4190145560060725</v>
      </c>
      <c r="B303" s="13">
        <f t="shared" ca="1" si="43"/>
        <v>3.6516327068242651</v>
      </c>
      <c r="C303" s="13">
        <f t="shared" ca="1" si="50"/>
        <v>0</v>
      </c>
      <c r="D303" s="13">
        <f t="shared" ca="1" si="51"/>
        <v>0</v>
      </c>
      <c r="E303" s="11">
        <f t="shared" ca="1" si="46"/>
        <v>0</v>
      </c>
      <c r="F303" s="12">
        <f t="shared" ca="1" si="44"/>
        <v>4.7008848710417901</v>
      </c>
      <c r="G303" s="13">
        <f t="shared" ca="1" si="45"/>
        <v>14.654612120058689</v>
      </c>
      <c r="H303" s="13">
        <f t="shared" ca="1" si="47"/>
        <v>4.7008848710417901</v>
      </c>
      <c r="I303" s="13">
        <f t="shared" ca="1" si="48"/>
        <v>14.654612120058689</v>
      </c>
      <c r="J303" s="11">
        <f t="shared" ca="1" si="49"/>
        <v>1</v>
      </c>
    </row>
    <row r="304" spans="1:10" x14ac:dyDescent="0.25">
      <c r="A304" s="12">
        <f t="shared" ca="1" si="42"/>
        <v>0.41207498905604822</v>
      </c>
      <c r="B304" s="13">
        <f t="shared" ca="1" si="43"/>
        <v>5.5781086462629199</v>
      </c>
      <c r="C304" s="13">
        <f t="shared" ca="1" si="50"/>
        <v>0</v>
      </c>
      <c r="D304" s="13">
        <f t="shared" ca="1" si="51"/>
        <v>0</v>
      </c>
      <c r="E304" s="11">
        <f t="shared" ca="1" si="46"/>
        <v>0</v>
      </c>
      <c r="F304" s="12">
        <f t="shared" ca="1" si="44"/>
        <v>3.1145574656482014</v>
      </c>
      <c r="G304" s="13">
        <f t="shared" ca="1" si="45"/>
        <v>1.8454113678498252</v>
      </c>
      <c r="H304" s="13">
        <f t="shared" ca="1" si="47"/>
        <v>3.1145574656482014</v>
      </c>
      <c r="I304" s="13">
        <f t="shared" ca="1" si="48"/>
        <v>1.8454113678498252</v>
      </c>
      <c r="J304" s="11">
        <f t="shared" ca="1" si="49"/>
        <v>1</v>
      </c>
    </row>
    <row r="305" spans="1:10" x14ac:dyDescent="0.25">
      <c r="A305" s="12">
        <f t="shared" ca="1" si="42"/>
        <v>2.0789646644301514</v>
      </c>
      <c r="B305" s="13">
        <f t="shared" ca="1" si="43"/>
        <v>6.2193263692219576</v>
      </c>
      <c r="C305" s="13">
        <f t="shared" ca="1" si="50"/>
        <v>0</v>
      </c>
      <c r="D305" s="13">
        <f t="shared" ca="1" si="51"/>
        <v>0</v>
      </c>
      <c r="E305" s="11">
        <f t="shared" ca="1" si="46"/>
        <v>0</v>
      </c>
      <c r="F305" s="12">
        <f t="shared" ca="1" si="44"/>
        <v>3.9011563421902302</v>
      </c>
      <c r="G305" s="13">
        <f t="shared" ca="1" si="45"/>
        <v>13.336648548937847</v>
      </c>
      <c r="H305" s="13">
        <f t="shared" ca="1" si="47"/>
        <v>3.9011563421902302</v>
      </c>
      <c r="I305" s="13">
        <f t="shared" ca="1" si="48"/>
        <v>13.336648548937847</v>
      </c>
      <c r="J305" s="11">
        <f t="shared" ca="1" si="49"/>
        <v>1</v>
      </c>
    </row>
    <row r="306" spans="1:10" x14ac:dyDescent="0.25">
      <c r="A306" s="12">
        <f t="shared" ca="1" si="42"/>
        <v>1.0991539978295406</v>
      </c>
      <c r="B306" s="13">
        <f t="shared" ca="1" si="43"/>
        <v>6.0577422487142867</v>
      </c>
      <c r="C306" s="13">
        <f t="shared" ca="1" si="50"/>
        <v>0</v>
      </c>
      <c r="D306" s="13">
        <f t="shared" ca="1" si="51"/>
        <v>0</v>
      </c>
      <c r="E306" s="11">
        <f t="shared" ca="1" si="46"/>
        <v>0</v>
      </c>
      <c r="F306" s="12">
        <f t="shared" ca="1" si="44"/>
        <v>1.6124392823856075</v>
      </c>
      <c r="G306" s="13">
        <f t="shared" ca="1" si="45"/>
        <v>20.504155692684208</v>
      </c>
      <c r="H306" s="13">
        <f t="shared" ca="1" si="47"/>
        <v>0</v>
      </c>
      <c r="I306" s="13">
        <f t="shared" ca="1" si="48"/>
        <v>0</v>
      </c>
      <c r="J306" s="11">
        <f t="shared" ca="1" si="49"/>
        <v>0</v>
      </c>
    </row>
    <row r="307" spans="1:10" x14ac:dyDescent="0.25">
      <c r="A307" s="12">
        <f t="shared" ca="1" si="42"/>
        <v>2.5770494128069554</v>
      </c>
      <c r="B307" s="13">
        <f t="shared" ca="1" si="43"/>
        <v>0.40725483950983177</v>
      </c>
      <c r="C307" s="13">
        <f t="shared" ca="1" si="50"/>
        <v>2.5770494128069554</v>
      </c>
      <c r="D307" s="13">
        <f t="shared" ca="1" si="51"/>
        <v>0.40725483950983177</v>
      </c>
      <c r="E307" s="11">
        <f t="shared" ca="1" si="46"/>
        <v>1</v>
      </c>
      <c r="F307" s="12">
        <f t="shared" ca="1" si="44"/>
        <v>3.9012751509492838</v>
      </c>
      <c r="G307" s="13">
        <f t="shared" ca="1" si="45"/>
        <v>4.8447471621582414</v>
      </c>
      <c r="H307" s="13">
        <f t="shared" ca="1" si="47"/>
        <v>3.9012751509492838</v>
      </c>
      <c r="I307" s="13">
        <f t="shared" ca="1" si="48"/>
        <v>4.8447471621582414</v>
      </c>
      <c r="J307" s="11">
        <f t="shared" ca="1" si="49"/>
        <v>1</v>
      </c>
    </row>
    <row r="308" spans="1:10" x14ac:dyDescent="0.25">
      <c r="A308" s="12">
        <f t="shared" ca="1" si="42"/>
        <v>1.2529840114868451</v>
      </c>
      <c r="B308" s="13">
        <f t="shared" ca="1" si="43"/>
        <v>0.99308122448231662</v>
      </c>
      <c r="C308" s="13">
        <f t="shared" ca="1" si="50"/>
        <v>1.2529840114868451</v>
      </c>
      <c r="D308" s="13">
        <f t="shared" ca="1" si="51"/>
        <v>0.99308122448231662</v>
      </c>
      <c r="E308" s="11">
        <f t="shared" ca="1" si="46"/>
        <v>1</v>
      </c>
      <c r="F308" s="12">
        <f t="shared" ca="1" si="44"/>
        <v>1.7978682121247975</v>
      </c>
      <c r="G308" s="13">
        <f t="shared" ca="1" si="45"/>
        <v>12.707057815237343</v>
      </c>
      <c r="H308" s="13">
        <f t="shared" ca="1" si="47"/>
        <v>0</v>
      </c>
      <c r="I308" s="13">
        <f t="shared" ca="1" si="48"/>
        <v>0</v>
      </c>
      <c r="J308" s="11">
        <f t="shared" ca="1" si="49"/>
        <v>0</v>
      </c>
    </row>
    <row r="309" spans="1:10" x14ac:dyDescent="0.25">
      <c r="A309" s="12">
        <f t="shared" ca="1" si="42"/>
        <v>3.8137099782065182</v>
      </c>
      <c r="B309" s="13">
        <f t="shared" ca="1" si="43"/>
        <v>6.0169362385019296</v>
      </c>
      <c r="C309" s="13">
        <f t="shared" ca="1" si="50"/>
        <v>0</v>
      </c>
      <c r="D309" s="13">
        <f t="shared" ca="1" si="51"/>
        <v>0</v>
      </c>
      <c r="E309" s="11">
        <f t="shared" ca="1" si="46"/>
        <v>0</v>
      </c>
      <c r="F309" s="12">
        <f t="shared" ca="1" si="44"/>
        <v>3.1372194655188803</v>
      </c>
      <c r="G309" s="13">
        <f t="shared" ca="1" si="45"/>
        <v>0.994069409717388</v>
      </c>
      <c r="H309" s="13">
        <f t="shared" ca="1" si="47"/>
        <v>3.1372194655188803</v>
      </c>
      <c r="I309" s="13">
        <f t="shared" ca="1" si="48"/>
        <v>0.994069409717388</v>
      </c>
      <c r="J309" s="11">
        <f t="shared" ca="1" si="49"/>
        <v>1</v>
      </c>
    </row>
    <row r="310" spans="1:10" x14ac:dyDescent="0.25">
      <c r="A310" s="12">
        <f t="shared" ca="1" si="42"/>
        <v>0.15630459036500177</v>
      </c>
      <c r="B310" s="13">
        <f t="shared" ca="1" si="43"/>
        <v>9.6392132979350453E-2</v>
      </c>
      <c r="C310" s="13">
        <f t="shared" ca="1" si="50"/>
        <v>0.15630459036500177</v>
      </c>
      <c r="D310" s="13">
        <f t="shared" ca="1" si="51"/>
        <v>9.6392132979350453E-2</v>
      </c>
      <c r="E310" s="11">
        <f t="shared" ca="1" si="46"/>
        <v>1</v>
      </c>
      <c r="F310" s="12">
        <f t="shared" ca="1" si="44"/>
        <v>4.5823122683629851</v>
      </c>
      <c r="G310" s="13">
        <f t="shared" ca="1" si="45"/>
        <v>9.4654037404480338</v>
      </c>
      <c r="H310" s="13">
        <f t="shared" ca="1" si="47"/>
        <v>4.5823122683629851</v>
      </c>
      <c r="I310" s="13">
        <f t="shared" ca="1" si="48"/>
        <v>9.4654037404480338</v>
      </c>
      <c r="J310" s="11">
        <f t="shared" ca="1" si="49"/>
        <v>1</v>
      </c>
    </row>
    <row r="311" spans="1:10" x14ac:dyDescent="0.25">
      <c r="A311" s="12">
        <f t="shared" ca="1" si="42"/>
        <v>0.68599414072709419</v>
      </c>
      <c r="B311" s="13">
        <f t="shared" ca="1" si="43"/>
        <v>3.9847884447195669</v>
      </c>
      <c r="C311" s="13">
        <f t="shared" ca="1" si="50"/>
        <v>0</v>
      </c>
      <c r="D311" s="13">
        <f t="shared" ca="1" si="51"/>
        <v>0</v>
      </c>
      <c r="E311" s="11">
        <f t="shared" ca="1" si="46"/>
        <v>0</v>
      </c>
      <c r="F311" s="12">
        <f t="shared" ca="1" si="44"/>
        <v>3.8096216404936829</v>
      </c>
      <c r="G311" s="13">
        <f t="shared" ca="1" si="45"/>
        <v>0.11995286837961638</v>
      </c>
      <c r="H311" s="13">
        <f t="shared" ca="1" si="47"/>
        <v>3.8096216404936829</v>
      </c>
      <c r="I311" s="13">
        <f t="shared" ca="1" si="48"/>
        <v>0.11995286837961638</v>
      </c>
      <c r="J311" s="11">
        <f t="shared" ca="1" si="49"/>
        <v>1</v>
      </c>
    </row>
    <row r="312" spans="1:10" x14ac:dyDescent="0.25">
      <c r="A312" s="12">
        <f t="shared" ca="1" si="42"/>
        <v>1.0071704214558013</v>
      </c>
      <c r="B312" s="13">
        <f t="shared" ca="1" si="43"/>
        <v>5.8754456922201346</v>
      </c>
      <c r="C312" s="13">
        <f t="shared" ca="1" si="50"/>
        <v>0</v>
      </c>
      <c r="D312" s="13">
        <f t="shared" ca="1" si="51"/>
        <v>0</v>
      </c>
      <c r="E312" s="11">
        <f t="shared" ca="1" si="46"/>
        <v>0</v>
      </c>
      <c r="F312" s="12">
        <f t="shared" ca="1" si="44"/>
        <v>3.6103319245573795</v>
      </c>
      <c r="G312" s="13">
        <f t="shared" ca="1" si="45"/>
        <v>9.9326870699317418</v>
      </c>
      <c r="H312" s="13">
        <f t="shared" ca="1" si="47"/>
        <v>3.6103319245573795</v>
      </c>
      <c r="I312" s="13">
        <f t="shared" ca="1" si="48"/>
        <v>9.9326870699317418</v>
      </c>
      <c r="J312" s="11">
        <f t="shared" ca="1" si="49"/>
        <v>1</v>
      </c>
    </row>
    <row r="313" spans="1:10" x14ac:dyDescent="0.25">
      <c r="A313" s="12">
        <f t="shared" ca="1" si="42"/>
        <v>4.2085263152892924</v>
      </c>
      <c r="B313" s="13">
        <f t="shared" ca="1" si="43"/>
        <v>1.1993367785747102</v>
      </c>
      <c r="C313" s="13">
        <f t="shared" ca="1" si="50"/>
        <v>4.2085263152892924</v>
      </c>
      <c r="D313" s="13">
        <f t="shared" ca="1" si="51"/>
        <v>1.1993367785747102</v>
      </c>
      <c r="E313" s="11">
        <f t="shared" ca="1" si="46"/>
        <v>1</v>
      </c>
      <c r="F313" s="12">
        <f t="shared" ca="1" si="44"/>
        <v>4.3790187743163758</v>
      </c>
      <c r="G313" s="13">
        <f t="shared" ca="1" si="45"/>
        <v>14.191958321556058</v>
      </c>
      <c r="H313" s="13">
        <f t="shared" ca="1" si="47"/>
        <v>4.3790187743163758</v>
      </c>
      <c r="I313" s="13">
        <f t="shared" ca="1" si="48"/>
        <v>14.191958321556058</v>
      </c>
      <c r="J313" s="11">
        <f t="shared" ca="1" si="49"/>
        <v>1</v>
      </c>
    </row>
    <row r="314" spans="1:10" x14ac:dyDescent="0.25">
      <c r="A314" s="12">
        <f t="shared" ca="1" si="42"/>
        <v>1.7979480928964442</v>
      </c>
      <c r="B314" s="13">
        <f t="shared" ca="1" si="43"/>
        <v>1.0086008789038332</v>
      </c>
      <c r="C314" s="13">
        <f t="shared" ca="1" si="50"/>
        <v>1.7979480928964442</v>
      </c>
      <c r="D314" s="13">
        <f t="shared" ca="1" si="51"/>
        <v>1.0086008789038332</v>
      </c>
      <c r="E314" s="11">
        <f t="shared" ca="1" si="46"/>
        <v>1</v>
      </c>
      <c r="F314" s="12">
        <f t="shared" ca="1" si="44"/>
        <v>1.2692265959735165</v>
      </c>
      <c r="G314" s="13">
        <f t="shared" ca="1" si="45"/>
        <v>20.774112287895541</v>
      </c>
      <c r="H314" s="13">
        <f t="shared" ca="1" si="47"/>
        <v>0</v>
      </c>
      <c r="I314" s="13">
        <f t="shared" ca="1" si="48"/>
        <v>0</v>
      </c>
      <c r="J314" s="11">
        <f t="shared" ca="1" si="49"/>
        <v>0</v>
      </c>
    </row>
    <row r="315" spans="1:10" x14ac:dyDescent="0.25">
      <c r="A315" s="12">
        <f t="shared" ca="1" si="42"/>
        <v>1.7980342580589859</v>
      </c>
      <c r="B315" s="13">
        <f t="shared" ca="1" si="43"/>
        <v>4.999429541567749</v>
      </c>
      <c r="C315" s="13">
        <f t="shared" ca="1" si="50"/>
        <v>0</v>
      </c>
      <c r="D315" s="13">
        <f t="shared" ca="1" si="51"/>
        <v>0</v>
      </c>
      <c r="E315" s="11">
        <f t="shared" ca="1" si="46"/>
        <v>0</v>
      </c>
      <c r="F315" s="12">
        <f t="shared" ca="1" si="44"/>
        <v>4.6782284662979521</v>
      </c>
      <c r="G315" s="13">
        <f t="shared" ca="1" si="45"/>
        <v>5.2687887100050119</v>
      </c>
      <c r="H315" s="13">
        <f t="shared" ca="1" si="47"/>
        <v>4.6782284662979521</v>
      </c>
      <c r="I315" s="13">
        <f t="shared" ca="1" si="48"/>
        <v>5.2687887100050119</v>
      </c>
      <c r="J315" s="11">
        <f t="shared" ca="1" si="49"/>
        <v>1</v>
      </c>
    </row>
    <row r="316" spans="1:10" x14ac:dyDescent="0.25">
      <c r="A316" s="12">
        <f t="shared" ca="1" si="42"/>
        <v>2.3415462899190169</v>
      </c>
      <c r="B316" s="13">
        <f t="shared" ca="1" si="43"/>
        <v>4.3712650254628365</v>
      </c>
      <c r="C316" s="13">
        <f t="shared" ca="1" si="50"/>
        <v>0</v>
      </c>
      <c r="D316" s="13">
        <f t="shared" ca="1" si="51"/>
        <v>0</v>
      </c>
      <c r="E316" s="11">
        <f t="shared" ca="1" si="46"/>
        <v>0</v>
      </c>
      <c r="F316" s="12">
        <f t="shared" ca="1" si="44"/>
        <v>3.6356817364838268</v>
      </c>
      <c r="G316" s="13">
        <f t="shared" ca="1" si="45"/>
        <v>1.8612021655787321</v>
      </c>
      <c r="H316" s="13">
        <f t="shared" ca="1" si="47"/>
        <v>3.6356817364838268</v>
      </c>
      <c r="I316" s="13">
        <f t="shared" ca="1" si="48"/>
        <v>1.8612021655787321</v>
      </c>
      <c r="J316" s="11">
        <f t="shared" ca="1" si="49"/>
        <v>1</v>
      </c>
    </row>
    <row r="317" spans="1:10" x14ac:dyDescent="0.25">
      <c r="A317" s="12">
        <f t="shared" ca="1" si="42"/>
        <v>0.32347898531562114</v>
      </c>
      <c r="B317" s="13">
        <f t="shared" ca="1" si="43"/>
        <v>1.8859042438535987</v>
      </c>
      <c r="C317" s="13">
        <f t="shared" ca="1" si="50"/>
        <v>0</v>
      </c>
      <c r="D317" s="13">
        <f t="shared" ca="1" si="51"/>
        <v>0</v>
      </c>
      <c r="E317" s="11">
        <f t="shared" ca="1" si="46"/>
        <v>0</v>
      </c>
      <c r="F317" s="12">
        <f t="shared" ca="1" si="44"/>
        <v>4.4493053815503734</v>
      </c>
      <c r="G317" s="13">
        <f t="shared" ca="1" si="45"/>
        <v>21.496629199496549</v>
      </c>
      <c r="H317" s="13">
        <f t="shared" ca="1" si="47"/>
        <v>0</v>
      </c>
      <c r="I317" s="13">
        <f t="shared" ca="1" si="48"/>
        <v>0</v>
      </c>
      <c r="J317" s="11">
        <f t="shared" ca="1" si="49"/>
        <v>0</v>
      </c>
    </row>
    <row r="318" spans="1:10" x14ac:dyDescent="0.25">
      <c r="A318" s="12">
        <f t="shared" ca="1" si="42"/>
        <v>4.4826942850207327</v>
      </c>
      <c r="B318" s="13">
        <f t="shared" ca="1" si="43"/>
        <v>6.7300856440879846</v>
      </c>
      <c r="C318" s="13">
        <f t="shared" ca="1" si="50"/>
        <v>0</v>
      </c>
      <c r="D318" s="13">
        <f t="shared" ca="1" si="51"/>
        <v>0</v>
      </c>
      <c r="E318" s="11">
        <f t="shared" ca="1" si="46"/>
        <v>0</v>
      </c>
      <c r="F318" s="12">
        <f t="shared" ca="1" si="44"/>
        <v>1.5362750201210151</v>
      </c>
      <c r="G318" s="13">
        <f t="shared" ca="1" si="45"/>
        <v>21.069081950434647</v>
      </c>
      <c r="H318" s="13">
        <f t="shared" ca="1" si="47"/>
        <v>0</v>
      </c>
      <c r="I318" s="13">
        <f t="shared" ca="1" si="48"/>
        <v>0</v>
      </c>
      <c r="J318" s="11">
        <f t="shared" ca="1" si="49"/>
        <v>0</v>
      </c>
    </row>
    <row r="319" spans="1:10" x14ac:dyDescent="0.25">
      <c r="A319" s="12">
        <f t="shared" ca="1" si="42"/>
        <v>4.9804451238028573</v>
      </c>
      <c r="B319" s="13">
        <f t="shared" ca="1" si="43"/>
        <v>1.7741346234955868</v>
      </c>
      <c r="C319" s="13">
        <f t="shared" ca="1" si="50"/>
        <v>4.9804451238028573</v>
      </c>
      <c r="D319" s="13">
        <f t="shared" ca="1" si="51"/>
        <v>1.7741346234955868</v>
      </c>
      <c r="E319" s="11">
        <f t="shared" ca="1" si="46"/>
        <v>1</v>
      </c>
      <c r="F319" s="12">
        <f t="shared" ca="1" si="44"/>
        <v>2.3448007276268408</v>
      </c>
      <c r="G319" s="13">
        <f t="shared" ca="1" si="45"/>
        <v>14.885303065557423</v>
      </c>
      <c r="H319" s="13">
        <f t="shared" ca="1" si="47"/>
        <v>0</v>
      </c>
      <c r="I319" s="13">
        <f t="shared" ca="1" si="48"/>
        <v>0</v>
      </c>
      <c r="J319" s="11">
        <f t="shared" ca="1" si="49"/>
        <v>0</v>
      </c>
    </row>
    <row r="320" spans="1:10" x14ac:dyDescent="0.25">
      <c r="A320" s="12">
        <f t="shared" ca="1" si="42"/>
        <v>3.461056242484716</v>
      </c>
      <c r="B320" s="13">
        <f t="shared" ca="1" si="43"/>
        <v>5.9181623050004424</v>
      </c>
      <c r="C320" s="13">
        <f t="shared" ca="1" si="50"/>
        <v>0</v>
      </c>
      <c r="D320" s="13">
        <f t="shared" ca="1" si="51"/>
        <v>0</v>
      </c>
      <c r="E320" s="11">
        <f t="shared" ca="1" si="46"/>
        <v>0</v>
      </c>
      <c r="F320" s="12">
        <f t="shared" ca="1" si="44"/>
        <v>4.1036027270003235</v>
      </c>
      <c r="G320" s="13">
        <f t="shared" ca="1" si="45"/>
        <v>18.881898906991331</v>
      </c>
      <c r="H320" s="13">
        <f t="shared" ca="1" si="47"/>
        <v>0</v>
      </c>
      <c r="I320" s="13">
        <f t="shared" ca="1" si="48"/>
        <v>0</v>
      </c>
      <c r="J320" s="11">
        <f t="shared" ca="1" si="49"/>
        <v>0</v>
      </c>
    </row>
    <row r="321" spans="1:10" x14ac:dyDescent="0.25">
      <c r="A321" s="12">
        <f t="shared" ca="1" si="42"/>
        <v>3.3026712122180042</v>
      </c>
      <c r="B321" s="13">
        <f t="shared" ca="1" si="43"/>
        <v>4.170683021016834</v>
      </c>
      <c r="C321" s="13">
        <f t="shared" ca="1" si="50"/>
        <v>0</v>
      </c>
      <c r="D321" s="13">
        <f t="shared" ca="1" si="51"/>
        <v>0</v>
      </c>
      <c r="E321" s="11">
        <f t="shared" ca="1" si="46"/>
        <v>0</v>
      </c>
      <c r="F321" s="12">
        <f t="shared" ca="1" si="44"/>
        <v>0.2058137709041602</v>
      </c>
      <c r="G321" s="13">
        <f t="shared" ca="1" si="45"/>
        <v>23.251395890556513</v>
      </c>
      <c r="H321" s="13">
        <f t="shared" ca="1" si="47"/>
        <v>0</v>
      </c>
      <c r="I321" s="13">
        <f t="shared" ca="1" si="48"/>
        <v>0</v>
      </c>
      <c r="J321" s="11">
        <f t="shared" ca="1" si="49"/>
        <v>0</v>
      </c>
    </row>
    <row r="322" spans="1:10" x14ac:dyDescent="0.25">
      <c r="A322" s="12">
        <f t="shared" ca="1" si="42"/>
        <v>1.2454296268972427</v>
      </c>
      <c r="B322" s="13">
        <f t="shared" ca="1" si="43"/>
        <v>2.8800145464263034</v>
      </c>
      <c r="C322" s="13">
        <f t="shared" ca="1" si="50"/>
        <v>0</v>
      </c>
      <c r="D322" s="13">
        <f t="shared" ca="1" si="51"/>
        <v>0</v>
      </c>
      <c r="E322" s="11">
        <f t="shared" ca="1" si="46"/>
        <v>0</v>
      </c>
      <c r="F322" s="12">
        <f t="shared" ca="1" si="44"/>
        <v>4.5816504881683118</v>
      </c>
      <c r="G322" s="13">
        <f t="shared" ca="1" si="45"/>
        <v>1.7054521864897088</v>
      </c>
      <c r="H322" s="13">
        <f t="shared" ca="1" si="47"/>
        <v>4.5816504881683118</v>
      </c>
      <c r="I322" s="13">
        <f t="shared" ca="1" si="48"/>
        <v>1.7054521864897088</v>
      </c>
      <c r="J322" s="11">
        <f t="shared" ca="1" si="49"/>
        <v>1</v>
      </c>
    </row>
    <row r="323" spans="1:10" x14ac:dyDescent="0.25">
      <c r="A323" s="12">
        <f t="shared" ca="1" si="42"/>
        <v>3.3372465996949914</v>
      </c>
      <c r="B323" s="13">
        <f t="shared" ca="1" si="43"/>
        <v>1.984450612782831</v>
      </c>
      <c r="C323" s="13">
        <f t="shared" ca="1" si="50"/>
        <v>3.3372465996949914</v>
      </c>
      <c r="D323" s="13">
        <f t="shared" ca="1" si="51"/>
        <v>1.984450612782831</v>
      </c>
      <c r="E323" s="11">
        <f t="shared" ca="1" si="46"/>
        <v>1</v>
      </c>
      <c r="F323" s="12">
        <f t="shared" ca="1" si="44"/>
        <v>4.5514304978649598</v>
      </c>
      <c r="G323" s="13">
        <f t="shared" ca="1" si="45"/>
        <v>13.35001254505856</v>
      </c>
      <c r="H323" s="13">
        <f t="shared" ca="1" si="47"/>
        <v>4.5514304978649598</v>
      </c>
      <c r="I323" s="13">
        <f t="shared" ca="1" si="48"/>
        <v>13.35001254505856</v>
      </c>
      <c r="J323" s="11">
        <f t="shared" ca="1" si="49"/>
        <v>1</v>
      </c>
    </row>
    <row r="324" spans="1:10" x14ac:dyDescent="0.25">
      <c r="A324" s="12">
        <f t="shared" ca="1" si="42"/>
        <v>3.0651298529712379</v>
      </c>
      <c r="B324" s="13">
        <f t="shared" ca="1" si="43"/>
        <v>6.1258801534230791</v>
      </c>
      <c r="C324" s="13">
        <f t="shared" ca="1" si="50"/>
        <v>0</v>
      </c>
      <c r="D324" s="13">
        <f t="shared" ca="1" si="51"/>
        <v>0</v>
      </c>
      <c r="E324" s="11">
        <f t="shared" ca="1" si="46"/>
        <v>0</v>
      </c>
      <c r="F324" s="12">
        <f t="shared" ca="1" si="44"/>
        <v>0.36271644554235927</v>
      </c>
      <c r="G324" s="13">
        <f t="shared" ca="1" si="45"/>
        <v>11.163295057890677</v>
      </c>
      <c r="H324" s="13">
        <f t="shared" ca="1" si="47"/>
        <v>0</v>
      </c>
      <c r="I324" s="13">
        <f t="shared" ca="1" si="48"/>
        <v>0</v>
      </c>
      <c r="J324" s="11">
        <f t="shared" ca="1" si="49"/>
        <v>0</v>
      </c>
    </row>
    <row r="325" spans="1:10" x14ac:dyDescent="0.25">
      <c r="A325" s="12">
        <f t="shared" ca="1" si="42"/>
        <v>4.8925466554905404</v>
      </c>
      <c r="B325" s="13">
        <f t="shared" ca="1" si="43"/>
        <v>0.8503548310234138</v>
      </c>
      <c r="C325" s="13">
        <f t="shared" ca="1" si="50"/>
        <v>4.8925466554905404</v>
      </c>
      <c r="D325" s="13">
        <f t="shared" ca="1" si="51"/>
        <v>0.8503548310234138</v>
      </c>
      <c r="E325" s="11">
        <f t="shared" ca="1" si="46"/>
        <v>1</v>
      </c>
      <c r="F325" s="12">
        <f t="shared" ca="1" si="44"/>
        <v>3.1895728854515437</v>
      </c>
      <c r="G325" s="13">
        <f t="shared" ca="1" si="45"/>
        <v>11.072937561590452</v>
      </c>
      <c r="H325" s="13">
        <f t="shared" ca="1" si="47"/>
        <v>0</v>
      </c>
      <c r="I325" s="13">
        <f t="shared" ca="1" si="48"/>
        <v>0</v>
      </c>
      <c r="J325" s="11">
        <f t="shared" ca="1" si="49"/>
        <v>0</v>
      </c>
    </row>
    <row r="326" spans="1:10" x14ac:dyDescent="0.25">
      <c r="A326" s="12">
        <f t="shared" ca="1" si="42"/>
        <v>2.7623262481370663</v>
      </c>
      <c r="B326" s="13">
        <f t="shared" ca="1" si="43"/>
        <v>0.88715430586080168</v>
      </c>
      <c r="C326" s="13">
        <f t="shared" ca="1" si="50"/>
        <v>2.7623262481370663</v>
      </c>
      <c r="D326" s="13">
        <f t="shared" ca="1" si="51"/>
        <v>0.88715430586080168</v>
      </c>
      <c r="E326" s="11">
        <f t="shared" ca="1" si="46"/>
        <v>1</v>
      </c>
      <c r="F326" s="12">
        <f t="shared" ca="1" si="44"/>
        <v>3.2067868114233611</v>
      </c>
      <c r="G326" s="13">
        <f t="shared" ca="1" si="45"/>
        <v>22.457670063851474</v>
      </c>
      <c r="H326" s="13">
        <f t="shared" ca="1" si="47"/>
        <v>0</v>
      </c>
      <c r="I326" s="13">
        <f t="shared" ca="1" si="48"/>
        <v>0</v>
      </c>
      <c r="J326" s="11">
        <f t="shared" ca="1" si="49"/>
        <v>0</v>
      </c>
    </row>
    <row r="327" spans="1:10" x14ac:dyDescent="0.25">
      <c r="A327" s="12">
        <f t="shared" ca="1" si="42"/>
        <v>4.8103055418994254</v>
      </c>
      <c r="B327" s="13">
        <f t="shared" ca="1" si="43"/>
        <v>5.9251678196125681</v>
      </c>
      <c r="C327" s="13">
        <f t="shared" ca="1" si="50"/>
        <v>0</v>
      </c>
      <c r="D327" s="13">
        <f t="shared" ca="1" si="51"/>
        <v>0</v>
      </c>
      <c r="E327" s="11">
        <f t="shared" ca="1" si="46"/>
        <v>0</v>
      </c>
      <c r="F327" s="12">
        <f t="shared" ca="1" si="44"/>
        <v>2.9787152109832657</v>
      </c>
      <c r="G327" s="13">
        <f t="shared" ca="1" si="45"/>
        <v>24.886486400431036</v>
      </c>
      <c r="H327" s="13">
        <f t="shared" ca="1" si="47"/>
        <v>0</v>
      </c>
      <c r="I327" s="13">
        <f t="shared" ca="1" si="48"/>
        <v>0</v>
      </c>
      <c r="J327" s="11">
        <f t="shared" ca="1" si="49"/>
        <v>0</v>
      </c>
    </row>
    <row r="328" spans="1:10" x14ac:dyDescent="0.25">
      <c r="A328" s="12">
        <f t="shared" ref="A328:A391" ca="1" si="52">($E$1-$D$1)*RAND()+$D$1</f>
        <v>2.1943020332075669</v>
      </c>
      <c r="B328" s="13">
        <f t="shared" ref="B328:B391" ca="1" si="53">($E$2-$D$2)*RAND()+$D$2</f>
        <v>6.0940511270636497</v>
      </c>
      <c r="C328" s="13">
        <f t="shared" ca="1" si="50"/>
        <v>0</v>
      </c>
      <c r="D328" s="13">
        <f t="shared" ca="1" si="51"/>
        <v>0</v>
      </c>
      <c r="E328" s="11">
        <f t="shared" ca="1" si="46"/>
        <v>0</v>
      </c>
      <c r="F328" s="12">
        <f t="shared" ref="F328:F391" ca="1" si="54">($J$1-$I$1)*RAND()+$D$1</f>
        <v>0.87834924529678116</v>
      </c>
      <c r="G328" s="13">
        <f t="shared" ref="G328:G391" ca="1" si="55">($J$2-$I$2)*RAND()+$D$2</f>
        <v>19.09476369633607</v>
      </c>
      <c r="H328" s="13">
        <f t="shared" ca="1" si="47"/>
        <v>0</v>
      </c>
      <c r="I328" s="13">
        <f t="shared" ca="1" si="48"/>
        <v>0</v>
      </c>
      <c r="J328" s="11">
        <f t="shared" ca="1" si="49"/>
        <v>0</v>
      </c>
    </row>
    <row r="329" spans="1:10" x14ac:dyDescent="0.25">
      <c r="A329" s="12">
        <f t="shared" ca="1" si="52"/>
        <v>2.4398170096677321</v>
      </c>
      <c r="B329" s="13">
        <f t="shared" ca="1" si="53"/>
        <v>5.211610567825395</v>
      </c>
      <c r="C329" s="13">
        <f t="shared" ca="1" si="50"/>
        <v>0</v>
      </c>
      <c r="D329" s="13">
        <f t="shared" ca="1" si="51"/>
        <v>0</v>
      </c>
      <c r="E329" s="11">
        <f t="shared" ref="E329:E392" ca="1" si="56">IF(D329=0,0,1)</f>
        <v>0</v>
      </c>
      <c r="F329" s="12">
        <f t="shared" ca="1" si="54"/>
        <v>3.0888644038768782</v>
      </c>
      <c r="G329" s="13">
        <f t="shared" ca="1" si="55"/>
        <v>6.4373135025816817</v>
      </c>
      <c r="H329" s="13">
        <f t="shared" ref="H329:H392" ca="1" si="57">IF(G329&lt;F329^2,F329,0)</f>
        <v>3.0888644038768782</v>
      </c>
      <c r="I329" s="13">
        <f t="shared" ref="I329:I392" ca="1" si="58">IF(H329=0,0,G329)</f>
        <v>6.4373135025816817</v>
      </c>
      <c r="J329" s="11">
        <f t="shared" ref="J329:J392" ca="1" si="59">IF(I329=0,0,1)</f>
        <v>1</v>
      </c>
    </row>
    <row r="330" spans="1:10" x14ac:dyDescent="0.25">
      <c r="A330" s="12">
        <f t="shared" ca="1" si="52"/>
        <v>1.4203228823527319</v>
      </c>
      <c r="B330" s="13">
        <f t="shared" ca="1" si="53"/>
        <v>0.16630871121293334</v>
      </c>
      <c r="C330" s="13">
        <f t="shared" ca="1" si="50"/>
        <v>1.4203228823527319</v>
      </c>
      <c r="D330" s="13">
        <f t="shared" ca="1" si="51"/>
        <v>0.16630871121293334</v>
      </c>
      <c r="E330" s="11">
        <f t="shared" ca="1" si="56"/>
        <v>1</v>
      </c>
      <c r="F330" s="12">
        <f t="shared" ca="1" si="54"/>
        <v>2.427005659043223</v>
      </c>
      <c r="G330" s="13">
        <f t="shared" ca="1" si="55"/>
        <v>2.7481943779156111</v>
      </c>
      <c r="H330" s="13">
        <f t="shared" ca="1" si="57"/>
        <v>2.427005659043223</v>
      </c>
      <c r="I330" s="13">
        <f t="shared" ca="1" si="58"/>
        <v>2.7481943779156111</v>
      </c>
      <c r="J330" s="11">
        <f t="shared" ca="1" si="59"/>
        <v>1</v>
      </c>
    </row>
    <row r="331" spans="1:10" x14ac:dyDescent="0.25">
      <c r="A331" s="12">
        <f t="shared" ca="1" si="52"/>
        <v>1.3662105532346009</v>
      </c>
      <c r="B331" s="13">
        <f t="shared" ca="1" si="53"/>
        <v>0.6949324898525614</v>
      </c>
      <c r="C331" s="13">
        <f t="shared" ca="1" si="50"/>
        <v>1.3662105532346009</v>
      </c>
      <c r="D331" s="13">
        <f t="shared" ca="1" si="51"/>
        <v>0.6949324898525614</v>
      </c>
      <c r="E331" s="11">
        <f t="shared" ca="1" si="56"/>
        <v>1</v>
      </c>
      <c r="F331" s="12">
        <f t="shared" ca="1" si="54"/>
        <v>3.3224703587227062</v>
      </c>
      <c r="G331" s="13">
        <f t="shared" ca="1" si="55"/>
        <v>4.272003390804918</v>
      </c>
      <c r="H331" s="13">
        <f t="shared" ca="1" si="57"/>
        <v>3.3224703587227062</v>
      </c>
      <c r="I331" s="13">
        <f t="shared" ca="1" si="58"/>
        <v>4.272003390804918</v>
      </c>
      <c r="J331" s="11">
        <f t="shared" ca="1" si="59"/>
        <v>1</v>
      </c>
    </row>
    <row r="332" spans="1:10" x14ac:dyDescent="0.25">
      <c r="A332" s="12">
        <f t="shared" ca="1" si="52"/>
        <v>4.2971464641610266</v>
      </c>
      <c r="B332" s="13">
        <f t="shared" ca="1" si="53"/>
        <v>2.4301564633581121</v>
      </c>
      <c r="C332" s="13">
        <f t="shared" ca="1" si="50"/>
        <v>4.2971464641610266</v>
      </c>
      <c r="D332" s="13">
        <f t="shared" ca="1" si="51"/>
        <v>2.4301564633581121</v>
      </c>
      <c r="E332" s="11">
        <f t="shared" ca="1" si="56"/>
        <v>1</v>
      </c>
      <c r="F332" s="12">
        <f t="shared" ca="1" si="54"/>
        <v>4.2863084034033081</v>
      </c>
      <c r="G332" s="13">
        <f t="shared" ca="1" si="55"/>
        <v>23.791719819840264</v>
      </c>
      <c r="H332" s="13">
        <f t="shared" ca="1" si="57"/>
        <v>0</v>
      </c>
      <c r="I332" s="13">
        <f t="shared" ca="1" si="58"/>
        <v>0</v>
      </c>
      <c r="J332" s="11">
        <f t="shared" ca="1" si="59"/>
        <v>0</v>
      </c>
    </row>
    <row r="333" spans="1:10" x14ac:dyDescent="0.25">
      <c r="A333" s="12">
        <f t="shared" ca="1" si="52"/>
        <v>1.6396151324942094</v>
      </c>
      <c r="B333" s="13">
        <f t="shared" ca="1" si="53"/>
        <v>5.147230371764774</v>
      </c>
      <c r="C333" s="13">
        <f t="shared" ca="1" si="50"/>
        <v>0</v>
      </c>
      <c r="D333" s="13">
        <f t="shared" ca="1" si="51"/>
        <v>0</v>
      </c>
      <c r="E333" s="11">
        <f t="shared" ca="1" si="56"/>
        <v>0</v>
      </c>
      <c r="F333" s="12">
        <f t="shared" ca="1" si="54"/>
        <v>3.9794405663052617</v>
      </c>
      <c r="G333" s="13">
        <f t="shared" ca="1" si="55"/>
        <v>9.2506987529631903</v>
      </c>
      <c r="H333" s="13">
        <f t="shared" ca="1" si="57"/>
        <v>3.9794405663052617</v>
      </c>
      <c r="I333" s="13">
        <f t="shared" ca="1" si="58"/>
        <v>9.2506987529631903</v>
      </c>
      <c r="J333" s="11">
        <f t="shared" ca="1" si="59"/>
        <v>1</v>
      </c>
    </row>
    <row r="334" spans="1:10" x14ac:dyDescent="0.25">
      <c r="A334" s="12">
        <f t="shared" ca="1" si="52"/>
        <v>4.1793136583748538</v>
      </c>
      <c r="B334" s="13">
        <f t="shared" ca="1" si="53"/>
        <v>3.1758273603332654</v>
      </c>
      <c r="C334" s="13">
        <f t="shared" ca="1" si="50"/>
        <v>4.1793136583748538</v>
      </c>
      <c r="D334" s="13">
        <f t="shared" ca="1" si="51"/>
        <v>3.1758273603332654</v>
      </c>
      <c r="E334" s="11">
        <f t="shared" ca="1" si="56"/>
        <v>1</v>
      </c>
      <c r="F334" s="12">
        <f t="shared" ca="1" si="54"/>
        <v>3.7763299904890903</v>
      </c>
      <c r="G334" s="13">
        <f t="shared" ca="1" si="55"/>
        <v>17.988985651686132</v>
      </c>
      <c r="H334" s="13">
        <f t="shared" ca="1" si="57"/>
        <v>0</v>
      </c>
      <c r="I334" s="13">
        <f t="shared" ca="1" si="58"/>
        <v>0</v>
      </c>
      <c r="J334" s="11">
        <f t="shared" ca="1" si="59"/>
        <v>0</v>
      </c>
    </row>
    <row r="335" spans="1:10" x14ac:dyDescent="0.25">
      <c r="A335" s="12">
        <f t="shared" ca="1" si="52"/>
        <v>3.2468215333254773</v>
      </c>
      <c r="B335" s="13">
        <f t="shared" ca="1" si="53"/>
        <v>6.2429009468223384E-3</v>
      </c>
      <c r="C335" s="13">
        <f t="shared" ca="1" si="50"/>
        <v>3.2468215333254773</v>
      </c>
      <c r="D335" s="13">
        <f t="shared" ca="1" si="51"/>
        <v>6.2429009468223384E-3</v>
      </c>
      <c r="E335" s="11">
        <f t="shared" ca="1" si="56"/>
        <v>1</v>
      </c>
      <c r="F335" s="12">
        <f t="shared" ca="1" si="54"/>
        <v>1.5859409387428747</v>
      </c>
      <c r="G335" s="13">
        <f t="shared" ca="1" si="55"/>
        <v>6.0092934939189684</v>
      </c>
      <c r="H335" s="13">
        <f t="shared" ca="1" si="57"/>
        <v>0</v>
      </c>
      <c r="I335" s="13">
        <f t="shared" ca="1" si="58"/>
        <v>0</v>
      </c>
      <c r="J335" s="11">
        <f t="shared" ca="1" si="59"/>
        <v>0</v>
      </c>
    </row>
    <row r="336" spans="1:10" x14ac:dyDescent="0.25">
      <c r="A336" s="12">
        <f t="shared" ca="1" si="52"/>
        <v>2.5512935079548664</v>
      </c>
      <c r="B336" s="13">
        <f t="shared" ca="1" si="53"/>
        <v>4.1387271272423742</v>
      </c>
      <c r="C336" s="13">
        <f t="shared" ca="1" si="50"/>
        <v>0</v>
      </c>
      <c r="D336" s="13">
        <f t="shared" ca="1" si="51"/>
        <v>0</v>
      </c>
      <c r="E336" s="11">
        <f t="shared" ca="1" si="56"/>
        <v>0</v>
      </c>
      <c r="F336" s="12">
        <f t="shared" ca="1" si="54"/>
        <v>3.2466584544050923</v>
      </c>
      <c r="G336" s="13">
        <f t="shared" ca="1" si="55"/>
        <v>17.754104698388698</v>
      </c>
      <c r="H336" s="13">
        <f t="shared" ca="1" si="57"/>
        <v>0</v>
      </c>
      <c r="I336" s="13">
        <f t="shared" ca="1" si="58"/>
        <v>0</v>
      </c>
      <c r="J336" s="11">
        <f t="shared" ca="1" si="59"/>
        <v>0</v>
      </c>
    </row>
    <row r="337" spans="1:10" x14ac:dyDescent="0.25">
      <c r="A337" s="12">
        <f t="shared" ca="1" si="52"/>
        <v>3.8577783065132758</v>
      </c>
      <c r="B337" s="13">
        <f t="shared" ca="1" si="53"/>
        <v>2.0069524511508714</v>
      </c>
      <c r="C337" s="13">
        <f t="shared" ca="1" si="50"/>
        <v>3.8577783065132758</v>
      </c>
      <c r="D337" s="13">
        <f t="shared" ca="1" si="51"/>
        <v>2.0069524511508714</v>
      </c>
      <c r="E337" s="11">
        <f t="shared" ca="1" si="56"/>
        <v>1</v>
      </c>
      <c r="F337" s="12">
        <f t="shared" ca="1" si="54"/>
        <v>3.7660721703924227</v>
      </c>
      <c r="G337" s="13">
        <f t="shared" ca="1" si="55"/>
        <v>5.9119746968252116</v>
      </c>
      <c r="H337" s="13">
        <f t="shared" ca="1" si="57"/>
        <v>3.7660721703924227</v>
      </c>
      <c r="I337" s="13">
        <f t="shared" ca="1" si="58"/>
        <v>5.9119746968252116</v>
      </c>
      <c r="J337" s="11">
        <f t="shared" ca="1" si="59"/>
        <v>1</v>
      </c>
    </row>
    <row r="338" spans="1:10" x14ac:dyDescent="0.25">
      <c r="A338" s="12">
        <f t="shared" ca="1" si="52"/>
        <v>4.842816796564823</v>
      </c>
      <c r="B338" s="13">
        <f t="shared" ca="1" si="53"/>
        <v>0.7864913388708602</v>
      </c>
      <c r="C338" s="13">
        <f t="shared" ca="1" si="50"/>
        <v>4.842816796564823</v>
      </c>
      <c r="D338" s="13">
        <f t="shared" ca="1" si="51"/>
        <v>0.7864913388708602</v>
      </c>
      <c r="E338" s="11">
        <f t="shared" ca="1" si="56"/>
        <v>1</v>
      </c>
      <c r="F338" s="12">
        <f t="shared" ca="1" si="54"/>
        <v>2.0617818949416216</v>
      </c>
      <c r="G338" s="13">
        <f t="shared" ca="1" si="55"/>
        <v>13.755850096408754</v>
      </c>
      <c r="H338" s="13">
        <f t="shared" ca="1" si="57"/>
        <v>0</v>
      </c>
      <c r="I338" s="13">
        <f t="shared" ca="1" si="58"/>
        <v>0</v>
      </c>
      <c r="J338" s="11">
        <f t="shared" ca="1" si="59"/>
        <v>0</v>
      </c>
    </row>
    <row r="339" spans="1:10" x14ac:dyDescent="0.25">
      <c r="A339" s="12">
        <f t="shared" ca="1" si="52"/>
        <v>0.86946910538473976</v>
      </c>
      <c r="B339" s="13">
        <f t="shared" ca="1" si="53"/>
        <v>6.6300588579573105</v>
      </c>
      <c r="C339" s="13">
        <f t="shared" ca="1" si="50"/>
        <v>0</v>
      </c>
      <c r="D339" s="13">
        <f t="shared" ca="1" si="51"/>
        <v>0</v>
      </c>
      <c r="E339" s="11">
        <f t="shared" ca="1" si="56"/>
        <v>0</v>
      </c>
      <c r="F339" s="12">
        <f t="shared" ca="1" si="54"/>
        <v>3.5809215359866919</v>
      </c>
      <c r="G339" s="13">
        <f t="shared" ca="1" si="55"/>
        <v>5.1683359337431121</v>
      </c>
      <c r="H339" s="13">
        <f t="shared" ca="1" si="57"/>
        <v>3.5809215359866919</v>
      </c>
      <c r="I339" s="13">
        <f t="shared" ca="1" si="58"/>
        <v>5.1683359337431121</v>
      </c>
      <c r="J339" s="11">
        <f t="shared" ca="1" si="59"/>
        <v>1</v>
      </c>
    </row>
    <row r="340" spans="1:10" x14ac:dyDescent="0.25">
      <c r="A340" s="12">
        <f t="shared" ca="1" si="52"/>
        <v>0.28222288185190236</v>
      </c>
      <c r="B340" s="13">
        <f t="shared" ca="1" si="53"/>
        <v>1.9467910956587542</v>
      </c>
      <c r="C340" s="13">
        <f t="shared" ca="1" si="50"/>
        <v>0</v>
      </c>
      <c r="D340" s="13">
        <f t="shared" ca="1" si="51"/>
        <v>0</v>
      </c>
      <c r="E340" s="11">
        <f t="shared" ca="1" si="56"/>
        <v>0</v>
      </c>
      <c r="F340" s="12">
        <f t="shared" ca="1" si="54"/>
        <v>1.1890448135744629</v>
      </c>
      <c r="G340" s="13">
        <f t="shared" ca="1" si="55"/>
        <v>23.304371791117507</v>
      </c>
      <c r="H340" s="13">
        <f t="shared" ca="1" si="57"/>
        <v>0</v>
      </c>
      <c r="I340" s="13">
        <f t="shared" ca="1" si="58"/>
        <v>0</v>
      </c>
      <c r="J340" s="11">
        <f t="shared" ca="1" si="59"/>
        <v>0</v>
      </c>
    </row>
    <row r="341" spans="1:10" x14ac:dyDescent="0.25">
      <c r="A341" s="12">
        <f t="shared" ca="1" si="52"/>
        <v>3.9898714180647166</v>
      </c>
      <c r="B341" s="13">
        <f t="shared" ca="1" si="53"/>
        <v>0.15562342033843723</v>
      </c>
      <c r="C341" s="13">
        <f t="shared" ca="1" si="50"/>
        <v>3.9898714180647166</v>
      </c>
      <c r="D341" s="13">
        <f t="shared" ca="1" si="51"/>
        <v>0.15562342033843723</v>
      </c>
      <c r="E341" s="11">
        <f t="shared" ca="1" si="56"/>
        <v>1</v>
      </c>
      <c r="F341" s="12">
        <f t="shared" ca="1" si="54"/>
        <v>0.31618004471740513</v>
      </c>
      <c r="G341" s="13">
        <f t="shared" ca="1" si="55"/>
        <v>22.680414115849924</v>
      </c>
      <c r="H341" s="13">
        <f t="shared" ca="1" si="57"/>
        <v>0</v>
      </c>
      <c r="I341" s="13">
        <f t="shared" ca="1" si="58"/>
        <v>0</v>
      </c>
      <c r="J341" s="11">
        <f t="shared" ca="1" si="59"/>
        <v>0</v>
      </c>
    </row>
    <row r="342" spans="1:10" x14ac:dyDescent="0.25">
      <c r="A342" s="12">
        <f t="shared" ca="1" si="52"/>
        <v>0.18282648410180402</v>
      </c>
      <c r="B342" s="13">
        <f t="shared" ca="1" si="53"/>
        <v>6.0521630293144275</v>
      </c>
      <c r="C342" s="13">
        <f t="shared" ca="1" si="50"/>
        <v>0</v>
      </c>
      <c r="D342" s="13">
        <f t="shared" ca="1" si="51"/>
        <v>0</v>
      </c>
      <c r="E342" s="11">
        <f t="shared" ca="1" si="56"/>
        <v>0</v>
      </c>
      <c r="F342" s="12">
        <f t="shared" ca="1" si="54"/>
        <v>4.2166030096702931</v>
      </c>
      <c r="G342" s="13">
        <f t="shared" ca="1" si="55"/>
        <v>7.8064945080986856</v>
      </c>
      <c r="H342" s="13">
        <f t="shared" ca="1" si="57"/>
        <v>4.2166030096702931</v>
      </c>
      <c r="I342" s="13">
        <f t="shared" ca="1" si="58"/>
        <v>7.8064945080986856</v>
      </c>
      <c r="J342" s="11">
        <f t="shared" ca="1" si="59"/>
        <v>1</v>
      </c>
    </row>
    <row r="343" spans="1:10" x14ac:dyDescent="0.25">
      <c r="A343" s="12">
        <f t="shared" ca="1" si="52"/>
        <v>3.1651852897380994</v>
      </c>
      <c r="B343" s="13">
        <f t="shared" ca="1" si="53"/>
        <v>4.7600150467772497</v>
      </c>
      <c r="C343" s="13">
        <f t="shared" ca="1" si="50"/>
        <v>0</v>
      </c>
      <c r="D343" s="13">
        <f t="shared" ca="1" si="51"/>
        <v>0</v>
      </c>
      <c r="E343" s="11">
        <f t="shared" ca="1" si="56"/>
        <v>0</v>
      </c>
      <c r="F343" s="12">
        <f t="shared" ca="1" si="54"/>
        <v>2.0675168509067832</v>
      </c>
      <c r="G343" s="13">
        <f t="shared" ca="1" si="55"/>
        <v>8.901778744887304</v>
      </c>
      <c r="H343" s="13">
        <f t="shared" ca="1" si="57"/>
        <v>0</v>
      </c>
      <c r="I343" s="13">
        <f t="shared" ca="1" si="58"/>
        <v>0</v>
      </c>
      <c r="J343" s="11">
        <f t="shared" ca="1" si="59"/>
        <v>0</v>
      </c>
    </row>
    <row r="344" spans="1:10" x14ac:dyDescent="0.25">
      <c r="A344" s="12">
        <f t="shared" ca="1" si="52"/>
        <v>4.3402520193649385</v>
      </c>
      <c r="B344" s="13">
        <f t="shared" ca="1" si="53"/>
        <v>3.3551093460282608</v>
      </c>
      <c r="C344" s="13">
        <f t="shared" ca="1" si="50"/>
        <v>4.3402520193649385</v>
      </c>
      <c r="D344" s="13">
        <f t="shared" ca="1" si="51"/>
        <v>3.3551093460282608</v>
      </c>
      <c r="E344" s="11">
        <f t="shared" ca="1" si="56"/>
        <v>1</v>
      </c>
      <c r="F344" s="12">
        <f t="shared" ca="1" si="54"/>
        <v>3.125025919153023</v>
      </c>
      <c r="G344" s="13">
        <f t="shared" ca="1" si="55"/>
        <v>13.064333214815434</v>
      </c>
      <c r="H344" s="13">
        <f t="shared" ca="1" si="57"/>
        <v>0</v>
      </c>
      <c r="I344" s="13">
        <f t="shared" ca="1" si="58"/>
        <v>0</v>
      </c>
      <c r="J344" s="11">
        <f t="shared" ca="1" si="59"/>
        <v>0</v>
      </c>
    </row>
    <row r="345" spans="1:10" x14ac:dyDescent="0.25">
      <c r="A345" s="12">
        <f t="shared" ca="1" si="52"/>
        <v>4.1511627796869757</v>
      </c>
      <c r="B345" s="13">
        <f t="shared" ca="1" si="53"/>
        <v>1.2350375970475818</v>
      </c>
      <c r="C345" s="13">
        <f t="shared" ref="C345:C408" ca="1" si="60">IF(B345&lt;A345,A345,0)</f>
        <v>4.1511627796869757</v>
      </c>
      <c r="D345" s="13">
        <f t="shared" ref="D345:D408" ca="1" si="61">IF(C345=0,0,B345)</f>
        <v>1.2350375970475818</v>
      </c>
      <c r="E345" s="11">
        <f t="shared" ca="1" si="56"/>
        <v>1</v>
      </c>
      <c r="F345" s="12">
        <f t="shared" ca="1" si="54"/>
        <v>2.8909017705839721</v>
      </c>
      <c r="G345" s="13">
        <f t="shared" ca="1" si="55"/>
        <v>18.633733806896931</v>
      </c>
      <c r="H345" s="13">
        <f t="shared" ca="1" si="57"/>
        <v>0</v>
      </c>
      <c r="I345" s="13">
        <f t="shared" ca="1" si="58"/>
        <v>0</v>
      </c>
      <c r="J345" s="11">
        <f t="shared" ca="1" si="59"/>
        <v>0</v>
      </c>
    </row>
    <row r="346" spans="1:10" x14ac:dyDescent="0.25">
      <c r="A346" s="12">
        <f t="shared" ca="1" si="52"/>
        <v>3.1413936704866714</v>
      </c>
      <c r="B346" s="13">
        <f t="shared" ca="1" si="53"/>
        <v>1.5939953548045191</v>
      </c>
      <c r="C346" s="13">
        <f t="shared" ca="1" si="60"/>
        <v>3.1413936704866714</v>
      </c>
      <c r="D346" s="13">
        <f t="shared" ca="1" si="61"/>
        <v>1.5939953548045191</v>
      </c>
      <c r="E346" s="11">
        <f t="shared" ca="1" si="56"/>
        <v>1</v>
      </c>
      <c r="F346" s="12">
        <f t="shared" ca="1" si="54"/>
        <v>2.6899260604651016</v>
      </c>
      <c r="G346" s="13">
        <f t="shared" ca="1" si="55"/>
        <v>1.1132730164716054</v>
      </c>
      <c r="H346" s="13">
        <f t="shared" ca="1" si="57"/>
        <v>2.6899260604651016</v>
      </c>
      <c r="I346" s="13">
        <f t="shared" ca="1" si="58"/>
        <v>1.1132730164716054</v>
      </c>
      <c r="J346" s="11">
        <f t="shared" ca="1" si="59"/>
        <v>1</v>
      </c>
    </row>
    <row r="347" spans="1:10" x14ac:dyDescent="0.25">
      <c r="A347" s="12">
        <f t="shared" ca="1" si="52"/>
        <v>3.8200981959057816</v>
      </c>
      <c r="B347" s="13">
        <f t="shared" ca="1" si="53"/>
        <v>4.2817532707995465</v>
      </c>
      <c r="C347" s="13">
        <f t="shared" ca="1" si="60"/>
        <v>0</v>
      </c>
      <c r="D347" s="13">
        <f t="shared" ca="1" si="61"/>
        <v>0</v>
      </c>
      <c r="E347" s="11">
        <f t="shared" ca="1" si="56"/>
        <v>0</v>
      </c>
      <c r="F347" s="12">
        <f t="shared" ca="1" si="54"/>
        <v>4.7119252793215178</v>
      </c>
      <c r="G347" s="13">
        <f t="shared" ca="1" si="55"/>
        <v>13.981583552949207</v>
      </c>
      <c r="H347" s="13">
        <f t="shared" ca="1" si="57"/>
        <v>4.7119252793215178</v>
      </c>
      <c r="I347" s="13">
        <f t="shared" ca="1" si="58"/>
        <v>13.981583552949207</v>
      </c>
      <c r="J347" s="11">
        <f t="shared" ca="1" si="59"/>
        <v>1</v>
      </c>
    </row>
    <row r="348" spans="1:10" x14ac:dyDescent="0.25">
      <c r="A348" s="12">
        <f t="shared" ca="1" si="52"/>
        <v>1.9240042541789921</v>
      </c>
      <c r="B348" s="13">
        <f t="shared" ca="1" si="53"/>
        <v>2.653350794073253</v>
      </c>
      <c r="C348" s="13">
        <f t="shared" ca="1" si="60"/>
        <v>0</v>
      </c>
      <c r="D348" s="13">
        <f t="shared" ca="1" si="61"/>
        <v>0</v>
      </c>
      <c r="E348" s="11">
        <f t="shared" ca="1" si="56"/>
        <v>0</v>
      </c>
      <c r="F348" s="12">
        <f t="shared" ca="1" si="54"/>
        <v>4.8345769929565465</v>
      </c>
      <c r="G348" s="13">
        <f t="shared" ca="1" si="55"/>
        <v>19.551842764561435</v>
      </c>
      <c r="H348" s="13">
        <f t="shared" ca="1" si="57"/>
        <v>4.8345769929565465</v>
      </c>
      <c r="I348" s="13">
        <f t="shared" ca="1" si="58"/>
        <v>19.551842764561435</v>
      </c>
      <c r="J348" s="11">
        <f t="shared" ca="1" si="59"/>
        <v>1</v>
      </c>
    </row>
    <row r="349" spans="1:10" x14ac:dyDescent="0.25">
      <c r="A349" s="12">
        <f t="shared" ca="1" si="52"/>
        <v>0.85282024786902666</v>
      </c>
      <c r="B349" s="13">
        <f t="shared" ca="1" si="53"/>
        <v>2.6711229860589558</v>
      </c>
      <c r="C349" s="13">
        <f t="shared" ca="1" si="60"/>
        <v>0</v>
      </c>
      <c r="D349" s="13">
        <f t="shared" ca="1" si="61"/>
        <v>0</v>
      </c>
      <c r="E349" s="11">
        <f t="shared" ca="1" si="56"/>
        <v>0</v>
      </c>
      <c r="F349" s="12">
        <f t="shared" ca="1" si="54"/>
        <v>2.4829313492805518</v>
      </c>
      <c r="G349" s="13">
        <f t="shared" ca="1" si="55"/>
        <v>21.218094026879331</v>
      </c>
      <c r="H349" s="13">
        <f t="shared" ca="1" si="57"/>
        <v>0</v>
      </c>
      <c r="I349" s="13">
        <f t="shared" ca="1" si="58"/>
        <v>0</v>
      </c>
      <c r="J349" s="11">
        <f t="shared" ca="1" si="59"/>
        <v>0</v>
      </c>
    </row>
    <row r="350" spans="1:10" x14ac:dyDescent="0.25">
      <c r="A350" s="12">
        <f t="shared" ca="1" si="52"/>
        <v>2.2260700207375326</v>
      </c>
      <c r="B350" s="13">
        <f t="shared" ca="1" si="53"/>
        <v>3.281145136485522</v>
      </c>
      <c r="C350" s="13">
        <f t="shared" ca="1" si="60"/>
        <v>0</v>
      </c>
      <c r="D350" s="13">
        <f t="shared" ca="1" si="61"/>
        <v>0</v>
      </c>
      <c r="E350" s="11">
        <f t="shared" ca="1" si="56"/>
        <v>0</v>
      </c>
      <c r="F350" s="12">
        <f t="shared" ca="1" si="54"/>
        <v>4.3837590454538438</v>
      </c>
      <c r="G350" s="13">
        <f t="shared" ca="1" si="55"/>
        <v>3.9889722290750829</v>
      </c>
      <c r="H350" s="13">
        <f t="shared" ca="1" si="57"/>
        <v>4.3837590454538438</v>
      </c>
      <c r="I350" s="13">
        <f t="shared" ca="1" si="58"/>
        <v>3.9889722290750829</v>
      </c>
      <c r="J350" s="11">
        <f t="shared" ca="1" si="59"/>
        <v>1</v>
      </c>
    </row>
    <row r="351" spans="1:10" x14ac:dyDescent="0.25">
      <c r="A351" s="12">
        <f t="shared" ca="1" si="52"/>
        <v>4.1058167692294658</v>
      </c>
      <c r="B351" s="13">
        <f t="shared" ca="1" si="53"/>
        <v>3.2591464578565268</v>
      </c>
      <c r="C351" s="13">
        <f t="shared" ca="1" si="60"/>
        <v>4.1058167692294658</v>
      </c>
      <c r="D351" s="13">
        <f t="shared" ca="1" si="61"/>
        <v>3.2591464578565268</v>
      </c>
      <c r="E351" s="11">
        <f t="shared" ca="1" si="56"/>
        <v>1</v>
      </c>
      <c r="F351" s="12">
        <f t="shared" ca="1" si="54"/>
        <v>0.35774203698676232</v>
      </c>
      <c r="G351" s="13">
        <f t="shared" ca="1" si="55"/>
        <v>24.833151619342438</v>
      </c>
      <c r="H351" s="13">
        <f t="shared" ca="1" si="57"/>
        <v>0</v>
      </c>
      <c r="I351" s="13">
        <f t="shared" ca="1" si="58"/>
        <v>0</v>
      </c>
      <c r="J351" s="11">
        <f t="shared" ca="1" si="59"/>
        <v>0</v>
      </c>
    </row>
    <row r="352" spans="1:10" x14ac:dyDescent="0.25">
      <c r="A352" s="12">
        <f t="shared" ca="1" si="52"/>
        <v>4.9226876625654379</v>
      </c>
      <c r="B352" s="13">
        <f t="shared" ca="1" si="53"/>
        <v>4.698444051988341</v>
      </c>
      <c r="C352" s="13">
        <f t="shared" ca="1" si="60"/>
        <v>4.9226876625654379</v>
      </c>
      <c r="D352" s="13">
        <f t="shared" ca="1" si="61"/>
        <v>4.698444051988341</v>
      </c>
      <c r="E352" s="11">
        <f t="shared" ca="1" si="56"/>
        <v>1</v>
      </c>
      <c r="F352" s="12">
        <f t="shared" ca="1" si="54"/>
        <v>2.747625982854708</v>
      </c>
      <c r="G352" s="13">
        <f t="shared" ca="1" si="55"/>
        <v>6.4787792183617796</v>
      </c>
      <c r="H352" s="13">
        <f t="shared" ca="1" si="57"/>
        <v>2.747625982854708</v>
      </c>
      <c r="I352" s="13">
        <f t="shared" ca="1" si="58"/>
        <v>6.4787792183617796</v>
      </c>
      <c r="J352" s="11">
        <f t="shared" ca="1" si="59"/>
        <v>1</v>
      </c>
    </row>
    <row r="353" spans="1:10" x14ac:dyDescent="0.25">
      <c r="A353" s="12">
        <f t="shared" ca="1" si="52"/>
        <v>1.8193567036148273E-2</v>
      </c>
      <c r="B353" s="13">
        <f t="shared" ca="1" si="53"/>
        <v>3.580208165550065</v>
      </c>
      <c r="C353" s="13">
        <f t="shared" ca="1" si="60"/>
        <v>0</v>
      </c>
      <c r="D353" s="13">
        <f t="shared" ca="1" si="61"/>
        <v>0</v>
      </c>
      <c r="E353" s="11">
        <f t="shared" ca="1" si="56"/>
        <v>0</v>
      </c>
      <c r="F353" s="12">
        <f t="shared" ca="1" si="54"/>
        <v>1.0462792818691191</v>
      </c>
      <c r="G353" s="13">
        <f t="shared" ca="1" si="55"/>
        <v>6.8420293626849347</v>
      </c>
      <c r="H353" s="13">
        <f t="shared" ca="1" si="57"/>
        <v>0</v>
      </c>
      <c r="I353" s="13">
        <f t="shared" ca="1" si="58"/>
        <v>0</v>
      </c>
      <c r="J353" s="11">
        <f t="shared" ca="1" si="59"/>
        <v>0</v>
      </c>
    </row>
    <row r="354" spans="1:10" x14ac:dyDescent="0.25">
      <c r="A354" s="12">
        <f t="shared" ca="1" si="52"/>
        <v>2.2046751482601619</v>
      </c>
      <c r="B354" s="13">
        <f t="shared" ca="1" si="53"/>
        <v>1.8258450304479603</v>
      </c>
      <c r="C354" s="13">
        <f t="shared" ca="1" si="60"/>
        <v>2.2046751482601619</v>
      </c>
      <c r="D354" s="13">
        <f t="shared" ca="1" si="61"/>
        <v>1.8258450304479603</v>
      </c>
      <c r="E354" s="11">
        <f t="shared" ca="1" si="56"/>
        <v>1</v>
      </c>
      <c r="F354" s="12">
        <f t="shared" ca="1" si="54"/>
        <v>0.44384338098788279</v>
      </c>
      <c r="G354" s="13">
        <f t="shared" ca="1" si="55"/>
        <v>9.3782500639765338</v>
      </c>
      <c r="H354" s="13">
        <f t="shared" ca="1" si="57"/>
        <v>0</v>
      </c>
      <c r="I354" s="13">
        <f t="shared" ca="1" si="58"/>
        <v>0</v>
      </c>
      <c r="J354" s="11">
        <f t="shared" ca="1" si="59"/>
        <v>0</v>
      </c>
    </row>
    <row r="355" spans="1:10" x14ac:dyDescent="0.25">
      <c r="A355" s="12">
        <f t="shared" ca="1" si="52"/>
        <v>4.5219088759583457</v>
      </c>
      <c r="B355" s="13">
        <f t="shared" ca="1" si="53"/>
        <v>3.2578891919764708</v>
      </c>
      <c r="C355" s="13">
        <f t="shared" ca="1" si="60"/>
        <v>4.5219088759583457</v>
      </c>
      <c r="D355" s="13">
        <f t="shared" ca="1" si="61"/>
        <v>3.2578891919764708</v>
      </c>
      <c r="E355" s="11">
        <f t="shared" ca="1" si="56"/>
        <v>1</v>
      </c>
      <c r="F355" s="12">
        <f t="shared" ca="1" si="54"/>
        <v>4.5206903604079294</v>
      </c>
      <c r="G355" s="13">
        <f t="shared" ca="1" si="55"/>
        <v>7.8044000210767264</v>
      </c>
      <c r="H355" s="13">
        <f t="shared" ca="1" si="57"/>
        <v>4.5206903604079294</v>
      </c>
      <c r="I355" s="13">
        <f t="shared" ca="1" si="58"/>
        <v>7.8044000210767264</v>
      </c>
      <c r="J355" s="11">
        <f t="shared" ca="1" si="59"/>
        <v>1</v>
      </c>
    </row>
    <row r="356" spans="1:10" x14ac:dyDescent="0.25">
      <c r="A356" s="12">
        <f t="shared" ca="1" si="52"/>
        <v>2.3074509983050113</v>
      </c>
      <c r="B356" s="13">
        <f t="shared" ca="1" si="53"/>
        <v>2.8469254624682163</v>
      </c>
      <c r="C356" s="13">
        <f t="shared" ca="1" si="60"/>
        <v>0</v>
      </c>
      <c r="D356" s="13">
        <f t="shared" ca="1" si="61"/>
        <v>0</v>
      </c>
      <c r="E356" s="11">
        <f t="shared" ca="1" si="56"/>
        <v>0</v>
      </c>
      <c r="F356" s="12">
        <f t="shared" ca="1" si="54"/>
        <v>1.7341637221617223</v>
      </c>
      <c r="G356" s="13">
        <f t="shared" ca="1" si="55"/>
        <v>6.2788964042463427</v>
      </c>
      <c r="H356" s="13">
        <f t="shared" ca="1" si="57"/>
        <v>0</v>
      </c>
      <c r="I356" s="13">
        <f t="shared" ca="1" si="58"/>
        <v>0</v>
      </c>
      <c r="J356" s="11">
        <f t="shared" ca="1" si="59"/>
        <v>0</v>
      </c>
    </row>
    <row r="357" spans="1:10" x14ac:dyDescent="0.25">
      <c r="A357" s="12">
        <f t="shared" ca="1" si="52"/>
        <v>1.3195494802261509</v>
      </c>
      <c r="B357" s="13">
        <f t="shared" ca="1" si="53"/>
        <v>2.2235150913042885</v>
      </c>
      <c r="C357" s="13">
        <f t="shared" ca="1" si="60"/>
        <v>0</v>
      </c>
      <c r="D357" s="13">
        <f t="shared" ca="1" si="61"/>
        <v>0</v>
      </c>
      <c r="E357" s="11">
        <f t="shared" ca="1" si="56"/>
        <v>0</v>
      </c>
      <c r="F357" s="12">
        <f t="shared" ca="1" si="54"/>
        <v>0.7067852558118165</v>
      </c>
      <c r="G357" s="13">
        <f t="shared" ca="1" si="55"/>
        <v>15.135098454229473</v>
      </c>
      <c r="H357" s="13">
        <f t="shared" ca="1" si="57"/>
        <v>0</v>
      </c>
      <c r="I357" s="13">
        <f t="shared" ca="1" si="58"/>
        <v>0</v>
      </c>
      <c r="J357" s="11">
        <f t="shared" ca="1" si="59"/>
        <v>0</v>
      </c>
    </row>
    <row r="358" spans="1:10" x14ac:dyDescent="0.25">
      <c r="A358" s="12">
        <f t="shared" ca="1" si="52"/>
        <v>1.5988898793362121</v>
      </c>
      <c r="B358" s="13">
        <f t="shared" ca="1" si="53"/>
        <v>1.1972613097694496</v>
      </c>
      <c r="C358" s="13">
        <f t="shared" ca="1" si="60"/>
        <v>1.5988898793362121</v>
      </c>
      <c r="D358" s="13">
        <f t="shared" ca="1" si="61"/>
        <v>1.1972613097694496</v>
      </c>
      <c r="E358" s="11">
        <f t="shared" ca="1" si="56"/>
        <v>1</v>
      </c>
      <c r="F358" s="12">
        <f t="shared" ca="1" si="54"/>
        <v>1.5632013098620523</v>
      </c>
      <c r="G358" s="13">
        <f t="shared" ca="1" si="55"/>
        <v>13.186803583840076</v>
      </c>
      <c r="H358" s="13">
        <f t="shared" ca="1" si="57"/>
        <v>0</v>
      </c>
      <c r="I358" s="13">
        <f t="shared" ca="1" si="58"/>
        <v>0</v>
      </c>
      <c r="J358" s="11">
        <f t="shared" ca="1" si="59"/>
        <v>0</v>
      </c>
    </row>
    <row r="359" spans="1:10" x14ac:dyDescent="0.25">
      <c r="A359" s="12">
        <f t="shared" ca="1" si="52"/>
        <v>2.4868651090284617</v>
      </c>
      <c r="B359" s="13">
        <f t="shared" ca="1" si="53"/>
        <v>2.5512260579898181</v>
      </c>
      <c r="C359" s="13">
        <f t="shared" ca="1" si="60"/>
        <v>0</v>
      </c>
      <c r="D359" s="13">
        <f t="shared" ca="1" si="61"/>
        <v>0</v>
      </c>
      <c r="E359" s="11">
        <f t="shared" ca="1" si="56"/>
        <v>0</v>
      </c>
      <c r="F359" s="12">
        <f t="shared" ca="1" si="54"/>
        <v>0.93360260052330613</v>
      </c>
      <c r="G359" s="13">
        <f t="shared" ca="1" si="55"/>
        <v>15.05639864757554</v>
      </c>
      <c r="H359" s="13">
        <f t="shared" ca="1" si="57"/>
        <v>0</v>
      </c>
      <c r="I359" s="13">
        <f t="shared" ca="1" si="58"/>
        <v>0</v>
      </c>
      <c r="J359" s="11">
        <f t="shared" ca="1" si="59"/>
        <v>0</v>
      </c>
    </row>
    <row r="360" spans="1:10" x14ac:dyDescent="0.25">
      <c r="A360" s="12">
        <f t="shared" ca="1" si="52"/>
        <v>4.7040599232648859</v>
      </c>
      <c r="B360" s="13">
        <f t="shared" ca="1" si="53"/>
        <v>5.3749099929309638</v>
      </c>
      <c r="C360" s="13">
        <f t="shared" ca="1" si="60"/>
        <v>0</v>
      </c>
      <c r="D360" s="13">
        <f t="shared" ca="1" si="61"/>
        <v>0</v>
      </c>
      <c r="E360" s="11">
        <f t="shared" ca="1" si="56"/>
        <v>0</v>
      </c>
      <c r="F360" s="12">
        <f t="shared" ca="1" si="54"/>
        <v>3.124342137983259</v>
      </c>
      <c r="G360" s="13">
        <f t="shared" ca="1" si="55"/>
        <v>14.170475636392535</v>
      </c>
      <c r="H360" s="13">
        <f t="shared" ca="1" si="57"/>
        <v>0</v>
      </c>
      <c r="I360" s="13">
        <f t="shared" ca="1" si="58"/>
        <v>0</v>
      </c>
      <c r="J360" s="11">
        <f t="shared" ca="1" si="59"/>
        <v>0</v>
      </c>
    </row>
    <row r="361" spans="1:10" x14ac:dyDescent="0.25">
      <c r="A361" s="12">
        <f t="shared" ca="1" si="52"/>
        <v>2.9023618385955761</v>
      </c>
      <c r="B361" s="13">
        <f t="shared" ca="1" si="53"/>
        <v>0.1689570119461874</v>
      </c>
      <c r="C361" s="13">
        <f t="shared" ca="1" si="60"/>
        <v>2.9023618385955761</v>
      </c>
      <c r="D361" s="13">
        <f t="shared" ca="1" si="61"/>
        <v>0.1689570119461874</v>
      </c>
      <c r="E361" s="11">
        <f t="shared" ca="1" si="56"/>
        <v>1</v>
      </c>
      <c r="F361" s="12">
        <f t="shared" ca="1" si="54"/>
        <v>1.0704817260941684</v>
      </c>
      <c r="G361" s="13">
        <f t="shared" ca="1" si="55"/>
        <v>7.9612909488638559</v>
      </c>
      <c r="H361" s="13">
        <f t="shared" ca="1" si="57"/>
        <v>0</v>
      </c>
      <c r="I361" s="13">
        <f t="shared" ca="1" si="58"/>
        <v>0</v>
      </c>
      <c r="J361" s="11">
        <f t="shared" ca="1" si="59"/>
        <v>0</v>
      </c>
    </row>
    <row r="362" spans="1:10" x14ac:dyDescent="0.25">
      <c r="A362" s="12">
        <f t="shared" ca="1" si="52"/>
        <v>1.7920841356189132</v>
      </c>
      <c r="B362" s="13">
        <f t="shared" ca="1" si="53"/>
        <v>2.7461382478972496</v>
      </c>
      <c r="C362" s="13">
        <f t="shared" ca="1" si="60"/>
        <v>0</v>
      </c>
      <c r="D362" s="13">
        <f t="shared" ca="1" si="61"/>
        <v>0</v>
      </c>
      <c r="E362" s="11">
        <f t="shared" ca="1" si="56"/>
        <v>0</v>
      </c>
      <c r="F362" s="12">
        <f t="shared" ca="1" si="54"/>
        <v>3.5377581331936669</v>
      </c>
      <c r="G362" s="13">
        <f t="shared" ca="1" si="55"/>
        <v>20.756092197996161</v>
      </c>
      <c r="H362" s="13">
        <f t="shared" ca="1" si="57"/>
        <v>0</v>
      </c>
      <c r="I362" s="13">
        <f t="shared" ca="1" si="58"/>
        <v>0</v>
      </c>
      <c r="J362" s="11">
        <f t="shared" ca="1" si="59"/>
        <v>0</v>
      </c>
    </row>
    <row r="363" spans="1:10" x14ac:dyDescent="0.25">
      <c r="A363" s="12">
        <f t="shared" ca="1" si="52"/>
        <v>3.9106855390754491</v>
      </c>
      <c r="B363" s="13">
        <f t="shared" ca="1" si="53"/>
        <v>1.7843619745444745</v>
      </c>
      <c r="C363" s="13">
        <f t="shared" ca="1" si="60"/>
        <v>3.9106855390754491</v>
      </c>
      <c r="D363" s="13">
        <f t="shared" ca="1" si="61"/>
        <v>1.7843619745444745</v>
      </c>
      <c r="E363" s="11">
        <f t="shared" ca="1" si="56"/>
        <v>1</v>
      </c>
      <c r="F363" s="12">
        <f t="shared" ca="1" si="54"/>
        <v>1.3984074442663241</v>
      </c>
      <c r="G363" s="13">
        <f t="shared" ca="1" si="55"/>
        <v>2.6067850728436595</v>
      </c>
      <c r="H363" s="13">
        <f t="shared" ca="1" si="57"/>
        <v>0</v>
      </c>
      <c r="I363" s="13">
        <f t="shared" ca="1" si="58"/>
        <v>0</v>
      </c>
      <c r="J363" s="11">
        <f t="shared" ca="1" si="59"/>
        <v>0</v>
      </c>
    </row>
    <row r="364" spans="1:10" x14ac:dyDescent="0.25">
      <c r="A364" s="12">
        <f t="shared" ca="1" si="52"/>
        <v>3.8845479769151514</v>
      </c>
      <c r="B364" s="13">
        <f t="shared" ca="1" si="53"/>
        <v>0.83614025101078526</v>
      </c>
      <c r="C364" s="13">
        <f t="shared" ca="1" si="60"/>
        <v>3.8845479769151514</v>
      </c>
      <c r="D364" s="13">
        <f t="shared" ca="1" si="61"/>
        <v>0.83614025101078526</v>
      </c>
      <c r="E364" s="11">
        <f t="shared" ca="1" si="56"/>
        <v>1</v>
      </c>
      <c r="F364" s="12">
        <f t="shared" ca="1" si="54"/>
        <v>3.9635470344225348</v>
      </c>
      <c r="G364" s="13">
        <f t="shared" ca="1" si="55"/>
        <v>2.2664183554212429</v>
      </c>
      <c r="H364" s="13">
        <f t="shared" ca="1" si="57"/>
        <v>3.9635470344225348</v>
      </c>
      <c r="I364" s="13">
        <f t="shared" ca="1" si="58"/>
        <v>2.2664183554212429</v>
      </c>
      <c r="J364" s="11">
        <f t="shared" ca="1" si="59"/>
        <v>1</v>
      </c>
    </row>
    <row r="365" spans="1:10" x14ac:dyDescent="0.25">
      <c r="A365" s="12">
        <f t="shared" ca="1" si="52"/>
        <v>1.6801306701839824</v>
      </c>
      <c r="B365" s="13">
        <f t="shared" ca="1" si="53"/>
        <v>1.6348164694849332</v>
      </c>
      <c r="C365" s="13">
        <f t="shared" ca="1" si="60"/>
        <v>1.6801306701839824</v>
      </c>
      <c r="D365" s="13">
        <f t="shared" ca="1" si="61"/>
        <v>1.6348164694849332</v>
      </c>
      <c r="E365" s="11">
        <f t="shared" ca="1" si="56"/>
        <v>1</v>
      </c>
      <c r="F365" s="12">
        <f t="shared" ca="1" si="54"/>
        <v>3.4732342058972261</v>
      </c>
      <c r="G365" s="13">
        <f t="shared" ca="1" si="55"/>
        <v>13.45853829634498</v>
      </c>
      <c r="H365" s="13">
        <f t="shared" ca="1" si="57"/>
        <v>0</v>
      </c>
      <c r="I365" s="13">
        <f t="shared" ca="1" si="58"/>
        <v>0</v>
      </c>
      <c r="J365" s="11">
        <f t="shared" ca="1" si="59"/>
        <v>0</v>
      </c>
    </row>
    <row r="366" spans="1:10" x14ac:dyDescent="0.25">
      <c r="A366" s="12">
        <f t="shared" ca="1" si="52"/>
        <v>1.2430291234196145E-2</v>
      </c>
      <c r="B366" s="13">
        <f t="shared" ca="1" si="53"/>
        <v>5.8626611386191136</v>
      </c>
      <c r="C366" s="13">
        <f t="shared" ca="1" si="60"/>
        <v>0</v>
      </c>
      <c r="D366" s="13">
        <f t="shared" ca="1" si="61"/>
        <v>0</v>
      </c>
      <c r="E366" s="11">
        <f t="shared" ca="1" si="56"/>
        <v>0</v>
      </c>
      <c r="F366" s="12">
        <f t="shared" ca="1" si="54"/>
        <v>4.9074032271334334</v>
      </c>
      <c r="G366" s="13">
        <f t="shared" ca="1" si="55"/>
        <v>4.5327593085379867</v>
      </c>
      <c r="H366" s="13">
        <f t="shared" ca="1" si="57"/>
        <v>4.9074032271334334</v>
      </c>
      <c r="I366" s="13">
        <f t="shared" ca="1" si="58"/>
        <v>4.5327593085379867</v>
      </c>
      <c r="J366" s="11">
        <f t="shared" ca="1" si="59"/>
        <v>1</v>
      </c>
    </row>
    <row r="367" spans="1:10" x14ac:dyDescent="0.25">
      <c r="A367" s="12">
        <f t="shared" ca="1" si="52"/>
        <v>2.032882080103307</v>
      </c>
      <c r="B367" s="13">
        <f t="shared" ca="1" si="53"/>
        <v>5.310483635934542</v>
      </c>
      <c r="C367" s="13">
        <f t="shared" ca="1" si="60"/>
        <v>0</v>
      </c>
      <c r="D367" s="13">
        <f t="shared" ca="1" si="61"/>
        <v>0</v>
      </c>
      <c r="E367" s="11">
        <f t="shared" ca="1" si="56"/>
        <v>0</v>
      </c>
      <c r="F367" s="12">
        <f t="shared" ca="1" si="54"/>
        <v>4.4214689273083589</v>
      </c>
      <c r="G367" s="13">
        <f t="shared" ca="1" si="55"/>
        <v>13.344984387368344</v>
      </c>
      <c r="H367" s="13">
        <f t="shared" ca="1" si="57"/>
        <v>4.4214689273083589</v>
      </c>
      <c r="I367" s="13">
        <f t="shared" ca="1" si="58"/>
        <v>13.344984387368344</v>
      </c>
      <c r="J367" s="11">
        <f t="shared" ca="1" si="59"/>
        <v>1</v>
      </c>
    </row>
    <row r="368" spans="1:10" x14ac:dyDescent="0.25">
      <c r="A368" s="12">
        <f t="shared" ca="1" si="52"/>
        <v>2.6851437983355226</v>
      </c>
      <c r="B368" s="13">
        <f t="shared" ca="1" si="53"/>
        <v>5.3139397720101469</v>
      </c>
      <c r="C368" s="13">
        <f t="shared" ca="1" si="60"/>
        <v>0</v>
      </c>
      <c r="D368" s="13">
        <f t="shared" ca="1" si="61"/>
        <v>0</v>
      </c>
      <c r="E368" s="11">
        <f t="shared" ca="1" si="56"/>
        <v>0</v>
      </c>
      <c r="F368" s="12">
        <f t="shared" ca="1" si="54"/>
        <v>2.7609546007964036</v>
      </c>
      <c r="G368" s="13">
        <f t="shared" ca="1" si="55"/>
        <v>4.0697379452990594</v>
      </c>
      <c r="H368" s="13">
        <f t="shared" ca="1" si="57"/>
        <v>2.7609546007964036</v>
      </c>
      <c r="I368" s="13">
        <f t="shared" ca="1" si="58"/>
        <v>4.0697379452990594</v>
      </c>
      <c r="J368" s="11">
        <f t="shared" ca="1" si="59"/>
        <v>1</v>
      </c>
    </row>
    <row r="369" spans="1:10" x14ac:dyDescent="0.25">
      <c r="A369" s="12">
        <f t="shared" ca="1" si="52"/>
        <v>1.1915106657521295</v>
      </c>
      <c r="B369" s="13">
        <f t="shared" ca="1" si="53"/>
        <v>6.1600405042196833</v>
      </c>
      <c r="C369" s="13">
        <f t="shared" ca="1" si="60"/>
        <v>0</v>
      </c>
      <c r="D369" s="13">
        <f t="shared" ca="1" si="61"/>
        <v>0</v>
      </c>
      <c r="E369" s="11">
        <f t="shared" ca="1" si="56"/>
        <v>0</v>
      </c>
      <c r="F369" s="12">
        <f t="shared" ca="1" si="54"/>
        <v>0.44244059334606956</v>
      </c>
      <c r="G369" s="13">
        <f t="shared" ca="1" si="55"/>
        <v>3.6036050177618737</v>
      </c>
      <c r="H369" s="13">
        <f t="shared" ca="1" si="57"/>
        <v>0</v>
      </c>
      <c r="I369" s="13">
        <f t="shared" ca="1" si="58"/>
        <v>0</v>
      </c>
      <c r="J369" s="11">
        <f t="shared" ca="1" si="59"/>
        <v>0</v>
      </c>
    </row>
    <row r="370" spans="1:10" x14ac:dyDescent="0.25">
      <c r="A370" s="12">
        <f t="shared" ca="1" si="52"/>
        <v>0.73564617407479049</v>
      </c>
      <c r="B370" s="13">
        <f t="shared" ca="1" si="53"/>
        <v>4.4411755900471235</v>
      </c>
      <c r="C370" s="13">
        <f t="shared" ca="1" si="60"/>
        <v>0</v>
      </c>
      <c r="D370" s="13">
        <f t="shared" ca="1" si="61"/>
        <v>0</v>
      </c>
      <c r="E370" s="11">
        <f t="shared" ca="1" si="56"/>
        <v>0</v>
      </c>
      <c r="F370" s="12">
        <f t="shared" ca="1" si="54"/>
        <v>0.88727399454930855</v>
      </c>
      <c r="G370" s="13">
        <f t="shared" ca="1" si="55"/>
        <v>6.3561779147415756</v>
      </c>
      <c r="H370" s="13">
        <f t="shared" ca="1" si="57"/>
        <v>0</v>
      </c>
      <c r="I370" s="13">
        <f t="shared" ca="1" si="58"/>
        <v>0</v>
      </c>
      <c r="J370" s="11">
        <f t="shared" ca="1" si="59"/>
        <v>0</v>
      </c>
    </row>
    <row r="371" spans="1:10" x14ac:dyDescent="0.25">
      <c r="A371" s="12">
        <f t="shared" ca="1" si="52"/>
        <v>4.3017489825855293</v>
      </c>
      <c r="B371" s="13">
        <f t="shared" ca="1" si="53"/>
        <v>5.4773045116510257</v>
      </c>
      <c r="C371" s="13">
        <f t="shared" ca="1" si="60"/>
        <v>0</v>
      </c>
      <c r="D371" s="13">
        <f t="shared" ca="1" si="61"/>
        <v>0</v>
      </c>
      <c r="E371" s="11">
        <f t="shared" ca="1" si="56"/>
        <v>0</v>
      </c>
      <c r="F371" s="12">
        <f t="shared" ca="1" si="54"/>
        <v>3.3930025252589746</v>
      </c>
      <c r="G371" s="13">
        <f t="shared" ca="1" si="55"/>
        <v>22.675042562689274</v>
      </c>
      <c r="H371" s="13">
        <f t="shared" ca="1" si="57"/>
        <v>0</v>
      </c>
      <c r="I371" s="13">
        <f t="shared" ca="1" si="58"/>
        <v>0</v>
      </c>
      <c r="J371" s="11">
        <f t="shared" ca="1" si="59"/>
        <v>0</v>
      </c>
    </row>
    <row r="372" spans="1:10" x14ac:dyDescent="0.25">
      <c r="A372" s="12">
        <f t="shared" ca="1" si="52"/>
        <v>3.0880125883933554</v>
      </c>
      <c r="B372" s="13">
        <f t="shared" ca="1" si="53"/>
        <v>5.60737047976217</v>
      </c>
      <c r="C372" s="13">
        <f t="shared" ca="1" si="60"/>
        <v>0</v>
      </c>
      <c r="D372" s="13">
        <f t="shared" ca="1" si="61"/>
        <v>0</v>
      </c>
      <c r="E372" s="11">
        <f t="shared" ca="1" si="56"/>
        <v>0</v>
      </c>
      <c r="F372" s="12">
        <f t="shared" ca="1" si="54"/>
        <v>0.4960070426188834</v>
      </c>
      <c r="G372" s="13">
        <f t="shared" ca="1" si="55"/>
        <v>14.204666120439589</v>
      </c>
      <c r="H372" s="13">
        <f t="shared" ca="1" si="57"/>
        <v>0</v>
      </c>
      <c r="I372" s="13">
        <f t="shared" ca="1" si="58"/>
        <v>0</v>
      </c>
      <c r="J372" s="11">
        <f t="shared" ca="1" si="59"/>
        <v>0</v>
      </c>
    </row>
    <row r="373" spans="1:10" x14ac:dyDescent="0.25">
      <c r="A373" s="12">
        <f t="shared" ca="1" si="52"/>
        <v>1.5524050825709024</v>
      </c>
      <c r="B373" s="13">
        <f t="shared" ca="1" si="53"/>
        <v>3.5506050117834937</v>
      </c>
      <c r="C373" s="13">
        <f t="shared" ca="1" si="60"/>
        <v>0</v>
      </c>
      <c r="D373" s="13">
        <f t="shared" ca="1" si="61"/>
        <v>0</v>
      </c>
      <c r="E373" s="11">
        <f t="shared" ca="1" si="56"/>
        <v>0</v>
      </c>
      <c r="F373" s="12">
        <f t="shared" ca="1" si="54"/>
        <v>0.83066651560275984</v>
      </c>
      <c r="G373" s="13">
        <f t="shared" ca="1" si="55"/>
        <v>13.255940456736504</v>
      </c>
      <c r="H373" s="13">
        <f t="shared" ca="1" si="57"/>
        <v>0</v>
      </c>
      <c r="I373" s="13">
        <f t="shared" ca="1" si="58"/>
        <v>0</v>
      </c>
      <c r="J373" s="11">
        <f t="shared" ca="1" si="59"/>
        <v>0</v>
      </c>
    </row>
    <row r="374" spans="1:10" x14ac:dyDescent="0.25">
      <c r="A374" s="12">
        <f t="shared" ca="1" si="52"/>
        <v>8.0034026131237668E-2</v>
      </c>
      <c r="B374" s="13">
        <f t="shared" ca="1" si="53"/>
        <v>1.3273708675546594</v>
      </c>
      <c r="C374" s="13">
        <f t="shared" ca="1" si="60"/>
        <v>0</v>
      </c>
      <c r="D374" s="13">
        <f t="shared" ca="1" si="61"/>
        <v>0</v>
      </c>
      <c r="E374" s="11">
        <f t="shared" ca="1" si="56"/>
        <v>0</v>
      </c>
      <c r="F374" s="12">
        <f t="shared" ca="1" si="54"/>
        <v>0.15681985080766236</v>
      </c>
      <c r="G374" s="13">
        <f t="shared" ca="1" si="55"/>
        <v>20.742314303070604</v>
      </c>
      <c r="H374" s="13">
        <f t="shared" ca="1" si="57"/>
        <v>0</v>
      </c>
      <c r="I374" s="13">
        <f t="shared" ca="1" si="58"/>
        <v>0</v>
      </c>
      <c r="J374" s="11">
        <f t="shared" ca="1" si="59"/>
        <v>0</v>
      </c>
    </row>
    <row r="375" spans="1:10" x14ac:dyDescent="0.25">
      <c r="A375" s="12">
        <f t="shared" ca="1" si="52"/>
        <v>2.8056175831043371</v>
      </c>
      <c r="B375" s="13">
        <f t="shared" ca="1" si="53"/>
        <v>0.49732593081772625</v>
      </c>
      <c r="C375" s="13">
        <f t="shared" ca="1" si="60"/>
        <v>2.8056175831043371</v>
      </c>
      <c r="D375" s="13">
        <f t="shared" ca="1" si="61"/>
        <v>0.49732593081772625</v>
      </c>
      <c r="E375" s="11">
        <f t="shared" ca="1" si="56"/>
        <v>1</v>
      </c>
      <c r="F375" s="12">
        <f t="shared" ca="1" si="54"/>
        <v>0.42623496336808675</v>
      </c>
      <c r="G375" s="13">
        <f t="shared" ca="1" si="55"/>
        <v>19.716636705830016</v>
      </c>
      <c r="H375" s="13">
        <f t="shared" ca="1" si="57"/>
        <v>0</v>
      </c>
      <c r="I375" s="13">
        <f t="shared" ca="1" si="58"/>
        <v>0</v>
      </c>
      <c r="J375" s="11">
        <f t="shared" ca="1" si="59"/>
        <v>0</v>
      </c>
    </row>
    <row r="376" spans="1:10" x14ac:dyDescent="0.25">
      <c r="A376" s="12">
        <f t="shared" ca="1" si="52"/>
        <v>0.95885627089417724</v>
      </c>
      <c r="B376" s="13">
        <f t="shared" ca="1" si="53"/>
        <v>3.3777083967632171</v>
      </c>
      <c r="C376" s="13">
        <f t="shared" ca="1" si="60"/>
        <v>0</v>
      </c>
      <c r="D376" s="13">
        <f t="shared" ca="1" si="61"/>
        <v>0</v>
      </c>
      <c r="E376" s="11">
        <f t="shared" ca="1" si="56"/>
        <v>0</v>
      </c>
      <c r="F376" s="12">
        <f t="shared" ca="1" si="54"/>
        <v>1.2978240814170328</v>
      </c>
      <c r="G376" s="13">
        <f t="shared" ca="1" si="55"/>
        <v>9.3442018321047673</v>
      </c>
      <c r="H376" s="13">
        <f t="shared" ca="1" si="57"/>
        <v>0</v>
      </c>
      <c r="I376" s="13">
        <f t="shared" ca="1" si="58"/>
        <v>0</v>
      </c>
      <c r="J376" s="11">
        <f t="shared" ca="1" si="59"/>
        <v>0</v>
      </c>
    </row>
    <row r="377" spans="1:10" x14ac:dyDescent="0.25">
      <c r="A377" s="12">
        <f t="shared" ca="1" si="52"/>
        <v>4.5686502433012164</v>
      </c>
      <c r="B377" s="13">
        <f t="shared" ca="1" si="53"/>
        <v>6.6097579202137204</v>
      </c>
      <c r="C377" s="13">
        <f t="shared" ca="1" si="60"/>
        <v>0</v>
      </c>
      <c r="D377" s="13">
        <f t="shared" ca="1" si="61"/>
        <v>0</v>
      </c>
      <c r="E377" s="11">
        <f t="shared" ca="1" si="56"/>
        <v>0</v>
      </c>
      <c r="F377" s="12">
        <f t="shared" ca="1" si="54"/>
        <v>1.6188622612247534</v>
      </c>
      <c r="G377" s="13">
        <f t="shared" ca="1" si="55"/>
        <v>4.7400219166710054</v>
      </c>
      <c r="H377" s="13">
        <f t="shared" ca="1" si="57"/>
        <v>0</v>
      </c>
      <c r="I377" s="13">
        <f t="shared" ca="1" si="58"/>
        <v>0</v>
      </c>
      <c r="J377" s="11">
        <f t="shared" ca="1" si="59"/>
        <v>0</v>
      </c>
    </row>
    <row r="378" spans="1:10" x14ac:dyDescent="0.25">
      <c r="A378" s="12">
        <f t="shared" ca="1" si="52"/>
        <v>1.4722743801557008</v>
      </c>
      <c r="B378" s="13">
        <f t="shared" ca="1" si="53"/>
        <v>2.0866619680172662</v>
      </c>
      <c r="C378" s="13">
        <f t="shared" ca="1" si="60"/>
        <v>0</v>
      </c>
      <c r="D378" s="13">
        <f t="shared" ca="1" si="61"/>
        <v>0</v>
      </c>
      <c r="E378" s="11">
        <f t="shared" ca="1" si="56"/>
        <v>0</v>
      </c>
      <c r="F378" s="12">
        <f t="shared" ca="1" si="54"/>
        <v>1.6388341988773181</v>
      </c>
      <c r="G378" s="13">
        <f t="shared" ca="1" si="55"/>
        <v>1.6970845988846102</v>
      </c>
      <c r="H378" s="13">
        <f t="shared" ca="1" si="57"/>
        <v>1.6388341988773181</v>
      </c>
      <c r="I378" s="13">
        <f t="shared" ca="1" si="58"/>
        <v>1.6970845988846102</v>
      </c>
      <c r="J378" s="11">
        <f t="shared" ca="1" si="59"/>
        <v>1</v>
      </c>
    </row>
    <row r="379" spans="1:10" x14ac:dyDescent="0.25">
      <c r="A379" s="12">
        <f t="shared" ca="1" si="52"/>
        <v>2.5906203755772355</v>
      </c>
      <c r="B379" s="13">
        <f t="shared" ca="1" si="53"/>
        <v>6.4050697347649157</v>
      </c>
      <c r="C379" s="13">
        <f t="shared" ca="1" si="60"/>
        <v>0</v>
      </c>
      <c r="D379" s="13">
        <f t="shared" ca="1" si="61"/>
        <v>0</v>
      </c>
      <c r="E379" s="11">
        <f t="shared" ca="1" si="56"/>
        <v>0</v>
      </c>
      <c r="F379" s="12">
        <f t="shared" ca="1" si="54"/>
        <v>2.509578414999512</v>
      </c>
      <c r="G379" s="13">
        <f t="shared" ca="1" si="55"/>
        <v>4.9777756932456532</v>
      </c>
      <c r="H379" s="13">
        <f t="shared" ca="1" si="57"/>
        <v>2.509578414999512</v>
      </c>
      <c r="I379" s="13">
        <f t="shared" ca="1" si="58"/>
        <v>4.9777756932456532</v>
      </c>
      <c r="J379" s="11">
        <f t="shared" ca="1" si="59"/>
        <v>1</v>
      </c>
    </row>
    <row r="380" spans="1:10" x14ac:dyDescent="0.25">
      <c r="A380" s="12">
        <f t="shared" ca="1" si="52"/>
        <v>0.4850545188700417</v>
      </c>
      <c r="B380" s="13">
        <f t="shared" ca="1" si="53"/>
        <v>5.6285884957485068</v>
      </c>
      <c r="C380" s="13">
        <f t="shared" ca="1" si="60"/>
        <v>0</v>
      </c>
      <c r="D380" s="13">
        <f t="shared" ca="1" si="61"/>
        <v>0</v>
      </c>
      <c r="E380" s="11">
        <f t="shared" ca="1" si="56"/>
        <v>0</v>
      </c>
      <c r="F380" s="12">
        <f t="shared" ca="1" si="54"/>
        <v>0.13397535761673351</v>
      </c>
      <c r="G380" s="13">
        <f t="shared" ca="1" si="55"/>
        <v>2.5833077170833607</v>
      </c>
      <c r="H380" s="13">
        <f t="shared" ca="1" si="57"/>
        <v>0</v>
      </c>
      <c r="I380" s="13">
        <f t="shared" ca="1" si="58"/>
        <v>0</v>
      </c>
      <c r="J380" s="11">
        <f t="shared" ca="1" si="59"/>
        <v>0</v>
      </c>
    </row>
    <row r="381" spans="1:10" x14ac:dyDescent="0.25">
      <c r="A381" s="12">
        <f t="shared" ca="1" si="52"/>
        <v>4.3538534016125849</v>
      </c>
      <c r="B381" s="13">
        <f t="shared" ca="1" si="53"/>
        <v>2.6099867285156675</v>
      </c>
      <c r="C381" s="13">
        <f t="shared" ca="1" si="60"/>
        <v>4.3538534016125849</v>
      </c>
      <c r="D381" s="13">
        <f t="shared" ca="1" si="61"/>
        <v>2.6099867285156675</v>
      </c>
      <c r="E381" s="11">
        <f t="shared" ca="1" si="56"/>
        <v>1</v>
      </c>
      <c r="F381" s="12">
        <f t="shared" ca="1" si="54"/>
        <v>0.93930585530655086</v>
      </c>
      <c r="G381" s="13">
        <f t="shared" ca="1" si="55"/>
        <v>12.539108584847064</v>
      </c>
      <c r="H381" s="13">
        <f t="shared" ca="1" si="57"/>
        <v>0</v>
      </c>
      <c r="I381" s="13">
        <f t="shared" ca="1" si="58"/>
        <v>0</v>
      </c>
      <c r="J381" s="11">
        <f t="shared" ca="1" si="59"/>
        <v>0</v>
      </c>
    </row>
    <row r="382" spans="1:10" x14ac:dyDescent="0.25">
      <c r="A382" s="12">
        <f t="shared" ca="1" si="52"/>
        <v>4.355675838860356</v>
      </c>
      <c r="B382" s="13">
        <f t="shared" ca="1" si="53"/>
        <v>1.8916318106821102</v>
      </c>
      <c r="C382" s="13">
        <f t="shared" ca="1" si="60"/>
        <v>4.355675838860356</v>
      </c>
      <c r="D382" s="13">
        <f t="shared" ca="1" si="61"/>
        <v>1.8916318106821102</v>
      </c>
      <c r="E382" s="11">
        <f t="shared" ca="1" si="56"/>
        <v>1</v>
      </c>
      <c r="F382" s="12">
        <f t="shared" ca="1" si="54"/>
        <v>3.1081364605079105</v>
      </c>
      <c r="G382" s="13">
        <f t="shared" ca="1" si="55"/>
        <v>20.178705848960895</v>
      </c>
      <c r="H382" s="13">
        <f t="shared" ca="1" si="57"/>
        <v>0</v>
      </c>
      <c r="I382" s="13">
        <f t="shared" ca="1" si="58"/>
        <v>0</v>
      </c>
      <c r="J382" s="11">
        <f t="shared" ca="1" si="59"/>
        <v>0</v>
      </c>
    </row>
    <row r="383" spans="1:10" x14ac:dyDescent="0.25">
      <c r="A383" s="12">
        <f t="shared" ca="1" si="52"/>
        <v>4.7147007147789477</v>
      </c>
      <c r="B383" s="13">
        <f t="shared" ca="1" si="53"/>
        <v>1.1571565290613961</v>
      </c>
      <c r="C383" s="13">
        <f t="shared" ca="1" si="60"/>
        <v>4.7147007147789477</v>
      </c>
      <c r="D383" s="13">
        <f t="shared" ca="1" si="61"/>
        <v>1.1571565290613961</v>
      </c>
      <c r="E383" s="11">
        <f t="shared" ca="1" si="56"/>
        <v>1</v>
      </c>
      <c r="F383" s="12">
        <f t="shared" ca="1" si="54"/>
        <v>0.2986943860926744</v>
      </c>
      <c r="G383" s="13">
        <f t="shared" ca="1" si="55"/>
        <v>12.838931730914819</v>
      </c>
      <c r="H383" s="13">
        <f t="shared" ca="1" si="57"/>
        <v>0</v>
      </c>
      <c r="I383" s="13">
        <f t="shared" ca="1" si="58"/>
        <v>0</v>
      </c>
      <c r="J383" s="11">
        <f t="shared" ca="1" si="59"/>
        <v>0</v>
      </c>
    </row>
    <row r="384" spans="1:10" x14ac:dyDescent="0.25">
      <c r="A384" s="12">
        <f t="shared" ca="1" si="52"/>
        <v>3.4673066014557428</v>
      </c>
      <c r="B384" s="13">
        <f t="shared" ca="1" si="53"/>
        <v>5.5580036391572119</v>
      </c>
      <c r="C384" s="13">
        <f t="shared" ca="1" si="60"/>
        <v>0</v>
      </c>
      <c r="D384" s="13">
        <f t="shared" ca="1" si="61"/>
        <v>0</v>
      </c>
      <c r="E384" s="11">
        <f t="shared" ca="1" si="56"/>
        <v>0</v>
      </c>
      <c r="F384" s="12">
        <f t="shared" ca="1" si="54"/>
        <v>4.1099635767922749E-2</v>
      </c>
      <c r="G384" s="13">
        <f t="shared" ca="1" si="55"/>
        <v>15.68120181113979</v>
      </c>
      <c r="H384" s="13">
        <f t="shared" ca="1" si="57"/>
        <v>0</v>
      </c>
      <c r="I384" s="13">
        <f t="shared" ca="1" si="58"/>
        <v>0</v>
      </c>
      <c r="J384" s="11">
        <f t="shared" ca="1" si="59"/>
        <v>0</v>
      </c>
    </row>
    <row r="385" spans="1:10" x14ac:dyDescent="0.25">
      <c r="A385" s="12">
        <f t="shared" ca="1" si="52"/>
        <v>3.0410858918747588</v>
      </c>
      <c r="B385" s="13">
        <f t="shared" ca="1" si="53"/>
        <v>6.1789185608510255</v>
      </c>
      <c r="C385" s="13">
        <f t="shared" ca="1" si="60"/>
        <v>0</v>
      </c>
      <c r="D385" s="13">
        <f t="shared" ca="1" si="61"/>
        <v>0</v>
      </c>
      <c r="E385" s="11">
        <f t="shared" ca="1" si="56"/>
        <v>0</v>
      </c>
      <c r="F385" s="12">
        <f t="shared" ca="1" si="54"/>
        <v>0.48591927107959676</v>
      </c>
      <c r="G385" s="13">
        <f t="shared" ca="1" si="55"/>
        <v>21.408891912837099</v>
      </c>
      <c r="H385" s="13">
        <f t="shared" ca="1" si="57"/>
        <v>0</v>
      </c>
      <c r="I385" s="13">
        <f t="shared" ca="1" si="58"/>
        <v>0</v>
      </c>
      <c r="J385" s="11">
        <f t="shared" ca="1" si="59"/>
        <v>0</v>
      </c>
    </row>
    <row r="386" spans="1:10" x14ac:dyDescent="0.25">
      <c r="A386" s="12">
        <f t="shared" ca="1" si="52"/>
        <v>1.52718368337594</v>
      </c>
      <c r="B386" s="13">
        <f t="shared" ca="1" si="53"/>
        <v>0.24667281129978413</v>
      </c>
      <c r="C386" s="13">
        <f t="shared" ca="1" si="60"/>
        <v>1.52718368337594</v>
      </c>
      <c r="D386" s="13">
        <f t="shared" ca="1" si="61"/>
        <v>0.24667281129978413</v>
      </c>
      <c r="E386" s="11">
        <f t="shared" ca="1" si="56"/>
        <v>1</v>
      </c>
      <c r="F386" s="12">
        <f t="shared" ca="1" si="54"/>
        <v>4.5705844946831871</v>
      </c>
      <c r="G386" s="13">
        <f t="shared" ca="1" si="55"/>
        <v>18.991794543772183</v>
      </c>
      <c r="H386" s="13">
        <f t="shared" ca="1" si="57"/>
        <v>4.5705844946831871</v>
      </c>
      <c r="I386" s="13">
        <f t="shared" ca="1" si="58"/>
        <v>18.991794543772183</v>
      </c>
      <c r="J386" s="11">
        <f t="shared" ca="1" si="59"/>
        <v>1</v>
      </c>
    </row>
    <row r="387" spans="1:10" x14ac:dyDescent="0.25">
      <c r="A387" s="12">
        <f t="shared" ca="1" si="52"/>
        <v>3.8665842202642575</v>
      </c>
      <c r="B387" s="13">
        <f t="shared" ca="1" si="53"/>
        <v>5.6704070771530333</v>
      </c>
      <c r="C387" s="13">
        <f t="shared" ca="1" si="60"/>
        <v>0</v>
      </c>
      <c r="D387" s="13">
        <f t="shared" ca="1" si="61"/>
        <v>0</v>
      </c>
      <c r="E387" s="11">
        <f t="shared" ca="1" si="56"/>
        <v>0</v>
      </c>
      <c r="F387" s="12">
        <f t="shared" ca="1" si="54"/>
        <v>1.7980895925333313</v>
      </c>
      <c r="G387" s="13">
        <f t="shared" ca="1" si="55"/>
        <v>7.0305641552128488</v>
      </c>
      <c r="H387" s="13">
        <f t="shared" ca="1" si="57"/>
        <v>0</v>
      </c>
      <c r="I387" s="13">
        <f t="shared" ca="1" si="58"/>
        <v>0</v>
      </c>
      <c r="J387" s="11">
        <f t="shared" ca="1" si="59"/>
        <v>0</v>
      </c>
    </row>
    <row r="388" spans="1:10" x14ac:dyDescent="0.25">
      <c r="A388" s="12">
        <f t="shared" ca="1" si="52"/>
        <v>4.2992638780129049</v>
      </c>
      <c r="B388" s="13">
        <f t="shared" ca="1" si="53"/>
        <v>4.1284216495098143</v>
      </c>
      <c r="C388" s="13">
        <f t="shared" ca="1" si="60"/>
        <v>4.2992638780129049</v>
      </c>
      <c r="D388" s="13">
        <f t="shared" ca="1" si="61"/>
        <v>4.1284216495098143</v>
      </c>
      <c r="E388" s="11">
        <f t="shared" ca="1" si="56"/>
        <v>1</v>
      </c>
      <c r="F388" s="12">
        <f t="shared" ca="1" si="54"/>
        <v>3.2787048547890922</v>
      </c>
      <c r="G388" s="13">
        <f t="shared" ca="1" si="55"/>
        <v>20.298305963319212</v>
      </c>
      <c r="H388" s="13">
        <f t="shared" ca="1" si="57"/>
        <v>0</v>
      </c>
      <c r="I388" s="13">
        <f t="shared" ca="1" si="58"/>
        <v>0</v>
      </c>
      <c r="J388" s="11">
        <f t="shared" ca="1" si="59"/>
        <v>0</v>
      </c>
    </row>
    <row r="389" spans="1:10" x14ac:dyDescent="0.25">
      <c r="A389" s="12">
        <f t="shared" ca="1" si="52"/>
        <v>2.0289686670419882</v>
      </c>
      <c r="B389" s="13">
        <f t="shared" ca="1" si="53"/>
        <v>3.8297309372479087</v>
      </c>
      <c r="C389" s="13">
        <f t="shared" ca="1" si="60"/>
        <v>0</v>
      </c>
      <c r="D389" s="13">
        <f t="shared" ca="1" si="61"/>
        <v>0</v>
      </c>
      <c r="E389" s="11">
        <f t="shared" ca="1" si="56"/>
        <v>0</v>
      </c>
      <c r="F389" s="12">
        <f t="shared" ca="1" si="54"/>
        <v>1.0089055755925924</v>
      </c>
      <c r="G389" s="13">
        <f t="shared" ca="1" si="55"/>
        <v>2.0181129185298241</v>
      </c>
      <c r="H389" s="13">
        <f t="shared" ca="1" si="57"/>
        <v>0</v>
      </c>
      <c r="I389" s="13">
        <f t="shared" ca="1" si="58"/>
        <v>0</v>
      </c>
      <c r="J389" s="11">
        <f t="shared" ca="1" si="59"/>
        <v>0</v>
      </c>
    </row>
    <row r="390" spans="1:10" x14ac:dyDescent="0.25">
      <c r="A390" s="12">
        <f t="shared" ca="1" si="52"/>
        <v>1.0478439098317054</v>
      </c>
      <c r="B390" s="13">
        <f t="shared" ca="1" si="53"/>
        <v>1.1121124084213183</v>
      </c>
      <c r="C390" s="13">
        <f t="shared" ca="1" si="60"/>
        <v>0</v>
      </c>
      <c r="D390" s="13">
        <f t="shared" ca="1" si="61"/>
        <v>0</v>
      </c>
      <c r="E390" s="11">
        <f t="shared" ca="1" si="56"/>
        <v>0</v>
      </c>
      <c r="F390" s="12">
        <f t="shared" ca="1" si="54"/>
        <v>0.85159365378125629</v>
      </c>
      <c r="G390" s="13">
        <f t="shared" ca="1" si="55"/>
        <v>3.776436155324439</v>
      </c>
      <c r="H390" s="13">
        <f t="shared" ca="1" si="57"/>
        <v>0</v>
      </c>
      <c r="I390" s="13">
        <f t="shared" ca="1" si="58"/>
        <v>0</v>
      </c>
      <c r="J390" s="11">
        <f t="shared" ca="1" si="59"/>
        <v>0</v>
      </c>
    </row>
    <row r="391" spans="1:10" x14ac:dyDescent="0.25">
      <c r="A391" s="12">
        <f t="shared" ca="1" si="52"/>
        <v>2.6736637004573764</v>
      </c>
      <c r="B391" s="13">
        <f t="shared" ca="1" si="53"/>
        <v>0.35786806627483114</v>
      </c>
      <c r="C391" s="13">
        <f t="shared" ca="1" si="60"/>
        <v>2.6736637004573764</v>
      </c>
      <c r="D391" s="13">
        <f t="shared" ca="1" si="61"/>
        <v>0.35786806627483114</v>
      </c>
      <c r="E391" s="11">
        <f t="shared" ca="1" si="56"/>
        <v>1</v>
      </c>
      <c r="F391" s="12">
        <f t="shared" ca="1" si="54"/>
        <v>0.37072180409145339</v>
      </c>
      <c r="G391" s="13">
        <f t="shared" ca="1" si="55"/>
        <v>11.085501844236321</v>
      </c>
      <c r="H391" s="13">
        <f t="shared" ca="1" si="57"/>
        <v>0</v>
      </c>
      <c r="I391" s="13">
        <f t="shared" ca="1" si="58"/>
        <v>0</v>
      </c>
      <c r="J391" s="11">
        <f t="shared" ca="1" si="59"/>
        <v>0</v>
      </c>
    </row>
    <row r="392" spans="1:10" x14ac:dyDescent="0.25">
      <c r="A392" s="12">
        <f t="shared" ref="A392:A455" ca="1" si="62">($E$1-$D$1)*RAND()+$D$1</f>
        <v>4.4005624195422657</v>
      </c>
      <c r="B392" s="13">
        <f t="shared" ref="B392:B455" ca="1" si="63">($E$2-$D$2)*RAND()+$D$2</f>
        <v>6.213184990959058</v>
      </c>
      <c r="C392" s="13">
        <f t="shared" ca="1" si="60"/>
        <v>0</v>
      </c>
      <c r="D392" s="13">
        <f t="shared" ca="1" si="61"/>
        <v>0</v>
      </c>
      <c r="E392" s="11">
        <f t="shared" ca="1" si="56"/>
        <v>0</v>
      </c>
      <c r="F392" s="12">
        <f t="shared" ref="F392:F455" ca="1" si="64">($J$1-$I$1)*RAND()+$D$1</f>
        <v>3.9871904151141884</v>
      </c>
      <c r="G392" s="13">
        <f t="shared" ref="G392:G455" ca="1" si="65">($J$2-$I$2)*RAND()+$D$2</f>
        <v>24.845809584119323</v>
      </c>
      <c r="H392" s="13">
        <f t="shared" ca="1" si="57"/>
        <v>0</v>
      </c>
      <c r="I392" s="13">
        <f t="shared" ca="1" si="58"/>
        <v>0</v>
      </c>
      <c r="J392" s="11">
        <f t="shared" ca="1" si="59"/>
        <v>0</v>
      </c>
    </row>
    <row r="393" spans="1:10" x14ac:dyDescent="0.25">
      <c r="A393" s="12">
        <f t="shared" ca="1" si="62"/>
        <v>3.8135357608636489</v>
      </c>
      <c r="B393" s="13">
        <f t="shared" ca="1" si="63"/>
        <v>4.4539487070243053</v>
      </c>
      <c r="C393" s="13">
        <f t="shared" ca="1" si="60"/>
        <v>0</v>
      </c>
      <c r="D393" s="13">
        <f t="shared" ca="1" si="61"/>
        <v>0</v>
      </c>
      <c r="E393" s="11">
        <f t="shared" ref="E393:E456" ca="1" si="66">IF(D393=0,0,1)</f>
        <v>0</v>
      </c>
      <c r="F393" s="12">
        <f t="shared" ca="1" si="64"/>
        <v>4.0160458271594965</v>
      </c>
      <c r="G393" s="13">
        <f t="shared" ca="1" si="65"/>
        <v>2.8319575746232726</v>
      </c>
      <c r="H393" s="13">
        <f t="shared" ref="H393:H456" ca="1" si="67">IF(G393&lt;F393^2,F393,0)</f>
        <v>4.0160458271594965</v>
      </c>
      <c r="I393" s="13">
        <f t="shared" ref="I393:I456" ca="1" si="68">IF(H393=0,0,G393)</f>
        <v>2.8319575746232726</v>
      </c>
      <c r="J393" s="11">
        <f t="shared" ref="J393:J456" ca="1" si="69">IF(I393=0,0,1)</f>
        <v>1</v>
      </c>
    </row>
    <row r="394" spans="1:10" x14ac:dyDescent="0.25">
      <c r="A394" s="12">
        <f t="shared" ca="1" si="62"/>
        <v>2.3851642855767947</v>
      </c>
      <c r="B394" s="13">
        <f t="shared" ca="1" si="63"/>
        <v>2.1864223102279876</v>
      </c>
      <c r="C394" s="13">
        <f t="shared" ca="1" si="60"/>
        <v>2.3851642855767947</v>
      </c>
      <c r="D394" s="13">
        <f t="shared" ca="1" si="61"/>
        <v>2.1864223102279876</v>
      </c>
      <c r="E394" s="11">
        <f t="shared" ca="1" si="66"/>
        <v>1</v>
      </c>
      <c r="F394" s="12">
        <f t="shared" ca="1" si="64"/>
        <v>1.5533637868676702</v>
      </c>
      <c r="G394" s="13">
        <f t="shared" ca="1" si="65"/>
        <v>22.109787380538943</v>
      </c>
      <c r="H394" s="13">
        <f t="shared" ca="1" si="67"/>
        <v>0</v>
      </c>
      <c r="I394" s="13">
        <f t="shared" ca="1" si="68"/>
        <v>0</v>
      </c>
      <c r="J394" s="11">
        <f t="shared" ca="1" si="69"/>
        <v>0</v>
      </c>
    </row>
    <row r="395" spans="1:10" x14ac:dyDescent="0.25">
      <c r="A395" s="12">
        <f t="shared" ca="1" si="62"/>
        <v>3.5874311219274069</v>
      </c>
      <c r="B395" s="13">
        <f t="shared" ca="1" si="63"/>
        <v>3.9039358041039316</v>
      </c>
      <c r="C395" s="13">
        <f t="shared" ca="1" si="60"/>
        <v>0</v>
      </c>
      <c r="D395" s="13">
        <f t="shared" ca="1" si="61"/>
        <v>0</v>
      </c>
      <c r="E395" s="11">
        <f t="shared" ca="1" si="66"/>
        <v>0</v>
      </c>
      <c r="F395" s="12">
        <f t="shared" ca="1" si="64"/>
        <v>0.37179607687336247</v>
      </c>
      <c r="G395" s="13">
        <f t="shared" ca="1" si="65"/>
        <v>0.75763331545156132</v>
      </c>
      <c r="H395" s="13">
        <f t="shared" ca="1" si="67"/>
        <v>0</v>
      </c>
      <c r="I395" s="13">
        <f t="shared" ca="1" si="68"/>
        <v>0</v>
      </c>
      <c r="J395" s="11">
        <f t="shared" ca="1" si="69"/>
        <v>0</v>
      </c>
    </row>
    <row r="396" spans="1:10" x14ac:dyDescent="0.25">
      <c r="A396" s="12">
        <f t="shared" ca="1" si="62"/>
        <v>1.0775540494990872</v>
      </c>
      <c r="B396" s="13">
        <f t="shared" ca="1" si="63"/>
        <v>1.5089900863911279</v>
      </c>
      <c r="C396" s="13">
        <f t="shared" ca="1" si="60"/>
        <v>0</v>
      </c>
      <c r="D396" s="13">
        <f t="shared" ca="1" si="61"/>
        <v>0</v>
      </c>
      <c r="E396" s="11">
        <f t="shared" ca="1" si="66"/>
        <v>0</v>
      </c>
      <c r="F396" s="12">
        <f t="shared" ca="1" si="64"/>
        <v>2.5641613506615464</v>
      </c>
      <c r="G396" s="13">
        <f t="shared" ca="1" si="65"/>
        <v>21.647949199232208</v>
      </c>
      <c r="H396" s="13">
        <f t="shared" ca="1" si="67"/>
        <v>0</v>
      </c>
      <c r="I396" s="13">
        <f t="shared" ca="1" si="68"/>
        <v>0</v>
      </c>
      <c r="J396" s="11">
        <f t="shared" ca="1" si="69"/>
        <v>0</v>
      </c>
    </row>
    <row r="397" spans="1:10" x14ac:dyDescent="0.25">
      <c r="A397" s="12">
        <f t="shared" ca="1" si="62"/>
        <v>2.9133297610201669</v>
      </c>
      <c r="B397" s="13">
        <f t="shared" ca="1" si="63"/>
        <v>1.4949768469460887</v>
      </c>
      <c r="C397" s="13">
        <f t="shared" ca="1" si="60"/>
        <v>2.9133297610201669</v>
      </c>
      <c r="D397" s="13">
        <f t="shared" ca="1" si="61"/>
        <v>1.4949768469460887</v>
      </c>
      <c r="E397" s="11">
        <f t="shared" ca="1" si="66"/>
        <v>1</v>
      </c>
      <c r="F397" s="12">
        <f t="shared" ca="1" si="64"/>
        <v>3.0162636929744195</v>
      </c>
      <c r="G397" s="13">
        <f t="shared" ca="1" si="65"/>
        <v>16.939049930496793</v>
      </c>
      <c r="H397" s="13">
        <f t="shared" ca="1" si="67"/>
        <v>0</v>
      </c>
      <c r="I397" s="13">
        <f t="shared" ca="1" si="68"/>
        <v>0</v>
      </c>
      <c r="J397" s="11">
        <f t="shared" ca="1" si="69"/>
        <v>0</v>
      </c>
    </row>
    <row r="398" spans="1:10" x14ac:dyDescent="0.25">
      <c r="A398" s="12">
        <f t="shared" ca="1" si="62"/>
        <v>4.5782917834006316</v>
      </c>
      <c r="B398" s="13">
        <f t="shared" ca="1" si="63"/>
        <v>4.1436379316122718</v>
      </c>
      <c r="C398" s="13">
        <f t="shared" ca="1" si="60"/>
        <v>4.5782917834006316</v>
      </c>
      <c r="D398" s="13">
        <f t="shared" ca="1" si="61"/>
        <v>4.1436379316122718</v>
      </c>
      <c r="E398" s="11">
        <f t="shared" ca="1" si="66"/>
        <v>1</v>
      </c>
      <c r="F398" s="12">
        <f t="shared" ca="1" si="64"/>
        <v>1.0974502768223027</v>
      </c>
      <c r="G398" s="13">
        <f t="shared" ca="1" si="65"/>
        <v>20.592245463884577</v>
      </c>
      <c r="H398" s="13">
        <f t="shared" ca="1" si="67"/>
        <v>0</v>
      </c>
      <c r="I398" s="13">
        <f t="shared" ca="1" si="68"/>
        <v>0</v>
      </c>
      <c r="J398" s="11">
        <f t="shared" ca="1" si="69"/>
        <v>0</v>
      </c>
    </row>
    <row r="399" spans="1:10" x14ac:dyDescent="0.25">
      <c r="A399" s="12">
        <f t="shared" ca="1" si="62"/>
        <v>2.3963086826241553</v>
      </c>
      <c r="B399" s="13">
        <f t="shared" ca="1" si="63"/>
        <v>6.8927846527287571</v>
      </c>
      <c r="C399" s="13">
        <f t="shared" ca="1" si="60"/>
        <v>0</v>
      </c>
      <c r="D399" s="13">
        <f t="shared" ca="1" si="61"/>
        <v>0</v>
      </c>
      <c r="E399" s="11">
        <f t="shared" ca="1" si="66"/>
        <v>0</v>
      </c>
      <c r="F399" s="12">
        <f t="shared" ca="1" si="64"/>
        <v>4.8285933467687094</v>
      </c>
      <c r="G399" s="13">
        <f t="shared" ca="1" si="65"/>
        <v>24.189466214752013</v>
      </c>
      <c r="H399" s="13">
        <f t="shared" ca="1" si="67"/>
        <v>0</v>
      </c>
      <c r="I399" s="13">
        <f t="shared" ca="1" si="68"/>
        <v>0</v>
      </c>
      <c r="J399" s="11">
        <f t="shared" ca="1" si="69"/>
        <v>0</v>
      </c>
    </row>
    <row r="400" spans="1:10" x14ac:dyDescent="0.25">
      <c r="A400" s="12">
        <f t="shared" ca="1" si="62"/>
        <v>0.81741960950937553</v>
      </c>
      <c r="B400" s="13">
        <f t="shared" ca="1" si="63"/>
        <v>4.9097430492583776</v>
      </c>
      <c r="C400" s="13">
        <f t="shared" ca="1" si="60"/>
        <v>0</v>
      </c>
      <c r="D400" s="13">
        <f t="shared" ca="1" si="61"/>
        <v>0</v>
      </c>
      <c r="E400" s="11">
        <f t="shared" ca="1" si="66"/>
        <v>0</v>
      </c>
      <c r="F400" s="12">
        <f t="shared" ca="1" si="64"/>
        <v>2.8783099852654037</v>
      </c>
      <c r="G400" s="13">
        <f t="shared" ca="1" si="65"/>
        <v>18.791346564499896</v>
      </c>
      <c r="H400" s="13">
        <f t="shared" ca="1" si="67"/>
        <v>0</v>
      </c>
      <c r="I400" s="13">
        <f t="shared" ca="1" si="68"/>
        <v>0</v>
      </c>
      <c r="J400" s="11">
        <f t="shared" ca="1" si="69"/>
        <v>0</v>
      </c>
    </row>
    <row r="401" spans="1:10" x14ac:dyDescent="0.25">
      <c r="A401" s="12">
        <f t="shared" ca="1" si="62"/>
        <v>0.19718275744264602</v>
      </c>
      <c r="B401" s="13">
        <f t="shared" ca="1" si="63"/>
        <v>1.0328444761352844</v>
      </c>
      <c r="C401" s="13">
        <f t="shared" ca="1" si="60"/>
        <v>0</v>
      </c>
      <c r="D401" s="13">
        <f t="shared" ca="1" si="61"/>
        <v>0</v>
      </c>
      <c r="E401" s="11">
        <f t="shared" ca="1" si="66"/>
        <v>0</v>
      </c>
      <c r="F401" s="12">
        <f t="shared" ca="1" si="64"/>
        <v>0.425603946192602</v>
      </c>
      <c r="G401" s="13">
        <f t="shared" ca="1" si="65"/>
        <v>9.8367365080628772</v>
      </c>
      <c r="H401" s="13">
        <f t="shared" ca="1" si="67"/>
        <v>0</v>
      </c>
      <c r="I401" s="13">
        <f t="shared" ca="1" si="68"/>
        <v>0</v>
      </c>
      <c r="J401" s="11">
        <f t="shared" ca="1" si="69"/>
        <v>0</v>
      </c>
    </row>
    <row r="402" spans="1:10" x14ac:dyDescent="0.25">
      <c r="A402" s="12">
        <f t="shared" ca="1" si="62"/>
        <v>1.7590436348343719</v>
      </c>
      <c r="B402" s="13">
        <f t="shared" ca="1" si="63"/>
        <v>3.3934821767085759</v>
      </c>
      <c r="C402" s="13">
        <f t="shared" ca="1" si="60"/>
        <v>0</v>
      </c>
      <c r="D402" s="13">
        <f t="shared" ca="1" si="61"/>
        <v>0</v>
      </c>
      <c r="E402" s="11">
        <f t="shared" ca="1" si="66"/>
        <v>0</v>
      </c>
      <c r="F402" s="12">
        <f t="shared" ca="1" si="64"/>
        <v>0.3739777994002691</v>
      </c>
      <c r="G402" s="13">
        <f t="shared" ca="1" si="65"/>
        <v>7.0324940344761639</v>
      </c>
      <c r="H402" s="13">
        <f t="shared" ca="1" si="67"/>
        <v>0</v>
      </c>
      <c r="I402" s="13">
        <f t="shared" ca="1" si="68"/>
        <v>0</v>
      </c>
      <c r="J402" s="11">
        <f t="shared" ca="1" si="69"/>
        <v>0</v>
      </c>
    </row>
    <row r="403" spans="1:10" x14ac:dyDescent="0.25">
      <c r="A403" s="12">
        <f t="shared" ca="1" si="62"/>
        <v>3.7812121113626422</v>
      </c>
      <c r="B403" s="13">
        <f t="shared" ca="1" si="63"/>
        <v>0.25242785920456012</v>
      </c>
      <c r="C403" s="13">
        <f t="shared" ca="1" si="60"/>
        <v>3.7812121113626422</v>
      </c>
      <c r="D403" s="13">
        <f t="shared" ca="1" si="61"/>
        <v>0.25242785920456012</v>
      </c>
      <c r="E403" s="11">
        <f t="shared" ca="1" si="66"/>
        <v>1</v>
      </c>
      <c r="F403" s="12">
        <f t="shared" ca="1" si="64"/>
        <v>4.2047270970819293</v>
      </c>
      <c r="G403" s="13">
        <f t="shared" ca="1" si="65"/>
        <v>12.341406773910835</v>
      </c>
      <c r="H403" s="13">
        <f t="shared" ca="1" si="67"/>
        <v>4.2047270970819293</v>
      </c>
      <c r="I403" s="13">
        <f t="shared" ca="1" si="68"/>
        <v>12.341406773910835</v>
      </c>
      <c r="J403" s="11">
        <f t="shared" ca="1" si="69"/>
        <v>1</v>
      </c>
    </row>
    <row r="404" spans="1:10" x14ac:dyDescent="0.25">
      <c r="A404" s="12">
        <f t="shared" ca="1" si="62"/>
        <v>3.384311418938756</v>
      </c>
      <c r="B404" s="13">
        <f t="shared" ca="1" si="63"/>
        <v>5.1497432299772399</v>
      </c>
      <c r="C404" s="13">
        <f t="shared" ca="1" si="60"/>
        <v>0</v>
      </c>
      <c r="D404" s="13">
        <f t="shared" ca="1" si="61"/>
        <v>0</v>
      </c>
      <c r="E404" s="11">
        <f t="shared" ca="1" si="66"/>
        <v>0</v>
      </c>
      <c r="F404" s="12">
        <f t="shared" ca="1" si="64"/>
        <v>1.2063528957510761</v>
      </c>
      <c r="G404" s="13">
        <f t="shared" ca="1" si="65"/>
        <v>1.1597904322563635</v>
      </c>
      <c r="H404" s="13">
        <f t="shared" ca="1" si="67"/>
        <v>1.2063528957510761</v>
      </c>
      <c r="I404" s="13">
        <f t="shared" ca="1" si="68"/>
        <v>1.1597904322563635</v>
      </c>
      <c r="J404" s="11">
        <f t="shared" ca="1" si="69"/>
        <v>1</v>
      </c>
    </row>
    <row r="405" spans="1:10" x14ac:dyDescent="0.25">
      <c r="A405" s="12">
        <f t="shared" ca="1" si="62"/>
        <v>3.3872873871445099</v>
      </c>
      <c r="B405" s="13">
        <f t="shared" ca="1" si="63"/>
        <v>2.6034711912306654</v>
      </c>
      <c r="C405" s="13">
        <f t="shared" ca="1" si="60"/>
        <v>3.3872873871445099</v>
      </c>
      <c r="D405" s="13">
        <f t="shared" ca="1" si="61"/>
        <v>2.6034711912306654</v>
      </c>
      <c r="E405" s="11">
        <f t="shared" ca="1" si="66"/>
        <v>1</v>
      </c>
      <c r="F405" s="12">
        <f t="shared" ca="1" si="64"/>
        <v>2.2277163526909423</v>
      </c>
      <c r="G405" s="13">
        <f t="shared" ca="1" si="65"/>
        <v>1.3727980653936185</v>
      </c>
      <c r="H405" s="13">
        <f t="shared" ca="1" si="67"/>
        <v>2.2277163526909423</v>
      </c>
      <c r="I405" s="13">
        <f t="shared" ca="1" si="68"/>
        <v>1.3727980653936185</v>
      </c>
      <c r="J405" s="11">
        <f t="shared" ca="1" si="69"/>
        <v>1</v>
      </c>
    </row>
    <row r="406" spans="1:10" x14ac:dyDescent="0.25">
      <c r="A406" s="12">
        <f t="shared" ca="1" si="62"/>
        <v>2.1068770121336318</v>
      </c>
      <c r="B406" s="13">
        <f t="shared" ca="1" si="63"/>
        <v>4.6914336652509574</v>
      </c>
      <c r="C406" s="13">
        <f t="shared" ca="1" si="60"/>
        <v>0</v>
      </c>
      <c r="D406" s="13">
        <f t="shared" ca="1" si="61"/>
        <v>0</v>
      </c>
      <c r="E406" s="11">
        <f t="shared" ca="1" si="66"/>
        <v>0</v>
      </c>
      <c r="F406" s="12">
        <f t="shared" ca="1" si="64"/>
        <v>1.5305250683718534</v>
      </c>
      <c r="G406" s="13">
        <f t="shared" ca="1" si="65"/>
        <v>23.221958333568512</v>
      </c>
      <c r="H406" s="13">
        <f t="shared" ca="1" si="67"/>
        <v>0</v>
      </c>
      <c r="I406" s="13">
        <f t="shared" ca="1" si="68"/>
        <v>0</v>
      </c>
      <c r="J406" s="11">
        <f t="shared" ca="1" si="69"/>
        <v>0</v>
      </c>
    </row>
    <row r="407" spans="1:10" x14ac:dyDescent="0.25">
      <c r="A407" s="12">
        <f t="shared" ca="1" si="62"/>
        <v>4.8202278835811754</v>
      </c>
      <c r="B407" s="13">
        <f t="shared" ca="1" si="63"/>
        <v>1.9947763572245902</v>
      </c>
      <c r="C407" s="13">
        <f t="shared" ca="1" si="60"/>
        <v>4.8202278835811754</v>
      </c>
      <c r="D407" s="13">
        <f t="shared" ca="1" si="61"/>
        <v>1.9947763572245902</v>
      </c>
      <c r="E407" s="11">
        <f t="shared" ca="1" si="66"/>
        <v>1</v>
      </c>
      <c r="F407" s="12">
        <f t="shared" ca="1" si="64"/>
        <v>2.7310048737264596</v>
      </c>
      <c r="G407" s="13">
        <f t="shared" ca="1" si="65"/>
        <v>2.5312873541552898</v>
      </c>
      <c r="H407" s="13">
        <f t="shared" ca="1" si="67"/>
        <v>2.7310048737264596</v>
      </c>
      <c r="I407" s="13">
        <f t="shared" ca="1" si="68"/>
        <v>2.5312873541552898</v>
      </c>
      <c r="J407" s="11">
        <f t="shared" ca="1" si="69"/>
        <v>1</v>
      </c>
    </row>
    <row r="408" spans="1:10" x14ac:dyDescent="0.25">
      <c r="A408" s="12">
        <f t="shared" ca="1" si="62"/>
        <v>1.8212459995295294</v>
      </c>
      <c r="B408" s="13">
        <f t="shared" ca="1" si="63"/>
        <v>4.817462190001498</v>
      </c>
      <c r="C408" s="13">
        <f t="shared" ca="1" si="60"/>
        <v>0</v>
      </c>
      <c r="D408" s="13">
        <f t="shared" ca="1" si="61"/>
        <v>0</v>
      </c>
      <c r="E408" s="11">
        <f t="shared" ca="1" si="66"/>
        <v>0</v>
      </c>
      <c r="F408" s="12">
        <f t="shared" ca="1" si="64"/>
        <v>1.7729740872553053</v>
      </c>
      <c r="G408" s="13">
        <f t="shared" ca="1" si="65"/>
        <v>13.409472039370321</v>
      </c>
      <c r="H408" s="13">
        <f t="shared" ca="1" si="67"/>
        <v>0</v>
      </c>
      <c r="I408" s="13">
        <f t="shared" ca="1" si="68"/>
        <v>0</v>
      </c>
      <c r="J408" s="11">
        <f t="shared" ca="1" si="69"/>
        <v>0</v>
      </c>
    </row>
    <row r="409" spans="1:10" x14ac:dyDescent="0.25">
      <c r="A409" s="12">
        <f t="shared" ca="1" si="62"/>
        <v>4.6866635978623199</v>
      </c>
      <c r="B409" s="13">
        <f t="shared" ca="1" si="63"/>
        <v>1.3618319780129489</v>
      </c>
      <c r="C409" s="13">
        <f t="shared" ref="C409:C472" ca="1" si="70">IF(B409&lt;A409,A409,0)</f>
        <v>4.6866635978623199</v>
      </c>
      <c r="D409" s="13">
        <f t="shared" ref="D409:D472" ca="1" si="71">IF(C409=0,0,B409)</f>
        <v>1.3618319780129489</v>
      </c>
      <c r="E409" s="11">
        <f t="shared" ca="1" si="66"/>
        <v>1</v>
      </c>
      <c r="F409" s="12">
        <f t="shared" ca="1" si="64"/>
        <v>2.4378562185226329</v>
      </c>
      <c r="G409" s="13">
        <f t="shared" ca="1" si="65"/>
        <v>9.2965148502062469</v>
      </c>
      <c r="H409" s="13">
        <f t="shared" ca="1" si="67"/>
        <v>0</v>
      </c>
      <c r="I409" s="13">
        <f t="shared" ca="1" si="68"/>
        <v>0</v>
      </c>
      <c r="J409" s="11">
        <f t="shared" ca="1" si="69"/>
        <v>0</v>
      </c>
    </row>
    <row r="410" spans="1:10" x14ac:dyDescent="0.25">
      <c r="A410" s="12">
        <f t="shared" ca="1" si="62"/>
        <v>3.3794969260323473</v>
      </c>
      <c r="B410" s="13">
        <f t="shared" ca="1" si="63"/>
        <v>4.6823686142932006</v>
      </c>
      <c r="C410" s="13">
        <f t="shared" ca="1" si="70"/>
        <v>0</v>
      </c>
      <c r="D410" s="13">
        <f t="shared" ca="1" si="71"/>
        <v>0</v>
      </c>
      <c r="E410" s="11">
        <f t="shared" ca="1" si="66"/>
        <v>0</v>
      </c>
      <c r="F410" s="12">
        <f t="shared" ca="1" si="64"/>
        <v>3.9645022683945426</v>
      </c>
      <c r="G410" s="13">
        <f t="shared" ca="1" si="65"/>
        <v>18.852264027340986</v>
      </c>
      <c r="H410" s="13">
        <f t="shared" ca="1" si="67"/>
        <v>0</v>
      </c>
      <c r="I410" s="13">
        <f t="shared" ca="1" si="68"/>
        <v>0</v>
      </c>
      <c r="J410" s="11">
        <f t="shared" ca="1" si="69"/>
        <v>0</v>
      </c>
    </row>
    <row r="411" spans="1:10" x14ac:dyDescent="0.25">
      <c r="A411" s="12">
        <f t="shared" ca="1" si="62"/>
        <v>4.0362180996176393</v>
      </c>
      <c r="B411" s="13">
        <f t="shared" ca="1" si="63"/>
        <v>3.524613728141937</v>
      </c>
      <c r="C411" s="13">
        <f t="shared" ca="1" si="70"/>
        <v>4.0362180996176393</v>
      </c>
      <c r="D411" s="13">
        <f t="shared" ca="1" si="71"/>
        <v>3.524613728141937</v>
      </c>
      <c r="E411" s="11">
        <f t="shared" ca="1" si="66"/>
        <v>1</v>
      </c>
      <c r="F411" s="12">
        <f t="shared" ca="1" si="64"/>
        <v>2.6622607176366841</v>
      </c>
      <c r="G411" s="13">
        <f t="shared" ca="1" si="65"/>
        <v>11.494963173558073</v>
      </c>
      <c r="H411" s="13">
        <f t="shared" ca="1" si="67"/>
        <v>0</v>
      </c>
      <c r="I411" s="13">
        <f t="shared" ca="1" si="68"/>
        <v>0</v>
      </c>
      <c r="J411" s="11">
        <f t="shared" ca="1" si="69"/>
        <v>0</v>
      </c>
    </row>
    <row r="412" spans="1:10" x14ac:dyDescent="0.25">
      <c r="A412" s="12">
        <f t="shared" ca="1" si="62"/>
        <v>3.7164657241791255</v>
      </c>
      <c r="B412" s="13">
        <f t="shared" ca="1" si="63"/>
        <v>3.63230513297147</v>
      </c>
      <c r="C412" s="13">
        <f t="shared" ca="1" si="70"/>
        <v>3.7164657241791255</v>
      </c>
      <c r="D412" s="13">
        <f t="shared" ca="1" si="71"/>
        <v>3.63230513297147</v>
      </c>
      <c r="E412" s="11">
        <f t="shared" ca="1" si="66"/>
        <v>1</v>
      </c>
      <c r="F412" s="12">
        <f t="shared" ca="1" si="64"/>
        <v>3.3313834862582241</v>
      </c>
      <c r="G412" s="13">
        <f t="shared" ca="1" si="65"/>
        <v>17.802203629322037</v>
      </c>
      <c r="H412" s="13">
        <f t="shared" ca="1" si="67"/>
        <v>0</v>
      </c>
      <c r="I412" s="13">
        <f t="shared" ca="1" si="68"/>
        <v>0</v>
      </c>
      <c r="J412" s="11">
        <f t="shared" ca="1" si="69"/>
        <v>0</v>
      </c>
    </row>
    <row r="413" spans="1:10" x14ac:dyDescent="0.25">
      <c r="A413" s="12">
        <f t="shared" ca="1" si="62"/>
        <v>4.6260515156320414</v>
      </c>
      <c r="B413" s="13">
        <f t="shared" ca="1" si="63"/>
        <v>3.2871983569304457</v>
      </c>
      <c r="C413" s="13">
        <f t="shared" ca="1" si="70"/>
        <v>4.6260515156320414</v>
      </c>
      <c r="D413" s="13">
        <f t="shared" ca="1" si="71"/>
        <v>3.2871983569304457</v>
      </c>
      <c r="E413" s="11">
        <f t="shared" ca="1" si="66"/>
        <v>1</v>
      </c>
      <c r="F413" s="12">
        <f t="shared" ca="1" si="64"/>
        <v>3.9810656012525647</v>
      </c>
      <c r="G413" s="13">
        <f t="shared" ca="1" si="65"/>
        <v>14.140780228555903</v>
      </c>
      <c r="H413" s="13">
        <f t="shared" ca="1" si="67"/>
        <v>3.9810656012525647</v>
      </c>
      <c r="I413" s="13">
        <f t="shared" ca="1" si="68"/>
        <v>14.140780228555903</v>
      </c>
      <c r="J413" s="11">
        <f t="shared" ca="1" si="69"/>
        <v>1</v>
      </c>
    </row>
    <row r="414" spans="1:10" x14ac:dyDescent="0.25">
      <c r="A414" s="12">
        <f t="shared" ca="1" si="62"/>
        <v>3.9037279969412801</v>
      </c>
      <c r="B414" s="13">
        <f t="shared" ca="1" si="63"/>
        <v>3.1036009285153181</v>
      </c>
      <c r="C414" s="13">
        <f t="shared" ca="1" si="70"/>
        <v>3.9037279969412801</v>
      </c>
      <c r="D414" s="13">
        <f t="shared" ca="1" si="71"/>
        <v>3.1036009285153181</v>
      </c>
      <c r="E414" s="11">
        <f t="shared" ca="1" si="66"/>
        <v>1</v>
      </c>
      <c r="F414" s="12">
        <f t="shared" ca="1" si="64"/>
        <v>4.4517914900528952</v>
      </c>
      <c r="G414" s="13">
        <f t="shared" ca="1" si="65"/>
        <v>7.1745329222477396</v>
      </c>
      <c r="H414" s="13">
        <f t="shared" ca="1" si="67"/>
        <v>4.4517914900528952</v>
      </c>
      <c r="I414" s="13">
        <f t="shared" ca="1" si="68"/>
        <v>7.1745329222477396</v>
      </c>
      <c r="J414" s="11">
        <f t="shared" ca="1" si="69"/>
        <v>1</v>
      </c>
    </row>
    <row r="415" spans="1:10" x14ac:dyDescent="0.25">
      <c r="A415" s="12">
        <f t="shared" ca="1" si="62"/>
        <v>3.457985160894272</v>
      </c>
      <c r="B415" s="13">
        <f t="shared" ca="1" si="63"/>
        <v>3.2603046697261657</v>
      </c>
      <c r="C415" s="13">
        <f t="shared" ca="1" si="70"/>
        <v>3.457985160894272</v>
      </c>
      <c r="D415" s="13">
        <f t="shared" ca="1" si="71"/>
        <v>3.2603046697261657</v>
      </c>
      <c r="E415" s="11">
        <f t="shared" ca="1" si="66"/>
        <v>1</v>
      </c>
      <c r="F415" s="12">
        <f t="shared" ca="1" si="64"/>
        <v>4.9615918931034493</v>
      </c>
      <c r="G415" s="13">
        <f t="shared" ca="1" si="65"/>
        <v>12.924516972984431</v>
      </c>
      <c r="H415" s="13">
        <f t="shared" ca="1" si="67"/>
        <v>4.9615918931034493</v>
      </c>
      <c r="I415" s="13">
        <f t="shared" ca="1" si="68"/>
        <v>12.924516972984431</v>
      </c>
      <c r="J415" s="11">
        <f t="shared" ca="1" si="69"/>
        <v>1</v>
      </c>
    </row>
    <row r="416" spans="1:10" x14ac:dyDescent="0.25">
      <c r="A416" s="12">
        <f t="shared" ca="1" si="62"/>
        <v>3.7218679340282215</v>
      </c>
      <c r="B416" s="13">
        <f t="shared" ca="1" si="63"/>
        <v>1.6754459969413826</v>
      </c>
      <c r="C416" s="13">
        <f t="shared" ca="1" si="70"/>
        <v>3.7218679340282215</v>
      </c>
      <c r="D416" s="13">
        <f t="shared" ca="1" si="71"/>
        <v>1.6754459969413826</v>
      </c>
      <c r="E416" s="11">
        <f t="shared" ca="1" si="66"/>
        <v>1</v>
      </c>
      <c r="F416" s="12">
        <f t="shared" ca="1" si="64"/>
        <v>3.8073286657853709</v>
      </c>
      <c r="G416" s="13">
        <f t="shared" ca="1" si="65"/>
        <v>2.3103691923547416</v>
      </c>
      <c r="H416" s="13">
        <f t="shared" ca="1" si="67"/>
        <v>3.8073286657853709</v>
      </c>
      <c r="I416" s="13">
        <f t="shared" ca="1" si="68"/>
        <v>2.3103691923547416</v>
      </c>
      <c r="J416" s="11">
        <f t="shared" ca="1" si="69"/>
        <v>1</v>
      </c>
    </row>
    <row r="417" spans="1:10" x14ac:dyDescent="0.25">
      <c r="A417" s="12">
        <f t="shared" ca="1" si="62"/>
        <v>2.8682989571985344</v>
      </c>
      <c r="B417" s="13">
        <f t="shared" ca="1" si="63"/>
        <v>2.3997807803063522</v>
      </c>
      <c r="C417" s="13">
        <f t="shared" ca="1" si="70"/>
        <v>2.8682989571985344</v>
      </c>
      <c r="D417" s="13">
        <f t="shared" ca="1" si="71"/>
        <v>2.3997807803063522</v>
      </c>
      <c r="E417" s="11">
        <f t="shared" ca="1" si="66"/>
        <v>1</v>
      </c>
      <c r="F417" s="12">
        <f t="shared" ca="1" si="64"/>
        <v>2.828774235901184</v>
      </c>
      <c r="G417" s="13">
        <f t="shared" ca="1" si="65"/>
        <v>5.1646377997408619</v>
      </c>
      <c r="H417" s="13">
        <f t="shared" ca="1" si="67"/>
        <v>2.828774235901184</v>
      </c>
      <c r="I417" s="13">
        <f t="shared" ca="1" si="68"/>
        <v>5.1646377997408619</v>
      </c>
      <c r="J417" s="11">
        <f t="shared" ca="1" si="69"/>
        <v>1</v>
      </c>
    </row>
    <row r="418" spans="1:10" x14ac:dyDescent="0.25">
      <c r="A418" s="12">
        <f t="shared" ca="1" si="62"/>
        <v>1.4315589956299923</v>
      </c>
      <c r="B418" s="13">
        <f t="shared" ca="1" si="63"/>
        <v>5.792649231697764</v>
      </c>
      <c r="C418" s="13">
        <f t="shared" ca="1" si="70"/>
        <v>0</v>
      </c>
      <c r="D418" s="13">
        <f t="shared" ca="1" si="71"/>
        <v>0</v>
      </c>
      <c r="E418" s="11">
        <f t="shared" ca="1" si="66"/>
        <v>0</v>
      </c>
      <c r="F418" s="12">
        <f t="shared" ca="1" si="64"/>
        <v>1.111891710687144</v>
      </c>
      <c r="G418" s="13">
        <f t="shared" ca="1" si="65"/>
        <v>4.4402415354243994</v>
      </c>
      <c r="H418" s="13">
        <f t="shared" ca="1" si="67"/>
        <v>0</v>
      </c>
      <c r="I418" s="13">
        <f t="shared" ca="1" si="68"/>
        <v>0</v>
      </c>
      <c r="J418" s="11">
        <f t="shared" ca="1" si="69"/>
        <v>0</v>
      </c>
    </row>
    <row r="419" spans="1:10" x14ac:dyDescent="0.25">
      <c r="A419" s="12">
        <f t="shared" ca="1" si="62"/>
        <v>3.8910367080347767</v>
      </c>
      <c r="B419" s="13">
        <f t="shared" ca="1" si="63"/>
        <v>2.5168077641820723</v>
      </c>
      <c r="C419" s="13">
        <f t="shared" ca="1" si="70"/>
        <v>3.8910367080347767</v>
      </c>
      <c r="D419" s="13">
        <f t="shared" ca="1" si="71"/>
        <v>2.5168077641820723</v>
      </c>
      <c r="E419" s="11">
        <f t="shared" ca="1" si="66"/>
        <v>1</v>
      </c>
      <c r="F419" s="12">
        <f t="shared" ca="1" si="64"/>
        <v>1.0300358658827657</v>
      </c>
      <c r="G419" s="13">
        <f t="shared" ca="1" si="65"/>
        <v>17.386477714869123</v>
      </c>
      <c r="H419" s="13">
        <f t="shared" ca="1" si="67"/>
        <v>0</v>
      </c>
      <c r="I419" s="13">
        <f t="shared" ca="1" si="68"/>
        <v>0</v>
      </c>
      <c r="J419" s="11">
        <f t="shared" ca="1" si="69"/>
        <v>0</v>
      </c>
    </row>
    <row r="420" spans="1:10" x14ac:dyDescent="0.25">
      <c r="A420" s="12">
        <f t="shared" ca="1" si="62"/>
        <v>2.7318731556655385</v>
      </c>
      <c r="B420" s="13">
        <f t="shared" ca="1" si="63"/>
        <v>5.6592771156845139</v>
      </c>
      <c r="C420" s="13">
        <f t="shared" ca="1" si="70"/>
        <v>0</v>
      </c>
      <c r="D420" s="13">
        <f t="shared" ca="1" si="71"/>
        <v>0</v>
      </c>
      <c r="E420" s="11">
        <f t="shared" ca="1" si="66"/>
        <v>0</v>
      </c>
      <c r="F420" s="12">
        <f t="shared" ca="1" si="64"/>
        <v>1.0689263510112512</v>
      </c>
      <c r="G420" s="13">
        <f t="shared" ca="1" si="65"/>
        <v>19.912604403215113</v>
      </c>
      <c r="H420" s="13">
        <f t="shared" ca="1" si="67"/>
        <v>0</v>
      </c>
      <c r="I420" s="13">
        <f t="shared" ca="1" si="68"/>
        <v>0</v>
      </c>
      <c r="J420" s="11">
        <f t="shared" ca="1" si="69"/>
        <v>0</v>
      </c>
    </row>
    <row r="421" spans="1:10" x14ac:dyDescent="0.25">
      <c r="A421" s="12">
        <f t="shared" ca="1" si="62"/>
        <v>3.5663305130314837</v>
      </c>
      <c r="B421" s="13">
        <f t="shared" ca="1" si="63"/>
        <v>3.8342835387495899</v>
      </c>
      <c r="C421" s="13">
        <f t="shared" ca="1" si="70"/>
        <v>0</v>
      </c>
      <c r="D421" s="13">
        <f t="shared" ca="1" si="71"/>
        <v>0</v>
      </c>
      <c r="E421" s="11">
        <f t="shared" ca="1" si="66"/>
        <v>0</v>
      </c>
      <c r="F421" s="12">
        <f t="shared" ca="1" si="64"/>
        <v>1.3532196201576525</v>
      </c>
      <c r="G421" s="13">
        <f t="shared" ca="1" si="65"/>
        <v>19.698307814360312</v>
      </c>
      <c r="H421" s="13">
        <f t="shared" ca="1" si="67"/>
        <v>0</v>
      </c>
      <c r="I421" s="13">
        <f t="shared" ca="1" si="68"/>
        <v>0</v>
      </c>
      <c r="J421" s="11">
        <f t="shared" ca="1" si="69"/>
        <v>0</v>
      </c>
    </row>
    <row r="422" spans="1:10" x14ac:dyDescent="0.25">
      <c r="A422" s="12">
        <f t="shared" ca="1" si="62"/>
        <v>1.9279090405601957</v>
      </c>
      <c r="B422" s="13">
        <f t="shared" ca="1" si="63"/>
        <v>2.3332004547967697</v>
      </c>
      <c r="C422" s="13">
        <f t="shared" ca="1" si="70"/>
        <v>0</v>
      </c>
      <c r="D422" s="13">
        <f t="shared" ca="1" si="71"/>
        <v>0</v>
      </c>
      <c r="E422" s="11">
        <f t="shared" ca="1" si="66"/>
        <v>0</v>
      </c>
      <c r="F422" s="12">
        <f t="shared" ca="1" si="64"/>
        <v>3.2895180501351695</v>
      </c>
      <c r="G422" s="13">
        <f t="shared" ca="1" si="65"/>
        <v>4.1202402294670204</v>
      </c>
      <c r="H422" s="13">
        <f t="shared" ca="1" si="67"/>
        <v>3.2895180501351695</v>
      </c>
      <c r="I422" s="13">
        <f t="shared" ca="1" si="68"/>
        <v>4.1202402294670204</v>
      </c>
      <c r="J422" s="11">
        <f t="shared" ca="1" si="69"/>
        <v>1</v>
      </c>
    </row>
    <row r="423" spans="1:10" x14ac:dyDescent="0.25">
      <c r="A423" s="12">
        <f t="shared" ca="1" si="62"/>
        <v>0.44171748399040256</v>
      </c>
      <c r="B423" s="13">
        <f t="shared" ca="1" si="63"/>
        <v>2.146033511119025</v>
      </c>
      <c r="C423" s="13">
        <f t="shared" ca="1" si="70"/>
        <v>0</v>
      </c>
      <c r="D423" s="13">
        <f t="shared" ca="1" si="71"/>
        <v>0</v>
      </c>
      <c r="E423" s="11">
        <f t="shared" ca="1" si="66"/>
        <v>0</v>
      </c>
      <c r="F423" s="12">
        <f t="shared" ca="1" si="64"/>
        <v>4.3048726171681322</v>
      </c>
      <c r="G423" s="13">
        <f t="shared" ca="1" si="65"/>
        <v>17.926576462302929</v>
      </c>
      <c r="H423" s="13">
        <f t="shared" ca="1" si="67"/>
        <v>4.3048726171681322</v>
      </c>
      <c r="I423" s="13">
        <f t="shared" ca="1" si="68"/>
        <v>17.926576462302929</v>
      </c>
      <c r="J423" s="11">
        <f t="shared" ca="1" si="69"/>
        <v>1</v>
      </c>
    </row>
    <row r="424" spans="1:10" x14ac:dyDescent="0.25">
      <c r="A424" s="12">
        <f t="shared" ca="1" si="62"/>
        <v>4.1758900886376127</v>
      </c>
      <c r="B424" s="13">
        <f t="shared" ca="1" si="63"/>
        <v>0.73765452671280562</v>
      </c>
      <c r="C424" s="13">
        <f t="shared" ca="1" si="70"/>
        <v>4.1758900886376127</v>
      </c>
      <c r="D424" s="13">
        <f t="shared" ca="1" si="71"/>
        <v>0.73765452671280562</v>
      </c>
      <c r="E424" s="11">
        <f t="shared" ca="1" si="66"/>
        <v>1</v>
      </c>
      <c r="F424" s="12">
        <f t="shared" ca="1" si="64"/>
        <v>0.29380048373195744</v>
      </c>
      <c r="G424" s="13">
        <f t="shared" ca="1" si="65"/>
        <v>8.739285337640565</v>
      </c>
      <c r="H424" s="13">
        <f t="shared" ca="1" si="67"/>
        <v>0</v>
      </c>
      <c r="I424" s="13">
        <f t="shared" ca="1" si="68"/>
        <v>0</v>
      </c>
      <c r="J424" s="11">
        <f t="shared" ca="1" si="69"/>
        <v>0</v>
      </c>
    </row>
    <row r="425" spans="1:10" x14ac:dyDescent="0.25">
      <c r="A425" s="12">
        <f t="shared" ca="1" si="62"/>
        <v>4.2410218671131386</v>
      </c>
      <c r="B425" s="13">
        <f t="shared" ca="1" si="63"/>
        <v>2.7551462673022211</v>
      </c>
      <c r="C425" s="13">
        <f t="shared" ca="1" si="70"/>
        <v>4.2410218671131386</v>
      </c>
      <c r="D425" s="13">
        <f t="shared" ca="1" si="71"/>
        <v>2.7551462673022211</v>
      </c>
      <c r="E425" s="11">
        <f t="shared" ca="1" si="66"/>
        <v>1</v>
      </c>
      <c r="F425" s="12">
        <f t="shared" ca="1" si="64"/>
        <v>1.3458281238152443</v>
      </c>
      <c r="G425" s="13">
        <f t="shared" ca="1" si="65"/>
        <v>11.841745279608126</v>
      </c>
      <c r="H425" s="13">
        <f t="shared" ca="1" si="67"/>
        <v>0</v>
      </c>
      <c r="I425" s="13">
        <f t="shared" ca="1" si="68"/>
        <v>0</v>
      </c>
      <c r="J425" s="11">
        <f t="shared" ca="1" si="69"/>
        <v>0</v>
      </c>
    </row>
    <row r="426" spans="1:10" x14ac:dyDescent="0.25">
      <c r="A426" s="12">
        <f t="shared" ca="1" si="62"/>
        <v>4.7208635218548265</v>
      </c>
      <c r="B426" s="13">
        <f t="shared" ca="1" si="63"/>
        <v>4.0365352955360558</v>
      </c>
      <c r="C426" s="13">
        <f t="shared" ca="1" si="70"/>
        <v>4.7208635218548265</v>
      </c>
      <c r="D426" s="13">
        <f t="shared" ca="1" si="71"/>
        <v>4.0365352955360558</v>
      </c>
      <c r="E426" s="11">
        <f t="shared" ca="1" si="66"/>
        <v>1</v>
      </c>
      <c r="F426" s="12">
        <f t="shared" ca="1" si="64"/>
        <v>3.2896723105106611</v>
      </c>
      <c r="G426" s="13">
        <f t="shared" ca="1" si="65"/>
        <v>19.664954794498748</v>
      </c>
      <c r="H426" s="13">
        <f t="shared" ca="1" si="67"/>
        <v>0</v>
      </c>
      <c r="I426" s="13">
        <f t="shared" ca="1" si="68"/>
        <v>0</v>
      </c>
      <c r="J426" s="11">
        <f t="shared" ca="1" si="69"/>
        <v>0</v>
      </c>
    </row>
    <row r="427" spans="1:10" x14ac:dyDescent="0.25">
      <c r="A427" s="12">
        <f t="shared" ca="1" si="62"/>
        <v>2.6042396395331213</v>
      </c>
      <c r="B427" s="13">
        <f t="shared" ca="1" si="63"/>
        <v>6.4390571594418882</v>
      </c>
      <c r="C427" s="13">
        <f t="shared" ca="1" si="70"/>
        <v>0</v>
      </c>
      <c r="D427" s="13">
        <f t="shared" ca="1" si="71"/>
        <v>0</v>
      </c>
      <c r="E427" s="11">
        <f t="shared" ca="1" si="66"/>
        <v>0</v>
      </c>
      <c r="F427" s="12">
        <f t="shared" ca="1" si="64"/>
        <v>0.95773543599280031</v>
      </c>
      <c r="G427" s="13">
        <f t="shared" ca="1" si="65"/>
        <v>17.692770219377206</v>
      </c>
      <c r="H427" s="13">
        <f t="shared" ca="1" si="67"/>
        <v>0</v>
      </c>
      <c r="I427" s="13">
        <f t="shared" ca="1" si="68"/>
        <v>0</v>
      </c>
      <c r="J427" s="11">
        <f t="shared" ca="1" si="69"/>
        <v>0</v>
      </c>
    </row>
    <row r="428" spans="1:10" x14ac:dyDescent="0.25">
      <c r="A428" s="12">
        <f t="shared" ca="1" si="62"/>
        <v>2.9160463781806816</v>
      </c>
      <c r="B428" s="13">
        <f t="shared" ca="1" si="63"/>
        <v>2.4818404562897918</v>
      </c>
      <c r="C428" s="13">
        <f t="shared" ca="1" si="70"/>
        <v>2.9160463781806816</v>
      </c>
      <c r="D428" s="13">
        <f t="shared" ca="1" si="71"/>
        <v>2.4818404562897918</v>
      </c>
      <c r="E428" s="11">
        <f t="shared" ca="1" si="66"/>
        <v>1</v>
      </c>
      <c r="F428" s="12">
        <f t="shared" ca="1" si="64"/>
        <v>3.0214432376141827</v>
      </c>
      <c r="G428" s="13">
        <f t="shared" ca="1" si="65"/>
        <v>15.818897897730061</v>
      </c>
      <c r="H428" s="13">
        <f t="shared" ca="1" si="67"/>
        <v>0</v>
      </c>
      <c r="I428" s="13">
        <f t="shared" ca="1" si="68"/>
        <v>0</v>
      </c>
      <c r="J428" s="11">
        <f t="shared" ca="1" si="69"/>
        <v>0</v>
      </c>
    </row>
    <row r="429" spans="1:10" x14ac:dyDescent="0.25">
      <c r="A429" s="12">
        <f t="shared" ca="1" si="62"/>
        <v>4.9320159450225729</v>
      </c>
      <c r="B429" s="13">
        <f t="shared" ca="1" si="63"/>
        <v>3.9291492651631179</v>
      </c>
      <c r="C429" s="13">
        <f t="shared" ca="1" si="70"/>
        <v>4.9320159450225729</v>
      </c>
      <c r="D429" s="13">
        <f t="shared" ca="1" si="71"/>
        <v>3.9291492651631179</v>
      </c>
      <c r="E429" s="11">
        <f t="shared" ca="1" si="66"/>
        <v>1</v>
      </c>
      <c r="F429" s="12">
        <f t="shared" ca="1" si="64"/>
        <v>2.2508334710679314</v>
      </c>
      <c r="G429" s="13">
        <f t="shared" ca="1" si="65"/>
        <v>19.664956454916403</v>
      </c>
      <c r="H429" s="13">
        <f t="shared" ca="1" si="67"/>
        <v>0</v>
      </c>
      <c r="I429" s="13">
        <f t="shared" ca="1" si="68"/>
        <v>0</v>
      </c>
      <c r="J429" s="11">
        <f t="shared" ca="1" si="69"/>
        <v>0</v>
      </c>
    </row>
    <row r="430" spans="1:10" x14ac:dyDescent="0.25">
      <c r="A430" s="12">
        <f t="shared" ca="1" si="62"/>
        <v>0.91682339398833079</v>
      </c>
      <c r="B430" s="13">
        <f t="shared" ca="1" si="63"/>
        <v>5.8970497067036431</v>
      </c>
      <c r="C430" s="13">
        <f t="shared" ca="1" si="70"/>
        <v>0</v>
      </c>
      <c r="D430" s="13">
        <f t="shared" ca="1" si="71"/>
        <v>0</v>
      </c>
      <c r="E430" s="11">
        <f t="shared" ca="1" si="66"/>
        <v>0</v>
      </c>
      <c r="F430" s="12">
        <f t="shared" ca="1" si="64"/>
        <v>3.1823225723590465</v>
      </c>
      <c r="G430" s="13">
        <f t="shared" ca="1" si="65"/>
        <v>23.29107778249832</v>
      </c>
      <c r="H430" s="13">
        <f t="shared" ca="1" si="67"/>
        <v>0</v>
      </c>
      <c r="I430" s="13">
        <f t="shared" ca="1" si="68"/>
        <v>0</v>
      </c>
      <c r="J430" s="11">
        <f t="shared" ca="1" si="69"/>
        <v>0</v>
      </c>
    </row>
    <row r="431" spans="1:10" x14ac:dyDescent="0.25">
      <c r="A431" s="12">
        <f t="shared" ca="1" si="62"/>
        <v>0.18227249155981062</v>
      </c>
      <c r="B431" s="13">
        <f t="shared" ca="1" si="63"/>
        <v>5.0548455882504868</v>
      </c>
      <c r="C431" s="13">
        <f t="shared" ca="1" si="70"/>
        <v>0</v>
      </c>
      <c r="D431" s="13">
        <f t="shared" ca="1" si="71"/>
        <v>0</v>
      </c>
      <c r="E431" s="11">
        <f t="shared" ca="1" si="66"/>
        <v>0</v>
      </c>
      <c r="F431" s="12">
        <f t="shared" ca="1" si="64"/>
        <v>4.9872462610267503</v>
      </c>
      <c r="G431" s="13">
        <f t="shared" ca="1" si="65"/>
        <v>14.245721800659439</v>
      </c>
      <c r="H431" s="13">
        <f t="shared" ca="1" si="67"/>
        <v>4.9872462610267503</v>
      </c>
      <c r="I431" s="13">
        <f t="shared" ca="1" si="68"/>
        <v>14.245721800659439</v>
      </c>
      <c r="J431" s="11">
        <f t="shared" ca="1" si="69"/>
        <v>1</v>
      </c>
    </row>
    <row r="432" spans="1:10" x14ac:dyDescent="0.25">
      <c r="A432" s="12">
        <f t="shared" ca="1" si="62"/>
        <v>4.0703259217566607</v>
      </c>
      <c r="B432" s="13">
        <f t="shared" ca="1" si="63"/>
        <v>3.0697875415766291</v>
      </c>
      <c r="C432" s="13">
        <f t="shared" ca="1" si="70"/>
        <v>4.0703259217566607</v>
      </c>
      <c r="D432" s="13">
        <f t="shared" ca="1" si="71"/>
        <v>3.0697875415766291</v>
      </c>
      <c r="E432" s="11">
        <f t="shared" ca="1" si="66"/>
        <v>1</v>
      </c>
      <c r="F432" s="12">
        <f t="shared" ca="1" si="64"/>
        <v>1.5795969735389614</v>
      </c>
      <c r="G432" s="13">
        <f t="shared" ca="1" si="65"/>
        <v>10.505814524008967</v>
      </c>
      <c r="H432" s="13">
        <f t="shared" ca="1" si="67"/>
        <v>0</v>
      </c>
      <c r="I432" s="13">
        <f t="shared" ca="1" si="68"/>
        <v>0</v>
      </c>
      <c r="J432" s="11">
        <f t="shared" ca="1" si="69"/>
        <v>0</v>
      </c>
    </row>
    <row r="433" spans="1:10" x14ac:dyDescent="0.25">
      <c r="A433" s="12">
        <f t="shared" ca="1" si="62"/>
        <v>3.1999568098211082</v>
      </c>
      <c r="B433" s="13">
        <f t="shared" ca="1" si="63"/>
        <v>1.2963091239020379</v>
      </c>
      <c r="C433" s="13">
        <f t="shared" ca="1" si="70"/>
        <v>3.1999568098211082</v>
      </c>
      <c r="D433" s="13">
        <f t="shared" ca="1" si="71"/>
        <v>1.2963091239020379</v>
      </c>
      <c r="E433" s="11">
        <f t="shared" ca="1" si="66"/>
        <v>1</v>
      </c>
      <c r="F433" s="12">
        <f t="shared" ca="1" si="64"/>
        <v>1.0178060807352718</v>
      </c>
      <c r="G433" s="13">
        <f t="shared" ca="1" si="65"/>
        <v>1.3814747883719614</v>
      </c>
      <c r="H433" s="13">
        <f t="shared" ca="1" si="67"/>
        <v>0</v>
      </c>
      <c r="I433" s="13">
        <f t="shared" ca="1" si="68"/>
        <v>0</v>
      </c>
      <c r="J433" s="11">
        <f t="shared" ca="1" si="69"/>
        <v>0</v>
      </c>
    </row>
    <row r="434" spans="1:10" x14ac:dyDescent="0.25">
      <c r="A434" s="12">
        <f t="shared" ca="1" si="62"/>
        <v>1.8032862392206306</v>
      </c>
      <c r="B434" s="13">
        <f t="shared" ca="1" si="63"/>
        <v>4.6784371313728448</v>
      </c>
      <c r="C434" s="13">
        <f t="shared" ca="1" si="70"/>
        <v>0</v>
      </c>
      <c r="D434" s="13">
        <f t="shared" ca="1" si="71"/>
        <v>0</v>
      </c>
      <c r="E434" s="11">
        <f t="shared" ca="1" si="66"/>
        <v>0</v>
      </c>
      <c r="F434" s="12">
        <f t="shared" ca="1" si="64"/>
        <v>0.65017247733811234</v>
      </c>
      <c r="G434" s="13">
        <f t="shared" ca="1" si="65"/>
        <v>8.4977906362474371</v>
      </c>
      <c r="H434" s="13">
        <f t="shared" ca="1" si="67"/>
        <v>0</v>
      </c>
      <c r="I434" s="13">
        <f t="shared" ca="1" si="68"/>
        <v>0</v>
      </c>
      <c r="J434" s="11">
        <f t="shared" ca="1" si="69"/>
        <v>0</v>
      </c>
    </row>
    <row r="435" spans="1:10" x14ac:dyDescent="0.25">
      <c r="A435" s="12">
        <f t="shared" ca="1" si="62"/>
        <v>4.4986057072403138</v>
      </c>
      <c r="B435" s="13">
        <f t="shared" ca="1" si="63"/>
        <v>3.7445505990666703</v>
      </c>
      <c r="C435" s="13">
        <f t="shared" ca="1" si="70"/>
        <v>4.4986057072403138</v>
      </c>
      <c r="D435" s="13">
        <f t="shared" ca="1" si="71"/>
        <v>3.7445505990666703</v>
      </c>
      <c r="E435" s="11">
        <f t="shared" ca="1" si="66"/>
        <v>1</v>
      </c>
      <c r="F435" s="12">
        <f t="shared" ca="1" si="64"/>
        <v>0.68462686509175419</v>
      </c>
      <c r="G435" s="13">
        <f t="shared" ca="1" si="65"/>
        <v>7.0279577744867314</v>
      </c>
      <c r="H435" s="13">
        <f t="shared" ca="1" si="67"/>
        <v>0</v>
      </c>
      <c r="I435" s="13">
        <f t="shared" ca="1" si="68"/>
        <v>0</v>
      </c>
      <c r="J435" s="11">
        <f t="shared" ca="1" si="69"/>
        <v>0</v>
      </c>
    </row>
    <row r="436" spans="1:10" x14ac:dyDescent="0.25">
      <c r="A436" s="12">
        <f t="shared" ca="1" si="62"/>
        <v>3.0200050094170128</v>
      </c>
      <c r="B436" s="13">
        <f t="shared" ca="1" si="63"/>
        <v>1.7585322179132987</v>
      </c>
      <c r="C436" s="13">
        <f t="shared" ca="1" si="70"/>
        <v>3.0200050094170128</v>
      </c>
      <c r="D436" s="13">
        <f t="shared" ca="1" si="71"/>
        <v>1.7585322179132987</v>
      </c>
      <c r="E436" s="11">
        <f t="shared" ca="1" si="66"/>
        <v>1</v>
      </c>
      <c r="F436" s="12">
        <f t="shared" ca="1" si="64"/>
        <v>3.8190620038653704</v>
      </c>
      <c r="G436" s="13">
        <f t="shared" ca="1" si="65"/>
        <v>23.508677704050974</v>
      </c>
      <c r="H436" s="13">
        <f t="shared" ca="1" si="67"/>
        <v>0</v>
      </c>
      <c r="I436" s="13">
        <f t="shared" ca="1" si="68"/>
        <v>0</v>
      </c>
      <c r="J436" s="11">
        <f t="shared" ca="1" si="69"/>
        <v>0</v>
      </c>
    </row>
    <row r="437" spans="1:10" x14ac:dyDescent="0.25">
      <c r="A437" s="12">
        <f t="shared" ca="1" si="62"/>
        <v>3.9824654417270473</v>
      </c>
      <c r="B437" s="13">
        <f t="shared" ca="1" si="63"/>
        <v>1.2151642526693847</v>
      </c>
      <c r="C437" s="13">
        <f t="shared" ca="1" si="70"/>
        <v>3.9824654417270473</v>
      </c>
      <c r="D437" s="13">
        <f t="shared" ca="1" si="71"/>
        <v>1.2151642526693847</v>
      </c>
      <c r="E437" s="11">
        <f t="shared" ca="1" si="66"/>
        <v>1</v>
      </c>
      <c r="F437" s="12">
        <f t="shared" ca="1" si="64"/>
        <v>2.0705891551228457</v>
      </c>
      <c r="G437" s="13">
        <f t="shared" ca="1" si="65"/>
        <v>7.3260332953978216</v>
      </c>
      <c r="H437" s="13">
        <f t="shared" ca="1" si="67"/>
        <v>0</v>
      </c>
      <c r="I437" s="13">
        <f t="shared" ca="1" si="68"/>
        <v>0</v>
      </c>
      <c r="J437" s="11">
        <f t="shared" ca="1" si="69"/>
        <v>0</v>
      </c>
    </row>
    <row r="438" spans="1:10" x14ac:dyDescent="0.25">
      <c r="A438" s="12">
        <f t="shared" ca="1" si="62"/>
        <v>2.5090314224481314</v>
      </c>
      <c r="B438" s="13">
        <f t="shared" ca="1" si="63"/>
        <v>3.609601492525738E-2</v>
      </c>
      <c r="C438" s="13">
        <f t="shared" ca="1" si="70"/>
        <v>2.5090314224481314</v>
      </c>
      <c r="D438" s="13">
        <f t="shared" ca="1" si="71"/>
        <v>3.609601492525738E-2</v>
      </c>
      <c r="E438" s="11">
        <f t="shared" ca="1" si="66"/>
        <v>1</v>
      </c>
      <c r="F438" s="12">
        <f t="shared" ca="1" si="64"/>
        <v>4.5019750514352284</v>
      </c>
      <c r="G438" s="13">
        <f t="shared" ca="1" si="65"/>
        <v>11.200757636832975</v>
      </c>
      <c r="H438" s="13">
        <f t="shared" ca="1" si="67"/>
        <v>4.5019750514352284</v>
      </c>
      <c r="I438" s="13">
        <f t="shared" ca="1" si="68"/>
        <v>11.200757636832975</v>
      </c>
      <c r="J438" s="11">
        <f t="shared" ca="1" si="69"/>
        <v>1</v>
      </c>
    </row>
    <row r="439" spans="1:10" x14ac:dyDescent="0.25">
      <c r="A439" s="12">
        <f t="shared" ca="1" si="62"/>
        <v>1.1848068901951341</v>
      </c>
      <c r="B439" s="13">
        <f t="shared" ca="1" si="63"/>
        <v>6.2544005682382027</v>
      </c>
      <c r="C439" s="13">
        <f t="shared" ca="1" si="70"/>
        <v>0</v>
      </c>
      <c r="D439" s="13">
        <f t="shared" ca="1" si="71"/>
        <v>0</v>
      </c>
      <c r="E439" s="11">
        <f t="shared" ca="1" si="66"/>
        <v>0</v>
      </c>
      <c r="F439" s="12">
        <f t="shared" ca="1" si="64"/>
        <v>2.3344915192921718</v>
      </c>
      <c r="G439" s="13">
        <f t="shared" ca="1" si="65"/>
        <v>18.889461335708827</v>
      </c>
      <c r="H439" s="13">
        <f t="shared" ca="1" si="67"/>
        <v>0</v>
      </c>
      <c r="I439" s="13">
        <f t="shared" ca="1" si="68"/>
        <v>0</v>
      </c>
      <c r="J439" s="11">
        <f t="shared" ca="1" si="69"/>
        <v>0</v>
      </c>
    </row>
    <row r="440" spans="1:10" x14ac:dyDescent="0.25">
      <c r="A440" s="12">
        <f t="shared" ca="1" si="62"/>
        <v>3.7165278337164076</v>
      </c>
      <c r="B440" s="13">
        <f t="shared" ca="1" si="63"/>
        <v>4.0859839744856554</v>
      </c>
      <c r="C440" s="13">
        <f t="shared" ca="1" si="70"/>
        <v>0</v>
      </c>
      <c r="D440" s="13">
        <f t="shared" ca="1" si="71"/>
        <v>0</v>
      </c>
      <c r="E440" s="11">
        <f t="shared" ca="1" si="66"/>
        <v>0</v>
      </c>
      <c r="F440" s="12">
        <f t="shared" ca="1" si="64"/>
        <v>0.51720270552111425</v>
      </c>
      <c r="G440" s="13">
        <f t="shared" ca="1" si="65"/>
        <v>6.0392892093279196</v>
      </c>
      <c r="H440" s="13">
        <f t="shared" ca="1" si="67"/>
        <v>0</v>
      </c>
      <c r="I440" s="13">
        <f t="shared" ca="1" si="68"/>
        <v>0</v>
      </c>
      <c r="J440" s="11">
        <f t="shared" ca="1" si="69"/>
        <v>0</v>
      </c>
    </row>
    <row r="441" spans="1:10" x14ac:dyDescent="0.25">
      <c r="A441" s="12">
        <f t="shared" ca="1" si="62"/>
        <v>4.7114733891311165</v>
      </c>
      <c r="B441" s="13">
        <f t="shared" ca="1" si="63"/>
        <v>0.91618579182920246</v>
      </c>
      <c r="C441" s="13">
        <f t="shared" ca="1" si="70"/>
        <v>4.7114733891311165</v>
      </c>
      <c r="D441" s="13">
        <f t="shared" ca="1" si="71"/>
        <v>0.91618579182920246</v>
      </c>
      <c r="E441" s="11">
        <f t="shared" ca="1" si="66"/>
        <v>1</v>
      </c>
      <c r="F441" s="12">
        <f t="shared" ca="1" si="64"/>
        <v>1.2217830585514633</v>
      </c>
      <c r="G441" s="13">
        <f t="shared" ca="1" si="65"/>
        <v>5.1377343291631155</v>
      </c>
      <c r="H441" s="13">
        <f t="shared" ca="1" si="67"/>
        <v>0</v>
      </c>
      <c r="I441" s="13">
        <f t="shared" ca="1" si="68"/>
        <v>0</v>
      </c>
      <c r="J441" s="11">
        <f t="shared" ca="1" si="69"/>
        <v>0</v>
      </c>
    </row>
    <row r="442" spans="1:10" x14ac:dyDescent="0.25">
      <c r="A442" s="12">
        <f t="shared" ca="1" si="62"/>
        <v>1.458428362526013</v>
      </c>
      <c r="B442" s="13">
        <f t="shared" ca="1" si="63"/>
        <v>3.6660049342579715E-2</v>
      </c>
      <c r="C442" s="13">
        <f t="shared" ca="1" si="70"/>
        <v>1.458428362526013</v>
      </c>
      <c r="D442" s="13">
        <f t="shared" ca="1" si="71"/>
        <v>3.6660049342579715E-2</v>
      </c>
      <c r="E442" s="11">
        <f t="shared" ca="1" si="66"/>
        <v>1</v>
      </c>
      <c r="F442" s="12">
        <f t="shared" ca="1" si="64"/>
        <v>2.4826566630073295</v>
      </c>
      <c r="G442" s="13">
        <f t="shared" ca="1" si="65"/>
        <v>5.140974457364905</v>
      </c>
      <c r="H442" s="13">
        <f t="shared" ca="1" si="67"/>
        <v>2.4826566630073295</v>
      </c>
      <c r="I442" s="13">
        <f t="shared" ca="1" si="68"/>
        <v>5.140974457364905</v>
      </c>
      <c r="J442" s="11">
        <f t="shared" ca="1" si="69"/>
        <v>1</v>
      </c>
    </row>
    <row r="443" spans="1:10" x14ac:dyDescent="0.25">
      <c r="A443" s="12">
        <f t="shared" ca="1" si="62"/>
        <v>4.4208902580474287</v>
      </c>
      <c r="B443" s="13">
        <f t="shared" ca="1" si="63"/>
        <v>0.36454730271587521</v>
      </c>
      <c r="C443" s="13">
        <f t="shared" ca="1" si="70"/>
        <v>4.4208902580474287</v>
      </c>
      <c r="D443" s="13">
        <f t="shared" ca="1" si="71"/>
        <v>0.36454730271587521</v>
      </c>
      <c r="E443" s="11">
        <f t="shared" ca="1" si="66"/>
        <v>1</v>
      </c>
      <c r="F443" s="12">
        <f t="shared" ca="1" si="64"/>
        <v>4.5923323364859661</v>
      </c>
      <c r="G443" s="13">
        <f t="shared" ca="1" si="65"/>
        <v>24.613515919221964</v>
      </c>
      <c r="H443" s="13">
        <f t="shared" ca="1" si="67"/>
        <v>0</v>
      </c>
      <c r="I443" s="13">
        <f t="shared" ca="1" si="68"/>
        <v>0</v>
      </c>
      <c r="J443" s="11">
        <f t="shared" ca="1" si="69"/>
        <v>0</v>
      </c>
    </row>
    <row r="444" spans="1:10" x14ac:dyDescent="0.25">
      <c r="A444" s="12">
        <f t="shared" ca="1" si="62"/>
        <v>2.6606223437548167</v>
      </c>
      <c r="B444" s="13">
        <f t="shared" ca="1" si="63"/>
        <v>0.19176225472752606</v>
      </c>
      <c r="C444" s="13">
        <f t="shared" ca="1" si="70"/>
        <v>2.6606223437548167</v>
      </c>
      <c r="D444" s="13">
        <f t="shared" ca="1" si="71"/>
        <v>0.19176225472752606</v>
      </c>
      <c r="E444" s="11">
        <f t="shared" ca="1" si="66"/>
        <v>1</v>
      </c>
      <c r="F444" s="12">
        <f t="shared" ca="1" si="64"/>
        <v>0.33795495540763776</v>
      </c>
      <c r="G444" s="13">
        <f t="shared" ca="1" si="65"/>
        <v>0.3838607430714458</v>
      </c>
      <c r="H444" s="13">
        <f t="shared" ca="1" si="67"/>
        <v>0</v>
      </c>
      <c r="I444" s="13">
        <f t="shared" ca="1" si="68"/>
        <v>0</v>
      </c>
      <c r="J444" s="11">
        <f t="shared" ca="1" si="69"/>
        <v>0</v>
      </c>
    </row>
    <row r="445" spans="1:10" x14ac:dyDescent="0.25">
      <c r="A445" s="12">
        <f t="shared" ca="1" si="62"/>
        <v>0.78888300416112722</v>
      </c>
      <c r="B445" s="13">
        <f t="shared" ca="1" si="63"/>
        <v>0.62613243427802734</v>
      </c>
      <c r="C445" s="13">
        <f t="shared" ca="1" si="70"/>
        <v>0.78888300416112722</v>
      </c>
      <c r="D445" s="13">
        <f t="shared" ca="1" si="71"/>
        <v>0.62613243427802734</v>
      </c>
      <c r="E445" s="11">
        <f t="shared" ca="1" si="66"/>
        <v>1</v>
      </c>
      <c r="F445" s="12">
        <f t="shared" ca="1" si="64"/>
        <v>4.089783650936635</v>
      </c>
      <c r="G445" s="13">
        <f t="shared" ca="1" si="65"/>
        <v>10.541616375676938</v>
      </c>
      <c r="H445" s="13">
        <f t="shared" ca="1" si="67"/>
        <v>4.089783650936635</v>
      </c>
      <c r="I445" s="13">
        <f t="shared" ca="1" si="68"/>
        <v>10.541616375676938</v>
      </c>
      <c r="J445" s="11">
        <f t="shared" ca="1" si="69"/>
        <v>1</v>
      </c>
    </row>
    <row r="446" spans="1:10" x14ac:dyDescent="0.25">
      <c r="A446" s="12">
        <f t="shared" ca="1" si="62"/>
        <v>3.6935831182382977</v>
      </c>
      <c r="B446" s="13">
        <f t="shared" ca="1" si="63"/>
        <v>4.0655798388976265</v>
      </c>
      <c r="C446" s="13">
        <f t="shared" ca="1" si="70"/>
        <v>0</v>
      </c>
      <c r="D446" s="13">
        <f t="shared" ca="1" si="71"/>
        <v>0</v>
      </c>
      <c r="E446" s="11">
        <f t="shared" ca="1" si="66"/>
        <v>0</v>
      </c>
      <c r="F446" s="12">
        <f t="shared" ca="1" si="64"/>
        <v>2.9114320022855678</v>
      </c>
      <c r="G446" s="13">
        <f t="shared" ca="1" si="65"/>
        <v>8.338012436548178</v>
      </c>
      <c r="H446" s="13">
        <f t="shared" ca="1" si="67"/>
        <v>2.9114320022855678</v>
      </c>
      <c r="I446" s="13">
        <f t="shared" ca="1" si="68"/>
        <v>8.338012436548178</v>
      </c>
      <c r="J446" s="11">
        <f t="shared" ca="1" si="69"/>
        <v>1</v>
      </c>
    </row>
    <row r="447" spans="1:10" x14ac:dyDescent="0.25">
      <c r="A447" s="12">
        <f t="shared" ca="1" si="62"/>
        <v>4.6998351181555371</v>
      </c>
      <c r="B447" s="13">
        <f t="shared" ca="1" si="63"/>
        <v>6.4060657445570897</v>
      </c>
      <c r="C447" s="13">
        <f t="shared" ca="1" si="70"/>
        <v>0</v>
      </c>
      <c r="D447" s="13">
        <f t="shared" ca="1" si="71"/>
        <v>0</v>
      </c>
      <c r="E447" s="11">
        <f t="shared" ca="1" si="66"/>
        <v>0</v>
      </c>
      <c r="F447" s="12">
        <f t="shared" ca="1" si="64"/>
        <v>3.7427573335414888</v>
      </c>
      <c r="G447" s="13">
        <f t="shared" ca="1" si="65"/>
        <v>1.7708130416583563</v>
      </c>
      <c r="H447" s="13">
        <f t="shared" ca="1" si="67"/>
        <v>3.7427573335414888</v>
      </c>
      <c r="I447" s="13">
        <f t="shared" ca="1" si="68"/>
        <v>1.7708130416583563</v>
      </c>
      <c r="J447" s="11">
        <f t="shared" ca="1" si="69"/>
        <v>1</v>
      </c>
    </row>
    <row r="448" spans="1:10" x14ac:dyDescent="0.25">
      <c r="A448" s="12">
        <f t="shared" ca="1" si="62"/>
        <v>0.89336892232863563</v>
      </c>
      <c r="B448" s="13">
        <f t="shared" ca="1" si="63"/>
        <v>1.3014986106339035</v>
      </c>
      <c r="C448" s="13">
        <f t="shared" ca="1" si="70"/>
        <v>0</v>
      </c>
      <c r="D448" s="13">
        <f t="shared" ca="1" si="71"/>
        <v>0</v>
      </c>
      <c r="E448" s="11">
        <f t="shared" ca="1" si="66"/>
        <v>0</v>
      </c>
      <c r="F448" s="12">
        <f t="shared" ca="1" si="64"/>
        <v>2.2990072719279859</v>
      </c>
      <c r="G448" s="13">
        <f t="shared" ca="1" si="65"/>
        <v>14.739700947299243</v>
      </c>
      <c r="H448" s="13">
        <f t="shared" ca="1" si="67"/>
        <v>0</v>
      </c>
      <c r="I448" s="13">
        <f t="shared" ca="1" si="68"/>
        <v>0</v>
      </c>
      <c r="J448" s="11">
        <f t="shared" ca="1" si="69"/>
        <v>0</v>
      </c>
    </row>
    <row r="449" spans="1:10" x14ac:dyDescent="0.25">
      <c r="A449" s="12">
        <f t="shared" ca="1" si="62"/>
        <v>2.6012673175622392</v>
      </c>
      <c r="B449" s="13">
        <f t="shared" ca="1" si="63"/>
        <v>3.3732457502853874</v>
      </c>
      <c r="C449" s="13">
        <f t="shared" ca="1" si="70"/>
        <v>0</v>
      </c>
      <c r="D449" s="13">
        <f t="shared" ca="1" si="71"/>
        <v>0</v>
      </c>
      <c r="E449" s="11">
        <f t="shared" ca="1" si="66"/>
        <v>0</v>
      </c>
      <c r="F449" s="12">
        <f t="shared" ca="1" si="64"/>
        <v>1.5465623665958645</v>
      </c>
      <c r="G449" s="13">
        <f t="shared" ca="1" si="65"/>
        <v>20.225096319281402</v>
      </c>
      <c r="H449" s="13">
        <f t="shared" ca="1" si="67"/>
        <v>0</v>
      </c>
      <c r="I449" s="13">
        <f t="shared" ca="1" si="68"/>
        <v>0</v>
      </c>
      <c r="J449" s="11">
        <f t="shared" ca="1" si="69"/>
        <v>0</v>
      </c>
    </row>
    <row r="450" spans="1:10" x14ac:dyDescent="0.25">
      <c r="A450" s="12">
        <f t="shared" ca="1" si="62"/>
        <v>4.5632742398564901</v>
      </c>
      <c r="B450" s="13">
        <f t="shared" ca="1" si="63"/>
        <v>1.030970386693626</v>
      </c>
      <c r="C450" s="13">
        <f t="shared" ca="1" si="70"/>
        <v>4.5632742398564901</v>
      </c>
      <c r="D450" s="13">
        <f t="shared" ca="1" si="71"/>
        <v>1.030970386693626</v>
      </c>
      <c r="E450" s="11">
        <f t="shared" ca="1" si="66"/>
        <v>1</v>
      </c>
      <c r="F450" s="12">
        <f t="shared" ca="1" si="64"/>
        <v>2.0981142152299586</v>
      </c>
      <c r="G450" s="13">
        <f t="shared" ca="1" si="65"/>
        <v>18.681629114839136</v>
      </c>
      <c r="H450" s="13">
        <f t="shared" ca="1" si="67"/>
        <v>0</v>
      </c>
      <c r="I450" s="13">
        <f t="shared" ca="1" si="68"/>
        <v>0</v>
      </c>
      <c r="J450" s="11">
        <f t="shared" ca="1" si="69"/>
        <v>0</v>
      </c>
    </row>
    <row r="451" spans="1:10" x14ac:dyDescent="0.25">
      <c r="A451" s="12">
        <f t="shared" ca="1" si="62"/>
        <v>3.815222489558681</v>
      </c>
      <c r="B451" s="13">
        <f t="shared" ca="1" si="63"/>
        <v>4.6355773037232302</v>
      </c>
      <c r="C451" s="13">
        <f t="shared" ca="1" si="70"/>
        <v>0</v>
      </c>
      <c r="D451" s="13">
        <f t="shared" ca="1" si="71"/>
        <v>0</v>
      </c>
      <c r="E451" s="11">
        <f t="shared" ca="1" si="66"/>
        <v>0</v>
      </c>
      <c r="F451" s="12">
        <f t="shared" ca="1" si="64"/>
        <v>1.9446482889549366</v>
      </c>
      <c r="G451" s="13">
        <f t="shared" ca="1" si="65"/>
        <v>12.67561798695176</v>
      </c>
      <c r="H451" s="13">
        <f t="shared" ca="1" si="67"/>
        <v>0</v>
      </c>
      <c r="I451" s="13">
        <f t="shared" ca="1" si="68"/>
        <v>0</v>
      </c>
      <c r="J451" s="11">
        <f t="shared" ca="1" si="69"/>
        <v>0</v>
      </c>
    </row>
    <row r="452" spans="1:10" x14ac:dyDescent="0.25">
      <c r="A452" s="12">
        <f t="shared" ca="1" si="62"/>
        <v>4.5238022491296528</v>
      </c>
      <c r="B452" s="13">
        <f t="shared" ca="1" si="63"/>
        <v>3.1613669071613351</v>
      </c>
      <c r="C452" s="13">
        <f t="shared" ca="1" si="70"/>
        <v>4.5238022491296528</v>
      </c>
      <c r="D452" s="13">
        <f t="shared" ca="1" si="71"/>
        <v>3.1613669071613351</v>
      </c>
      <c r="E452" s="11">
        <f t="shared" ca="1" si="66"/>
        <v>1</v>
      </c>
      <c r="F452" s="12">
        <f t="shared" ca="1" si="64"/>
        <v>1.3019404774134529</v>
      </c>
      <c r="G452" s="13">
        <f t="shared" ca="1" si="65"/>
        <v>0.47932672679842636</v>
      </c>
      <c r="H452" s="13">
        <f t="shared" ca="1" si="67"/>
        <v>1.3019404774134529</v>
      </c>
      <c r="I452" s="13">
        <f t="shared" ca="1" si="68"/>
        <v>0.47932672679842636</v>
      </c>
      <c r="J452" s="11">
        <f t="shared" ca="1" si="69"/>
        <v>1</v>
      </c>
    </row>
    <row r="453" spans="1:10" x14ac:dyDescent="0.25">
      <c r="A453" s="12">
        <f t="shared" ca="1" si="62"/>
        <v>0.40028115536898945</v>
      </c>
      <c r="B453" s="13">
        <f t="shared" ca="1" si="63"/>
        <v>2.7778971844318208</v>
      </c>
      <c r="C453" s="13">
        <f t="shared" ca="1" si="70"/>
        <v>0</v>
      </c>
      <c r="D453" s="13">
        <f t="shared" ca="1" si="71"/>
        <v>0</v>
      </c>
      <c r="E453" s="11">
        <f t="shared" ca="1" si="66"/>
        <v>0</v>
      </c>
      <c r="F453" s="12">
        <f t="shared" ca="1" si="64"/>
        <v>2.9963830818864716</v>
      </c>
      <c r="G453" s="13">
        <f t="shared" ca="1" si="65"/>
        <v>8.3285264215543044</v>
      </c>
      <c r="H453" s="13">
        <f t="shared" ca="1" si="67"/>
        <v>2.9963830818864716</v>
      </c>
      <c r="I453" s="13">
        <f t="shared" ca="1" si="68"/>
        <v>8.3285264215543044</v>
      </c>
      <c r="J453" s="11">
        <f t="shared" ca="1" si="69"/>
        <v>1</v>
      </c>
    </row>
    <row r="454" spans="1:10" x14ac:dyDescent="0.25">
      <c r="A454" s="12">
        <f t="shared" ca="1" si="62"/>
        <v>0.2210293171284472</v>
      </c>
      <c r="B454" s="13">
        <f t="shared" ca="1" si="63"/>
        <v>6.8637698161395679</v>
      </c>
      <c r="C454" s="13">
        <f t="shared" ca="1" si="70"/>
        <v>0</v>
      </c>
      <c r="D454" s="13">
        <f t="shared" ca="1" si="71"/>
        <v>0</v>
      </c>
      <c r="E454" s="11">
        <f t="shared" ca="1" si="66"/>
        <v>0</v>
      </c>
      <c r="F454" s="12">
        <f t="shared" ca="1" si="64"/>
        <v>4.8821068354407</v>
      </c>
      <c r="G454" s="13">
        <f t="shared" ca="1" si="65"/>
        <v>14.436935424284304</v>
      </c>
      <c r="H454" s="13">
        <f t="shared" ca="1" si="67"/>
        <v>4.8821068354407</v>
      </c>
      <c r="I454" s="13">
        <f t="shared" ca="1" si="68"/>
        <v>14.436935424284304</v>
      </c>
      <c r="J454" s="11">
        <f t="shared" ca="1" si="69"/>
        <v>1</v>
      </c>
    </row>
    <row r="455" spans="1:10" x14ac:dyDescent="0.25">
      <c r="A455" s="12">
        <f t="shared" ca="1" si="62"/>
        <v>0.36261182919956003</v>
      </c>
      <c r="B455" s="13">
        <f t="shared" ca="1" si="63"/>
        <v>5.5800300476646019</v>
      </c>
      <c r="C455" s="13">
        <f t="shared" ca="1" si="70"/>
        <v>0</v>
      </c>
      <c r="D455" s="13">
        <f t="shared" ca="1" si="71"/>
        <v>0</v>
      </c>
      <c r="E455" s="11">
        <f t="shared" ca="1" si="66"/>
        <v>0</v>
      </c>
      <c r="F455" s="12">
        <f t="shared" ca="1" si="64"/>
        <v>4.0371708435193128</v>
      </c>
      <c r="G455" s="13">
        <f t="shared" ca="1" si="65"/>
        <v>20.829613231879339</v>
      </c>
      <c r="H455" s="13">
        <f t="shared" ca="1" si="67"/>
        <v>0</v>
      </c>
      <c r="I455" s="13">
        <f t="shared" ca="1" si="68"/>
        <v>0</v>
      </c>
      <c r="J455" s="11">
        <f t="shared" ca="1" si="69"/>
        <v>0</v>
      </c>
    </row>
    <row r="456" spans="1:10" x14ac:dyDescent="0.25">
      <c r="A456" s="12">
        <f t="shared" ref="A456:A519" ca="1" si="72">($E$1-$D$1)*RAND()+$D$1</f>
        <v>1.3377800982249495</v>
      </c>
      <c r="B456" s="13">
        <f t="shared" ref="B456:B519" ca="1" si="73">($E$2-$D$2)*RAND()+$D$2</f>
        <v>6.4518794269223649</v>
      </c>
      <c r="C456" s="13">
        <f t="shared" ca="1" si="70"/>
        <v>0</v>
      </c>
      <c r="D456" s="13">
        <f t="shared" ca="1" si="71"/>
        <v>0</v>
      </c>
      <c r="E456" s="11">
        <f t="shared" ca="1" si="66"/>
        <v>0</v>
      </c>
      <c r="F456" s="12">
        <f t="shared" ref="F456:F519" ca="1" si="74">($J$1-$I$1)*RAND()+$D$1</f>
        <v>2.988169953619042</v>
      </c>
      <c r="G456" s="13">
        <f t="shared" ref="G456:G519" ca="1" si="75">($J$2-$I$2)*RAND()+$D$2</f>
        <v>17.122746724676325</v>
      </c>
      <c r="H456" s="13">
        <f t="shared" ca="1" si="67"/>
        <v>0</v>
      </c>
      <c r="I456" s="13">
        <f t="shared" ca="1" si="68"/>
        <v>0</v>
      </c>
      <c r="J456" s="11">
        <f t="shared" ca="1" si="69"/>
        <v>0</v>
      </c>
    </row>
    <row r="457" spans="1:10" x14ac:dyDescent="0.25">
      <c r="A457" s="12">
        <f t="shared" ca="1" si="72"/>
        <v>0.77156459785779397</v>
      </c>
      <c r="B457" s="13">
        <f t="shared" ca="1" si="73"/>
        <v>6.6433940308198673</v>
      </c>
      <c r="C457" s="13">
        <f t="shared" ca="1" si="70"/>
        <v>0</v>
      </c>
      <c r="D457" s="13">
        <f t="shared" ca="1" si="71"/>
        <v>0</v>
      </c>
      <c r="E457" s="11">
        <f t="shared" ref="E457:E520" ca="1" si="76">IF(D457=0,0,1)</f>
        <v>0</v>
      </c>
      <c r="F457" s="12">
        <f t="shared" ca="1" si="74"/>
        <v>3.1428032043126599</v>
      </c>
      <c r="G457" s="13">
        <f t="shared" ca="1" si="75"/>
        <v>23.568823276704212</v>
      </c>
      <c r="H457" s="13">
        <f t="shared" ref="H457:H520" ca="1" si="77">IF(G457&lt;F457^2,F457,0)</f>
        <v>0</v>
      </c>
      <c r="I457" s="13">
        <f t="shared" ref="I457:I520" ca="1" si="78">IF(H457=0,0,G457)</f>
        <v>0</v>
      </c>
      <c r="J457" s="11">
        <f t="shared" ref="J457:J520" ca="1" si="79">IF(I457=0,0,1)</f>
        <v>0</v>
      </c>
    </row>
    <row r="458" spans="1:10" x14ac:dyDescent="0.25">
      <c r="A458" s="12">
        <f t="shared" ca="1" si="72"/>
        <v>4.5631886400975645</v>
      </c>
      <c r="B458" s="13">
        <f t="shared" ca="1" si="73"/>
        <v>3.5723320856110234</v>
      </c>
      <c r="C458" s="13">
        <f t="shared" ca="1" si="70"/>
        <v>4.5631886400975645</v>
      </c>
      <c r="D458" s="13">
        <f t="shared" ca="1" si="71"/>
        <v>3.5723320856110234</v>
      </c>
      <c r="E458" s="11">
        <f t="shared" ca="1" si="76"/>
        <v>1</v>
      </c>
      <c r="F458" s="12">
        <f t="shared" ca="1" si="74"/>
        <v>1.5018867506105922</v>
      </c>
      <c r="G458" s="13">
        <f t="shared" ca="1" si="75"/>
        <v>17.421620061582939</v>
      </c>
      <c r="H458" s="13">
        <f t="shared" ca="1" si="77"/>
        <v>0</v>
      </c>
      <c r="I458" s="13">
        <f t="shared" ca="1" si="78"/>
        <v>0</v>
      </c>
      <c r="J458" s="11">
        <f t="shared" ca="1" si="79"/>
        <v>0</v>
      </c>
    </row>
    <row r="459" spans="1:10" x14ac:dyDescent="0.25">
      <c r="A459" s="12">
        <f t="shared" ca="1" si="72"/>
        <v>4.7721356106816826E-3</v>
      </c>
      <c r="B459" s="13">
        <f t="shared" ca="1" si="73"/>
        <v>6.0490559625555989</v>
      </c>
      <c r="C459" s="13">
        <f t="shared" ca="1" si="70"/>
        <v>0</v>
      </c>
      <c r="D459" s="13">
        <f t="shared" ca="1" si="71"/>
        <v>0</v>
      </c>
      <c r="E459" s="11">
        <f t="shared" ca="1" si="76"/>
        <v>0</v>
      </c>
      <c r="F459" s="12">
        <f t="shared" ca="1" si="74"/>
        <v>1.9321845168131064</v>
      </c>
      <c r="G459" s="13">
        <f t="shared" ca="1" si="75"/>
        <v>23.231344367432559</v>
      </c>
      <c r="H459" s="13">
        <f t="shared" ca="1" si="77"/>
        <v>0</v>
      </c>
      <c r="I459" s="13">
        <f t="shared" ca="1" si="78"/>
        <v>0</v>
      </c>
      <c r="J459" s="11">
        <f t="shared" ca="1" si="79"/>
        <v>0</v>
      </c>
    </row>
    <row r="460" spans="1:10" x14ac:dyDescent="0.25">
      <c r="A460" s="12">
        <f t="shared" ca="1" si="72"/>
        <v>3.0703288292861526</v>
      </c>
      <c r="B460" s="13">
        <f t="shared" ca="1" si="73"/>
        <v>3.8229034261138244</v>
      </c>
      <c r="C460" s="13">
        <f t="shared" ca="1" si="70"/>
        <v>0</v>
      </c>
      <c r="D460" s="13">
        <f t="shared" ca="1" si="71"/>
        <v>0</v>
      </c>
      <c r="E460" s="11">
        <f t="shared" ca="1" si="76"/>
        <v>0</v>
      </c>
      <c r="F460" s="12">
        <f t="shared" ca="1" si="74"/>
        <v>0.99601564974989287</v>
      </c>
      <c r="G460" s="13">
        <f t="shared" ca="1" si="75"/>
        <v>4.5644830733345829</v>
      </c>
      <c r="H460" s="13">
        <f t="shared" ca="1" si="77"/>
        <v>0</v>
      </c>
      <c r="I460" s="13">
        <f t="shared" ca="1" si="78"/>
        <v>0</v>
      </c>
      <c r="J460" s="11">
        <f t="shared" ca="1" si="79"/>
        <v>0</v>
      </c>
    </row>
    <row r="461" spans="1:10" x14ac:dyDescent="0.25">
      <c r="A461" s="12">
        <f t="shared" ca="1" si="72"/>
        <v>4.5860255416501081</v>
      </c>
      <c r="B461" s="13">
        <f t="shared" ca="1" si="73"/>
        <v>2.3402600054846689</v>
      </c>
      <c r="C461" s="13">
        <f t="shared" ca="1" si="70"/>
        <v>4.5860255416501081</v>
      </c>
      <c r="D461" s="13">
        <f t="shared" ca="1" si="71"/>
        <v>2.3402600054846689</v>
      </c>
      <c r="E461" s="11">
        <f t="shared" ca="1" si="76"/>
        <v>1</v>
      </c>
      <c r="F461" s="12">
        <f t="shared" ca="1" si="74"/>
        <v>3.5855166388482433</v>
      </c>
      <c r="G461" s="13">
        <f t="shared" ca="1" si="75"/>
        <v>20.184677336504318</v>
      </c>
      <c r="H461" s="13">
        <f t="shared" ca="1" si="77"/>
        <v>0</v>
      </c>
      <c r="I461" s="13">
        <f t="shared" ca="1" si="78"/>
        <v>0</v>
      </c>
      <c r="J461" s="11">
        <f t="shared" ca="1" si="79"/>
        <v>0</v>
      </c>
    </row>
    <row r="462" spans="1:10" x14ac:dyDescent="0.25">
      <c r="A462" s="12">
        <f t="shared" ca="1" si="72"/>
        <v>0.97803300479833544</v>
      </c>
      <c r="B462" s="13">
        <f t="shared" ca="1" si="73"/>
        <v>4.8422911125796162</v>
      </c>
      <c r="C462" s="13">
        <f t="shared" ca="1" si="70"/>
        <v>0</v>
      </c>
      <c r="D462" s="13">
        <f t="shared" ca="1" si="71"/>
        <v>0</v>
      </c>
      <c r="E462" s="11">
        <f t="shared" ca="1" si="76"/>
        <v>0</v>
      </c>
      <c r="F462" s="12">
        <f t="shared" ca="1" si="74"/>
        <v>4.9232260721168783</v>
      </c>
      <c r="G462" s="13">
        <f t="shared" ca="1" si="75"/>
        <v>9.5452182529862686</v>
      </c>
      <c r="H462" s="13">
        <f t="shared" ca="1" si="77"/>
        <v>4.9232260721168783</v>
      </c>
      <c r="I462" s="13">
        <f t="shared" ca="1" si="78"/>
        <v>9.5452182529862686</v>
      </c>
      <c r="J462" s="11">
        <f t="shared" ca="1" si="79"/>
        <v>1</v>
      </c>
    </row>
    <row r="463" spans="1:10" x14ac:dyDescent="0.25">
      <c r="A463" s="12">
        <f t="shared" ca="1" si="72"/>
        <v>3.0237996018298681</v>
      </c>
      <c r="B463" s="13">
        <f t="shared" ca="1" si="73"/>
        <v>4.6440760379420656</v>
      </c>
      <c r="C463" s="13">
        <f t="shared" ca="1" si="70"/>
        <v>0</v>
      </c>
      <c r="D463" s="13">
        <f t="shared" ca="1" si="71"/>
        <v>0</v>
      </c>
      <c r="E463" s="11">
        <f t="shared" ca="1" si="76"/>
        <v>0</v>
      </c>
      <c r="F463" s="12">
        <f t="shared" ca="1" si="74"/>
        <v>1.0838228150267932</v>
      </c>
      <c r="G463" s="13">
        <f t="shared" ca="1" si="75"/>
        <v>20.749319855305963</v>
      </c>
      <c r="H463" s="13">
        <f t="shared" ca="1" si="77"/>
        <v>0</v>
      </c>
      <c r="I463" s="13">
        <f t="shared" ca="1" si="78"/>
        <v>0</v>
      </c>
      <c r="J463" s="11">
        <f t="shared" ca="1" si="79"/>
        <v>0</v>
      </c>
    </row>
    <row r="464" spans="1:10" x14ac:dyDescent="0.25">
      <c r="A464" s="12">
        <f t="shared" ca="1" si="72"/>
        <v>0.97993824350425585</v>
      </c>
      <c r="B464" s="13">
        <f t="shared" ca="1" si="73"/>
        <v>6.3566177439658498</v>
      </c>
      <c r="C464" s="13">
        <f t="shared" ca="1" si="70"/>
        <v>0</v>
      </c>
      <c r="D464" s="13">
        <f t="shared" ca="1" si="71"/>
        <v>0</v>
      </c>
      <c r="E464" s="11">
        <f t="shared" ca="1" si="76"/>
        <v>0</v>
      </c>
      <c r="F464" s="12">
        <f t="shared" ca="1" si="74"/>
        <v>0.33553315508249637</v>
      </c>
      <c r="G464" s="13">
        <f t="shared" ca="1" si="75"/>
        <v>20.510921508920283</v>
      </c>
      <c r="H464" s="13">
        <f t="shared" ca="1" si="77"/>
        <v>0</v>
      </c>
      <c r="I464" s="13">
        <f t="shared" ca="1" si="78"/>
        <v>0</v>
      </c>
      <c r="J464" s="11">
        <f t="shared" ca="1" si="79"/>
        <v>0</v>
      </c>
    </row>
    <row r="465" spans="1:10" x14ac:dyDescent="0.25">
      <c r="A465" s="12">
        <f t="shared" ca="1" si="72"/>
        <v>1.8227403902648827</v>
      </c>
      <c r="B465" s="13">
        <f t="shared" ca="1" si="73"/>
        <v>0.45131151673934722</v>
      </c>
      <c r="C465" s="13">
        <f t="shared" ca="1" si="70"/>
        <v>1.8227403902648827</v>
      </c>
      <c r="D465" s="13">
        <f t="shared" ca="1" si="71"/>
        <v>0.45131151673934722</v>
      </c>
      <c r="E465" s="11">
        <f t="shared" ca="1" si="76"/>
        <v>1</v>
      </c>
      <c r="F465" s="12">
        <f t="shared" ca="1" si="74"/>
        <v>2.6436684961751733</v>
      </c>
      <c r="G465" s="13">
        <f t="shared" ca="1" si="75"/>
        <v>15.410714743636275</v>
      </c>
      <c r="H465" s="13">
        <f t="shared" ca="1" si="77"/>
        <v>0</v>
      </c>
      <c r="I465" s="13">
        <f t="shared" ca="1" si="78"/>
        <v>0</v>
      </c>
      <c r="J465" s="11">
        <f t="shared" ca="1" si="79"/>
        <v>0</v>
      </c>
    </row>
    <row r="466" spans="1:10" x14ac:dyDescent="0.25">
      <c r="A466" s="12">
        <f t="shared" ca="1" si="72"/>
        <v>2.510487633024503</v>
      </c>
      <c r="B466" s="13">
        <f t="shared" ca="1" si="73"/>
        <v>2.641551106758425</v>
      </c>
      <c r="C466" s="13">
        <f t="shared" ca="1" si="70"/>
        <v>0</v>
      </c>
      <c r="D466" s="13">
        <f t="shared" ca="1" si="71"/>
        <v>0</v>
      </c>
      <c r="E466" s="11">
        <f t="shared" ca="1" si="76"/>
        <v>0</v>
      </c>
      <c r="F466" s="12">
        <f t="shared" ca="1" si="74"/>
        <v>2.1786402996545378</v>
      </c>
      <c r="G466" s="13">
        <f t="shared" ca="1" si="75"/>
        <v>22.032528675529555</v>
      </c>
      <c r="H466" s="13">
        <f t="shared" ca="1" si="77"/>
        <v>0</v>
      </c>
      <c r="I466" s="13">
        <f t="shared" ca="1" si="78"/>
        <v>0</v>
      </c>
      <c r="J466" s="11">
        <f t="shared" ca="1" si="79"/>
        <v>0</v>
      </c>
    </row>
    <row r="467" spans="1:10" x14ac:dyDescent="0.25">
      <c r="A467" s="12">
        <f t="shared" ca="1" si="72"/>
        <v>2.2965982027164529</v>
      </c>
      <c r="B467" s="13">
        <f t="shared" ca="1" si="73"/>
        <v>4.7807866382481148</v>
      </c>
      <c r="C467" s="13">
        <f t="shared" ca="1" si="70"/>
        <v>0</v>
      </c>
      <c r="D467" s="13">
        <f t="shared" ca="1" si="71"/>
        <v>0</v>
      </c>
      <c r="E467" s="11">
        <f t="shared" ca="1" si="76"/>
        <v>0</v>
      </c>
      <c r="F467" s="12">
        <f t="shared" ca="1" si="74"/>
        <v>2.0895557196443293</v>
      </c>
      <c r="G467" s="13">
        <f t="shared" ca="1" si="75"/>
        <v>7.4080833587274961</v>
      </c>
      <c r="H467" s="13">
        <f t="shared" ca="1" si="77"/>
        <v>0</v>
      </c>
      <c r="I467" s="13">
        <f t="shared" ca="1" si="78"/>
        <v>0</v>
      </c>
      <c r="J467" s="11">
        <f t="shared" ca="1" si="79"/>
        <v>0</v>
      </c>
    </row>
    <row r="468" spans="1:10" x14ac:dyDescent="0.25">
      <c r="A468" s="12">
        <f t="shared" ca="1" si="72"/>
        <v>4.6416073812436949</v>
      </c>
      <c r="B468" s="13">
        <f t="shared" ca="1" si="73"/>
        <v>3.0105768336386172</v>
      </c>
      <c r="C468" s="13">
        <f t="shared" ca="1" si="70"/>
        <v>4.6416073812436949</v>
      </c>
      <c r="D468" s="13">
        <f t="shared" ca="1" si="71"/>
        <v>3.0105768336386172</v>
      </c>
      <c r="E468" s="11">
        <f t="shared" ca="1" si="76"/>
        <v>1</v>
      </c>
      <c r="F468" s="12">
        <f t="shared" ca="1" si="74"/>
        <v>3.5591042429340929</v>
      </c>
      <c r="G468" s="13">
        <f t="shared" ca="1" si="75"/>
        <v>11.157409112193442</v>
      </c>
      <c r="H468" s="13">
        <f t="shared" ca="1" si="77"/>
        <v>3.5591042429340929</v>
      </c>
      <c r="I468" s="13">
        <f t="shared" ca="1" si="78"/>
        <v>11.157409112193442</v>
      </c>
      <c r="J468" s="11">
        <f t="shared" ca="1" si="79"/>
        <v>1</v>
      </c>
    </row>
    <row r="469" spans="1:10" x14ac:dyDescent="0.25">
      <c r="A469" s="12">
        <f t="shared" ca="1" si="72"/>
        <v>3.7119606246978298</v>
      </c>
      <c r="B469" s="13">
        <f t="shared" ca="1" si="73"/>
        <v>2.8818553576846311</v>
      </c>
      <c r="C469" s="13">
        <f t="shared" ca="1" si="70"/>
        <v>3.7119606246978298</v>
      </c>
      <c r="D469" s="13">
        <f t="shared" ca="1" si="71"/>
        <v>2.8818553576846311</v>
      </c>
      <c r="E469" s="11">
        <f t="shared" ca="1" si="76"/>
        <v>1</v>
      </c>
      <c r="F469" s="12">
        <f t="shared" ca="1" si="74"/>
        <v>2.6354983713125844</v>
      </c>
      <c r="G469" s="13">
        <f t="shared" ca="1" si="75"/>
        <v>17.137834614583952</v>
      </c>
      <c r="H469" s="13">
        <f t="shared" ca="1" si="77"/>
        <v>0</v>
      </c>
      <c r="I469" s="13">
        <f t="shared" ca="1" si="78"/>
        <v>0</v>
      </c>
      <c r="J469" s="11">
        <f t="shared" ca="1" si="79"/>
        <v>0</v>
      </c>
    </row>
    <row r="470" spans="1:10" x14ac:dyDescent="0.25">
      <c r="A470" s="12">
        <f t="shared" ca="1" si="72"/>
        <v>0.61348459875084416</v>
      </c>
      <c r="B470" s="13">
        <f t="shared" ca="1" si="73"/>
        <v>2.8086341637457233</v>
      </c>
      <c r="C470" s="13">
        <f t="shared" ca="1" si="70"/>
        <v>0</v>
      </c>
      <c r="D470" s="13">
        <f t="shared" ca="1" si="71"/>
        <v>0</v>
      </c>
      <c r="E470" s="11">
        <f t="shared" ca="1" si="76"/>
        <v>0</v>
      </c>
      <c r="F470" s="12">
        <f t="shared" ca="1" si="74"/>
        <v>0.66440548226937401</v>
      </c>
      <c r="G470" s="13">
        <f t="shared" ca="1" si="75"/>
        <v>12.52756775442354</v>
      </c>
      <c r="H470" s="13">
        <f t="shared" ca="1" si="77"/>
        <v>0</v>
      </c>
      <c r="I470" s="13">
        <f t="shared" ca="1" si="78"/>
        <v>0</v>
      </c>
      <c r="J470" s="11">
        <f t="shared" ca="1" si="79"/>
        <v>0</v>
      </c>
    </row>
    <row r="471" spans="1:10" x14ac:dyDescent="0.25">
      <c r="A471" s="12">
        <f t="shared" ca="1" si="72"/>
        <v>4.0076937013341682</v>
      </c>
      <c r="B471" s="13">
        <f t="shared" ca="1" si="73"/>
        <v>6.3876824154188379</v>
      </c>
      <c r="C471" s="13">
        <f t="shared" ca="1" si="70"/>
        <v>0</v>
      </c>
      <c r="D471" s="13">
        <f t="shared" ca="1" si="71"/>
        <v>0</v>
      </c>
      <c r="E471" s="11">
        <f t="shared" ca="1" si="76"/>
        <v>0</v>
      </c>
      <c r="F471" s="12">
        <f t="shared" ca="1" si="74"/>
        <v>1.476744954972617</v>
      </c>
      <c r="G471" s="13">
        <f t="shared" ca="1" si="75"/>
        <v>24.363897664719016</v>
      </c>
      <c r="H471" s="13">
        <f t="shared" ca="1" si="77"/>
        <v>0</v>
      </c>
      <c r="I471" s="13">
        <f t="shared" ca="1" si="78"/>
        <v>0</v>
      </c>
      <c r="J471" s="11">
        <f t="shared" ca="1" si="79"/>
        <v>0</v>
      </c>
    </row>
    <row r="472" spans="1:10" x14ac:dyDescent="0.25">
      <c r="A472" s="12">
        <f t="shared" ca="1" si="72"/>
        <v>2.125085289842461</v>
      </c>
      <c r="B472" s="13">
        <f t="shared" ca="1" si="73"/>
        <v>6.5158880428326826</v>
      </c>
      <c r="C472" s="13">
        <f t="shared" ca="1" si="70"/>
        <v>0</v>
      </c>
      <c r="D472" s="13">
        <f t="shared" ca="1" si="71"/>
        <v>0</v>
      </c>
      <c r="E472" s="11">
        <f t="shared" ca="1" si="76"/>
        <v>0</v>
      </c>
      <c r="F472" s="12">
        <f t="shared" ca="1" si="74"/>
        <v>1.5738355558488797</v>
      </c>
      <c r="G472" s="13">
        <f t="shared" ca="1" si="75"/>
        <v>2.3538460418223437</v>
      </c>
      <c r="H472" s="13">
        <f t="shared" ca="1" si="77"/>
        <v>1.5738355558488797</v>
      </c>
      <c r="I472" s="13">
        <f t="shared" ca="1" si="78"/>
        <v>2.3538460418223437</v>
      </c>
      <c r="J472" s="11">
        <f t="shared" ca="1" si="79"/>
        <v>1</v>
      </c>
    </row>
    <row r="473" spans="1:10" x14ac:dyDescent="0.25">
      <c r="A473" s="12">
        <f t="shared" ca="1" si="72"/>
        <v>4.1132633317417282</v>
      </c>
      <c r="B473" s="13">
        <f t="shared" ca="1" si="73"/>
        <v>2.9563794229640257</v>
      </c>
      <c r="C473" s="13">
        <f t="shared" ref="C473:C536" ca="1" si="80">IF(B473&lt;A473,A473,0)</f>
        <v>4.1132633317417282</v>
      </c>
      <c r="D473" s="13">
        <f t="shared" ref="D473:D536" ca="1" si="81">IF(C473=0,0,B473)</f>
        <v>2.9563794229640257</v>
      </c>
      <c r="E473" s="11">
        <f t="shared" ca="1" si="76"/>
        <v>1</v>
      </c>
      <c r="F473" s="12">
        <f t="shared" ca="1" si="74"/>
        <v>4.3885458613971293</v>
      </c>
      <c r="G473" s="13">
        <f t="shared" ca="1" si="75"/>
        <v>11.337648727756703</v>
      </c>
      <c r="H473" s="13">
        <f t="shared" ca="1" si="77"/>
        <v>4.3885458613971293</v>
      </c>
      <c r="I473" s="13">
        <f t="shared" ca="1" si="78"/>
        <v>11.337648727756703</v>
      </c>
      <c r="J473" s="11">
        <f t="shared" ca="1" si="79"/>
        <v>1</v>
      </c>
    </row>
    <row r="474" spans="1:10" x14ac:dyDescent="0.25">
      <c r="A474" s="12">
        <f t="shared" ca="1" si="72"/>
        <v>0.2733411234107358</v>
      </c>
      <c r="B474" s="13">
        <f t="shared" ca="1" si="73"/>
        <v>3.1390786212515378</v>
      </c>
      <c r="C474" s="13">
        <f t="shared" ca="1" si="80"/>
        <v>0</v>
      </c>
      <c r="D474" s="13">
        <f t="shared" ca="1" si="81"/>
        <v>0</v>
      </c>
      <c r="E474" s="11">
        <f t="shared" ca="1" si="76"/>
        <v>0</v>
      </c>
      <c r="F474" s="12">
        <f t="shared" ca="1" si="74"/>
        <v>0.54722077135445357</v>
      </c>
      <c r="G474" s="13">
        <f t="shared" ca="1" si="75"/>
        <v>8.1436702332460946</v>
      </c>
      <c r="H474" s="13">
        <f t="shared" ca="1" si="77"/>
        <v>0</v>
      </c>
      <c r="I474" s="13">
        <f t="shared" ca="1" si="78"/>
        <v>0</v>
      </c>
      <c r="J474" s="11">
        <f t="shared" ca="1" si="79"/>
        <v>0</v>
      </c>
    </row>
    <row r="475" spans="1:10" x14ac:dyDescent="0.25">
      <c r="A475" s="12">
        <f t="shared" ca="1" si="72"/>
        <v>0.40195504716952601</v>
      </c>
      <c r="B475" s="13">
        <f t="shared" ca="1" si="73"/>
        <v>4.6964256917318181</v>
      </c>
      <c r="C475" s="13">
        <f t="shared" ca="1" si="80"/>
        <v>0</v>
      </c>
      <c r="D475" s="13">
        <f t="shared" ca="1" si="81"/>
        <v>0</v>
      </c>
      <c r="E475" s="11">
        <f t="shared" ca="1" si="76"/>
        <v>0</v>
      </c>
      <c r="F475" s="12">
        <f t="shared" ca="1" si="74"/>
        <v>3.7346588429048322</v>
      </c>
      <c r="G475" s="13">
        <f t="shared" ca="1" si="75"/>
        <v>10.394255376567738</v>
      </c>
      <c r="H475" s="13">
        <f t="shared" ca="1" si="77"/>
        <v>3.7346588429048322</v>
      </c>
      <c r="I475" s="13">
        <f t="shared" ca="1" si="78"/>
        <v>10.394255376567738</v>
      </c>
      <c r="J475" s="11">
        <f t="shared" ca="1" si="79"/>
        <v>1</v>
      </c>
    </row>
    <row r="476" spans="1:10" x14ac:dyDescent="0.25">
      <c r="A476" s="12">
        <f t="shared" ca="1" si="72"/>
        <v>0.13207230793599867</v>
      </c>
      <c r="B476" s="13">
        <f t="shared" ca="1" si="73"/>
        <v>5.5361055947966751</v>
      </c>
      <c r="C476" s="13">
        <f t="shared" ca="1" si="80"/>
        <v>0</v>
      </c>
      <c r="D476" s="13">
        <f t="shared" ca="1" si="81"/>
        <v>0</v>
      </c>
      <c r="E476" s="11">
        <f t="shared" ca="1" si="76"/>
        <v>0</v>
      </c>
      <c r="F476" s="12">
        <f t="shared" ca="1" si="74"/>
        <v>1.2721012876377402</v>
      </c>
      <c r="G476" s="13">
        <f t="shared" ca="1" si="75"/>
        <v>21.698879710695326</v>
      </c>
      <c r="H476" s="13">
        <f t="shared" ca="1" si="77"/>
        <v>0</v>
      </c>
      <c r="I476" s="13">
        <f t="shared" ca="1" si="78"/>
        <v>0</v>
      </c>
      <c r="J476" s="11">
        <f t="shared" ca="1" si="79"/>
        <v>0</v>
      </c>
    </row>
    <row r="477" spans="1:10" x14ac:dyDescent="0.25">
      <c r="A477" s="12">
        <f t="shared" ca="1" si="72"/>
        <v>1.0528340443215034</v>
      </c>
      <c r="B477" s="13">
        <f t="shared" ca="1" si="73"/>
        <v>7.7130338427307099E-2</v>
      </c>
      <c r="C477" s="13">
        <f t="shared" ca="1" si="80"/>
        <v>1.0528340443215034</v>
      </c>
      <c r="D477" s="13">
        <f t="shared" ca="1" si="81"/>
        <v>7.7130338427307099E-2</v>
      </c>
      <c r="E477" s="11">
        <f t="shared" ca="1" si="76"/>
        <v>1</v>
      </c>
      <c r="F477" s="12">
        <f t="shared" ca="1" si="74"/>
        <v>3.8039238763888572</v>
      </c>
      <c r="G477" s="13">
        <f t="shared" ca="1" si="75"/>
        <v>2.3355164270683568</v>
      </c>
      <c r="H477" s="13">
        <f t="shared" ca="1" si="77"/>
        <v>3.8039238763888572</v>
      </c>
      <c r="I477" s="13">
        <f t="shared" ca="1" si="78"/>
        <v>2.3355164270683568</v>
      </c>
      <c r="J477" s="11">
        <f t="shared" ca="1" si="79"/>
        <v>1</v>
      </c>
    </row>
    <row r="478" spans="1:10" x14ac:dyDescent="0.25">
      <c r="A478" s="12">
        <f t="shared" ca="1" si="72"/>
        <v>4.7488057256108531</v>
      </c>
      <c r="B478" s="13">
        <f t="shared" ca="1" si="73"/>
        <v>4.7744470708106626</v>
      </c>
      <c r="C478" s="13">
        <f t="shared" ca="1" si="80"/>
        <v>0</v>
      </c>
      <c r="D478" s="13">
        <f t="shared" ca="1" si="81"/>
        <v>0</v>
      </c>
      <c r="E478" s="11">
        <f t="shared" ca="1" si="76"/>
        <v>0</v>
      </c>
      <c r="F478" s="12">
        <f t="shared" ca="1" si="74"/>
        <v>4.3450371768841363</v>
      </c>
      <c r="G478" s="13">
        <f t="shared" ca="1" si="75"/>
        <v>20.971120460850095</v>
      </c>
      <c r="H478" s="13">
        <f t="shared" ca="1" si="77"/>
        <v>0</v>
      </c>
      <c r="I478" s="13">
        <f t="shared" ca="1" si="78"/>
        <v>0</v>
      </c>
      <c r="J478" s="11">
        <f t="shared" ca="1" si="79"/>
        <v>0</v>
      </c>
    </row>
    <row r="479" spans="1:10" x14ac:dyDescent="0.25">
      <c r="A479" s="12">
        <f t="shared" ca="1" si="72"/>
        <v>0.99867946308262401</v>
      </c>
      <c r="B479" s="13">
        <f t="shared" ca="1" si="73"/>
        <v>0.53065615838533287</v>
      </c>
      <c r="C479" s="13">
        <f t="shared" ca="1" si="80"/>
        <v>0.99867946308262401</v>
      </c>
      <c r="D479" s="13">
        <f t="shared" ca="1" si="81"/>
        <v>0.53065615838533287</v>
      </c>
      <c r="E479" s="11">
        <f t="shared" ca="1" si="76"/>
        <v>1</v>
      </c>
      <c r="F479" s="12">
        <f t="shared" ca="1" si="74"/>
        <v>4.2694290300050843</v>
      </c>
      <c r="G479" s="13">
        <f t="shared" ca="1" si="75"/>
        <v>13.217721461638984</v>
      </c>
      <c r="H479" s="13">
        <f t="shared" ca="1" si="77"/>
        <v>4.2694290300050843</v>
      </c>
      <c r="I479" s="13">
        <f t="shared" ca="1" si="78"/>
        <v>13.217721461638984</v>
      </c>
      <c r="J479" s="11">
        <f t="shared" ca="1" si="79"/>
        <v>1</v>
      </c>
    </row>
    <row r="480" spans="1:10" x14ac:dyDescent="0.25">
      <c r="A480" s="12">
        <f t="shared" ca="1" si="72"/>
        <v>2.8521983864043792</v>
      </c>
      <c r="B480" s="13">
        <f t="shared" ca="1" si="73"/>
        <v>2.852335932877692E-2</v>
      </c>
      <c r="C480" s="13">
        <f t="shared" ca="1" si="80"/>
        <v>2.8521983864043792</v>
      </c>
      <c r="D480" s="13">
        <f t="shared" ca="1" si="81"/>
        <v>2.852335932877692E-2</v>
      </c>
      <c r="E480" s="11">
        <f t="shared" ca="1" si="76"/>
        <v>1</v>
      </c>
      <c r="F480" s="12">
        <f t="shared" ca="1" si="74"/>
        <v>1.7958943993386789</v>
      </c>
      <c r="G480" s="13">
        <f t="shared" ca="1" si="75"/>
        <v>22.261942184416977</v>
      </c>
      <c r="H480" s="13">
        <f t="shared" ca="1" si="77"/>
        <v>0</v>
      </c>
      <c r="I480" s="13">
        <f t="shared" ca="1" si="78"/>
        <v>0</v>
      </c>
      <c r="J480" s="11">
        <f t="shared" ca="1" si="79"/>
        <v>0</v>
      </c>
    </row>
    <row r="481" spans="1:10" x14ac:dyDescent="0.25">
      <c r="A481" s="12">
        <f t="shared" ca="1" si="72"/>
        <v>4.9511373661547129</v>
      </c>
      <c r="B481" s="13">
        <f t="shared" ca="1" si="73"/>
        <v>3.2044982753445153</v>
      </c>
      <c r="C481" s="13">
        <f t="shared" ca="1" si="80"/>
        <v>4.9511373661547129</v>
      </c>
      <c r="D481" s="13">
        <f t="shared" ca="1" si="81"/>
        <v>3.2044982753445153</v>
      </c>
      <c r="E481" s="11">
        <f t="shared" ca="1" si="76"/>
        <v>1</v>
      </c>
      <c r="F481" s="12">
        <f t="shared" ca="1" si="74"/>
        <v>0.14718929709854167</v>
      </c>
      <c r="G481" s="13">
        <f t="shared" ca="1" si="75"/>
        <v>9.9782474362245654</v>
      </c>
      <c r="H481" s="13">
        <f t="shared" ca="1" si="77"/>
        <v>0</v>
      </c>
      <c r="I481" s="13">
        <f t="shared" ca="1" si="78"/>
        <v>0</v>
      </c>
      <c r="J481" s="11">
        <f t="shared" ca="1" si="79"/>
        <v>0</v>
      </c>
    </row>
    <row r="482" spans="1:10" x14ac:dyDescent="0.25">
      <c r="A482" s="12">
        <f t="shared" ca="1" si="72"/>
        <v>1.4512014271331219</v>
      </c>
      <c r="B482" s="13">
        <f t="shared" ca="1" si="73"/>
        <v>0.92751214810425342</v>
      </c>
      <c r="C482" s="13">
        <f t="shared" ca="1" si="80"/>
        <v>1.4512014271331219</v>
      </c>
      <c r="D482" s="13">
        <f t="shared" ca="1" si="81"/>
        <v>0.92751214810425342</v>
      </c>
      <c r="E482" s="11">
        <f t="shared" ca="1" si="76"/>
        <v>1</v>
      </c>
      <c r="F482" s="12">
        <f t="shared" ca="1" si="74"/>
        <v>2.3793810823111605</v>
      </c>
      <c r="G482" s="13">
        <f t="shared" ca="1" si="75"/>
        <v>4.7266021692672275</v>
      </c>
      <c r="H482" s="13">
        <f t="shared" ca="1" si="77"/>
        <v>2.3793810823111605</v>
      </c>
      <c r="I482" s="13">
        <f t="shared" ca="1" si="78"/>
        <v>4.7266021692672275</v>
      </c>
      <c r="J482" s="11">
        <f t="shared" ca="1" si="79"/>
        <v>1</v>
      </c>
    </row>
    <row r="483" spans="1:10" x14ac:dyDescent="0.25">
      <c r="A483" s="12">
        <f t="shared" ca="1" si="72"/>
        <v>2.7951811560133768</v>
      </c>
      <c r="B483" s="13">
        <f t="shared" ca="1" si="73"/>
        <v>5.7446558933246372</v>
      </c>
      <c r="C483" s="13">
        <f t="shared" ca="1" si="80"/>
        <v>0</v>
      </c>
      <c r="D483" s="13">
        <f t="shared" ca="1" si="81"/>
        <v>0</v>
      </c>
      <c r="E483" s="11">
        <f t="shared" ca="1" si="76"/>
        <v>0</v>
      </c>
      <c r="F483" s="12">
        <f t="shared" ca="1" si="74"/>
        <v>2.8405269931662334</v>
      </c>
      <c r="G483" s="13">
        <f t="shared" ca="1" si="75"/>
        <v>8.6910265295681715</v>
      </c>
      <c r="H483" s="13">
        <f t="shared" ca="1" si="77"/>
        <v>0</v>
      </c>
      <c r="I483" s="13">
        <f t="shared" ca="1" si="78"/>
        <v>0</v>
      </c>
      <c r="J483" s="11">
        <f t="shared" ca="1" si="79"/>
        <v>0</v>
      </c>
    </row>
    <row r="484" spans="1:10" x14ac:dyDescent="0.25">
      <c r="A484" s="12">
        <f t="shared" ca="1" si="72"/>
        <v>1.9565762789899384</v>
      </c>
      <c r="B484" s="13">
        <f t="shared" ca="1" si="73"/>
        <v>4.730663450768235</v>
      </c>
      <c r="C484" s="13">
        <f t="shared" ca="1" si="80"/>
        <v>0</v>
      </c>
      <c r="D484" s="13">
        <f t="shared" ca="1" si="81"/>
        <v>0</v>
      </c>
      <c r="E484" s="11">
        <f t="shared" ca="1" si="76"/>
        <v>0</v>
      </c>
      <c r="F484" s="12">
        <f t="shared" ca="1" si="74"/>
        <v>4.4963184894032606</v>
      </c>
      <c r="G484" s="13">
        <f t="shared" ca="1" si="75"/>
        <v>20.587308423840796</v>
      </c>
      <c r="H484" s="13">
        <f t="shared" ca="1" si="77"/>
        <v>0</v>
      </c>
      <c r="I484" s="13">
        <f t="shared" ca="1" si="78"/>
        <v>0</v>
      </c>
      <c r="J484" s="11">
        <f t="shared" ca="1" si="79"/>
        <v>0</v>
      </c>
    </row>
    <row r="485" spans="1:10" x14ac:dyDescent="0.25">
      <c r="A485" s="12">
        <f t="shared" ca="1" si="72"/>
        <v>0.463018870019134</v>
      </c>
      <c r="B485" s="13">
        <f t="shared" ca="1" si="73"/>
        <v>1.7640436551727947</v>
      </c>
      <c r="C485" s="13">
        <f t="shared" ca="1" si="80"/>
        <v>0</v>
      </c>
      <c r="D485" s="13">
        <f t="shared" ca="1" si="81"/>
        <v>0</v>
      </c>
      <c r="E485" s="11">
        <f t="shared" ca="1" si="76"/>
        <v>0</v>
      </c>
      <c r="F485" s="12">
        <f t="shared" ca="1" si="74"/>
        <v>1.2879868619499069</v>
      </c>
      <c r="G485" s="13">
        <f t="shared" ca="1" si="75"/>
        <v>1.2123098373948178</v>
      </c>
      <c r="H485" s="13">
        <f t="shared" ca="1" si="77"/>
        <v>1.2879868619499069</v>
      </c>
      <c r="I485" s="13">
        <f t="shared" ca="1" si="78"/>
        <v>1.2123098373948178</v>
      </c>
      <c r="J485" s="11">
        <f t="shared" ca="1" si="79"/>
        <v>1</v>
      </c>
    </row>
    <row r="486" spans="1:10" x14ac:dyDescent="0.25">
      <c r="A486" s="12">
        <f t="shared" ca="1" si="72"/>
        <v>1.7257455045832371</v>
      </c>
      <c r="B486" s="13">
        <f t="shared" ca="1" si="73"/>
        <v>3.3901851066308351</v>
      </c>
      <c r="C486" s="13">
        <f t="shared" ca="1" si="80"/>
        <v>0</v>
      </c>
      <c r="D486" s="13">
        <f t="shared" ca="1" si="81"/>
        <v>0</v>
      </c>
      <c r="E486" s="11">
        <f t="shared" ca="1" si="76"/>
        <v>0</v>
      </c>
      <c r="F486" s="12">
        <f t="shared" ca="1" si="74"/>
        <v>4.1341553345957447</v>
      </c>
      <c r="G486" s="13">
        <f t="shared" ca="1" si="75"/>
        <v>12.207973223031557</v>
      </c>
      <c r="H486" s="13">
        <f t="shared" ca="1" si="77"/>
        <v>4.1341553345957447</v>
      </c>
      <c r="I486" s="13">
        <f t="shared" ca="1" si="78"/>
        <v>12.207973223031557</v>
      </c>
      <c r="J486" s="11">
        <f t="shared" ca="1" si="79"/>
        <v>1</v>
      </c>
    </row>
    <row r="487" spans="1:10" x14ac:dyDescent="0.25">
      <c r="A487" s="12">
        <f t="shared" ca="1" si="72"/>
        <v>1.2801912512533349</v>
      </c>
      <c r="B487" s="13">
        <f t="shared" ca="1" si="73"/>
        <v>5.3493131525997448</v>
      </c>
      <c r="C487" s="13">
        <f t="shared" ca="1" si="80"/>
        <v>0</v>
      </c>
      <c r="D487" s="13">
        <f t="shared" ca="1" si="81"/>
        <v>0</v>
      </c>
      <c r="E487" s="11">
        <f t="shared" ca="1" si="76"/>
        <v>0</v>
      </c>
      <c r="F487" s="12">
        <f t="shared" ca="1" si="74"/>
        <v>0.77723235936457968</v>
      </c>
      <c r="G487" s="13">
        <f t="shared" ca="1" si="75"/>
        <v>20.466475980969491</v>
      </c>
      <c r="H487" s="13">
        <f t="shared" ca="1" si="77"/>
        <v>0</v>
      </c>
      <c r="I487" s="13">
        <f t="shared" ca="1" si="78"/>
        <v>0</v>
      </c>
      <c r="J487" s="11">
        <f t="shared" ca="1" si="79"/>
        <v>0</v>
      </c>
    </row>
    <row r="488" spans="1:10" x14ac:dyDescent="0.25">
      <c r="A488" s="12">
        <f t="shared" ca="1" si="72"/>
        <v>0.48823097781508562</v>
      </c>
      <c r="B488" s="13">
        <f t="shared" ca="1" si="73"/>
        <v>7.3712379324784028E-2</v>
      </c>
      <c r="C488" s="13">
        <f t="shared" ca="1" si="80"/>
        <v>0.48823097781508562</v>
      </c>
      <c r="D488" s="13">
        <f t="shared" ca="1" si="81"/>
        <v>7.3712379324784028E-2</v>
      </c>
      <c r="E488" s="11">
        <f t="shared" ca="1" si="76"/>
        <v>1</v>
      </c>
      <c r="F488" s="12">
        <f t="shared" ca="1" si="74"/>
        <v>0.75943194352045662</v>
      </c>
      <c r="G488" s="13">
        <f t="shared" ca="1" si="75"/>
        <v>6.6195586894430667</v>
      </c>
      <c r="H488" s="13">
        <f t="shared" ca="1" si="77"/>
        <v>0</v>
      </c>
      <c r="I488" s="13">
        <f t="shared" ca="1" si="78"/>
        <v>0</v>
      </c>
      <c r="J488" s="11">
        <f t="shared" ca="1" si="79"/>
        <v>0</v>
      </c>
    </row>
    <row r="489" spans="1:10" x14ac:dyDescent="0.25">
      <c r="A489" s="12">
        <f t="shared" ca="1" si="72"/>
        <v>4.9093238090419069</v>
      </c>
      <c r="B489" s="13">
        <f t="shared" ca="1" si="73"/>
        <v>4.0266743693240894</v>
      </c>
      <c r="C489" s="13">
        <f t="shared" ca="1" si="80"/>
        <v>4.9093238090419069</v>
      </c>
      <c r="D489" s="13">
        <f t="shared" ca="1" si="81"/>
        <v>4.0266743693240894</v>
      </c>
      <c r="E489" s="11">
        <f t="shared" ca="1" si="76"/>
        <v>1</v>
      </c>
      <c r="F489" s="12">
        <f t="shared" ca="1" si="74"/>
        <v>2.4023420495134133</v>
      </c>
      <c r="G489" s="13">
        <f t="shared" ca="1" si="75"/>
        <v>15.764060945681384</v>
      </c>
      <c r="H489" s="13">
        <f t="shared" ca="1" si="77"/>
        <v>0</v>
      </c>
      <c r="I489" s="13">
        <f t="shared" ca="1" si="78"/>
        <v>0</v>
      </c>
      <c r="J489" s="11">
        <f t="shared" ca="1" si="79"/>
        <v>0</v>
      </c>
    </row>
    <row r="490" spans="1:10" x14ac:dyDescent="0.25">
      <c r="A490" s="12">
        <f t="shared" ca="1" si="72"/>
        <v>4.5385610236988274</v>
      </c>
      <c r="B490" s="13">
        <f t="shared" ca="1" si="73"/>
        <v>0.93363903264245529</v>
      </c>
      <c r="C490" s="13">
        <f t="shared" ca="1" si="80"/>
        <v>4.5385610236988274</v>
      </c>
      <c r="D490" s="13">
        <f t="shared" ca="1" si="81"/>
        <v>0.93363903264245529</v>
      </c>
      <c r="E490" s="11">
        <f t="shared" ca="1" si="76"/>
        <v>1</v>
      </c>
      <c r="F490" s="12">
        <f t="shared" ca="1" si="74"/>
        <v>2.4724243915022361</v>
      </c>
      <c r="G490" s="13">
        <f t="shared" ca="1" si="75"/>
        <v>3.7820678139174388</v>
      </c>
      <c r="H490" s="13">
        <f t="shared" ca="1" si="77"/>
        <v>2.4724243915022361</v>
      </c>
      <c r="I490" s="13">
        <f t="shared" ca="1" si="78"/>
        <v>3.7820678139174388</v>
      </c>
      <c r="J490" s="11">
        <f t="shared" ca="1" si="79"/>
        <v>1</v>
      </c>
    </row>
    <row r="491" spans="1:10" x14ac:dyDescent="0.25">
      <c r="A491" s="12">
        <f t="shared" ca="1" si="72"/>
        <v>4.3618773604876484</v>
      </c>
      <c r="B491" s="13">
        <f t="shared" ca="1" si="73"/>
        <v>5.7400518734008212</v>
      </c>
      <c r="C491" s="13">
        <f t="shared" ca="1" si="80"/>
        <v>0</v>
      </c>
      <c r="D491" s="13">
        <f t="shared" ca="1" si="81"/>
        <v>0</v>
      </c>
      <c r="E491" s="11">
        <f t="shared" ca="1" si="76"/>
        <v>0</v>
      </c>
      <c r="F491" s="12">
        <f t="shared" ca="1" si="74"/>
        <v>4.5759910039867311</v>
      </c>
      <c r="G491" s="13">
        <f t="shared" ca="1" si="75"/>
        <v>10.989162100949232</v>
      </c>
      <c r="H491" s="13">
        <f t="shared" ca="1" si="77"/>
        <v>4.5759910039867311</v>
      </c>
      <c r="I491" s="13">
        <f t="shared" ca="1" si="78"/>
        <v>10.989162100949232</v>
      </c>
      <c r="J491" s="11">
        <f t="shared" ca="1" si="79"/>
        <v>1</v>
      </c>
    </row>
    <row r="492" spans="1:10" x14ac:dyDescent="0.25">
      <c r="A492" s="12">
        <f t="shared" ca="1" si="72"/>
        <v>0.38101999837053313</v>
      </c>
      <c r="B492" s="13">
        <f t="shared" ca="1" si="73"/>
        <v>0.23799164867179545</v>
      </c>
      <c r="C492" s="13">
        <f t="shared" ca="1" si="80"/>
        <v>0.38101999837053313</v>
      </c>
      <c r="D492" s="13">
        <f t="shared" ca="1" si="81"/>
        <v>0.23799164867179545</v>
      </c>
      <c r="E492" s="11">
        <f t="shared" ca="1" si="76"/>
        <v>1</v>
      </c>
      <c r="F492" s="12">
        <f t="shared" ca="1" si="74"/>
        <v>4.2435605488647727</v>
      </c>
      <c r="G492" s="13">
        <f t="shared" ca="1" si="75"/>
        <v>7.5143671785299935</v>
      </c>
      <c r="H492" s="13">
        <f t="shared" ca="1" si="77"/>
        <v>4.2435605488647727</v>
      </c>
      <c r="I492" s="13">
        <f t="shared" ca="1" si="78"/>
        <v>7.5143671785299935</v>
      </c>
      <c r="J492" s="11">
        <f t="shared" ca="1" si="79"/>
        <v>1</v>
      </c>
    </row>
    <row r="493" spans="1:10" x14ac:dyDescent="0.25">
      <c r="A493" s="12">
        <f t="shared" ca="1" si="72"/>
        <v>2.1507547636845854</v>
      </c>
      <c r="B493" s="13">
        <f t="shared" ca="1" si="73"/>
        <v>3.3065776363376425</v>
      </c>
      <c r="C493" s="13">
        <f t="shared" ca="1" si="80"/>
        <v>0</v>
      </c>
      <c r="D493" s="13">
        <f t="shared" ca="1" si="81"/>
        <v>0</v>
      </c>
      <c r="E493" s="11">
        <f t="shared" ca="1" si="76"/>
        <v>0</v>
      </c>
      <c r="F493" s="12">
        <f t="shared" ca="1" si="74"/>
        <v>1.5864095172234078</v>
      </c>
      <c r="G493" s="13">
        <f t="shared" ca="1" si="75"/>
        <v>13.881555336432406</v>
      </c>
      <c r="H493" s="13">
        <f t="shared" ca="1" si="77"/>
        <v>0</v>
      </c>
      <c r="I493" s="13">
        <f t="shared" ca="1" si="78"/>
        <v>0</v>
      </c>
      <c r="J493" s="11">
        <f t="shared" ca="1" si="79"/>
        <v>0</v>
      </c>
    </row>
    <row r="494" spans="1:10" x14ac:dyDescent="0.25">
      <c r="A494" s="12">
        <f t="shared" ca="1" si="72"/>
        <v>1.9695224869888805</v>
      </c>
      <c r="B494" s="13">
        <f t="shared" ca="1" si="73"/>
        <v>3.6974420256987566</v>
      </c>
      <c r="C494" s="13">
        <f t="shared" ca="1" si="80"/>
        <v>0</v>
      </c>
      <c r="D494" s="13">
        <f t="shared" ca="1" si="81"/>
        <v>0</v>
      </c>
      <c r="E494" s="11">
        <f t="shared" ca="1" si="76"/>
        <v>0</v>
      </c>
      <c r="F494" s="12">
        <f t="shared" ca="1" si="74"/>
        <v>3.2752842804079707</v>
      </c>
      <c r="G494" s="13">
        <f t="shared" ca="1" si="75"/>
        <v>15.96121403276819</v>
      </c>
      <c r="H494" s="13">
        <f t="shared" ca="1" si="77"/>
        <v>0</v>
      </c>
      <c r="I494" s="13">
        <f t="shared" ca="1" si="78"/>
        <v>0</v>
      </c>
      <c r="J494" s="11">
        <f t="shared" ca="1" si="79"/>
        <v>0</v>
      </c>
    </row>
    <row r="495" spans="1:10" x14ac:dyDescent="0.25">
      <c r="A495" s="12">
        <f t="shared" ca="1" si="72"/>
        <v>2.0882683926933323</v>
      </c>
      <c r="B495" s="13">
        <f t="shared" ca="1" si="73"/>
        <v>5.6176382795589932</v>
      </c>
      <c r="C495" s="13">
        <f t="shared" ca="1" si="80"/>
        <v>0</v>
      </c>
      <c r="D495" s="13">
        <f t="shared" ca="1" si="81"/>
        <v>0</v>
      </c>
      <c r="E495" s="11">
        <f t="shared" ca="1" si="76"/>
        <v>0</v>
      </c>
      <c r="F495" s="12">
        <f t="shared" ca="1" si="74"/>
        <v>2.0450294071975383</v>
      </c>
      <c r="G495" s="13">
        <f t="shared" ca="1" si="75"/>
        <v>1.0667004385196299</v>
      </c>
      <c r="H495" s="13">
        <f t="shared" ca="1" si="77"/>
        <v>2.0450294071975383</v>
      </c>
      <c r="I495" s="13">
        <f t="shared" ca="1" si="78"/>
        <v>1.0667004385196299</v>
      </c>
      <c r="J495" s="11">
        <f t="shared" ca="1" si="79"/>
        <v>1</v>
      </c>
    </row>
    <row r="496" spans="1:10" x14ac:dyDescent="0.25">
      <c r="A496" s="12">
        <f t="shared" ca="1" si="72"/>
        <v>1.7768717055715921</v>
      </c>
      <c r="B496" s="13">
        <f t="shared" ca="1" si="73"/>
        <v>0.40136381039353086</v>
      </c>
      <c r="C496" s="13">
        <f t="shared" ca="1" si="80"/>
        <v>1.7768717055715921</v>
      </c>
      <c r="D496" s="13">
        <f t="shared" ca="1" si="81"/>
        <v>0.40136381039353086</v>
      </c>
      <c r="E496" s="11">
        <f t="shared" ca="1" si="76"/>
        <v>1</v>
      </c>
      <c r="F496" s="12">
        <f t="shared" ca="1" si="74"/>
        <v>0.65724864569494168</v>
      </c>
      <c r="G496" s="13">
        <f t="shared" ca="1" si="75"/>
        <v>7.0431886689723857</v>
      </c>
      <c r="H496" s="13">
        <f t="shared" ca="1" si="77"/>
        <v>0</v>
      </c>
      <c r="I496" s="13">
        <f t="shared" ca="1" si="78"/>
        <v>0</v>
      </c>
      <c r="J496" s="11">
        <f t="shared" ca="1" si="79"/>
        <v>0</v>
      </c>
    </row>
    <row r="497" spans="1:10" x14ac:dyDescent="0.25">
      <c r="A497" s="12">
        <f t="shared" ca="1" si="72"/>
        <v>1.797637927435936</v>
      </c>
      <c r="B497" s="13">
        <f t="shared" ca="1" si="73"/>
        <v>1.5834140430747148</v>
      </c>
      <c r="C497" s="13">
        <f t="shared" ca="1" si="80"/>
        <v>1.797637927435936</v>
      </c>
      <c r="D497" s="13">
        <f t="shared" ca="1" si="81"/>
        <v>1.5834140430747148</v>
      </c>
      <c r="E497" s="11">
        <f t="shared" ca="1" si="76"/>
        <v>1</v>
      </c>
      <c r="F497" s="12">
        <f t="shared" ca="1" si="74"/>
        <v>4.3092055434496626</v>
      </c>
      <c r="G497" s="13">
        <f t="shared" ca="1" si="75"/>
        <v>10.821135237441288</v>
      </c>
      <c r="H497" s="13">
        <f t="shared" ca="1" si="77"/>
        <v>4.3092055434496626</v>
      </c>
      <c r="I497" s="13">
        <f t="shared" ca="1" si="78"/>
        <v>10.821135237441288</v>
      </c>
      <c r="J497" s="11">
        <f t="shared" ca="1" si="79"/>
        <v>1</v>
      </c>
    </row>
    <row r="498" spans="1:10" x14ac:dyDescent="0.25">
      <c r="A498" s="12">
        <f t="shared" ca="1" si="72"/>
        <v>0.83637105193675232</v>
      </c>
      <c r="B498" s="13">
        <f t="shared" ca="1" si="73"/>
        <v>6.258989148033888</v>
      </c>
      <c r="C498" s="13">
        <f t="shared" ca="1" si="80"/>
        <v>0</v>
      </c>
      <c r="D498" s="13">
        <f t="shared" ca="1" si="81"/>
        <v>0</v>
      </c>
      <c r="E498" s="11">
        <f t="shared" ca="1" si="76"/>
        <v>0</v>
      </c>
      <c r="F498" s="12">
        <f t="shared" ca="1" si="74"/>
        <v>4.0711709401905205</v>
      </c>
      <c r="G498" s="13">
        <f t="shared" ca="1" si="75"/>
        <v>23.527212619910816</v>
      </c>
      <c r="H498" s="13">
        <f t="shared" ca="1" si="77"/>
        <v>0</v>
      </c>
      <c r="I498" s="13">
        <f t="shared" ca="1" si="78"/>
        <v>0</v>
      </c>
      <c r="J498" s="11">
        <f t="shared" ca="1" si="79"/>
        <v>0</v>
      </c>
    </row>
    <row r="499" spans="1:10" x14ac:dyDescent="0.25">
      <c r="A499" s="12">
        <f t="shared" ca="1" si="72"/>
        <v>1.4787168650715006</v>
      </c>
      <c r="B499" s="13">
        <f t="shared" ca="1" si="73"/>
        <v>0.79421470620661405</v>
      </c>
      <c r="C499" s="13">
        <f t="shared" ca="1" si="80"/>
        <v>1.4787168650715006</v>
      </c>
      <c r="D499" s="13">
        <f t="shared" ca="1" si="81"/>
        <v>0.79421470620661405</v>
      </c>
      <c r="E499" s="11">
        <f t="shared" ca="1" si="76"/>
        <v>1</v>
      </c>
      <c r="F499" s="12">
        <f t="shared" ca="1" si="74"/>
        <v>4.2950414283050824</v>
      </c>
      <c r="G499" s="13">
        <f t="shared" ca="1" si="75"/>
        <v>24.45896844165506</v>
      </c>
      <c r="H499" s="13">
        <f t="shared" ca="1" si="77"/>
        <v>0</v>
      </c>
      <c r="I499" s="13">
        <f t="shared" ca="1" si="78"/>
        <v>0</v>
      </c>
      <c r="J499" s="11">
        <f t="shared" ca="1" si="79"/>
        <v>0</v>
      </c>
    </row>
    <row r="500" spans="1:10" x14ac:dyDescent="0.25">
      <c r="A500" s="12">
        <f t="shared" ca="1" si="72"/>
        <v>2.315642789926736</v>
      </c>
      <c r="B500" s="13">
        <f t="shared" ca="1" si="73"/>
        <v>2.9909665151907152</v>
      </c>
      <c r="C500" s="13">
        <f t="shared" ca="1" si="80"/>
        <v>0</v>
      </c>
      <c r="D500" s="13">
        <f t="shared" ca="1" si="81"/>
        <v>0</v>
      </c>
      <c r="E500" s="11">
        <f t="shared" ca="1" si="76"/>
        <v>0</v>
      </c>
      <c r="F500" s="12">
        <f t="shared" ca="1" si="74"/>
        <v>0.43058013346399526</v>
      </c>
      <c r="G500" s="13">
        <f t="shared" ca="1" si="75"/>
        <v>2.7337096014908968</v>
      </c>
      <c r="H500" s="13">
        <f t="shared" ca="1" si="77"/>
        <v>0</v>
      </c>
      <c r="I500" s="13">
        <f t="shared" ca="1" si="78"/>
        <v>0</v>
      </c>
      <c r="J500" s="11">
        <f t="shared" ca="1" si="79"/>
        <v>0</v>
      </c>
    </row>
    <row r="501" spans="1:10" x14ac:dyDescent="0.25">
      <c r="A501" s="12">
        <f t="shared" ca="1" si="72"/>
        <v>4.0544979029060064</v>
      </c>
      <c r="B501" s="13">
        <f t="shared" ca="1" si="73"/>
        <v>4.8411787448903381</v>
      </c>
      <c r="C501" s="13">
        <f t="shared" ca="1" si="80"/>
        <v>0</v>
      </c>
      <c r="D501" s="13">
        <f t="shared" ca="1" si="81"/>
        <v>0</v>
      </c>
      <c r="E501" s="11">
        <f t="shared" ca="1" si="76"/>
        <v>0</v>
      </c>
      <c r="F501" s="12">
        <f t="shared" ca="1" si="74"/>
        <v>1.1035091261112662</v>
      </c>
      <c r="G501" s="13">
        <f t="shared" ca="1" si="75"/>
        <v>6.0416999537126035</v>
      </c>
      <c r="H501" s="13">
        <f t="shared" ca="1" si="77"/>
        <v>0</v>
      </c>
      <c r="I501" s="13">
        <f t="shared" ca="1" si="78"/>
        <v>0</v>
      </c>
      <c r="J501" s="11">
        <f t="shared" ca="1" si="79"/>
        <v>0</v>
      </c>
    </row>
    <row r="502" spans="1:10" x14ac:dyDescent="0.25">
      <c r="A502" s="12">
        <f t="shared" ca="1" si="72"/>
        <v>3.7740554324163069</v>
      </c>
      <c r="B502" s="13">
        <f t="shared" ca="1" si="73"/>
        <v>0.15832090197095861</v>
      </c>
      <c r="C502" s="13">
        <f t="shared" ca="1" si="80"/>
        <v>3.7740554324163069</v>
      </c>
      <c r="D502" s="13">
        <f t="shared" ca="1" si="81"/>
        <v>0.15832090197095861</v>
      </c>
      <c r="E502" s="11">
        <f t="shared" ca="1" si="76"/>
        <v>1</v>
      </c>
      <c r="F502" s="12">
        <f t="shared" ca="1" si="74"/>
        <v>1.4381987326766317</v>
      </c>
      <c r="G502" s="13">
        <f t="shared" ca="1" si="75"/>
        <v>2.7649551854587644</v>
      </c>
      <c r="H502" s="13">
        <f t="shared" ca="1" si="77"/>
        <v>0</v>
      </c>
      <c r="I502" s="13">
        <f t="shared" ca="1" si="78"/>
        <v>0</v>
      </c>
      <c r="J502" s="11">
        <f t="shared" ca="1" si="79"/>
        <v>0</v>
      </c>
    </row>
    <row r="503" spans="1:10" x14ac:dyDescent="0.25">
      <c r="A503" s="12">
        <f t="shared" ca="1" si="72"/>
        <v>2.7822447545959568</v>
      </c>
      <c r="B503" s="13">
        <f t="shared" ca="1" si="73"/>
        <v>6.4669579736170437</v>
      </c>
      <c r="C503" s="13">
        <f t="shared" ca="1" si="80"/>
        <v>0</v>
      </c>
      <c r="D503" s="13">
        <f t="shared" ca="1" si="81"/>
        <v>0</v>
      </c>
      <c r="E503" s="11">
        <f t="shared" ca="1" si="76"/>
        <v>0</v>
      </c>
      <c r="F503" s="12">
        <f t="shared" ca="1" si="74"/>
        <v>3.3284432646308875</v>
      </c>
      <c r="G503" s="13">
        <f t="shared" ca="1" si="75"/>
        <v>1.6936661553128922</v>
      </c>
      <c r="H503" s="13">
        <f t="shared" ca="1" si="77"/>
        <v>3.3284432646308875</v>
      </c>
      <c r="I503" s="13">
        <f t="shared" ca="1" si="78"/>
        <v>1.6936661553128922</v>
      </c>
      <c r="J503" s="11">
        <f t="shared" ca="1" si="79"/>
        <v>1</v>
      </c>
    </row>
    <row r="504" spans="1:10" x14ac:dyDescent="0.25">
      <c r="A504" s="12">
        <f t="shared" ca="1" si="72"/>
        <v>4.1496728135353038</v>
      </c>
      <c r="B504" s="13">
        <f t="shared" ca="1" si="73"/>
        <v>6.1786267956742691</v>
      </c>
      <c r="C504" s="13">
        <f t="shared" ca="1" si="80"/>
        <v>0</v>
      </c>
      <c r="D504" s="13">
        <f t="shared" ca="1" si="81"/>
        <v>0</v>
      </c>
      <c r="E504" s="11">
        <f t="shared" ca="1" si="76"/>
        <v>0</v>
      </c>
      <c r="F504" s="12">
        <f t="shared" ca="1" si="74"/>
        <v>2.1279454253511867</v>
      </c>
      <c r="G504" s="13">
        <f t="shared" ca="1" si="75"/>
        <v>14.257706911143627</v>
      </c>
      <c r="H504" s="13">
        <f t="shared" ca="1" si="77"/>
        <v>0</v>
      </c>
      <c r="I504" s="13">
        <f t="shared" ca="1" si="78"/>
        <v>0</v>
      </c>
      <c r="J504" s="11">
        <f t="shared" ca="1" si="79"/>
        <v>0</v>
      </c>
    </row>
    <row r="505" spans="1:10" x14ac:dyDescent="0.25">
      <c r="A505" s="12">
        <f t="shared" ca="1" si="72"/>
        <v>0.1908030302394409</v>
      </c>
      <c r="B505" s="13">
        <f t="shared" ca="1" si="73"/>
        <v>1.4216269537833215</v>
      </c>
      <c r="C505" s="13">
        <f t="shared" ca="1" si="80"/>
        <v>0</v>
      </c>
      <c r="D505" s="13">
        <f t="shared" ca="1" si="81"/>
        <v>0</v>
      </c>
      <c r="E505" s="11">
        <f t="shared" ca="1" si="76"/>
        <v>0</v>
      </c>
      <c r="F505" s="12">
        <f t="shared" ca="1" si="74"/>
        <v>3.0353333633347686</v>
      </c>
      <c r="G505" s="13">
        <f t="shared" ca="1" si="75"/>
        <v>5.9099393309001993</v>
      </c>
      <c r="H505" s="13">
        <f t="shared" ca="1" si="77"/>
        <v>3.0353333633347686</v>
      </c>
      <c r="I505" s="13">
        <f t="shared" ca="1" si="78"/>
        <v>5.9099393309001993</v>
      </c>
      <c r="J505" s="11">
        <f t="shared" ca="1" si="79"/>
        <v>1</v>
      </c>
    </row>
    <row r="506" spans="1:10" x14ac:dyDescent="0.25">
      <c r="A506" s="12">
        <f t="shared" ca="1" si="72"/>
        <v>0.88274365372216279</v>
      </c>
      <c r="B506" s="13">
        <f t="shared" ca="1" si="73"/>
        <v>1.8989438077306313</v>
      </c>
      <c r="C506" s="13">
        <f t="shared" ca="1" si="80"/>
        <v>0</v>
      </c>
      <c r="D506" s="13">
        <f t="shared" ca="1" si="81"/>
        <v>0</v>
      </c>
      <c r="E506" s="11">
        <f t="shared" ca="1" si="76"/>
        <v>0</v>
      </c>
      <c r="F506" s="12">
        <f t="shared" ca="1" si="74"/>
        <v>1.1289490478917741</v>
      </c>
      <c r="G506" s="13">
        <f t="shared" ca="1" si="75"/>
        <v>18.47310990879652</v>
      </c>
      <c r="H506" s="13">
        <f t="shared" ca="1" si="77"/>
        <v>0</v>
      </c>
      <c r="I506" s="13">
        <f t="shared" ca="1" si="78"/>
        <v>0</v>
      </c>
      <c r="J506" s="11">
        <f t="shared" ca="1" si="79"/>
        <v>0</v>
      </c>
    </row>
    <row r="507" spans="1:10" x14ac:dyDescent="0.25">
      <c r="A507" s="12">
        <f t="shared" ca="1" si="72"/>
        <v>4.0601166911461144</v>
      </c>
      <c r="B507" s="13">
        <f t="shared" ca="1" si="73"/>
        <v>4.1081241464883345</v>
      </c>
      <c r="C507" s="13">
        <f t="shared" ca="1" si="80"/>
        <v>0</v>
      </c>
      <c r="D507" s="13">
        <f t="shared" ca="1" si="81"/>
        <v>0</v>
      </c>
      <c r="E507" s="11">
        <f t="shared" ca="1" si="76"/>
        <v>0</v>
      </c>
      <c r="F507" s="12">
        <f t="shared" ca="1" si="74"/>
        <v>1.3297141904261989</v>
      </c>
      <c r="G507" s="13">
        <f t="shared" ca="1" si="75"/>
        <v>20.422710040180178</v>
      </c>
      <c r="H507" s="13">
        <f t="shared" ca="1" si="77"/>
        <v>0</v>
      </c>
      <c r="I507" s="13">
        <f t="shared" ca="1" si="78"/>
        <v>0</v>
      </c>
      <c r="J507" s="11">
        <f t="shared" ca="1" si="79"/>
        <v>0</v>
      </c>
    </row>
    <row r="508" spans="1:10" x14ac:dyDescent="0.25">
      <c r="A508" s="12">
        <f t="shared" ca="1" si="72"/>
        <v>4.3163986434434882</v>
      </c>
      <c r="B508" s="13">
        <f t="shared" ca="1" si="73"/>
        <v>4.7601152217170748</v>
      </c>
      <c r="C508" s="13">
        <f t="shared" ca="1" si="80"/>
        <v>0</v>
      </c>
      <c r="D508" s="13">
        <f t="shared" ca="1" si="81"/>
        <v>0</v>
      </c>
      <c r="E508" s="11">
        <f t="shared" ca="1" si="76"/>
        <v>0</v>
      </c>
      <c r="F508" s="12">
        <f t="shared" ca="1" si="74"/>
        <v>0.53371621971521177</v>
      </c>
      <c r="G508" s="13">
        <f t="shared" ca="1" si="75"/>
        <v>21.202199880602322</v>
      </c>
      <c r="H508" s="13">
        <f t="shared" ca="1" si="77"/>
        <v>0</v>
      </c>
      <c r="I508" s="13">
        <f t="shared" ca="1" si="78"/>
        <v>0</v>
      </c>
      <c r="J508" s="11">
        <f t="shared" ca="1" si="79"/>
        <v>0</v>
      </c>
    </row>
    <row r="509" spans="1:10" x14ac:dyDescent="0.25">
      <c r="A509" s="12">
        <f t="shared" ca="1" si="72"/>
        <v>0.68463496261736034</v>
      </c>
      <c r="B509" s="13">
        <f t="shared" ca="1" si="73"/>
        <v>0.37334015798572673</v>
      </c>
      <c r="C509" s="13">
        <f t="shared" ca="1" si="80"/>
        <v>0.68463496261736034</v>
      </c>
      <c r="D509" s="13">
        <f t="shared" ca="1" si="81"/>
        <v>0.37334015798572673</v>
      </c>
      <c r="E509" s="11">
        <f t="shared" ca="1" si="76"/>
        <v>1</v>
      </c>
      <c r="F509" s="12">
        <f t="shared" ca="1" si="74"/>
        <v>2.5850597734366003</v>
      </c>
      <c r="G509" s="13">
        <f t="shared" ca="1" si="75"/>
        <v>9.5222481046962457</v>
      </c>
      <c r="H509" s="13">
        <f t="shared" ca="1" si="77"/>
        <v>0</v>
      </c>
      <c r="I509" s="13">
        <f t="shared" ca="1" si="78"/>
        <v>0</v>
      </c>
      <c r="J509" s="11">
        <f t="shared" ca="1" si="79"/>
        <v>0</v>
      </c>
    </row>
    <row r="510" spans="1:10" x14ac:dyDescent="0.25">
      <c r="A510" s="12">
        <f t="shared" ca="1" si="72"/>
        <v>2.5194111922637092</v>
      </c>
      <c r="B510" s="13">
        <f t="shared" ca="1" si="73"/>
        <v>1.3682840437094317</v>
      </c>
      <c r="C510" s="13">
        <f t="shared" ca="1" si="80"/>
        <v>2.5194111922637092</v>
      </c>
      <c r="D510" s="13">
        <f t="shared" ca="1" si="81"/>
        <v>1.3682840437094317</v>
      </c>
      <c r="E510" s="11">
        <f t="shared" ca="1" si="76"/>
        <v>1</v>
      </c>
      <c r="F510" s="12">
        <f t="shared" ca="1" si="74"/>
        <v>1.8382314457933706</v>
      </c>
      <c r="G510" s="13">
        <f t="shared" ca="1" si="75"/>
        <v>16.054797569059836</v>
      </c>
      <c r="H510" s="13">
        <f t="shared" ca="1" si="77"/>
        <v>0</v>
      </c>
      <c r="I510" s="13">
        <f t="shared" ca="1" si="78"/>
        <v>0</v>
      </c>
      <c r="J510" s="11">
        <f t="shared" ca="1" si="79"/>
        <v>0</v>
      </c>
    </row>
    <row r="511" spans="1:10" x14ac:dyDescent="0.25">
      <c r="A511" s="12">
        <f t="shared" ca="1" si="72"/>
        <v>4.226551964810068</v>
      </c>
      <c r="B511" s="13">
        <f t="shared" ca="1" si="73"/>
        <v>6.6389546055994781</v>
      </c>
      <c r="C511" s="13">
        <f t="shared" ca="1" si="80"/>
        <v>0</v>
      </c>
      <c r="D511" s="13">
        <f t="shared" ca="1" si="81"/>
        <v>0</v>
      </c>
      <c r="E511" s="11">
        <f t="shared" ca="1" si="76"/>
        <v>0</v>
      </c>
      <c r="F511" s="12">
        <f t="shared" ca="1" si="74"/>
        <v>1.2570026822820974</v>
      </c>
      <c r="G511" s="13">
        <f t="shared" ca="1" si="75"/>
        <v>7.9020313536985629</v>
      </c>
      <c r="H511" s="13">
        <f t="shared" ca="1" si="77"/>
        <v>0</v>
      </c>
      <c r="I511" s="13">
        <f t="shared" ca="1" si="78"/>
        <v>0</v>
      </c>
      <c r="J511" s="11">
        <f t="shared" ca="1" si="79"/>
        <v>0</v>
      </c>
    </row>
    <row r="512" spans="1:10" x14ac:dyDescent="0.25">
      <c r="A512" s="12">
        <f t="shared" ca="1" si="72"/>
        <v>0.65922349896779031</v>
      </c>
      <c r="B512" s="13">
        <f t="shared" ca="1" si="73"/>
        <v>3.2560087951928662</v>
      </c>
      <c r="C512" s="13">
        <f t="shared" ca="1" si="80"/>
        <v>0</v>
      </c>
      <c r="D512" s="13">
        <f t="shared" ca="1" si="81"/>
        <v>0</v>
      </c>
      <c r="E512" s="11">
        <f t="shared" ca="1" si="76"/>
        <v>0</v>
      </c>
      <c r="F512" s="12">
        <f t="shared" ca="1" si="74"/>
        <v>3.3254684656626656</v>
      </c>
      <c r="G512" s="13">
        <f t="shared" ca="1" si="75"/>
        <v>15.823482483977426</v>
      </c>
      <c r="H512" s="13">
        <f t="shared" ca="1" si="77"/>
        <v>0</v>
      </c>
      <c r="I512" s="13">
        <f t="shared" ca="1" si="78"/>
        <v>0</v>
      </c>
      <c r="J512" s="11">
        <f t="shared" ca="1" si="79"/>
        <v>0</v>
      </c>
    </row>
    <row r="513" spans="1:10" x14ac:dyDescent="0.25">
      <c r="A513" s="12">
        <f t="shared" ca="1" si="72"/>
        <v>4.7395295362666348</v>
      </c>
      <c r="B513" s="13">
        <f t="shared" ca="1" si="73"/>
        <v>2.1415411333259957</v>
      </c>
      <c r="C513" s="13">
        <f t="shared" ca="1" si="80"/>
        <v>4.7395295362666348</v>
      </c>
      <c r="D513" s="13">
        <f t="shared" ca="1" si="81"/>
        <v>2.1415411333259957</v>
      </c>
      <c r="E513" s="11">
        <f t="shared" ca="1" si="76"/>
        <v>1</v>
      </c>
      <c r="F513" s="12">
        <f t="shared" ca="1" si="74"/>
        <v>3.7499750364368571</v>
      </c>
      <c r="G513" s="13">
        <f t="shared" ca="1" si="75"/>
        <v>22.369478750504765</v>
      </c>
      <c r="H513" s="13">
        <f t="shared" ca="1" si="77"/>
        <v>0</v>
      </c>
      <c r="I513" s="13">
        <f t="shared" ca="1" si="78"/>
        <v>0</v>
      </c>
      <c r="J513" s="11">
        <f t="shared" ca="1" si="79"/>
        <v>0</v>
      </c>
    </row>
    <row r="514" spans="1:10" x14ac:dyDescent="0.25">
      <c r="A514" s="12">
        <f t="shared" ca="1" si="72"/>
        <v>4.7806618650108765</v>
      </c>
      <c r="B514" s="13">
        <f t="shared" ca="1" si="73"/>
        <v>4.9952715722270895</v>
      </c>
      <c r="C514" s="13">
        <f t="shared" ca="1" si="80"/>
        <v>0</v>
      </c>
      <c r="D514" s="13">
        <f t="shared" ca="1" si="81"/>
        <v>0</v>
      </c>
      <c r="E514" s="11">
        <f t="shared" ca="1" si="76"/>
        <v>0</v>
      </c>
      <c r="F514" s="12">
        <f t="shared" ca="1" si="74"/>
        <v>2.3077534156020318</v>
      </c>
      <c r="G514" s="13">
        <f t="shared" ca="1" si="75"/>
        <v>0.66227301120480031</v>
      </c>
      <c r="H514" s="13">
        <f t="shared" ca="1" si="77"/>
        <v>2.3077534156020318</v>
      </c>
      <c r="I514" s="13">
        <f t="shared" ca="1" si="78"/>
        <v>0.66227301120480031</v>
      </c>
      <c r="J514" s="11">
        <f t="shared" ca="1" si="79"/>
        <v>1</v>
      </c>
    </row>
    <row r="515" spans="1:10" x14ac:dyDescent="0.25">
      <c r="A515" s="12">
        <f t="shared" ca="1" si="72"/>
        <v>2.7764941134710353</v>
      </c>
      <c r="B515" s="13">
        <f t="shared" ca="1" si="73"/>
        <v>5.3361535469903192</v>
      </c>
      <c r="C515" s="13">
        <f t="shared" ca="1" si="80"/>
        <v>0</v>
      </c>
      <c r="D515" s="13">
        <f t="shared" ca="1" si="81"/>
        <v>0</v>
      </c>
      <c r="E515" s="11">
        <f t="shared" ca="1" si="76"/>
        <v>0</v>
      </c>
      <c r="F515" s="12">
        <f t="shared" ca="1" si="74"/>
        <v>3.993520422782717</v>
      </c>
      <c r="G515" s="13">
        <f t="shared" ca="1" si="75"/>
        <v>1.5256790986887285</v>
      </c>
      <c r="H515" s="13">
        <f t="shared" ca="1" si="77"/>
        <v>3.993520422782717</v>
      </c>
      <c r="I515" s="13">
        <f t="shared" ca="1" si="78"/>
        <v>1.5256790986887285</v>
      </c>
      <c r="J515" s="11">
        <f t="shared" ca="1" si="79"/>
        <v>1</v>
      </c>
    </row>
    <row r="516" spans="1:10" x14ac:dyDescent="0.25">
      <c r="A516" s="12">
        <f t="shared" ca="1" si="72"/>
        <v>4.6030756949607996</v>
      </c>
      <c r="B516" s="13">
        <f t="shared" ca="1" si="73"/>
        <v>0.77692041992794891</v>
      </c>
      <c r="C516" s="13">
        <f t="shared" ca="1" si="80"/>
        <v>4.6030756949607996</v>
      </c>
      <c r="D516" s="13">
        <f t="shared" ca="1" si="81"/>
        <v>0.77692041992794891</v>
      </c>
      <c r="E516" s="11">
        <f t="shared" ca="1" si="76"/>
        <v>1</v>
      </c>
      <c r="F516" s="12">
        <f t="shared" ca="1" si="74"/>
        <v>2.7023173841757147</v>
      </c>
      <c r="G516" s="13">
        <f t="shared" ca="1" si="75"/>
        <v>13.790727786867141</v>
      </c>
      <c r="H516" s="13">
        <f t="shared" ca="1" si="77"/>
        <v>0</v>
      </c>
      <c r="I516" s="13">
        <f t="shared" ca="1" si="78"/>
        <v>0</v>
      </c>
      <c r="J516" s="11">
        <f t="shared" ca="1" si="79"/>
        <v>0</v>
      </c>
    </row>
    <row r="517" spans="1:10" x14ac:dyDescent="0.25">
      <c r="A517" s="12">
        <f t="shared" ca="1" si="72"/>
        <v>3.6729492753692745</v>
      </c>
      <c r="B517" s="13">
        <f t="shared" ca="1" si="73"/>
        <v>4.6619734956956531</v>
      </c>
      <c r="C517" s="13">
        <f t="shared" ca="1" si="80"/>
        <v>0</v>
      </c>
      <c r="D517" s="13">
        <f t="shared" ca="1" si="81"/>
        <v>0</v>
      </c>
      <c r="E517" s="11">
        <f t="shared" ca="1" si="76"/>
        <v>0</v>
      </c>
      <c r="F517" s="12">
        <f t="shared" ca="1" si="74"/>
        <v>3.0053374585617023</v>
      </c>
      <c r="G517" s="13">
        <f t="shared" ca="1" si="75"/>
        <v>13.143042942207133</v>
      </c>
      <c r="H517" s="13">
        <f t="shared" ca="1" si="77"/>
        <v>0</v>
      </c>
      <c r="I517" s="13">
        <f t="shared" ca="1" si="78"/>
        <v>0</v>
      </c>
      <c r="J517" s="11">
        <f t="shared" ca="1" si="79"/>
        <v>0</v>
      </c>
    </row>
    <row r="518" spans="1:10" x14ac:dyDescent="0.25">
      <c r="A518" s="12">
        <f t="shared" ca="1" si="72"/>
        <v>2.2586994042178645</v>
      </c>
      <c r="B518" s="13">
        <f t="shared" ca="1" si="73"/>
        <v>3.2337195908740193</v>
      </c>
      <c r="C518" s="13">
        <f t="shared" ca="1" si="80"/>
        <v>0</v>
      </c>
      <c r="D518" s="13">
        <f t="shared" ca="1" si="81"/>
        <v>0</v>
      </c>
      <c r="E518" s="11">
        <f t="shared" ca="1" si="76"/>
        <v>0</v>
      </c>
      <c r="F518" s="12">
        <f t="shared" ca="1" si="74"/>
        <v>0.45938711757798234</v>
      </c>
      <c r="G518" s="13">
        <f t="shared" ca="1" si="75"/>
        <v>9.4007786287701407</v>
      </c>
      <c r="H518" s="13">
        <f t="shared" ca="1" si="77"/>
        <v>0</v>
      </c>
      <c r="I518" s="13">
        <f t="shared" ca="1" si="78"/>
        <v>0</v>
      </c>
      <c r="J518" s="11">
        <f t="shared" ca="1" si="79"/>
        <v>0</v>
      </c>
    </row>
    <row r="519" spans="1:10" x14ac:dyDescent="0.25">
      <c r="A519" s="12">
        <f t="shared" ca="1" si="72"/>
        <v>4.8415301933179409</v>
      </c>
      <c r="B519" s="13">
        <f t="shared" ca="1" si="73"/>
        <v>6.5065886686393259</v>
      </c>
      <c r="C519" s="13">
        <f t="shared" ca="1" si="80"/>
        <v>0</v>
      </c>
      <c r="D519" s="13">
        <f t="shared" ca="1" si="81"/>
        <v>0</v>
      </c>
      <c r="E519" s="11">
        <f t="shared" ca="1" si="76"/>
        <v>0</v>
      </c>
      <c r="F519" s="12">
        <f t="shared" ca="1" si="74"/>
        <v>2.8923271139852593</v>
      </c>
      <c r="G519" s="13">
        <f t="shared" ca="1" si="75"/>
        <v>4.4848495732296989E-2</v>
      </c>
      <c r="H519" s="13">
        <f t="shared" ca="1" si="77"/>
        <v>2.8923271139852593</v>
      </c>
      <c r="I519" s="13">
        <f t="shared" ca="1" si="78"/>
        <v>4.4848495732296989E-2</v>
      </c>
      <c r="J519" s="11">
        <f t="shared" ca="1" si="79"/>
        <v>1</v>
      </c>
    </row>
    <row r="520" spans="1:10" x14ac:dyDescent="0.25">
      <c r="A520" s="12">
        <f t="shared" ref="A520:A583" ca="1" si="82">($E$1-$D$1)*RAND()+$D$1</f>
        <v>1.2194622522527232</v>
      </c>
      <c r="B520" s="13">
        <f t="shared" ref="B520:B583" ca="1" si="83">($E$2-$D$2)*RAND()+$D$2</f>
        <v>6.0752525748349226</v>
      </c>
      <c r="C520" s="13">
        <f t="shared" ca="1" si="80"/>
        <v>0</v>
      </c>
      <c r="D520" s="13">
        <f t="shared" ca="1" si="81"/>
        <v>0</v>
      </c>
      <c r="E520" s="11">
        <f t="shared" ca="1" si="76"/>
        <v>0</v>
      </c>
      <c r="F520" s="12">
        <f t="shared" ref="F520:F583" ca="1" si="84">($J$1-$I$1)*RAND()+$D$1</f>
        <v>0.71001713471761596</v>
      </c>
      <c r="G520" s="13">
        <f t="shared" ref="G520:G583" ca="1" si="85">($J$2-$I$2)*RAND()+$D$2</f>
        <v>11.921473783379616</v>
      </c>
      <c r="H520" s="13">
        <f t="shared" ca="1" si="77"/>
        <v>0</v>
      </c>
      <c r="I520" s="13">
        <f t="shared" ca="1" si="78"/>
        <v>0</v>
      </c>
      <c r="J520" s="11">
        <f t="shared" ca="1" si="79"/>
        <v>0</v>
      </c>
    </row>
    <row r="521" spans="1:10" x14ac:dyDescent="0.25">
      <c r="A521" s="12">
        <f t="shared" ca="1" si="82"/>
        <v>0.54282611866604658</v>
      </c>
      <c r="B521" s="13">
        <f t="shared" ca="1" si="83"/>
        <v>4.0146549853776303</v>
      </c>
      <c r="C521" s="13">
        <f t="shared" ca="1" si="80"/>
        <v>0</v>
      </c>
      <c r="D521" s="13">
        <f t="shared" ca="1" si="81"/>
        <v>0</v>
      </c>
      <c r="E521" s="11">
        <f t="shared" ref="E521:E584" ca="1" si="86">IF(D521=0,0,1)</f>
        <v>0</v>
      </c>
      <c r="F521" s="12">
        <f t="shared" ca="1" si="84"/>
        <v>0.92900052987385462</v>
      </c>
      <c r="G521" s="13">
        <f t="shared" ca="1" si="85"/>
        <v>8.2316525610019369</v>
      </c>
      <c r="H521" s="13">
        <f t="shared" ref="H521:H584" ca="1" si="87">IF(G521&lt;F521^2,F521,0)</f>
        <v>0</v>
      </c>
      <c r="I521" s="13">
        <f t="shared" ref="I521:I584" ca="1" si="88">IF(H521=0,0,G521)</f>
        <v>0</v>
      </c>
      <c r="J521" s="11">
        <f t="shared" ref="J521:J584" ca="1" si="89">IF(I521=0,0,1)</f>
        <v>0</v>
      </c>
    </row>
    <row r="522" spans="1:10" x14ac:dyDescent="0.25">
      <c r="A522" s="12">
        <f t="shared" ca="1" si="82"/>
        <v>1.280596313271007</v>
      </c>
      <c r="B522" s="13">
        <f t="shared" ca="1" si="83"/>
        <v>5.2244057119365213</v>
      </c>
      <c r="C522" s="13">
        <f t="shared" ca="1" si="80"/>
        <v>0</v>
      </c>
      <c r="D522" s="13">
        <f t="shared" ca="1" si="81"/>
        <v>0</v>
      </c>
      <c r="E522" s="11">
        <f t="shared" ca="1" si="86"/>
        <v>0</v>
      </c>
      <c r="F522" s="12">
        <f t="shared" ca="1" si="84"/>
        <v>0.42685815138989447</v>
      </c>
      <c r="G522" s="13">
        <f t="shared" ca="1" si="85"/>
        <v>17.832427511114719</v>
      </c>
      <c r="H522" s="13">
        <f t="shared" ca="1" si="87"/>
        <v>0</v>
      </c>
      <c r="I522" s="13">
        <f t="shared" ca="1" si="88"/>
        <v>0</v>
      </c>
      <c r="J522" s="11">
        <f t="shared" ca="1" si="89"/>
        <v>0</v>
      </c>
    </row>
    <row r="523" spans="1:10" x14ac:dyDescent="0.25">
      <c r="A523" s="12">
        <f t="shared" ca="1" si="82"/>
        <v>0.37340109242712416</v>
      </c>
      <c r="B523" s="13">
        <f t="shared" ca="1" si="83"/>
        <v>1.1037079597088795</v>
      </c>
      <c r="C523" s="13">
        <f t="shared" ca="1" si="80"/>
        <v>0</v>
      </c>
      <c r="D523" s="13">
        <f t="shared" ca="1" si="81"/>
        <v>0</v>
      </c>
      <c r="E523" s="11">
        <f t="shared" ca="1" si="86"/>
        <v>0</v>
      </c>
      <c r="F523" s="12">
        <f t="shared" ca="1" si="84"/>
        <v>4.037175025429832</v>
      </c>
      <c r="G523" s="13">
        <f t="shared" ca="1" si="85"/>
        <v>5.5501620841693606</v>
      </c>
      <c r="H523" s="13">
        <f t="shared" ca="1" si="87"/>
        <v>4.037175025429832</v>
      </c>
      <c r="I523" s="13">
        <f t="shared" ca="1" si="88"/>
        <v>5.5501620841693606</v>
      </c>
      <c r="J523" s="11">
        <f t="shared" ca="1" si="89"/>
        <v>1</v>
      </c>
    </row>
    <row r="524" spans="1:10" x14ac:dyDescent="0.25">
      <c r="A524" s="12">
        <f t="shared" ca="1" si="82"/>
        <v>0.44119293805983895</v>
      </c>
      <c r="B524" s="13">
        <f t="shared" ca="1" si="83"/>
        <v>0.12218215993080894</v>
      </c>
      <c r="C524" s="13">
        <f t="shared" ca="1" si="80"/>
        <v>0.44119293805983895</v>
      </c>
      <c r="D524" s="13">
        <f t="shared" ca="1" si="81"/>
        <v>0.12218215993080894</v>
      </c>
      <c r="E524" s="11">
        <f t="shared" ca="1" si="86"/>
        <v>1</v>
      </c>
      <c r="F524" s="12">
        <f t="shared" ca="1" si="84"/>
        <v>1.2300053794433996</v>
      </c>
      <c r="G524" s="13">
        <f t="shared" ca="1" si="85"/>
        <v>18.594980974712101</v>
      </c>
      <c r="H524" s="13">
        <f t="shared" ca="1" si="87"/>
        <v>0</v>
      </c>
      <c r="I524" s="13">
        <f t="shared" ca="1" si="88"/>
        <v>0</v>
      </c>
      <c r="J524" s="11">
        <f t="shared" ca="1" si="89"/>
        <v>0</v>
      </c>
    </row>
    <row r="525" spans="1:10" x14ac:dyDescent="0.25">
      <c r="A525" s="12">
        <f t="shared" ca="1" si="82"/>
        <v>1.3960496136945455</v>
      </c>
      <c r="B525" s="13">
        <f t="shared" ca="1" si="83"/>
        <v>2.7730542333253312</v>
      </c>
      <c r="C525" s="13">
        <f t="shared" ca="1" si="80"/>
        <v>0</v>
      </c>
      <c r="D525" s="13">
        <f t="shared" ca="1" si="81"/>
        <v>0</v>
      </c>
      <c r="E525" s="11">
        <f t="shared" ca="1" si="86"/>
        <v>0</v>
      </c>
      <c r="F525" s="12">
        <f t="shared" ca="1" si="84"/>
        <v>2.0840605362184639</v>
      </c>
      <c r="G525" s="13">
        <f t="shared" ca="1" si="85"/>
        <v>19.644253834400143</v>
      </c>
      <c r="H525" s="13">
        <f t="shared" ca="1" si="87"/>
        <v>0</v>
      </c>
      <c r="I525" s="13">
        <f t="shared" ca="1" si="88"/>
        <v>0</v>
      </c>
      <c r="J525" s="11">
        <f t="shared" ca="1" si="89"/>
        <v>0</v>
      </c>
    </row>
    <row r="526" spans="1:10" x14ac:dyDescent="0.25">
      <c r="A526" s="12">
        <f t="shared" ca="1" si="82"/>
        <v>4.734099776397632</v>
      </c>
      <c r="B526" s="13">
        <f t="shared" ca="1" si="83"/>
        <v>3.9838173303977489</v>
      </c>
      <c r="C526" s="13">
        <f t="shared" ca="1" si="80"/>
        <v>4.734099776397632</v>
      </c>
      <c r="D526" s="13">
        <f t="shared" ca="1" si="81"/>
        <v>3.9838173303977489</v>
      </c>
      <c r="E526" s="11">
        <f t="shared" ca="1" si="86"/>
        <v>1</v>
      </c>
      <c r="F526" s="12">
        <f t="shared" ca="1" si="84"/>
        <v>2.60341491242459</v>
      </c>
      <c r="G526" s="13">
        <f t="shared" ca="1" si="85"/>
        <v>18.502282462549235</v>
      </c>
      <c r="H526" s="13">
        <f t="shared" ca="1" si="87"/>
        <v>0</v>
      </c>
      <c r="I526" s="13">
        <f t="shared" ca="1" si="88"/>
        <v>0</v>
      </c>
      <c r="J526" s="11">
        <f t="shared" ca="1" si="89"/>
        <v>0</v>
      </c>
    </row>
    <row r="527" spans="1:10" x14ac:dyDescent="0.25">
      <c r="A527" s="12">
        <f t="shared" ca="1" si="82"/>
        <v>1.6627705389512126</v>
      </c>
      <c r="B527" s="13">
        <f t="shared" ca="1" si="83"/>
        <v>0.25565452766786223</v>
      </c>
      <c r="C527" s="13">
        <f t="shared" ca="1" si="80"/>
        <v>1.6627705389512126</v>
      </c>
      <c r="D527" s="13">
        <f t="shared" ca="1" si="81"/>
        <v>0.25565452766786223</v>
      </c>
      <c r="E527" s="11">
        <f t="shared" ca="1" si="86"/>
        <v>1</v>
      </c>
      <c r="F527" s="12">
        <f t="shared" ca="1" si="84"/>
        <v>2.3431772889453018</v>
      </c>
      <c r="G527" s="13">
        <f t="shared" ca="1" si="85"/>
        <v>6.9718627000852127</v>
      </c>
      <c r="H527" s="13">
        <f t="shared" ca="1" si="87"/>
        <v>0</v>
      </c>
      <c r="I527" s="13">
        <f t="shared" ca="1" si="88"/>
        <v>0</v>
      </c>
      <c r="J527" s="11">
        <f t="shared" ca="1" si="89"/>
        <v>0</v>
      </c>
    </row>
    <row r="528" spans="1:10" x14ac:dyDescent="0.25">
      <c r="A528" s="12">
        <f t="shared" ca="1" si="82"/>
        <v>1.0310924632032576</v>
      </c>
      <c r="B528" s="13">
        <f t="shared" ca="1" si="83"/>
        <v>2.3360653760368488</v>
      </c>
      <c r="C528" s="13">
        <f t="shared" ca="1" si="80"/>
        <v>0</v>
      </c>
      <c r="D528" s="13">
        <f t="shared" ca="1" si="81"/>
        <v>0</v>
      </c>
      <c r="E528" s="11">
        <f t="shared" ca="1" si="86"/>
        <v>0</v>
      </c>
      <c r="F528" s="12">
        <f t="shared" ca="1" si="84"/>
        <v>4.0727272006767548</v>
      </c>
      <c r="G528" s="13">
        <f t="shared" ca="1" si="85"/>
        <v>11.905436874823048</v>
      </c>
      <c r="H528" s="13">
        <f t="shared" ca="1" si="87"/>
        <v>4.0727272006767548</v>
      </c>
      <c r="I528" s="13">
        <f t="shared" ca="1" si="88"/>
        <v>11.905436874823048</v>
      </c>
      <c r="J528" s="11">
        <f t="shared" ca="1" si="89"/>
        <v>1</v>
      </c>
    </row>
    <row r="529" spans="1:10" x14ac:dyDescent="0.25">
      <c r="A529" s="12">
        <f t="shared" ca="1" si="82"/>
        <v>1.3148570899426941</v>
      </c>
      <c r="B529" s="13">
        <f t="shared" ca="1" si="83"/>
        <v>2.8730373319320193</v>
      </c>
      <c r="C529" s="13">
        <f t="shared" ca="1" si="80"/>
        <v>0</v>
      </c>
      <c r="D529" s="13">
        <f t="shared" ca="1" si="81"/>
        <v>0</v>
      </c>
      <c r="E529" s="11">
        <f t="shared" ca="1" si="86"/>
        <v>0</v>
      </c>
      <c r="F529" s="12">
        <f t="shared" ca="1" si="84"/>
        <v>0.14858327273341188</v>
      </c>
      <c r="G529" s="13">
        <f t="shared" ca="1" si="85"/>
        <v>15.705337099316388</v>
      </c>
      <c r="H529" s="13">
        <f t="shared" ca="1" si="87"/>
        <v>0</v>
      </c>
      <c r="I529" s="13">
        <f t="shared" ca="1" si="88"/>
        <v>0</v>
      </c>
      <c r="J529" s="11">
        <f t="shared" ca="1" si="89"/>
        <v>0</v>
      </c>
    </row>
    <row r="530" spans="1:10" x14ac:dyDescent="0.25">
      <c r="A530" s="12">
        <f t="shared" ca="1" si="82"/>
        <v>4.1154161627632178</v>
      </c>
      <c r="B530" s="13">
        <f t="shared" ca="1" si="83"/>
        <v>6.2793181735236496</v>
      </c>
      <c r="C530" s="13">
        <f t="shared" ca="1" si="80"/>
        <v>0</v>
      </c>
      <c r="D530" s="13">
        <f t="shared" ca="1" si="81"/>
        <v>0</v>
      </c>
      <c r="E530" s="11">
        <f t="shared" ca="1" si="86"/>
        <v>0</v>
      </c>
      <c r="F530" s="12">
        <f t="shared" ca="1" si="84"/>
        <v>4.6109453778223566</v>
      </c>
      <c r="G530" s="13">
        <f t="shared" ca="1" si="85"/>
        <v>10.857158836297431</v>
      </c>
      <c r="H530" s="13">
        <f t="shared" ca="1" si="87"/>
        <v>4.6109453778223566</v>
      </c>
      <c r="I530" s="13">
        <f t="shared" ca="1" si="88"/>
        <v>10.857158836297431</v>
      </c>
      <c r="J530" s="11">
        <f t="shared" ca="1" si="89"/>
        <v>1</v>
      </c>
    </row>
    <row r="531" spans="1:10" x14ac:dyDescent="0.25">
      <c r="A531" s="12">
        <f t="shared" ca="1" si="82"/>
        <v>0.81560335679674079</v>
      </c>
      <c r="B531" s="13">
        <f t="shared" ca="1" si="83"/>
        <v>2.9419846175480813</v>
      </c>
      <c r="C531" s="13">
        <f t="shared" ca="1" si="80"/>
        <v>0</v>
      </c>
      <c r="D531" s="13">
        <f t="shared" ca="1" si="81"/>
        <v>0</v>
      </c>
      <c r="E531" s="11">
        <f t="shared" ca="1" si="86"/>
        <v>0</v>
      </c>
      <c r="F531" s="12">
        <f t="shared" ca="1" si="84"/>
        <v>0.3696875837540059</v>
      </c>
      <c r="G531" s="13">
        <f t="shared" ca="1" si="85"/>
        <v>3.6965039765488732</v>
      </c>
      <c r="H531" s="13">
        <f t="shared" ca="1" si="87"/>
        <v>0</v>
      </c>
      <c r="I531" s="13">
        <f t="shared" ca="1" si="88"/>
        <v>0</v>
      </c>
      <c r="J531" s="11">
        <f t="shared" ca="1" si="89"/>
        <v>0</v>
      </c>
    </row>
    <row r="532" spans="1:10" x14ac:dyDescent="0.25">
      <c r="A532" s="12">
        <f t="shared" ca="1" si="82"/>
        <v>3.9228950705480377</v>
      </c>
      <c r="B532" s="13">
        <f t="shared" ca="1" si="83"/>
        <v>3.9746844108808599</v>
      </c>
      <c r="C532" s="13">
        <f t="shared" ca="1" si="80"/>
        <v>0</v>
      </c>
      <c r="D532" s="13">
        <f t="shared" ca="1" si="81"/>
        <v>0</v>
      </c>
      <c r="E532" s="11">
        <f t="shared" ca="1" si="86"/>
        <v>0</v>
      </c>
      <c r="F532" s="12">
        <f t="shared" ca="1" si="84"/>
        <v>3.5135528130650204</v>
      </c>
      <c r="G532" s="13">
        <f t="shared" ca="1" si="85"/>
        <v>8.7074676043256449</v>
      </c>
      <c r="H532" s="13">
        <f t="shared" ca="1" si="87"/>
        <v>3.5135528130650204</v>
      </c>
      <c r="I532" s="13">
        <f t="shared" ca="1" si="88"/>
        <v>8.7074676043256449</v>
      </c>
      <c r="J532" s="11">
        <f t="shared" ca="1" si="89"/>
        <v>1</v>
      </c>
    </row>
    <row r="533" spans="1:10" x14ac:dyDescent="0.25">
      <c r="A533" s="12">
        <f t="shared" ca="1" si="82"/>
        <v>4.4178942952356586</v>
      </c>
      <c r="B533" s="13">
        <f t="shared" ca="1" si="83"/>
        <v>4.2549931960001093</v>
      </c>
      <c r="C533" s="13">
        <f t="shared" ca="1" si="80"/>
        <v>4.4178942952356586</v>
      </c>
      <c r="D533" s="13">
        <f t="shared" ca="1" si="81"/>
        <v>4.2549931960001093</v>
      </c>
      <c r="E533" s="11">
        <f t="shared" ca="1" si="86"/>
        <v>1</v>
      </c>
      <c r="F533" s="12">
        <f t="shared" ca="1" si="84"/>
        <v>1.5343038773869999</v>
      </c>
      <c r="G533" s="13">
        <f t="shared" ca="1" si="85"/>
        <v>21.002779112023941</v>
      </c>
      <c r="H533" s="13">
        <f t="shared" ca="1" si="87"/>
        <v>0</v>
      </c>
      <c r="I533" s="13">
        <f t="shared" ca="1" si="88"/>
        <v>0</v>
      </c>
      <c r="J533" s="11">
        <f t="shared" ca="1" si="89"/>
        <v>0</v>
      </c>
    </row>
    <row r="534" spans="1:10" x14ac:dyDescent="0.25">
      <c r="A534" s="12">
        <f t="shared" ca="1" si="82"/>
        <v>3.1743352808768899</v>
      </c>
      <c r="B534" s="13">
        <f t="shared" ca="1" si="83"/>
        <v>6.3935798163922346</v>
      </c>
      <c r="C534" s="13">
        <f t="shared" ca="1" si="80"/>
        <v>0</v>
      </c>
      <c r="D534" s="13">
        <f t="shared" ca="1" si="81"/>
        <v>0</v>
      </c>
      <c r="E534" s="11">
        <f t="shared" ca="1" si="86"/>
        <v>0</v>
      </c>
      <c r="F534" s="12">
        <f t="shared" ca="1" si="84"/>
        <v>0.99754330027353288</v>
      </c>
      <c r="G534" s="13">
        <f t="shared" ca="1" si="85"/>
        <v>19.932914514607987</v>
      </c>
      <c r="H534" s="13">
        <f t="shared" ca="1" si="87"/>
        <v>0</v>
      </c>
      <c r="I534" s="13">
        <f t="shared" ca="1" si="88"/>
        <v>0</v>
      </c>
      <c r="J534" s="11">
        <f t="shared" ca="1" si="89"/>
        <v>0</v>
      </c>
    </row>
    <row r="535" spans="1:10" x14ac:dyDescent="0.25">
      <c r="A535" s="12">
        <f t="shared" ca="1" si="82"/>
        <v>2.5046596878887377</v>
      </c>
      <c r="B535" s="13">
        <f t="shared" ca="1" si="83"/>
        <v>2.0923215497062122</v>
      </c>
      <c r="C535" s="13">
        <f t="shared" ca="1" si="80"/>
        <v>2.5046596878887377</v>
      </c>
      <c r="D535" s="13">
        <f t="shared" ca="1" si="81"/>
        <v>2.0923215497062122</v>
      </c>
      <c r="E535" s="11">
        <f t="shared" ca="1" si="86"/>
        <v>1</v>
      </c>
      <c r="F535" s="12">
        <f t="shared" ca="1" si="84"/>
        <v>4.3542904779855043</v>
      </c>
      <c r="G535" s="13">
        <f t="shared" ca="1" si="85"/>
        <v>5.874079602589827</v>
      </c>
      <c r="H535" s="13">
        <f t="shared" ca="1" si="87"/>
        <v>4.3542904779855043</v>
      </c>
      <c r="I535" s="13">
        <f t="shared" ca="1" si="88"/>
        <v>5.874079602589827</v>
      </c>
      <c r="J535" s="11">
        <f t="shared" ca="1" si="89"/>
        <v>1</v>
      </c>
    </row>
    <row r="536" spans="1:10" x14ac:dyDescent="0.25">
      <c r="A536" s="12">
        <f t="shared" ca="1" si="82"/>
        <v>2.4565972504231652</v>
      </c>
      <c r="B536" s="13">
        <f t="shared" ca="1" si="83"/>
        <v>1.9452885083068734</v>
      </c>
      <c r="C536" s="13">
        <f t="shared" ca="1" si="80"/>
        <v>2.4565972504231652</v>
      </c>
      <c r="D536" s="13">
        <f t="shared" ca="1" si="81"/>
        <v>1.9452885083068734</v>
      </c>
      <c r="E536" s="11">
        <f t="shared" ca="1" si="86"/>
        <v>1</v>
      </c>
      <c r="F536" s="12">
        <f t="shared" ca="1" si="84"/>
        <v>0.77557008400757854</v>
      </c>
      <c r="G536" s="13">
        <f t="shared" ca="1" si="85"/>
        <v>16.718801369146952</v>
      </c>
      <c r="H536" s="13">
        <f t="shared" ca="1" si="87"/>
        <v>0</v>
      </c>
      <c r="I536" s="13">
        <f t="shared" ca="1" si="88"/>
        <v>0</v>
      </c>
      <c r="J536" s="11">
        <f t="shared" ca="1" si="89"/>
        <v>0</v>
      </c>
    </row>
    <row r="537" spans="1:10" x14ac:dyDescent="0.25">
      <c r="A537" s="12">
        <f t="shared" ca="1" si="82"/>
        <v>3.3257132945739656</v>
      </c>
      <c r="B537" s="13">
        <f t="shared" ca="1" si="83"/>
        <v>0.24599919511811164</v>
      </c>
      <c r="C537" s="13">
        <f t="shared" ref="C537:C600" ca="1" si="90">IF(B537&lt;A537,A537,0)</f>
        <v>3.3257132945739656</v>
      </c>
      <c r="D537" s="13">
        <f t="shared" ref="D537:D600" ca="1" si="91">IF(C537=0,0,B537)</f>
        <v>0.24599919511811164</v>
      </c>
      <c r="E537" s="11">
        <f t="shared" ca="1" si="86"/>
        <v>1</v>
      </c>
      <c r="F537" s="12">
        <f t="shared" ca="1" si="84"/>
        <v>4.7202351472192259</v>
      </c>
      <c r="G537" s="13">
        <f t="shared" ca="1" si="85"/>
        <v>2.8841437625195532</v>
      </c>
      <c r="H537" s="13">
        <f t="shared" ca="1" si="87"/>
        <v>4.7202351472192259</v>
      </c>
      <c r="I537" s="13">
        <f t="shared" ca="1" si="88"/>
        <v>2.8841437625195532</v>
      </c>
      <c r="J537" s="11">
        <f t="shared" ca="1" si="89"/>
        <v>1</v>
      </c>
    </row>
    <row r="538" spans="1:10" x14ac:dyDescent="0.25">
      <c r="A538" s="12">
        <f t="shared" ca="1" si="82"/>
        <v>2.3611733694011146</v>
      </c>
      <c r="B538" s="13">
        <f t="shared" ca="1" si="83"/>
        <v>3.3418354893108155</v>
      </c>
      <c r="C538" s="13">
        <f t="shared" ca="1" si="90"/>
        <v>0</v>
      </c>
      <c r="D538" s="13">
        <f t="shared" ca="1" si="91"/>
        <v>0</v>
      </c>
      <c r="E538" s="11">
        <f t="shared" ca="1" si="86"/>
        <v>0</v>
      </c>
      <c r="F538" s="12">
        <f t="shared" ca="1" si="84"/>
        <v>3.7052937753073651</v>
      </c>
      <c r="G538" s="13">
        <f t="shared" ca="1" si="85"/>
        <v>20.901910585701032</v>
      </c>
      <c r="H538" s="13">
        <f t="shared" ca="1" si="87"/>
        <v>0</v>
      </c>
      <c r="I538" s="13">
        <f t="shared" ca="1" si="88"/>
        <v>0</v>
      </c>
      <c r="J538" s="11">
        <f t="shared" ca="1" si="89"/>
        <v>0</v>
      </c>
    </row>
    <row r="539" spans="1:10" x14ac:dyDescent="0.25">
      <c r="A539" s="12">
        <f t="shared" ca="1" si="82"/>
        <v>1.4342680383528745</v>
      </c>
      <c r="B539" s="13">
        <f t="shared" ca="1" si="83"/>
        <v>4.1888948609268999</v>
      </c>
      <c r="C539" s="13">
        <f t="shared" ca="1" si="90"/>
        <v>0</v>
      </c>
      <c r="D539" s="13">
        <f t="shared" ca="1" si="91"/>
        <v>0</v>
      </c>
      <c r="E539" s="11">
        <f t="shared" ca="1" si="86"/>
        <v>0</v>
      </c>
      <c r="F539" s="12">
        <f t="shared" ca="1" si="84"/>
        <v>3.6588346188866017</v>
      </c>
      <c r="G539" s="13">
        <f t="shared" ca="1" si="85"/>
        <v>12.561518095157487</v>
      </c>
      <c r="H539" s="13">
        <f t="shared" ca="1" si="87"/>
        <v>3.6588346188866017</v>
      </c>
      <c r="I539" s="13">
        <f t="shared" ca="1" si="88"/>
        <v>12.561518095157487</v>
      </c>
      <c r="J539" s="11">
        <f t="shared" ca="1" si="89"/>
        <v>1</v>
      </c>
    </row>
    <row r="540" spans="1:10" x14ac:dyDescent="0.25">
      <c r="A540" s="12">
        <f t="shared" ca="1" si="82"/>
        <v>3.7542951463939023</v>
      </c>
      <c r="B540" s="13">
        <f t="shared" ca="1" si="83"/>
        <v>5.5051814882737951</v>
      </c>
      <c r="C540" s="13">
        <f t="shared" ca="1" si="90"/>
        <v>0</v>
      </c>
      <c r="D540" s="13">
        <f t="shared" ca="1" si="91"/>
        <v>0</v>
      </c>
      <c r="E540" s="11">
        <f t="shared" ca="1" si="86"/>
        <v>0</v>
      </c>
      <c r="F540" s="12">
        <f t="shared" ca="1" si="84"/>
        <v>1.5325883698523035</v>
      </c>
      <c r="G540" s="13">
        <f t="shared" ca="1" si="85"/>
        <v>15.066416112275229</v>
      </c>
      <c r="H540" s="13">
        <f t="shared" ca="1" si="87"/>
        <v>0</v>
      </c>
      <c r="I540" s="13">
        <f t="shared" ca="1" si="88"/>
        <v>0</v>
      </c>
      <c r="J540" s="11">
        <f t="shared" ca="1" si="89"/>
        <v>0</v>
      </c>
    </row>
    <row r="541" spans="1:10" x14ac:dyDescent="0.25">
      <c r="A541" s="12">
        <f t="shared" ca="1" si="82"/>
        <v>0.19998369011092365</v>
      </c>
      <c r="B541" s="13">
        <f t="shared" ca="1" si="83"/>
        <v>0.2956889260215031</v>
      </c>
      <c r="C541" s="13">
        <f t="shared" ca="1" si="90"/>
        <v>0</v>
      </c>
      <c r="D541" s="13">
        <f t="shared" ca="1" si="91"/>
        <v>0</v>
      </c>
      <c r="E541" s="11">
        <f t="shared" ca="1" si="86"/>
        <v>0</v>
      </c>
      <c r="F541" s="12">
        <f t="shared" ca="1" si="84"/>
        <v>4.3321743664673864</v>
      </c>
      <c r="G541" s="13">
        <f t="shared" ca="1" si="85"/>
        <v>5.8145971490029451</v>
      </c>
      <c r="H541" s="13">
        <f t="shared" ca="1" si="87"/>
        <v>4.3321743664673864</v>
      </c>
      <c r="I541" s="13">
        <f t="shared" ca="1" si="88"/>
        <v>5.8145971490029451</v>
      </c>
      <c r="J541" s="11">
        <f t="shared" ca="1" si="89"/>
        <v>1</v>
      </c>
    </row>
    <row r="542" spans="1:10" x14ac:dyDescent="0.25">
      <c r="A542" s="12">
        <f t="shared" ca="1" si="82"/>
        <v>2.6042182846744755</v>
      </c>
      <c r="B542" s="13">
        <f t="shared" ca="1" si="83"/>
        <v>1.3596937467533952</v>
      </c>
      <c r="C542" s="13">
        <f t="shared" ca="1" si="90"/>
        <v>2.6042182846744755</v>
      </c>
      <c r="D542" s="13">
        <f t="shared" ca="1" si="91"/>
        <v>1.3596937467533952</v>
      </c>
      <c r="E542" s="11">
        <f t="shared" ca="1" si="86"/>
        <v>1</v>
      </c>
      <c r="F542" s="12">
        <f t="shared" ca="1" si="84"/>
        <v>0.70706267959880498</v>
      </c>
      <c r="G542" s="13">
        <f t="shared" ca="1" si="85"/>
        <v>13.405617852099432</v>
      </c>
      <c r="H542" s="13">
        <f t="shared" ca="1" si="87"/>
        <v>0</v>
      </c>
      <c r="I542" s="13">
        <f t="shared" ca="1" si="88"/>
        <v>0</v>
      </c>
      <c r="J542" s="11">
        <f t="shared" ca="1" si="89"/>
        <v>0</v>
      </c>
    </row>
    <row r="543" spans="1:10" x14ac:dyDescent="0.25">
      <c r="A543" s="12">
        <f t="shared" ca="1" si="82"/>
        <v>1.4691055437220035</v>
      </c>
      <c r="B543" s="13">
        <f t="shared" ca="1" si="83"/>
        <v>4.4186928903411493</v>
      </c>
      <c r="C543" s="13">
        <f t="shared" ca="1" si="90"/>
        <v>0</v>
      </c>
      <c r="D543" s="13">
        <f t="shared" ca="1" si="91"/>
        <v>0</v>
      </c>
      <c r="E543" s="11">
        <f t="shared" ca="1" si="86"/>
        <v>0</v>
      </c>
      <c r="F543" s="12">
        <f t="shared" ca="1" si="84"/>
        <v>2.3667186561443931</v>
      </c>
      <c r="G543" s="13">
        <f t="shared" ca="1" si="85"/>
        <v>7.6008303155996799</v>
      </c>
      <c r="H543" s="13">
        <f t="shared" ca="1" si="87"/>
        <v>0</v>
      </c>
      <c r="I543" s="13">
        <f t="shared" ca="1" si="88"/>
        <v>0</v>
      </c>
      <c r="J543" s="11">
        <f t="shared" ca="1" si="89"/>
        <v>0</v>
      </c>
    </row>
    <row r="544" spans="1:10" x14ac:dyDescent="0.25">
      <c r="A544" s="12">
        <f t="shared" ca="1" si="82"/>
        <v>1.8237130013164293</v>
      </c>
      <c r="B544" s="13">
        <f t="shared" ca="1" si="83"/>
        <v>5.9894419294809307</v>
      </c>
      <c r="C544" s="13">
        <f t="shared" ca="1" si="90"/>
        <v>0</v>
      </c>
      <c r="D544" s="13">
        <f t="shared" ca="1" si="91"/>
        <v>0</v>
      </c>
      <c r="E544" s="11">
        <f t="shared" ca="1" si="86"/>
        <v>0</v>
      </c>
      <c r="F544" s="12">
        <f t="shared" ca="1" si="84"/>
        <v>2.1971196715334607</v>
      </c>
      <c r="G544" s="13">
        <f t="shared" ca="1" si="85"/>
        <v>12.138408215573692</v>
      </c>
      <c r="H544" s="13">
        <f t="shared" ca="1" si="87"/>
        <v>0</v>
      </c>
      <c r="I544" s="13">
        <f t="shared" ca="1" si="88"/>
        <v>0</v>
      </c>
      <c r="J544" s="11">
        <f t="shared" ca="1" si="89"/>
        <v>0</v>
      </c>
    </row>
    <row r="545" spans="1:10" x14ac:dyDescent="0.25">
      <c r="A545" s="12">
        <f t="shared" ca="1" si="82"/>
        <v>0.6549343036901506</v>
      </c>
      <c r="B545" s="13">
        <f t="shared" ca="1" si="83"/>
        <v>1.5159489247123819</v>
      </c>
      <c r="C545" s="13">
        <f t="shared" ca="1" si="90"/>
        <v>0</v>
      </c>
      <c r="D545" s="13">
        <f t="shared" ca="1" si="91"/>
        <v>0</v>
      </c>
      <c r="E545" s="11">
        <f t="shared" ca="1" si="86"/>
        <v>0</v>
      </c>
      <c r="F545" s="12">
        <f t="shared" ca="1" si="84"/>
        <v>3.1759200237809826</v>
      </c>
      <c r="G545" s="13">
        <f t="shared" ca="1" si="85"/>
        <v>20.878157116033872</v>
      </c>
      <c r="H545" s="13">
        <f t="shared" ca="1" si="87"/>
        <v>0</v>
      </c>
      <c r="I545" s="13">
        <f t="shared" ca="1" si="88"/>
        <v>0</v>
      </c>
      <c r="J545" s="11">
        <f t="shared" ca="1" si="89"/>
        <v>0</v>
      </c>
    </row>
    <row r="546" spans="1:10" x14ac:dyDescent="0.25">
      <c r="A546" s="12">
        <f t="shared" ca="1" si="82"/>
        <v>4.3952701898272224</v>
      </c>
      <c r="B546" s="13">
        <f t="shared" ca="1" si="83"/>
        <v>2.0557568769392751</v>
      </c>
      <c r="C546" s="13">
        <f t="shared" ca="1" si="90"/>
        <v>4.3952701898272224</v>
      </c>
      <c r="D546" s="13">
        <f t="shared" ca="1" si="91"/>
        <v>2.0557568769392751</v>
      </c>
      <c r="E546" s="11">
        <f t="shared" ca="1" si="86"/>
        <v>1</v>
      </c>
      <c r="F546" s="12">
        <f t="shared" ca="1" si="84"/>
        <v>3.9356568238867058</v>
      </c>
      <c r="G546" s="13">
        <f t="shared" ca="1" si="85"/>
        <v>12.871767798996206</v>
      </c>
      <c r="H546" s="13">
        <f t="shared" ca="1" si="87"/>
        <v>3.9356568238867058</v>
      </c>
      <c r="I546" s="13">
        <f t="shared" ca="1" si="88"/>
        <v>12.871767798996206</v>
      </c>
      <c r="J546" s="11">
        <f t="shared" ca="1" si="89"/>
        <v>1</v>
      </c>
    </row>
    <row r="547" spans="1:10" x14ac:dyDescent="0.25">
      <c r="A547" s="12">
        <f t="shared" ca="1" si="82"/>
        <v>1.8080799698791539</v>
      </c>
      <c r="B547" s="13">
        <f t="shared" ca="1" si="83"/>
        <v>4.0477083005711725</v>
      </c>
      <c r="C547" s="13">
        <f t="shared" ca="1" si="90"/>
        <v>0</v>
      </c>
      <c r="D547" s="13">
        <f t="shared" ca="1" si="91"/>
        <v>0</v>
      </c>
      <c r="E547" s="11">
        <f t="shared" ca="1" si="86"/>
        <v>0</v>
      </c>
      <c r="F547" s="12">
        <f t="shared" ca="1" si="84"/>
        <v>0.9987746296133182</v>
      </c>
      <c r="G547" s="13">
        <f t="shared" ca="1" si="85"/>
        <v>13.025850375477022</v>
      </c>
      <c r="H547" s="13">
        <f t="shared" ca="1" si="87"/>
        <v>0</v>
      </c>
      <c r="I547" s="13">
        <f t="shared" ca="1" si="88"/>
        <v>0</v>
      </c>
      <c r="J547" s="11">
        <f t="shared" ca="1" si="89"/>
        <v>0</v>
      </c>
    </row>
    <row r="548" spans="1:10" x14ac:dyDescent="0.25">
      <c r="A548" s="12">
        <f t="shared" ca="1" si="82"/>
        <v>3.0698487143356958</v>
      </c>
      <c r="B548" s="13">
        <f t="shared" ca="1" si="83"/>
        <v>6.2944233338443194</v>
      </c>
      <c r="C548" s="13">
        <f t="shared" ca="1" si="90"/>
        <v>0</v>
      </c>
      <c r="D548" s="13">
        <f t="shared" ca="1" si="91"/>
        <v>0</v>
      </c>
      <c r="E548" s="11">
        <f t="shared" ca="1" si="86"/>
        <v>0</v>
      </c>
      <c r="F548" s="12">
        <f t="shared" ca="1" si="84"/>
        <v>1.9958358786214703</v>
      </c>
      <c r="G548" s="13">
        <f t="shared" ca="1" si="85"/>
        <v>14.251985664527369</v>
      </c>
      <c r="H548" s="13">
        <f t="shared" ca="1" si="87"/>
        <v>0</v>
      </c>
      <c r="I548" s="13">
        <f t="shared" ca="1" si="88"/>
        <v>0</v>
      </c>
      <c r="J548" s="11">
        <f t="shared" ca="1" si="89"/>
        <v>0</v>
      </c>
    </row>
    <row r="549" spans="1:10" x14ac:dyDescent="0.25">
      <c r="A549" s="12">
        <f t="shared" ca="1" si="82"/>
        <v>2.3091733485069694</v>
      </c>
      <c r="B549" s="13">
        <f t="shared" ca="1" si="83"/>
        <v>6.0283894445544943</v>
      </c>
      <c r="C549" s="13">
        <f t="shared" ca="1" si="90"/>
        <v>0</v>
      </c>
      <c r="D549" s="13">
        <f t="shared" ca="1" si="91"/>
        <v>0</v>
      </c>
      <c r="E549" s="11">
        <f t="shared" ca="1" si="86"/>
        <v>0</v>
      </c>
      <c r="F549" s="12">
        <f t="shared" ca="1" si="84"/>
        <v>0.21474331214584308</v>
      </c>
      <c r="G549" s="13">
        <f t="shared" ca="1" si="85"/>
        <v>22.59044422943645</v>
      </c>
      <c r="H549" s="13">
        <f t="shared" ca="1" si="87"/>
        <v>0</v>
      </c>
      <c r="I549" s="13">
        <f t="shared" ca="1" si="88"/>
        <v>0</v>
      </c>
      <c r="J549" s="11">
        <f t="shared" ca="1" si="89"/>
        <v>0</v>
      </c>
    </row>
    <row r="550" spans="1:10" x14ac:dyDescent="0.25">
      <c r="A550" s="12">
        <f t="shared" ca="1" si="82"/>
        <v>3.3382683816197294</v>
      </c>
      <c r="B550" s="13">
        <f t="shared" ca="1" si="83"/>
        <v>6.7884395570202702</v>
      </c>
      <c r="C550" s="13">
        <f t="shared" ca="1" si="90"/>
        <v>0</v>
      </c>
      <c r="D550" s="13">
        <f t="shared" ca="1" si="91"/>
        <v>0</v>
      </c>
      <c r="E550" s="11">
        <f t="shared" ca="1" si="86"/>
        <v>0</v>
      </c>
      <c r="F550" s="12">
        <f t="shared" ca="1" si="84"/>
        <v>2.5206285500745675</v>
      </c>
      <c r="G550" s="13">
        <f t="shared" ca="1" si="85"/>
        <v>24.762315748400656</v>
      </c>
      <c r="H550" s="13">
        <f t="shared" ca="1" si="87"/>
        <v>0</v>
      </c>
      <c r="I550" s="13">
        <f t="shared" ca="1" si="88"/>
        <v>0</v>
      </c>
      <c r="J550" s="11">
        <f t="shared" ca="1" si="89"/>
        <v>0</v>
      </c>
    </row>
    <row r="551" spans="1:10" x14ac:dyDescent="0.25">
      <c r="A551" s="12">
        <f t="shared" ca="1" si="82"/>
        <v>2.3045667260395648</v>
      </c>
      <c r="B551" s="13">
        <f t="shared" ca="1" si="83"/>
        <v>0.36560867330538593</v>
      </c>
      <c r="C551" s="13">
        <f t="shared" ca="1" si="90"/>
        <v>2.3045667260395648</v>
      </c>
      <c r="D551" s="13">
        <f t="shared" ca="1" si="91"/>
        <v>0.36560867330538593</v>
      </c>
      <c r="E551" s="11">
        <f t="shared" ca="1" si="86"/>
        <v>1</v>
      </c>
      <c r="F551" s="12">
        <f t="shared" ca="1" si="84"/>
        <v>3.0826378278852671</v>
      </c>
      <c r="G551" s="13">
        <f t="shared" ca="1" si="85"/>
        <v>9.218082441975195</v>
      </c>
      <c r="H551" s="13">
        <f t="shared" ca="1" si="87"/>
        <v>3.0826378278852671</v>
      </c>
      <c r="I551" s="13">
        <f t="shared" ca="1" si="88"/>
        <v>9.218082441975195</v>
      </c>
      <c r="J551" s="11">
        <f t="shared" ca="1" si="89"/>
        <v>1</v>
      </c>
    </row>
    <row r="552" spans="1:10" x14ac:dyDescent="0.25">
      <c r="A552" s="12">
        <f t="shared" ca="1" si="82"/>
        <v>2.7604382609182885</v>
      </c>
      <c r="B552" s="13">
        <f t="shared" ca="1" si="83"/>
        <v>4.5332362529406289</v>
      </c>
      <c r="C552" s="13">
        <f t="shared" ca="1" si="90"/>
        <v>0</v>
      </c>
      <c r="D552" s="13">
        <f t="shared" ca="1" si="91"/>
        <v>0</v>
      </c>
      <c r="E552" s="11">
        <f t="shared" ca="1" si="86"/>
        <v>0</v>
      </c>
      <c r="F552" s="12">
        <f t="shared" ca="1" si="84"/>
        <v>0.10213166023420372</v>
      </c>
      <c r="G552" s="13">
        <f t="shared" ca="1" si="85"/>
        <v>11.945173894063663</v>
      </c>
      <c r="H552" s="13">
        <f t="shared" ca="1" si="87"/>
        <v>0</v>
      </c>
      <c r="I552" s="13">
        <f t="shared" ca="1" si="88"/>
        <v>0</v>
      </c>
      <c r="J552" s="11">
        <f t="shared" ca="1" si="89"/>
        <v>0</v>
      </c>
    </row>
    <row r="553" spans="1:10" x14ac:dyDescent="0.25">
      <c r="A553" s="12">
        <f t="shared" ca="1" si="82"/>
        <v>3.2858106451787945</v>
      </c>
      <c r="B553" s="13">
        <f t="shared" ca="1" si="83"/>
        <v>1.9457107195433938</v>
      </c>
      <c r="C553" s="13">
        <f t="shared" ca="1" si="90"/>
        <v>3.2858106451787945</v>
      </c>
      <c r="D553" s="13">
        <f t="shared" ca="1" si="91"/>
        <v>1.9457107195433938</v>
      </c>
      <c r="E553" s="11">
        <f t="shared" ca="1" si="86"/>
        <v>1</v>
      </c>
      <c r="F553" s="12">
        <f t="shared" ca="1" si="84"/>
        <v>1.0694850158453872</v>
      </c>
      <c r="G553" s="13">
        <f t="shared" ca="1" si="85"/>
        <v>3.5117057710166986</v>
      </c>
      <c r="H553" s="13">
        <f t="shared" ca="1" si="87"/>
        <v>0</v>
      </c>
      <c r="I553" s="13">
        <f t="shared" ca="1" si="88"/>
        <v>0</v>
      </c>
      <c r="J553" s="11">
        <f t="shared" ca="1" si="89"/>
        <v>0</v>
      </c>
    </row>
    <row r="554" spans="1:10" x14ac:dyDescent="0.25">
      <c r="A554" s="12">
        <f t="shared" ca="1" si="82"/>
        <v>1.447470029163465</v>
      </c>
      <c r="B554" s="13">
        <f t="shared" ca="1" si="83"/>
        <v>1.7711441534534766</v>
      </c>
      <c r="C554" s="13">
        <f t="shared" ca="1" si="90"/>
        <v>0</v>
      </c>
      <c r="D554" s="13">
        <f t="shared" ca="1" si="91"/>
        <v>0</v>
      </c>
      <c r="E554" s="11">
        <f t="shared" ca="1" si="86"/>
        <v>0</v>
      </c>
      <c r="F554" s="12">
        <f t="shared" ca="1" si="84"/>
        <v>3.151464130599245</v>
      </c>
      <c r="G554" s="13">
        <f t="shared" ca="1" si="85"/>
        <v>1.5969587324065837</v>
      </c>
      <c r="H554" s="13">
        <f t="shared" ca="1" si="87"/>
        <v>3.151464130599245</v>
      </c>
      <c r="I554" s="13">
        <f t="shared" ca="1" si="88"/>
        <v>1.5969587324065837</v>
      </c>
      <c r="J554" s="11">
        <f t="shared" ca="1" si="89"/>
        <v>1</v>
      </c>
    </row>
    <row r="555" spans="1:10" x14ac:dyDescent="0.25">
      <c r="A555" s="12">
        <f t="shared" ca="1" si="82"/>
        <v>4.0256050851619936</v>
      </c>
      <c r="B555" s="13">
        <f t="shared" ca="1" si="83"/>
        <v>6.377751491616948</v>
      </c>
      <c r="C555" s="13">
        <f t="shared" ca="1" si="90"/>
        <v>0</v>
      </c>
      <c r="D555" s="13">
        <f t="shared" ca="1" si="91"/>
        <v>0</v>
      </c>
      <c r="E555" s="11">
        <f t="shared" ca="1" si="86"/>
        <v>0</v>
      </c>
      <c r="F555" s="12">
        <f t="shared" ca="1" si="84"/>
        <v>3.7618049115442407</v>
      </c>
      <c r="G555" s="13">
        <f t="shared" ca="1" si="85"/>
        <v>8.1333300634465289</v>
      </c>
      <c r="H555" s="13">
        <f t="shared" ca="1" si="87"/>
        <v>3.7618049115442407</v>
      </c>
      <c r="I555" s="13">
        <f t="shared" ca="1" si="88"/>
        <v>8.1333300634465289</v>
      </c>
      <c r="J555" s="11">
        <f t="shared" ca="1" si="89"/>
        <v>1</v>
      </c>
    </row>
    <row r="556" spans="1:10" x14ac:dyDescent="0.25">
      <c r="A556" s="12">
        <f t="shared" ca="1" si="82"/>
        <v>2.1702889550968028</v>
      </c>
      <c r="B556" s="13">
        <f t="shared" ca="1" si="83"/>
        <v>6.469079130022882</v>
      </c>
      <c r="C556" s="13">
        <f t="shared" ca="1" si="90"/>
        <v>0</v>
      </c>
      <c r="D556" s="13">
        <f t="shared" ca="1" si="91"/>
        <v>0</v>
      </c>
      <c r="E556" s="11">
        <f t="shared" ca="1" si="86"/>
        <v>0</v>
      </c>
      <c r="F556" s="12">
        <f t="shared" ca="1" si="84"/>
        <v>2.933099522492189</v>
      </c>
      <c r="G556" s="13">
        <f t="shared" ca="1" si="85"/>
        <v>15.68438401866959</v>
      </c>
      <c r="H556" s="13">
        <f t="shared" ca="1" si="87"/>
        <v>0</v>
      </c>
      <c r="I556" s="13">
        <f t="shared" ca="1" si="88"/>
        <v>0</v>
      </c>
      <c r="J556" s="11">
        <f t="shared" ca="1" si="89"/>
        <v>0</v>
      </c>
    </row>
    <row r="557" spans="1:10" x14ac:dyDescent="0.25">
      <c r="A557" s="12">
        <f t="shared" ca="1" si="82"/>
        <v>1.7343536811689257</v>
      </c>
      <c r="B557" s="13">
        <f t="shared" ca="1" si="83"/>
        <v>0.49807684273523456</v>
      </c>
      <c r="C557" s="13">
        <f t="shared" ca="1" si="90"/>
        <v>1.7343536811689257</v>
      </c>
      <c r="D557" s="13">
        <f t="shared" ca="1" si="91"/>
        <v>0.49807684273523456</v>
      </c>
      <c r="E557" s="11">
        <f t="shared" ca="1" si="86"/>
        <v>1</v>
      </c>
      <c r="F557" s="12">
        <f t="shared" ca="1" si="84"/>
        <v>1.1457898814388845</v>
      </c>
      <c r="G557" s="13">
        <f t="shared" ca="1" si="85"/>
        <v>5.4055144995791418</v>
      </c>
      <c r="H557" s="13">
        <f t="shared" ca="1" si="87"/>
        <v>0</v>
      </c>
      <c r="I557" s="13">
        <f t="shared" ca="1" si="88"/>
        <v>0</v>
      </c>
      <c r="J557" s="11">
        <f t="shared" ca="1" si="89"/>
        <v>0</v>
      </c>
    </row>
    <row r="558" spans="1:10" x14ac:dyDescent="0.25">
      <c r="A558" s="12">
        <f t="shared" ca="1" si="82"/>
        <v>2.8461213475118741</v>
      </c>
      <c r="B558" s="13">
        <f t="shared" ca="1" si="83"/>
        <v>1.7951966511113608</v>
      </c>
      <c r="C558" s="13">
        <f t="shared" ca="1" si="90"/>
        <v>2.8461213475118741</v>
      </c>
      <c r="D558" s="13">
        <f t="shared" ca="1" si="91"/>
        <v>1.7951966511113608</v>
      </c>
      <c r="E558" s="11">
        <f t="shared" ca="1" si="86"/>
        <v>1</v>
      </c>
      <c r="F558" s="12">
        <f t="shared" ca="1" si="84"/>
        <v>3.8582278806165808</v>
      </c>
      <c r="G558" s="13">
        <f t="shared" ca="1" si="85"/>
        <v>21.357054937267566</v>
      </c>
      <c r="H558" s="13">
        <f t="shared" ca="1" si="87"/>
        <v>0</v>
      </c>
      <c r="I558" s="13">
        <f t="shared" ca="1" si="88"/>
        <v>0</v>
      </c>
      <c r="J558" s="11">
        <f t="shared" ca="1" si="89"/>
        <v>0</v>
      </c>
    </row>
    <row r="559" spans="1:10" x14ac:dyDescent="0.25">
      <c r="A559" s="12">
        <f t="shared" ca="1" si="82"/>
        <v>3.7269199495475376</v>
      </c>
      <c r="B559" s="13">
        <f t="shared" ca="1" si="83"/>
        <v>0.63603415871133828</v>
      </c>
      <c r="C559" s="13">
        <f t="shared" ca="1" si="90"/>
        <v>3.7269199495475376</v>
      </c>
      <c r="D559" s="13">
        <f t="shared" ca="1" si="91"/>
        <v>0.63603415871133828</v>
      </c>
      <c r="E559" s="11">
        <f t="shared" ca="1" si="86"/>
        <v>1</v>
      </c>
      <c r="F559" s="12">
        <f t="shared" ca="1" si="84"/>
        <v>4.7242881365892577</v>
      </c>
      <c r="G559" s="13">
        <f t="shared" ca="1" si="85"/>
        <v>18.370676001209986</v>
      </c>
      <c r="H559" s="13">
        <f t="shared" ca="1" si="87"/>
        <v>4.7242881365892577</v>
      </c>
      <c r="I559" s="13">
        <f t="shared" ca="1" si="88"/>
        <v>18.370676001209986</v>
      </c>
      <c r="J559" s="11">
        <f t="shared" ca="1" si="89"/>
        <v>1</v>
      </c>
    </row>
    <row r="560" spans="1:10" x14ac:dyDescent="0.25">
      <c r="A560" s="12">
        <f t="shared" ca="1" si="82"/>
        <v>3.0262503043057167</v>
      </c>
      <c r="B560" s="13">
        <f t="shared" ca="1" si="83"/>
        <v>4.2004140050154666</v>
      </c>
      <c r="C560" s="13">
        <f t="shared" ca="1" si="90"/>
        <v>0</v>
      </c>
      <c r="D560" s="13">
        <f t="shared" ca="1" si="91"/>
        <v>0</v>
      </c>
      <c r="E560" s="11">
        <f t="shared" ca="1" si="86"/>
        <v>0</v>
      </c>
      <c r="F560" s="12">
        <f t="shared" ca="1" si="84"/>
        <v>0.93645279161045758</v>
      </c>
      <c r="G560" s="13">
        <f t="shared" ca="1" si="85"/>
        <v>3.1223666608020451</v>
      </c>
      <c r="H560" s="13">
        <f t="shared" ca="1" si="87"/>
        <v>0</v>
      </c>
      <c r="I560" s="13">
        <f t="shared" ca="1" si="88"/>
        <v>0</v>
      </c>
      <c r="J560" s="11">
        <f t="shared" ca="1" si="89"/>
        <v>0</v>
      </c>
    </row>
    <row r="561" spans="1:10" x14ac:dyDescent="0.25">
      <c r="A561" s="12">
        <f t="shared" ca="1" si="82"/>
        <v>1.785768738696452</v>
      </c>
      <c r="B561" s="13">
        <f t="shared" ca="1" si="83"/>
        <v>1.8313949539902685</v>
      </c>
      <c r="C561" s="13">
        <f t="shared" ca="1" si="90"/>
        <v>0</v>
      </c>
      <c r="D561" s="13">
        <f t="shared" ca="1" si="91"/>
        <v>0</v>
      </c>
      <c r="E561" s="11">
        <f t="shared" ca="1" si="86"/>
        <v>0</v>
      </c>
      <c r="F561" s="12">
        <f t="shared" ca="1" si="84"/>
        <v>2.4147426405733778</v>
      </c>
      <c r="G561" s="13">
        <f t="shared" ca="1" si="85"/>
        <v>6.405638606867722</v>
      </c>
      <c r="H561" s="13">
        <f t="shared" ca="1" si="87"/>
        <v>0</v>
      </c>
      <c r="I561" s="13">
        <f t="shared" ca="1" si="88"/>
        <v>0</v>
      </c>
      <c r="J561" s="11">
        <f t="shared" ca="1" si="89"/>
        <v>0</v>
      </c>
    </row>
    <row r="562" spans="1:10" x14ac:dyDescent="0.25">
      <c r="A562" s="12">
        <f t="shared" ca="1" si="82"/>
        <v>0.90144794771255143</v>
      </c>
      <c r="B562" s="13">
        <f t="shared" ca="1" si="83"/>
        <v>1.1145446882658518</v>
      </c>
      <c r="C562" s="13">
        <f t="shared" ca="1" si="90"/>
        <v>0</v>
      </c>
      <c r="D562" s="13">
        <f t="shared" ca="1" si="91"/>
        <v>0</v>
      </c>
      <c r="E562" s="11">
        <f t="shared" ca="1" si="86"/>
        <v>0</v>
      </c>
      <c r="F562" s="12">
        <f t="shared" ca="1" si="84"/>
        <v>3.8922209134117196</v>
      </c>
      <c r="G562" s="13">
        <f t="shared" ca="1" si="85"/>
        <v>9.3493405999958998</v>
      </c>
      <c r="H562" s="13">
        <f t="shared" ca="1" si="87"/>
        <v>3.8922209134117196</v>
      </c>
      <c r="I562" s="13">
        <f t="shared" ca="1" si="88"/>
        <v>9.3493405999958998</v>
      </c>
      <c r="J562" s="11">
        <f t="shared" ca="1" si="89"/>
        <v>1</v>
      </c>
    </row>
    <row r="563" spans="1:10" x14ac:dyDescent="0.25">
      <c r="A563" s="12">
        <f t="shared" ca="1" si="82"/>
        <v>3.9127745198263586</v>
      </c>
      <c r="B563" s="13">
        <f t="shared" ca="1" si="83"/>
        <v>0.34535558315142245</v>
      </c>
      <c r="C563" s="13">
        <f t="shared" ca="1" si="90"/>
        <v>3.9127745198263586</v>
      </c>
      <c r="D563" s="13">
        <f t="shared" ca="1" si="91"/>
        <v>0.34535558315142245</v>
      </c>
      <c r="E563" s="11">
        <f t="shared" ca="1" si="86"/>
        <v>1</v>
      </c>
      <c r="F563" s="12">
        <f t="shared" ca="1" si="84"/>
        <v>4.5456331046847014</v>
      </c>
      <c r="G563" s="13">
        <f t="shared" ca="1" si="85"/>
        <v>13.825837957646241</v>
      </c>
      <c r="H563" s="13">
        <f t="shared" ca="1" si="87"/>
        <v>4.5456331046847014</v>
      </c>
      <c r="I563" s="13">
        <f t="shared" ca="1" si="88"/>
        <v>13.825837957646241</v>
      </c>
      <c r="J563" s="11">
        <f t="shared" ca="1" si="89"/>
        <v>1</v>
      </c>
    </row>
    <row r="564" spans="1:10" x14ac:dyDescent="0.25">
      <c r="A564" s="12">
        <f t="shared" ca="1" si="82"/>
        <v>2.1336164008915497</v>
      </c>
      <c r="B564" s="13">
        <f t="shared" ca="1" si="83"/>
        <v>1.8303529306750352</v>
      </c>
      <c r="C564" s="13">
        <f t="shared" ca="1" si="90"/>
        <v>2.1336164008915497</v>
      </c>
      <c r="D564" s="13">
        <f t="shared" ca="1" si="91"/>
        <v>1.8303529306750352</v>
      </c>
      <c r="E564" s="11">
        <f t="shared" ca="1" si="86"/>
        <v>1</v>
      </c>
      <c r="F564" s="12">
        <f t="shared" ca="1" si="84"/>
        <v>3.3400844738402853</v>
      </c>
      <c r="G564" s="13">
        <f t="shared" ca="1" si="85"/>
        <v>10.34548418829486</v>
      </c>
      <c r="H564" s="13">
        <f t="shared" ca="1" si="87"/>
        <v>3.3400844738402853</v>
      </c>
      <c r="I564" s="13">
        <f t="shared" ca="1" si="88"/>
        <v>10.34548418829486</v>
      </c>
      <c r="J564" s="11">
        <f t="shared" ca="1" si="89"/>
        <v>1</v>
      </c>
    </row>
    <row r="565" spans="1:10" x14ac:dyDescent="0.25">
      <c r="A565" s="12">
        <f t="shared" ca="1" si="82"/>
        <v>4.6270388121863952</v>
      </c>
      <c r="B565" s="13">
        <f t="shared" ca="1" si="83"/>
        <v>5.7417764178186177</v>
      </c>
      <c r="C565" s="13">
        <f t="shared" ca="1" si="90"/>
        <v>0</v>
      </c>
      <c r="D565" s="13">
        <f t="shared" ca="1" si="91"/>
        <v>0</v>
      </c>
      <c r="E565" s="11">
        <f t="shared" ca="1" si="86"/>
        <v>0</v>
      </c>
      <c r="F565" s="12">
        <f t="shared" ca="1" si="84"/>
        <v>1.0646640305800503</v>
      </c>
      <c r="G565" s="13">
        <f t="shared" ca="1" si="85"/>
        <v>23.196431293122753</v>
      </c>
      <c r="H565" s="13">
        <f t="shared" ca="1" si="87"/>
        <v>0</v>
      </c>
      <c r="I565" s="13">
        <f t="shared" ca="1" si="88"/>
        <v>0</v>
      </c>
      <c r="J565" s="11">
        <f t="shared" ca="1" si="89"/>
        <v>0</v>
      </c>
    </row>
    <row r="566" spans="1:10" x14ac:dyDescent="0.25">
      <c r="A566" s="12">
        <f t="shared" ca="1" si="82"/>
        <v>0.82444952956954587</v>
      </c>
      <c r="B566" s="13">
        <f t="shared" ca="1" si="83"/>
        <v>0.40616742997580757</v>
      </c>
      <c r="C566" s="13">
        <f t="shared" ca="1" si="90"/>
        <v>0.82444952956954587</v>
      </c>
      <c r="D566" s="13">
        <f t="shared" ca="1" si="91"/>
        <v>0.40616742997580757</v>
      </c>
      <c r="E566" s="11">
        <f t="shared" ca="1" si="86"/>
        <v>1</v>
      </c>
      <c r="F566" s="12">
        <f t="shared" ca="1" si="84"/>
        <v>4.1046857396468841</v>
      </c>
      <c r="G566" s="13">
        <f t="shared" ca="1" si="85"/>
        <v>1.6290460499364028</v>
      </c>
      <c r="H566" s="13">
        <f t="shared" ca="1" si="87"/>
        <v>4.1046857396468841</v>
      </c>
      <c r="I566" s="13">
        <f t="shared" ca="1" si="88"/>
        <v>1.6290460499364028</v>
      </c>
      <c r="J566" s="11">
        <f t="shared" ca="1" si="89"/>
        <v>1</v>
      </c>
    </row>
    <row r="567" spans="1:10" x14ac:dyDescent="0.25">
      <c r="A567" s="12">
        <f t="shared" ca="1" si="82"/>
        <v>4.7642149476418396</v>
      </c>
      <c r="B567" s="13">
        <f t="shared" ca="1" si="83"/>
        <v>6.423670216586598</v>
      </c>
      <c r="C567" s="13">
        <f t="shared" ca="1" si="90"/>
        <v>0</v>
      </c>
      <c r="D567" s="13">
        <f t="shared" ca="1" si="91"/>
        <v>0</v>
      </c>
      <c r="E567" s="11">
        <f t="shared" ca="1" si="86"/>
        <v>0</v>
      </c>
      <c r="F567" s="12">
        <f t="shared" ca="1" si="84"/>
        <v>3.5810539228238087</v>
      </c>
      <c r="G567" s="13">
        <f t="shared" ca="1" si="85"/>
        <v>6.1464363694940714</v>
      </c>
      <c r="H567" s="13">
        <f t="shared" ca="1" si="87"/>
        <v>3.5810539228238087</v>
      </c>
      <c r="I567" s="13">
        <f t="shared" ca="1" si="88"/>
        <v>6.1464363694940714</v>
      </c>
      <c r="J567" s="11">
        <f t="shared" ca="1" si="89"/>
        <v>1</v>
      </c>
    </row>
    <row r="568" spans="1:10" x14ac:dyDescent="0.25">
      <c r="A568" s="12">
        <f t="shared" ca="1" si="82"/>
        <v>0.8676097499380131</v>
      </c>
      <c r="B568" s="13">
        <f t="shared" ca="1" si="83"/>
        <v>0.81712469715489133</v>
      </c>
      <c r="C568" s="13">
        <f t="shared" ca="1" si="90"/>
        <v>0.8676097499380131</v>
      </c>
      <c r="D568" s="13">
        <f t="shared" ca="1" si="91"/>
        <v>0.81712469715489133</v>
      </c>
      <c r="E568" s="11">
        <f t="shared" ca="1" si="86"/>
        <v>1</v>
      </c>
      <c r="F568" s="12">
        <f t="shared" ca="1" si="84"/>
        <v>1.3333095274186757</v>
      </c>
      <c r="G568" s="13">
        <f t="shared" ca="1" si="85"/>
        <v>9.9602184104125442</v>
      </c>
      <c r="H568" s="13">
        <f t="shared" ca="1" si="87"/>
        <v>0</v>
      </c>
      <c r="I568" s="13">
        <f t="shared" ca="1" si="88"/>
        <v>0</v>
      </c>
      <c r="J568" s="11">
        <f t="shared" ca="1" si="89"/>
        <v>0</v>
      </c>
    </row>
    <row r="569" spans="1:10" x14ac:dyDescent="0.25">
      <c r="A569" s="12">
        <f t="shared" ca="1" si="82"/>
        <v>3.5253270149965066</v>
      </c>
      <c r="B569" s="13">
        <f t="shared" ca="1" si="83"/>
        <v>6.3100537884475356</v>
      </c>
      <c r="C569" s="13">
        <f t="shared" ca="1" si="90"/>
        <v>0</v>
      </c>
      <c r="D569" s="13">
        <f t="shared" ca="1" si="91"/>
        <v>0</v>
      </c>
      <c r="E569" s="11">
        <f t="shared" ca="1" si="86"/>
        <v>0</v>
      </c>
      <c r="F569" s="12">
        <f t="shared" ca="1" si="84"/>
        <v>4.8883379320330977</v>
      </c>
      <c r="G569" s="13">
        <f t="shared" ca="1" si="85"/>
        <v>22.172709901571114</v>
      </c>
      <c r="H569" s="13">
        <f t="shared" ca="1" si="87"/>
        <v>4.8883379320330977</v>
      </c>
      <c r="I569" s="13">
        <f t="shared" ca="1" si="88"/>
        <v>22.172709901571114</v>
      </c>
      <c r="J569" s="11">
        <f t="shared" ca="1" si="89"/>
        <v>1</v>
      </c>
    </row>
    <row r="570" spans="1:10" x14ac:dyDescent="0.25">
      <c r="A570" s="12">
        <f t="shared" ca="1" si="82"/>
        <v>2.1409762369553715</v>
      </c>
      <c r="B570" s="13">
        <f t="shared" ca="1" si="83"/>
        <v>0.28040289425256715</v>
      </c>
      <c r="C570" s="13">
        <f t="shared" ca="1" si="90"/>
        <v>2.1409762369553715</v>
      </c>
      <c r="D570" s="13">
        <f t="shared" ca="1" si="91"/>
        <v>0.28040289425256715</v>
      </c>
      <c r="E570" s="11">
        <f t="shared" ca="1" si="86"/>
        <v>1</v>
      </c>
      <c r="F570" s="12">
        <f t="shared" ca="1" si="84"/>
        <v>7.0311670226775869E-2</v>
      </c>
      <c r="G570" s="13">
        <f t="shared" ca="1" si="85"/>
        <v>7.7214602662418113</v>
      </c>
      <c r="H570" s="13">
        <f t="shared" ca="1" si="87"/>
        <v>0</v>
      </c>
      <c r="I570" s="13">
        <f t="shared" ca="1" si="88"/>
        <v>0</v>
      </c>
      <c r="J570" s="11">
        <f t="shared" ca="1" si="89"/>
        <v>0</v>
      </c>
    </row>
    <row r="571" spans="1:10" x14ac:dyDescent="0.25">
      <c r="A571" s="12">
        <f t="shared" ca="1" si="82"/>
        <v>3.780784907698878</v>
      </c>
      <c r="B571" s="13">
        <f t="shared" ca="1" si="83"/>
        <v>6.5440225330805797</v>
      </c>
      <c r="C571" s="13">
        <f t="shared" ca="1" si="90"/>
        <v>0</v>
      </c>
      <c r="D571" s="13">
        <f t="shared" ca="1" si="91"/>
        <v>0</v>
      </c>
      <c r="E571" s="11">
        <f t="shared" ca="1" si="86"/>
        <v>0</v>
      </c>
      <c r="F571" s="12">
        <f t="shared" ca="1" si="84"/>
        <v>2.3543062848060399</v>
      </c>
      <c r="G571" s="13">
        <f t="shared" ca="1" si="85"/>
        <v>2.8688995272625277</v>
      </c>
      <c r="H571" s="13">
        <f t="shared" ca="1" si="87"/>
        <v>2.3543062848060399</v>
      </c>
      <c r="I571" s="13">
        <f t="shared" ca="1" si="88"/>
        <v>2.8688995272625277</v>
      </c>
      <c r="J571" s="11">
        <f t="shared" ca="1" si="89"/>
        <v>1</v>
      </c>
    </row>
    <row r="572" spans="1:10" x14ac:dyDescent="0.25">
      <c r="A572" s="12">
        <f t="shared" ca="1" si="82"/>
        <v>3.6907059511400719E-2</v>
      </c>
      <c r="B572" s="13">
        <f t="shared" ca="1" si="83"/>
        <v>6.8527023715558837</v>
      </c>
      <c r="C572" s="13">
        <f t="shared" ca="1" si="90"/>
        <v>0</v>
      </c>
      <c r="D572" s="13">
        <f t="shared" ca="1" si="91"/>
        <v>0</v>
      </c>
      <c r="E572" s="11">
        <f t="shared" ca="1" si="86"/>
        <v>0</v>
      </c>
      <c r="F572" s="12">
        <f t="shared" ca="1" si="84"/>
        <v>3.6741594026684261</v>
      </c>
      <c r="G572" s="13">
        <f t="shared" ca="1" si="85"/>
        <v>21.808427334417228</v>
      </c>
      <c r="H572" s="13">
        <f t="shared" ca="1" si="87"/>
        <v>0</v>
      </c>
      <c r="I572" s="13">
        <f t="shared" ca="1" si="88"/>
        <v>0</v>
      </c>
      <c r="J572" s="11">
        <f t="shared" ca="1" si="89"/>
        <v>0</v>
      </c>
    </row>
    <row r="573" spans="1:10" x14ac:dyDescent="0.25">
      <c r="A573" s="12">
        <f t="shared" ca="1" si="82"/>
        <v>1.5092731385903013</v>
      </c>
      <c r="B573" s="13">
        <f t="shared" ca="1" si="83"/>
        <v>3.3949519410709548</v>
      </c>
      <c r="C573" s="13">
        <f t="shared" ca="1" si="90"/>
        <v>0</v>
      </c>
      <c r="D573" s="13">
        <f t="shared" ca="1" si="91"/>
        <v>0</v>
      </c>
      <c r="E573" s="11">
        <f t="shared" ca="1" si="86"/>
        <v>0</v>
      </c>
      <c r="F573" s="12">
        <f t="shared" ca="1" si="84"/>
        <v>4.6673576417494598</v>
      </c>
      <c r="G573" s="13">
        <f t="shared" ca="1" si="85"/>
        <v>7.8774973882874466</v>
      </c>
      <c r="H573" s="13">
        <f t="shared" ca="1" si="87"/>
        <v>4.6673576417494598</v>
      </c>
      <c r="I573" s="13">
        <f t="shared" ca="1" si="88"/>
        <v>7.8774973882874466</v>
      </c>
      <c r="J573" s="11">
        <f t="shared" ca="1" si="89"/>
        <v>1</v>
      </c>
    </row>
    <row r="574" spans="1:10" x14ac:dyDescent="0.25">
      <c r="A574" s="12">
        <f t="shared" ca="1" si="82"/>
        <v>3.5498862660495734</v>
      </c>
      <c r="B574" s="13">
        <f t="shared" ca="1" si="83"/>
        <v>1.530223891600649</v>
      </c>
      <c r="C574" s="13">
        <f t="shared" ca="1" si="90"/>
        <v>3.5498862660495734</v>
      </c>
      <c r="D574" s="13">
        <f t="shared" ca="1" si="91"/>
        <v>1.530223891600649</v>
      </c>
      <c r="E574" s="11">
        <f t="shared" ca="1" si="86"/>
        <v>1</v>
      </c>
      <c r="F574" s="12">
        <f t="shared" ca="1" si="84"/>
        <v>0.26771432597663181</v>
      </c>
      <c r="G574" s="13">
        <f t="shared" ca="1" si="85"/>
        <v>0.8509546044807581</v>
      </c>
      <c r="H574" s="13">
        <f t="shared" ca="1" si="87"/>
        <v>0</v>
      </c>
      <c r="I574" s="13">
        <f t="shared" ca="1" si="88"/>
        <v>0</v>
      </c>
      <c r="J574" s="11">
        <f t="shared" ca="1" si="89"/>
        <v>0</v>
      </c>
    </row>
    <row r="575" spans="1:10" x14ac:dyDescent="0.25">
      <c r="A575" s="12">
        <f t="shared" ca="1" si="82"/>
        <v>2.0196773457016781</v>
      </c>
      <c r="B575" s="13">
        <f t="shared" ca="1" si="83"/>
        <v>5.7478135072576979</v>
      </c>
      <c r="C575" s="13">
        <f t="shared" ca="1" si="90"/>
        <v>0</v>
      </c>
      <c r="D575" s="13">
        <f t="shared" ca="1" si="91"/>
        <v>0</v>
      </c>
      <c r="E575" s="11">
        <f t="shared" ca="1" si="86"/>
        <v>0</v>
      </c>
      <c r="F575" s="12">
        <f t="shared" ca="1" si="84"/>
        <v>1.1740888479261584</v>
      </c>
      <c r="G575" s="13">
        <f t="shared" ca="1" si="85"/>
        <v>1.156377665113989</v>
      </c>
      <c r="H575" s="13">
        <f t="shared" ca="1" si="87"/>
        <v>1.1740888479261584</v>
      </c>
      <c r="I575" s="13">
        <f t="shared" ca="1" si="88"/>
        <v>1.156377665113989</v>
      </c>
      <c r="J575" s="11">
        <f t="shared" ca="1" si="89"/>
        <v>1</v>
      </c>
    </row>
    <row r="576" spans="1:10" x14ac:dyDescent="0.25">
      <c r="A576" s="12">
        <f t="shared" ca="1" si="82"/>
        <v>3.875300345981318</v>
      </c>
      <c r="B576" s="13">
        <f t="shared" ca="1" si="83"/>
        <v>6.2307308542031654</v>
      </c>
      <c r="C576" s="13">
        <f t="shared" ca="1" si="90"/>
        <v>0</v>
      </c>
      <c r="D576" s="13">
        <f t="shared" ca="1" si="91"/>
        <v>0</v>
      </c>
      <c r="E576" s="11">
        <f t="shared" ca="1" si="86"/>
        <v>0</v>
      </c>
      <c r="F576" s="12">
        <f t="shared" ca="1" si="84"/>
        <v>0.26076359968622898</v>
      </c>
      <c r="G576" s="13">
        <f t="shared" ca="1" si="85"/>
        <v>19.863225401058738</v>
      </c>
      <c r="H576" s="13">
        <f t="shared" ca="1" si="87"/>
        <v>0</v>
      </c>
      <c r="I576" s="13">
        <f t="shared" ca="1" si="88"/>
        <v>0</v>
      </c>
      <c r="J576" s="11">
        <f t="shared" ca="1" si="89"/>
        <v>0</v>
      </c>
    </row>
    <row r="577" spans="1:10" x14ac:dyDescent="0.25">
      <c r="A577" s="12">
        <f t="shared" ca="1" si="82"/>
        <v>1.1647282690031351</v>
      </c>
      <c r="B577" s="13">
        <f t="shared" ca="1" si="83"/>
        <v>2.4742088690538395</v>
      </c>
      <c r="C577" s="13">
        <f t="shared" ca="1" si="90"/>
        <v>0</v>
      </c>
      <c r="D577" s="13">
        <f t="shared" ca="1" si="91"/>
        <v>0</v>
      </c>
      <c r="E577" s="11">
        <f t="shared" ca="1" si="86"/>
        <v>0</v>
      </c>
      <c r="F577" s="12">
        <f t="shared" ca="1" si="84"/>
        <v>1.0576502803632393</v>
      </c>
      <c r="G577" s="13">
        <f t="shared" ca="1" si="85"/>
        <v>6.4647653839800228</v>
      </c>
      <c r="H577" s="13">
        <f t="shared" ca="1" si="87"/>
        <v>0</v>
      </c>
      <c r="I577" s="13">
        <f t="shared" ca="1" si="88"/>
        <v>0</v>
      </c>
      <c r="J577" s="11">
        <f t="shared" ca="1" si="89"/>
        <v>0</v>
      </c>
    </row>
    <row r="578" spans="1:10" x14ac:dyDescent="0.25">
      <c r="A578" s="12">
        <f t="shared" ca="1" si="82"/>
        <v>0.59744541439921139</v>
      </c>
      <c r="B578" s="13">
        <f t="shared" ca="1" si="83"/>
        <v>1.0935350938512143</v>
      </c>
      <c r="C578" s="13">
        <f t="shared" ca="1" si="90"/>
        <v>0</v>
      </c>
      <c r="D578" s="13">
        <f t="shared" ca="1" si="91"/>
        <v>0</v>
      </c>
      <c r="E578" s="11">
        <f t="shared" ca="1" si="86"/>
        <v>0</v>
      </c>
      <c r="F578" s="12">
        <f t="shared" ca="1" si="84"/>
        <v>0.11202263843939964</v>
      </c>
      <c r="G578" s="13">
        <f t="shared" ca="1" si="85"/>
        <v>0.26751747702150608</v>
      </c>
      <c r="H578" s="13">
        <f t="shared" ca="1" si="87"/>
        <v>0</v>
      </c>
      <c r="I578" s="13">
        <f t="shared" ca="1" si="88"/>
        <v>0</v>
      </c>
      <c r="J578" s="11">
        <f t="shared" ca="1" si="89"/>
        <v>0</v>
      </c>
    </row>
    <row r="579" spans="1:10" x14ac:dyDescent="0.25">
      <c r="A579" s="12">
        <f t="shared" ca="1" si="82"/>
        <v>3.3214245896368242</v>
      </c>
      <c r="B579" s="13">
        <f t="shared" ca="1" si="83"/>
        <v>0.18054115540631122</v>
      </c>
      <c r="C579" s="13">
        <f t="shared" ca="1" si="90"/>
        <v>3.3214245896368242</v>
      </c>
      <c r="D579" s="13">
        <f t="shared" ca="1" si="91"/>
        <v>0.18054115540631122</v>
      </c>
      <c r="E579" s="11">
        <f t="shared" ca="1" si="86"/>
        <v>1</v>
      </c>
      <c r="F579" s="12">
        <f t="shared" ca="1" si="84"/>
        <v>1.4245672783081091</v>
      </c>
      <c r="G579" s="13">
        <f t="shared" ca="1" si="85"/>
        <v>16.826466170908986</v>
      </c>
      <c r="H579" s="13">
        <f t="shared" ca="1" si="87"/>
        <v>0</v>
      </c>
      <c r="I579" s="13">
        <f t="shared" ca="1" si="88"/>
        <v>0</v>
      </c>
      <c r="J579" s="11">
        <f t="shared" ca="1" si="89"/>
        <v>0</v>
      </c>
    </row>
    <row r="580" spans="1:10" x14ac:dyDescent="0.25">
      <c r="A580" s="12">
        <f t="shared" ca="1" si="82"/>
        <v>1.2834487292401053</v>
      </c>
      <c r="B580" s="13">
        <f t="shared" ca="1" si="83"/>
        <v>4.0780529192714949</v>
      </c>
      <c r="C580" s="13">
        <f t="shared" ca="1" si="90"/>
        <v>0</v>
      </c>
      <c r="D580" s="13">
        <f t="shared" ca="1" si="91"/>
        <v>0</v>
      </c>
      <c r="E580" s="11">
        <f t="shared" ca="1" si="86"/>
        <v>0</v>
      </c>
      <c r="F580" s="12">
        <f t="shared" ca="1" si="84"/>
        <v>4.540934815008371</v>
      </c>
      <c r="G580" s="13">
        <f t="shared" ca="1" si="85"/>
        <v>10.443469470380975</v>
      </c>
      <c r="H580" s="13">
        <f t="shared" ca="1" si="87"/>
        <v>4.540934815008371</v>
      </c>
      <c r="I580" s="13">
        <f t="shared" ca="1" si="88"/>
        <v>10.443469470380975</v>
      </c>
      <c r="J580" s="11">
        <f t="shared" ca="1" si="89"/>
        <v>1</v>
      </c>
    </row>
    <row r="581" spans="1:10" x14ac:dyDescent="0.25">
      <c r="A581" s="12">
        <f t="shared" ca="1" si="82"/>
        <v>1.0808457683936457</v>
      </c>
      <c r="B581" s="13">
        <f t="shared" ca="1" si="83"/>
        <v>6.6921918256844073</v>
      </c>
      <c r="C581" s="13">
        <f t="shared" ca="1" si="90"/>
        <v>0</v>
      </c>
      <c r="D581" s="13">
        <f t="shared" ca="1" si="91"/>
        <v>0</v>
      </c>
      <c r="E581" s="11">
        <f t="shared" ca="1" si="86"/>
        <v>0</v>
      </c>
      <c r="F581" s="12">
        <f t="shared" ca="1" si="84"/>
        <v>4.8516964162602392</v>
      </c>
      <c r="G581" s="13">
        <f t="shared" ca="1" si="85"/>
        <v>21.344537148534489</v>
      </c>
      <c r="H581" s="13">
        <f t="shared" ca="1" si="87"/>
        <v>4.8516964162602392</v>
      </c>
      <c r="I581" s="13">
        <f t="shared" ca="1" si="88"/>
        <v>21.344537148534489</v>
      </c>
      <c r="J581" s="11">
        <f t="shared" ca="1" si="89"/>
        <v>1</v>
      </c>
    </row>
    <row r="582" spans="1:10" x14ac:dyDescent="0.25">
      <c r="A582" s="12">
        <f t="shared" ca="1" si="82"/>
        <v>3.332709028062677</v>
      </c>
      <c r="B582" s="13">
        <f t="shared" ca="1" si="83"/>
        <v>3.1808361983702631</v>
      </c>
      <c r="C582" s="13">
        <f t="shared" ca="1" si="90"/>
        <v>3.332709028062677</v>
      </c>
      <c r="D582" s="13">
        <f t="shared" ca="1" si="91"/>
        <v>3.1808361983702631</v>
      </c>
      <c r="E582" s="11">
        <f t="shared" ca="1" si="86"/>
        <v>1</v>
      </c>
      <c r="F582" s="12">
        <f t="shared" ca="1" si="84"/>
        <v>1.097626324496549</v>
      </c>
      <c r="G582" s="13">
        <f t="shared" ca="1" si="85"/>
        <v>1.1595052414476281</v>
      </c>
      <c r="H582" s="13">
        <f t="shared" ca="1" si="87"/>
        <v>1.097626324496549</v>
      </c>
      <c r="I582" s="13">
        <f t="shared" ca="1" si="88"/>
        <v>1.1595052414476281</v>
      </c>
      <c r="J582" s="11">
        <f t="shared" ca="1" si="89"/>
        <v>1</v>
      </c>
    </row>
    <row r="583" spans="1:10" x14ac:dyDescent="0.25">
      <c r="A583" s="12">
        <f t="shared" ca="1" si="82"/>
        <v>4.8847673185746388</v>
      </c>
      <c r="B583" s="13">
        <f t="shared" ca="1" si="83"/>
        <v>6.7191469038387286</v>
      </c>
      <c r="C583" s="13">
        <f t="shared" ca="1" si="90"/>
        <v>0</v>
      </c>
      <c r="D583" s="13">
        <f t="shared" ca="1" si="91"/>
        <v>0</v>
      </c>
      <c r="E583" s="11">
        <f t="shared" ca="1" si="86"/>
        <v>0</v>
      </c>
      <c r="F583" s="12">
        <f t="shared" ca="1" si="84"/>
        <v>2.3523467062929333</v>
      </c>
      <c r="G583" s="13">
        <f t="shared" ca="1" si="85"/>
        <v>20.454755912294775</v>
      </c>
      <c r="H583" s="13">
        <f t="shared" ca="1" si="87"/>
        <v>0</v>
      </c>
      <c r="I583" s="13">
        <f t="shared" ca="1" si="88"/>
        <v>0</v>
      </c>
      <c r="J583" s="11">
        <f t="shared" ca="1" si="89"/>
        <v>0</v>
      </c>
    </row>
    <row r="584" spans="1:10" x14ac:dyDescent="0.25">
      <c r="A584" s="12">
        <f t="shared" ref="A584:A647" ca="1" si="92">($E$1-$D$1)*RAND()+$D$1</f>
        <v>1.4290375714370223</v>
      </c>
      <c r="B584" s="13">
        <f t="shared" ref="B584:B647" ca="1" si="93">($E$2-$D$2)*RAND()+$D$2</f>
        <v>1.1022535841309669</v>
      </c>
      <c r="C584" s="13">
        <f t="shared" ca="1" si="90"/>
        <v>1.4290375714370223</v>
      </c>
      <c r="D584" s="13">
        <f t="shared" ca="1" si="91"/>
        <v>1.1022535841309669</v>
      </c>
      <c r="E584" s="11">
        <f t="shared" ca="1" si="86"/>
        <v>1</v>
      </c>
      <c r="F584" s="12">
        <f t="shared" ref="F584:F647" ca="1" si="94">($J$1-$I$1)*RAND()+$D$1</f>
        <v>2.8339012549980329</v>
      </c>
      <c r="G584" s="13">
        <f t="shared" ref="G584:G647" ca="1" si="95">($J$2-$I$2)*RAND()+$D$2</f>
        <v>0.75675339836601685</v>
      </c>
      <c r="H584" s="13">
        <f t="shared" ca="1" si="87"/>
        <v>2.8339012549980329</v>
      </c>
      <c r="I584" s="13">
        <f t="shared" ca="1" si="88"/>
        <v>0.75675339836601685</v>
      </c>
      <c r="J584" s="11">
        <f t="shared" ca="1" si="89"/>
        <v>1</v>
      </c>
    </row>
    <row r="585" spans="1:10" x14ac:dyDescent="0.25">
      <c r="A585" s="12">
        <f t="shared" ca="1" si="92"/>
        <v>4.8751229036569645</v>
      </c>
      <c r="B585" s="13">
        <f t="shared" ca="1" si="93"/>
        <v>4.1499199579915951</v>
      </c>
      <c r="C585" s="13">
        <f t="shared" ca="1" si="90"/>
        <v>4.8751229036569645</v>
      </c>
      <c r="D585" s="13">
        <f t="shared" ca="1" si="91"/>
        <v>4.1499199579915951</v>
      </c>
      <c r="E585" s="11">
        <f t="shared" ref="E585:E648" ca="1" si="96">IF(D585=0,0,1)</f>
        <v>1</v>
      </c>
      <c r="F585" s="12">
        <f t="shared" ca="1" si="94"/>
        <v>4.9575420101378409</v>
      </c>
      <c r="G585" s="13">
        <f t="shared" ca="1" si="95"/>
        <v>17.318277538328001</v>
      </c>
      <c r="H585" s="13">
        <f t="shared" ref="H585:H648" ca="1" si="97">IF(G585&lt;F585^2,F585,0)</f>
        <v>4.9575420101378409</v>
      </c>
      <c r="I585" s="13">
        <f t="shared" ref="I585:I648" ca="1" si="98">IF(H585=0,0,G585)</f>
        <v>17.318277538328001</v>
      </c>
      <c r="J585" s="11">
        <f t="shared" ref="J585:J648" ca="1" si="99">IF(I585=0,0,1)</f>
        <v>1</v>
      </c>
    </row>
    <row r="586" spans="1:10" x14ac:dyDescent="0.25">
      <c r="A586" s="12">
        <f t="shared" ca="1" si="92"/>
        <v>1.0854476686288661</v>
      </c>
      <c r="B586" s="13">
        <f t="shared" ca="1" si="93"/>
        <v>1.2096283430337753</v>
      </c>
      <c r="C586" s="13">
        <f t="shared" ca="1" si="90"/>
        <v>0</v>
      </c>
      <c r="D586" s="13">
        <f t="shared" ca="1" si="91"/>
        <v>0</v>
      </c>
      <c r="E586" s="11">
        <f t="shared" ca="1" si="96"/>
        <v>0</v>
      </c>
      <c r="F586" s="12">
        <f t="shared" ca="1" si="94"/>
        <v>3.3160722021306128</v>
      </c>
      <c r="G586" s="13">
        <f t="shared" ca="1" si="95"/>
        <v>0.96929401577619256</v>
      </c>
      <c r="H586" s="13">
        <f t="shared" ca="1" si="97"/>
        <v>3.3160722021306128</v>
      </c>
      <c r="I586" s="13">
        <f t="shared" ca="1" si="98"/>
        <v>0.96929401577619256</v>
      </c>
      <c r="J586" s="11">
        <f t="shared" ca="1" si="99"/>
        <v>1</v>
      </c>
    </row>
    <row r="587" spans="1:10" x14ac:dyDescent="0.25">
      <c r="A587" s="12">
        <f t="shared" ca="1" si="92"/>
        <v>3.0118132648224578</v>
      </c>
      <c r="B587" s="13">
        <f t="shared" ca="1" si="93"/>
        <v>1.1788430328874935</v>
      </c>
      <c r="C587" s="13">
        <f t="shared" ca="1" si="90"/>
        <v>3.0118132648224578</v>
      </c>
      <c r="D587" s="13">
        <f t="shared" ca="1" si="91"/>
        <v>1.1788430328874935</v>
      </c>
      <c r="E587" s="11">
        <f t="shared" ca="1" si="96"/>
        <v>1</v>
      </c>
      <c r="F587" s="12">
        <f t="shared" ca="1" si="94"/>
        <v>4.5472207695722506</v>
      </c>
      <c r="G587" s="13">
        <f t="shared" ca="1" si="95"/>
        <v>7.256770514671981</v>
      </c>
      <c r="H587" s="13">
        <f t="shared" ca="1" si="97"/>
        <v>4.5472207695722506</v>
      </c>
      <c r="I587" s="13">
        <f t="shared" ca="1" si="98"/>
        <v>7.256770514671981</v>
      </c>
      <c r="J587" s="11">
        <f t="shared" ca="1" si="99"/>
        <v>1</v>
      </c>
    </row>
    <row r="588" spans="1:10" x14ac:dyDescent="0.25">
      <c r="A588" s="12">
        <f t="shared" ca="1" si="92"/>
        <v>1.1173989477174167</v>
      </c>
      <c r="B588" s="13">
        <f t="shared" ca="1" si="93"/>
        <v>6.397531379043369</v>
      </c>
      <c r="C588" s="13">
        <f t="shared" ca="1" si="90"/>
        <v>0</v>
      </c>
      <c r="D588" s="13">
        <f t="shared" ca="1" si="91"/>
        <v>0</v>
      </c>
      <c r="E588" s="11">
        <f t="shared" ca="1" si="96"/>
        <v>0</v>
      </c>
      <c r="F588" s="12">
        <f t="shared" ca="1" si="94"/>
        <v>4.7388242509424741</v>
      </c>
      <c r="G588" s="13">
        <f t="shared" ca="1" si="95"/>
        <v>12.784357724417625</v>
      </c>
      <c r="H588" s="13">
        <f t="shared" ca="1" si="97"/>
        <v>4.7388242509424741</v>
      </c>
      <c r="I588" s="13">
        <f t="shared" ca="1" si="98"/>
        <v>12.784357724417625</v>
      </c>
      <c r="J588" s="11">
        <f t="shared" ca="1" si="99"/>
        <v>1</v>
      </c>
    </row>
    <row r="589" spans="1:10" x14ac:dyDescent="0.25">
      <c r="A589" s="12">
        <f t="shared" ca="1" si="92"/>
        <v>0.92996999343716635</v>
      </c>
      <c r="B589" s="13">
        <f t="shared" ca="1" si="93"/>
        <v>2.0252520867747039</v>
      </c>
      <c r="C589" s="13">
        <f t="shared" ca="1" si="90"/>
        <v>0</v>
      </c>
      <c r="D589" s="13">
        <f t="shared" ca="1" si="91"/>
        <v>0</v>
      </c>
      <c r="E589" s="11">
        <f t="shared" ca="1" si="96"/>
        <v>0</v>
      </c>
      <c r="F589" s="12">
        <f t="shared" ca="1" si="94"/>
        <v>2.0529729225219318</v>
      </c>
      <c r="G589" s="13">
        <f t="shared" ca="1" si="95"/>
        <v>3.4167361956277009</v>
      </c>
      <c r="H589" s="13">
        <f t="shared" ca="1" si="97"/>
        <v>2.0529729225219318</v>
      </c>
      <c r="I589" s="13">
        <f t="shared" ca="1" si="98"/>
        <v>3.4167361956277009</v>
      </c>
      <c r="J589" s="11">
        <f t="shared" ca="1" si="99"/>
        <v>1</v>
      </c>
    </row>
    <row r="590" spans="1:10" x14ac:dyDescent="0.25">
      <c r="A590" s="12">
        <f t="shared" ca="1" si="92"/>
        <v>2.1032769376622884</v>
      </c>
      <c r="B590" s="13">
        <f t="shared" ca="1" si="93"/>
        <v>3.425177039758692</v>
      </c>
      <c r="C590" s="13">
        <f t="shared" ca="1" si="90"/>
        <v>0</v>
      </c>
      <c r="D590" s="13">
        <f t="shared" ca="1" si="91"/>
        <v>0</v>
      </c>
      <c r="E590" s="11">
        <f t="shared" ca="1" si="96"/>
        <v>0</v>
      </c>
      <c r="F590" s="12">
        <f t="shared" ca="1" si="94"/>
        <v>1.0369942476165517</v>
      </c>
      <c r="G590" s="13">
        <f t="shared" ca="1" si="95"/>
        <v>12.831158633514894</v>
      </c>
      <c r="H590" s="13">
        <f t="shared" ca="1" si="97"/>
        <v>0</v>
      </c>
      <c r="I590" s="13">
        <f t="shared" ca="1" si="98"/>
        <v>0</v>
      </c>
      <c r="J590" s="11">
        <f t="shared" ca="1" si="99"/>
        <v>0</v>
      </c>
    </row>
    <row r="591" spans="1:10" x14ac:dyDescent="0.25">
      <c r="A591" s="12">
        <f t="shared" ca="1" si="92"/>
        <v>1.5359319968608172</v>
      </c>
      <c r="B591" s="13">
        <f t="shared" ca="1" si="93"/>
        <v>2.937482929733537E-2</v>
      </c>
      <c r="C591" s="13">
        <f t="shared" ca="1" si="90"/>
        <v>1.5359319968608172</v>
      </c>
      <c r="D591" s="13">
        <f t="shared" ca="1" si="91"/>
        <v>2.937482929733537E-2</v>
      </c>
      <c r="E591" s="11">
        <f t="shared" ca="1" si="96"/>
        <v>1</v>
      </c>
      <c r="F591" s="12">
        <f t="shared" ca="1" si="94"/>
        <v>3.3881812417899928</v>
      </c>
      <c r="G591" s="13">
        <f t="shared" ca="1" si="95"/>
        <v>2.9769146061529583</v>
      </c>
      <c r="H591" s="13">
        <f t="shared" ca="1" si="97"/>
        <v>3.3881812417899928</v>
      </c>
      <c r="I591" s="13">
        <f t="shared" ca="1" si="98"/>
        <v>2.9769146061529583</v>
      </c>
      <c r="J591" s="11">
        <f t="shared" ca="1" si="99"/>
        <v>1</v>
      </c>
    </row>
    <row r="592" spans="1:10" x14ac:dyDescent="0.25">
      <c r="A592" s="12">
        <f t="shared" ca="1" si="92"/>
        <v>0.3759039740707032</v>
      </c>
      <c r="B592" s="13">
        <f t="shared" ca="1" si="93"/>
        <v>3.7978407730326742</v>
      </c>
      <c r="C592" s="13">
        <f t="shared" ca="1" si="90"/>
        <v>0</v>
      </c>
      <c r="D592" s="13">
        <f t="shared" ca="1" si="91"/>
        <v>0</v>
      </c>
      <c r="E592" s="11">
        <f t="shared" ca="1" si="96"/>
        <v>0</v>
      </c>
      <c r="F592" s="12">
        <f t="shared" ca="1" si="94"/>
        <v>1.3693197703147502</v>
      </c>
      <c r="G592" s="13">
        <f t="shared" ca="1" si="95"/>
        <v>1.8692922183097065</v>
      </c>
      <c r="H592" s="13">
        <f t="shared" ca="1" si="97"/>
        <v>1.3693197703147502</v>
      </c>
      <c r="I592" s="13">
        <f t="shared" ca="1" si="98"/>
        <v>1.8692922183097065</v>
      </c>
      <c r="J592" s="11">
        <f t="shared" ca="1" si="99"/>
        <v>1</v>
      </c>
    </row>
    <row r="593" spans="1:10" x14ac:dyDescent="0.25">
      <c r="A593" s="12">
        <f t="shared" ca="1" si="92"/>
        <v>1.767839884640094</v>
      </c>
      <c r="B593" s="13">
        <f t="shared" ca="1" si="93"/>
        <v>5.1396129837970967</v>
      </c>
      <c r="C593" s="13">
        <f t="shared" ca="1" si="90"/>
        <v>0</v>
      </c>
      <c r="D593" s="13">
        <f t="shared" ca="1" si="91"/>
        <v>0</v>
      </c>
      <c r="E593" s="11">
        <f t="shared" ca="1" si="96"/>
        <v>0</v>
      </c>
      <c r="F593" s="12">
        <f t="shared" ca="1" si="94"/>
        <v>1.2264595676521735</v>
      </c>
      <c r="G593" s="13">
        <f t="shared" ca="1" si="95"/>
        <v>8.7044869121178863</v>
      </c>
      <c r="H593" s="13">
        <f t="shared" ca="1" si="97"/>
        <v>0</v>
      </c>
      <c r="I593" s="13">
        <f t="shared" ca="1" si="98"/>
        <v>0</v>
      </c>
      <c r="J593" s="11">
        <f t="shared" ca="1" si="99"/>
        <v>0</v>
      </c>
    </row>
    <row r="594" spans="1:10" x14ac:dyDescent="0.25">
      <c r="A594" s="12">
        <f t="shared" ca="1" si="92"/>
        <v>1.7216454465791826</v>
      </c>
      <c r="B594" s="13">
        <f t="shared" ca="1" si="93"/>
        <v>2.7927563575166832</v>
      </c>
      <c r="C594" s="13">
        <f t="shared" ca="1" si="90"/>
        <v>0</v>
      </c>
      <c r="D594" s="13">
        <f t="shared" ca="1" si="91"/>
        <v>0</v>
      </c>
      <c r="E594" s="11">
        <f t="shared" ca="1" si="96"/>
        <v>0</v>
      </c>
      <c r="F594" s="12">
        <f t="shared" ca="1" si="94"/>
        <v>1.7924062392919833</v>
      </c>
      <c r="G594" s="13">
        <f t="shared" ca="1" si="95"/>
        <v>7.0864688882119635</v>
      </c>
      <c r="H594" s="13">
        <f t="shared" ca="1" si="97"/>
        <v>0</v>
      </c>
      <c r="I594" s="13">
        <f t="shared" ca="1" si="98"/>
        <v>0</v>
      </c>
      <c r="J594" s="11">
        <f t="shared" ca="1" si="99"/>
        <v>0</v>
      </c>
    </row>
    <row r="595" spans="1:10" x14ac:dyDescent="0.25">
      <c r="A595" s="12">
        <f t="shared" ca="1" si="92"/>
        <v>3.2012471057895149</v>
      </c>
      <c r="B595" s="13">
        <f t="shared" ca="1" si="93"/>
        <v>5.6234528035186244</v>
      </c>
      <c r="C595" s="13">
        <f t="shared" ca="1" si="90"/>
        <v>0</v>
      </c>
      <c r="D595" s="13">
        <f t="shared" ca="1" si="91"/>
        <v>0</v>
      </c>
      <c r="E595" s="11">
        <f t="shared" ca="1" si="96"/>
        <v>0</v>
      </c>
      <c r="F595" s="12">
        <f t="shared" ca="1" si="94"/>
        <v>1.3716115807712792</v>
      </c>
      <c r="G595" s="13">
        <f t="shared" ca="1" si="95"/>
        <v>23.484363654090853</v>
      </c>
      <c r="H595" s="13">
        <f t="shared" ca="1" si="97"/>
        <v>0</v>
      </c>
      <c r="I595" s="13">
        <f t="shared" ca="1" si="98"/>
        <v>0</v>
      </c>
      <c r="J595" s="11">
        <f t="shared" ca="1" si="99"/>
        <v>0</v>
      </c>
    </row>
    <row r="596" spans="1:10" x14ac:dyDescent="0.25">
      <c r="A596" s="12">
        <f t="shared" ca="1" si="92"/>
        <v>3.9090716409372215</v>
      </c>
      <c r="B596" s="13">
        <f t="shared" ca="1" si="93"/>
        <v>4.884296706510586</v>
      </c>
      <c r="C596" s="13">
        <f t="shared" ca="1" si="90"/>
        <v>0</v>
      </c>
      <c r="D596" s="13">
        <f t="shared" ca="1" si="91"/>
        <v>0</v>
      </c>
      <c r="E596" s="11">
        <f t="shared" ca="1" si="96"/>
        <v>0</v>
      </c>
      <c r="F596" s="12">
        <f t="shared" ca="1" si="94"/>
        <v>0.56178794371531338</v>
      </c>
      <c r="G596" s="13">
        <f t="shared" ca="1" si="95"/>
        <v>23.129566442310111</v>
      </c>
      <c r="H596" s="13">
        <f t="shared" ca="1" si="97"/>
        <v>0</v>
      </c>
      <c r="I596" s="13">
        <f t="shared" ca="1" si="98"/>
        <v>0</v>
      </c>
      <c r="J596" s="11">
        <f t="shared" ca="1" si="99"/>
        <v>0</v>
      </c>
    </row>
    <row r="597" spans="1:10" x14ac:dyDescent="0.25">
      <c r="A597" s="12">
        <f t="shared" ca="1" si="92"/>
        <v>1.1879235940200172</v>
      </c>
      <c r="B597" s="13">
        <f t="shared" ca="1" si="93"/>
        <v>0.21828166137349381</v>
      </c>
      <c r="C597" s="13">
        <f t="shared" ca="1" si="90"/>
        <v>1.1879235940200172</v>
      </c>
      <c r="D597" s="13">
        <f t="shared" ca="1" si="91"/>
        <v>0.21828166137349381</v>
      </c>
      <c r="E597" s="11">
        <f t="shared" ca="1" si="96"/>
        <v>1</v>
      </c>
      <c r="F597" s="12">
        <f t="shared" ca="1" si="94"/>
        <v>1.2809394304822148</v>
      </c>
      <c r="G597" s="13">
        <f t="shared" ca="1" si="95"/>
        <v>7.7512568493075227</v>
      </c>
      <c r="H597" s="13">
        <f t="shared" ca="1" si="97"/>
        <v>0</v>
      </c>
      <c r="I597" s="13">
        <f t="shared" ca="1" si="98"/>
        <v>0</v>
      </c>
      <c r="J597" s="11">
        <f t="shared" ca="1" si="99"/>
        <v>0</v>
      </c>
    </row>
    <row r="598" spans="1:10" x14ac:dyDescent="0.25">
      <c r="A598" s="12">
        <f t="shared" ca="1" si="92"/>
        <v>4.4774868352950437</v>
      </c>
      <c r="B598" s="13">
        <f t="shared" ca="1" si="93"/>
        <v>4.8155787585660015</v>
      </c>
      <c r="C598" s="13">
        <f t="shared" ca="1" si="90"/>
        <v>0</v>
      </c>
      <c r="D598" s="13">
        <f t="shared" ca="1" si="91"/>
        <v>0</v>
      </c>
      <c r="E598" s="11">
        <f t="shared" ca="1" si="96"/>
        <v>0</v>
      </c>
      <c r="F598" s="12">
        <f t="shared" ca="1" si="94"/>
        <v>4.2058638023048172</v>
      </c>
      <c r="G598" s="13">
        <f t="shared" ca="1" si="95"/>
        <v>4.1001991472796426</v>
      </c>
      <c r="H598" s="13">
        <f t="shared" ca="1" si="97"/>
        <v>4.2058638023048172</v>
      </c>
      <c r="I598" s="13">
        <f t="shared" ca="1" si="98"/>
        <v>4.1001991472796426</v>
      </c>
      <c r="J598" s="11">
        <f t="shared" ca="1" si="99"/>
        <v>1</v>
      </c>
    </row>
    <row r="599" spans="1:10" x14ac:dyDescent="0.25">
      <c r="A599" s="12">
        <f t="shared" ca="1" si="92"/>
        <v>3.4515140075092372</v>
      </c>
      <c r="B599" s="13">
        <f t="shared" ca="1" si="93"/>
        <v>0.15957320593972302</v>
      </c>
      <c r="C599" s="13">
        <f t="shared" ca="1" si="90"/>
        <v>3.4515140075092372</v>
      </c>
      <c r="D599" s="13">
        <f t="shared" ca="1" si="91"/>
        <v>0.15957320593972302</v>
      </c>
      <c r="E599" s="11">
        <f t="shared" ca="1" si="96"/>
        <v>1</v>
      </c>
      <c r="F599" s="12">
        <f t="shared" ca="1" si="94"/>
        <v>3.2889901927233223</v>
      </c>
      <c r="G599" s="13">
        <f t="shared" ca="1" si="95"/>
        <v>18.713849578697513</v>
      </c>
      <c r="H599" s="13">
        <f t="shared" ca="1" si="97"/>
        <v>0</v>
      </c>
      <c r="I599" s="13">
        <f t="shared" ca="1" si="98"/>
        <v>0</v>
      </c>
      <c r="J599" s="11">
        <f t="shared" ca="1" si="99"/>
        <v>0</v>
      </c>
    </row>
    <row r="600" spans="1:10" x14ac:dyDescent="0.25">
      <c r="A600" s="12">
        <f t="shared" ca="1" si="92"/>
        <v>4.965468360635211</v>
      </c>
      <c r="B600" s="13">
        <f t="shared" ca="1" si="93"/>
        <v>2.6674725389957774</v>
      </c>
      <c r="C600" s="13">
        <f t="shared" ca="1" si="90"/>
        <v>4.965468360635211</v>
      </c>
      <c r="D600" s="13">
        <f t="shared" ca="1" si="91"/>
        <v>2.6674725389957774</v>
      </c>
      <c r="E600" s="11">
        <f t="shared" ca="1" si="96"/>
        <v>1</v>
      </c>
      <c r="F600" s="12">
        <f t="shared" ca="1" si="94"/>
        <v>0.2914834094845159</v>
      </c>
      <c r="G600" s="13">
        <f t="shared" ca="1" si="95"/>
        <v>10.382321481665729</v>
      </c>
      <c r="H600" s="13">
        <f t="shared" ca="1" si="97"/>
        <v>0</v>
      </c>
      <c r="I600" s="13">
        <f t="shared" ca="1" si="98"/>
        <v>0</v>
      </c>
      <c r="J600" s="11">
        <f t="shared" ca="1" si="99"/>
        <v>0</v>
      </c>
    </row>
    <row r="601" spans="1:10" x14ac:dyDescent="0.25">
      <c r="A601" s="12">
        <f t="shared" ca="1" si="92"/>
        <v>1.7398039635313844</v>
      </c>
      <c r="B601" s="13">
        <f t="shared" ca="1" si="93"/>
        <v>4.9991659280393685</v>
      </c>
      <c r="C601" s="13">
        <f t="shared" ref="C601:C664" ca="1" si="100">IF(B601&lt;A601,A601,0)</f>
        <v>0</v>
      </c>
      <c r="D601" s="13">
        <f t="shared" ref="D601:D664" ca="1" si="101">IF(C601=0,0,B601)</f>
        <v>0</v>
      </c>
      <c r="E601" s="11">
        <f t="shared" ca="1" si="96"/>
        <v>0</v>
      </c>
      <c r="F601" s="12">
        <f t="shared" ca="1" si="94"/>
        <v>4.7077201605238406</v>
      </c>
      <c r="G601" s="13">
        <f t="shared" ca="1" si="95"/>
        <v>20.188964246656528</v>
      </c>
      <c r="H601" s="13">
        <f t="shared" ca="1" si="97"/>
        <v>4.7077201605238406</v>
      </c>
      <c r="I601" s="13">
        <f t="shared" ca="1" si="98"/>
        <v>20.188964246656528</v>
      </c>
      <c r="J601" s="11">
        <f t="shared" ca="1" si="99"/>
        <v>1</v>
      </c>
    </row>
    <row r="602" spans="1:10" x14ac:dyDescent="0.25">
      <c r="A602" s="12">
        <f t="shared" ca="1" si="92"/>
        <v>1.4434684680088572</v>
      </c>
      <c r="B602" s="13">
        <f t="shared" ca="1" si="93"/>
        <v>6.8671308050781033</v>
      </c>
      <c r="C602" s="13">
        <f t="shared" ca="1" si="100"/>
        <v>0</v>
      </c>
      <c r="D602" s="13">
        <f t="shared" ca="1" si="101"/>
        <v>0</v>
      </c>
      <c r="E602" s="11">
        <f t="shared" ca="1" si="96"/>
        <v>0</v>
      </c>
      <c r="F602" s="12">
        <f t="shared" ca="1" si="94"/>
        <v>0.56620217155758656</v>
      </c>
      <c r="G602" s="13">
        <f t="shared" ca="1" si="95"/>
        <v>7.6603029775762472</v>
      </c>
      <c r="H602" s="13">
        <f t="shared" ca="1" si="97"/>
        <v>0</v>
      </c>
      <c r="I602" s="13">
        <f t="shared" ca="1" si="98"/>
        <v>0</v>
      </c>
      <c r="J602" s="11">
        <f t="shared" ca="1" si="99"/>
        <v>0</v>
      </c>
    </row>
    <row r="603" spans="1:10" x14ac:dyDescent="0.25">
      <c r="A603" s="12">
        <f t="shared" ca="1" si="92"/>
        <v>3.9159512657751665</v>
      </c>
      <c r="B603" s="13">
        <f t="shared" ca="1" si="93"/>
        <v>2.9404752699115093</v>
      </c>
      <c r="C603" s="13">
        <f t="shared" ca="1" si="100"/>
        <v>3.9159512657751665</v>
      </c>
      <c r="D603" s="13">
        <f t="shared" ca="1" si="101"/>
        <v>2.9404752699115093</v>
      </c>
      <c r="E603" s="11">
        <f t="shared" ca="1" si="96"/>
        <v>1</v>
      </c>
      <c r="F603" s="12">
        <f t="shared" ca="1" si="94"/>
        <v>4.5207826054762092</v>
      </c>
      <c r="G603" s="13">
        <f t="shared" ca="1" si="95"/>
        <v>6.350160300781674</v>
      </c>
      <c r="H603" s="13">
        <f t="shared" ca="1" si="97"/>
        <v>4.5207826054762092</v>
      </c>
      <c r="I603" s="13">
        <f t="shared" ca="1" si="98"/>
        <v>6.350160300781674</v>
      </c>
      <c r="J603" s="11">
        <f t="shared" ca="1" si="99"/>
        <v>1</v>
      </c>
    </row>
    <row r="604" spans="1:10" x14ac:dyDescent="0.25">
      <c r="A604" s="12">
        <f t="shared" ca="1" si="92"/>
        <v>3.7339204929837591</v>
      </c>
      <c r="B604" s="13">
        <f t="shared" ca="1" si="93"/>
        <v>2.0752270535281925</v>
      </c>
      <c r="C604" s="13">
        <f t="shared" ca="1" si="100"/>
        <v>3.7339204929837591</v>
      </c>
      <c r="D604" s="13">
        <f t="shared" ca="1" si="101"/>
        <v>2.0752270535281925</v>
      </c>
      <c r="E604" s="11">
        <f t="shared" ca="1" si="96"/>
        <v>1</v>
      </c>
      <c r="F604" s="12">
        <f t="shared" ca="1" si="94"/>
        <v>0.75691964318851612</v>
      </c>
      <c r="G604" s="13">
        <f t="shared" ca="1" si="95"/>
        <v>18.349894978664253</v>
      </c>
      <c r="H604" s="13">
        <f t="shared" ca="1" si="97"/>
        <v>0</v>
      </c>
      <c r="I604" s="13">
        <f t="shared" ca="1" si="98"/>
        <v>0</v>
      </c>
      <c r="J604" s="11">
        <f t="shared" ca="1" si="99"/>
        <v>0</v>
      </c>
    </row>
    <row r="605" spans="1:10" x14ac:dyDescent="0.25">
      <c r="A605" s="12">
        <f t="shared" ca="1" si="92"/>
        <v>1.8544767405481699</v>
      </c>
      <c r="B605" s="13">
        <f t="shared" ca="1" si="93"/>
        <v>5.4949891831958189</v>
      </c>
      <c r="C605" s="13">
        <f t="shared" ca="1" si="100"/>
        <v>0</v>
      </c>
      <c r="D605" s="13">
        <f t="shared" ca="1" si="101"/>
        <v>0</v>
      </c>
      <c r="E605" s="11">
        <f t="shared" ca="1" si="96"/>
        <v>0</v>
      </c>
      <c r="F605" s="12">
        <f t="shared" ca="1" si="94"/>
        <v>3.7057280102696266</v>
      </c>
      <c r="G605" s="13">
        <f t="shared" ca="1" si="95"/>
        <v>11.339630083826627</v>
      </c>
      <c r="H605" s="13">
        <f t="shared" ca="1" si="97"/>
        <v>3.7057280102696266</v>
      </c>
      <c r="I605" s="13">
        <f t="shared" ca="1" si="98"/>
        <v>11.339630083826627</v>
      </c>
      <c r="J605" s="11">
        <f t="shared" ca="1" si="99"/>
        <v>1</v>
      </c>
    </row>
    <row r="606" spans="1:10" x14ac:dyDescent="0.25">
      <c r="A606" s="12">
        <f t="shared" ca="1" si="92"/>
        <v>2.3629370412068629</v>
      </c>
      <c r="B606" s="13">
        <f t="shared" ca="1" si="93"/>
        <v>4.5659263943252668</v>
      </c>
      <c r="C606" s="13">
        <f t="shared" ca="1" si="100"/>
        <v>0</v>
      </c>
      <c r="D606" s="13">
        <f t="shared" ca="1" si="101"/>
        <v>0</v>
      </c>
      <c r="E606" s="11">
        <f t="shared" ca="1" si="96"/>
        <v>0</v>
      </c>
      <c r="F606" s="12">
        <f t="shared" ca="1" si="94"/>
        <v>4.3772431575183086</v>
      </c>
      <c r="G606" s="13">
        <f t="shared" ca="1" si="95"/>
        <v>5.2807695005214175</v>
      </c>
      <c r="H606" s="13">
        <f t="shared" ca="1" si="97"/>
        <v>4.3772431575183086</v>
      </c>
      <c r="I606" s="13">
        <f t="shared" ca="1" si="98"/>
        <v>5.2807695005214175</v>
      </c>
      <c r="J606" s="11">
        <f t="shared" ca="1" si="99"/>
        <v>1</v>
      </c>
    </row>
    <row r="607" spans="1:10" x14ac:dyDescent="0.25">
      <c r="A607" s="12">
        <f t="shared" ca="1" si="92"/>
        <v>4.7963620033691097</v>
      </c>
      <c r="B607" s="13">
        <f t="shared" ca="1" si="93"/>
        <v>6.387033107680768</v>
      </c>
      <c r="C607" s="13">
        <f t="shared" ca="1" si="100"/>
        <v>0</v>
      </c>
      <c r="D607" s="13">
        <f t="shared" ca="1" si="101"/>
        <v>0</v>
      </c>
      <c r="E607" s="11">
        <f t="shared" ca="1" si="96"/>
        <v>0</v>
      </c>
      <c r="F607" s="12">
        <f t="shared" ca="1" si="94"/>
        <v>2.1804570678594626</v>
      </c>
      <c r="G607" s="13">
        <f t="shared" ca="1" si="95"/>
        <v>13.616214761693193</v>
      </c>
      <c r="H607" s="13">
        <f t="shared" ca="1" si="97"/>
        <v>0</v>
      </c>
      <c r="I607" s="13">
        <f t="shared" ca="1" si="98"/>
        <v>0</v>
      </c>
      <c r="J607" s="11">
        <f t="shared" ca="1" si="99"/>
        <v>0</v>
      </c>
    </row>
    <row r="608" spans="1:10" x14ac:dyDescent="0.25">
      <c r="A608" s="12">
        <f t="shared" ca="1" si="92"/>
        <v>1.4654036285795891</v>
      </c>
      <c r="B608" s="13">
        <f t="shared" ca="1" si="93"/>
        <v>3.0453275294250219</v>
      </c>
      <c r="C608" s="13">
        <f t="shared" ca="1" si="100"/>
        <v>0</v>
      </c>
      <c r="D608" s="13">
        <f t="shared" ca="1" si="101"/>
        <v>0</v>
      </c>
      <c r="E608" s="11">
        <f t="shared" ca="1" si="96"/>
        <v>0</v>
      </c>
      <c r="F608" s="12">
        <f t="shared" ca="1" si="94"/>
        <v>1.8465050000464589</v>
      </c>
      <c r="G608" s="13">
        <f t="shared" ca="1" si="95"/>
        <v>12.25956038283465</v>
      </c>
      <c r="H608" s="13">
        <f t="shared" ca="1" si="97"/>
        <v>0</v>
      </c>
      <c r="I608" s="13">
        <f t="shared" ca="1" si="98"/>
        <v>0</v>
      </c>
      <c r="J608" s="11">
        <f t="shared" ca="1" si="99"/>
        <v>0</v>
      </c>
    </row>
    <row r="609" spans="1:10" x14ac:dyDescent="0.25">
      <c r="A609" s="12">
        <f t="shared" ca="1" si="92"/>
        <v>3.3207315209088808</v>
      </c>
      <c r="B609" s="13">
        <f t="shared" ca="1" si="93"/>
        <v>5.4449191933008274</v>
      </c>
      <c r="C609" s="13">
        <f t="shared" ca="1" si="100"/>
        <v>0</v>
      </c>
      <c r="D609" s="13">
        <f t="shared" ca="1" si="101"/>
        <v>0</v>
      </c>
      <c r="E609" s="11">
        <f t="shared" ca="1" si="96"/>
        <v>0</v>
      </c>
      <c r="F609" s="12">
        <f t="shared" ca="1" si="94"/>
        <v>3.4146976105971669</v>
      </c>
      <c r="G609" s="13">
        <f t="shared" ca="1" si="95"/>
        <v>22.422725760825806</v>
      </c>
      <c r="H609" s="13">
        <f t="shared" ca="1" si="97"/>
        <v>0</v>
      </c>
      <c r="I609" s="13">
        <f t="shared" ca="1" si="98"/>
        <v>0</v>
      </c>
      <c r="J609" s="11">
        <f t="shared" ca="1" si="99"/>
        <v>0</v>
      </c>
    </row>
    <row r="610" spans="1:10" x14ac:dyDescent="0.25">
      <c r="A610" s="12">
        <f t="shared" ca="1" si="92"/>
        <v>2.5893839280915483</v>
      </c>
      <c r="B610" s="13">
        <f t="shared" ca="1" si="93"/>
        <v>5.4012810746338547</v>
      </c>
      <c r="C610" s="13">
        <f t="shared" ca="1" si="100"/>
        <v>0</v>
      </c>
      <c r="D610" s="13">
        <f t="shared" ca="1" si="101"/>
        <v>0</v>
      </c>
      <c r="E610" s="11">
        <f t="shared" ca="1" si="96"/>
        <v>0</v>
      </c>
      <c r="F610" s="12">
        <f t="shared" ca="1" si="94"/>
        <v>2.28049495728601</v>
      </c>
      <c r="G610" s="13">
        <f t="shared" ca="1" si="95"/>
        <v>9.3667792443658193</v>
      </c>
      <c r="H610" s="13">
        <f t="shared" ca="1" si="97"/>
        <v>0</v>
      </c>
      <c r="I610" s="13">
        <f t="shared" ca="1" si="98"/>
        <v>0</v>
      </c>
      <c r="J610" s="11">
        <f t="shared" ca="1" si="99"/>
        <v>0</v>
      </c>
    </row>
    <row r="611" spans="1:10" x14ac:dyDescent="0.25">
      <c r="A611" s="12">
        <f t="shared" ca="1" si="92"/>
        <v>1.4809508079020639</v>
      </c>
      <c r="B611" s="13">
        <f t="shared" ca="1" si="93"/>
        <v>0.89096143592966781</v>
      </c>
      <c r="C611" s="13">
        <f t="shared" ca="1" si="100"/>
        <v>1.4809508079020639</v>
      </c>
      <c r="D611" s="13">
        <f t="shared" ca="1" si="101"/>
        <v>0.89096143592966781</v>
      </c>
      <c r="E611" s="11">
        <f t="shared" ca="1" si="96"/>
        <v>1</v>
      </c>
      <c r="F611" s="12">
        <f t="shared" ca="1" si="94"/>
        <v>2.271551855512655</v>
      </c>
      <c r="G611" s="13">
        <f t="shared" ca="1" si="95"/>
        <v>6.5691425012449738</v>
      </c>
      <c r="H611" s="13">
        <f t="shared" ca="1" si="97"/>
        <v>0</v>
      </c>
      <c r="I611" s="13">
        <f t="shared" ca="1" si="98"/>
        <v>0</v>
      </c>
      <c r="J611" s="11">
        <f t="shared" ca="1" si="99"/>
        <v>0</v>
      </c>
    </row>
    <row r="612" spans="1:10" x14ac:dyDescent="0.25">
      <c r="A612" s="12">
        <f t="shared" ca="1" si="92"/>
        <v>1.6470923883578603</v>
      </c>
      <c r="B612" s="13">
        <f t="shared" ca="1" si="93"/>
        <v>0.94987626190157859</v>
      </c>
      <c r="C612" s="13">
        <f t="shared" ca="1" si="100"/>
        <v>1.6470923883578603</v>
      </c>
      <c r="D612" s="13">
        <f t="shared" ca="1" si="101"/>
        <v>0.94987626190157859</v>
      </c>
      <c r="E612" s="11">
        <f t="shared" ca="1" si="96"/>
        <v>1</v>
      </c>
      <c r="F612" s="12">
        <f t="shared" ca="1" si="94"/>
        <v>4.7060516574690894</v>
      </c>
      <c r="G612" s="13">
        <f t="shared" ca="1" si="95"/>
        <v>22.289982953007993</v>
      </c>
      <c r="H612" s="13">
        <f t="shared" ca="1" si="97"/>
        <v>0</v>
      </c>
      <c r="I612" s="13">
        <f t="shared" ca="1" si="98"/>
        <v>0</v>
      </c>
      <c r="J612" s="11">
        <f t="shared" ca="1" si="99"/>
        <v>0</v>
      </c>
    </row>
    <row r="613" spans="1:10" x14ac:dyDescent="0.25">
      <c r="A613" s="12">
        <f t="shared" ca="1" si="92"/>
        <v>0.30246098496614193</v>
      </c>
      <c r="B613" s="13">
        <f t="shared" ca="1" si="93"/>
        <v>6.3225161368438609</v>
      </c>
      <c r="C613" s="13">
        <f t="shared" ca="1" si="100"/>
        <v>0</v>
      </c>
      <c r="D613" s="13">
        <f t="shared" ca="1" si="101"/>
        <v>0</v>
      </c>
      <c r="E613" s="11">
        <f t="shared" ca="1" si="96"/>
        <v>0</v>
      </c>
      <c r="F613" s="12">
        <f t="shared" ca="1" si="94"/>
        <v>4.5032113877613158</v>
      </c>
      <c r="G613" s="13">
        <f t="shared" ca="1" si="95"/>
        <v>6.6478678054324032</v>
      </c>
      <c r="H613" s="13">
        <f t="shared" ca="1" si="97"/>
        <v>4.5032113877613158</v>
      </c>
      <c r="I613" s="13">
        <f t="shared" ca="1" si="98"/>
        <v>6.6478678054324032</v>
      </c>
      <c r="J613" s="11">
        <f t="shared" ca="1" si="99"/>
        <v>1</v>
      </c>
    </row>
    <row r="614" spans="1:10" x14ac:dyDescent="0.25">
      <c r="A614" s="12">
        <f t="shared" ca="1" si="92"/>
        <v>3.2206521075470547</v>
      </c>
      <c r="B614" s="13">
        <f t="shared" ca="1" si="93"/>
        <v>5.597592183568219</v>
      </c>
      <c r="C614" s="13">
        <f t="shared" ca="1" si="100"/>
        <v>0</v>
      </c>
      <c r="D614" s="13">
        <f t="shared" ca="1" si="101"/>
        <v>0</v>
      </c>
      <c r="E614" s="11">
        <f t="shared" ca="1" si="96"/>
        <v>0</v>
      </c>
      <c r="F614" s="12">
        <f t="shared" ca="1" si="94"/>
        <v>3.3156825672265509</v>
      </c>
      <c r="G614" s="13">
        <f t="shared" ca="1" si="95"/>
        <v>3.0636467847424105</v>
      </c>
      <c r="H614" s="13">
        <f t="shared" ca="1" si="97"/>
        <v>3.3156825672265509</v>
      </c>
      <c r="I614" s="13">
        <f t="shared" ca="1" si="98"/>
        <v>3.0636467847424105</v>
      </c>
      <c r="J614" s="11">
        <f t="shared" ca="1" si="99"/>
        <v>1</v>
      </c>
    </row>
    <row r="615" spans="1:10" x14ac:dyDescent="0.25">
      <c r="A615" s="12">
        <f t="shared" ca="1" si="92"/>
        <v>2.2642811523300259</v>
      </c>
      <c r="B615" s="13">
        <f t="shared" ca="1" si="93"/>
        <v>3.6673497624477243</v>
      </c>
      <c r="C615" s="13">
        <f t="shared" ca="1" si="100"/>
        <v>0</v>
      </c>
      <c r="D615" s="13">
        <f t="shared" ca="1" si="101"/>
        <v>0</v>
      </c>
      <c r="E615" s="11">
        <f t="shared" ca="1" si="96"/>
        <v>0</v>
      </c>
      <c r="F615" s="12">
        <f t="shared" ca="1" si="94"/>
        <v>4.2032117758657712</v>
      </c>
      <c r="G615" s="13">
        <f t="shared" ca="1" si="95"/>
        <v>12.018574107503479</v>
      </c>
      <c r="H615" s="13">
        <f t="shared" ca="1" si="97"/>
        <v>4.2032117758657712</v>
      </c>
      <c r="I615" s="13">
        <f t="shared" ca="1" si="98"/>
        <v>12.018574107503479</v>
      </c>
      <c r="J615" s="11">
        <f t="shared" ca="1" si="99"/>
        <v>1</v>
      </c>
    </row>
    <row r="616" spans="1:10" x14ac:dyDescent="0.25">
      <c r="A616" s="12">
        <f t="shared" ca="1" si="92"/>
        <v>4.743241232487903</v>
      </c>
      <c r="B616" s="13">
        <f t="shared" ca="1" si="93"/>
        <v>5.1591861151160598</v>
      </c>
      <c r="C616" s="13">
        <f t="shared" ca="1" si="100"/>
        <v>0</v>
      </c>
      <c r="D616" s="13">
        <f t="shared" ca="1" si="101"/>
        <v>0</v>
      </c>
      <c r="E616" s="11">
        <f t="shared" ca="1" si="96"/>
        <v>0</v>
      </c>
      <c r="F616" s="12">
        <f t="shared" ca="1" si="94"/>
        <v>3.1194647222285745</v>
      </c>
      <c r="G616" s="13">
        <f t="shared" ca="1" si="95"/>
        <v>2.1114919351282122</v>
      </c>
      <c r="H616" s="13">
        <f t="shared" ca="1" si="97"/>
        <v>3.1194647222285745</v>
      </c>
      <c r="I616" s="13">
        <f t="shared" ca="1" si="98"/>
        <v>2.1114919351282122</v>
      </c>
      <c r="J616" s="11">
        <f t="shared" ca="1" si="99"/>
        <v>1</v>
      </c>
    </row>
    <row r="617" spans="1:10" x14ac:dyDescent="0.25">
      <c r="A617" s="12">
        <f t="shared" ca="1" si="92"/>
        <v>3.0116548723736933</v>
      </c>
      <c r="B617" s="13">
        <f t="shared" ca="1" si="93"/>
        <v>3.046617077871034</v>
      </c>
      <c r="C617" s="13">
        <f t="shared" ca="1" si="100"/>
        <v>0</v>
      </c>
      <c r="D617" s="13">
        <f t="shared" ca="1" si="101"/>
        <v>0</v>
      </c>
      <c r="E617" s="11">
        <f t="shared" ca="1" si="96"/>
        <v>0</v>
      </c>
      <c r="F617" s="12">
        <f t="shared" ca="1" si="94"/>
        <v>1.4251435495782467</v>
      </c>
      <c r="G617" s="13">
        <f t="shared" ca="1" si="95"/>
        <v>8.4258267556179796</v>
      </c>
      <c r="H617" s="13">
        <f t="shared" ca="1" si="97"/>
        <v>0</v>
      </c>
      <c r="I617" s="13">
        <f t="shared" ca="1" si="98"/>
        <v>0</v>
      </c>
      <c r="J617" s="11">
        <f t="shared" ca="1" si="99"/>
        <v>0</v>
      </c>
    </row>
    <row r="618" spans="1:10" x14ac:dyDescent="0.25">
      <c r="A618" s="12">
        <f t="shared" ca="1" si="92"/>
        <v>0.1318681489063539</v>
      </c>
      <c r="B618" s="13">
        <f t="shared" ca="1" si="93"/>
        <v>3.3422488988001717</v>
      </c>
      <c r="C618" s="13">
        <f t="shared" ca="1" si="100"/>
        <v>0</v>
      </c>
      <c r="D618" s="13">
        <f t="shared" ca="1" si="101"/>
        <v>0</v>
      </c>
      <c r="E618" s="11">
        <f t="shared" ca="1" si="96"/>
        <v>0</v>
      </c>
      <c r="F618" s="12">
        <f t="shared" ca="1" si="94"/>
        <v>4.5634597821495406</v>
      </c>
      <c r="G618" s="13">
        <f t="shared" ca="1" si="95"/>
        <v>7.7187672887484071</v>
      </c>
      <c r="H618" s="13">
        <f t="shared" ca="1" si="97"/>
        <v>4.5634597821495406</v>
      </c>
      <c r="I618" s="13">
        <f t="shared" ca="1" si="98"/>
        <v>7.7187672887484071</v>
      </c>
      <c r="J618" s="11">
        <f t="shared" ca="1" si="99"/>
        <v>1</v>
      </c>
    </row>
    <row r="619" spans="1:10" x14ac:dyDescent="0.25">
      <c r="A619" s="12">
        <f t="shared" ca="1" si="92"/>
        <v>2.8143085516901505</v>
      </c>
      <c r="B619" s="13">
        <f t="shared" ca="1" si="93"/>
        <v>1.1061339062364941</v>
      </c>
      <c r="C619" s="13">
        <f t="shared" ca="1" si="100"/>
        <v>2.8143085516901505</v>
      </c>
      <c r="D619" s="13">
        <f t="shared" ca="1" si="101"/>
        <v>1.1061339062364941</v>
      </c>
      <c r="E619" s="11">
        <f t="shared" ca="1" si="96"/>
        <v>1</v>
      </c>
      <c r="F619" s="12">
        <f t="shared" ca="1" si="94"/>
        <v>0.12179659685857436</v>
      </c>
      <c r="G619" s="13">
        <f t="shared" ca="1" si="95"/>
        <v>9.5324091540804741</v>
      </c>
      <c r="H619" s="13">
        <f t="shared" ca="1" si="97"/>
        <v>0</v>
      </c>
      <c r="I619" s="13">
        <f t="shared" ca="1" si="98"/>
        <v>0</v>
      </c>
      <c r="J619" s="11">
        <f t="shared" ca="1" si="99"/>
        <v>0</v>
      </c>
    </row>
    <row r="620" spans="1:10" x14ac:dyDescent="0.25">
      <c r="A620" s="12">
        <f t="shared" ca="1" si="92"/>
        <v>2.6342072352966723</v>
      </c>
      <c r="B620" s="13">
        <f t="shared" ca="1" si="93"/>
        <v>4.4757336924504756</v>
      </c>
      <c r="C620" s="13">
        <f t="shared" ca="1" si="100"/>
        <v>0</v>
      </c>
      <c r="D620" s="13">
        <f t="shared" ca="1" si="101"/>
        <v>0</v>
      </c>
      <c r="E620" s="11">
        <f t="shared" ca="1" si="96"/>
        <v>0</v>
      </c>
      <c r="F620" s="12">
        <f t="shared" ca="1" si="94"/>
        <v>0.98721061545380018</v>
      </c>
      <c r="G620" s="13">
        <f t="shared" ca="1" si="95"/>
        <v>22.545417495234517</v>
      </c>
      <c r="H620" s="13">
        <f t="shared" ca="1" si="97"/>
        <v>0</v>
      </c>
      <c r="I620" s="13">
        <f t="shared" ca="1" si="98"/>
        <v>0</v>
      </c>
      <c r="J620" s="11">
        <f t="shared" ca="1" si="99"/>
        <v>0</v>
      </c>
    </row>
    <row r="621" spans="1:10" x14ac:dyDescent="0.25">
      <c r="A621" s="12">
        <f t="shared" ca="1" si="92"/>
        <v>4.8086845647138636</v>
      </c>
      <c r="B621" s="13">
        <f t="shared" ca="1" si="93"/>
        <v>4.3649199823521023</v>
      </c>
      <c r="C621" s="13">
        <f t="shared" ca="1" si="100"/>
        <v>4.8086845647138636</v>
      </c>
      <c r="D621" s="13">
        <f t="shared" ca="1" si="101"/>
        <v>4.3649199823521023</v>
      </c>
      <c r="E621" s="11">
        <f t="shared" ca="1" si="96"/>
        <v>1</v>
      </c>
      <c r="F621" s="12">
        <f t="shared" ca="1" si="94"/>
        <v>3.1650801910036885</v>
      </c>
      <c r="G621" s="13">
        <f t="shared" ca="1" si="95"/>
        <v>18.228734260751747</v>
      </c>
      <c r="H621" s="13">
        <f t="shared" ca="1" si="97"/>
        <v>0</v>
      </c>
      <c r="I621" s="13">
        <f t="shared" ca="1" si="98"/>
        <v>0</v>
      </c>
      <c r="J621" s="11">
        <f t="shared" ca="1" si="99"/>
        <v>0</v>
      </c>
    </row>
    <row r="622" spans="1:10" x14ac:dyDescent="0.25">
      <c r="A622" s="12">
        <f t="shared" ca="1" si="92"/>
        <v>0.91257082949884549</v>
      </c>
      <c r="B622" s="13">
        <f t="shared" ca="1" si="93"/>
        <v>5.62851918162165</v>
      </c>
      <c r="C622" s="13">
        <f t="shared" ca="1" si="100"/>
        <v>0</v>
      </c>
      <c r="D622" s="13">
        <f t="shared" ca="1" si="101"/>
        <v>0</v>
      </c>
      <c r="E622" s="11">
        <f t="shared" ca="1" si="96"/>
        <v>0</v>
      </c>
      <c r="F622" s="12">
        <f t="shared" ca="1" si="94"/>
        <v>2.9120120950250241</v>
      </c>
      <c r="G622" s="13">
        <f t="shared" ca="1" si="95"/>
        <v>20.16713912243166</v>
      </c>
      <c r="H622" s="13">
        <f t="shared" ca="1" si="97"/>
        <v>0</v>
      </c>
      <c r="I622" s="13">
        <f t="shared" ca="1" si="98"/>
        <v>0</v>
      </c>
      <c r="J622" s="11">
        <f t="shared" ca="1" si="99"/>
        <v>0</v>
      </c>
    </row>
    <row r="623" spans="1:10" x14ac:dyDescent="0.25">
      <c r="A623" s="12">
        <f t="shared" ca="1" si="92"/>
        <v>2.6585405312775716</v>
      </c>
      <c r="B623" s="13">
        <f t="shared" ca="1" si="93"/>
        <v>0.80942588508838254</v>
      </c>
      <c r="C623" s="13">
        <f t="shared" ca="1" si="100"/>
        <v>2.6585405312775716</v>
      </c>
      <c r="D623" s="13">
        <f t="shared" ca="1" si="101"/>
        <v>0.80942588508838254</v>
      </c>
      <c r="E623" s="11">
        <f t="shared" ca="1" si="96"/>
        <v>1</v>
      </c>
      <c r="F623" s="12">
        <f t="shared" ca="1" si="94"/>
        <v>3.8268430252098566</v>
      </c>
      <c r="G623" s="13">
        <f t="shared" ca="1" si="95"/>
        <v>3.0668956050146217</v>
      </c>
      <c r="H623" s="13">
        <f t="shared" ca="1" si="97"/>
        <v>3.8268430252098566</v>
      </c>
      <c r="I623" s="13">
        <f t="shared" ca="1" si="98"/>
        <v>3.0668956050146217</v>
      </c>
      <c r="J623" s="11">
        <f t="shared" ca="1" si="99"/>
        <v>1</v>
      </c>
    </row>
    <row r="624" spans="1:10" x14ac:dyDescent="0.25">
      <c r="A624" s="12">
        <f t="shared" ca="1" si="92"/>
        <v>4.2871725176571571</v>
      </c>
      <c r="B624" s="13">
        <f t="shared" ca="1" si="93"/>
        <v>2.5194733638907478</v>
      </c>
      <c r="C624" s="13">
        <f t="shared" ca="1" si="100"/>
        <v>4.2871725176571571</v>
      </c>
      <c r="D624" s="13">
        <f t="shared" ca="1" si="101"/>
        <v>2.5194733638907478</v>
      </c>
      <c r="E624" s="11">
        <f t="shared" ca="1" si="96"/>
        <v>1</v>
      </c>
      <c r="F624" s="12">
        <f t="shared" ca="1" si="94"/>
        <v>0.6095567860661022</v>
      </c>
      <c r="G624" s="13">
        <f t="shared" ca="1" si="95"/>
        <v>3.5486022765276681</v>
      </c>
      <c r="H624" s="13">
        <f t="shared" ca="1" si="97"/>
        <v>0</v>
      </c>
      <c r="I624" s="13">
        <f t="shared" ca="1" si="98"/>
        <v>0</v>
      </c>
      <c r="J624" s="11">
        <f t="shared" ca="1" si="99"/>
        <v>0</v>
      </c>
    </row>
    <row r="625" spans="1:10" x14ac:dyDescent="0.25">
      <c r="A625" s="12">
        <f t="shared" ca="1" si="92"/>
        <v>3.6083828564144356</v>
      </c>
      <c r="B625" s="13">
        <f t="shared" ca="1" si="93"/>
        <v>4.0382300273186491</v>
      </c>
      <c r="C625" s="13">
        <f t="shared" ca="1" si="100"/>
        <v>0</v>
      </c>
      <c r="D625" s="13">
        <f t="shared" ca="1" si="101"/>
        <v>0</v>
      </c>
      <c r="E625" s="11">
        <f t="shared" ca="1" si="96"/>
        <v>0</v>
      </c>
      <c r="F625" s="12">
        <f t="shared" ca="1" si="94"/>
        <v>3.993087108848612</v>
      </c>
      <c r="G625" s="13">
        <f t="shared" ca="1" si="95"/>
        <v>13.18690626721086</v>
      </c>
      <c r="H625" s="13">
        <f t="shared" ca="1" si="97"/>
        <v>3.993087108848612</v>
      </c>
      <c r="I625" s="13">
        <f t="shared" ca="1" si="98"/>
        <v>13.18690626721086</v>
      </c>
      <c r="J625" s="11">
        <f t="shared" ca="1" si="99"/>
        <v>1</v>
      </c>
    </row>
    <row r="626" spans="1:10" x14ac:dyDescent="0.25">
      <c r="A626" s="12">
        <f t="shared" ca="1" si="92"/>
        <v>3.4966949612216918</v>
      </c>
      <c r="B626" s="13">
        <f t="shared" ca="1" si="93"/>
        <v>2.9082541017511461</v>
      </c>
      <c r="C626" s="13">
        <f t="shared" ca="1" si="100"/>
        <v>3.4966949612216918</v>
      </c>
      <c r="D626" s="13">
        <f t="shared" ca="1" si="101"/>
        <v>2.9082541017511461</v>
      </c>
      <c r="E626" s="11">
        <f t="shared" ca="1" si="96"/>
        <v>1</v>
      </c>
      <c r="F626" s="12">
        <f t="shared" ca="1" si="94"/>
        <v>0.40042721081164967</v>
      </c>
      <c r="G626" s="13">
        <f t="shared" ca="1" si="95"/>
        <v>17.045721933151263</v>
      </c>
      <c r="H626" s="13">
        <f t="shared" ca="1" si="97"/>
        <v>0</v>
      </c>
      <c r="I626" s="13">
        <f t="shared" ca="1" si="98"/>
        <v>0</v>
      </c>
      <c r="J626" s="11">
        <f t="shared" ca="1" si="99"/>
        <v>0</v>
      </c>
    </row>
    <row r="627" spans="1:10" x14ac:dyDescent="0.25">
      <c r="A627" s="12">
        <f t="shared" ca="1" si="92"/>
        <v>1.9192721547937297</v>
      </c>
      <c r="B627" s="13">
        <f t="shared" ca="1" si="93"/>
        <v>1.4565809184962715</v>
      </c>
      <c r="C627" s="13">
        <f t="shared" ca="1" si="100"/>
        <v>1.9192721547937297</v>
      </c>
      <c r="D627" s="13">
        <f t="shared" ca="1" si="101"/>
        <v>1.4565809184962715</v>
      </c>
      <c r="E627" s="11">
        <f t="shared" ca="1" si="96"/>
        <v>1</v>
      </c>
      <c r="F627" s="12">
        <f t="shared" ca="1" si="94"/>
        <v>0.24633688883892946</v>
      </c>
      <c r="G627" s="13">
        <f t="shared" ca="1" si="95"/>
        <v>6.9732699856626805</v>
      </c>
      <c r="H627" s="13">
        <f t="shared" ca="1" si="97"/>
        <v>0</v>
      </c>
      <c r="I627" s="13">
        <f t="shared" ca="1" si="98"/>
        <v>0</v>
      </c>
      <c r="J627" s="11">
        <f t="shared" ca="1" si="99"/>
        <v>0</v>
      </c>
    </row>
    <row r="628" spans="1:10" x14ac:dyDescent="0.25">
      <c r="A628" s="12">
        <f t="shared" ca="1" si="92"/>
        <v>2.7610651534716686</v>
      </c>
      <c r="B628" s="13">
        <f t="shared" ca="1" si="93"/>
        <v>1.8270671634254372</v>
      </c>
      <c r="C628" s="13">
        <f t="shared" ca="1" si="100"/>
        <v>2.7610651534716686</v>
      </c>
      <c r="D628" s="13">
        <f t="shared" ca="1" si="101"/>
        <v>1.8270671634254372</v>
      </c>
      <c r="E628" s="11">
        <f t="shared" ca="1" si="96"/>
        <v>1</v>
      </c>
      <c r="F628" s="12">
        <f t="shared" ca="1" si="94"/>
        <v>4.8209971006281362</v>
      </c>
      <c r="G628" s="13">
        <f t="shared" ca="1" si="95"/>
        <v>8.8750961722141195</v>
      </c>
      <c r="H628" s="13">
        <f t="shared" ca="1" si="97"/>
        <v>4.8209971006281362</v>
      </c>
      <c r="I628" s="13">
        <f t="shared" ca="1" si="98"/>
        <v>8.8750961722141195</v>
      </c>
      <c r="J628" s="11">
        <f t="shared" ca="1" si="99"/>
        <v>1</v>
      </c>
    </row>
    <row r="629" spans="1:10" x14ac:dyDescent="0.25">
      <c r="A629" s="12">
        <f t="shared" ca="1" si="92"/>
        <v>3.4245492679706464</v>
      </c>
      <c r="B629" s="13">
        <f t="shared" ca="1" si="93"/>
        <v>6.1673358975761809</v>
      </c>
      <c r="C629" s="13">
        <f t="shared" ca="1" si="100"/>
        <v>0</v>
      </c>
      <c r="D629" s="13">
        <f t="shared" ca="1" si="101"/>
        <v>0</v>
      </c>
      <c r="E629" s="11">
        <f t="shared" ca="1" si="96"/>
        <v>0</v>
      </c>
      <c r="F629" s="12">
        <f t="shared" ca="1" si="94"/>
        <v>1.0577986491083968</v>
      </c>
      <c r="G629" s="13">
        <f t="shared" ca="1" si="95"/>
        <v>5.1594272992175476</v>
      </c>
      <c r="H629" s="13">
        <f t="shared" ca="1" si="97"/>
        <v>0</v>
      </c>
      <c r="I629" s="13">
        <f t="shared" ca="1" si="98"/>
        <v>0</v>
      </c>
      <c r="J629" s="11">
        <f t="shared" ca="1" si="99"/>
        <v>0</v>
      </c>
    </row>
    <row r="630" spans="1:10" x14ac:dyDescent="0.25">
      <c r="A630" s="12">
        <f t="shared" ca="1" si="92"/>
        <v>1.0576599645162283</v>
      </c>
      <c r="B630" s="13">
        <f t="shared" ca="1" si="93"/>
        <v>1.6586018891466234</v>
      </c>
      <c r="C630" s="13">
        <f t="shared" ca="1" si="100"/>
        <v>0</v>
      </c>
      <c r="D630" s="13">
        <f t="shared" ca="1" si="101"/>
        <v>0</v>
      </c>
      <c r="E630" s="11">
        <f t="shared" ca="1" si="96"/>
        <v>0</v>
      </c>
      <c r="F630" s="12">
        <f t="shared" ca="1" si="94"/>
        <v>0.12277379555911849</v>
      </c>
      <c r="G630" s="13">
        <f t="shared" ca="1" si="95"/>
        <v>9.8518798330201829</v>
      </c>
      <c r="H630" s="13">
        <f t="shared" ca="1" si="97"/>
        <v>0</v>
      </c>
      <c r="I630" s="13">
        <f t="shared" ca="1" si="98"/>
        <v>0</v>
      </c>
      <c r="J630" s="11">
        <f t="shared" ca="1" si="99"/>
        <v>0</v>
      </c>
    </row>
    <row r="631" spans="1:10" x14ac:dyDescent="0.25">
      <c r="A631" s="12">
        <f t="shared" ca="1" si="92"/>
        <v>3.7147300410854465</v>
      </c>
      <c r="B631" s="13">
        <f t="shared" ca="1" si="93"/>
        <v>6.1648317382141036</v>
      </c>
      <c r="C631" s="13">
        <f t="shared" ca="1" si="100"/>
        <v>0</v>
      </c>
      <c r="D631" s="13">
        <f t="shared" ca="1" si="101"/>
        <v>0</v>
      </c>
      <c r="E631" s="11">
        <f t="shared" ca="1" si="96"/>
        <v>0</v>
      </c>
      <c r="F631" s="12">
        <f t="shared" ca="1" si="94"/>
        <v>2.7943038424909963</v>
      </c>
      <c r="G631" s="13">
        <f t="shared" ca="1" si="95"/>
        <v>8.986262143471766</v>
      </c>
      <c r="H631" s="13">
        <f t="shared" ca="1" si="97"/>
        <v>0</v>
      </c>
      <c r="I631" s="13">
        <f t="shared" ca="1" si="98"/>
        <v>0</v>
      </c>
      <c r="J631" s="11">
        <f t="shared" ca="1" si="99"/>
        <v>0</v>
      </c>
    </row>
    <row r="632" spans="1:10" x14ac:dyDescent="0.25">
      <c r="A632" s="12">
        <f t="shared" ca="1" si="92"/>
        <v>4.5814848508109032</v>
      </c>
      <c r="B632" s="13">
        <f t="shared" ca="1" si="93"/>
        <v>3.6395138875573849</v>
      </c>
      <c r="C632" s="13">
        <f t="shared" ca="1" si="100"/>
        <v>4.5814848508109032</v>
      </c>
      <c r="D632" s="13">
        <f t="shared" ca="1" si="101"/>
        <v>3.6395138875573849</v>
      </c>
      <c r="E632" s="11">
        <f t="shared" ca="1" si="96"/>
        <v>1</v>
      </c>
      <c r="F632" s="12">
        <f t="shared" ca="1" si="94"/>
        <v>3.4400715628800245</v>
      </c>
      <c r="G632" s="13">
        <f t="shared" ca="1" si="95"/>
        <v>15.25359943659118</v>
      </c>
      <c r="H632" s="13">
        <f t="shared" ca="1" si="97"/>
        <v>0</v>
      </c>
      <c r="I632" s="13">
        <f t="shared" ca="1" si="98"/>
        <v>0</v>
      </c>
      <c r="J632" s="11">
        <f t="shared" ca="1" si="99"/>
        <v>0</v>
      </c>
    </row>
    <row r="633" spans="1:10" x14ac:dyDescent="0.25">
      <c r="A633" s="12">
        <f t="shared" ca="1" si="92"/>
        <v>3.8057285998089654</v>
      </c>
      <c r="B633" s="13">
        <f t="shared" ca="1" si="93"/>
        <v>5.5671960693103486</v>
      </c>
      <c r="C633" s="13">
        <f t="shared" ca="1" si="100"/>
        <v>0</v>
      </c>
      <c r="D633" s="13">
        <f t="shared" ca="1" si="101"/>
        <v>0</v>
      </c>
      <c r="E633" s="11">
        <f t="shared" ca="1" si="96"/>
        <v>0</v>
      </c>
      <c r="F633" s="12">
        <f t="shared" ca="1" si="94"/>
        <v>0.33571164310159274</v>
      </c>
      <c r="G633" s="13">
        <f t="shared" ca="1" si="95"/>
        <v>13.674437013758304</v>
      </c>
      <c r="H633" s="13">
        <f t="shared" ca="1" si="97"/>
        <v>0</v>
      </c>
      <c r="I633" s="13">
        <f t="shared" ca="1" si="98"/>
        <v>0</v>
      </c>
      <c r="J633" s="11">
        <f t="shared" ca="1" si="99"/>
        <v>0</v>
      </c>
    </row>
    <row r="634" spans="1:10" x14ac:dyDescent="0.25">
      <c r="A634" s="12">
        <f t="shared" ca="1" si="92"/>
        <v>1.9387263630708662</v>
      </c>
      <c r="B634" s="13">
        <f t="shared" ca="1" si="93"/>
        <v>3.0634328413544667</v>
      </c>
      <c r="C634" s="13">
        <f t="shared" ca="1" si="100"/>
        <v>0</v>
      </c>
      <c r="D634" s="13">
        <f t="shared" ca="1" si="101"/>
        <v>0</v>
      </c>
      <c r="E634" s="11">
        <f t="shared" ca="1" si="96"/>
        <v>0</v>
      </c>
      <c r="F634" s="12">
        <f t="shared" ca="1" si="94"/>
        <v>1.026250529060394</v>
      </c>
      <c r="G634" s="13">
        <f t="shared" ca="1" si="95"/>
        <v>23.977832513342712</v>
      </c>
      <c r="H634" s="13">
        <f t="shared" ca="1" si="97"/>
        <v>0</v>
      </c>
      <c r="I634" s="13">
        <f t="shared" ca="1" si="98"/>
        <v>0</v>
      </c>
      <c r="J634" s="11">
        <f t="shared" ca="1" si="99"/>
        <v>0</v>
      </c>
    </row>
    <row r="635" spans="1:10" x14ac:dyDescent="0.25">
      <c r="A635" s="12">
        <f t="shared" ca="1" si="92"/>
        <v>4.0009670613916954</v>
      </c>
      <c r="B635" s="13">
        <f t="shared" ca="1" si="93"/>
        <v>5.1361311641884786</v>
      </c>
      <c r="C635" s="13">
        <f t="shared" ca="1" si="100"/>
        <v>0</v>
      </c>
      <c r="D635" s="13">
        <f t="shared" ca="1" si="101"/>
        <v>0</v>
      </c>
      <c r="E635" s="11">
        <f t="shared" ca="1" si="96"/>
        <v>0</v>
      </c>
      <c r="F635" s="12">
        <f t="shared" ca="1" si="94"/>
        <v>0.88191266465490026</v>
      </c>
      <c r="G635" s="13">
        <f t="shared" ca="1" si="95"/>
        <v>13.050495646636023</v>
      </c>
      <c r="H635" s="13">
        <f t="shared" ca="1" si="97"/>
        <v>0</v>
      </c>
      <c r="I635" s="13">
        <f t="shared" ca="1" si="98"/>
        <v>0</v>
      </c>
      <c r="J635" s="11">
        <f t="shared" ca="1" si="99"/>
        <v>0</v>
      </c>
    </row>
    <row r="636" spans="1:10" x14ac:dyDescent="0.25">
      <c r="A636" s="12">
        <f t="shared" ca="1" si="92"/>
        <v>4.9698984759785816</v>
      </c>
      <c r="B636" s="13">
        <f t="shared" ca="1" si="93"/>
        <v>5.8065543714444923</v>
      </c>
      <c r="C636" s="13">
        <f t="shared" ca="1" si="100"/>
        <v>0</v>
      </c>
      <c r="D636" s="13">
        <f t="shared" ca="1" si="101"/>
        <v>0</v>
      </c>
      <c r="E636" s="11">
        <f t="shared" ca="1" si="96"/>
        <v>0</v>
      </c>
      <c r="F636" s="12">
        <f t="shared" ca="1" si="94"/>
        <v>4.6185028608811258</v>
      </c>
      <c r="G636" s="13">
        <f t="shared" ca="1" si="95"/>
        <v>4.8281712308905407</v>
      </c>
      <c r="H636" s="13">
        <f t="shared" ca="1" si="97"/>
        <v>4.6185028608811258</v>
      </c>
      <c r="I636" s="13">
        <f t="shared" ca="1" si="98"/>
        <v>4.8281712308905407</v>
      </c>
      <c r="J636" s="11">
        <f t="shared" ca="1" si="99"/>
        <v>1</v>
      </c>
    </row>
    <row r="637" spans="1:10" x14ac:dyDescent="0.25">
      <c r="A637" s="12">
        <f t="shared" ca="1" si="92"/>
        <v>3.4793050786156776</v>
      </c>
      <c r="B637" s="13">
        <f t="shared" ca="1" si="93"/>
        <v>5.7853149651683804</v>
      </c>
      <c r="C637" s="13">
        <f t="shared" ca="1" si="100"/>
        <v>0</v>
      </c>
      <c r="D637" s="13">
        <f t="shared" ca="1" si="101"/>
        <v>0</v>
      </c>
      <c r="E637" s="11">
        <f t="shared" ca="1" si="96"/>
        <v>0</v>
      </c>
      <c r="F637" s="12">
        <f t="shared" ca="1" si="94"/>
        <v>3.2705534186341434</v>
      </c>
      <c r="G637" s="13">
        <f t="shared" ca="1" si="95"/>
        <v>23.021189344734154</v>
      </c>
      <c r="H637" s="13">
        <f t="shared" ca="1" si="97"/>
        <v>0</v>
      </c>
      <c r="I637" s="13">
        <f t="shared" ca="1" si="98"/>
        <v>0</v>
      </c>
      <c r="J637" s="11">
        <f t="shared" ca="1" si="99"/>
        <v>0</v>
      </c>
    </row>
    <row r="638" spans="1:10" x14ac:dyDescent="0.25">
      <c r="A638" s="12">
        <f t="shared" ca="1" si="92"/>
        <v>3.0734323162338963</v>
      </c>
      <c r="B638" s="13">
        <f t="shared" ca="1" si="93"/>
        <v>0.54063038609561886</v>
      </c>
      <c r="C638" s="13">
        <f t="shared" ca="1" si="100"/>
        <v>3.0734323162338963</v>
      </c>
      <c r="D638" s="13">
        <f t="shared" ca="1" si="101"/>
        <v>0.54063038609561886</v>
      </c>
      <c r="E638" s="11">
        <f t="shared" ca="1" si="96"/>
        <v>1</v>
      </c>
      <c r="F638" s="12">
        <f t="shared" ca="1" si="94"/>
        <v>2.5774097702705259</v>
      </c>
      <c r="G638" s="13">
        <f t="shared" ca="1" si="95"/>
        <v>13.064217388274663</v>
      </c>
      <c r="H638" s="13">
        <f t="shared" ca="1" si="97"/>
        <v>0</v>
      </c>
      <c r="I638" s="13">
        <f t="shared" ca="1" si="98"/>
        <v>0</v>
      </c>
      <c r="J638" s="11">
        <f t="shared" ca="1" si="99"/>
        <v>0</v>
      </c>
    </row>
    <row r="639" spans="1:10" x14ac:dyDescent="0.25">
      <c r="A639" s="12">
        <f t="shared" ca="1" si="92"/>
        <v>2.6903284114738573</v>
      </c>
      <c r="B639" s="13">
        <f t="shared" ca="1" si="93"/>
        <v>5.4853632830260697</v>
      </c>
      <c r="C639" s="13">
        <f t="shared" ca="1" si="100"/>
        <v>0</v>
      </c>
      <c r="D639" s="13">
        <f t="shared" ca="1" si="101"/>
        <v>0</v>
      </c>
      <c r="E639" s="11">
        <f t="shared" ca="1" si="96"/>
        <v>0</v>
      </c>
      <c r="F639" s="12">
        <f t="shared" ca="1" si="94"/>
        <v>1.9874252977103035</v>
      </c>
      <c r="G639" s="13">
        <f t="shared" ca="1" si="95"/>
        <v>5.9870805556054982</v>
      </c>
      <c r="H639" s="13">
        <f t="shared" ca="1" si="97"/>
        <v>0</v>
      </c>
      <c r="I639" s="13">
        <f t="shared" ca="1" si="98"/>
        <v>0</v>
      </c>
      <c r="J639" s="11">
        <f t="shared" ca="1" si="99"/>
        <v>0</v>
      </c>
    </row>
    <row r="640" spans="1:10" x14ac:dyDescent="0.25">
      <c r="A640" s="12">
        <f t="shared" ca="1" si="92"/>
        <v>1.127461985413853</v>
      </c>
      <c r="B640" s="13">
        <f t="shared" ca="1" si="93"/>
        <v>2.2515927760373646</v>
      </c>
      <c r="C640" s="13">
        <f t="shared" ca="1" si="100"/>
        <v>0</v>
      </c>
      <c r="D640" s="13">
        <f t="shared" ca="1" si="101"/>
        <v>0</v>
      </c>
      <c r="E640" s="11">
        <f t="shared" ca="1" si="96"/>
        <v>0</v>
      </c>
      <c r="F640" s="12">
        <f t="shared" ca="1" si="94"/>
        <v>4.4613795684929176</v>
      </c>
      <c r="G640" s="13">
        <f t="shared" ca="1" si="95"/>
        <v>8.0857201011824866</v>
      </c>
      <c r="H640" s="13">
        <f t="shared" ca="1" si="97"/>
        <v>4.4613795684929176</v>
      </c>
      <c r="I640" s="13">
        <f t="shared" ca="1" si="98"/>
        <v>8.0857201011824866</v>
      </c>
      <c r="J640" s="11">
        <f t="shared" ca="1" si="99"/>
        <v>1</v>
      </c>
    </row>
    <row r="641" spans="1:10" x14ac:dyDescent="0.25">
      <c r="A641" s="12">
        <f t="shared" ca="1" si="92"/>
        <v>1.6147164065032393</v>
      </c>
      <c r="B641" s="13">
        <f t="shared" ca="1" si="93"/>
        <v>2.9113189423717216</v>
      </c>
      <c r="C641" s="13">
        <f t="shared" ca="1" si="100"/>
        <v>0</v>
      </c>
      <c r="D641" s="13">
        <f t="shared" ca="1" si="101"/>
        <v>0</v>
      </c>
      <c r="E641" s="11">
        <f t="shared" ca="1" si="96"/>
        <v>0</v>
      </c>
      <c r="F641" s="12">
        <f t="shared" ca="1" si="94"/>
        <v>2.1073069992625717</v>
      </c>
      <c r="G641" s="13">
        <f t="shared" ca="1" si="95"/>
        <v>10.022828908060898</v>
      </c>
      <c r="H641" s="13">
        <f t="shared" ca="1" si="97"/>
        <v>0</v>
      </c>
      <c r="I641" s="13">
        <f t="shared" ca="1" si="98"/>
        <v>0</v>
      </c>
      <c r="J641" s="11">
        <f t="shared" ca="1" si="99"/>
        <v>0</v>
      </c>
    </row>
    <row r="642" spans="1:10" x14ac:dyDescent="0.25">
      <c r="A642" s="12">
        <f t="shared" ca="1" si="92"/>
        <v>2.0004728025092589</v>
      </c>
      <c r="B642" s="13">
        <f t="shared" ca="1" si="93"/>
        <v>1.0799883537834882</v>
      </c>
      <c r="C642" s="13">
        <f t="shared" ca="1" si="100"/>
        <v>2.0004728025092589</v>
      </c>
      <c r="D642" s="13">
        <f t="shared" ca="1" si="101"/>
        <v>1.0799883537834882</v>
      </c>
      <c r="E642" s="11">
        <f t="shared" ca="1" si="96"/>
        <v>1</v>
      </c>
      <c r="F642" s="12">
        <f t="shared" ca="1" si="94"/>
        <v>0.76761836063744315</v>
      </c>
      <c r="G642" s="13">
        <f t="shared" ca="1" si="95"/>
        <v>4.936842387487772</v>
      </c>
      <c r="H642" s="13">
        <f t="shared" ca="1" si="97"/>
        <v>0</v>
      </c>
      <c r="I642" s="13">
        <f t="shared" ca="1" si="98"/>
        <v>0</v>
      </c>
      <c r="J642" s="11">
        <f t="shared" ca="1" si="99"/>
        <v>0</v>
      </c>
    </row>
    <row r="643" spans="1:10" x14ac:dyDescent="0.25">
      <c r="A643" s="12">
        <f t="shared" ca="1" si="92"/>
        <v>4.8283713743722068</v>
      </c>
      <c r="B643" s="13">
        <f t="shared" ca="1" si="93"/>
        <v>2.6578277280120051</v>
      </c>
      <c r="C643" s="13">
        <f t="shared" ca="1" si="100"/>
        <v>4.8283713743722068</v>
      </c>
      <c r="D643" s="13">
        <f t="shared" ca="1" si="101"/>
        <v>2.6578277280120051</v>
      </c>
      <c r="E643" s="11">
        <f t="shared" ca="1" si="96"/>
        <v>1</v>
      </c>
      <c r="F643" s="12">
        <f t="shared" ca="1" si="94"/>
        <v>0.39863075095221967</v>
      </c>
      <c r="G643" s="13">
        <f t="shared" ca="1" si="95"/>
        <v>6.5173105080702456</v>
      </c>
      <c r="H643" s="13">
        <f t="shared" ca="1" si="97"/>
        <v>0</v>
      </c>
      <c r="I643" s="13">
        <f t="shared" ca="1" si="98"/>
        <v>0</v>
      </c>
      <c r="J643" s="11">
        <f t="shared" ca="1" si="99"/>
        <v>0</v>
      </c>
    </row>
    <row r="644" spans="1:10" x14ac:dyDescent="0.25">
      <c r="A644" s="12">
        <f t="shared" ca="1" si="92"/>
        <v>3.1788642915263354</v>
      </c>
      <c r="B644" s="13">
        <f t="shared" ca="1" si="93"/>
        <v>5.9689450715957415</v>
      </c>
      <c r="C644" s="13">
        <f t="shared" ca="1" si="100"/>
        <v>0</v>
      </c>
      <c r="D644" s="13">
        <f t="shared" ca="1" si="101"/>
        <v>0</v>
      </c>
      <c r="E644" s="11">
        <f t="shared" ca="1" si="96"/>
        <v>0</v>
      </c>
      <c r="F644" s="12">
        <f t="shared" ca="1" si="94"/>
        <v>2.5500268707482832</v>
      </c>
      <c r="G644" s="13">
        <f t="shared" ca="1" si="95"/>
        <v>8.472294370881464</v>
      </c>
      <c r="H644" s="13">
        <f t="shared" ca="1" si="97"/>
        <v>0</v>
      </c>
      <c r="I644" s="13">
        <f t="shared" ca="1" si="98"/>
        <v>0</v>
      </c>
      <c r="J644" s="11">
        <f t="shared" ca="1" si="99"/>
        <v>0</v>
      </c>
    </row>
    <row r="645" spans="1:10" x14ac:dyDescent="0.25">
      <c r="A645" s="12">
        <f t="shared" ca="1" si="92"/>
        <v>4.7346904349974661</v>
      </c>
      <c r="B645" s="13">
        <f t="shared" ca="1" si="93"/>
        <v>3.3361803387186502</v>
      </c>
      <c r="C645" s="13">
        <f t="shared" ca="1" si="100"/>
        <v>4.7346904349974661</v>
      </c>
      <c r="D645" s="13">
        <f t="shared" ca="1" si="101"/>
        <v>3.3361803387186502</v>
      </c>
      <c r="E645" s="11">
        <f t="shared" ca="1" si="96"/>
        <v>1</v>
      </c>
      <c r="F645" s="12">
        <f t="shared" ca="1" si="94"/>
        <v>1.1576971282228354</v>
      </c>
      <c r="G645" s="13">
        <f t="shared" ca="1" si="95"/>
        <v>4.6912490782033549</v>
      </c>
      <c r="H645" s="13">
        <f t="shared" ca="1" si="97"/>
        <v>0</v>
      </c>
      <c r="I645" s="13">
        <f t="shared" ca="1" si="98"/>
        <v>0</v>
      </c>
      <c r="J645" s="11">
        <f t="shared" ca="1" si="99"/>
        <v>0</v>
      </c>
    </row>
    <row r="646" spans="1:10" x14ac:dyDescent="0.25">
      <c r="A646" s="12">
        <f t="shared" ca="1" si="92"/>
        <v>3.2990396298272922</v>
      </c>
      <c r="B646" s="13">
        <f t="shared" ca="1" si="93"/>
        <v>5.7250967818497402</v>
      </c>
      <c r="C646" s="13">
        <f t="shared" ca="1" si="100"/>
        <v>0</v>
      </c>
      <c r="D646" s="13">
        <f t="shared" ca="1" si="101"/>
        <v>0</v>
      </c>
      <c r="E646" s="11">
        <f t="shared" ca="1" si="96"/>
        <v>0</v>
      </c>
      <c r="F646" s="12">
        <f t="shared" ca="1" si="94"/>
        <v>3.1604427135716322</v>
      </c>
      <c r="G646" s="13">
        <f t="shared" ca="1" si="95"/>
        <v>24.195124827337867</v>
      </c>
      <c r="H646" s="13">
        <f t="shared" ca="1" si="97"/>
        <v>0</v>
      </c>
      <c r="I646" s="13">
        <f t="shared" ca="1" si="98"/>
        <v>0</v>
      </c>
      <c r="J646" s="11">
        <f t="shared" ca="1" si="99"/>
        <v>0</v>
      </c>
    </row>
    <row r="647" spans="1:10" x14ac:dyDescent="0.25">
      <c r="A647" s="12">
        <f t="shared" ca="1" si="92"/>
        <v>0.23164693271074788</v>
      </c>
      <c r="B647" s="13">
        <f t="shared" ca="1" si="93"/>
        <v>1.1525801305683427</v>
      </c>
      <c r="C647" s="13">
        <f t="shared" ca="1" si="100"/>
        <v>0</v>
      </c>
      <c r="D647" s="13">
        <f t="shared" ca="1" si="101"/>
        <v>0</v>
      </c>
      <c r="E647" s="11">
        <f t="shared" ca="1" si="96"/>
        <v>0</v>
      </c>
      <c r="F647" s="12">
        <f t="shared" ca="1" si="94"/>
        <v>4.8939352004446057</v>
      </c>
      <c r="G647" s="13">
        <f t="shared" ca="1" si="95"/>
        <v>13.107770216863008</v>
      </c>
      <c r="H647" s="13">
        <f t="shared" ca="1" si="97"/>
        <v>4.8939352004446057</v>
      </c>
      <c r="I647" s="13">
        <f t="shared" ca="1" si="98"/>
        <v>13.107770216863008</v>
      </c>
      <c r="J647" s="11">
        <f t="shared" ca="1" si="99"/>
        <v>1</v>
      </c>
    </row>
    <row r="648" spans="1:10" x14ac:dyDescent="0.25">
      <c r="A648" s="12">
        <f t="shared" ref="A648:A711" ca="1" si="102">($E$1-$D$1)*RAND()+$D$1</f>
        <v>0.87119584539515904</v>
      </c>
      <c r="B648" s="13">
        <f t="shared" ref="B648:B711" ca="1" si="103">($E$2-$D$2)*RAND()+$D$2</f>
        <v>0.5654916453822314</v>
      </c>
      <c r="C648" s="13">
        <f t="shared" ca="1" si="100"/>
        <v>0.87119584539515904</v>
      </c>
      <c r="D648" s="13">
        <f t="shared" ca="1" si="101"/>
        <v>0.5654916453822314</v>
      </c>
      <c r="E648" s="11">
        <f t="shared" ca="1" si="96"/>
        <v>1</v>
      </c>
      <c r="F648" s="12">
        <f t="shared" ref="F648:F711" ca="1" si="104">($J$1-$I$1)*RAND()+$D$1</f>
        <v>2.4256382967396601</v>
      </c>
      <c r="G648" s="13">
        <f t="shared" ref="G648:G711" ca="1" si="105">($J$2-$I$2)*RAND()+$D$2</f>
        <v>16.489004191406437</v>
      </c>
      <c r="H648" s="13">
        <f t="shared" ca="1" si="97"/>
        <v>0</v>
      </c>
      <c r="I648" s="13">
        <f t="shared" ca="1" si="98"/>
        <v>0</v>
      </c>
      <c r="J648" s="11">
        <f t="shared" ca="1" si="99"/>
        <v>0</v>
      </c>
    </row>
    <row r="649" spans="1:10" x14ac:dyDescent="0.25">
      <c r="A649" s="12">
        <f t="shared" ca="1" si="102"/>
        <v>3.8900320967457915</v>
      </c>
      <c r="B649" s="13">
        <f t="shared" ca="1" si="103"/>
        <v>0.49198130597490808</v>
      </c>
      <c r="C649" s="13">
        <f t="shared" ca="1" si="100"/>
        <v>3.8900320967457915</v>
      </c>
      <c r="D649" s="13">
        <f t="shared" ca="1" si="101"/>
        <v>0.49198130597490808</v>
      </c>
      <c r="E649" s="11">
        <f t="shared" ref="E649:E712" ca="1" si="106">IF(D649=0,0,1)</f>
        <v>1</v>
      </c>
      <c r="F649" s="12">
        <f t="shared" ca="1" si="104"/>
        <v>0.40149590265175228</v>
      </c>
      <c r="G649" s="13">
        <f t="shared" ca="1" si="105"/>
        <v>8.9366133185274563</v>
      </c>
      <c r="H649" s="13">
        <f t="shared" ref="H649:H712" ca="1" si="107">IF(G649&lt;F649^2,F649,0)</f>
        <v>0</v>
      </c>
      <c r="I649" s="13">
        <f t="shared" ref="I649:I712" ca="1" si="108">IF(H649=0,0,G649)</f>
        <v>0</v>
      </c>
      <c r="J649" s="11">
        <f t="shared" ref="J649:J712" ca="1" si="109">IF(I649=0,0,1)</f>
        <v>0</v>
      </c>
    </row>
    <row r="650" spans="1:10" x14ac:dyDescent="0.25">
      <c r="A650" s="12">
        <f t="shared" ca="1" si="102"/>
        <v>3.7391862602127599</v>
      </c>
      <c r="B650" s="13">
        <f t="shared" ca="1" si="103"/>
        <v>3.7431764662105387</v>
      </c>
      <c r="C650" s="13">
        <f t="shared" ca="1" si="100"/>
        <v>0</v>
      </c>
      <c r="D650" s="13">
        <f t="shared" ca="1" si="101"/>
        <v>0</v>
      </c>
      <c r="E650" s="11">
        <f t="shared" ca="1" si="106"/>
        <v>0</v>
      </c>
      <c r="F650" s="12">
        <f t="shared" ca="1" si="104"/>
        <v>2.0919992091647326</v>
      </c>
      <c r="G650" s="13">
        <f t="shared" ca="1" si="105"/>
        <v>17.43243640876786</v>
      </c>
      <c r="H650" s="13">
        <f t="shared" ca="1" si="107"/>
        <v>0</v>
      </c>
      <c r="I650" s="13">
        <f t="shared" ca="1" si="108"/>
        <v>0</v>
      </c>
      <c r="J650" s="11">
        <f t="shared" ca="1" si="109"/>
        <v>0</v>
      </c>
    </row>
    <row r="651" spans="1:10" x14ac:dyDescent="0.25">
      <c r="A651" s="12">
        <f t="shared" ca="1" si="102"/>
        <v>3.4233021024087709</v>
      </c>
      <c r="B651" s="13">
        <f t="shared" ca="1" si="103"/>
        <v>6.0482527709405485</v>
      </c>
      <c r="C651" s="13">
        <f t="shared" ca="1" si="100"/>
        <v>0</v>
      </c>
      <c r="D651" s="13">
        <f t="shared" ca="1" si="101"/>
        <v>0</v>
      </c>
      <c r="E651" s="11">
        <f t="shared" ca="1" si="106"/>
        <v>0</v>
      </c>
      <c r="F651" s="12">
        <f t="shared" ca="1" si="104"/>
        <v>2.626358528552053</v>
      </c>
      <c r="G651" s="13">
        <f t="shared" ca="1" si="105"/>
        <v>20.507343431182768</v>
      </c>
      <c r="H651" s="13">
        <f t="shared" ca="1" si="107"/>
        <v>0</v>
      </c>
      <c r="I651" s="13">
        <f t="shared" ca="1" si="108"/>
        <v>0</v>
      </c>
      <c r="J651" s="11">
        <f t="shared" ca="1" si="109"/>
        <v>0</v>
      </c>
    </row>
    <row r="652" spans="1:10" x14ac:dyDescent="0.25">
      <c r="A652" s="12">
        <f t="shared" ca="1" si="102"/>
        <v>4.1899060154434506</v>
      </c>
      <c r="B652" s="13">
        <f t="shared" ca="1" si="103"/>
        <v>2.9820645187021757</v>
      </c>
      <c r="C652" s="13">
        <f t="shared" ca="1" si="100"/>
        <v>4.1899060154434506</v>
      </c>
      <c r="D652" s="13">
        <f t="shared" ca="1" si="101"/>
        <v>2.9820645187021757</v>
      </c>
      <c r="E652" s="11">
        <f t="shared" ca="1" si="106"/>
        <v>1</v>
      </c>
      <c r="F652" s="12">
        <f t="shared" ca="1" si="104"/>
        <v>2.7017703842400911</v>
      </c>
      <c r="G652" s="13">
        <f t="shared" ca="1" si="105"/>
        <v>12.396869644346742</v>
      </c>
      <c r="H652" s="13">
        <f t="shared" ca="1" si="107"/>
        <v>0</v>
      </c>
      <c r="I652" s="13">
        <f t="shared" ca="1" si="108"/>
        <v>0</v>
      </c>
      <c r="J652" s="11">
        <f t="shared" ca="1" si="109"/>
        <v>0</v>
      </c>
    </row>
    <row r="653" spans="1:10" x14ac:dyDescent="0.25">
      <c r="A653" s="12">
        <f t="shared" ca="1" si="102"/>
        <v>1.4097563946781178</v>
      </c>
      <c r="B653" s="13">
        <f t="shared" ca="1" si="103"/>
        <v>3.945807856845704</v>
      </c>
      <c r="C653" s="13">
        <f t="shared" ca="1" si="100"/>
        <v>0</v>
      </c>
      <c r="D653" s="13">
        <f t="shared" ca="1" si="101"/>
        <v>0</v>
      </c>
      <c r="E653" s="11">
        <f t="shared" ca="1" si="106"/>
        <v>0</v>
      </c>
      <c r="F653" s="12">
        <f t="shared" ca="1" si="104"/>
        <v>1.9347196700641289</v>
      </c>
      <c r="G653" s="13">
        <f t="shared" ca="1" si="105"/>
        <v>6.9821523953012079</v>
      </c>
      <c r="H653" s="13">
        <f t="shared" ca="1" si="107"/>
        <v>0</v>
      </c>
      <c r="I653" s="13">
        <f t="shared" ca="1" si="108"/>
        <v>0</v>
      </c>
      <c r="J653" s="11">
        <f t="shared" ca="1" si="109"/>
        <v>0</v>
      </c>
    </row>
    <row r="654" spans="1:10" x14ac:dyDescent="0.25">
      <c r="A654" s="12">
        <f t="shared" ca="1" si="102"/>
        <v>2.3228743857585288</v>
      </c>
      <c r="B654" s="13">
        <f t="shared" ca="1" si="103"/>
        <v>6.6252708696189435</v>
      </c>
      <c r="C654" s="13">
        <f t="shared" ca="1" si="100"/>
        <v>0</v>
      </c>
      <c r="D654" s="13">
        <f t="shared" ca="1" si="101"/>
        <v>0</v>
      </c>
      <c r="E654" s="11">
        <f t="shared" ca="1" si="106"/>
        <v>0</v>
      </c>
      <c r="F654" s="12">
        <f t="shared" ca="1" si="104"/>
        <v>3.0713136494772764</v>
      </c>
      <c r="G654" s="13">
        <f t="shared" ca="1" si="105"/>
        <v>17.177054354668396</v>
      </c>
      <c r="H654" s="13">
        <f t="shared" ca="1" si="107"/>
        <v>0</v>
      </c>
      <c r="I654" s="13">
        <f t="shared" ca="1" si="108"/>
        <v>0</v>
      </c>
      <c r="J654" s="11">
        <f t="shared" ca="1" si="109"/>
        <v>0</v>
      </c>
    </row>
    <row r="655" spans="1:10" x14ac:dyDescent="0.25">
      <c r="A655" s="12">
        <f t="shared" ca="1" si="102"/>
        <v>1.9947147039242974</v>
      </c>
      <c r="B655" s="13">
        <f t="shared" ca="1" si="103"/>
        <v>6.7786767439168214</v>
      </c>
      <c r="C655" s="13">
        <f t="shared" ca="1" si="100"/>
        <v>0</v>
      </c>
      <c r="D655" s="13">
        <f t="shared" ca="1" si="101"/>
        <v>0</v>
      </c>
      <c r="E655" s="11">
        <f t="shared" ca="1" si="106"/>
        <v>0</v>
      </c>
      <c r="F655" s="12">
        <f t="shared" ca="1" si="104"/>
        <v>3.201390780861741</v>
      </c>
      <c r="G655" s="13">
        <f t="shared" ca="1" si="105"/>
        <v>1.7838575766751907</v>
      </c>
      <c r="H655" s="13">
        <f t="shared" ca="1" si="107"/>
        <v>3.201390780861741</v>
      </c>
      <c r="I655" s="13">
        <f t="shared" ca="1" si="108"/>
        <v>1.7838575766751907</v>
      </c>
      <c r="J655" s="11">
        <f t="shared" ca="1" si="109"/>
        <v>1</v>
      </c>
    </row>
    <row r="656" spans="1:10" x14ac:dyDescent="0.25">
      <c r="A656" s="12">
        <f t="shared" ca="1" si="102"/>
        <v>0.7868586975578501</v>
      </c>
      <c r="B656" s="13">
        <f t="shared" ca="1" si="103"/>
        <v>4.1895235046980845</v>
      </c>
      <c r="C656" s="13">
        <f t="shared" ca="1" si="100"/>
        <v>0</v>
      </c>
      <c r="D656" s="13">
        <f t="shared" ca="1" si="101"/>
        <v>0</v>
      </c>
      <c r="E656" s="11">
        <f t="shared" ca="1" si="106"/>
        <v>0</v>
      </c>
      <c r="F656" s="12">
        <f t="shared" ca="1" si="104"/>
        <v>0.2410918898366804</v>
      </c>
      <c r="G656" s="13">
        <f t="shared" ca="1" si="105"/>
        <v>15.730882456582066</v>
      </c>
      <c r="H656" s="13">
        <f t="shared" ca="1" si="107"/>
        <v>0</v>
      </c>
      <c r="I656" s="13">
        <f t="shared" ca="1" si="108"/>
        <v>0</v>
      </c>
      <c r="J656" s="11">
        <f t="shared" ca="1" si="109"/>
        <v>0</v>
      </c>
    </row>
    <row r="657" spans="1:10" x14ac:dyDescent="0.25">
      <c r="A657" s="12">
        <f t="shared" ca="1" si="102"/>
        <v>4.989049522666523</v>
      </c>
      <c r="B657" s="13">
        <f t="shared" ca="1" si="103"/>
        <v>0.90934981735484299</v>
      </c>
      <c r="C657" s="13">
        <f t="shared" ca="1" si="100"/>
        <v>4.989049522666523</v>
      </c>
      <c r="D657" s="13">
        <f t="shared" ca="1" si="101"/>
        <v>0.90934981735484299</v>
      </c>
      <c r="E657" s="11">
        <f t="shared" ca="1" si="106"/>
        <v>1</v>
      </c>
      <c r="F657" s="12">
        <f t="shared" ca="1" si="104"/>
        <v>4.0830227670284556</v>
      </c>
      <c r="G657" s="13">
        <f t="shared" ca="1" si="105"/>
        <v>10.779620656986816</v>
      </c>
      <c r="H657" s="13">
        <f t="shared" ca="1" si="107"/>
        <v>4.0830227670284556</v>
      </c>
      <c r="I657" s="13">
        <f t="shared" ca="1" si="108"/>
        <v>10.779620656986816</v>
      </c>
      <c r="J657" s="11">
        <f t="shared" ca="1" si="109"/>
        <v>1</v>
      </c>
    </row>
    <row r="658" spans="1:10" x14ac:dyDescent="0.25">
      <c r="A658" s="12">
        <f t="shared" ca="1" si="102"/>
        <v>3.195224366101832</v>
      </c>
      <c r="B658" s="13">
        <f t="shared" ca="1" si="103"/>
        <v>2.1259915065335941</v>
      </c>
      <c r="C658" s="13">
        <f t="shared" ca="1" si="100"/>
        <v>3.195224366101832</v>
      </c>
      <c r="D658" s="13">
        <f t="shared" ca="1" si="101"/>
        <v>2.1259915065335941</v>
      </c>
      <c r="E658" s="11">
        <f t="shared" ca="1" si="106"/>
        <v>1</v>
      </c>
      <c r="F658" s="12">
        <f t="shared" ca="1" si="104"/>
        <v>3.7254707071211768</v>
      </c>
      <c r="G658" s="13">
        <f t="shared" ca="1" si="105"/>
        <v>18.416328171152426</v>
      </c>
      <c r="H658" s="13">
        <f t="shared" ca="1" si="107"/>
        <v>0</v>
      </c>
      <c r="I658" s="13">
        <f t="shared" ca="1" si="108"/>
        <v>0</v>
      </c>
      <c r="J658" s="11">
        <f t="shared" ca="1" si="109"/>
        <v>0</v>
      </c>
    </row>
    <row r="659" spans="1:10" x14ac:dyDescent="0.25">
      <c r="A659" s="12">
        <f t="shared" ca="1" si="102"/>
        <v>1.6258214696951911</v>
      </c>
      <c r="B659" s="13">
        <f t="shared" ca="1" si="103"/>
        <v>5.8010132561737153</v>
      </c>
      <c r="C659" s="13">
        <f t="shared" ca="1" si="100"/>
        <v>0</v>
      </c>
      <c r="D659" s="13">
        <f t="shared" ca="1" si="101"/>
        <v>0</v>
      </c>
      <c r="E659" s="11">
        <f t="shared" ca="1" si="106"/>
        <v>0</v>
      </c>
      <c r="F659" s="12">
        <f t="shared" ca="1" si="104"/>
        <v>4.5051160828965617</v>
      </c>
      <c r="G659" s="13">
        <f t="shared" ca="1" si="105"/>
        <v>0.1127452532878187</v>
      </c>
      <c r="H659" s="13">
        <f t="shared" ca="1" si="107"/>
        <v>4.5051160828965617</v>
      </c>
      <c r="I659" s="13">
        <f t="shared" ca="1" si="108"/>
        <v>0.1127452532878187</v>
      </c>
      <c r="J659" s="11">
        <f t="shared" ca="1" si="109"/>
        <v>1</v>
      </c>
    </row>
    <row r="660" spans="1:10" x14ac:dyDescent="0.25">
      <c r="A660" s="12">
        <f t="shared" ca="1" si="102"/>
        <v>3.2229994132645832</v>
      </c>
      <c r="B660" s="13">
        <f t="shared" ca="1" si="103"/>
        <v>1.193369114978061</v>
      </c>
      <c r="C660" s="13">
        <f t="shared" ca="1" si="100"/>
        <v>3.2229994132645832</v>
      </c>
      <c r="D660" s="13">
        <f t="shared" ca="1" si="101"/>
        <v>1.193369114978061</v>
      </c>
      <c r="E660" s="11">
        <f t="shared" ca="1" si="106"/>
        <v>1</v>
      </c>
      <c r="F660" s="12">
        <f t="shared" ca="1" si="104"/>
        <v>2.7441735927741195</v>
      </c>
      <c r="G660" s="13">
        <f t="shared" ca="1" si="105"/>
        <v>6.4375763161806985</v>
      </c>
      <c r="H660" s="13">
        <f t="shared" ca="1" si="107"/>
        <v>2.7441735927741195</v>
      </c>
      <c r="I660" s="13">
        <f t="shared" ca="1" si="108"/>
        <v>6.4375763161806985</v>
      </c>
      <c r="J660" s="11">
        <f t="shared" ca="1" si="109"/>
        <v>1</v>
      </c>
    </row>
    <row r="661" spans="1:10" x14ac:dyDescent="0.25">
      <c r="A661" s="12">
        <f t="shared" ca="1" si="102"/>
        <v>3.9892691909591571</v>
      </c>
      <c r="B661" s="13">
        <f t="shared" ca="1" si="103"/>
        <v>5.0662464013914761</v>
      </c>
      <c r="C661" s="13">
        <f t="shared" ca="1" si="100"/>
        <v>0</v>
      </c>
      <c r="D661" s="13">
        <f t="shared" ca="1" si="101"/>
        <v>0</v>
      </c>
      <c r="E661" s="11">
        <f t="shared" ca="1" si="106"/>
        <v>0</v>
      </c>
      <c r="F661" s="12">
        <f t="shared" ca="1" si="104"/>
        <v>2.5912077553589441</v>
      </c>
      <c r="G661" s="13">
        <f t="shared" ca="1" si="105"/>
        <v>12.382215409303221</v>
      </c>
      <c r="H661" s="13">
        <f t="shared" ca="1" si="107"/>
        <v>0</v>
      </c>
      <c r="I661" s="13">
        <f t="shared" ca="1" si="108"/>
        <v>0</v>
      </c>
      <c r="J661" s="11">
        <f t="shared" ca="1" si="109"/>
        <v>0</v>
      </c>
    </row>
    <row r="662" spans="1:10" x14ac:dyDescent="0.25">
      <c r="A662" s="12">
        <f t="shared" ca="1" si="102"/>
        <v>2.4056119772517643</v>
      </c>
      <c r="B662" s="13">
        <f t="shared" ca="1" si="103"/>
        <v>0.47223314317441212</v>
      </c>
      <c r="C662" s="13">
        <f t="shared" ca="1" si="100"/>
        <v>2.4056119772517643</v>
      </c>
      <c r="D662" s="13">
        <f t="shared" ca="1" si="101"/>
        <v>0.47223314317441212</v>
      </c>
      <c r="E662" s="11">
        <f t="shared" ca="1" si="106"/>
        <v>1</v>
      </c>
      <c r="F662" s="12">
        <f t="shared" ca="1" si="104"/>
        <v>0.30351159607886924</v>
      </c>
      <c r="G662" s="13">
        <f t="shared" ca="1" si="105"/>
        <v>21.836950662488867</v>
      </c>
      <c r="H662" s="13">
        <f t="shared" ca="1" si="107"/>
        <v>0</v>
      </c>
      <c r="I662" s="13">
        <f t="shared" ca="1" si="108"/>
        <v>0</v>
      </c>
      <c r="J662" s="11">
        <f t="shared" ca="1" si="109"/>
        <v>0</v>
      </c>
    </row>
    <row r="663" spans="1:10" x14ac:dyDescent="0.25">
      <c r="A663" s="12">
        <f t="shared" ca="1" si="102"/>
        <v>1.4427826960589696</v>
      </c>
      <c r="B663" s="13">
        <f t="shared" ca="1" si="103"/>
        <v>6.5199685119100375</v>
      </c>
      <c r="C663" s="13">
        <f t="shared" ca="1" si="100"/>
        <v>0</v>
      </c>
      <c r="D663" s="13">
        <f t="shared" ca="1" si="101"/>
        <v>0</v>
      </c>
      <c r="E663" s="11">
        <f t="shared" ca="1" si="106"/>
        <v>0</v>
      </c>
      <c r="F663" s="12">
        <f t="shared" ca="1" si="104"/>
        <v>0.29184913488784603</v>
      </c>
      <c r="G663" s="13">
        <f t="shared" ca="1" si="105"/>
        <v>16.46936560314921</v>
      </c>
      <c r="H663" s="13">
        <f t="shared" ca="1" si="107"/>
        <v>0</v>
      </c>
      <c r="I663" s="13">
        <f t="shared" ca="1" si="108"/>
        <v>0</v>
      </c>
      <c r="J663" s="11">
        <f t="shared" ca="1" si="109"/>
        <v>0</v>
      </c>
    </row>
    <row r="664" spans="1:10" x14ac:dyDescent="0.25">
      <c r="A664" s="12">
        <f t="shared" ca="1" si="102"/>
        <v>0.8540859362600367</v>
      </c>
      <c r="B664" s="13">
        <f t="shared" ca="1" si="103"/>
        <v>1.2724602553818891</v>
      </c>
      <c r="C664" s="13">
        <f t="shared" ca="1" si="100"/>
        <v>0</v>
      </c>
      <c r="D664" s="13">
        <f t="shared" ca="1" si="101"/>
        <v>0</v>
      </c>
      <c r="E664" s="11">
        <f t="shared" ca="1" si="106"/>
        <v>0</v>
      </c>
      <c r="F664" s="12">
        <f t="shared" ca="1" si="104"/>
        <v>1.2268110901761808</v>
      </c>
      <c r="G664" s="13">
        <f t="shared" ca="1" si="105"/>
        <v>0.11096461774859068</v>
      </c>
      <c r="H664" s="13">
        <f t="shared" ca="1" si="107"/>
        <v>1.2268110901761808</v>
      </c>
      <c r="I664" s="13">
        <f t="shared" ca="1" si="108"/>
        <v>0.11096461774859068</v>
      </c>
      <c r="J664" s="11">
        <f t="shared" ca="1" si="109"/>
        <v>1</v>
      </c>
    </row>
    <row r="665" spans="1:10" x14ac:dyDescent="0.25">
      <c r="A665" s="12">
        <f t="shared" ca="1" si="102"/>
        <v>0.26962791866855906</v>
      </c>
      <c r="B665" s="13">
        <f t="shared" ca="1" si="103"/>
        <v>4.3349369009916421</v>
      </c>
      <c r="C665" s="13">
        <f t="shared" ref="C665:C728" ca="1" si="110">IF(B665&lt;A665,A665,0)</f>
        <v>0</v>
      </c>
      <c r="D665" s="13">
        <f t="shared" ref="D665:D728" ca="1" si="111">IF(C665=0,0,B665)</f>
        <v>0</v>
      </c>
      <c r="E665" s="11">
        <f t="shared" ca="1" si="106"/>
        <v>0</v>
      </c>
      <c r="F665" s="12">
        <f t="shared" ca="1" si="104"/>
        <v>4.8744979752078059</v>
      </c>
      <c r="G665" s="13">
        <f t="shared" ca="1" si="105"/>
        <v>22.535021603024639</v>
      </c>
      <c r="H665" s="13">
        <f t="shared" ca="1" si="107"/>
        <v>4.8744979752078059</v>
      </c>
      <c r="I665" s="13">
        <f t="shared" ca="1" si="108"/>
        <v>22.535021603024639</v>
      </c>
      <c r="J665" s="11">
        <f t="shared" ca="1" si="109"/>
        <v>1</v>
      </c>
    </row>
    <row r="666" spans="1:10" x14ac:dyDescent="0.25">
      <c r="A666" s="12">
        <f t="shared" ca="1" si="102"/>
        <v>1.8225435909824306</v>
      </c>
      <c r="B666" s="13">
        <f t="shared" ca="1" si="103"/>
        <v>1.1833270864350327</v>
      </c>
      <c r="C666" s="13">
        <f t="shared" ca="1" si="110"/>
        <v>1.8225435909824306</v>
      </c>
      <c r="D666" s="13">
        <f t="shared" ca="1" si="111"/>
        <v>1.1833270864350327</v>
      </c>
      <c r="E666" s="11">
        <f t="shared" ca="1" si="106"/>
        <v>1</v>
      </c>
      <c r="F666" s="12">
        <f t="shared" ca="1" si="104"/>
        <v>2.8397628785453928</v>
      </c>
      <c r="G666" s="13">
        <f t="shared" ca="1" si="105"/>
        <v>2.8762315120996806</v>
      </c>
      <c r="H666" s="13">
        <f t="shared" ca="1" si="107"/>
        <v>2.8397628785453928</v>
      </c>
      <c r="I666" s="13">
        <f t="shared" ca="1" si="108"/>
        <v>2.8762315120996806</v>
      </c>
      <c r="J666" s="11">
        <f t="shared" ca="1" si="109"/>
        <v>1</v>
      </c>
    </row>
    <row r="667" spans="1:10" x14ac:dyDescent="0.25">
      <c r="A667" s="12">
        <f t="shared" ca="1" si="102"/>
        <v>2.7047714170693253</v>
      </c>
      <c r="B667" s="13">
        <f t="shared" ca="1" si="103"/>
        <v>5.8778456191637627</v>
      </c>
      <c r="C667" s="13">
        <f t="shared" ca="1" si="110"/>
        <v>0</v>
      </c>
      <c r="D667" s="13">
        <f t="shared" ca="1" si="111"/>
        <v>0</v>
      </c>
      <c r="E667" s="11">
        <f t="shared" ca="1" si="106"/>
        <v>0</v>
      </c>
      <c r="F667" s="12">
        <f t="shared" ca="1" si="104"/>
        <v>1.6891704491246733</v>
      </c>
      <c r="G667" s="13">
        <f t="shared" ca="1" si="105"/>
        <v>15.368636630350419</v>
      </c>
      <c r="H667" s="13">
        <f t="shared" ca="1" si="107"/>
        <v>0</v>
      </c>
      <c r="I667" s="13">
        <f t="shared" ca="1" si="108"/>
        <v>0</v>
      </c>
      <c r="J667" s="11">
        <f t="shared" ca="1" si="109"/>
        <v>0</v>
      </c>
    </row>
    <row r="668" spans="1:10" x14ac:dyDescent="0.25">
      <c r="A668" s="12">
        <f t="shared" ca="1" si="102"/>
        <v>3.0620866664389563</v>
      </c>
      <c r="B668" s="13">
        <f t="shared" ca="1" si="103"/>
        <v>4.7358678569656432</v>
      </c>
      <c r="C668" s="13">
        <f t="shared" ca="1" si="110"/>
        <v>0</v>
      </c>
      <c r="D668" s="13">
        <f t="shared" ca="1" si="111"/>
        <v>0</v>
      </c>
      <c r="E668" s="11">
        <f t="shared" ca="1" si="106"/>
        <v>0</v>
      </c>
      <c r="F668" s="12">
        <f t="shared" ca="1" si="104"/>
        <v>0.75438862441676802</v>
      </c>
      <c r="G668" s="13">
        <f t="shared" ca="1" si="105"/>
        <v>9.4513061328603811</v>
      </c>
      <c r="H668" s="13">
        <f t="shared" ca="1" si="107"/>
        <v>0</v>
      </c>
      <c r="I668" s="13">
        <f t="shared" ca="1" si="108"/>
        <v>0</v>
      </c>
      <c r="J668" s="11">
        <f t="shared" ca="1" si="109"/>
        <v>0</v>
      </c>
    </row>
    <row r="669" spans="1:10" x14ac:dyDescent="0.25">
      <c r="A669" s="12">
        <f t="shared" ca="1" si="102"/>
        <v>0.37406045585317349</v>
      </c>
      <c r="B669" s="13">
        <f t="shared" ca="1" si="103"/>
        <v>0.85656923818618591</v>
      </c>
      <c r="C669" s="13">
        <f t="shared" ca="1" si="110"/>
        <v>0</v>
      </c>
      <c r="D669" s="13">
        <f t="shared" ca="1" si="111"/>
        <v>0</v>
      </c>
      <c r="E669" s="11">
        <f t="shared" ca="1" si="106"/>
        <v>0</v>
      </c>
      <c r="F669" s="12">
        <f t="shared" ca="1" si="104"/>
        <v>3.2684346922740208</v>
      </c>
      <c r="G669" s="13">
        <f t="shared" ca="1" si="105"/>
        <v>16.707263403361015</v>
      </c>
      <c r="H669" s="13">
        <f t="shared" ca="1" si="107"/>
        <v>0</v>
      </c>
      <c r="I669" s="13">
        <f t="shared" ca="1" si="108"/>
        <v>0</v>
      </c>
      <c r="J669" s="11">
        <f t="shared" ca="1" si="109"/>
        <v>0</v>
      </c>
    </row>
    <row r="670" spans="1:10" x14ac:dyDescent="0.25">
      <c r="A670" s="12">
        <f t="shared" ca="1" si="102"/>
        <v>0.46058937805432631</v>
      </c>
      <c r="B670" s="13">
        <f t="shared" ca="1" si="103"/>
        <v>0.51872602275960822</v>
      </c>
      <c r="C670" s="13">
        <f t="shared" ca="1" si="110"/>
        <v>0</v>
      </c>
      <c r="D670" s="13">
        <f t="shared" ca="1" si="111"/>
        <v>0</v>
      </c>
      <c r="E670" s="11">
        <f t="shared" ca="1" si="106"/>
        <v>0</v>
      </c>
      <c r="F670" s="12">
        <f t="shared" ca="1" si="104"/>
        <v>7.1274267475274211E-3</v>
      </c>
      <c r="G670" s="13">
        <f t="shared" ca="1" si="105"/>
        <v>16.602739690714955</v>
      </c>
      <c r="H670" s="13">
        <f t="shared" ca="1" si="107"/>
        <v>0</v>
      </c>
      <c r="I670" s="13">
        <f t="shared" ca="1" si="108"/>
        <v>0</v>
      </c>
      <c r="J670" s="11">
        <f t="shared" ca="1" si="109"/>
        <v>0</v>
      </c>
    </row>
    <row r="671" spans="1:10" x14ac:dyDescent="0.25">
      <c r="A671" s="12">
        <f t="shared" ca="1" si="102"/>
        <v>3.7213224471383191</v>
      </c>
      <c r="B671" s="13">
        <f t="shared" ca="1" si="103"/>
        <v>2.7791427429117426</v>
      </c>
      <c r="C671" s="13">
        <f t="shared" ca="1" si="110"/>
        <v>3.7213224471383191</v>
      </c>
      <c r="D671" s="13">
        <f t="shared" ca="1" si="111"/>
        <v>2.7791427429117426</v>
      </c>
      <c r="E671" s="11">
        <f t="shared" ca="1" si="106"/>
        <v>1</v>
      </c>
      <c r="F671" s="12">
        <f t="shared" ca="1" si="104"/>
        <v>4.6537632054334086</v>
      </c>
      <c r="G671" s="13">
        <f t="shared" ca="1" si="105"/>
        <v>3.9175455061731785</v>
      </c>
      <c r="H671" s="13">
        <f t="shared" ca="1" si="107"/>
        <v>4.6537632054334086</v>
      </c>
      <c r="I671" s="13">
        <f t="shared" ca="1" si="108"/>
        <v>3.9175455061731785</v>
      </c>
      <c r="J671" s="11">
        <f t="shared" ca="1" si="109"/>
        <v>1</v>
      </c>
    </row>
    <row r="672" spans="1:10" x14ac:dyDescent="0.25">
      <c r="A672" s="12">
        <f t="shared" ca="1" si="102"/>
        <v>3.9697961172433569</v>
      </c>
      <c r="B672" s="13">
        <f t="shared" ca="1" si="103"/>
        <v>2.1229919853869572</v>
      </c>
      <c r="C672" s="13">
        <f t="shared" ca="1" si="110"/>
        <v>3.9697961172433569</v>
      </c>
      <c r="D672" s="13">
        <f t="shared" ca="1" si="111"/>
        <v>2.1229919853869572</v>
      </c>
      <c r="E672" s="11">
        <f t="shared" ca="1" si="106"/>
        <v>1</v>
      </c>
      <c r="F672" s="12">
        <f t="shared" ca="1" si="104"/>
        <v>0.76954801046757837</v>
      </c>
      <c r="G672" s="13">
        <f t="shared" ca="1" si="105"/>
        <v>19.784384168734878</v>
      </c>
      <c r="H672" s="13">
        <f t="shared" ca="1" si="107"/>
        <v>0</v>
      </c>
      <c r="I672" s="13">
        <f t="shared" ca="1" si="108"/>
        <v>0</v>
      </c>
      <c r="J672" s="11">
        <f t="shared" ca="1" si="109"/>
        <v>0</v>
      </c>
    </row>
    <row r="673" spans="1:10" x14ac:dyDescent="0.25">
      <c r="A673" s="12">
        <f t="shared" ca="1" si="102"/>
        <v>2.1918425888894131</v>
      </c>
      <c r="B673" s="13">
        <f t="shared" ca="1" si="103"/>
        <v>5.2263502989430339</v>
      </c>
      <c r="C673" s="13">
        <f t="shared" ca="1" si="110"/>
        <v>0</v>
      </c>
      <c r="D673" s="13">
        <f t="shared" ca="1" si="111"/>
        <v>0</v>
      </c>
      <c r="E673" s="11">
        <f t="shared" ca="1" si="106"/>
        <v>0</v>
      </c>
      <c r="F673" s="12">
        <f t="shared" ca="1" si="104"/>
        <v>2.8199316861598183</v>
      </c>
      <c r="G673" s="13">
        <f t="shared" ca="1" si="105"/>
        <v>5.336497782973332</v>
      </c>
      <c r="H673" s="13">
        <f t="shared" ca="1" si="107"/>
        <v>2.8199316861598183</v>
      </c>
      <c r="I673" s="13">
        <f t="shared" ca="1" si="108"/>
        <v>5.336497782973332</v>
      </c>
      <c r="J673" s="11">
        <f t="shared" ca="1" si="109"/>
        <v>1</v>
      </c>
    </row>
    <row r="674" spans="1:10" x14ac:dyDescent="0.25">
      <c r="A674" s="12">
        <f t="shared" ca="1" si="102"/>
        <v>4.8855672266589139</v>
      </c>
      <c r="B674" s="13">
        <f t="shared" ca="1" si="103"/>
        <v>4.1093518108450224</v>
      </c>
      <c r="C674" s="13">
        <f t="shared" ca="1" si="110"/>
        <v>4.8855672266589139</v>
      </c>
      <c r="D674" s="13">
        <f t="shared" ca="1" si="111"/>
        <v>4.1093518108450224</v>
      </c>
      <c r="E674" s="11">
        <f t="shared" ca="1" si="106"/>
        <v>1</v>
      </c>
      <c r="F674" s="12">
        <f t="shared" ca="1" si="104"/>
        <v>7.1876031226196235E-2</v>
      </c>
      <c r="G674" s="13">
        <f t="shared" ca="1" si="105"/>
        <v>21.10171648687119</v>
      </c>
      <c r="H674" s="13">
        <f t="shared" ca="1" si="107"/>
        <v>0</v>
      </c>
      <c r="I674" s="13">
        <f t="shared" ca="1" si="108"/>
        <v>0</v>
      </c>
      <c r="J674" s="11">
        <f t="shared" ca="1" si="109"/>
        <v>0</v>
      </c>
    </row>
    <row r="675" spans="1:10" x14ac:dyDescent="0.25">
      <c r="A675" s="12">
        <f t="shared" ca="1" si="102"/>
        <v>0.94564209139359034</v>
      </c>
      <c r="B675" s="13">
        <f t="shared" ca="1" si="103"/>
        <v>7.8289677062124974E-2</v>
      </c>
      <c r="C675" s="13">
        <f t="shared" ca="1" si="110"/>
        <v>0.94564209139359034</v>
      </c>
      <c r="D675" s="13">
        <f t="shared" ca="1" si="111"/>
        <v>7.8289677062124974E-2</v>
      </c>
      <c r="E675" s="11">
        <f t="shared" ca="1" si="106"/>
        <v>1</v>
      </c>
      <c r="F675" s="12">
        <f t="shared" ca="1" si="104"/>
        <v>1.7449921746708574</v>
      </c>
      <c r="G675" s="13">
        <f t="shared" ca="1" si="105"/>
        <v>17.505061604116033</v>
      </c>
      <c r="H675" s="13">
        <f t="shared" ca="1" si="107"/>
        <v>0</v>
      </c>
      <c r="I675" s="13">
        <f t="shared" ca="1" si="108"/>
        <v>0</v>
      </c>
      <c r="J675" s="11">
        <f t="shared" ca="1" si="109"/>
        <v>0</v>
      </c>
    </row>
    <row r="676" spans="1:10" x14ac:dyDescent="0.25">
      <c r="A676" s="12">
        <f t="shared" ca="1" si="102"/>
        <v>4.4147474765872659</v>
      </c>
      <c r="B676" s="13">
        <f t="shared" ca="1" si="103"/>
        <v>5.4588164087323658</v>
      </c>
      <c r="C676" s="13">
        <f t="shared" ca="1" si="110"/>
        <v>0</v>
      </c>
      <c r="D676" s="13">
        <f t="shared" ca="1" si="111"/>
        <v>0</v>
      </c>
      <c r="E676" s="11">
        <f t="shared" ca="1" si="106"/>
        <v>0</v>
      </c>
      <c r="F676" s="12">
        <f t="shared" ca="1" si="104"/>
        <v>1.5094748412421888</v>
      </c>
      <c r="G676" s="13">
        <f t="shared" ca="1" si="105"/>
        <v>21.55514247717462</v>
      </c>
      <c r="H676" s="13">
        <f t="shared" ca="1" si="107"/>
        <v>0</v>
      </c>
      <c r="I676" s="13">
        <f t="shared" ca="1" si="108"/>
        <v>0</v>
      </c>
      <c r="J676" s="11">
        <f t="shared" ca="1" si="109"/>
        <v>0</v>
      </c>
    </row>
    <row r="677" spans="1:10" x14ac:dyDescent="0.25">
      <c r="A677" s="12">
        <f t="shared" ca="1" si="102"/>
        <v>4.6101246694046711</v>
      </c>
      <c r="B677" s="13">
        <f t="shared" ca="1" si="103"/>
        <v>2.7015281312279185</v>
      </c>
      <c r="C677" s="13">
        <f t="shared" ca="1" si="110"/>
        <v>4.6101246694046711</v>
      </c>
      <c r="D677" s="13">
        <f t="shared" ca="1" si="111"/>
        <v>2.7015281312279185</v>
      </c>
      <c r="E677" s="11">
        <f t="shared" ca="1" si="106"/>
        <v>1</v>
      </c>
      <c r="F677" s="12">
        <f t="shared" ca="1" si="104"/>
        <v>3.9552772550245887</v>
      </c>
      <c r="G677" s="13">
        <f t="shared" ca="1" si="105"/>
        <v>9.456205510930026</v>
      </c>
      <c r="H677" s="13">
        <f t="shared" ca="1" si="107"/>
        <v>3.9552772550245887</v>
      </c>
      <c r="I677" s="13">
        <f t="shared" ca="1" si="108"/>
        <v>9.456205510930026</v>
      </c>
      <c r="J677" s="11">
        <f t="shared" ca="1" si="109"/>
        <v>1</v>
      </c>
    </row>
    <row r="678" spans="1:10" x14ac:dyDescent="0.25">
      <c r="A678" s="12">
        <f t="shared" ca="1" si="102"/>
        <v>4.4411069673785617</v>
      </c>
      <c r="B678" s="13">
        <f t="shared" ca="1" si="103"/>
        <v>1.8801159136550398</v>
      </c>
      <c r="C678" s="13">
        <f t="shared" ca="1" si="110"/>
        <v>4.4411069673785617</v>
      </c>
      <c r="D678" s="13">
        <f t="shared" ca="1" si="111"/>
        <v>1.8801159136550398</v>
      </c>
      <c r="E678" s="11">
        <f t="shared" ca="1" si="106"/>
        <v>1</v>
      </c>
      <c r="F678" s="12">
        <f t="shared" ca="1" si="104"/>
        <v>0.7168253044574513</v>
      </c>
      <c r="G678" s="13">
        <f t="shared" ca="1" si="105"/>
        <v>9.2405981344962438</v>
      </c>
      <c r="H678" s="13">
        <f t="shared" ca="1" si="107"/>
        <v>0</v>
      </c>
      <c r="I678" s="13">
        <f t="shared" ca="1" si="108"/>
        <v>0</v>
      </c>
      <c r="J678" s="11">
        <f t="shared" ca="1" si="109"/>
        <v>0</v>
      </c>
    </row>
    <row r="679" spans="1:10" x14ac:dyDescent="0.25">
      <c r="A679" s="12">
        <f t="shared" ca="1" si="102"/>
        <v>2.9790241504044968</v>
      </c>
      <c r="B679" s="13">
        <f t="shared" ca="1" si="103"/>
        <v>4.8157808755249567</v>
      </c>
      <c r="C679" s="13">
        <f t="shared" ca="1" si="110"/>
        <v>0</v>
      </c>
      <c r="D679" s="13">
        <f t="shared" ca="1" si="111"/>
        <v>0</v>
      </c>
      <c r="E679" s="11">
        <f t="shared" ca="1" si="106"/>
        <v>0</v>
      </c>
      <c r="F679" s="12">
        <f t="shared" ca="1" si="104"/>
        <v>0.36992205378140131</v>
      </c>
      <c r="G679" s="13">
        <f t="shared" ca="1" si="105"/>
        <v>22.726999738374438</v>
      </c>
      <c r="H679" s="13">
        <f t="shared" ca="1" si="107"/>
        <v>0</v>
      </c>
      <c r="I679" s="13">
        <f t="shared" ca="1" si="108"/>
        <v>0</v>
      </c>
      <c r="J679" s="11">
        <f t="shared" ca="1" si="109"/>
        <v>0</v>
      </c>
    </row>
    <row r="680" spans="1:10" x14ac:dyDescent="0.25">
      <c r="A680" s="12">
        <f t="shared" ca="1" si="102"/>
        <v>0.33226228253698809</v>
      </c>
      <c r="B680" s="13">
        <f t="shared" ca="1" si="103"/>
        <v>1.1029788089268804</v>
      </c>
      <c r="C680" s="13">
        <f t="shared" ca="1" si="110"/>
        <v>0</v>
      </c>
      <c r="D680" s="13">
        <f t="shared" ca="1" si="111"/>
        <v>0</v>
      </c>
      <c r="E680" s="11">
        <f t="shared" ca="1" si="106"/>
        <v>0</v>
      </c>
      <c r="F680" s="12">
        <f t="shared" ca="1" si="104"/>
        <v>4.5866121174647558</v>
      </c>
      <c r="G680" s="13">
        <f t="shared" ca="1" si="105"/>
        <v>5.5416751459076732</v>
      </c>
      <c r="H680" s="13">
        <f t="shared" ca="1" si="107"/>
        <v>4.5866121174647558</v>
      </c>
      <c r="I680" s="13">
        <f t="shared" ca="1" si="108"/>
        <v>5.5416751459076732</v>
      </c>
      <c r="J680" s="11">
        <f t="shared" ca="1" si="109"/>
        <v>1</v>
      </c>
    </row>
    <row r="681" spans="1:10" x14ac:dyDescent="0.25">
      <c r="A681" s="12">
        <f t="shared" ca="1" si="102"/>
        <v>4.5666785211892709</v>
      </c>
      <c r="B681" s="13">
        <f t="shared" ca="1" si="103"/>
        <v>4.3340042748148484</v>
      </c>
      <c r="C681" s="13">
        <f t="shared" ca="1" si="110"/>
        <v>4.5666785211892709</v>
      </c>
      <c r="D681" s="13">
        <f t="shared" ca="1" si="111"/>
        <v>4.3340042748148484</v>
      </c>
      <c r="E681" s="11">
        <f t="shared" ca="1" si="106"/>
        <v>1</v>
      </c>
      <c r="F681" s="12">
        <f t="shared" ca="1" si="104"/>
        <v>1.7792704331114817</v>
      </c>
      <c r="G681" s="13">
        <f t="shared" ca="1" si="105"/>
        <v>5.5935901948466764</v>
      </c>
      <c r="H681" s="13">
        <f t="shared" ca="1" si="107"/>
        <v>0</v>
      </c>
      <c r="I681" s="13">
        <f t="shared" ca="1" si="108"/>
        <v>0</v>
      </c>
      <c r="J681" s="11">
        <f t="shared" ca="1" si="109"/>
        <v>0</v>
      </c>
    </row>
    <row r="682" spans="1:10" x14ac:dyDescent="0.25">
      <c r="A682" s="12">
        <f t="shared" ca="1" si="102"/>
        <v>4.497309444931247</v>
      </c>
      <c r="B682" s="13">
        <f t="shared" ca="1" si="103"/>
        <v>4.3305591782387181</v>
      </c>
      <c r="C682" s="13">
        <f t="shared" ca="1" si="110"/>
        <v>4.497309444931247</v>
      </c>
      <c r="D682" s="13">
        <f t="shared" ca="1" si="111"/>
        <v>4.3305591782387181</v>
      </c>
      <c r="E682" s="11">
        <f t="shared" ca="1" si="106"/>
        <v>1</v>
      </c>
      <c r="F682" s="12">
        <f t="shared" ca="1" si="104"/>
        <v>3.4866491546111607</v>
      </c>
      <c r="G682" s="13">
        <f t="shared" ca="1" si="105"/>
        <v>21.815745672522127</v>
      </c>
      <c r="H682" s="13">
        <f t="shared" ca="1" si="107"/>
        <v>0</v>
      </c>
      <c r="I682" s="13">
        <f t="shared" ca="1" si="108"/>
        <v>0</v>
      </c>
      <c r="J682" s="11">
        <f t="shared" ca="1" si="109"/>
        <v>0</v>
      </c>
    </row>
    <row r="683" spans="1:10" x14ac:dyDescent="0.25">
      <c r="A683" s="12">
        <f t="shared" ca="1" si="102"/>
        <v>4.6343341292145261</v>
      </c>
      <c r="B683" s="13">
        <f t="shared" ca="1" si="103"/>
        <v>3.0683637140275746</v>
      </c>
      <c r="C683" s="13">
        <f t="shared" ca="1" si="110"/>
        <v>4.6343341292145261</v>
      </c>
      <c r="D683" s="13">
        <f t="shared" ca="1" si="111"/>
        <v>3.0683637140275746</v>
      </c>
      <c r="E683" s="11">
        <f t="shared" ca="1" si="106"/>
        <v>1</v>
      </c>
      <c r="F683" s="12">
        <f t="shared" ca="1" si="104"/>
        <v>3.8975193414436973</v>
      </c>
      <c r="G683" s="13">
        <f t="shared" ca="1" si="105"/>
        <v>16.624357848329009</v>
      </c>
      <c r="H683" s="13">
        <f t="shared" ca="1" si="107"/>
        <v>0</v>
      </c>
      <c r="I683" s="13">
        <f t="shared" ca="1" si="108"/>
        <v>0</v>
      </c>
      <c r="J683" s="11">
        <f t="shared" ca="1" si="109"/>
        <v>0</v>
      </c>
    </row>
    <row r="684" spans="1:10" x14ac:dyDescent="0.25">
      <c r="A684" s="12">
        <f t="shared" ca="1" si="102"/>
        <v>4.5202432400318289</v>
      </c>
      <c r="B684" s="13">
        <f t="shared" ca="1" si="103"/>
        <v>2.5174469507803376</v>
      </c>
      <c r="C684" s="13">
        <f t="shared" ca="1" si="110"/>
        <v>4.5202432400318289</v>
      </c>
      <c r="D684" s="13">
        <f t="shared" ca="1" si="111"/>
        <v>2.5174469507803376</v>
      </c>
      <c r="E684" s="11">
        <f t="shared" ca="1" si="106"/>
        <v>1</v>
      </c>
      <c r="F684" s="12">
        <f t="shared" ca="1" si="104"/>
        <v>0.67017273590270876</v>
      </c>
      <c r="G684" s="13">
        <f t="shared" ca="1" si="105"/>
        <v>13.118496329762094</v>
      </c>
      <c r="H684" s="13">
        <f t="shared" ca="1" si="107"/>
        <v>0</v>
      </c>
      <c r="I684" s="13">
        <f t="shared" ca="1" si="108"/>
        <v>0</v>
      </c>
      <c r="J684" s="11">
        <f t="shared" ca="1" si="109"/>
        <v>0</v>
      </c>
    </row>
    <row r="685" spans="1:10" x14ac:dyDescent="0.25">
      <c r="A685" s="12">
        <f t="shared" ca="1" si="102"/>
        <v>1.2216764699925009</v>
      </c>
      <c r="B685" s="13">
        <f t="shared" ca="1" si="103"/>
        <v>0.53547966571145</v>
      </c>
      <c r="C685" s="13">
        <f t="shared" ca="1" si="110"/>
        <v>1.2216764699925009</v>
      </c>
      <c r="D685" s="13">
        <f t="shared" ca="1" si="111"/>
        <v>0.53547966571145</v>
      </c>
      <c r="E685" s="11">
        <f t="shared" ca="1" si="106"/>
        <v>1</v>
      </c>
      <c r="F685" s="12">
        <f t="shared" ca="1" si="104"/>
        <v>4.4395280401405426</v>
      </c>
      <c r="G685" s="13">
        <f t="shared" ca="1" si="105"/>
        <v>11.121547226909279</v>
      </c>
      <c r="H685" s="13">
        <f t="shared" ca="1" si="107"/>
        <v>4.4395280401405426</v>
      </c>
      <c r="I685" s="13">
        <f t="shared" ca="1" si="108"/>
        <v>11.121547226909279</v>
      </c>
      <c r="J685" s="11">
        <f t="shared" ca="1" si="109"/>
        <v>1</v>
      </c>
    </row>
    <row r="686" spans="1:10" x14ac:dyDescent="0.25">
      <c r="A686" s="12">
        <f t="shared" ca="1" si="102"/>
        <v>0.90565996182909447</v>
      </c>
      <c r="B686" s="13">
        <f t="shared" ca="1" si="103"/>
        <v>1.822776412234711</v>
      </c>
      <c r="C686" s="13">
        <f t="shared" ca="1" si="110"/>
        <v>0</v>
      </c>
      <c r="D686" s="13">
        <f t="shared" ca="1" si="111"/>
        <v>0</v>
      </c>
      <c r="E686" s="11">
        <f t="shared" ca="1" si="106"/>
        <v>0</v>
      </c>
      <c r="F686" s="12">
        <f t="shared" ca="1" si="104"/>
        <v>3.0378500884376685</v>
      </c>
      <c r="G686" s="13">
        <f t="shared" ca="1" si="105"/>
        <v>21.473334897051373</v>
      </c>
      <c r="H686" s="13">
        <f t="shared" ca="1" si="107"/>
        <v>0</v>
      </c>
      <c r="I686" s="13">
        <f t="shared" ca="1" si="108"/>
        <v>0</v>
      </c>
      <c r="J686" s="11">
        <f t="shared" ca="1" si="109"/>
        <v>0</v>
      </c>
    </row>
    <row r="687" spans="1:10" x14ac:dyDescent="0.25">
      <c r="A687" s="12">
        <f t="shared" ca="1" si="102"/>
        <v>1.1394623501087831</v>
      </c>
      <c r="B687" s="13">
        <f t="shared" ca="1" si="103"/>
        <v>2.8611116366949223</v>
      </c>
      <c r="C687" s="13">
        <f t="shared" ca="1" si="110"/>
        <v>0</v>
      </c>
      <c r="D687" s="13">
        <f t="shared" ca="1" si="111"/>
        <v>0</v>
      </c>
      <c r="E687" s="11">
        <f t="shared" ca="1" si="106"/>
        <v>0</v>
      </c>
      <c r="F687" s="12">
        <f t="shared" ca="1" si="104"/>
        <v>3.0074605090287387</v>
      </c>
      <c r="G687" s="13">
        <f t="shared" ca="1" si="105"/>
        <v>4.1811449862245773</v>
      </c>
      <c r="H687" s="13">
        <f t="shared" ca="1" si="107"/>
        <v>3.0074605090287387</v>
      </c>
      <c r="I687" s="13">
        <f t="shared" ca="1" si="108"/>
        <v>4.1811449862245773</v>
      </c>
      <c r="J687" s="11">
        <f t="shared" ca="1" si="109"/>
        <v>1</v>
      </c>
    </row>
    <row r="688" spans="1:10" x14ac:dyDescent="0.25">
      <c r="A688" s="12">
        <f t="shared" ca="1" si="102"/>
        <v>4.0097534602156157</v>
      </c>
      <c r="B688" s="13">
        <f t="shared" ca="1" si="103"/>
        <v>0.12507420150844462</v>
      </c>
      <c r="C688" s="13">
        <f t="shared" ca="1" si="110"/>
        <v>4.0097534602156157</v>
      </c>
      <c r="D688" s="13">
        <f t="shared" ca="1" si="111"/>
        <v>0.12507420150844462</v>
      </c>
      <c r="E688" s="11">
        <f t="shared" ca="1" si="106"/>
        <v>1</v>
      </c>
      <c r="F688" s="12">
        <f t="shared" ca="1" si="104"/>
        <v>4.0767099734883896</v>
      </c>
      <c r="G688" s="13">
        <f t="shared" ca="1" si="105"/>
        <v>5.593821019837625</v>
      </c>
      <c r="H688" s="13">
        <f t="shared" ca="1" si="107"/>
        <v>4.0767099734883896</v>
      </c>
      <c r="I688" s="13">
        <f t="shared" ca="1" si="108"/>
        <v>5.593821019837625</v>
      </c>
      <c r="J688" s="11">
        <f t="shared" ca="1" si="109"/>
        <v>1</v>
      </c>
    </row>
    <row r="689" spans="1:10" x14ac:dyDescent="0.25">
      <c r="A689" s="12">
        <f t="shared" ca="1" si="102"/>
        <v>0.95781615765885286</v>
      </c>
      <c r="B689" s="13">
        <f t="shared" ca="1" si="103"/>
        <v>4.6435882765209104</v>
      </c>
      <c r="C689" s="13">
        <f t="shared" ca="1" si="110"/>
        <v>0</v>
      </c>
      <c r="D689" s="13">
        <f t="shared" ca="1" si="111"/>
        <v>0</v>
      </c>
      <c r="E689" s="11">
        <f t="shared" ca="1" si="106"/>
        <v>0</v>
      </c>
      <c r="F689" s="12">
        <f t="shared" ca="1" si="104"/>
        <v>4.3473107976858731</v>
      </c>
      <c r="G689" s="13">
        <f t="shared" ca="1" si="105"/>
        <v>17.959926094787289</v>
      </c>
      <c r="H689" s="13">
        <f t="shared" ca="1" si="107"/>
        <v>4.3473107976858731</v>
      </c>
      <c r="I689" s="13">
        <f t="shared" ca="1" si="108"/>
        <v>17.959926094787289</v>
      </c>
      <c r="J689" s="11">
        <f t="shared" ca="1" si="109"/>
        <v>1</v>
      </c>
    </row>
    <row r="690" spans="1:10" x14ac:dyDescent="0.25">
      <c r="A690" s="12">
        <f t="shared" ca="1" si="102"/>
        <v>4.3172679035050958</v>
      </c>
      <c r="B690" s="13">
        <f t="shared" ca="1" si="103"/>
        <v>1.3235838278826246</v>
      </c>
      <c r="C690" s="13">
        <f t="shared" ca="1" si="110"/>
        <v>4.3172679035050958</v>
      </c>
      <c r="D690" s="13">
        <f t="shared" ca="1" si="111"/>
        <v>1.3235838278826246</v>
      </c>
      <c r="E690" s="11">
        <f t="shared" ca="1" si="106"/>
        <v>1</v>
      </c>
      <c r="F690" s="12">
        <f t="shared" ca="1" si="104"/>
        <v>4.8589713686617948</v>
      </c>
      <c r="G690" s="13">
        <f t="shared" ca="1" si="105"/>
        <v>4.6128372936619142</v>
      </c>
      <c r="H690" s="13">
        <f t="shared" ca="1" si="107"/>
        <v>4.8589713686617948</v>
      </c>
      <c r="I690" s="13">
        <f t="shared" ca="1" si="108"/>
        <v>4.6128372936619142</v>
      </c>
      <c r="J690" s="11">
        <f t="shared" ca="1" si="109"/>
        <v>1</v>
      </c>
    </row>
    <row r="691" spans="1:10" x14ac:dyDescent="0.25">
      <c r="A691" s="12">
        <f t="shared" ca="1" si="102"/>
        <v>3.8992285667855753</v>
      </c>
      <c r="B691" s="13">
        <f t="shared" ca="1" si="103"/>
        <v>3.3766587232860958</v>
      </c>
      <c r="C691" s="13">
        <f t="shared" ca="1" si="110"/>
        <v>3.8992285667855753</v>
      </c>
      <c r="D691" s="13">
        <f t="shared" ca="1" si="111"/>
        <v>3.3766587232860958</v>
      </c>
      <c r="E691" s="11">
        <f t="shared" ca="1" si="106"/>
        <v>1</v>
      </c>
      <c r="F691" s="12">
        <f t="shared" ca="1" si="104"/>
        <v>1.3888202953030331</v>
      </c>
      <c r="G691" s="13">
        <f t="shared" ca="1" si="105"/>
        <v>22.813160388805283</v>
      </c>
      <c r="H691" s="13">
        <f t="shared" ca="1" si="107"/>
        <v>0</v>
      </c>
      <c r="I691" s="13">
        <f t="shared" ca="1" si="108"/>
        <v>0</v>
      </c>
      <c r="J691" s="11">
        <f t="shared" ca="1" si="109"/>
        <v>0</v>
      </c>
    </row>
    <row r="692" spans="1:10" x14ac:dyDescent="0.25">
      <c r="A692" s="12">
        <f t="shared" ca="1" si="102"/>
        <v>1.9325552386966032</v>
      </c>
      <c r="B692" s="13">
        <f t="shared" ca="1" si="103"/>
        <v>2.2636999481242297</v>
      </c>
      <c r="C692" s="13">
        <f t="shared" ca="1" si="110"/>
        <v>0</v>
      </c>
      <c r="D692" s="13">
        <f t="shared" ca="1" si="111"/>
        <v>0</v>
      </c>
      <c r="E692" s="11">
        <f t="shared" ca="1" si="106"/>
        <v>0</v>
      </c>
      <c r="F692" s="12">
        <f t="shared" ca="1" si="104"/>
        <v>0.64703221399758204</v>
      </c>
      <c r="G692" s="13">
        <f t="shared" ca="1" si="105"/>
        <v>2.8111494519037716</v>
      </c>
      <c r="H692" s="13">
        <f t="shared" ca="1" si="107"/>
        <v>0</v>
      </c>
      <c r="I692" s="13">
        <f t="shared" ca="1" si="108"/>
        <v>0</v>
      </c>
      <c r="J692" s="11">
        <f t="shared" ca="1" si="109"/>
        <v>0</v>
      </c>
    </row>
    <row r="693" spans="1:10" x14ac:dyDescent="0.25">
      <c r="A693" s="12">
        <f t="shared" ca="1" si="102"/>
        <v>0.4425311466574916</v>
      </c>
      <c r="B693" s="13">
        <f t="shared" ca="1" si="103"/>
        <v>0.35515123319073261</v>
      </c>
      <c r="C693" s="13">
        <f t="shared" ca="1" si="110"/>
        <v>0.4425311466574916</v>
      </c>
      <c r="D693" s="13">
        <f t="shared" ca="1" si="111"/>
        <v>0.35515123319073261</v>
      </c>
      <c r="E693" s="11">
        <f t="shared" ca="1" si="106"/>
        <v>1</v>
      </c>
      <c r="F693" s="12">
        <f t="shared" ca="1" si="104"/>
        <v>3.4170885636823751</v>
      </c>
      <c r="G693" s="13">
        <f t="shared" ca="1" si="105"/>
        <v>7.2955782856412359</v>
      </c>
      <c r="H693" s="13">
        <f t="shared" ca="1" si="107"/>
        <v>3.4170885636823751</v>
      </c>
      <c r="I693" s="13">
        <f t="shared" ca="1" si="108"/>
        <v>7.2955782856412359</v>
      </c>
      <c r="J693" s="11">
        <f t="shared" ca="1" si="109"/>
        <v>1</v>
      </c>
    </row>
    <row r="694" spans="1:10" x14ac:dyDescent="0.25">
      <c r="A694" s="12">
        <f t="shared" ca="1" si="102"/>
        <v>3.5932303020939349</v>
      </c>
      <c r="B694" s="13">
        <f t="shared" ca="1" si="103"/>
        <v>5.2061352815452615</v>
      </c>
      <c r="C694" s="13">
        <f t="shared" ca="1" si="110"/>
        <v>0</v>
      </c>
      <c r="D694" s="13">
        <f t="shared" ca="1" si="111"/>
        <v>0</v>
      </c>
      <c r="E694" s="11">
        <f t="shared" ca="1" si="106"/>
        <v>0</v>
      </c>
      <c r="F694" s="12">
        <f t="shared" ca="1" si="104"/>
        <v>4.952439062624741</v>
      </c>
      <c r="G694" s="13">
        <f t="shared" ca="1" si="105"/>
        <v>1.6779501065125768</v>
      </c>
      <c r="H694" s="13">
        <f t="shared" ca="1" si="107"/>
        <v>4.952439062624741</v>
      </c>
      <c r="I694" s="13">
        <f t="shared" ca="1" si="108"/>
        <v>1.6779501065125768</v>
      </c>
      <c r="J694" s="11">
        <f t="shared" ca="1" si="109"/>
        <v>1</v>
      </c>
    </row>
    <row r="695" spans="1:10" x14ac:dyDescent="0.25">
      <c r="A695" s="12">
        <f t="shared" ca="1" si="102"/>
        <v>4.1437253013926663</v>
      </c>
      <c r="B695" s="13">
        <f t="shared" ca="1" si="103"/>
        <v>2.576516634872188</v>
      </c>
      <c r="C695" s="13">
        <f t="shared" ca="1" si="110"/>
        <v>4.1437253013926663</v>
      </c>
      <c r="D695" s="13">
        <f t="shared" ca="1" si="111"/>
        <v>2.576516634872188</v>
      </c>
      <c r="E695" s="11">
        <f t="shared" ca="1" si="106"/>
        <v>1</v>
      </c>
      <c r="F695" s="12">
        <f t="shared" ca="1" si="104"/>
        <v>0.10180729998621574</v>
      </c>
      <c r="G695" s="13">
        <f t="shared" ca="1" si="105"/>
        <v>3.7897080740613207</v>
      </c>
      <c r="H695" s="13">
        <f t="shared" ca="1" si="107"/>
        <v>0</v>
      </c>
      <c r="I695" s="13">
        <f t="shared" ca="1" si="108"/>
        <v>0</v>
      </c>
      <c r="J695" s="11">
        <f t="shared" ca="1" si="109"/>
        <v>0</v>
      </c>
    </row>
    <row r="696" spans="1:10" x14ac:dyDescent="0.25">
      <c r="A696" s="12">
        <f t="shared" ca="1" si="102"/>
        <v>2.2356904225731329</v>
      </c>
      <c r="B696" s="13">
        <f t="shared" ca="1" si="103"/>
        <v>0.80606757571191512</v>
      </c>
      <c r="C696" s="13">
        <f t="shared" ca="1" si="110"/>
        <v>2.2356904225731329</v>
      </c>
      <c r="D696" s="13">
        <f t="shared" ca="1" si="111"/>
        <v>0.80606757571191512</v>
      </c>
      <c r="E696" s="11">
        <f t="shared" ca="1" si="106"/>
        <v>1</v>
      </c>
      <c r="F696" s="12">
        <f t="shared" ca="1" si="104"/>
        <v>0.37633683607926516</v>
      </c>
      <c r="G696" s="13">
        <f t="shared" ca="1" si="105"/>
        <v>6.6630798647403067</v>
      </c>
      <c r="H696" s="13">
        <f t="shared" ca="1" si="107"/>
        <v>0</v>
      </c>
      <c r="I696" s="13">
        <f t="shared" ca="1" si="108"/>
        <v>0</v>
      </c>
      <c r="J696" s="11">
        <f t="shared" ca="1" si="109"/>
        <v>0</v>
      </c>
    </row>
    <row r="697" spans="1:10" x14ac:dyDescent="0.25">
      <c r="A697" s="12">
        <f t="shared" ca="1" si="102"/>
        <v>3.0904356903782455</v>
      </c>
      <c r="B697" s="13">
        <f t="shared" ca="1" si="103"/>
        <v>4.1325183362065321</v>
      </c>
      <c r="C697" s="13">
        <f t="shared" ca="1" si="110"/>
        <v>0</v>
      </c>
      <c r="D697" s="13">
        <f t="shared" ca="1" si="111"/>
        <v>0</v>
      </c>
      <c r="E697" s="11">
        <f t="shared" ca="1" si="106"/>
        <v>0</v>
      </c>
      <c r="F697" s="12">
        <f t="shared" ca="1" si="104"/>
        <v>4.5992624689363106</v>
      </c>
      <c r="G697" s="13">
        <f t="shared" ca="1" si="105"/>
        <v>5.571483866625826</v>
      </c>
      <c r="H697" s="13">
        <f t="shared" ca="1" si="107"/>
        <v>4.5992624689363106</v>
      </c>
      <c r="I697" s="13">
        <f t="shared" ca="1" si="108"/>
        <v>5.571483866625826</v>
      </c>
      <c r="J697" s="11">
        <f t="shared" ca="1" si="109"/>
        <v>1</v>
      </c>
    </row>
    <row r="698" spans="1:10" x14ac:dyDescent="0.25">
      <c r="A698" s="12">
        <f t="shared" ca="1" si="102"/>
        <v>0.53058151982083968</v>
      </c>
      <c r="B698" s="13">
        <f t="shared" ca="1" si="103"/>
        <v>1.5499516496376828</v>
      </c>
      <c r="C698" s="13">
        <f t="shared" ca="1" si="110"/>
        <v>0</v>
      </c>
      <c r="D698" s="13">
        <f t="shared" ca="1" si="111"/>
        <v>0</v>
      </c>
      <c r="E698" s="11">
        <f t="shared" ca="1" si="106"/>
        <v>0</v>
      </c>
      <c r="F698" s="12">
        <f t="shared" ca="1" si="104"/>
        <v>1.8003464729300767</v>
      </c>
      <c r="G698" s="13">
        <f t="shared" ca="1" si="105"/>
        <v>15.061652132078962</v>
      </c>
      <c r="H698" s="13">
        <f t="shared" ca="1" si="107"/>
        <v>0</v>
      </c>
      <c r="I698" s="13">
        <f t="shared" ca="1" si="108"/>
        <v>0</v>
      </c>
      <c r="J698" s="11">
        <f t="shared" ca="1" si="109"/>
        <v>0</v>
      </c>
    </row>
    <row r="699" spans="1:10" x14ac:dyDescent="0.25">
      <c r="A699" s="12">
        <f t="shared" ca="1" si="102"/>
        <v>1.601385372712647</v>
      </c>
      <c r="B699" s="13">
        <f t="shared" ca="1" si="103"/>
        <v>6.8425671735143467</v>
      </c>
      <c r="C699" s="13">
        <f t="shared" ca="1" si="110"/>
        <v>0</v>
      </c>
      <c r="D699" s="13">
        <f t="shared" ca="1" si="111"/>
        <v>0</v>
      </c>
      <c r="E699" s="11">
        <f t="shared" ca="1" si="106"/>
        <v>0</v>
      </c>
      <c r="F699" s="12">
        <f t="shared" ca="1" si="104"/>
        <v>3.2429933053741973</v>
      </c>
      <c r="G699" s="13">
        <f t="shared" ca="1" si="105"/>
        <v>5.3653322395422451</v>
      </c>
      <c r="H699" s="13">
        <f t="shared" ca="1" si="107"/>
        <v>3.2429933053741973</v>
      </c>
      <c r="I699" s="13">
        <f t="shared" ca="1" si="108"/>
        <v>5.3653322395422451</v>
      </c>
      <c r="J699" s="11">
        <f t="shared" ca="1" si="109"/>
        <v>1</v>
      </c>
    </row>
    <row r="700" spans="1:10" x14ac:dyDescent="0.25">
      <c r="A700" s="12">
        <f t="shared" ca="1" si="102"/>
        <v>4.3621006312448234</v>
      </c>
      <c r="B700" s="13">
        <f t="shared" ca="1" si="103"/>
        <v>0.44239796907561568</v>
      </c>
      <c r="C700" s="13">
        <f t="shared" ca="1" si="110"/>
        <v>4.3621006312448234</v>
      </c>
      <c r="D700" s="13">
        <f t="shared" ca="1" si="111"/>
        <v>0.44239796907561568</v>
      </c>
      <c r="E700" s="11">
        <f t="shared" ca="1" si="106"/>
        <v>1</v>
      </c>
      <c r="F700" s="12">
        <f t="shared" ca="1" si="104"/>
        <v>0.84562228133406081</v>
      </c>
      <c r="G700" s="13">
        <f t="shared" ca="1" si="105"/>
        <v>3.1197500646005931</v>
      </c>
      <c r="H700" s="13">
        <f t="shared" ca="1" si="107"/>
        <v>0</v>
      </c>
      <c r="I700" s="13">
        <f t="shared" ca="1" si="108"/>
        <v>0</v>
      </c>
      <c r="J700" s="11">
        <f t="shared" ca="1" si="109"/>
        <v>0</v>
      </c>
    </row>
    <row r="701" spans="1:10" x14ac:dyDescent="0.25">
      <c r="A701" s="12">
        <f t="shared" ca="1" si="102"/>
        <v>3.8299726197234287</v>
      </c>
      <c r="B701" s="13">
        <f t="shared" ca="1" si="103"/>
        <v>1.2900623889731988</v>
      </c>
      <c r="C701" s="13">
        <f t="shared" ca="1" si="110"/>
        <v>3.8299726197234287</v>
      </c>
      <c r="D701" s="13">
        <f t="shared" ca="1" si="111"/>
        <v>1.2900623889731988</v>
      </c>
      <c r="E701" s="11">
        <f t="shared" ca="1" si="106"/>
        <v>1</v>
      </c>
      <c r="F701" s="12">
        <f t="shared" ca="1" si="104"/>
        <v>2.1416591951158717</v>
      </c>
      <c r="G701" s="13">
        <f t="shared" ca="1" si="105"/>
        <v>12.071387681281252</v>
      </c>
      <c r="H701" s="13">
        <f t="shared" ca="1" si="107"/>
        <v>0</v>
      </c>
      <c r="I701" s="13">
        <f t="shared" ca="1" si="108"/>
        <v>0</v>
      </c>
      <c r="J701" s="11">
        <f t="shared" ca="1" si="109"/>
        <v>0</v>
      </c>
    </row>
    <row r="702" spans="1:10" x14ac:dyDescent="0.25">
      <c r="A702" s="12">
        <f t="shared" ca="1" si="102"/>
        <v>1.3507120541821704</v>
      </c>
      <c r="B702" s="13">
        <f t="shared" ca="1" si="103"/>
        <v>1.3721345905828406</v>
      </c>
      <c r="C702" s="13">
        <f t="shared" ca="1" si="110"/>
        <v>0</v>
      </c>
      <c r="D702" s="13">
        <f t="shared" ca="1" si="111"/>
        <v>0</v>
      </c>
      <c r="E702" s="11">
        <f t="shared" ca="1" si="106"/>
        <v>0</v>
      </c>
      <c r="F702" s="12">
        <f t="shared" ca="1" si="104"/>
        <v>3.3455913148920096</v>
      </c>
      <c r="G702" s="13">
        <f t="shared" ca="1" si="105"/>
        <v>23.403171709810948</v>
      </c>
      <c r="H702" s="13">
        <f t="shared" ca="1" si="107"/>
        <v>0</v>
      </c>
      <c r="I702" s="13">
        <f t="shared" ca="1" si="108"/>
        <v>0</v>
      </c>
      <c r="J702" s="11">
        <f t="shared" ca="1" si="109"/>
        <v>0</v>
      </c>
    </row>
    <row r="703" spans="1:10" x14ac:dyDescent="0.25">
      <c r="A703" s="12">
        <f t="shared" ca="1" si="102"/>
        <v>3.3525658614705325</v>
      </c>
      <c r="B703" s="13">
        <f t="shared" ca="1" si="103"/>
        <v>2.126756272949045</v>
      </c>
      <c r="C703" s="13">
        <f t="shared" ca="1" si="110"/>
        <v>3.3525658614705325</v>
      </c>
      <c r="D703" s="13">
        <f t="shared" ca="1" si="111"/>
        <v>2.126756272949045</v>
      </c>
      <c r="E703" s="11">
        <f t="shared" ca="1" si="106"/>
        <v>1</v>
      </c>
      <c r="F703" s="12">
        <f t="shared" ca="1" si="104"/>
        <v>3.573127191974045</v>
      </c>
      <c r="G703" s="13">
        <f t="shared" ca="1" si="105"/>
        <v>21.415717036004466</v>
      </c>
      <c r="H703" s="13">
        <f t="shared" ca="1" si="107"/>
        <v>0</v>
      </c>
      <c r="I703" s="13">
        <f t="shared" ca="1" si="108"/>
        <v>0</v>
      </c>
      <c r="J703" s="11">
        <f t="shared" ca="1" si="109"/>
        <v>0</v>
      </c>
    </row>
    <row r="704" spans="1:10" x14ac:dyDescent="0.25">
      <c r="A704" s="12">
        <f t="shared" ca="1" si="102"/>
        <v>1.5111799281536382</v>
      </c>
      <c r="B704" s="13">
        <f t="shared" ca="1" si="103"/>
        <v>0.35246274085901508</v>
      </c>
      <c r="C704" s="13">
        <f t="shared" ca="1" si="110"/>
        <v>1.5111799281536382</v>
      </c>
      <c r="D704" s="13">
        <f t="shared" ca="1" si="111"/>
        <v>0.35246274085901508</v>
      </c>
      <c r="E704" s="11">
        <f t="shared" ca="1" si="106"/>
        <v>1</v>
      </c>
      <c r="F704" s="12">
        <f t="shared" ca="1" si="104"/>
        <v>0.25593521689548482</v>
      </c>
      <c r="G704" s="13">
        <f t="shared" ca="1" si="105"/>
        <v>16.161709989990179</v>
      </c>
      <c r="H704" s="13">
        <f t="shared" ca="1" si="107"/>
        <v>0</v>
      </c>
      <c r="I704" s="13">
        <f t="shared" ca="1" si="108"/>
        <v>0</v>
      </c>
      <c r="J704" s="11">
        <f t="shared" ca="1" si="109"/>
        <v>0</v>
      </c>
    </row>
    <row r="705" spans="1:10" x14ac:dyDescent="0.25">
      <c r="A705" s="12">
        <f t="shared" ca="1" si="102"/>
        <v>4.2874819324638374</v>
      </c>
      <c r="B705" s="13">
        <f t="shared" ca="1" si="103"/>
        <v>5.6099192954279182</v>
      </c>
      <c r="C705" s="13">
        <f t="shared" ca="1" si="110"/>
        <v>0</v>
      </c>
      <c r="D705" s="13">
        <f t="shared" ca="1" si="111"/>
        <v>0</v>
      </c>
      <c r="E705" s="11">
        <f t="shared" ca="1" si="106"/>
        <v>0</v>
      </c>
      <c r="F705" s="12">
        <f t="shared" ca="1" si="104"/>
        <v>3.6244190685628137</v>
      </c>
      <c r="G705" s="13">
        <f t="shared" ca="1" si="105"/>
        <v>14.400744138447996</v>
      </c>
      <c r="H705" s="13">
        <f t="shared" ca="1" si="107"/>
        <v>0</v>
      </c>
      <c r="I705" s="13">
        <f t="shared" ca="1" si="108"/>
        <v>0</v>
      </c>
      <c r="J705" s="11">
        <f t="shared" ca="1" si="109"/>
        <v>0</v>
      </c>
    </row>
    <row r="706" spans="1:10" x14ac:dyDescent="0.25">
      <c r="A706" s="12">
        <f t="shared" ca="1" si="102"/>
        <v>4.1430193843312866</v>
      </c>
      <c r="B706" s="13">
        <f t="shared" ca="1" si="103"/>
        <v>1.7986051746143605</v>
      </c>
      <c r="C706" s="13">
        <f t="shared" ca="1" si="110"/>
        <v>4.1430193843312866</v>
      </c>
      <c r="D706" s="13">
        <f t="shared" ca="1" si="111"/>
        <v>1.7986051746143605</v>
      </c>
      <c r="E706" s="11">
        <f t="shared" ca="1" si="106"/>
        <v>1</v>
      </c>
      <c r="F706" s="12">
        <f t="shared" ca="1" si="104"/>
        <v>2.9177550526746696</v>
      </c>
      <c r="G706" s="13">
        <f t="shared" ca="1" si="105"/>
        <v>16.210092107908423</v>
      </c>
      <c r="H706" s="13">
        <f t="shared" ca="1" si="107"/>
        <v>0</v>
      </c>
      <c r="I706" s="13">
        <f t="shared" ca="1" si="108"/>
        <v>0</v>
      </c>
      <c r="J706" s="11">
        <f t="shared" ca="1" si="109"/>
        <v>0</v>
      </c>
    </row>
    <row r="707" spans="1:10" x14ac:dyDescent="0.25">
      <c r="A707" s="12">
        <f t="shared" ca="1" si="102"/>
        <v>3.7300872579961326</v>
      </c>
      <c r="B707" s="13">
        <f t="shared" ca="1" si="103"/>
        <v>3.9565060933886307</v>
      </c>
      <c r="C707" s="13">
        <f t="shared" ca="1" si="110"/>
        <v>0</v>
      </c>
      <c r="D707" s="13">
        <f t="shared" ca="1" si="111"/>
        <v>0</v>
      </c>
      <c r="E707" s="11">
        <f t="shared" ca="1" si="106"/>
        <v>0</v>
      </c>
      <c r="F707" s="12">
        <f t="shared" ca="1" si="104"/>
        <v>1.2396002012376122</v>
      </c>
      <c r="G707" s="13">
        <f t="shared" ca="1" si="105"/>
        <v>18.202768798174212</v>
      </c>
      <c r="H707" s="13">
        <f t="shared" ca="1" si="107"/>
        <v>0</v>
      </c>
      <c r="I707" s="13">
        <f t="shared" ca="1" si="108"/>
        <v>0</v>
      </c>
      <c r="J707" s="11">
        <f t="shared" ca="1" si="109"/>
        <v>0</v>
      </c>
    </row>
    <row r="708" spans="1:10" x14ac:dyDescent="0.25">
      <c r="A708" s="12">
        <f t="shared" ca="1" si="102"/>
        <v>0.57328070486103055</v>
      </c>
      <c r="B708" s="13">
        <f t="shared" ca="1" si="103"/>
        <v>4.5498937854316308</v>
      </c>
      <c r="C708" s="13">
        <f t="shared" ca="1" si="110"/>
        <v>0</v>
      </c>
      <c r="D708" s="13">
        <f t="shared" ca="1" si="111"/>
        <v>0</v>
      </c>
      <c r="E708" s="11">
        <f t="shared" ca="1" si="106"/>
        <v>0</v>
      </c>
      <c r="F708" s="12">
        <f t="shared" ca="1" si="104"/>
        <v>0.59581529019269663</v>
      </c>
      <c r="G708" s="13">
        <f t="shared" ca="1" si="105"/>
        <v>7.0062459467318536</v>
      </c>
      <c r="H708" s="13">
        <f t="shared" ca="1" si="107"/>
        <v>0</v>
      </c>
      <c r="I708" s="13">
        <f t="shared" ca="1" si="108"/>
        <v>0</v>
      </c>
      <c r="J708" s="11">
        <f t="shared" ca="1" si="109"/>
        <v>0</v>
      </c>
    </row>
    <row r="709" spans="1:10" x14ac:dyDescent="0.25">
      <c r="A709" s="12">
        <f t="shared" ca="1" si="102"/>
        <v>3.9958266310859551</v>
      </c>
      <c r="B709" s="13">
        <f t="shared" ca="1" si="103"/>
        <v>3.2825065689874586</v>
      </c>
      <c r="C709" s="13">
        <f t="shared" ca="1" si="110"/>
        <v>3.9958266310859551</v>
      </c>
      <c r="D709" s="13">
        <f t="shared" ca="1" si="111"/>
        <v>3.2825065689874586</v>
      </c>
      <c r="E709" s="11">
        <f t="shared" ca="1" si="106"/>
        <v>1</v>
      </c>
      <c r="F709" s="12">
        <f t="shared" ca="1" si="104"/>
        <v>1.4735072874821493</v>
      </c>
      <c r="G709" s="13">
        <f t="shared" ca="1" si="105"/>
        <v>10.552653968611075</v>
      </c>
      <c r="H709" s="13">
        <f t="shared" ca="1" si="107"/>
        <v>0</v>
      </c>
      <c r="I709" s="13">
        <f t="shared" ca="1" si="108"/>
        <v>0</v>
      </c>
      <c r="J709" s="11">
        <f t="shared" ca="1" si="109"/>
        <v>0</v>
      </c>
    </row>
    <row r="710" spans="1:10" x14ac:dyDescent="0.25">
      <c r="A710" s="12">
        <f t="shared" ca="1" si="102"/>
        <v>0.75021523238415877</v>
      </c>
      <c r="B710" s="13">
        <f t="shared" ca="1" si="103"/>
        <v>3.8665585021609026</v>
      </c>
      <c r="C710" s="13">
        <f t="shared" ca="1" si="110"/>
        <v>0</v>
      </c>
      <c r="D710" s="13">
        <f t="shared" ca="1" si="111"/>
        <v>0</v>
      </c>
      <c r="E710" s="11">
        <f t="shared" ca="1" si="106"/>
        <v>0</v>
      </c>
      <c r="F710" s="12">
        <f t="shared" ca="1" si="104"/>
        <v>1.1030514825677002</v>
      </c>
      <c r="G710" s="13">
        <f t="shared" ca="1" si="105"/>
        <v>2.2405149344860762</v>
      </c>
      <c r="H710" s="13">
        <f t="shared" ca="1" si="107"/>
        <v>0</v>
      </c>
      <c r="I710" s="13">
        <f t="shared" ca="1" si="108"/>
        <v>0</v>
      </c>
      <c r="J710" s="11">
        <f t="shared" ca="1" si="109"/>
        <v>0</v>
      </c>
    </row>
    <row r="711" spans="1:10" x14ac:dyDescent="0.25">
      <c r="A711" s="12">
        <f t="shared" ca="1" si="102"/>
        <v>3.2151249035683511</v>
      </c>
      <c r="B711" s="13">
        <f t="shared" ca="1" si="103"/>
        <v>4.0470473192088656</v>
      </c>
      <c r="C711" s="13">
        <f t="shared" ca="1" si="110"/>
        <v>0</v>
      </c>
      <c r="D711" s="13">
        <f t="shared" ca="1" si="111"/>
        <v>0</v>
      </c>
      <c r="E711" s="11">
        <f t="shared" ca="1" si="106"/>
        <v>0</v>
      </c>
      <c r="F711" s="12">
        <f t="shared" ca="1" si="104"/>
        <v>0.30577136802440341</v>
      </c>
      <c r="G711" s="13">
        <f t="shared" ca="1" si="105"/>
        <v>11.267185393372964</v>
      </c>
      <c r="H711" s="13">
        <f t="shared" ca="1" si="107"/>
        <v>0</v>
      </c>
      <c r="I711" s="13">
        <f t="shared" ca="1" si="108"/>
        <v>0</v>
      </c>
      <c r="J711" s="11">
        <f t="shared" ca="1" si="109"/>
        <v>0</v>
      </c>
    </row>
    <row r="712" spans="1:10" x14ac:dyDescent="0.25">
      <c r="A712" s="12">
        <f t="shared" ref="A712:A775" ca="1" si="112">($E$1-$D$1)*RAND()+$D$1</f>
        <v>2.7526243082061304</v>
      </c>
      <c r="B712" s="13">
        <f t="shared" ref="B712:B775" ca="1" si="113">($E$2-$D$2)*RAND()+$D$2</f>
        <v>4.5364318618025656</v>
      </c>
      <c r="C712" s="13">
        <f t="shared" ca="1" si="110"/>
        <v>0</v>
      </c>
      <c r="D712" s="13">
        <f t="shared" ca="1" si="111"/>
        <v>0</v>
      </c>
      <c r="E712" s="11">
        <f t="shared" ca="1" si="106"/>
        <v>0</v>
      </c>
      <c r="F712" s="12">
        <f t="shared" ref="F712:F775" ca="1" si="114">($J$1-$I$1)*RAND()+$D$1</f>
        <v>1.462806864144881</v>
      </c>
      <c r="G712" s="13">
        <f t="shared" ref="G712:G775" ca="1" si="115">($J$2-$I$2)*RAND()+$D$2</f>
        <v>3.4804480179021517</v>
      </c>
      <c r="H712" s="13">
        <f t="shared" ca="1" si="107"/>
        <v>0</v>
      </c>
      <c r="I712" s="13">
        <f t="shared" ca="1" si="108"/>
        <v>0</v>
      </c>
      <c r="J712" s="11">
        <f t="shared" ca="1" si="109"/>
        <v>0</v>
      </c>
    </row>
    <row r="713" spans="1:10" x14ac:dyDescent="0.25">
      <c r="A713" s="12">
        <f t="shared" ca="1" si="112"/>
        <v>3.5446287341616061</v>
      </c>
      <c r="B713" s="13">
        <f t="shared" ca="1" si="113"/>
        <v>5.9791750144890781</v>
      </c>
      <c r="C713" s="13">
        <f t="shared" ca="1" si="110"/>
        <v>0</v>
      </c>
      <c r="D713" s="13">
        <f t="shared" ca="1" si="111"/>
        <v>0</v>
      </c>
      <c r="E713" s="11">
        <f t="shared" ref="E713:E776" ca="1" si="116">IF(D713=0,0,1)</f>
        <v>0</v>
      </c>
      <c r="F713" s="12">
        <f t="shared" ca="1" si="114"/>
        <v>4.989634277680512</v>
      </c>
      <c r="G713" s="13">
        <f t="shared" ca="1" si="115"/>
        <v>16.840202570587515</v>
      </c>
      <c r="H713" s="13">
        <f t="shared" ref="H713:H776" ca="1" si="117">IF(G713&lt;F713^2,F713,0)</f>
        <v>4.989634277680512</v>
      </c>
      <c r="I713" s="13">
        <f t="shared" ref="I713:I776" ca="1" si="118">IF(H713=0,0,G713)</f>
        <v>16.840202570587515</v>
      </c>
      <c r="J713" s="11">
        <f t="shared" ref="J713:J776" ca="1" si="119">IF(I713=0,0,1)</f>
        <v>1</v>
      </c>
    </row>
    <row r="714" spans="1:10" x14ac:dyDescent="0.25">
      <c r="A714" s="12">
        <f t="shared" ca="1" si="112"/>
        <v>2.3819834824129149</v>
      </c>
      <c r="B714" s="13">
        <f t="shared" ca="1" si="113"/>
        <v>5.1861126606924755</v>
      </c>
      <c r="C714" s="13">
        <f t="shared" ca="1" si="110"/>
        <v>0</v>
      </c>
      <c r="D714" s="13">
        <f t="shared" ca="1" si="111"/>
        <v>0</v>
      </c>
      <c r="E714" s="11">
        <f t="shared" ca="1" si="116"/>
        <v>0</v>
      </c>
      <c r="F714" s="12">
        <f t="shared" ca="1" si="114"/>
        <v>0.11157363838499357</v>
      </c>
      <c r="G714" s="13">
        <f t="shared" ca="1" si="115"/>
        <v>8.8862535828965967</v>
      </c>
      <c r="H714" s="13">
        <f t="shared" ca="1" si="117"/>
        <v>0</v>
      </c>
      <c r="I714" s="13">
        <f t="shared" ca="1" si="118"/>
        <v>0</v>
      </c>
      <c r="J714" s="11">
        <f t="shared" ca="1" si="119"/>
        <v>0</v>
      </c>
    </row>
    <row r="715" spans="1:10" x14ac:dyDescent="0.25">
      <c r="A715" s="12">
        <f t="shared" ca="1" si="112"/>
        <v>1.3691135356872219</v>
      </c>
      <c r="B715" s="13">
        <f t="shared" ca="1" si="113"/>
        <v>4.9688073460883704</v>
      </c>
      <c r="C715" s="13">
        <f t="shared" ca="1" si="110"/>
        <v>0</v>
      </c>
      <c r="D715" s="13">
        <f t="shared" ca="1" si="111"/>
        <v>0</v>
      </c>
      <c r="E715" s="11">
        <f t="shared" ca="1" si="116"/>
        <v>0</v>
      </c>
      <c r="F715" s="12">
        <f t="shared" ca="1" si="114"/>
        <v>2.6222225647387449</v>
      </c>
      <c r="G715" s="13">
        <f t="shared" ca="1" si="115"/>
        <v>16.130533141741957</v>
      </c>
      <c r="H715" s="13">
        <f t="shared" ca="1" si="117"/>
        <v>0</v>
      </c>
      <c r="I715" s="13">
        <f t="shared" ca="1" si="118"/>
        <v>0</v>
      </c>
      <c r="J715" s="11">
        <f t="shared" ca="1" si="119"/>
        <v>0</v>
      </c>
    </row>
    <row r="716" spans="1:10" x14ac:dyDescent="0.25">
      <c r="A716" s="12">
        <f t="shared" ca="1" si="112"/>
        <v>2.4270550721821911</v>
      </c>
      <c r="B716" s="13">
        <f t="shared" ca="1" si="113"/>
        <v>2.8574158990144007</v>
      </c>
      <c r="C716" s="13">
        <f t="shared" ca="1" si="110"/>
        <v>0</v>
      </c>
      <c r="D716" s="13">
        <f t="shared" ca="1" si="111"/>
        <v>0</v>
      </c>
      <c r="E716" s="11">
        <f t="shared" ca="1" si="116"/>
        <v>0</v>
      </c>
      <c r="F716" s="12">
        <f t="shared" ca="1" si="114"/>
        <v>3.9370893853131688</v>
      </c>
      <c r="G716" s="13">
        <f t="shared" ca="1" si="115"/>
        <v>14.87896425831342</v>
      </c>
      <c r="H716" s="13">
        <f t="shared" ca="1" si="117"/>
        <v>3.9370893853131688</v>
      </c>
      <c r="I716" s="13">
        <f t="shared" ca="1" si="118"/>
        <v>14.87896425831342</v>
      </c>
      <c r="J716" s="11">
        <f t="shared" ca="1" si="119"/>
        <v>1</v>
      </c>
    </row>
    <row r="717" spans="1:10" x14ac:dyDescent="0.25">
      <c r="A717" s="12">
        <f t="shared" ca="1" si="112"/>
        <v>2.0699302661160557</v>
      </c>
      <c r="B717" s="13">
        <f t="shared" ca="1" si="113"/>
        <v>5.9848211921654597</v>
      </c>
      <c r="C717" s="13">
        <f t="shared" ca="1" si="110"/>
        <v>0</v>
      </c>
      <c r="D717" s="13">
        <f t="shared" ca="1" si="111"/>
        <v>0</v>
      </c>
      <c r="E717" s="11">
        <f t="shared" ca="1" si="116"/>
        <v>0</v>
      </c>
      <c r="F717" s="12">
        <f t="shared" ca="1" si="114"/>
        <v>3.8121499684783866</v>
      </c>
      <c r="G717" s="13">
        <f t="shared" ca="1" si="115"/>
        <v>2.1004112953147249</v>
      </c>
      <c r="H717" s="13">
        <f t="shared" ca="1" si="117"/>
        <v>3.8121499684783866</v>
      </c>
      <c r="I717" s="13">
        <f t="shared" ca="1" si="118"/>
        <v>2.1004112953147249</v>
      </c>
      <c r="J717" s="11">
        <f t="shared" ca="1" si="119"/>
        <v>1</v>
      </c>
    </row>
    <row r="718" spans="1:10" x14ac:dyDescent="0.25">
      <c r="A718" s="12">
        <f t="shared" ca="1" si="112"/>
        <v>1.4051359827880194E-2</v>
      </c>
      <c r="B718" s="13">
        <f t="shared" ca="1" si="113"/>
        <v>1.6176086608127442</v>
      </c>
      <c r="C718" s="13">
        <f t="shared" ca="1" si="110"/>
        <v>0</v>
      </c>
      <c r="D718" s="13">
        <f t="shared" ca="1" si="111"/>
        <v>0</v>
      </c>
      <c r="E718" s="11">
        <f t="shared" ca="1" si="116"/>
        <v>0</v>
      </c>
      <c r="F718" s="12">
        <f t="shared" ca="1" si="114"/>
        <v>1.8066297150397526</v>
      </c>
      <c r="G718" s="13">
        <f t="shared" ca="1" si="115"/>
        <v>18.495741999061444</v>
      </c>
      <c r="H718" s="13">
        <f t="shared" ca="1" si="117"/>
        <v>0</v>
      </c>
      <c r="I718" s="13">
        <f t="shared" ca="1" si="118"/>
        <v>0</v>
      </c>
      <c r="J718" s="11">
        <f t="shared" ca="1" si="119"/>
        <v>0</v>
      </c>
    </row>
    <row r="719" spans="1:10" x14ac:dyDescent="0.25">
      <c r="A719" s="12">
        <f t="shared" ca="1" si="112"/>
        <v>1.0620894001754517</v>
      </c>
      <c r="B719" s="13">
        <f t="shared" ca="1" si="113"/>
        <v>3.1068483846659922</v>
      </c>
      <c r="C719" s="13">
        <f t="shared" ca="1" si="110"/>
        <v>0</v>
      </c>
      <c r="D719" s="13">
        <f t="shared" ca="1" si="111"/>
        <v>0</v>
      </c>
      <c r="E719" s="11">
        <f t="shared" ca="1" si="116"/>
        <v>0</v>
      </c>
      <c r="F719" s="12">
        <f t="shared" ca="1" si="114"/>
        <v>2.8304632512938359</v>
      </c>
      <c r="G719" s="13">
        <f t="shared" ca="1" si="115"/>
        <v>17.022158209551947</v>
      </c>
      <c r="H719" s="13">
        <f t="shared" ca="1" si="117"/>
        <v>0</v>
      </c>
      <c r="I719" s="13">
        <f t="shared" ca="1" si="118"/>
        <v>0</v>
      </c>
      <c r="J719" s="11">
        <f t="shared" ca="1" si="119"/>
        <v>0</v>
      </c>
    </row>
    <row r="720" spans="1:10" x14ac:dyDescent="0.25">
      <c r="A720" s="12">
        <f t="shared" ca="1" si="112"/>
        <v>2.7579513628276549</v>
      </c>
      <c r="B720" s="13">
        <f t="shared" ca="1" si="113"/>
        <v>6.2835850486340181</v>
      </c>
      <c r="C720" s="13">
        <f t="shared" ca="1" si="110"/>
        <v>0</v>
      </c>
      <c r="D720" s="13">
        <f t="shared" ca="1" si="111"/>
        <v>0</v>
      </c>
      <c r="E720" s="11">
        <f t="shared" ca="1" si="116"/>
        <v>0</v>
      </c>
      <c r="F720" s="12">
        <f t="shared" ca="1" si="114"/>
        <v>2.5015892753658204</v>
      </c>
      <c r="G720" s="13">
        <f t="shared" ca="1" si="115"/>
        <v>20.006796148991224</v>
      </c>
      <c r="H720" s="13">
        <f t="shared" ca="1" si="117"/>
        <v>0</v>
      </c>
      <c r="I720" s="13">
        <f t="shared" ca="1" si="118"/>
        <v>0</v>
      </c>
      <c r="J720" s="11">
        <f t="shared" ca="1" si="119"/>
        <v>0</v>
      </c>
    </row>
    <row r="721" spans="1:10" x14ac:dyDescent="0.25">
      <c r="A721" s="12">
        <f t="shared" ca="1" si="112"/>
        <v>0.49973441868698731</v>
      </c>
      <c r="B721" s="13">
        <f t="shared" ca="1" si="113"/>
        <v>0.47342406972182061</v>
      </c>
      <c r="C721" s="13">
        <f t="shared" ca="1" si="110"/>
        <v>0.49973441868698731</v>
      </c>
      <c r="D721" s="13">
        <f t="shared" ca="1" si="111"/>
        <v>0.47342406972182061</v>
      </c>
      <c r="E721" s="11">
        <f t="shared" ca="1" si="116"/>
        <v>1</v>
      </c>
      <c r="F721" s="12">
        <f t="shared" ca="1" si="114"/>
        <v>0.33532877688910778</v>
      </c>
      <c r="G721" s="13">
        <f t="shared" ca="1" si="115"/>
        <v>5.5209417376087142</v>
      </c>
      <c r="H721" s="13">
        <f t="shared" ca="1" si="117"/>
        <v>0</v>
      </c>
      <c r="I721" s="13">
        <f t="shared" ca="1" si="118"/>
        <v>0</v>
      </c>
      <c r="J721" s="11">
        <f t="shared" ca="1" si="119"/>
        <v>0</v>
      </c>
    </row>
    <row r="722" spans="1:10" x14ac:dyDescent="0.25">
      <c r="A722" s="12">
        <f t="shared" ca="1" si="112"/>
        <v>3.8592593398611852</v>
      </c>
      <c r="B722" s="13">
        <f t="shared" ca="1" si="113"/>
        <v>3.1502939531910799</v>
      </c>
      <c r="C722" s="13">
        <f t="shared" ca="1" si="110"/>
        <v>3.8592593398611852</v>
      </c>
      <c r="D722" s="13">
        <f t="shared" ca="1" si="111"/>
        <v>3.1502939531910799</v>
      </c>
      <c r="E722" s="11">
        <f t="shared" ca="1" si="116"/>
        <v>1</v>
      </c>
      <c r="F722" s="12">
        <f t="shared" ca="1" si="114"/>
        <v>2.5257935502791442</v>
      </c>
      <c r="G722" s="13">
        <f t="shared" ca="1" si="115"/>
        <v>15.776810177243403</v>
      </c>
      <c r="H722" s="13">
        <f t="shared" ca="1" si="117"/>
        <v>0</v>
      </c>
      <c r="I722" s="13">
        <f t="shared" ca="1" si="118"/>
        <v>0</v>
      </c>
      <c r="J722" s="11">
        <f t="shared" ca="1" si="119"/>
        <v>0</v>
      </c>
    </row>
    <row r="723" spans="1:10" x14ac:dyDescent="0.25">
      <c r="A723" s="12">
        <f t="shared" ca="1" si="112"/>
        <v>1.1539684711329867</v>
      </c>
      <c r="B723" s="13">
        <f t="shared" ca="1" si="113"/>
        <v>6.9178574994569608</v>
      </c>
      <c r="C723" s="13">
        <f t="shared" ca="1" si="110"/>
        <v>0</v>
      </c>
      <c r="D723" s="13">
        <f t="shared" ca="1" si="111"/>
        <v>0</v>
      </c>
      <c r="E723" s="11">
        <f t="shared" ca="1" si="116"/>
        <v>0</v>
      </c>
      <c r="F723" s="12">
        <f t="shared" ca="1" si="114"/>
        <v>1.5937804264974209</v>
      </c>
      <c r="G723" s="13">
        <f t="shared" ca="1" si="115"/>
        <v>4.7349957136186891</v>
      </c>
      <c r="H723" s="13">
        <f t="shared" ca="1" si="117"/>
        <v>0</v>
      </c>
      <c r="I723" s="13">
        <f t="shared" ca="1" si="118"/>
        <v>0</v>
      </c>
      <c r="J723" s="11">
        <f t="shared" ca="1" si="119"/>
        <v>0</v>
      </c>
    </row>
    <row r="724" spans="1:10" x14ac:dyDescent="0.25">
      <c r="A724" s="12">
        <f t="shared" ca="1" si="112"/>
        <v>1.3746686485490449</v>
      </c>
      <c r="B724" s="13">
        <f t="shared" ca="1" si="113"/>
        <v>4.0532891064469858</v>
      </c>
      <c r="C724" s="13">
        <f t="shared" ca="1" si="110"/>
        <v>0</v>
      </c>
      <c r="D724" s="13">
        <f t="shared" ca="1" si="111"/>
        <v>0</v>
      </c>
      <c r="E724" s="11">
        <f t="shared" ca="1" si="116"/>
        <v>0</v>
      </c>
      <c r="F724" s="12">
        <f t="shared" ca="1" si="114"/>
        <v>2.8581484991169299</v>
      </c>
      <c r="G724" s="13">
        <f t="shared" ca="1" si="115"/>
        <v>1.8559098170943922</v>
      </c>
      <c r="H724" s="13">
        <f t="shared" ca="1" si="117"/>
        <v>2.8581484991169299</v>
      </c>
      <c r="I724" s="13">
        <f t="shared" ca="1" si="118"/>
        <v>1.8559098170943922</v>
      </c>
      <c r="J724" s="11">
        <f t="shared" ca="1" si="119"/>
        <v>1</v>
      </c>
    </row>
    <row r="725" spans="1:10" x14ac:dyDescent="0.25">
      <c r="A725" s="12">
        <f t="shared" ca="1" si="112"/>
        <v>4.3409466780562367</v>
      </c>
      <c r="B725" s="13">
        <f t="shared" ca="1" si="113"/>
        <v>5.8676868855514348</v>
      </c>
      <c r="C725" s="13">
        <f t="shared" ca="1" si="110"/>
        <v>0</v>
      </c>
      <c r="D725" s="13">
        <f t="shared" ca="1" si="111"/>
        <v>0</v>
      </c>
      <c r="E725" s="11">
        <f t="shared" ca="1" si="116"/>
        <v>0</v>
      </c>
      <c r="F725" s="12">
        <f t="shared" ca="1" si="114"/>
        <v>1.480920843075777</v>
      </c>
      <c r="G725" s="13">
        <f t="shared" ca="1" si="115"/>
        <v>10.315055319250924</v>
      </c>
      <c r="H725" s="13">
        <f t="shared" ca="1" si="117"/>
        <v>0</v>
      </c>
      <c r="I725" s="13">
        <f t="shared" ca="1" si="118"/>
        <v>0</v>
      </c>
      <c r="J725" s="11">
        <f t="shared" ca="1" si="119"/>
        <v>0</v>
      </c>
    </row>
    <row r="726" spans="1:10" x14ac:dyDescent="0.25">
      <c r="A726" s="12">
        <f t="shared" ca="1" si="112"/>
        <v>3.5281615364703245</v>
      </c>
      <c r="B726" s="13">
        <f t="shared" ca="1" si="113"/>
        <v>1.0925074503635848</v>
      </c>
      <c r="C726" s="13">
        <f t="shared" ca="1" si="110"/>
        <v>3.5281615364703245</v>
      </c>
      <c r="D726" s="13">
        <f t="shared" ca="1" si="111"/>
        <v>1.0925074503635848</v>
      </c>
      <c r="E726" s="11">
        <f t="shared" ca="1" si="116"/>
        <v>1</v>
      </c>
      <c r="F726" s="12">
        <f t="shared" ca="1" si="114"/>
        <v>0.28203333631976746</v>
      </c>
      <c r="G726" s="13">
        <f t="shared" ca="1" si="115"/>
        <v>15.162427542984005</v>
      </c>
      <c r="H726" s="13">
        <f t="shared" ca="1" si="117"/>
        <v>0</v>
      </c>
      <c r="I726" s="13">
        <f t="shared" ca="1" si="118"/>
        <v>0</v>
      </c>
      <c r="J726" s="11">
        <f t="shared" ca="1" si="119"/>
        <v>0</v>
      </c>
    </row>
    <row r="727" spans="1:10" x14ac:dyDescent="0.25">
      <c r="A727" s="12">
        <f t="shared" ca="1" si="112"/>
        <v>4.978318868317877</v>
      </c>
      <c r="B727" s="13">
        <f t="shared" ca="1" si="113"/>
        <v>1.7047150764442618</v>
      </c>
      <c r="C727" s="13">
        <f t="shared" ca="1" si="110"/>
        <v>4.978318868317877</v>
      </c>
      <c r="D727" s="13">
        <f t="shared" ca="1" si="111"/>
        <v>1.7047150764442618</v>
      </c>
      <c r="E727" s="11">
        <f t="shared" ca="1" si="116"/>
        <v>1</v>
      </c>
      <c r="F727" s="12">
        <f t="shared" ca="1" si="114"/>
        <v>4.0280314855770047</v>
      </c>
      <c r="G727" s="13">
        <f t="shared" ca="1" si="115"/>
        <v>14.514334638421861</v>
      </c>
      <c r="H727" s="13">
        <f t="shared" ca="1" si="117"/>
        <v>4.0280314855770047</v>
      </c>
      <c r="I727" s="13">
        <f t="shared" ca="1" si="118"/>
        <v>14.514334638421861</v>
      </c>
      <c r="J727" s="11">
        <f t="shared" ca="1" si="119"/>
        <v>1</v>
      </c>
    </row>
    <row r="728" spans="1:10" x14ac:dyDescent="0.25">
      <c r="A728" s="12">
        <f t="shared" ca="1" si="112"/>
        <v>2.5108591406792966</v>
      </c>
      <c r="B728" s="13">
        <f t="shared" ca="1" si="113"/>
        <v>0.6045403471583074</v>
      </c>
      <c r="C728" s="13">
        <f t="shared" ca="1" si="110"/>
        <v>2.5108591406792966</v>
      </c>
      <c r="D728" s="13">
        <f t="shared" ca="1" si="111"/>
        <v>0.6045403471583074</v>
      </c>
      <c r="E728" s="11">
        <f t="shared" ca="1" si="116"/>
        <v>1</v>
      </c>
      <c r="F728" s="12">
        <f t="shared" ca="1" si="114"/>
        <v>1.002864548912864</v>
      </c>
      <c r="G728" s="13">
        <f t="shared" ca="1" si="115"/>
        <v>0.58743293726334633</v>
      </c>
      <c r="H728" s="13">
        <f t="shared" ca="1" si="117"/>
        <v>1.002864548912864</v>
      </c>
      <c r="I728" s="13">
        <f t="shared" ca="1" si="118"/>
        <v>0.58743293726334633</v>
      </c>
      <c r="J728" s="11">
        <f t="shared" ca="1" si="119"/>
        <v>1</v>
      </c>
    </row>
    <row r="729" spans="1:10" x14ac:dyDescent="0.25">
      <c r="A729" s="12">
        <f t="shared" ca="1" si="112"/>
        <v>4.4060473266825522</v>
      </c>
      <c r="B729" s="13">
        <f t="shared" ca="1" si="113"/>
        <v>6.5262397792660289</v>
      </c>
      <c r="C729" s="13">
        <f t="shared" ref="C729:C792" ca="1" si="120">IF(B729&lt;A729,A729,0)</f>
        <v>0</v>
      </c>
      <c r="D729" s="13">
        <f t="shared" ref="D729:D792" ca="1" si="121">IF(C729=0,0,B729)</f>
        <v>0</v>
      </c>
      <c r="E729" s="11">
        <f t="shared" ca="1" si="116"/>
        <v>0</v>
      </c>
      <c r="F729" s="12">
        <f t="shared" ca="1" si="114"/>
        <v>1.9247676513246303</v>
      </c>
      <c r="G729" s="13">
        <f t="shared" ca="1" si="115"/>
        <v>10.981373721864854</v>
      </c>
      <c r="H729" s="13">
        <f t="shared" ca="1" si="117"/>
        <v>0</v>
      </c>
      <c r="I729" s="13">
        <f t="shared" ca="1" si="118"/>
        <v>0</v>
      </c>
      <c r="J729" s="11">
        <f t="shared" ca="1" si="119"/>
        <v>0</v>
      </c>
    </row>
    <row r="730" spans="1:10" x14ac:dyDescent="0.25">
      <c r="A730" s="12">
        <f t="shared" ca="1" si="112"/>
        <v>0.130106228470383</v>
      </c>
      <c r="B730" s="13">
        <f t="shared" ca="1" si="113"/>
        <v>3.6901268510882335</v>
      </c>
      <c r="C730" s="13">
        <f t="shared" ca="1" si="120"/>
        <v>0</v>
      </c>
      <c r="D730" s="13">
        <f t="shared" ca="1" si="121"/>
        <v>0</v>
      </c>
      <c r="E730" s="11">
        <f t="shared" ca="1" si="116"/>
        <v>0</v>
      </c>
      <c r="F730" s="12">
        <f t="shared" ca="1" si="114"/>
        <v>3.078551761880715</v>
      </c>
      <c r="G730" s="13">
        <f t="shared" ca="1" si="115"/>
        <v>13.553519625906096</v>
      </c>
      <c r="H730" s="13">
        <f t="shared" ca="1" si="117"/>
        <v>0</v>
      </c>
      <c r="I730" s="13">
        <f t="shared" ca="1" si="118"/>
        <v>0</v>
      </c>
      <c r="J730" s="11">
        <f t="shared" ca="1" si="119"/>
        <v>0</v>
      </c>
    </row>
    <row r="731" spans="1:10" x14ac:dyDescent="0.25">
      <c r="A731" s="12">
        <f t="shared" ca="1" si="112"/>
        <v>0.99017795714927748</v>
      </c>
      <c r="B731" s="13">
        <f t="shared" ca="1" si="113"/>
        <v>2.988417058434897</v>
      </c>
      <c r="C731" s="13">
        <f t="shared" ca="1" si="120"/>
        <v>0</v>
      </c>
      <c r="D731" s="13">
        <f t="shared" ca="1" si="121"/>
        <v>0</v>
      </c>
      <c r="E731" s="11">
        <f t="shared" ca="1" si="116"/>
        <v>0</v>
      </c>
      <c r="F731" s="12">
        <f t="shared" ca="1" si="114"/>
        <v>4.5263382905018688</v>
      </c>
      <c r="G731" s="13">
        <f t="shared" ca="1" si="115"/>
        <v>14.584646385156761</v>
      </c>
      <c r="H731" s="13">
        <f t="shared" ca="1" si="117"/>
        <v>4.5263382905018688</v>
      </c>
      <c r="I731" s="13">
        <f t="shared" ca="1" si="118"/>
        <v>14.584646385156761</v>
      </c>
      <c r="J731" s="11">
        <f t="shared" ca="1" si="119"/>
        <v>1</v>
      </c>
    </row>
    <row r="732" spans="1:10" x14ac:dyDescent="0.25">
      <c r="A732" s="12">
        <f t="shared" ca="1" si="112"/>
        <v>1.4425662374620591</v>
      </c>
      <c r="B732" s="13">
        <f t="shared" ca="1" si="113"/>
        <v>3.6071689288257067</v>
      </c>
      <c r="C732" s="13">
        <f t="shared" ca="1" si="120"/>
        <v>0</v>
      </c>
      <c r="D732" s="13">
        <f t="shared" ca="1" si="121"/>
        <v>0</v>
      </c>
      <c r="E732" s="11">
        <f t="shared" ca="1" si="116"/>
        <v>0</v>
      </c>
      <c r="F732" s="12">
        <f t="shared" ca="1" si="114"/>
        <v>3.5398774400052129</v>
      </c>
      <c r="G732" s="13">
        <f t="shared" ca="1" si="115"/>
        <v>24.689339112067994</v>
      </c>
      <c r="H732" s="13">
        <f t="shared" ca="1" si="117"/>
        <v>0</v>
      </c>
      <c r="I732" s="13">
        <f t="shared" ca="1" si="118"/>
        <v>0</v>
      </c>
      <c r="J732" s="11">
        <f t="shared" ca="1" si="119"/>
        <v>0</v>
      </c>
    </row>
    <row r="733" spans="1:10" x14ac:dyDescent="0.25">
      <c r="A733" s="12">
        <f t="shared" ca="1" si="112"/>
        <v>2.6493679352318655</v>
      </c>
      <c r="B733" s="13">
        <f t="shared" ca="1" si="113"/>
        <v>4.0030775472491147</v>
      </c>
      <c r="C733" s="13">
        <f t="shared" ca="1" si="120"/>
        <v>0</v>
      </c>
      <c r="D733" s="13">
        <f t="shared" ca="1" si="121"/>
        <v>0</v>
      </c>
      <c r="E733" s="11">
        <f t="shared" ca="1" si="116"/>
        <v>0</v>
      </c>
      <c r="F733" s="12">
        <f t="shared" ca="1" si="114"/>
        <v>1.3406915206943864</v>
      </c>
      <c r="G733" s="13">
        <f t="shared" ca="1" si="115"/>
        <v>20.10515146607208</v>
      </c>
      <c r="H733" s="13">
        <f t="shared" ca="1" si="117"/>
        <v>0</v>
      </c>
      <c r="I733" s="13">
        <f t="shared" ca="1" si="118"/>
        <v>0</v>
      </c>
      <c r="J733" s="11">
        <f t="shared" ca="1" si="119"/>
        <v>0</v>
      </c>
    </row>
    <row r="734" spans="1:10" x14ac:dyDescent="0.25">
      <c r="A734" s="12">
        <f t="shared" ca="1" si="112"/>
        <v>3.4230746711188149</v>
      </c>
      <c r="B734" s="13">
        <f t="shared" ca="1" si="113"/>
        <v>4.2400747959493925</v>
      </c>
      <c r="C734" s="13">
        <f t="shared" ca="1" si="120"/>
        <v>0</v>
      </c>
      <c r="D734" s="13">
        <f t="shared" ca="1" si="121"/>
        <v>0</v>
      </c>
      <c r="E734" s="11">
        <f t="shared" ca="1" si="116"/>
        <v>0</v>
      </c>
      <c r="F734" s="12">
        <f t="shared" ca="1" si="114"/>
        <v>1.7704863008715273</v>
      </c>
      <c r="G734" s="13">
        <f t="shared" ca="1" si="115"/>
        <v>21.177238884572102</v>
      </c>
      <c r="H734" s="13">
        <f t="shared" ca="1" si="117"/>
        <v>0</v>
      </c>
      <c r="I734" s="13">
        <f t="shared" ca="1" si="118"/>
        <v>0</v>
      </c>
      <c r="J734" s="11">
        <f t="shared" ca="1" si="119"/>
        <v>0</v>
      </c>
    </row>
    <row r="735" spans="1:10" x14ac:dyDescent="0.25">
      <c r="A735" s="12">
        <f t="shared" ca="1" si="112"/>
        <v>2.5092197226185298</v>
      </c>
      <c r="B735" s="13">
        <f t="shared" ca="1" si="113"/>
        <v>0.61182987636452046</v>
      </c>
      <c r="C735" s="13">
        <f t="shared" ca="1" si="120"/>
        <v>2.5092197226185298</v>
      </c>
      <c r="D735" s="13">
        <f t="shared" ca="1" si="121"/>
        <v>0.61182987636452046</v>
      </c>
      <c r="E735" s="11">
        <f t="shared" ca="1" si="116"/>
        <v>1</v>
      </c>
      <c r="F735" s="12">
        <f t="shared" ca="1" si="114"/>
        <v>3.9167675662926364</v>
      </c>
      <c r="G735" s="13">
        <f t="shared" ca="1" si="115"/>
        <v>8.4985943382672851</v>
      </c>
      <c r="H735" s="13">
        <f t="shared" ca="1" si="117"/>
        <v>3.9167675662926364</v>
      </c>
      <c r="I735" s="13">
        <f t="shared" ca="1" si="118"/>
        <v>8.4985943382672851</v>
      </c>
      <c r="J735" s="11">
        <f t="shared" ca="1" si="119"/>
        <v>1</v>
      </c>
    </row>
    <row r="736" spans="1:10" x14ac:dyDescent="0.25">
      <c r="A736" s="12">
        <f t="shared" ca="1" si="112"/>
        <v>0.95623526581030904</v>
      </c>
      <c r="B736" s="13">
        <f t="shared" ca="1" si="113"/>
        <v>4.1500257534718452</v>
      </c>
      <c r="C736" s="13">
        <f t="shared" ca="1" si="120"/>
        <v>0</v>
      </c>
      <c r="D736" s="13">
        <f t="shared" ca="1" si="121"/>
        <v>0</v>
      </c>
      <c r="E736" s="11">
        <f t="shared" ca="1" si="116"/>
        <v>0</v>
      </c>
      <c r="F736" s="12">
        <f t="shared" ca="1" si="114"/>
        <v>2.8027644666427847</v>
      </c>
      <c r="G736" s="13">
        <f t="shared" ca="1" si="115"/>
        <v>21.685090041014629</v>
      </c>
      <c r="H736" s="13">
        <f t="shared" ca="1" si="117"/>
        <v>0</v>
      </c>
      <c r="I736" s="13">
        <f t="shared" ca="1" si="118"/>
        <v>0</v>
      </c>
      <c r="J736" s="11">
        <f t="shared" ca="1" si="119"/>
        <v>0</v>
      </c>
    </row>
    <row r="737" spans="1:10" x14ac:dyDescent="0.25">
      <c r="A737" s="12">
        <f t="shared" ca="1" si="112"/>
        <v>3.9748625920929848</v>
      </c>
      <c r="B737" s="13">
        <f t="shared" ca="1" si="113"/>
        <v>4.6392738724459868</v>
      </c>
      <c r="C737" s="13">
        <f t="shared" ca="1" si="120"/>
        <v>0</v>
      </c>
      <c r="D737" s="13">
        <f t="shared" ca="1" si="121"/>
        <v>0</v>
      </c>
      <c r="E737" s="11">
        <f t="shared" ca="1" si="116"/>
        <v>0</v>
      </c>
      <c r="F737" s="12">
        <f t="shared" ca="1" si="114"/>
        <v>3.521311692102405</v>
      </c>
      <c r="G737" s="13">
        <f t="shared" ca="1" si="115"/>
        <v>21.639296056104182</v>
      </c>
      <c r="H737" s="13">
        <f t="shared" ca="1" si="117"/>
        <v>0</v>
      </c>
      <c r="I737" s="13">
        <f t="shared" ca="1" si="118"/>
        <v>0</v>
      </c>
      <c r="J737" s="11">
        <f t="shared" ca="1" si="119"/>
        <v>0</v>
      </c>
    </row>
    <row r="738" spans="1:10" x14ac:dyDescent="0.25">
      <c r="A738" s="12">
        <f t="shared" ca="1" si="112"/>
        <v>4.7397912843727159</v>
      </c>
      <c r="B738" s="13">
        <f t="shared" ca="1" si="113"/>
        <v>2.8608887515753993</v>
      </c>
      <c r="C738" s="13">
        <f t="shared" ca="1" si="120"/>
        <v>4.7397912843727159</v>
      </c>
      <c r="D738" s="13">
        <f t="shared" ca="1" si="121"/>
        <v>2.8608887515753993</v>
      </c>
      <c r="E738" s="11">
        <f t="shared" ca="1" si="116"/>
        <v>1</v>
      </c>
      <c r="F738" s="12">
        <f t="shared" ca="1" si="114"/>
        <v>2.0156705885018891</v>
      </c>
      <c r="G738" s="13">
        <f t="shared" ca="1" si="115"/>
        <v>5.4434519736214462</v>
      </c>
      <c r="H738" s="13">
        <f t="shared" ca="1" si="117"/>
        <v>0</v>
      </c>
      <c r="I738" s="13">
        <f t="shared" ca="1" si="118"/>
        <v>0</v>
      </c>
      <c r="J738" s="11">
        <f t="shared" ca="1" si="119"/>
        <v>0</v>
      </c>
    </row>
    <row r="739" spans="1:10" x14ac:dyDescent="0.25">
      <c r="A739" s="12">
        <f t="shared" ca="1" si="112"/>
        <v>4.6920120876845068</v>
      </c>
      <c r="B739" s="13">
        <f t="shared" ca="1" si="113"/>
        <v>4.1329147092865099</v>
      </c>
      <c r="C739" s="13">
        <f t="shared" ca="1" si="120"/>
        <v>4.6920120876845068</v>
      </c>
      <c r="D739" s="13">
        <f t="shared" ca="1" si="121"/>
        <v>4.1329147092865099</v>
      </c>
      <c r="E739" s="11">
        <f t="shared" ca="1" si="116"/>
        <v>1</v>
      </c>
      <c r="F739" s="12">
        <f t="shared" ca="1" si="114"/>
        <v>4.2765789680518687</v>
      </c>
      <c r="G739" s="13">
        <f t="shared" ca="1" si="115"/>
        <v>11.587822530779746</v>
      </c>
      <c r="H739" s="13">
        <f t="shared" ca="1" si="117"/>
        <v>4.2765789680518687</v>
      </c>
      <c r="I739" s="13">
        <f t="shared" ca="1" si="118"/>
        <v>11.587822530779746</v>
      </c>
      <c r="J739" s="11">
        <f t="shared" ca="1" si="119"/>
        <v>1</v>
      </c>
    </row>
    <row r="740" spans="1:10" x14ac:dyDescent="0.25">
      <c r="A740" s="12">
        <f t="shared" ca="1" si="112"/>
        <v>4.6772474198631251</v>
      </c>
      <c r="B740" s="13">
        <f t="shared" ca="1" si="113"/>
        <v>5.0421637482658355</v>
      </c>
      <c r="C740" s="13">
        <f t="shared" ca="1" si="120"/>
        <v>0</v>
      </c>
      <c r="D740" s="13">
        <f t="shared" ca="1" si="121"/>
        <v>0</v>
      </c>
      <c r="E740" s="11">
        <f t="shared" ca="1" si="116"/>
        <v>0</v>
      </c>
      <c r="F740" s="12">
        <f t="shared" ca="1" si="114"/>
        <v>4.8511565471816436</v>
      </c>
      <c r="G740" s="13">
        <f t="shared" ca="1" si="115"/>
        <v>5.3077808065707082</v>
      </c>
      <c r="H740" s="13">
        <f t="shared" ca="1" si="117"/>
        <v>4.8511565471816436</v>
      </c>
      <c r="I740" s="13">
        <f t="shared" ca="1" si="118"/>
        <v>5.3077808065707082</v>
      </c>
      <c r="J740" s="11">
        <f t="shared" ca="1" si="119"/>
        <v>1</v>
      </c>
    </row>
    <row r="741" spans="1:10" x14ac:dyDescent="0.25">
      <c r="A741" s="12">
        <f t="shared" ca="1" si="112"/>
        <v>3.869785898725719</v>
      </c>
      <c r="B741" s="13">
        <f t="shared" ca="1" si="113"/>
        <v>0.88417014168106034</v>
      </c>
      <c r="C741" s="13">
        <f t="shared" ca="1" si="120"/>
        <v>3.869785898725719</v>
      </c>
      <c r="D741" s="13">
        <f t="shared" ca="1" si="121"/>
        <v>0.88417014168106034</v>
      </c>
      <c r="E741" s="11">
        <f t="shared" ca="1" si="116"/>
        <v>1</v>
      </c>
      <c r="F741" s="12">
        <f t="shared" ca="1" si="114"/>
        <v>3.6018367184825291</v>
      </c>
      <c r="G741" s="13">
        <f t="shared" ca="1" si="115"/>
        <v>8.3385754292470633</v>
      </c>
      <c r="H741" s="13">
        <f t="shared" ca="1" si="117"/>
        <v>3.6018367184825291</v>
      </c>
      <c r="I741" s="13">
        <f t="shared" ca="1" si="118"/>
        <v>8.3385754292470633</v>
      </c>
      <c r="J741" s="11">
        <f t="shared" ca="1" si="119"/>
        <v>1</v>
      </c>
    </row>
    <row r="742" spans="1:10" x14ac:dyDescent="0.25">
      <c r="A742" s="12">
        <f t="shared" ca="1" si="112"/>
        <v>4.3387823216307808</v>
      </c>
      <c r="B742" s="13">
        <f t="shared" ca="1" si="113"/>
        <v>6.9875859793784514</v>
      </c>
      <c r="C742" s="13">
        <f t="shared" ca="1" si="120"/>
        <v>0</v>
      </c>
      <c r="D742" s="13">
        <f t="shared" ca="1" si="121"/>
        <v>0</v>
      </c>
      <c r="E742" s="11">
        <f t="shared" ca="1" si="116"/>
        <v>0</v>
      </c>
      <c r="F742" s="12">
        <f t="shared" ca="1" si="114"/>
        <v>1.4455815629869888</v>
      </c>
      <c r="G742" s="13">
        <f t="shared" ca="1" si="115"/>
        <v>6.387814365409664</v>
      </c>
      <c r="H742" s="13">
        <f t="shared" ca="1" si="117"/>
        <v>0</v>
      </c>
      <c r="I742" s="13">
        <f t="shared" ca="1" si="118"/>
        <v>0</v>
      </c>
      <c r="J742" s="11">
        <f t="shared" ca="1" si="119"/>
        <v>0</v>
      </c>
    </row>
    <row r="743" spans="1:10" x14ac:dyDescent="0.25">
      <c r="A743" s="12">
        <f t="shared" ca="1" si="112"/>
        <v>3.1707419786070323</v>
      </c>
      <c r="B743" s="13">
        <f t="shared" ca="1" si="113"/>
        <v>2.0115957237155477</v>
      </c>
      <c r="C743" s="13">
        <f t="shared" ca="1" si="120"/>
        <v>3.1707419786070323</v>
      </c>
      <c r="D743" s="13">
        <f t="shared" ca="1" si="121"/>
        <v>2.0115957237155477</v>
      </c>
      <c r="E743" s="11">
        <f t="shared" ca="1" si="116"/>
        <v>1</v>
      </c>
      <c r="F743" s="12">
        <f t="shared" ca="1" si="114"/>
        <v>2.8331771729404975</v>
      </c>
      <c r="G743" s="13">
        <f t="shared" ca="1" si="115"/>
        <v>2.3129376013466403</v>
      </c>
      <c r="H743" s="13">
        <f t="shared" ca="1" si="117"/>
        <v>2.8331771729404975</v>
      </c>
      <c r="I743" s="13">
        <f t="shared" ca="1" si="118"/>
        <v>2.3129376013466403</v>
      </c>
      <c r="J743" s="11">
        <f t="shared" ca="1" si="119"/>
        <v>1</v>
      </c>
    </row>
    <row r="744" spans="1:10" x14ac:dyDescent="0.25">
      <c r="A744" s="12">
        <f t="shared" ca="1" si="112"/>
        <v>0.64827491423033623</v>
      </c>
      <c r="B744" s="13">
        <f t="shared" ca="1" si="113"/>
        <v>3.6786728395488217</v>
      </c>
      <c r="C744" s="13">
        <f t="shared" ca="1" si="120"/>
        <v>0</v>
      </c>
      <c r="D744" s="13">
        <f t="shared" ca="1" si="121"/>
        <v>0</v>
      </c>
      <c r="E744" s="11">
        <f t="shared" ca="1" si="116"/>
        <v>0</v>
      </c>
      <c r="F744" s="12">
        <f t="shared" ca="1" si="114"/>
        <v>4.9739775496659959</v>
      </c>
      <c r="G744" s="13">
        <f t="shared" ca="1" si="115"/>
        <v>13.14283715260671</v>
      </c>
      <c r="H744" s="13">
        <f t="shared" ca="1" si="117"/>
        <v>4.9739775496659959</v>
      </c>
      <c r="I744" s="13">
        <f t="shared" ca="1" si="118"/>
        <v>13.14283715260671</v>
      </c>
      <c r="J744" s="11">
        <f t="shared" ca="1" si="119"/>
        <v>1</v>
      </c>
    </row>
    <row r="745" spans="1:10" x14ac:dyDescent="0.25">
      <c r="A745" s="12">
        <f t="shared" ca="1" si="112"/>
        <v>1.1466338492847434</v>
      </c>
      <c r="B745" s="13">
        <f t="shared" ca="1" si="113"/>
        <v>2.9866734531366408</v>
      </c>
      <c r="C745" s="13">
        <f t="shared" ca="1" si="120"/>
        <v>0</v>
      </c>
      <c r="D745" s="13">
        <f t="shared" ca="1" si="121"/>
        <v>0</v>
      </c>
      <c r="E745" s="11">
        <f t="shared" ca="1" si="116"/>
        <v>0</v>
      </c>
      <c r="F745" s="12">
        <f t="shared" ca="1" si="114"/>
        <v>3.0380265016748598</v>
      </c>
      <c r="G745" s="13">
        <f t="shared" ca="1" si="115"/>
        <v>1.0718716302262898</v>
      </c>
      <c r="H745" s="13">
        <f t="shared" ca="1" si="117"/>
        <v>3.0380265016748598</v>
      </c>
      <c r="I745" s="13">
        <f t="shared" ca="1" si="118"/>
        <v>1.0718716302262898</v>
      </c>
      <c r="J745" s="11">
        <f t="shared" ca="1" si="119"/>
        <v>1</v>
      </c>
    </row>
    <row r="746" spans="1:10" x14ac:dyDescent="0.25">
      <c r="A746" s="12">
        <f t="shared" ca="1" si="112"/>
        <v>2.8551021683402507</v>
      </c>
      <c r="B746" s="13">
        <f t="shared" ca="1" si="113"/>
        <v>5.9032982414869357</v>
      </c>
      <c r="C746" s="13">
        <f t="shared" ca="1" si="120"/>
        <v>0</v>
      </c>
      <c r="D746" s="13">
        <f t="shared" ca="1" si="121"/>
        <v>0</v>
      </c>
      <c r="E746" s="11">
        <f t="shared" ca="1" si="116"/>
        <v>0</v>
      </c>
      <c r="F746" s="12">
        <f t="shared" ca="1" si="114"/>
        <v>2.5892587443378727</v>
      </c>
      <c r="G746" s="13">
        <f t="shared" ca="1" si="115"/>
        <v>0.93305341089471305</v>
      </c>
      <c r="H746" s="13">
        <f t="shared" ca="1" si="117"/>
        <v>2.5892587443378727</v>
      </c>
      <c r="I746" s="13">
        <f t="shared" ca="1" si="118"/>
        <v>0.93305341089471305</v>
      </c>
      <c r="J746" s="11">
        <f t="shared" ca="1" si="119"/>
        <v>1</v>
      </c>
    </row>
    <row r="747" spans="1:10" x14ac:dyDescent="0.25">
      <c r="A747" s="12">
        <f t="shared" ca="1" si="112"/>
        <v>4.5622905538460756</v>
      </c>
      <c r="B747" s="13">
        <f t="shared" ca="1" si="113"/>
        <v>6.9506619848235083</v>
      </c>
      <c r="C747" s="13">
        <f t="shared" ca="1" si="120"/>
        <v>0</v>
      </c>
      <c r="D747" s="13">
        <f t="shared" ca="1" si="121"/>
        <v>0</v>
      </c>
      <c r="E747" s="11">
        <f t="shared" ca="1" si="116"/>
        <v>0</v>
      </c>
      <c r="F747" s="12">
        <f t="shared" ca="1" si="114"/>
        <v>1.8879926208642521</v>
      </c>
      <c r="G747" s="13">
        <f t="shared" ca="1" si="115"/>
        <v>1.2448584829321208</v>
      </c>
      <c r="H747" s="13">
        <f t="shared" ca="1" si="117"/>
        <v>1.8879926208642521</v>
      </c>
      <c r="I747" s="13">
        <f t="shared" ca="1" si="118"/>
        <v>1.2448584829321208</v>
      </c>
      <c r="J747" s="11">
        <f t="shared" ca="1" si="119"/>
        <v>1</v>
      </c>
    </row>
    <row r="748" spans="1:10" x14ac:dyDescent="0.25">
      <c r="A748" s="12">
        <f t="shared" ca="1" si="112"/>
        <v>3.1104774741288614</v>
      </c>
      <c r="B748" s="13">
        <f t="shared" ca="1" si="113"/>
        <v>2.7021916085282838</v>
      </c>
      <c r="C748" s="13">
        <f t="shared" ca="1" si="120"/>
        <v>3.1104774741288614</v>
      </c>
      <c r="D748" s="13">
        <f t="shared" ca="1" si="121"/>
        <v>2.7021916085282838</v>
      </c>
      <c r="E748" s="11">
        <f t="shared" ca="1" si="116"/>
        <v>1</v>
      </c>
      <c r="F748" s="12">
        <f t="shared" ca="1" si="114"/>
        <v>4.3326428872410432</v>
      </c>
      <c r="G748" s="13">
        <f t="shared" ca="1" si="115"/>
        <v>8.2788774309819129</v>
      </c>
      <c r="H748" s="13">
        <f t="shared" ca="1" si="117"/>
        <v>4.3326428872410432</v>
      </c>
      <c r="I748" s="13">
        <f t="shared" ca="1" si="118"/>
        <v>8.2788774309819129</v>
      </c>
      <c r="J748" s="11">
        <f t="shared" ca="1" si="119"/>
        <v>1</v>
      </c>
    </row>
    <row r="749" spans="1:10" x14ac:dyDescent="0.25">
      <c r="A749" s="12">
        <f t="shared" ca="1" si="112"/>
        <v>4.2083182637042951</v>
      </c>
      <c r="B749" s="13">
        <f t="shared" ca="1" si="113"/>
        <v>5.7210770504018056</v>
      </c>
      <c r="C749" s="13">
        <f t="shared" ca="1" si="120"/>
        <v>0</v>
      </c>
      <c r="D749" s="13">
        <f t="shared" ca="1" si="121"/>
        <v>0</v>
      </c>
      <c r="E749" s="11">
        <f t="shared" ca="1" si="116"/>
        <v>0</v>
      </c>
      <c r="F749" s="12">
        <f t="shared" ca="1" si="114"/>
        <v>3.9052438079528367</v>
      </c>
      <c r="G749" s="13">
        <f t="shared" ca="1" si="115"/>
        <v>18.305245116853889</v>
      </c>
      <c r="H749" s="13">
        <f t="shared" ca="1" si="117"/>
        <v>0</v>
      </c>
      <c r="I749" s="13">
        <f t="shared" ca="1" si="118"/>
        <v>0</v>
      </c>
      <c r="J749" s="11">
        <f t="shared" ca="1" si="119"/>
        <v>0</v>
      </c>
    </row>
    <row r="750" spans="1:10" x14ac:dyDescent="0.25">
      <c r="A750" s="12">
        <f t="shared" ca="1" si="112"/>
        <v>0.35024814365299584</v>
      </c>
      <c r="B750" s="13">
        <f t="shared" ca="1" si="113"/>
        <v>4.6135523217865817</v>
      </c>
      <c r="C750" s="13">
        <f t="shared" ca="1" si="120"/>
        <v>0</v>
      </c>
      <c r="D750" s="13">
        <f t="shared" ca="1" si="121"/>
        <v>0</v>
      </c>
      <c r="E750" s="11">
        <f t="shared" ca="1" si="116"/>
        <v>0</v>
      </c>
      <c r="F750" s="12">
        <f t="shared" ca="1" si="114"/>
        <v>1.2464730666766421</v>
      </c>
      <c r="G750" s="13">
        <f t="shared" ca="1" si="115"/>
        <v>4.9034393204198139</v>
      </c>
      <c r="H750" s="13">
        <f t="shared" ca="1" si="117"/>
        <v>0</v>
      </c>
      <c r="I750" s="13">
        <f t="shared" ca="1" si="118"/>
        <v>0</v>
      </c>
      <c r="J750" s="11">
        <f t="shared" ca="1" si="119"/>
        <v>0</v>
      </c>
    </row>
    <row r="751" spans="1:10" x14ac:dyDescent="0.25">
      <c r="A751" s="12">
        <f t="shared" ca="1" si="112"/>
        <v>3.5384540775928768</v>
      </c>
      <c r="B751" s="13">
        <f t="shared" ca="1" si="113"/>
        <v>6.1485467354498944</v>
      </c>
      <c r="C751" s="13">
        <f t="shared" ca="1" si="120"/>
        <v>0</v>
      </c>
      <c r="D751" s="13">
        <f t="shared" ca="1" si="121"/>
        <v>0</v>
      </c>
      <c r="E751" s="11">
        <f t="shared" ca="1" si="116"/>
        <v>0</v>
      </c>
      <c r="F751" s="12">
        <f t="shared" ca="1" si="114"/>
        <v>2.6639833682132648</v>
      </c>
      <c r="G751" s="13">
        <f t="shared" ca="1" si="115"/>
        <v>19.303599796746976</v>
      </c>
      <c r="H751" s="13">
        <f t="shared" ca="1" si="117"/>
        <v>0</v>
      </c>
      <c r="I751" s="13">
        <f t="shared" ca="1" si="118"/>
        <v>0</v>
      </c>
      <c r="J751" s="11">
        <f t="shared" ca="1" si="119"/>
        <v>0</v>
      </c>
    </row>
    <row r="752" spans="1:10" x14ac:dyDescent="0.25">
      <c r="A752" s="12">
        <f t="shared" ca="1" si="112"/>
        <v>4.8918298462829988</v>
      </c>
      <c r="B752" s="13">
        <f t="shared" ca="1" si="113"/>
        <v>1.2934363965439792</v>
      </c>
      <c r="C752" s="13">
        <f t="shared" ca="1" si="120"/>
        <v>4.8918298462829988</v>
      </c>
      <c r="D752" s="13">
        <f t="shared" ca="1" si="121"/>
        <v>1.2934363965439792</v>
      </c>
      <c r="E752" s="11">
        <f t="shared" ca="1" si="116"/>
        <v>1</v>
      </c>
      <c r="F752" s="12">
        <f t="shared" ca="1" si="114"/>
        <v>3.292619980883801</v>
      </c>
      <c r="G752" s="13">
        <f t="shared" ca="1" si="115"/>
        <v>16.271925705564676</v>
      </c>
      <c r="H752" s="13">
        <f t="shared" ca="1" si="117"/>
        <v>0</v>
      </c>
      <c r="I752" s="13">
        <f t="shared" ca="1" si="118"/>
        <v>0</v>
      </c>
      <c r="J752" s="11">
        <f t="shared" ca="1" si="119"/>
        <v>0</v>
      </c>
    </row>
    <row r="753" spans="1:10" x14ac:dyDescent="0.25">
      <c r="A753" s="12">
        <f t="shared" ca="1" si="112"/>
        <v>1.6384422543349619</v>
      </c>
      <c r="B753" s="13">
        <f t="shared" ca="1" si="113"/>
        <v>3.0667959093929014</v>
      </c>
      <c r="C753" s="13">
        <f t="shared" ca="1" si="120"/>
        <v>0</v>
      </c>
      <c r="D753" s="13">
        <f t="shared" ca="1" si="121"/>
        <v>0</v>
      </c>
      <c r="E753" s="11">
        <f t="shared" ca="1" si="116"/>
        <v>0</v>
      </c>
      <c r="F753" s="12">
        <f t="shared" ca="1" si="114"/>
        <v>1.1512340897241184</v>
      </c>
      <c r="G753" s="13">
        <f t="shared" ca="1" si="115"/>
        <v>24.482101908459629</v>
      </c>
      <c r="H753" s="13">
        <f t="shared" ca="1" si="117"/>
        <v>0</v>
      </c>
      <c r="I753" s="13">
        <f t="shared" ca="1" si="118"/>
        <v>0</v>
      </c>
      <c r="J753" s="11">
        <f t="shared" ca="1" si="119"/>
        <v>0</v>
      </c>
    </row>
    <row r="754" spans="1:10" x14ac:dyDescent="0.25">
      <c r="A754" s="12">
        <f t="shared" ca="1" si="112"/>
        <v>0.50561816296968709</v>
      </c>
      <c r="B754" s="13">
        <f t="shared" ca="1" si="113"/>
        <v>2.942184531074151</v>
      </c>
      <c r="C754" s="13">
        <f t="shared" ca="1" si="120"/>
        <v>0</v>
      </c>
      <c r="D754" s="13">
        <f t="shared" ca="1" si="121"/>
        <v>0</v>
      </c>
      <c r="E754" s="11">
        <f t="shared" ca="1" si="116"/>
        <v>0</v>
      </c>
      <c r="F754" s="12">
        <f t="shared" ca="1" si="114"/>
        <v>2.1306858479706881</v>
      </c>
      <c r="G754" s="13">
        <f t="shared" ca="1" si="115"/>
        <v>5.4631136358917445</v>
      </c>
      <c r="H754" s="13">
        <f t="shared" ca="1" si="117"/>
        <v>0</v>
      </c>
      <c r="I754" s="13">
        <f t="shared" ca="1" si="118"/>
        <v>0</v>
      </c>
      <c r="J754" s="11">
        <f t="shared" ca="1" si="119"/>
        <v>0</v>
      </c>
    </row>
    <row r="755" spans="1:10" x14ac:dyDescent="0.25">
      <c r="A755" s="12">
        <f t="shared" ca="1" si="112"/>
        <v>2.0294593586208558</v>
      </c>
      <c r="B755" s="13">
        <f t="shared" ca="1" si="113"/>
        <v>4.0011951304042732</v>
      </c>
      <c r="C755" s="13">
        <f t="shared" ca="1" si="120"/>
        <v>0</v>
      </c>
      <c r="D755" s="13">
        <f t="shared" ca="1" si="121"/>
        <v>0</v>
      </c>
      <c r="E755" s="11">
        <f t="shared" ca="1" si="116"/>
        <v>0</v>
      </c>
      <c r="F755" s="12">
        <f t="shared" ca="1" si="114"/>
        <v>1.6823095790936153</v>
      </c>
      <c r="G755" s="13">
        <f t="shared" ca="1" si="115"/>
        <v>24.298459382915276</v>
      </c>
      <c r="H755" s="13">
        <f t="shared" ca="1" si="117"/>
        <v>0</v>
      </c>
      <c r="I755" s="13">
        <f t="shared" ca="1" si="118"/>
        <v>0</v>
      </c>
      <c r="J755" s="11">
        <f t="shared" ca="1" si="119"/>
        <v>0</v>
      </c>
    </row>
    <row r="756" spans="1:10" x14ac:dyDescent="0.25">
      <c r="A756" s="12">
        <f t="shared" ca="1" si="112"/>
        <v>4.9334557183402721</v>
      </c>
      <c r="B756" s="13">
        <f t="shared" ca="1" si="113"/>
        <v>0.76966364567341428</v>
      </c>
      <c r="C756" s="13">
        <f t="shared" ca="1" si="120"/>
        <v>4.9334557183402721</v>
      </c>
      <c r="D756" s="13">
        <f t="shared" ca="1" si="121"/>
        <v>0.76966364567341428</v>
      </c>
      <c r="E756" s="11">
        <f t="shared" ca="1" si="116"/>
        <v>1</v>
      </c>
      <c r="F756" s="12">
        <f t="shared" ca="1" si="114"/>
        <v>0.86624213986744747</v>
      </c>
      <c r="G756" s="13">
        <f t="shared" ca="1" si="115"/>
        <v>18.441040490056356</v>
      </c>
      <c r="H756" s="13">
        <f t="shared" ca="1" si="117"/>
        <v>0</v>
      </c>
      <c r="I756" s="13">
        <f t="shared" ca="1" si="118"/>
        <v>0</v>
      </c>
      <c r="J756" s="11">
        <f t="shared" ca="1" si="119"/>
        <v>0</v>
      </c>
    </row>
    <row r="757" spans="1:10" x14ac:dyDescent="0.25">
      <c r="A757" s="12">
        <f t="shared" ca="1" si="112"/>
        <v>2.5228648586171616</v>
      </c>
      <c r="B757" s="13">
        <f t="shared" ca="1" si="113"/>
        <v>4.9358993487430132</v>
      </c>
      <c r="C757" s="13">
        <f t="shared" ca="1" si="120"/>
        <v>0</v>
      </c>
      <c r="D757" s="13">
        <f t="shared" ca="1" si="121"/>
        <v>0</v>
      </c>
      <c r="E757" s="11">
        <f t="shared" ca="1" si="116"/>
        <v>0</v>
      </c>
      <c r="F757" s="12">
        <f t="shared" ca="1" si="114"/>
        <v>2.1968220426936362</v>
      </c>
      <c r="G757" s="13">
        <f t="shared" ca="1" si="115"/>
        <v>20.833853388933743</v>
      </c>
      <c r="H757" s="13">
        <f t="shared" ca="1" si="117"/>
        <v>0</v>
      </c>
      <c r="I757" s="13">
        <f t="shared" ca="1" si="118"/>
        <v>0</v>
      </c>
      <c r="J757" s="11">
        <f t="shared" ca="1" si="119"/>
        <v>0</v>
      </c>
    </row>
    <row r="758" spans="1:10" x14ac:dyDescent="0.25">
      <c r="A758" s="12">
        <f t="shared" ca="1" si="112"/>
        <v>3.2309266657237119</v>
      </c>
      <c r="B758" s="13">
        <f t="shared" ca="1" si="113"/>
        <v>4.5538529653093249</v>
      </c>
      <c r="C758" s="13">
        <f t="shared" ca="1" si="120"/>
        <v>0</v>
      </c>
      <c r="D758" s="13">
        <f t="shared" ca="1" si="121"/>
        <v>0</v>
      </c>
      <c r="E758" s="11">
        <f t="shared" ca="1" si="116"/>
        <v>0</v>
      </c>
      <c r="F758" s="12">
        <f t="shared" ca="1" si="114"/>
        <v>2.9039176894752332</v>
      </c>
      <c r="G758" s="13">
        <f t="shared" ca="1" si="115"/>
        <v>24.868193151371447</v>
      </c>
      <c r="H758" s="13">
        <f t="shared" ca="1" si="117"/>
        <v>0</v>
      </c>
      <c r="I758" s="13">
        <f t="shared" ca="1" si="118"/>
        <v>0</v>
      </c>
      <c r="J758" s="11">
        <f t="shared" ca="1" si="119"/>
        <v>0</v>
      </c>
    </row>
    <row r="759" spans="1:10" x14ac:dyDescent="0.25">
      <c r="A759" s="12">
        <f t="shared" ca="1" si="112"/>
        <v>4.2413448030979835</v>
      </c>
      <c r="B759" s="13">
        <f t="shared" ca="1" si="113"/>
        <v>4.7767174226869136</v>
      </c>
      <c r="C759" s="13">
        <f t="shared" ca="1" si="120"/>
        <v>0</v>
      </c>
      <c r="D759" s="13">
        <f t="shared" ca="1" si="121"/>
        <v>0</v>
      </c>
      <c r="E759" s="11">
        <f t="shared" ca="1" si="116"/>
        <v>0</v>
      </c>
      <c r="F759" s="12">
        <f t="shared" ca="1" si="114"/>
        <v>4.7527163671318657</v>
      </c>
      <c r="G759" s="13">
        <f t="shared" ca="1" si="115"/>
        <v>24.563845851984723</v>
      </c>
      <c r="H759" s="13">
        <f t="shared" ca="1" si="117"/>
        <v>0</v>
      </c>
      <c r="I759" s="13">
        <f t="shared" ca="1" si="118"/>
        <v>0</v>
      </c>
      <c r="J759" s="11">
        <f t="shared" ca="1" si="119"/>
        <v>0</v>
      </c>
    </row>
    <row r="760" spans="1:10" x14ac:dyDescent="0.25">
      <c r="A760" s="12">
        <f t="shared" ca="1" si="112"/>
        <v>4.8018000508974232</v>
      </c>
      <c r="B760" s="13">
        <f t="shared" ca="1" si="113"/>
        <v>1.2517858001662754</v>
      </c>
      <c r="C760" s="13">
        <f t="shared" ca="1" si="120"/>
        <v>4.8018000508974232</v>
      </c>
      <c r="D760" s="13">
        <f t="shared" ca="1" si="121"/>
        <v>1.2517858001662754</v>
      </c>
      <c r="E760" s="11">
        <f t="shared" ca="1" si="116"/>
        <v>1</v>
      </c>
      <c r="F760" s="12">
        <f t="shared" ca="1" si="114"/>
        <v>2.2678513930602358</v>
      </c>
      <c r="G760" s="13">
        <f t="shared" ca="1" si="115"/>
        <v>23.41066601997316</v>
      </c>
      <c r="H760" s="13">
        <f t="shared" ca="1" si="117"/>
        <v>0</v>
      </c>
      <c r="I760" s="13">
        <f t="shared" ca="1" si="118"/>
        <v>0</v>
      </c>
      <c r="J760" s="11">
        <f t="shared" ca="1" si="119"/>
        <v>0</v>
      </c>
    </row>
    <row r="761" spans="1:10" x14ac:dyDescent="0.25">
      <c r="A761" s="12">
        <f t="shared" ca="1" si="112"/>
        <v>0.26572255287379276</v>
      </c>
      <c r="B761" s="13">
        <f t="shared" ca="1" si="113"/>
        <v>3.7942880922723545</v>
      </c>
      <c r="C761" s="13">
        <f t="shared" ca="1" si="120"/>
        <v>0</v>
      </c>
      <c r="D761" s="13">
        <f t="shared" ca="1" si="121"/>
        <v>0</v>
      </c>
      <c r="E761" s="11">
        <f t="shared" ca="1" si="116"/>
        <v>0</v>
      </c>
      <c r="F761" s="12">
        <f t="shared" ca="1" si="114"/>
        <v>0.33392697752417377</v>
      </c>
      <c r="G761" s="13">
        <f t="shared" ca="1" si="115"/>
        <v>7.8462568107395523</v>
      </c>
      <c r="H761" s="13">
        <f t="shared" ca="1" si="117"/>
        <v>0</v>
      </c>
      <c r="I761" s="13">
        <f t="shared" ca="1" si="118"/>
        <v>0</v>
      </c>
      <c r="J761" s="11">
        <f t="shared" ca="1" si="119"/>
        <v>0</v>
      </c>
    </row>
    <row r="762" spans="1:10" x14ac:dyDescent="0.25">
      <c r="A762" s="12">
        <f t="shared" ca="1" si="112"/>
        <v>2.8079214976462281</v>
      </c>
      <c r="B762" s="13">
        <f t="shared" ca="1" si="113"/>
        <v>0.94922111069859705</v>
      </c>
      <c r="C762" s="13">
        <f t="shared" ca="1" si="120"/>
        <v>2.8079214976462281</v>
      </c>
      <c r="D762" s="13">
        <f t="shared" ca="1" si="121"/>
        <v>0.94922111069859705</v>
      </c>
      <c r="E762" s="11">
        <f t="shared" ca="1" si="116"/>
        <v>1</v>
      </c>
      <c r="F762" s="12">
        <f t="shared" ca="1" si="114"/>
        <v>3.0664715958384909</v>
      </c>
      <c r="G762" s="13">
        <f t="shared" ca="1" si="115"/>
        <v>6.0071788065213596</v>
      </c>
      <c r="H762" s="13">
        <f t="shared" ca="1" si="117"/>
        <v>3.0664715958384909</v>
      </c>
      <c r="I762" s="13">
        <f t="shared" ca="1" si="118"/>
        <v>6.0071788065213596</v>
      </c>
      <c r="J762" s="11">
        <f t="shared" ca="1" si="119"/>
        <v>1</v>
      </c>
    </row>
    <row r="763" spans="1:10" x14ac:dyDescent="0.25">
      <c r="A763" s="12">
        <f t="shared" ca="1" si="112"/>
        <v>4.0998965798589806</v>
      </c>
      <c r="B763" s="13">
        <f t="shared" ca="1" si="113"/>
        <v>3.7667410311352683</v>
      </c>
      <c r="C763" s="13">
        <f t="shared" ca="1" si="120"/>
        <v>4.0998965798589806</v>
      </c>
      <c r="D763" s="13">
        <f t="shared" ca="1" si="121"/>
        <v>3.7667410311352683</v>
      </c>
      <c r="E763" s="11">
        <f t="shared" ca="1" si="116"/>
        <v>1</v>
      </c>
      <c r="F763" s="12">
        <f t="shared" ca="1" si="114"/>
        <v>2.9670738446614617</v>
      </c>
      <c r="G763" s="13">
        <f t="shared" ca="1" si="115"/>
        <v>13.136408289802349</v>
      </c>
      <c r="H763" s="13">
        <f t="shared" ca="1" si="117"/>
        <v>0</v>
      </c>
      <c r="I763" s="13">
        <f t="shared" ca="1" si="118"/>
        <v>0</v>
      </c>
      <c r="J763" s="11">
        <f t="shared" ca="1" si="119"/>
        <v>0</v>
      </c>
    </row>
    <row r="764" spans="1:10" x14ac:dyDescent="0.25">
      <c r="A764" s="12">
        <f t="shared" ca="1" si="112"/>
        <v>4.4331695267858926</v>
      </c>
      <c r="B764" s="13">
        <f t="shared" ca="1" si="113"/>
        <v>5.2066356903071291</v>
      </c>
      <c r="C764" s="13">
        <f t="shared" ca="1" si="120"/>
        <v>0</v>
      </c>
      <c r="D764" s="13">
        <f t="shared" ca="1" si="121"/>
        <v>0</v>
      </c>
      <c r="E764" s="11">
        <f t="shared" ca="1" si="116"/>
        <v>0</v>
      </c>
      <c r="F764" s="12">
        <f t="shared" ca="1" si="114"/>
        <v>1.3919261991756344</v>
      </c>
      <c r="G764" s="13">
        <f t="shared" ca="1" si="115"/>
        <v>5.5306766708269866</v>
      </c>
      <c r="H764" s="13">
        <f t="shared" ca="1" si="117"/>
        <v>0</v>
      </c>
      <c r="I764" s="13">
        <f t="shared" ca="1" si="118"/>
        <v>0</v>
      </c>
      <c r="J764" s="11">
        <f t="shared" ca="1" si="119"/>
        <v>0</v>
      </c>
    </row>
    <row r="765" spans="1:10" x14ac:dyDescent="0.25">
      <c r="A765" s="12">
        <f t="shared" ca="1" si="112"/>
        <v>4.3008183217567062</v>
      </c>
      <c r="B765" s="13">
        <f t="shared" ca="1" si="113"/>
        <v>1.9702292604400049</v>
      </c>
      <c r="C765" s="13">
        <f t="shared" ca="1" si="120"/>
        <v>4.3008183217567062</v>
      </c>
      <c r="D765" s="13">
        <f t="shared" ca="1" si="121"/>
        <v>1.9702292604400049</v>
      </c>
      <c r="E765" s="11">
        <f t="shared" ca="1" si="116"/>
        <v>1</v>
      </c>
      <c r="F765" s="12">
        <f t="shared" ca="1" si="114"/>
        <v>0.12073260908407657</v>
      </c>
      <c r="G765" s="13">
        <f t="shared" ca="1" si="115"/>
        <v>22.357911091130596</v>
      </c>
      <c r="H765" s="13">
        <f t="shared" ca="1" si="117"/>
        <v>0</v>
      </c>
      <c r="I765" s="13">
        <f t="shared" ca="1" si="118"/>
        <v>0</v>
      </c>
      <c r="J765" s="11">
        <f t="shared" ca="1" si="119"/>
        <v>0</v>
      </c>
    </row>
    <row r="766" spans="1:10" x14ac:dyDescent="0.25">
      <c r="A766" s="12">
        <f t="shared" ca="1" si="112"/>
        <v>4.3986469660727066</v>
      </c>
      <c r="B766" s="13">
        <f t="shared" ca="1" si="113"/>
        <v>1.0582133019268438</v>
      </c>
      <c r="C766" s="13">
        <f t="shared" ca="1" si="120"/>
        <v>4.3986469660727066</v>
      </c>
      <c r="D766" s="13">
        <f t="shared" ca="1" si="121"/>
        <v>1.0582133019268438</v>
      </c>
      <c r="E766" s="11">
        <f t="shared" ca="1" si="116"/>
        <v>1</v>
      </c>
      <c r="F766" s="12">
        <f t="shared" ca="1" si="114"/>
        <v>4.3378767559275602</v>
      </c>
      <c r="G766" s="13">
        <f t="shared" ca="1" si="115"/>
        <v>5.8240606553872256</v>
      </c>
      <c r="H766" s="13">
        <f t="shared" ca="1" si="117"/>
        <v>4.3378767559275602</v>
      </c>
      <c r="I766" s="13">
        <f t="shared" ca="1" si="118"/>
        <v>5.8240606553872256</v>
      </c>
      <c r="J766" s="11">
        <f t="shared" ca="1" si="119"/>
        <v>1</v>
      </c>
    </row>
    <row r="767" spans="1:10" x14ac:dyDescent="0.25">
      <c r="A767" s="12">
        <f t="shared" ca="1" si="112"/>
        <v>4.5180991049472867</v>
      </c>
      <c r="B767" s="13">
        <f t="shared" ca="1" si="113"/>
        <v>1.3236825765082805</v>
      </c>
      <c r="C767" s="13">
        <f t="shared" ca="1" si="120"/>
        <v>4.5180991049472867</v>
      </c>
      <c r="D767" s="13">
        <f t="shared" ca="1" si="121"/>
        <v>1.3236825765082805</v>
      </c>
      <c r="E767" s="11">
        <f t="shared" ca="1" si="116"/>
        <v>1</v>
      </c>
      <c r="F767" s="12">
        <f t="shared" ca="1" si="114"/>
        <v>3.3943488796036174</v>
      </c>
      <c r="G767" s="13">
        <f t="shared" ca="1" si="115"/>
        <v>10.517847321582922</v>
      </c>
      <c r="H767" s="13">
        <f t="shared" ca="1" si="117"/>
        <v>3.3943488796036174</v>
      </c>
      <c r="I767" s="13">
        <f t="shared" ca="1" si="118"/>
        <v>10.517847321582922</v>
      </c>
      <c r="J767" s="11">
        <f t="shared" ca="1" si="119"/>
        <v>1</v>
      </c>
    </row>
    <row r="768" spans="1:10" x14ac:dyDescent="0.25">
      <c r="A768" s="12">
        <f t="shared" ca="1" si="112"/>
        <v>4.3532134069727251</v>
      </c>
      <c r="B768" s="13">
        <f t="shared" ca="1" si="113"/>
        <v>0.26257412654408629</v>
      </c>
      <c r="C768" s="13">
        <f t="shared" ca="1" si="120"/>
        <v>4.3532134069727251</v>
      </c>
      <c r="D768" s="13">
        <f t="shared" ca="1" si="121"/>
        <v>0.26257412654408629</v>
      </c>
      <c r="E768" s="11">
        <f t="shared" ca="1" si="116"/>
        <v>1</v>
      </c>
      <c r="F768" s="12">
        <f t="shared" ca="1" si="114"/>
        <v>1.0126148646269089</v>
      </c>
      <c r="G768" s="13">
        <f t="shared" ca="1" si="115"/>
        <v>15.812913173364084</v>
      </c>
      <c r="H768" s="13">
        <f t="shared" ca="1" si="117"/>
        <v>0</v>
      </c>
      <c r="I768" s="13">
        <f t="shared" ca="1" si="118"/>
        <v>0</v>
      </c>
      <c r="J768" s="11">
        <f t="shared" ca="1" si="119"/>
        <v>0</v>
      </c>
    </row>
    <row r="769" spans="1:10" x14ac:dyDescent="0.25">
      <c r="A769" s="12">
        <f t="shared" ca="1" si="112"/>
        <v>4.9306208628016783</v>
      </c>
      <c r="B769" s="13">
        <f t="shared" ca="1" si="113"/>
        <v>3.4296194544707648</v>
      </c>
      <c r="C769" s="13">
        <f t="shared" ca="1" si="120"/>
        <v>4.9306208628016783</v>
      </c>
      <c r="D769" s="13">
        <f t="shared" ca="1" si="121"/>
        <v>3.4296194544707648</v>
      </c>
      <c r="E769" s="11">
        <f t="shared" ca="1" si="116"/>
        <v>1</v>
      </c>
      <c r="F769" s="12">
        <f t="shared" ca="1" si="114"/>
        <v>2.2679787815377455</v>
      </c>
      <c r="G769" s="13">
        <f t="shared" ca="1" si="115"/>
        <v>4.4641265682217188</v>
      </c>
      <c r="H769" s="13">
        <f t="shared" ca="1" si="117"/>
        <v>2.2679787815377455</v>
      </c>
      <c r="I769" s="13">
        <f t="shared" ca="1" si="118"/>
        <v>4.4641265682217188</v>
      </c>
      <c r="J769" s="11">
        <f t="shared" ca="1" si="119"/>
        <v>1</v>
      </c>
    </row>
    <row r="770" spans="1:10" x14ac:dyDescent="0.25">
      <c r="A770" s="12">
        <f t="shared" ca="1" si="112"/>
        <v>1.3264164808748253</v>
      </c>
      <c r="B770" s="13">
        <f t="shared" ca="1" si="113"/>
        <v>6.7710906566321833</v>
      </c>
      <c r="C770" s="13">
        <f t="shared" ca="1" si="120"/>
        <v>0</v>
      </c>
      <c r="D770" s="13">
        <f t="shared" ca="1" si="121"/>
        <v>0</v>
      </c>
      <c r="E770" s="11">
        <f t="shared" ca="1" si="116"/>
        <v>0</v>
      </c>
      <c r="F770" s="12">
        <f t="shared" ca="1" si="114"/>
        <v>3.9362180683760291</v>
      </c>
      <c r="G770" s="13">
        <f t="shared" ca="1" si="115"/>
        <v>7.8361120152758312</v>
      </c>
      <c r="H770" s="13">
        <f t="shared" ca="1" si="117"/>
        <v>3.9362180683760291</v>
      </c>
      <c r="I770" s="13">
        <f t="shared" ca="1" si="118"/>
        <v>7.8361120152758312</v>
      </c>
      <c r="J770" s="11">
        <f t="shared" ca="1" si="119"/>
        <v>1</v>
      </c>
    </row>
    <row r="771" spans="1:10" x14ac:dyDescent="0.25">
      <c r="A771" s="12">
        <f t="shared" ca="1" si="112"/>
        <v>4.1285656126903181</v>
      </c>
      <c r="B771" s="13">
        <f t="shared" ca="1" si="113"/>
        <v>0.67982562804017554</v>
      </c>
      <c r="C771" s="13">
        <f t="shared" ca="1" si="120"/>
        <v>4.1285656126903181</v>
      </c>
      <c r="D771" s="13">
        <f t="shared" ca="1" si="121"/>
        <v>0.67982562804017554</v>
      </c>
      <c r="E771" s="11">
        <f t="shared" ca="1" si="116"/>
        <v>1</v>
      </c>
      <c r="F771" s="12">
        <f t="shared" ca="1" si="114"/>
        <v>0.71794338394981339</v>
      </c>
      <c r="G771" s="13">
        <f t="shared" ca="1" si="115"/>
        <v>23.84056398096337</v>
      </c>
      <c r="H771" s="13">
        <f t="shared" ca="1" si="117"/>
        <v>0</v>
      </c>
      <c r="I771" s="13">
        <f t="shared" ca="1" si="118"/>
        <v>0</v>
      </c>
      <c r="J771" s="11">
        <f t="shared" ca="1" si="119"/>
        <v>0</v>
      </c>
    </row>
    <row r="772" spans="1:10" x14ac:dyDescent="0.25">
      <c r="A772" s="12">
        <f t="shared" ca="1" si="112"/>
        <v>0.38294754078762927</v>
      </c>
      <c r="B772" s="13">
        <f t="shared" ca="1" si="113"/>
        <v>6.886615978518873</v>
      </c>
      <c r="C772" s="13">
        <f t="shared" ca="1" si="120"/>
        <v>0</v>
      </c>
      <c r="D772" s="13">
        <f t="shared" ca="1" si="121"/>
        <v>0</v>
      </c>
      <c r="E772" s="11">
        <f t="shared" ca="1" si="116"/>
        <v>0</v>
      </c>
      <c r="F772" s="12">
        <f t="shared" ca="1" si="114"/>
        <v>0.8727038065931747</v>
      </c>
      <c r="G772" s="13">
        <f t="shared" ca="1" si="115"/>
        <v>19.262377166883244</v>
      </c>
      <c r="H772" s="13">
        <f t="shared" ca="1" si="117"/>
        <v>0</v>
      </c>
      <c r="I772" s="13">
        <f t="shared" ca="1" si="118"/>
        <v>0</v>
      </c>
      <c r="J772" s="11">
        <f t="shared" ca="1" si="119"/>
        <v>0</v>
      </c>
    </row>
    <row r="773" spans="1:10" x14ac:dyDescent="0.25">
      <c r="A773" s="12">
        <f t="shared" ca="1" si="112"/>
        <v>1.8792365950259575</v>
      </c>
      <c r="B773" s="13">
        <f t="shared" ca="1" si="113"/>
        <v>4.9026133052425749</v>
      </c>
      <c r="C773" s="13">
        <f t="shared" ca="1" si="120"/>
        <v>0</v>
      </c>
      <c r="D773" s="13">
        <f t="shared" ca="1" si="121"/>
        <v>0</v>
      </c>
      <c r="E773" s="11">
        <f t="shared" ca="1" si="116"/>
        <v>0</v>
      </c>
      <c r="F773" s="12">
        <f t="shared" ca="1" si="114"/>
        <v>0.1797224036006323</v>
      </c>
      <c r="G773" s="13">
        <f t="shared" ca="1" si="115"/>
        <v>13.577712079716974</v>
      </c>
      <c r="H773" s="13">
        <f t="shared" ca="1" si="117"/>
        <v>0</v>
      </c>
      <c r="I773" s="13">
        <f t="shared" ca="1" si="118"/>
        <v>0</v>
      </c>
      <c r="J773" s="11">
        <f t="shared" ca="1" si="119"/>
        <v>0</v>
      </c>
    </row>
    <row r="774" spans="1:10" x14ac:dyDescent="0.25">
      <c r="A774" s="12">
        <f t="shared" ca="1" si="112"/>
        <v>2.6682629860095339</v>
      </c>
      <c r="B774" s="13">
        <f t="shared" ca="1" si="113"/>
        <v>5.4260636695694586</v>
      </c>
      <c r="C774" s="13">
        <f t="shared" ca="1" si="120"/>
        <v>0</v>
      </c>
      <c r="D774" s="13">
        <f t="shared" ca="1" si="121"/>
        <v>0</v>
      </c>
      <c r="E774" s="11">
        <f t="shared" ca="1" si="116"/>
        <v>0</v>
      </c>
      <c r="F774" s="12">
        <f t="shared" ca="1" si="114"/>
        <v>2.8878207975910559</v>
      </c>
      <c r="G774" s="13">
        <f t="shared" ca="1" si="115"/>
        <v>11.000925609700177</v>
      </c>
      <c r="H774" s="13">
        <f t="shared" ca="1" si="117"/>
        <v>0</v>
      </c>
      <c r="I774" s="13">
        <f t="shared" ca="1" si="118"/>
        <v>0</v>
      </c>
      <c r="J774" s="11">
        <f t="shared" ca="1" si="119"/>
        <v>0</v>
      </c>
    </row>
    <row r="775" spans="1:10" x14ac:dyDescent="0.25">
      <c r="A775" s="12">
        <f t="shared" ca="1" si="112"/>
        <v>3.3289804559392233</v>
      </c>
      <c r="B775" s="13">
        <f t="shared" ca="1" si="113"/>
        <v>4.741966633912595</v>
      </c>
      <c r="C775" s="13">
        <f t="shared" ca="1" si="120"/>
        <v>0</v>
      </c>
      <c r="D775" s="13">
        <f t="shared" ca="1" si="121"/>
        <v>0</v>
      </c>
      <c r="E775" s="11">
        <f t="shared" ca="1" si="116"/>
        <v>0</v>
      </c>
      <c r="F775" s="12">
        <f t="shared" ca="1" si="114"/>
        <v>4.0707177190428938</v>
      </c>
      <c r="G775" s="13">
        <f t="shared" ca="1" si="115"/>
        <v>12.244356497150108</v>
      </c>
      <c r="H775" s="13">
        <f t="shared" ca="1" si="117"/>
        <v>4.0707177190428938</v>
      </c>
      <c r="I775" s="13">
        <f t="shared" ca="1" si="118"/>
        <v>12.244356497150108</v>
      </c>
      <c r="J775" s="11">
        <f t="shared" ca="1" si="119"/>
        <v>1</v>
      </c>
    </row>
    <row r="776" spans="1:10" x14ac:dyDescent="0.25">
      <c r="A776" s="12">
        <f t="shared" ref="A776:A839" ca="1" si="122">($E$1-$D$1)*RAND()+$D$1</f>
        <v>4.8146042486136711</v>
      </c>
      <c r="B776" s="13">
        <f t="shared" ref="B776:B839" ca="1" si="123">($E$2-$D$2)*RAND()+$D$2</f>
        <v>2.1437866122588827</v>
      </c>
      <c r="C776" s="13">
        <f t="shared" ca="1" si="120"/>
        <v>4.8146042486136711</v>
      </c>
      <c r="D776" s="13">
        <f t="shared" ca="1" si="121"/>
        <v>2.1437866122588827</v>
      </c>
      <c r="E776" s="11">
        <f t="shared" ca="1" si="116"/>
        <v>1</v>
      </c>
      <c r="F776" s="12">
        <f t="shared" ref="F776:F839" ca="1" si="124">($J$1-$I$1)*RAND()+$D$1</f>
        <v>1.7708358015460146</v>
      </c>
      <c r="G776" s="13">
        <f t="shared" ref="G776:G839" ca="1" si="125">($J$2-$I$2)*RAND()+$D$2</f>
        <v>2.4537316165094247</v>
      </c>
      <c r="H776" s="13">
        <f t="shared" ca="1" si="117"/>
        <v>1.7708358015460146</v>
      </c>
      <c r="I776" s="13">
        <f t="shared" ca="1" si="118"/>
        <v>2.4537316165094247</v>
      </c>
      <c r="J776" s="11">
        <f t="shared" ca="1" si="119"/>
        <v>1</v>
      </c>
    </row>
    <row r="777" spans="1:10" x14ac:dyDescent="0.25">
      <c r="A777" s="12">
        <f t="shared" ca="1" si="122"/>
        <v>4.7994419795839356</v>
      </c>
      <c r="B777" s="13">
        <f t="shared" ca="1" si="123"/>
        <v>2.3005592351757396</v>
      </c>
      <c r="C777" s="13">
        <f t="shared" ca="1" si="120"/>
        <v>4.7994419795839356</v>
      </c>
      <c r="D777" s="13">
        <f t="shared" ca="1" si="121"/>
        <v>2.3005592351757396</v>
      </c>
      <c r="E777" s="11">
        <f t="shared" ref="E777:E840" ca="1" si="126">IF(D777=0,0,1)</f>
        <v>1</v>
      </c>
      <c r="F777" s="12">
        <f t="shared" ca="1" si="124"/>
        <v>0.84863274524834331</v>
      </c>
      <c r="G777" s="13">
        <f t="shared" ca="1" si="125"/>
        <v>23.107465279231366</v>
      </c>
      <c r="H777" s="13">
        <f t="shared" ref="H777:H840" ca="1" si="127">IF(G777&lt;F777^2,F777,0)</f>
        <v>0</v>
      </c>
      <c r="I777" s="13">
        <f t="shared" ref="I777:I840" ca="1" si="128">IF(H777=0,0,G777)</f>
        <v>0</v>
      </c>
      <c r="J777" s="11">
        <f t="shared" ref="J777:J840" ca="1" si="129">IF(I777=0,0,1)</f>
        <v>0</v>
      </c>
    </row>
    <row r="778" spans="1:10" x14ac:dyDescent="0.25">
      <c r="A778" s="12">
        <f t="shared" ca="1" si="122"/>
        <v>4.3588376795523818</v>
      </c>
      <c r="B778" s="13">
        <f t="shared" ca="1" si="123"/>
        <v>6.294250064799555</v>
      </c>
      <c r="C778" s="13">
        <f t="shared" ca="1" si="120"/>
        <v>0</v>
      </c>
      <c r="D778" s="13">
        <f t="shared" ca="1" si="121"/>
        <v>0</v>
      </c>
      <c r="E778" s="11">
        <f t="shared" ca="1" si="126"/>
        <v>0</v>
      </c>
      <c r="F778" s="12">
        <f t="shared" ca="1" si="124"/>
        <v>2.9049773788349937</v>
      </c>
      <c r="G778" s="13">
        <f t="shared" ca="1" si="125"/>
        <v>5.9962931013156053</v>
      </c>
      <c r="H778" s="13">
        <f t="shared" ca="1" si="127"/>
        <v>2.9049773788349937</v>
      </c>
      <c r="I778" s="13">
        <f t="shared" ca="1" si="128"/>
        <v>5.9962931013156053</v>
      </c>
      <c r="J778" s="11">
        <f t="shared" ca="1" si="129"/>
        <v>1</v>
      </c>
    </row>
    <row r="779" spans="1:10" x14ac:dyDescent="0.25">
      <c r="A779" s="12">
        <f t="shared" ca="1" si="122"/>
        <v>0.63913133777341813</v>
      </c>
      <c r="B779" s="13">
        <f t="shared" ca="1" si="123"/>
        <v>4.2401922826455953</v>
      </c>
      <c r="C779" s="13">
        <f t="shared" ca="1" si="120"/>
        <v>0</v>
      </c>
      <c r="D779" s="13">
        <f t="shared" ca="1" si="121"/>
        <v>0</v>
      </c>
      <c r="E779" s="11">
        <f t="shared" ca="1" si="126"/>
        <v>0</v>
      </c>
      <c r="F779" s="12">
        <f t="shared" ca="1" si="124"/>
        <v>3.1844864018783907</v>
      </c>
      <c r="G779" s="13">
        <f t="shared" ca="1" si="125"/>
        <v>1.4699926993766459</v>
      </c>
      <c r="H779" s="13">
        <f t="shared" ca="1" si="127"/>
        <v>3.1844864018783907</v>
      </c>
      <c r="I779" s="13">
        <f t="shared" ca="1" si="128"/>
        <v>1.4699926993766459</v>
      </c>
      <c r="J779" s="11">
        <f t="shared" ca="1" si="129"/>
        <v>1</v>
      </c>
    </row>
    <row r="780" spans="1:10" x14ac:dyDescent="0.25">
      <c r="A780" s="12">
        <f t="shared" ca="1" si="122"/>
        <v>1.5657323944444601</v>
      </c>
      <c r="B780" s="13">
        <f t="shared" ca="1" si="123"/>
        <v>2.9738420038643758</v>
      </c>
      <c r="C780" s="13">
        <f t="shared" ca="1" si="120"/>
        <v>0</v>
      </c>
      <c r="D780" s="13">
        <f t="shared" ca="1" si="121"/>
        <v>0</v>
      </c>
      <c r="E780" s="11">
        <f t="shared" ca="1" si="126"/>
        <v>0</v>
      </c>
      <c r="F780" s="12">
        <f t="shared" ca="1" si="124"/>
        <v>2.9869288598503285</v>
      </c>
      <c r="G780" s="13">
        <f t="shared" ca="1" si="125"/>
        <v>0.10390508019994249</v>
      </c>
      <c r="H780" s="13">
        <f t="shared" ca="1" si="127"/>
        <v>2.9869288598503285</v>
      </c>
      <c r="I780" s="13">
        <f t="shared" ca="1" si="128"/>
        <v>0.10390508019994249</v>
      </c>
      <c r="J780" s="11">
        <f t="shared" ca="1" si="129"/>
        <v>1</v>
      </c>
    </row>
    <row r="781" spans="1:10" x14ac:dyDescent="0.25">
      <c r="A781" s="12">
        <f t="shared" ca="1" si="122"/>
        <v>2.5848414052051587</v>
      </c>
      <c r="B781" s="13">
        <f t="shared" ca="1" si="123"/>
        <v>1.7336418934317439</v>
      </c>
      <c r="C781" s="13">
        <f t="shared" ca="1" si="120"/>
        <v>2.5848414052051587</v>
      </c>
      <c r="D781" s="13">
        <f t="shared" ca="1" si="121"/>
        <v>1.7336418934317439</v>
      </c>
      <c r="E781" s="11">
        <f t="shared" ca="1" si="126"/>
        <v>1</v>
      </c>
      <c r="F781" s="12">
        <f t="shared" ca="1" si="124"/>
        <v>0.72293990602504909</v>
      </c>
      <c r="G781" s="13">
        <f t="shared" ca="1" si="125"/>
        <v>22.420861208625205</v>
      </c>
      <c r="H781" s="13">
        <f t="shared" ca="1" si="127"/>
        <v>0</v>
      </c>
      <c r="I781" s="13">
        <f t="shared" ca="1" si="128"/>
        <v>0</v>
      </c>
      <c r="J781" s="11">
        <f t="shared" ca="1" si="129"/>
        <v>0</v>
      </c>
    </row>
    <row r="782" spans="1:10" x14ac:dyDescent="0.25">
      <c r="A782" s="12">
        <f t="shared" ca="1" si="122"/>
        <v>2.8303347330575548</v>
      </c>
      <c r="B782" s="13">
        <f t="shared" ca="1" si="123"/>
        <v>5.2306800818230936</v>
      </c>
      <c r="C782" s="13">
        <f t="shared" ca="1" si="120"/>
        <v>0</v>
      </c>
      <c r="D782" s="13">
        <f t="shared" ca="1" si="121"/>
        <v>0</v>
      </c>
      <c r="E782" s="11">
        <f t="shared" ca="1" si="126"/>
        <v>0</v>
      </c>
      <c r="F782" s="12">
        <f t="shared" ca="1" si="124"/>
        <v>3.9381419748758457</v>
      </c>
      <c r="G782" s="13">
        <f t="shared" ca="1" si="125"/>
        <v>7.4640087820307652</v>
      </c>
      <c r="H782" s="13">
        <f t="shared" ca="1" si="127"/>
        <v>3.9381419748758457</v>
      </c>
      <c r="I782" s="13">
        <f t="shared" ca="1" si="128"/>
        <v>7.4640087820307652</v>
      </c>
      <c r="J782" s="11">
        <f t="shared" ca="1" si="129"/>
        <v>1</v>
      </c>
    </row>
    <row r="783" spans="1:10" x14ac:dyDescent="0.25">
      <c r="A783" s="12">
        <f t="shared" ca="1" si="122"/>
        <v>2.3257179206674743</v>
      </c>
      <c r="B783" s="13">
        <f t="shared" ca="1" si="123"/>
        <v>4.7134221225154995</v>
      </c>
      <c r="C783" s="13">
        <f t="shared" ca="1" si="120"/>
        <v>0</v>
      </c>
      <c r="D783" s="13">
        <f t="shared" ca="1" si="121"/>
        <v>0</v>
      </c>
      <c r="E783" s="11">
        <f t="shared" ca="1" si="126"/>
        <v>0</v>
      </c>
      <c r="F783" s="12">
        <f t="shared" ca="1" si="124"/>
        <v>3.9362889946193391</v>
      </c>
      <c r="G783" s="13">
        <f t="shared" ca="1" si="125"/>
        <v>4.0892582316423036</v>
      </c>
      <c r="H783" s="13">
        <f t="shared" ca="1" si="127"/>
        <v>3.9362889946193391</v>
      </c>
      <c r="I783" s="13">
        <f t="shared" ca="1" si="128"/>
        <v>4.0892582316423036</v>
      </c>
      <c r="J783" s="11">
        <f t="shared" ca="1" si="129"/>
        <v>1</v>
      </c>
    </row>
    <row r="784" spans="1:10" x14ac:dyDescent="0.25">
      <c r="A784" s="12">
        <f t="shared" ca="1" si="122"/>
        <v>1.8024837069707023</v>
      </c>
      <c r="B784" s="13">
        <f t="shared" ca="1" si="123"/>
        <v>5.362495632179062</v>
      </c>
      <c r="C784" s="13">
        <f t="shared" ca="1" si="120"/>
        <v>0</v>
      </c>
      <c r="D784" s="13">
        <f t="shared" ca="1" si="121"/>
        <v>0</v>
      </c>
      <c r="E784" s="11">
        <f t="shared" ca="1" si="126"/>
        <v>0</v>
      </c>
      <c r="F784" s="12">
        <f t="shared" ca="1" si="124"/>
        <v>4.6036949557686304</v>
      </c>
      <c r="G784" s="13">
        <f t="shared" ca="1" si="125"/>
        <v>21.306747652520553</v>
      </c>
      <c r="H784" s="13">
        <f t="shared" ca="1" si="127"/>
        <v>0</v>
      </c>
      <c r="I784" s="13">
        <f t="shared" ca="1" si="128"/>
        <v>0</v>
      </c>
      <c r="J784" s="11">
        <f t="shared" ca="1" si="129"/>
        <v>0</v>
      </c>
    </row>
    <row r="785" spans="1:10" x14ac:dyDescent="0.25">
      <c r="A785" s="12">
        <f t="shared" ca="1" si="122"/>
        <v>4.4662187531723445</v>
      </c>
      <c r="B785" s="13">
        <f t="shared" ca="1" si="123"/>
        <v>2.755983112422741</v>
      </c>
      <c r="C785" s="13">
        <f t="shared" ca="1" si="120"/>
        <v>4.4662187531723445</v>
      </c>
      <c r="D785" s="13">
        <f t="shared" ca="1" si="121"/>
        <v>2.755983112422741</v>
      </c>
      <c r="E785" s="11">
        <f t="shared" ca="1" si="126"/>
        <v>1</v>
      </c>
      <c r="F785" s="12">
        <f t="shared" ca="1" si="124"/>
        <v>1.7280595616239736E-2</v>
      </c>
      <c r="G785" s="13">
        <f t="shared" ca="1" si="125"/>
        <v>21.241770369442417</v>
      </c>
      <c r="H785" s="13">
        <f t="shared" ca="1" si="127"/>
        <v>0</v>
      </c>
      <c r="I785" s="13">
        <f t="shared" ca="1" si="128"/>
        <v>0</v>
      </c>
      <c r="J785" s="11">
        <f t="shared" ca="1" si="129"/>
        <v>0</v>
      </c>
    </row>
    <row r="786" spans="1:10" x14ac:dyDescent="0.25">
      <c r="A786" s="12">
        <f t="shared" ca="1" si="122"/>
        <v>2.5795384008786999</v>
      </c>
      <c r="B786" s="13">
        <f t="shared" ca="1" si="123"/>
        <v>5.8975698281054125</v>
      </c>
      <c r="C786" s="13">
        <f t="shared" ca="1" si="120"/>
        <v>0</v>
      </c>
      <c r="D786" s="13">
        <f t="shared" ca="1" si="121"/>
        <v>0</v>
      </c>
      <c r="E786" s="11">
        <f t="shared" ca="1" si="126"/>
        <v>0</v>
      </c>
      <c r="F786" s="12">
        <f t="shared" ca="1" si="124"/>
        <v>3.3446035745184552</v>
      </c>
      <c r="G786" s="13">
        <f t="shared" ca="1" si="125"/>
        <v>24.666269240264235</v>
      </c>
      <c r="H786" s="13">
        <f t="shared" ca="1" si="127"/>
        <v>0</v>
      </c>
      <c r="I786" s="13">
        <f t="shared" ca="1" si="128"/>
        <v>0</v>
      </c>
      <c r="J786" s="11">
        <f t="shared" ca="1" si="129"/>
        <v>0</v>
      </c>
    </row>
    <row r="787" spans="1:10" x14ac:dyDescent="0.25">
      <c r="A787" s="12">
        <f t="shared" ca="1" si="122"/>
        <v>1.1723500626919969</v>
      </c>
      <c r="B787" s="13">
        <f t="shared" ca="1" si="123"/>
        <v>4.5690846127009044</v>
      </c>
      <c r="C787" s="13">
        <f t="shared" ca="1" si="120"/>
        <v>0</v>
      </c>
      <c r="D787" s="13">
        <f t="shared" ca="1" si="121"/>
        <v>0</v>
      </c>
      <c r="E787" s="11">
        <f t="shared" ca="1" si="126"/>
        <v>0</v>
      </c>
      <c r="F787" s="12">
        <f t="shared" ca="1" si="124"/>
        <v>1.6508707247309473</v>
      </c>
      <c r="G787" s="13">
        <f t="shared" ca="1" si="125"/>
        <v>0.4795077458537883</v>
      </c>
      <c r="H787" s="13">
        <f t="shared" ca="1" si="127"/>
        <v>1.6508707247309473</v>
      </c>
      <c r="I787" s="13">
        <f t="shared" ca="1" si="128"/>
        <v>0.4795077458537883</v>
      </c>
      <c r="J787" s="11">
        <f t="shared" ca="1" si="129"/>
        <v>1</v>
      </c>
    </row>
    <row r="788" spans="1:10" x14ac:dyDescent="0.25">
      <c r="A788" s="12">
        <f t="shared" ca="1" si="122"/>
        <v>3.1998305370118363</v>
      </c>
      <c r="B788" s="13">
        <f t="shared" ca="1" si="123"/>
        <v>2.0565060615589923</v>
      </c>
      <c r="C788" s="13">
        <f t="shared" ca="1" si="120"/>
        <v>3.1998305370118363</v>
      </c>
      <c r="D788" s="13">
        <f t="shared" ca="1" si="121"/>
        <v>2.0565060615589923</v>
      </c>
      <c r="E788" s="11">
        <f t="shared" ca="1" si="126"/>
        <v>1</v>
      </c>
      <c r="F788" s="12">
        <f t="shared" ca="1" si="124"/>
        <v>3.2968527601122055</v>
      </c>
      <c r="G788" s="13">
        <f t="shared" ca="1" si="125"/>
        <v>22.214679147257456</v>
      </c>
      <c r="H788" s="13">
        <f t="shared" ca="1" si="127"/>
        <v>0</v>
      </c>
      <c r="I788" s="13">
        <f t="shared" ca="1" si="128"/>
        <v>0</v>
      </c>
      <c r="J788" s="11">
        <f t="shared" ca="1" si="129"/>
        <v>0</v>
      </c>
    </row>
    <row r="789" spans="1:10" x14ac:dyDescent="0.25">
      <c r="A789" s="12">
        <f t="shared" ca="1" si="122"/>
        <v>4.6489407988172751</v>
      </c>
      <c r="B789" s="13">
        <f t="shared" ca="1" si="123"/>
        <v>5.7398766274831017</v>
      </c>
      <c r="C789" s="13">
        <f t="shared" ca="1" si="120"/>
        <v>0</v>
      </c>
      <c r="D789" s="13">
        <f t="shared" ca="1" si="121"/>
        <v>0</v>
      </c>
      <c r="E789" s="11">
        <f t="shared" ca="1" si="126"/>
        <v>0</v>
      </c>
      <c r="F789" s="12">
        <f t="shared" ca="1" si="124"/>
        <v>0.52674005905421928</v>
      </c>
      <c r="G789" s="13">
        <f t="shared" ca="1" si="125"/>
        <v>23.13269382010759</v>
      </c>
      <c r="H789" s="13">
        <f t="shared" ca="1" si="127"/>
        <v>0</v>
      </c>
      <c r="I789" s="13">
        <f t="shared" ca="1" si="128"/>
        <v>0</v>
      </c>
      <c r="J789" s="11">
        <f t="shared" ca="1" si="129"/>
        <v>0</v>
      </c>
    </row>
    <row r="790" spans="1:10" x14ac:dyDescent="0.25">
      <c r="A790" s="12">
        <f t="shared" ca="1" si="122"/>
        <v>2.5530058901147172</v>
      </c>
      <c r="B790" s="13">
        <f t="shared" ca="1" si="123"/>
        <v>5.0075447416325467</v>
      </c>
      <c r="C790" s="13">
        <f t="shared" ca="1" si="120"/>
        <v>0</v>
      </c>
      <c r="D790" s="13">
        <f t="shared" ca="1" si="121"/>
        <v>0</v>
      </c>
      <c r="E790" s="11">
        <f t="shared" ca="1" si="126"/>
        <v>0</v>
      </c>
      <c r="F790" s="12">
        <f t="shared" ca="1" si="124"/>
        <v>4.2000173012013668</v>
      </c>
      <c r="G790" s="13">
        <f t="shared" ca="1" si="125"/>
        <v>1.3348175449216404</v>
      </c>
      <c r="H790" s="13">
        <f t="shared" ca="1" si="127"/>
        <v>4.2000173012013668</v>
      </c>
      <c r="I790" s="13">
        <f t="shared" ca="1" si="128"/>
        <v>1.3348175449216404</v>
      </c>
      <c r="J790" s="11">
        <f t="shared" ca="1" si="129"/>
        <v>1</v>
      </c>
    </row>
    <row r="791" spans="1:10" x14ac:dyDescent="0.25">
      <c r="A791" s="12">
        <f t="shared" ca="1" si="122"/>
        <v>6.2337142629658171E-2</v>
      </c>
      <c r="B791" s="13">
        <f t="shared" ca="1" si="123"/>
        <v>3.9842130070096311</v>
      </c>
      <c r="C791" s="13">
        <f t="shared" ca="1" si="120"/>
        <v>0</v>
      </c>
      <c r="D791" s="13">
        <f t="shared" ca="1" si="121"/>
        <v>0</v>
      </c>
      <c r="E791" s="11">
        <f t="shared" ca="1" si="126"/>
        <v>0</v>
      </c>
      <c r="F791" s="12">
        <f t="shared" ca="1" si="124"/>
        <v>2.8118317735885889</v>
      </c>
      <c r="G791" s="13">
        <f t="shared" ca="1" si="125"/>
        <v>19.480732325860412</v>
      </c>
      <c r="H791" s="13">
        <f t="shared" ca="1" si="127"/>
        <v>0</v>
      </c>
      <c r="I791" s="13">
        <f t="shared" ca="1" si="128"/>
        <v>0</v>
      </c>
      <c r="J791" s="11">
        <f t="shared" ca="1" si="129"/>
        <v>0</v>
      </c>
    </row>
    <row r="792" spans="1:10" x14ac:dyDescent="0.25">
      <c r="A792" s="12">
        <f t="shared" ca="1" si="122"/>
        <v>4.3326572931219705</v>
      </c>
      <c r="B792" s="13">
        <f t="shared" ca="1" si="123"/>
        <v>5.4773794818118269</v>
      </c>
      <c r="C792" s="13">
        <f t="shared" ca="1" si="120"/>
        <v>0</v>
      </c>
      <c r="D792" s="13">
        <f t="shared" ca="1" si="121"/>
        <v>0</v>
      </c>
      <c r="E792" s="11">
        <f t="shared" ca="1" si="126"/>
        <v>0</v>
      </c>
      <c r="F792" s="12">
        <f t="shared" ca="1" si="124"/>
        <v>4.4587303236063995</v>
      </c>
      <c r="G792" s="13">
        <f t="shared" ca="1" si="125"/>
        <v>3.4719869163456401</v>
      </c>
      <c r="H792" s="13">
        <f t="shared" ca="1" si="127"/>
        <v>4.4587303236063995</v>
      </c>
      <c r="I792" s="13">
        <f t="shared" ca="1" si="128"/>
        <v>3.4719869163456401</v>
      </c>
      <c r="J792" s="11">
        <f t="shared" ca="1" si="129"/>
        <v>1</v>
      </c>
    </row>
    <row r="793" spans="1:10" x14ac:dyDescent="0.25">
      <c r="A793" s="12">
        <f t="shared" ca="1" si="122"/>
        <v>0.7012579019381493</v>
      </c>
      <c r="B793" s="13">
        <f t="shared" ca="1" si="123"/>
        <v>1.416985295376977</v>
      </c>
      <c r="C793" s="13">
        <f t="shared" ref="C793:C856" ca="1" si="130">IF(B793&lt;A793,A793,0)</f>
        <v>0</v>
      </c>
      <c r="D793" s="13">
        <f t="shared" ref="D793:D856" ca="1" si="131">IF(C793=0,0,B793)</f>
        <v>0</v>
      </c>
      <c r="E793" s="11">
        <f t="shared" ca="1" si="126"/>
        <v>0</v>
      </c>
      <c r="F793" s="12">
        <f t="shared" ca="1" si="124"/>
        <v>4.8456921633133039</v>
      </c>
      <c r="G793" s="13">
        <f t="shared" ca="1" si="125"/>
        <v>4.6176436601334609</v>
      </c>
      <c r="H793" s="13">
        <f t="shared" ca="1" si="127"/>
        <v>4.8456921633133039</v>
      </c>
      <c r="I793" s="13">
        <f t="shared" ca="1" si="128"/>
        <v>4.6176436601334609</v>
      </c>
      <c r="J793" s="11">
        <f t="shared" ca="1" si="129"/>
        <v>1</v>
      </c>
    </row>
    <row r="794" spans="1:10" x14ac:dyDescent="0.25">
      <c r="A794" s="12">
        <f t="shared" ca="1" si="122"/>
        <v>1.4825169593221439</v>
      </c>
      <c r="B794" s="13">
        <f t="shared" ca="1" si="123"/>
        <v>5.4358678442227886</v>
      </c>
      <c r="C794" s="13">
        <f t="shared" ca="1" si="130"/>
        <v>0</v>
      </c>
      <c r="D794" s="13">
        <f t="shared" ca="1" si="131"/>
        <v>0</v>
      </c>
      <c r="E794" s="11">
        <f t="shared" ca="1" si="126"/>
        <v>0</v>
      </c>
      <c r="F794" s="12">
        <f t="shared" ca="1" si="124"/>
        <v>1.1583796490186304</v>
      </c>
      <c r="G794" s="13">
        <f t="shared" ca="1" si="125"/>
        <v>18.69530812514844</v>
      </c>
      <c r="H794" s="13">
        <f t="shared" ca="1" si="127"/>
        <v>0</v>
      </c>
      <c r="I794" s="13">
        <f t="shared" ca="1" si="128"/>
        <v>0</v>
      </c>
      <c r="J794" s="11">
        <f t="shared" ca="1" si="129"/>
        <v>0</v>
      </c>
    </row>
    <row r="795" spans="1:10" x14ac:dyDescent="0.25">
      <c r="A795" s="12">
        <f t="shared" ca="1" si="122"/>
        <v>1.4180067845475208</v>
      </c>
      <c r="B795" s="13">
        <f t="shared" ca="1" si="123"/>
        <v>1.8390602781541259</v>
      </c>
      <c r="C795" s="13">
        <f t="shared" ca="1" si="130"/>
        <v>0</v>
      </c>
      <c r="D795" s="13">
        <f t="shared" ca="1" si="131"/>
        <v>0</v>
      </c>
      <c r="E795" s="11">
        <f t="shared" ca="1" si="126"/>
        <v>0</v>
      </c>
      <c r="F795" s="12">
        <f t="shared" ca="1" si="124"/>
        <v>4.698461350056041</v>
      </c>
      <c r="G795" s="13">
        <f t="shared" ca="1" si="125"/>
        <v>10.684807530994856</v>
      </c>
      <c r="H795" s="13">
        <f t="shared" ca="1" si="127"/>
        <v>4.698461350056041</v>
      </c>
      <c r="I795" s="13">
        <f t="shared" ca="1" si="128"/>
        <v>10.684807530994856</v>
      </c>
      <c r="J795" s="11">
        <f t="shared" ca="1" si="129"/>
        <v>1</v>
      </c>
    </row>
    <row r="796" spans="1:10" x14ac:dyDescent="0.25">
      <c r="A796" s="12">
        <f t="shared" ca="1" si="122"/>
        <v>4.4161263240260729</v>
      </c>
      <c r="B796" s="13">
        <f t="shared" ca="1" si="123"/>
        <v>2.8843127654832594</v>
      </c>
      <c r="C796" s="13">
        <f t="shared" ca="1" si="130"/>
        <v>4.4161263240260729</v>
      </c>
      <c r="D796" s="13">
        <f t="shared" ca="1" si="131"/>
        <v>2.8843127654832594</v>
      </c>
      <c r="E796" s="11">
        <f t="shared" ca="1" si="126"/>
        <v>1</v>
      </c>
      <c r="F796" s="12">
        <f t="shared" ca="1" si="124"/>
        <v>0.19036072138120974</v>
      </c>
      <c r="G796" s="13">
        <f t="shared" ca="1" si="125"/>
        <v>4.5703577623692091</v>
      </c>
      <c r="H796" s="13">
        <f t="shared" ca="1" si="127"/>
        <v>0</v>
      </c>
      <c r="I796" s="13">
        <f t="shared" ca="1" si="128"/>
        <v>0</v>
      </c>
      <c r="J796" s="11">
        <f t="shared" ca="1" si="129"/>
        <v>0</v>
      </c>
    </row>
    <row r="797" spans="1:10" x14ac:dyDescent="0.25">
      <c r="A797" s="12">
        <f t="shared" ca="1" si="122"/>
        <v>3.3575846018803253</v>
      </c>
      <c r="B797" s="13">
        <f t="shared" ca="1" si="123"/>
        <v>1.3827479456367819</v>
      </c>
      <c r="C797" s="13">
        <f t="shared" ca="1" si="130"/>
        <v>3.3575846018803253</v>
      </c>
      <c r="D797" s="13">
        <f t="shared" ca="1" si="131"/>
        <v>1.3827479456367819</v>
      </c>
      <c r="E797" s="11">
        <f t="shared" ca="1" si="126"/>
        <v>1</v>
      </c>
      <c r="F797" s="12">
        <f t="shared" ca="1" si="124"/>
        <v>3.0225285630608525</v>
      </c>
      <c r="G797" s="13">
        <f t="shared" ca="1" si="125"/>
        <v>12.378914387920792</v>
      </c>
      <c r="H797" s="13">
        <f t="shared" ca="1" si="127"/>
        <v>0</v>
      </c>
      <c r="I797" s="13">
        <f t="shared" ca="1" si="128"/>
        <v>0</v>
      </c>
      <c r="J797" s="11">
        <f t="shared" ca="1" si="129"/>
        <v>0</v>
      </c>
    </row>
    <row r="798" spans="1:10" x14ac:dyDescent="0.25">
      <c r="A798" s="12">
        <f t="shared" ca="1" si="122"/>
        <v>2.5729683584762713</v>
      </c>
      <c r="B798" s="13">
        <f t="shared" ca="1" si="123"/>
        <v>5.1457186460327113</v>
      </c>
      <c r="C798" s="13">
        <f t="shared" ca="1" si="130"/>
        <v>0</v>
      </c>
      <c r="D798" s="13">
        <f t="shared" ca="1" si="131"/>
        <v>0</v>
      </c>
      <c r="E798" s="11">
        <f t="shared" ca="1" si="126"/>
        <v>0</v>
      </c>
      <c r="F798" s="12">
        <f t="shared" ca="1" si="124"/>
        <v>4.3611204138523432</v>
      </c>
      <c r="G798" s="13">
        <f t="shared" ca="1" si="125"/>
        <v>4.4065007723383287</v>
      </c>
      <c r="H798" s="13">
        <f t="shared" ca="1" si="127"/>
        <v>4.3611204138523432</v>
      </c>
      <c r="I798" s="13">
        <f t="shared" ca="1" si="128"/>
        <v>4.4065007723383287</v>
      </c>
      <c r="J798" s="11">
        <f t="shared" ca="1" si="129"/>
        <v>1</v>
      </c>
    </row>
    <row r="799" spans="1:10" x14ac:dyDescent="0.25">
      <c r="A799" s="12">
        <f t="shared" ca="1" si="122"/>
        <v>2.5145936240489912</v>
      </c>
      <c r="B799" s="13">
        <f t="shared" ca="1" si="123"/>
        <v>1.8853571197464385</v>
      </c>
      <c r="C799" s="13">
        <f t="shared" ca="1" si="130"/>
        <v>2.5145936240489912</v>
      </c>
      <c r="D799" s="13">
        <f t="shared" ca="1" si="131"/>
        <v>1.8853571197464385</v>
      </c>
      <c r="E799" s="11">
        <f t="shared" ca="1" si="126"/>
        <v>1</v>
      </c>
      <c r="F799" s="12">
        <f t="shared" ca="1" si="124"/>
        <v>4.1392899282126026</v>
      </c>
      <c r="G799" s="13">
        <f t="shared" ca="1" si="125"/>
        <v>18.124522150330563</v>
      </c>
      <c r="H799" s="13">
        <f t="shared" ca="1" si="127"/>
        <v>0</v>
      </c>
      <c r="I799" s="13">
        <f t="shared" ca="1" si="128"/>
        <v>0</v>
      </c>
      <c r="J799" s="11">
        <f t="shared" ca="1" si="129"/>
        <v>0</v>
      </c>
    </row>
    <row r="800" spans="1:10" x14ac:dyDescent="0.25">
      <c r="A800" s="12">
        <f t="shared" ca="1" si="122"/>
        <v>3.4490853983718073</v>
      </c>
      <c r="B800" s="13">
        <f t="shared" ca="1" si="123"/>
        <v>4.2545899333365478</v>
      </c>
      <c r="C800" s="13">
        <f t="shared" ca="1" si="130"/>
        <v>0</v>
      </c>
      <c r="D800" s="13">
        <f t="shared" ca="1" si="131"/>
        <v>0</v>
      </c>
      <c r="E800" s="11">
        <f t="shared" ca="1" si="126"/>
        <v>0</v>
      </c>
      <c r="F800" s="12">
        <f t="shared" ca="1" si="124"/>
        <v>1.1561437831026211</v>
      </c>
      <c r="G800" s="13">
        <f t="shared" ca="1" si="125"/>
        <v>14.044119936039387</v>
      </c>
      <c r="H800" s="13">
        <f t="shared" ca="1" si="127"/>
        <v>0</v>
      </c>
      <c r="I800" s="13">
        <f t="shared" ca="1" si="128"/>
        <v>0</v>
      </c>
      <c r="J800" s="11">
        <f t="shared" ca="1" si="129"/>
        <v>0</v>
      </c>
    </row>
    <row r="801" spans="1:10" x14ac:dyDescent="0.25">
      <c r="A801" s="12">
        <f t="shared" ca="1" si="122"/>
        <v>1.815721958666604</v>
      </c>
      <c r="B801" s="13">
        <f t="shared" ca="1" si="123"/>
        <v>4.6983680325465</v>
      </c>
      <c r="C801" s="13">
        <f t="shared" ca="1" si="130"/>
        <v>0</v>
      </c>
      <c r="D801" s="13">
        <f t="shared" ca="1" si="131"/>
        <v>0</v>
      </c>
      <c r="E801" s="11">
        <f t="shared" ca="1" si="126"/>
        <v>0</v>
      </c>
      <c r="F801" s="12">
        <f t="shared" ca="1" si="124"/>
        <v>3.5930070140580463</v>
      </c>
      <c r="G801" s="13">
        <f t="shared" ca="1" si="125"/>
        <v>14.364448129072233</v>
      </c>
      <c r="H801" s="13">
        <f t="shared" ca="1" si="127"/>
        <v>0</v>
      </c>
      <c r="I801" s="13">
        <f t="shared" ca="1" si="128"/>
        <v>0</v>
      </c>
      <c r="J801" s="11">
        <f t="shared" ca="1" si="129"/>
        <v>0</v>
      </c>
    </row>
    <row r="802" spans="1:10" x14ac:dyDescent="0.25">
      <c r="A802" s="12">
        <f t="shared" ca="1" si="122"/>
        <v>2.0880629054137256</v>
      </c>
      <c r="B802" s="13">
        <f t="shared" ca="1" si="123"/>
        <v>4.0424331889846457</v>
      </c>
      <c r="C802" s="13">
        <f t="shared" ca="1" si="130"/>
        <v>0</v>
      </c>
      <c r="D802" s="13">
        <f t="shared" ca="1" si="131"/>
        <v>0</v>
      </c>
      <c r="E802" s="11">
        <f t="shared" ca="1" si="126"/>
        <v>0</v>
      </c>
      <c r="F802" s="12">
        <f t="shared" ca="1" si="124"/>
        <v>1.8548805146290621</v>
      </c>
      <c r="G802" s="13">
        <f t="shared" ca="1" si="125"/>
        <v>2.8427200499065552</v>
      </c>
      <c r="H802" s="13">
        <f t="shared" ca="1" si="127"/>
        <v>1.8548805146290621</v>
      </c>
      <c r="I802" s="13">
        <f t="shared" ca="1" si="128"/>
        <v>2.8427200499065552</v>
      </c>
      <c r="J802" s="11">
        <f t="shared" ca="1" si="129"/>
        <v>1</v>
      </c>
    </row>
    <row r="803" spans="1:10" x14ac:dyDescent="0.25">
      <c r="A803" s="12">
        <f t="shared" ca="1" si="122"/>
        <v>3.3420162738326598</v>
      </c>
      <c r="B803" s="13">
        <f t="shared" ca="1" si="123"/>
        <v>1.8539605447616179</v>
      </c>
      <c r="C803" s="13">
        <f t="shared" ca="1" si="130"/>
        <v>3.3420162738326598</v>
      </c>
      <c r="D803" s="13">
        <f t="shared" ca="1" si="131"/>
        <v>1.8539605447616179</v>
      </c>
      <c r="E803" s="11">
        <f t="shared" ca="1" si="126"/>
        <v>1</v>
      </c>
      <c r="F803" s="12">
        <f t="shared" ca="1" si="124"/>
        <v>3.4022942058117795</v>
      </c>
      <c r="G803" s="13">
        <f t="shared" ca="1" si="125"/>
        <v>24.189500089767066</v>
      </c>
      <c r="H803" s="13">
        <f t="shared" ca="1" si="127"/>
        <v>0</v>
      </c>
      <c r="I803" s="13">
        <f t="shared" ca="1" si="128"/>
        <v>0</v>
      </c>
      <c r="J803" s="11">
        <f t="shared" ca="1" si="129"/>
        <v>0</v>
      </c>
    </row>
    <row r="804" spans="1:10" x14ac:dyDescent="0.25">
      <c r="A804" s="12">
        <f t="shared" ca="1" si="122"/>
        <v>2.9769954381203134</v>
      </c>
      <c r="B804" s="13">
        <f t="shared" ca="1" si="123"/>
        <v>3.4349077576548521</v>
      </c>
      <c r="C804" s="13">
        <f t="shared" ca="1" si="130"/>
        <v>0</v>
      </c>
      <c r="D804" s="13">
        <f t="shared" ca="1" si="131"/>
        <v>0</v>
      </c>
      <c r="E804" s="11">
        <f t="shared" ca="1" si="126"/>
        <v>0</v>
      </c>
      <c r="F804" s="12">
        <f t="shared" ca="1" si="124"/>
        <v>1.8407694313479994</v>
      </c>
      <c r="G804" s="13">
        <f t="shared" ca="1" si="125"/>
        <v>2.855464503886862</v>
      </c>
      <c r="H804" s="13">
        <f t="shared" ca="1" si="127"/>
        <v>1.8407694313479994</v>
      </c>
      <c r="I804" s="13">
        <f t="shared" ca="1" si="128"/>
        <v>2.855464503886862</v>
      </c>
      <c r="J804" s="11">
        <f t="shared" ca="1" si="129"/>
        <v>1</v>
      </c>
    </row>
    <row r="805" spans="1:10" x14ac:dyDescent="0.25">
      <c r="A805" s="12">
        <f t="shared" ca="1" si="122"/>
        <v>0.77447336191917793</v>
      </c>
      <c r="B805" s="13">
        <f t="shared" ca="1" si="123"/>
        <v>1.157724055139794</v>
      </c>
      <c r="C805" s="13">
        <f t="shared" ca="1" si="130"/>
        <v>0</v>
      </c>
      <c r="D805" s="13">
        <f t="shared" ca="1" si="131"/>
        <v>0</v>
      </c>
      <c r="E805" s="11">
        <f t="shared" ca="1" si="126"/>
        <v>0</v>
      </c>
      <c r="F805" s="12">
        <f t="shared" ca="1" si="124"/>
        <v>3.4525695163708408</v>
      </c>
      <c r="G805" s="13">
        <f t="shared" ca="1" si="125"/>
        <v>3.3226615073471577</v>
      </c>
      <c r="H805" s="13">
        <f t="shared" ca="1" si="127"/>
        <v>3.4525695163708408</v>
      </c>
      <c r="I805" s="13">
        <f t="shared" ca="1" si="128"/>
        <v>3.3226615073471577</v>
      </c>
      <c r="J805" s="11">
        <f t="shared" ca="1" si="129"/>
        <v>1</v>
      </c>
    </row>
    <row r="806" spans="1:10" x14ac:dyDescent="0.25">
      <c r="A806" s="12">
        <f t="shared" ca="1" si="122"/>
        <v>2.9676105099853896</v>
      </c>
      <c r="B806" s="13">
        <f t="shared" ca="1" si="123"/>
        <v>3.519427182670412</v>
      </c>
      <c r="C806" s="13">
        <f t="shared" ca="1" si="130"/>
        <v>0</v>
      </c>
      <c r="D806" s="13">
        <f t="shared" ca="1" si="131"/>
        <v>0</v>
      </c>
      <c r="E806" s="11">
        <f t="shared" ca="1" si="126"/>
        <v>0</v>
      </c>
      <c r="F806" s="12">
        <f t="shared" ca="1" si="124"/>
        <v>2.9077210445823281</v>
      </c>
      <c r="G806" s="13">
        <f t="shared" ca="1" si="125"/>
        <v>18.128783959639939</v>
      </c>
      <c r="H806" s="13">
        <f t="shared" ca="1" si="127"/>
        <v>0</v>
      </c>
      <c r="I806" s="13">
        <f t="shared" ca="1" si="128"/>
        <v>0</v>
      </c>
      <c r="J806" s="11">
        <f t="shared" ca="1" si="129"/>
        <v>0</v>
      </c>
    </row>
    <row r="807" spans="1:10" x14ac:dyDescent="0.25">
      <c r="A807" s="12">
        <f t="shared" ca="1" si="122"/>
        <v>4.6713553236235619</v>
      </c>
      <c r="B807" s="13">
        <f t="shared" ca="1" si="123"/>
        <v>3.4924528630769487</v>
      </c>
      <c r="C807" s="13">
        <f t="shared" ca="1" si="130"/>
        <v>4.6713553236235619</v>
      </c>
      <c r="D807" s="13">
        <f t="shared" ca="1" si="131"/>
        <v>3.4924528630769487</v>
      </c>
      <c r="E807" s="11">
        <f t="shared" ca="1" si="126"/>
        <v>1</v>
      </c>
      <c r="F807" s="12">
        <f t="shared" ca="1" si="124"/>
        <v>1.7600006143634066</v>
      </c>
      <c r="G807" s="13">
        <f t="shared" ca="1" si="125"/>
        <v>6.2261263942293361</v>
      </c>
      <c r="H807" s="13">
        <f t="shared" ca="1" si="127"/>
        <v>0</v>
      </c>
      <c r="I807" s="13">
        <f t="shared" ca="1" si="128"/>
        <v>0</v>
      </c>
      <c r="J807" s="11">
        <f t="shared" ca="1" si="129"/>
        <v>0</v>
      </c>
    </row>
    <row r="808" spans="1:10" x14ac:dyDescent="0.25">
      <c r="A808" s="12">
        <f t="shared" ca="1" si="122"/>
        <v>1.8363213571537567</v>
      </c>
      <c r="B808" s="13">
        <f t="shared" ca="1" si="123"/>
        <v>0.2478676223842311</v>
      </c>
      <c r="C808" s="13">
        <f t="shared" ca="1" si="130"/>
        <v>1.8363213571537567</v>
      </c>
      <c r="D808" s="13">
        <f t="shared" ca="1" si="131"/>
        <v>0.2478676223842311</v>
      </c>
      <c r="E808" s="11">
        <f t="shared" ca="1" si="126"/>
        <v>1</v>
      </c>
      <c r="F808" s="12">
        <f t="shared" ca="1" si="124"/>
        <v>1.6204030661127082</v>
      </c>
      <c r="G808" s="13">
        <f t="shared" ca="1" si="125"/>
        <v>13.292054181260188</v>
      </c>
      <c r="H808" s="13">
        <f t="shared" ca="1" si="127"/>
        <v>0</v>
      </c>
      <c r="I808" s="13">
        <f t="shared" ca="1" si="128"/>
        <v>0</v>
      </c>
      <c r="J808" s="11">
        <f t="shared" ca="1" si="129"/>
        <v>0</v>
      </c>
    </row>
    <row r="809" spans="1:10" x14ac:dyDescent="0.25">
      <c r="A809" s="12">
        <f t="shared" ca="1" si="122"/>
        <v>2.2371255326987387</v>
      </c>
      <c r="B809" s="13">
        <f t="shared" ca="1" si="123"/>
        <v>0.45281255642358975</v>
      </c>
      <c r="C809" s="13">
        <f t="shared" ca="1" si="130"/>
        <v>2.2371255326987387</v>
      </c>
      <c r="D809" s="13">
        <f t="shared" ca="1" si="131"/>
        <v>0.45281255642358975</v>
      </c>
      <c r="E809" s="11">
        <f t="shared" ca="1" si="126"/>
        <v>1</v>
      </c>
      <c r="F809" s="12">
        <f t="shared" ca="1" si="124"/>
        <v>0.73905093707020308</v>
      </c>
      <c r="G809" s="13">
        <f t="shared" ca="1" si="125"/>
        <v>1.4271204677917093</v>
      </c>
      <c r="H809" s="13">
        <f t="shared" ca="1" si="127"/>
        <v>0</v>
      </c>
      <c r="I809" s="13">
        <f t="shared" ca="1" si="128"/>
        <v>0</v>
      </c>
      <c r="J809" s="11">
        <f t="shared" ca="1" si="129"/>
        <v>0</v>
      </c>
    </row>
    <row r="810" spans="1:10" x14ac:dyDescent="0.25">
      <c r="A810" s="12">
        <f t="shared" ca="1" si="122"/>
        <v>0.36151588421163783</v>
      </c>
      <c r="B810" s="13">
        <f t="shared" ca="1" si="123"/>
        <v>2.1964491545506588</v>
      </c>
      <c r="C810" s="13">
        <f t="shared" ca="1" si="130"/>
        <v>0</v>
      </c>
      <c r="D810" s="13">
        <f t="shared" ca="1" si="131"/>
        <v>0</v>
      </c>
      <c r="E810" s="11">
        <f t="shared" ca="1" si="126"/>
        <v>0</v>
      </c>
      <c r="F810" s="12">
        <f t="shared" ca="1" si="124"/>
        <v>0.84866795949629537</v>
      </c>
      <c r="G810" s="13">
        <f t="shared" ca="1" si="125"/>
        <v>0.19665313140433405</v>
      </c>
      <c r="H810" s="13">
        <f t="shared" ca="1" si="127"/>
        <v>0.84866795949629537</v>
      </c>
      <c r="I810" s="13">
        <f t="shared" ca="1" si="128"/>
        <v>0.19665313140433405</v>
      </c>
      <c r="J810" s="11">
        <f t="shared" ca="1" si="129"/>
        <v>1</v>
      </c>
    </row>
    <row r="811" spans="1:10" x14ac:dyDescent="0.25">
      <c r="A811" s="12">
        <f t="shared" ca="1" si="122"/>
        <v>0.17156458514536399</v>
      </c>
      <c r="B811" s="13">
        <f t="shared" ca="1" si="123"/>
        <v>1.4365408982500185</v>
      </c>
      <c r="C811" s="13">
        <f t="shared" ca="1" si="130"/>
        <v>0</v>
      </c>
      <c r="D811" s="13">
        <f t="shared" ca="1" si="131"/>
        <v>0</v>
      </c>
      <c r="E811" s="11">
        <f t="shared" ca="1" si="126"/>
        <v>0</v>
      </c>
      <c r="F811" s="12">
        <f t="shared" ca="1" si="124"/>
        <v>1.4069937322346471</v>
      </c>
      <c r="G811" s="13">
        <f t="shared" ca="1" si="125"/>
        <v>4.4234677764184855</v>
      </c>
      <c r="H811" s="13">
        <f t="shared" ca="1" si="127"/>
        <v>0</v>
      </c>
      <c r="I811" s="13">
        <f t="shared" ca="1" si="128"/>
        <v>0</v>
      </c>
      <c r="J811" s="11">
        <f t="shared" ca="1" si="129"/>
        <v>0</v>
      </c>
    </row>
    <row r="812" spans="1:10" x14ac:dyDescent="0.25">
      <c r="A812" s="12">
        <f t="shared" ca="1" si="122"/>
        <v>3.813482266261464</v>
      </c>
      <c r="B812" s="13">
        <f t="shared" ca="1" si="123"/>
        <v>4.5012280603299981E-2</v>
      </c>
      <c r="C812" s="13">
        <f t="shared" ca="1" si="130"/>
        <v>3.813482266261464</v>
      </c>
      <c r="D812" s="13">
        <f t="shared" ca="1" si="131"/>
        <v>4.5012280603299981E-2</v>
      </c>
      <c r="E812" s="11">
        <f t="shared" ca="1" si="126"/>
        <v>1</v>
      </c>
      <c r="F812" s="12">
        <f t="shared" ca="1" si="124"/>
        <v>0.20158537787575259</v>
      </c>
      <c r="G812" s="13">
        <f t="shared" ca="1" si="125"/>
        <v>23.75751029394452</v>
      </c>
      <c r="H812" s="13">
        <f t="shared" ca="1" si="127"/>
        <v>0</v>
      </c>
      <c r="I812" s="13">
        <f t="shared" ca="1" si="128"/>
        <v>0</v>
      </c>
      <c r="J812" s="11">
        <f t="shared" ca="1" si="129"/>
        <v>0</v>
      </c>
    </row>
    <row r="813" spans="1:10" x14ac:dyDescent="0.25">
      <c r="A813" s="12">
        <f t="shared" ca="1" si="122"/>
        <v>3.5580413117128007</v>
      </c>
      <c r="B813" s="13">
        <f t="shared" ca="1" si="123"/>
        <v>5.5056841088176505</v>
      </c>
      <c r="C813" s="13">
        <f t="shared" ca="1" si="130"/>
        <v>0</v>
      </c>
      <c r="D813" s="13">
        <f t="shared" ca="1" si="131"/>
        <v>0</v>
      </c>
      <c r="E813" s="11">
        <f t="shared" ca="1" si="126"/>
        <v>0</v>
      </c>
      <c r="F813" s="12">
        <f t="shared" ca="1" si="124"/>
        <v>3.5213651018395966</v>
      </c>
      <c r="G813" s="13">
        <f t="shared" ca="1" si="125"/>
        <v>22.342073857483594</v>
      </c>
      <c r="H813" s="13">
        <f t="shared" ca="1" si="127"/>
        <v>0</v>
      </c>
      <c r="I813" s="13">
        <f t="shared" ca="1" si="128"/>
        <v>0</v>
      </c>
      <c r="J813" s="11">
        <f t="shared" ca="1" si="129"/>
        <v>0</v>
      </c>
    </row>
    <row r="814" spans="1:10" x14ac:dyDescent="0.25">
      <c r="A814" s="12">
        <f t="shared" ca="1" si="122"/>
        <v>2.4146788778512396E-2</v>
      </c>
      <c r="B814" s="13">
        <f t="shared" ca="1" si="123"/>
        <v>4.3976640436764347</v>
      </c>
      <c r="C814" s="13">
        <f t="shared" ca="1" si="130"/>
        <v>0</v>
      </c>
      <c r="D814" s="13">
        <f t="shared" ca="1" si="131"/>
        <v>0</v>
      </c>
      <c r="E814" s="11">
        <f t="shared" ca="1" si="126"/>
        <v>0</v>
      </c>
      <c r="F814" s="12">
        <f t="shared" ca="1" si="124"/>
        <v>4.9343241936793074</v>
      </c>
      <c r="G814" s="13">
        <f t="shared" ca="1" si="125"/>
        <v>12.88763450716727</v>
      </c>
      <c r="H814" s="13">
        <f t="shared" ca="1" si="127"/>
        <v>4.9343241936793074</v>
      </c>
      <c r="I814" s="13">
        <f t="shared" ca="1" si="128"/>
        <v>12.88763450716727</v>
      </c>
      <c r="J814" s="11">
        <f t="shared" ca="1" si="129"/>
        <v>1</v>
      </c>
    </row>
    <row r="815" spans="1:10" x14ac:dyDescent="0.25">
      <c r="A815" s="12">
        <f t="shared" ca="1" si="122"/>
        <v>2.4491315553403981</v>
      </c>
      <c r="B815" s="13">
        <f t="shared" ca="1" si="123"/>
        <v>0.11042294799201879</v>
      </c>
      <c r="C815" s="13">
        <f t="shared" ca="1" si="130"/>
        <v>2.4491315553403981</v>
      </c>
      <c r="D815" s="13">
        <f t="shared" ca="1" si="131"/>
        <v>0.11042294799201879</v>
      </c>
      <c r="E815" s="11">
        <f t="shared" ca="1" si="126"/>
        <v>1</v>
      </c>
      <c r="F815" s="12">
        <f t="shared" ca="1" si="124"/>
        <v>4.3431548542105674</v>
      </c>
      <c r="G815" s="13">
        <f t="shared" ca="1" si="125"/>
        <v>14.251055059693861</v>
      </c>
      <c r="H815" s="13">
        <f t="shared" ca="1" si="127"/>
        <v>4.3431548542105674</v>
      </c>
      <c r="I815" s="13">
        <f t="shared" ca="1" si="128"/>
        <v>14.251055059693861</v>
      </c>
      <c r="J815" s="11">
        <f t="shared" ca="1" si="129"/>
        <v>1</v>
      </c>
    </row>
    <row r="816" spans="1:10" x14ac:dyDescent="0.25">
      <c r="A816" s="12">
        <f t="shared" ca="1" si="122"/>
        <v>1.8076412508934803</v>
      </c>
      <c r="B816" s="13">
        <f t="shared" ca="1" si="123"/>
        <v>4.1563586566162671</v>
      </c>
      <c r="C816" s="13">
        <f t="shared" ca="1" si="130"/>
        <v>0</v>
      </c>
      <c r="D816" s="13">
        <f t="shared" ca="1" si="131"/>
        <v>0</v>
      </c>
      <c r="E816" s="11">
        <f t="shared" ca="1" si="126"/>
        <v>0</v>
      </c>
      <c r="F816" s="12">
        <f t="shared" ca="1" si="124"/>
        <v>0.86293510912895777</v>
      </c>
      <c r="G816" s="13">
        <f t="shared" ca="1" si="125"/>
        <v>7.1127999489002809</v>
      </c>
      <c r="H816" s="13">
        <f t="shared" ca="1" si="127"/>
        <v>0</v>
      </c>
      <c r="I816" s="13">
        <f t="shared" ca="1" si="128"/>
        <v>0</v>
      </c>
      <c r="J816" s="11">
        <f t="shared" ca="1" si="129"/>
        <v>0</v>
      </c>
    </row>
    <row r="817" spans="1:10" x14ac:dyDescent="0.25">
      <c r="A817" s="12">
        <f t="shared" ca="1" si="122"/>
        <v>3.7365602147847605</v>
      </c>
      <c r="B817" s="13">
        <f t="shared" ca="1" si="123"/>
        <v>1.1636809193934179</v>
      </c>
      <c r="C817" s="13">
        <f t="shared" ca="1" si="130"/>
        <v>3.7365602147847605</v>
      </c>
      <c r="D817" s="13">
        <f t="shared" ca="1" si="131"/>
        <v>1.1636809193934179</v>
      </c>
      <c r="E817" s="11">
        <f t="shared" ca="1" si="126"/>
        <v>1</v>
      </c>
      <c r="F817" s="12">
        <f t="shared" ca="1" si="124"/>
        <v>2.4396419596006451</v>
      </c>
      <c r="G817" s="13">
        <f t="shared" ca="1" si="125"/>
        <v>15.554490272708065</v>
      </c>
      <c r="H817" s="13">
        <f t="shared" ca="1" si="127"/>
        <v>0</v>
      </c>
      <c r="I817" s="13">
        <f t="shared" ca="1" si="128"/>
        <v>0</v>
      </c>
      <c r="J817" s="11">
        <f t="shared" ca="1" si="129"/>
        <v>0</v>
      </c>
    </row>
    <row r="818" spans="1:10" x14ac:dyDescent="0.25">
      <c r="A818" s="12">
        <f t="shared" ca="1" si="122"/>
        <v>4.8604223707379912</v>
      </c>
      <c r="B818" s="13">
        <f t="shared" ca="1" si="123"/>
        <v>2.8003539876520125</v>
      </c>
      <c r="C818" s="13">
        <f t="shared" ca="1" si="130"/>
        <v>4.8604223707379912</v>
      </c>
      <c r="D818" s="13">
        <f t="shared" ca="1" si="131"/>
        <v>2.8003539876520125</v>
      </c>
      <c r="E818" s="11">
        <f t="shared" ca="1" si="126"/>
        <v>1</v>
      </c>
      <c r="F818" s="12">
        <f t="shared" ca="1" si="124"/>
        <v>0.73110836696509862</v>
      </c>
      <c r="G818" s="13">
        <f t="shared" ca="1" si="125"/>
        <v>5.4870972457205767</v>
      </c>
      <c r="H818" s="13">
        <f t="shared" ca="1" si="127"/>
        <v>0</v>
      </c>
      <c r="I818" s="13">
        <f t="shared" ca="1" si="128"/>
        <v>0</v>
      </c>
      <c r="J818" s="11">
        <f t="shared" ca="1" si="129"/>
        <v>0</v>
      </c>
    </row>
    <row r="819" spans="1:10" x14ac:dyDescent="0.25">
      <c r="A819" s="12">
        <f t="shared" ca="1" si="122"/>
        <v>2.921953564581953</v>
      </c>
      <c r="B819" s="13">
        <f t="shared" ca="1" si="123"/>
        <v>6.990096335846399</v>
      </c>
      <c r="C819" s="13">
        <f t="shared" ca="1" si="130"/>
        <v>0</v>
      </c>
      <c r="D819" s="13">
        <f t="shared" ca="1" si="131"/>
        <v>0</v>
      </c>
      <c r="E819" s="11">
        <f t="shared" ca="1" si="126"/>
        <v>0</v>
      </c>
      <c r="F819" s="12">
        <f t="shared" ca="1" si="124"/>
        <v>3.2505745636995433</v>
      </c>
      <c r="G819" s="13">
        <f t="shared" ca="1" si="125"/>
        <v>7.5681442286431224</v>
      </c>
      <c r="H819" s="13">
        <f t="shared" ca="1" si="127"/>
        <v>3.2505745636995433</v>
      </c>
      <c r="I819" s="13">
        <f t="shared" ca="1" si="128"/>
        <v>7.5681442286431224</v>
      </c>
      <c r="J819" s="11">
        <f t="shared" ca="1" si="129"/>
        <v>1</v>
      </c>
    </row>
    <row r="820" spans="1:10" x14ac:dyDescent="0.25">
      <c r="A820" s="12">
        <f t="shared" ca="1" si="122"/>
        <v>1.149653679197093</v>
      </c>
      <c r="B820" s="13">
        <f t="shared" ca="1" si="123"/>
        <v>6.0397218992990203</v>
      </c>
      <c r="C820" s="13">
        <f t="shared" ca="1" si="130"/>
        <v>0</v>
      </c>
      <c r="D820" s="13">
        <f t="shared" ca="1" si="131"/>
        <v>0</v>
      </c>
      <c r="E820" s="11">
        <f t="shared" ca="1" si="126"/>
        <v>0</v>
      </c>
      <c r="F820" s="12">
        <f t="shared" ca="1" si="124"/>
        <v>2.4535923062984653</v>
      </c>
      <c r="G820" s="13">
        <f t="shared" ca="1" si="125"/>
        <v>5.6209612726994846</v>
      </c>
      <c r="H820" s="13">
        <f t="shared" ca="1" si="127"/>
        <v>2.4535923062984653</v>
      </c>
      <c r="I820" s="13">
        <f t="shared" ca="1" si="128"/>
        <v>5.6209612726994846</v>
      </c>
      <c r="J820" s="11">
        <f t="shared" ca="1" si="129"/>
        <v>1</v>
      </c>
    </row>
    <row r="821" spans="1:10" x14ac:dyDescent="0.25">
      <c r="A821" s="12">
        <f t="shared" ca="1" si="122"/>
        <v>1.8015852798678444</v>
      </c>
      <c r="B821" s="13">
        <f t="shared" ca="1" si="123"/>
        <v>2.3037911146894947</v>
      </c>
      <c r="C821" s="13">
        <f t="shared" ca="1" si="130"/>
        <v>0</v>
      </c>
      <c r="D821" s="13">
        <f t="shared" ca="1" si="131"/>
        <v>0</v>
      </c>
      <c r="E821" s="11">
        <f t="shared" ca="1" si="126"/>
        <v>0</v>
      </c>
      <c r="F821" s="12">
        <f t="shared" ca="1" si="124"/>
        <v>0.69577650965819526</v>
      </c>
      <c r="G821" s="13">
        <f t="shared" ca="1" si="125"/>
        <v>24.440710866623281</v>
      </c>
      <c r="H821" s="13">
        <f t="shared" ca="1" si="127"/>
        <v>0</v>
      </c>
      <c r="I821" s="13">
        <f t="shared" ca="1" si="128"/>
        <v>0</v>
      </c>
      <c r="J821" s="11">
        <f t="shared" ca="1" si="129"/>
        <v>0</v>
      </c>
    </row>
    <row r="822" spans="1:10" x14ac:dyDescent="0.25">
      <c r="A822" s="12">
        <f t="shared" ca="1" si="122"/>
        <v>0.6435492880883914</v>
      </c>
      <c r="B822" s="13">
        <f t="shared" ca="1" si="123"/>
        <v>1.5283351112734409</v>
      </c>
      <c r="C822" s="13">
        <f t="shared" ca="1" si="130"/>
        <v>0</v>
      </c>
      <c r="D822" s="13">
        <f t="shared" ca="1" si="131"/>
        <v>0</v>
      </c>
      <c r="E822" s="11">
        <f t="shared" ca="1" si="126"/>
        <v>0</v>
      </c>
      <c r="F822" s="12">
        <f t="shared" ca="1" si="124"/>
        <v>3.9529061593542547</v>
      </c>
      <c r="G822" s="13">
        <f t="shared" ca="1" si="125"/>
        <v>16.476867132608561</v>
      </c>
      <c r="H822" s="13">
        <f t="shared" ca="1" si="127"/>
        <v>0</v>
      </c>
      <c r="I822" s="13">
        <f t="shared" ca="1" si="128"/>
        <v>0</v>
      </c>
      <c r="J822" s="11">
        <f t="shared" ca="1" si="129"/>
        <v>0</v>
      </c>
    </row>
    <row r="823" spans="1:10" x14ac:dyDescent="0.25">
      <c r="A823" s="12">
        <f t="shared" ca="1" si="122"/>
        <v>2.6970444564084595</v>
      </c>
      <c r="B823" s="13">
        <f t="shared" ca="1" si="123"/>
        <v>6.106585188845802</v>
      </c>
      <c r="C823" s="13">
        <f t="shared" ca="1" si="130"/>
        <v>0</v>
      </c>
      <c r="D823" s="13">
        <f t="shared" ca="1" si="131"/>
        <v>0</v>
      </c>
      <c r="E823" s="11">
        <f t="shared" ca="1" si="126"/>
        <v>0</v>
      </c>
      <c r="F823" s="12">
        <f t="shared" ca="1" si="124"/>
        <v>3.505030122665195</v>
      </c>
      <c r="G823" s="13">
        <f t="shared" ca="1" si="125"/>
        <v>5.9798670549693345</v>
      </c>
      <c r="H823" s="13">
        <f t="shared" ca="1" si="127"/>
        <v>3.505030122665195</v>
      </c>
      <c r="I823" s="13">
        <f t="shared" ca="1" si="128"/>
        <v>5.9798670549693345</v>
      </c>
      <c r="J823" s="11">
        <f t="shared" ca="1" si="129"/>
        <v>1</v>
      </c>
    </row>
    <row r="824" spans="1:10" x14ac:dyDescent="0.25">
      <c r="A824" s="12">
        <f t="shared" ca="1" si="122"/>
        <v>0.74322541979735091</v>
      </c>
      <c r="B824" s="13">
        <f t="shared" ca="1" si="123"/>
        <v>0.57109601560872947</v>
      </c>
      <c r="C824" s="13">
        <f t="shared" ca="1" si="130"/>
        <v>0.74322541979735091</v>
      </c>
      <c r="D824" s="13">
        <f t="shared" ca="1" si="131"/>
        <v>0.57109601560872947</v>
      </c>
      <c r="E824" s="11">
        <f t="shared" ca="1" si="126"/>
        <v>1</v>
      </c>
      <c r="F824" s="12">
        <f t="shared" ca="1" si="124"/>
        <v>4.9667318591452734</v>
      </c>
      <c r="G824" s="13">
        <f t="shared" ca="1" si="125"/>
        <v>14.439031677096443</v>
      </c>
      <c r="H824" s="13">
        <f t="shared" ca="1" si="127"/>
        <v>4.9667318591452734</v>
      </c>
      <c r="I824" s="13">
        <f t="shared" ca="1" si="128"/>
        <v>14.439031677096443</v>
      </c>
      <c r="J824" s="11">
        <f t="shared" ca="1" si="129"/>
        <v>1</v>
      </c>
    </row>
    <row r="825" spans="1:10" x14ac:dyDescent="0.25">
      <c r="A825" s="12">
        <f t="shared" ca="1" si="122"/>
        <v>3.9432198580213229</v>
      </c>
      <c r="B825" s="13">
        <f t="shared" ca="1" si="123"/>
        <v>6.8092716668638484</v>
      </c>
      <c r="C825" s="13">
        <f t="shared" ca="1" si="130"/>
        <v>0</v>
      </c>
      <c r="D825" s="13">
        <f t="shared" ca="1" si="131"/>
        <v>0</v>
      </c>
      <c r="E825" s="11">
        <f t="shared" ca="1" si="126"/>
        <v>0</v>
      </c>
      <c r="F825" s="12">
        <f t="shared" ca="1" si="124"/>
        <v>2.6252249222572122</v>
      </c>
      <c r="G825" s="13">
        <f t="shared" ca="1" si="125"/>
        <v>11.692212345319374</v>
      </c>
      <c r="H825" s="13">
        <f t="shared" ca="1" si="127"/>
        <v>0</v>
      </c>
      <c r="I825" s="13">
        <f t="shared" ca="1" si="128"/>
        <v>0</v>
      </c>
      <c r="J825" s="11">
        <f t="shared" ca="1" si="129"/>
        <v>0</v>
      </c>
    </row>
    <row r="826" spans="1:10" x14ac:dyDescent="0.25">
      <c r="A826" s="12">
        <f t="shared" ca="1" si="122"/>
        <v>4.509761394013994</v>
      </c>
      <c r="B826" s="13">
        <f t="shared" ca="1" si="123"/>
        <v>6.265365512951365</v>
      </c>
      <c r="C826" s="13">
        <f t="shared" ca="1" si="130"/>
        <v>0</v>
      </c>
      <c r="D826" s="13">
        <f t="shared" ca="1" si="131"/>
        <v>0</v>
      </c>
      <c r="E826" s="11">
        <f t="shared" ca="1" si="126"/>
        <v>0</v>
      </c>
      <c r="F826" s="12">
        <f t="shared" ca="1" si="124"/>
        <v>2.0528408901878836</v>
      </c>
      <c r="G826" s="13">
        <f t="shared" ca="1" si="125"/>
        <v>4.2565053724783422</v>
      </c>
      <c r="H826" s="13">
        <f t="shared" ca="1" si="127"/>
        <v>0</v>
      </c>
      <c r="I826" s="13">
        <f t="shared" ca="1" si="128"/>
        <v>0</v>
      </c>
      <c r="J826" s="11">
        <f t="shared" ca="1" si="129"/>
        <v>0</v>
      </c>
    </row>
    <row r="827" spans="1:10" x14ac:dyDescent="0.25">
      <c r="A827" s="12">
        <f t="shared" ca="1" si="122"/>
        <v>1.365155720914486</v>
      </c>
      <c r="B827" s="13">
        <f t="shared" ca="1" si="123"/>
        <v>0.66486888003861655</v>
      </c>
      <c r="C827" s="13">
        <f t="shared" ca="1" si="130"/>
        <v>1.365155720914486</v>
      </c>
      <c r="D827" s="13">
        <f t="shared" ca="1" si="131"/>
        <v>0.66486888003861655</v>
      </c>
      <c r="E827" s="11">
        <f t="shared" ca="1" si="126"/>
        <v>1</v>
      </c>
      <c r="F827" s="12">
        <f t="shared" ca="1" si="124"/>
        <v>4.3866934171785408</v>
      </c>
      <c r="G827" s="13">
        <f t="shared" ca="1" si="125"/>
        <v>6.6311555276419911</v>
      </c>
      <c r="H827" s="13">
        <f t="shared" ca="1" si="127"/>
        <v>4.3866934171785408</v>
      </c>
      <c r="I827" s="13">
        <f t="shared" ca="1" si="128"/>
        <v>6.6311555276419911</v>
      </c>
      <c r="J827" s="11">
        <f t="shared" ca="1" si="129"/>
        <v>1</v>
      </c>
    </row>
    <row r="828" spans="1:10" x14ac:dyDescent="0.25">
      <c r="A828" s="12">
        <f t="shared" ca="1" si="122"/>
        <v>3.8643086128841473</v>
      </c>
      <c r="B828" s="13">
        <f t="shared" ca="1" si="123"/>
        <v>2.8669738814799794</v>
      </c>
      <c r="C828" s="13">
        <f t="shared" ca="1" si="130"/>
        <v>3.8643086128841473</v>
      </c>
      <c r="D828" s="13">
        <f t="shared" ca="1" si="131"/>
        <v>2.8669738814799794</v>
      </c>
      <c r="E828" s="11">
        <f t="shared" ca="1" si="126"/>
        <v>1</v>
      </c>
      <c r="F828" s="12">
        <f t="shared" ca="1" si="124"/>
        <v>1.91308455050839</v>
      </c>
      <c r="G828" s="13">
        <f t="shared" ca="1" si="125"/>
        <v>9.9457738206785109</v>
      </c>
      <c r="H828" s="13">
        <f t="shared" ca="1" si="127"/>
        <v>0</v>
      </c>
      <c r="I828" s="13">
        <f t="shared" ca="1" si="128"/>
        <v>0</v>
      </c>
      <c r="J828" s="11">
        <f t="shared" ca="1" si="129"/>
        <v>0</v>
      </c>
    </row>
    <row r="829" spans="1:10" x14ac:dyDescent="0.25">
      <c r="A829" s="12">
        <f t="shared" ca="1" si="122"/>
        <v>0.77497700817238835</v>
      </c>
      <c r="B829" s="13">
        <f t="shared" ca="1" si="123"/>
        <v>5.9199555563409811</v>
      </c>
      <c r="C829" s="13">
        <f t="shared" ca="1" si="130"/>
        <v>0</v>
      </c>
      <c r="D829" s="13">
        <f t="shared" ca="1" si="131"/>
        <v>0</v>
      </c>
      <c r="E829" s="11">
        <f t="shared" ca="1" si="126"/>
        <v>0</v>
      </c>
      <c r="F829" s="12">
        <f t="shared" ca="1" si="124"/>
        <v>2.9391864413286029</v>
      </c>
      <c r="G829" s="13">
        <f t="shared" ca="1" si="125"/>
        <v>1.9946962007205165</v>
      </c>
      <c r="H829" s="13">
        <f t="shared" ca="1" si="127"/>
        <v>2.9391864413286029</v>
      </c>
      <c r="I829" s="13">
        <f t="shared" ca="1" si="128"/>
        <v>1.9946962007205165</v>
      </c>
      <c r="J829" s="11">
        <f t="shared" ca="1" si="129"/>
        <v>1</v>
      </c>
    </row>
    <row r="830" spans="1:10" x14ac:dyDescent="0.25">
      <c r="A830" s="12">
        <f t="shared" ca="1" si="122"/>
        <v>3.5676926289683846</v>
      </c>
      <c r="B830" s="13">
        <f t="shared" ca="1" si="123"/>
        <v>0.13987568199154987</v>
      </c>
      <c r="C830" s="13">
        <f t="shared" ca="1" si="130"/>
        <v>3.5676926289683846</v>
      </c>
      <c r="D830" s="13">
        <f t="shared" ca="1" si="131"/>
        <v>0.13987568199154987</v>
      </c>
      <c r="E830" s="11">
        <f t="shared" ca="1" si="126"/>
        <v>1</v>
      </c>
      <c r="F830" s="12">
        <f t="shared" ca="1" si="124"/>
        <v>4.4471919252009071</v>
      </c>
      <c r="G830" s="13">
        <f t="shared" ca="1" si="125"/>
        <v>10.827916334027011</v>
      </c>
      <c r="H830" s="13">
        <f t="shared" ca="1" si="127"/>
        <v>4.4471919252009071</v>
      </c>
      <c r="I830" s="13">
        <f t="shared" ca="1" si="128"/>
        <v>10.827916334027011</v>
      </c>
      <c r="J830" s="11">
        <f t="shared" ca="1" si="129"/>
        <v>1</v>
      </c>
    </row>
    <row r="831" spans="1:10" x14ac:dyDescent="0.25">
      <c r="A831" s="12">
        <f t="shared" ca="1" si="122"/>
        <v>4.8490969334019969</v>
      </c>
      <c r="B831" s="13">
        <f t="shared" ca="1" si="123"/>
        <v>5.6643305645812791</v>
      </c>
      <c r="C831" s="13">
        <f t="shared" ca="1" si="130"/>
        <v>0</v>
      </c>
      <c r="D831" s="13">
        <f t="shared" ca="1" si="131"/>
        <v>0</v>
      </c>
      <c r="E831" s="11">
        <f t="shared" ca="1" si="126"/>
        <v>0</v>
      </c>
      <c r="F831" s="12">
        <f t="shared" ca="1" si="124"/>
        <v>4.0246302981367403</v>
      </c>
      <c r="G831" s="13">
        <f t="shared" ca="1" si="125"/>
        <v>22.675368425966582</v>
      </c>
      <c r="H831" s="13">
        <f t="shared" ca="1" si="127"/>
        <v>0</v>
      </c>
      <c r="I831" s="13">
        <f t="shared" ca="1" si="128"/>
        <v>0</v>
      </c>
      <c r="J831" s="11">
        <f t="shared" ca="1" si="129"/>
        <v>0</v>
      </c>
    </row>
    <row r="832" spans="1:10" x14ac:dyDescent="0.25">
      <c r="A832" s="12">
        <f t="shared" ca="1" si="122"/>
        <v>1.3102110173774855</v>
      </c>
      <c r="B832" s="13">
        <f t="shared" ca="1" si="123"/>
        <v>3.573484032155716E-2</v>
      </c>
      <c r="C832" s="13">
        <f t="shared" ca="1" si="130"/>
        <v>1.3102110173774855</v>
      </c>
      <c r="D832" s="13">
        <f t="shared" ca="1" si="131"/>
        <v>3.573484032155716E-2</v>
      </c>
      <c r="E832" s="11">
        <f t="shared" ca="1" si="126"/>
        <v>1</v>
      </c>
      <c r="F832" s="12">
        <f t="shared" ca="1" si="124"/>
        <v>2.1423525529430258</v>
      </c>
      <c r="G832" s="13">
        <f t="shared" ca="1" si="125"/>
        <v>15.950510898191844</v>
      </c>
      <c r="H832" s="13">
        <f t="shared" ca="1" si="127"/>
        <v>0</v>
      </c>
      <c r="I832" s="13">
        <f t="shared" ca="1" si="128"/>
        <v>0</v>
      </c>
      <c r="J832" s="11">
        <f t="shared" ca="1" si="129"/>
        <v>0</v>
      </c>
    </row>
    <row r="833" spans="1:10" x14ac:dyDescent="0.25">
      <c r="A833" s="12">
        <f t="shared" ca="1" si="122"/>
        <v>4.1970005337941565</v>
      </c>
      <c r="B833" s="13">
        <f t="shared" ca="1" si="123"/>
        <v>3.8090995575740605</v>
      </c>
      <c r="C833" s="13">
        <f t="shared" ca="1" si="130"/>
        <v>4.1970005337941565</v>
      </c>
      <c r="D833" s="13">
        <f t="shared" ca="1" si="131"/>
        <v>3.8090995575740605</v>
      </c>
      <c r="E833" s="11">
        <f t="shared" ca="1" si="126"/>
        <v>1</v>
      </c>
      <c r="F833" s="12">
        <f t="shared" ca="1" si="124"/>
        <v>1.0158275654983329</v>
      </c>
      <c r="G833" s="13">
        <f t="shared" ca="1" si="125"/>
        <v>8.5932364230155329</v>
      </c>
      <c r="H833" s="13">
        <f t="shared" ca="1" si="127"/>
        <v>0</v>
      </c>
      <c r="I833" s="13">
        <f t="shared" ca="1" si="128"/>
        <v>0</v>
      </c>
      <c r="J833" s="11">
        <f t="shared" ca="1" si="129"/>
        <v>0</v>
      </c>
    </row>
    <row r="834" spans="1:10" x14ac:dyDescent="0.25">
      <c r="A834" s="12">
        <f t="shared" ca="1" si="122"/>
        <v>3.3821567319143577</v>
      </c>
      <c r="B834" s="13">
        <f t="shared" ca="1" si="123"/>
        <v>2.5567653438465152</v>
      </c>
      <c r="C834" s="13">
        <f t="shared" ca="1" si="130"/>
        <v>3.3821567319143577</v>
      </c>
      <c r="D834" s="13">
        <f t="shared" ca="1" si="131"/>
        <v>2.5567653438465152</v>
      </c>
      <c r="E834" s="11">
        <f t="shared" ca="1" si="126"/>
        <v>1</v>
      </c>
      <c r="F834" s="12">
        <f t="shared" ca="1" si="124"/>
        <v>0.76076284862593435</v>
      </c>
      <c r="G834" s="13">
        <f t="shared" ca="1" si="125"/>
        <v>1.780974455630782</v>
      </c>
      <c r="H834" s="13">
        <f t="shared" ca="1" si="127"/>
        <v>0</v>
      </c>
      <c r="I834" s="13">
        <f t="shared" ca="1" si="128"/>
        <v>0</v>
      </c>
      <c r="J834" s="11">
        <f t="shared" ca="1" si="129"/>
        <v>0</v>
      </c>
    </row>
    <row r="835" spans="1:10" x14ac:dyDescent="0.25">
      <c r="A835" s="12">
        <f t="shared" ca="1" si="122"/>
        <v>3.8284738720665912</v>
      </c>
      <c r="B835" s="13">
        <f t="shared" ca="1" si="123"/>
        <v>2.8216505529973235</v>
      </c>
      <c r="C835" s="13">
        <f t="shared" ca="1" si="130"/>
        <v>3.8284738720665912</v>
      </c>
      <c r="D835" s="13">
        <f t="shared" ca="1" si="131"/>
        <v>2.8216505529973235</v>
      </c>
      <c r="E835" s="11">
        <f t="shared" ca="1" si="126"/>
        <v>1</v>
      </c>
      <c r="F835" s="12">
        <f t="shared" ca="1" si="124"/>
        <v>2.7660053201339609</v>
      </c>
      <c r="G835" s="13">
        <f t="shared" ca="1" si="125"/>
        <v>6.1392874299866227</v>
      </c>
      <c r="H835" s="13">
        <f t="shared" ca="1" si="127"/>
        <v>2.7660053201339609</v>
      </c>
      <c r="I835" s="13">
        <f t="shared" ca="1" si="128"/>
        <v>6.1392874299866227</v>
      </c>
      <c r="J835" s="11">
        <f t="shared" ca="1" si="129"/>
        <v>1</v>
      </c>
    </row>
    <row r="836" spans="1:10" x14ac:dyDescent="0.25">
      <c r="A836" s="12">
        <f t="shared" ca="1" si="122"/>
        <v>1.4163959656654552</v>
      </c>
      <c r="B836" s="13">
        <f t="shared" ca="1" si="123"/>
        <v>3.8894731577663872</v>
      </c>
      <c r="C836" s="13">
        <f t="shared" ca="1" si="130"/>
        <v>0</v>
      </c>
      <c r="D836" s="13">
        <f t="shared" ca="1" si="131"/>
        <v>0</v>
      </c>
      <c r="E836" s="11">
        <f t="shared" ca="1" si="126"/>
        <v>0</v>
      </c>
      <c r="F836" s="12">
        <f t="shared" ca="1" si="124"/>
        <v>3.5143781847434088</v>
      </c>
      <c r="G836" s="13">
        <f t="shared" ca="1" si="125"/>
        <v>1.8022850920912714</v>
      </c>
      <c r="H836" s="13">
        <f t="shared" ca="1" si="127"/>
        <v>3.5143781847434088</v>
      </c>
      <c r="I836" s="13">
        <f t="shared" ca="1" si="128"/>
        <v>1.8022850920912714</v>
      </c>
      <c r="J836" s="11">
        <f t="shared" ca="1" si="129"/>
        <v>1</v>
      </c>
    </row>
    <row r="837" spans="1:10" x14ac:dyDescent="0.25">
      <c r="A837" s="12">
        <f t="shared" ca="1" si="122"/>
        <v>3.4642539544262725</v>
      </c>
      <c r="B837" s="13">
        <f t="shared" ca="1" si="123"/>
        <v>1.6972203397313286</v>
      </c>
      <c r="C837" s="13">
        <f t="shared" ca="1" si="130"/>
        <v>3.4642539544262725</v>
      </c>
      <c r="D837" s="13">
        <f t="shared" ca="1" si="131"/>
        <v>1.6972203397313286</v>
      </c>
      <c r="E837" s="11">
        <f t="shared" ca="1" si="126"/>
        <v>1</v>
      </c>
      <c r="F837" s="12">
        <f t="shared" ca="1" si="124"/>
        <v>2.3473962280665828</v>
      </c>
      <c r="G837" s="13">
        <f t="shared" ca="1" si="125"/>
        <v>21.838584250149154</v>
      </c>
      <c r="H837" s="13">
        <f t="shared" ca="1" si="127"/>
        <v>0</v>
      </c>
      <c r="I837" s="13">
        <f t="shared" ca="1" si="128"/>
        <v>0</v>
      </c>
      <c r="J837" s="11">
        <f t="shared" ca="1" si="129"/>
        <v>0</v>
      </c>
    </row>
    <row r="838" spans="1:10" x14ac:dyDescent="0.25">
      <c r="A838" s="12">
        <f t="shared" ca="1" si="122"/>
        <v>3.1931176038385756</v>
      </c>
      <c r="B838" s="13">
        <f t="shared" ca="1" si="123"/>
        <v>6.6980511358400152</v>
      </c>
      <c r="C838" s="13">
        <f t="shared" ca="1" si="130"/>
        <v>0</v>
      </c>
      <c r="D838" s="13">
        <f t="shared" ca="1" si="131"/>
        <v>0</v>
      </c>
      <c r="E838" s="11">
        <f t="shared" ca="1" si="126"/>
        <v>0</v>
      </c>
      <c r="F838" s="12">
        <f t="shared" ca="1" si="124"/>
        <v>4.8481573894360697</v>
      </c>
      <c r="G838" s="13">
        <f t="shared" ca="1" si="125"/>
        <v>2.7463992355189482E-2</v>
      </c>
      <c r="H838" s="13">
        <f t="shared" ca="1" si="127"/>
        <v>4.8481573894360697</v>
      </c>
      <c r="I838" s="13">
        <f t="shared" ca="1" si="128"/>
        <v>2.7463992355189482E-2</v>
      </c>
      <c r="J838" s="11">
        <f t="shared" ca="1" si="129"/>
        <v>1</v>
      </c>
    </row>
    <row r="839" spans="1:10" x14ac:dyDescent="0.25">
      <c r="A839" s="12">
        <f t="shared" ca="1" si="122"/>
        <v>0.87439373537062548</v>
      </c>
      <c r="B839" s="13">
        <f t="shared" ca="1" si="123"/>
        <v>5.8150079814123261</v>
      </c>
      <c r="C839" s="13">
        <f t="shared" ca="1" si="130"/>
        <v>0</v>
      </c>
      <c r="D839" s="13">
        <f t="shared" ca="1" si="131"/>
        <v>0</v>
      </c>
      <c r="E839" s="11">
        <f t="shared" ca="1" si="126"/>
        <v>0</v>
      </c>
      <c r="F839" s="12">
        <f t="shared" ca="1" si="124"/>
        <v>0.24094250104156723</v>
      </c>
      <c r="G839" s="13">
        <f t="shared" ca="1" si="125"/>
        <v>19.015996547926424</v>
      </c>
      <c r="H839" s="13">
        <f t="shared" ca="1" si="127"/>
        <v>0</v>
      </c>
      <c r="I839" s="13">
        <f t="shared" ca="1" si="128"/>
        <v>0</v>
      </c>
      <c r="J839" s="11">
        <f t="shared" ca="1" si="129"/>
        <v>0</v>
      </c>
    </row>
    <row r="840" spans="1:10" x14ac:dyDescent="0.25">
      <c r="A840" s="12">
        <f t="shared" ref="A840:A903" ca="1" si="132">($E$1-$D$1)*RAND()+$D$1</f>
        <v>1.3209674876260964</v>
      </c>
      <c r="B840" s="13">
        <f t="shared" ref="B840:B903" ca="1" si="133">($E$2-$D$2)*RAND()+$D$2</f>
        <v>1.9070956725066286</v>
      </c>
      <c r="C840" s="13">
        <f t="shared" ca="1" si="130"/>
        <v>0</v>
      </c>
      <c r="D840" s="13">
        <f t="shared" ca="1" si="131"/>
        <v>0</v>
      </c>
      <c r="E840" s="11">
        <f t="shared" ca="1" si="126"/>
        <v>0</v>
      </c>
      <c r="F840" s="12">
        <f t="shared" ref="F840:F903" ca="1" si="134">($J$1-$I$1)*RAND()+$D$1</f>
        <v>1.9655820614592034</v>
      </c>
      <c r="G840" s="13">
        <f t="shared" ref="G840:G903" ca="1" si="135">($J$2-$I$2)*RAND()+$D$2</f>
        <v>12.960790894225511</v>
      </c>
      <c r="H840" s="13">
        <f t="shared" ca="1" si="127"/>
        <v>0</v>
      </c>
      <c r="I840" s="13">
        <f t="shared" ca="1" si="128"/>
        <v>0</v>
      </c>
      <c r="J840" s="11">
        <f t="shared" ca="1" si="129"/>
        <v>0</v>
      </c>
    </row>
    <row r="841" spans="1:10" x14ac:dyDescent="0.25">
      <c r="A841" s="12">
        <f t="shared" ca="1" si="132"/>
        <v>2.068298530652509</v>
      </c>
      <c r="B841" s="13">
        <f t="shared" ca="1" si="133"/>
        <v>5.2785579656094752</v>
      </c>
      <c r="C841" s="13">
        <f t="shared" ca="1" si="130"/>
        <v>0</v>
      </c>
      <c r="D841" s="13">
        <f t="shared" ca="1" si="131"/>
        <v>0</v>
      </c>
      <c r="E841" s="11">
        <f t="shared" ref="E841:E904" ca="1" si="136">IF(D841=0,0,1)</f>
        <v>0</v>
      </c>
      <c r="F841" s="12">
        <f t="shared" ca="1" si="134"/>
        <v>1.4584295837570322</v>
      </c>
      <c r="G841" s="13">
        <f t="shared" ca="1" si="135"/>
        <v>8.6656398571791975</v>
      </c>
      <c r="H841" s="13">
        <f t="shared" ref="H841:H904" ca="1" si="137">IF(G841&lt;F841^2,F841,0)</f>
        <v>0</v>
      </c>
      <c r="I841" s="13">
        <f t="shared" ref="I841:I904" ca="1" si="138">IF(H841=0,0,G841)</f>
        <v>0</v>
      </c>
      <c r="J841" s="11">
        <f t="shared" ref="J841:J904" ca="1" si="139">IF(I841=0,0,1)</f>
        <v>0</v>
      </c>
    </row>
    <row r="842" spans="1:10" x14ac:dyDescent="0.25">
      <c r="A842" s="12">
        <f t="shared" ca="1" si="132"/>
        <v>0.13077273190536753</v>
      </c>
      <c r="B842" s="13">
        <f t="shared" ca="1" si="133"/>
        <v>3.1503192822383785E-2</v>
      </c>
      <c r="C842" s="13">
        <f t="shared" ca="1" si="130"/>
        <v>0.13077273190536753</v>
      </c>
      <c r="D842" s="13">
        <f t="shared" ca="1" si="131"/>
        <v>3.1503192822383785E-2</v>
      </c>
      <c r="E842" s="11">
        <f t="shared" ca="1" si="136"/>
        <v>1</v>
      </c>
      <c r="F842" s="12">
        <f t="shared" ca="1" si="134"/>
        <v>3.3190403756109048</v>
      </c>
      <c r="G842" s="13">
        <f t="shared" ca="1" si="135"/>
        <v>22.047775351064466</v>
      </c>
      <c r="H842" s="13">
        <f t="shared" ca="1" si="137"/>
        <v>0</v>
      </c>
      <c r="I842" s="13">
        <f t="shared" ca="1" si="138"/>
        <v>0</v>
      </c>
      <c r="J842" s="11">
        <f t="shared" ca="1" si="139"/>
        <v>0</v>
      </c>
    </row>
    <row r="843" spans="1:10" x14ac:dyDescent="0.25">
      <c r="A843" s="12">
        <f t="shared" ca="1" si="132"/>
        <v>3.8186553196720467</v>
      </c>
      <c r="B843" s="13">
        <f t="shared" ca="1" si="133"/>
        <v>2.2727888898932651</v>
      </c>
      <c r="C843" s="13">
        <f t="shared" ca="1" si="130"/>
        <v>3.8186553196720467</v>
      </c>
      <c r="D843" s="13">
        <f t="shared" ca="1" si="131"/>
        <v>2.2727888898932651</v>
      </c>
      <c r="E843" s="11">
        <f t="shared" ca="1" si="136"/>
        <v>1</v>
      </c>
      <c r="F843" s="12">
        <f t="shared" ca="1" si="134"/>
        <v>0.92613243613726803</v>
      </c>
      <c r="G843" s="13">
        <f t="shared" ca="1" si="135"/>
        <v>20.013360631030316</v>
      </c>
      <c r="H843" s="13">
        <f t="shared" ca="1" si="137"/>
        <v>0</v>
      </c>
      <c r="I843" s="13">
        <f t="shared" ca="1" si="138"/>
        <v>0</v>
      </c>
      <c r="J843" s="11">
        <f t="shared" ca="1" si="139"/>
        <v>0</v>
      </c>
    </row>
    <row r="844" spans="1:10" x14ac:dyDescent="0.25">
      <c r="A844" s="12">
        <f t="shared" ca="1" si="132"/>
        <v>3.4710018823683235</v>
      </c>
      <c r="B844" s="13">
        <f t="shared" ca="1" si="133"/>
        <v>1.6332957536676915</v>
      </c>
      <c r="C844" s="13">
        <f t="shared" ca="1" si="130"/>
        <v>3.4710018823683235</v>
      </c>
      <c r="D844" s="13">
        <f t="shared" ca="1" si="131"/>
        <v>1.6332957536676915</v>
      </c>
      <c r="E844" s="11">
        <f t="shared" ca="1" si="136"/>
        <v>1</v>
      </c>
      <c r="F844" s="12">
        <f t="shared" ca="1" si="134"/>
        <v>3.1903538356037227</v>
      </c>
      <c r="G844" s="13">
        <f t="shared" ca="1" si="135"/>
        <v>16.629446347150107</v>
      </c>
      <c r="H844" s="13">
        <f t="shared" ca="1" si="137"/>
        <v>0</v>
      </c>
      <c r="I844" s="13">
        <f t="shared" ca="1" si="138"/>
        <v>0</v>
      </c>
      <c r="J844" s="11">
        <f t="shared" ca="1" si="139"/>
        <v>0</v>
      </c>
    </row>
    <row r="845" spans="1:10" x14ac:dyDescent="0.25">
      <c r="A845" s="12">
        <f t="shared" ca="1" si="132"/>
        <v>2.6967144385074104</v>
      </c>
      <c r="B845" s="13">
        <f t="shared" ca="1" si="133"/>
        <v>3.1625339536988721</v>
      </c>
      <c r="C845" s="13">
        <f t="shared" ca="1" si="130"/>
        <v>0</v>
      </c>
      <c r="D845" s="13">
        <f t="shared" ca="1" si="131"/>
        <v>0</v>
      </c>
      <c r="E845" s="11">
        <f t="shared" ca="1" si="136"/>
        <v>0</v>
      </c>
      <c r="F845" s="12">
        <f t="shared" ca="1" si="134"/>
        <v>3.2001381971721532</v>
      </c>
      <c r="G845" s="13">
        <f t="shared" ca="1" si="135"/>
        <v>14.972792039062091</v>
      </c>
      <c r="H845" s="13">
        <f t="shared" ca="1" si="137"/>
        <v>0</v>
      </c>
      <c r="I845" s="13">
        <f t="shared" ca="1" si="138"/>
        <v>0</v>
      </c>
      <c r="J845" s="11">
        <f t="shared" ca="1" si="139"/>
        <v>0</v>
      </c>
    </row>
    <row r="846" spans="1:10" x14ac:dyDescent="0.25">
      <c r="A846" s="12">
        <f t="shared" ca="1" si="132"/>
        <v>2.7480657547094771</v>
      </c>
      <c r="B846" s="13">
        <f t="shared" ca="1" si="133"/>
        <v>2.5486813056963542E-2</v>
      </c>
      <c r="C846" s="13">
        <f t="shared" ca="1" si="130"/>
        <v>2.7480657547094771</v>
      </c>
      <c r="D846" s="13">
        <f t="shared" ca="1" si="131"/>
        <v>2.5486813056963542E-2</v>
      </c>
      <c r="E846" s="11">
        <f t="shared" ca="1" si="136"/>
        <v>1</v>
      </c>
      <c r="F846" s="12">
        <f t="shared" ca="1" si="134"/>
        <v>1.4226341386181591</v>
      </c>
      <c r="G846" s="13">
        <f t="shared" ca="1" si="135"/>
        <v>6.3149006158026824</v>
      </c>
      <c r="H846" s="13">
        <f t="shared" ca="1" si="137"/>
        <v>0</v>
      </c>
      <c r="I846" s="13">
        <f t="shared" ca="1" si="138"/>
        <v>0</v>
      </c>
      <c r="J846" s="11">
        <f t="shared" ca="1" si="139"/>
        <v>0</v>
      </c>
    </row>
    <row r="847" spans="1:10" x14ac:dyDescent="0.25">
      <c r="A847" s="12">
        <f t="shared" ca="1" si="132"/>
        <v>1.3687419167343178</v>
      </c>
      <c r="B847" s="13">
        <f t="shared" ca="1" si="133"/>
        <v>0.3941683962096354</v>
      </c>
      <c r="C847" s="13">
        <f t="shared" ca="1" si="130"/>
        <v>1.3687419167343178</v>
      </c>
      <c r="D847" s="13">
        <f t="shared" ca="1" si="131"/>
        <v>0.3941683962096354</v>
      </c>
      <c r="E847" s="11">
        <f t="shared" ca="1" si="136"/>
        <v>1</v>
      </c>
      <c r="F847" s="12">
        <f t="shared" ca="1" si="134"/>
        <v>3.9920302395827485</v>
      </c>
      <c r="G847" s="13">
        <f t="shared" ca="1" si="135"/>
        <v>14.021551699816856</v>
      </c>
      <c r="H847" s="13">
        <f t="shared" ca="1" si="137"/>
        <v>3.9920302395827485</v>
      </c>
      <c r="I847" s="13">
        <f t="shared" ca="1" si="138"/>
        <v>14.021551699816856</v>
      </c>
      <c r="J847" s="11">
        <f t="shared" ca="1" si="139"/>
        <v>1</v>
      </c>
    </row>
    <row r="848" spans="1:10" x14ac:dyDescent="0.25">
      <c r="A848" s="12">
        <f t="shared" ca="1" si="132"/>
        <v>1.0109546887089949</v>
      </c>
      <c r="B848" s="13">
        <f t="shared" ca="1" si="133"/>
        <v>4.9772905531978147</v>
      </c>
      <c r="C848" s="13">
        <f t="shared" ca="1" si="130"/>
        <v>0</v>
      </c>
      <c r="D848" s="13">
        <f t="shared" ca="1" si="131"/>
        <v>0</v>
      </c>
      <c r="E848" s="11">
        <f t="shared" ca="1" si="136"/>
        <v>0</v>
      </c>
      <c r="F848" s="12">
        <f t="shared" ca="1" si="134"/>
        <v>3.3356639009043527</v>
      </c>
      <c r="G848" s="13">
        <f t="shared" ca="1" si="135"/>
        <v>13.878895592142465</v>
      </c>
      <c r="H848" s="13">
        <f t="shared" ca="1" si="137"/>
        <v>0</v>
      </c>
      <c r="I848" s="13">
        <f t="shared" ca="1" si="138"/>
        <v>0</v>
      </c>
      <c r="J848" s="11">
        <f t="shared" ca="1" si="139"/>
        <v>0</v>
      </c>
    </row>
    <row r="849" spans="1:10" x14ac:dyDescent="0.25">
      <c r="A849" s="12">
        <f t="shared" ca="1" si="132"/>
        <v>1.6552361030799145</v>
      </c>
      <c r="B849" s="13">
        <f t="shared" ca="1" si="133"/>
        <v>0.84439032559528426</v>
      </c>
      <c r="C849" s="13">
        <f t="shared" ca="1" si="130"/>
        <v>1.6552361030799145</v>
      </c>
      <c r="D849" s="13">
        <f t="shared" ca="1" si="131"/>
        <v>0.84439032559528426</v>
      </c>
      <c r="E849" s="11">
        <f t="shared" ca="1" si="136"/>
        <v>1</v>
      </c>
      <c r="F849" s="12">
        <f t="shared" ca="1" si="134"/>
        <v>3.3549521151819133</v>
      </c>
      <c r="G849" s="13">
        <f t="shared" ca="1" si="135"/>
        <v>14.170793296968775</v>
      </c>
      <c r="H849" s="13">
        <f t="shared" ca="1" si="137"/>
        <v>0</v>
      </c>
      <c r="I849" s="13">
        <f t="shared" ca="1" si="138"/>
        <v>0</v>
      </c>
      <c r="J849" s="11">
        <f t="shared" ca="1" si="139"/>
        <v>0</v>
      </c>
    </row>
    <row r="850" spans="1:10" x14ac:dyDescent="0.25">
      <c r="A850" s="12">
        <f t="shared" ca="1" si="132"/>
        <v>3.496408024723503</v>
      </c>
      <c r="B850" s="13">
        <f t="shared" ca="1" si="133"/>
        <v>3.8356086853245697</v>
      </c>
      <c r="C850" s="13">
        <f t="shared" ca="1" si="130"/>
        <v>0</v>
      </c>
      <c r="D850" s="13">
        <f t="shared" ca="1" si="131"/>
        <v>0</v>
      </c>
      <c r="E850" s="11">
        <f t="shared" ca="1" si="136"/>
        <v>0</v>
      </c>
      <c r="F850" s="12">
        <f t="shared" ca="1" si="134"/>
        <v>2.691962521453906</v>
      </c>
      <c r="G850" s="13">
        <f t="shared" ca="1" si="135"/>
        <v>11.690723199035471</v>
      </c>
      <c r="H850" s="13">
        <f t="shared" ca="1" si="137"/>
        <v>0</v>
      </c>
      <c r="I850" s="13">
        <f t="shared" ca="1" si="138"/>
        <v>0</v>
      </c>
      <c r="J850" s="11">
        <f t="shared" ca="1" si="139"/>
        <v>0</v>
      </c>
    </row>
    <row r="851" spans="1:10" x14ac:dyDescent="0.25">
      <c r="A851" s="12">
        <f t="shared" ca="1" si="132"/>
        <v>3.3254264059482139</v>
      </c>
      <c r="B851" s="13">
        <f t="shared" ca="1" si="133"/>
        <v>3.4751530898666805</v>
      </c>
      <c r="C851" s="13">
        <f t="shared" ca="1" si="130"/>
        <v>0</v>
      </c>
      <c r="D851" s="13">
        <f t="shared" ca="1" si="131"/>
        <v>0</v>
      </c>
      <c r="E851" s="11">
        <f t="shared" ca="1" si="136"/>
        <v>0</v>
      </c>
      <c r="F851" s="12">
        <f t="shared" ca="1" si="134"/>
        <v>3.7373931546712598</v>
      </c>
      <c r="G851" s="13">
        <f t="shared" ca="1" si="135"/>
        <v>6.0547427798823135</v>
      </c>
      <c r="H851" s="13">
        <f t="shared" ca="1" si="137"/>
        <v>3.7373931546712598</v>
      </c>
      <c r="I851" s="13">
        <f t="shared" ca="1" si="138"/>
        <v>6.0547427798823135</v>
      </c>
      <c r="J851" s="11">
        <f t="shared" ca="1" si="139"/>
        <v>1</v>
      </c>
    </row>
    <row r="852" spans="1:10" x14ac:dyDescent="0.25">
      <c r="A852" s="12">
        <f t="shared" ca="1" si="132"/>
        <v>4.7928384602652789</v>
      </c>
      <c r="B852" s="13">
        <f t="shared" ca="1" si="133"/>
        <v>6.5255351583014836</v>
      </c>
      <c r="C852" s="13">
        <f t="shared" ca="1" si="130"/>
        <v>0</v>
      </c>
      <c r="D852" s="13">
        <f t="shared" ca="1" si="131"/>
        <v>0</v>
      </c>
      <c r="E852" s="11">
        <f t="shared" ca="1" si="136"/>
        <v>0</v>
      </c>
      <c r="F852" s="12">
        <f t="shared" ca="1" si="134"/>
        <v>2.522375952560532</v>
      </c>
      <c r="G852" s="13">
        <f t="shared" ca="1" si="135"/>
        <v>17.001041339440409</v>
      </c>
      <c r="H852" s="13">
        <f t="shared" ca="1" si="137"/>
        <v>0</v>
      </c>
      <c r="I852" s="13">
        <f t="shared" ca="1" si="138"/>
        <v>0</v>
      </c>
      <c r="J852" s="11">
        <f t="shared" ca="1" si="139"/>
        <v>0</v>
      </c>
    </row>
    <row r="853" spans="1:10" x14ac:dyDescent="0.25">
      <c r="A853" s="12">
        <f t="shared" ca="1" si="132"/>
        <v>0.22189347289628181</v>
      </c>
      <c r="B853" s="13">
        <f t="shared" ca="1" si="133"/>
        <v>2.199397691149366</v>
      </c>
      <c r="C853" s="13">
        <f t="shared" ca="1" si="130"/>
        <v>0</v>
      </c>
      <c r="D853" s="13">
        <f t="shared" ca="1" si="131"/>
        <v>0</v>
      </c>
      <c r="E853" s="11">
        <f t="shared" ca="1" si="136"/>
        <v>0</v>
      </c>
      <c r="F853" s="12">
        <f t="shared" ca="1" si="134"/>
        <v>0.59779186929756645</v>
      </c>
      <c r="G853" s="13">
        <f t="shared" ca="1" si="135"/>
        <v>18.280901448050127</v>
      </c>
      <c r="H853" s="13">
        <f t="shared" ca="1" si="137"/>
        <v>0</v>
      </c>
      <c r="I853" s="13">
        <f t="shared" ca="1" si="138"/>
        <v>0</v>
      </c>
      <c r="J853" s="11">
        <f t="shared" ca="1" si="139"/>
        <v>0</v>
      </c>
    </row>
    <row r="854" spans="1:10" x14ac:dyDescent="0.25">
      <c r="A854" s="12">
        <f t="shared" ca="1" si="132"/>
        <v>1.5115680589974245</v>
      </c>
      <c r="B854" s="13">
        <f t="shared" ca="1" si="133"/>
        <v>2.8147156811651728</v>
      </c>
      <c r="C854" s="13">
        <f t="shared" ca="1" si="130"/>
        <v>0</v>
      </c>
      <c r="D854" s="13">
        <f t="shared" ca="1" si="131"/>
        <v>0</v>
      </c>
      <c r="E854" s="11">
        <f t="shared" ca="1" si="136"/>
        <v>0</v>
      </c>
      <c r="F854" s="12">
        <f t="shared" ca="1" si="134"/>
        <v>3.58996625132293</v>
      </c>
      <c r="G854" s="13">
        <f t="shared" ca="1" si="135"/>
        <v>10.650264599659346</v>
      </c>
      <c r="H854" s="13">
        <f t="shared" ca="1" si="137"/>
        <v>3.58996625132293</v>
      </c>
      <c r="I854" s="13">
        <f t="shared" ca="1" si="138"/>
        <v>10.650264599659346</v>
      </c>
      <c r="J854" s="11">
        <f t="shared" ca="1" si="139"/>
        <v>1</v>
      </c>
    </row>
    <row r="855" spans="1:10" x14ac:dyDescent="0.25">
      <c r="A855" s="12">
        <f t="shared" ca="1" si="132"/>
        <v>4.3737853414172543</v>
      </c>
      <c r="B855" s="13">
        <f t="shared" ca="1" si="133"/>
        <v>6.4272498865314125</v>
      </c>
      <c r="C855" s="13">
        <f t="shared" ca="1" si="130"/>
        <v>0</v>
      </c>
      <c r="D855" s="13">
        <f t="shared" ca="1" si="131"/>
        <v>0</v>
      </c>
      <c r="E855" s="11">
        <f t="shared" ca="1" si="136"/>
        <v>0</v>
      </c>
      <c r="F855" s="12">
        <f t="shared" ca="1" si="134"/>
        <v>4.6764130317082024</v>
      </c>
      <c r="G855" s="13">
        <f t="shared" ca="1" si="135"/>
        <v>22.259106851507134</v>
      </c>
      <c r="H855" s="13">
        <f t="shared" ca="1" si="137"/>
        <v>0</v>
      </c>
      <c r="I855" s="13">
        <f t="shared" ca="1" si="138"/>
        <v>0</v>
      </c>
      <c r="J855" s="11">
        <f t="shared" ca="1" si="139"/>
        <v>0</v>
      </c>
    </row>
    <row r="856" spans="1:10" x14ac:dyDescent="0.25">
      <c r="A856" s="12">
        <f t="shared" ca="1" si="132"/>
        <v>2.3582557849257673</v>
      </c>
      <c r="B856" s="13">
        <f t="shared" ca="1" si="133"/>
        <v>0.13514821345129646</v>
      </c>
      <c r="C856" s="13">
        <f t="shared" ca="1" si="130"/>
        <v>2.3582557849257673</v>
      </c>
      <c r="D856" s="13">
        <f t="shared" ca="1" si="131"/>
        <v>0.13514821345129646</v>
      </c>
      <c r="E856" s="11">
        <f t="shared" ca="1" si="136"/>
        <v>1</v>
      </c>
      <c r="F856" s="12">
        <f t="shared" ca="1" si="134"/>
        <v>4.9821111402893168</v>
      </c>
      <c r="G856" s="13">
        <f t="shared" ca="1" si="135"/>
        <v>20.735648314129442</v>
      </c>
      <c r="H856" s="13">
        <f t="shared" ca="1" si="137"/>
        <v>4.9821111402893168</v>
      </c>
      <c r="I856" s="13">
        <f t="shared" ca="1" si="138"/>
        <v>20.735648314129442</v>
      </c>
      <c r="J856" s="11">
        <f t="shared" ca="1" si="139"/>
        <v>1</v>
      </c>
    </row>
    <row r="857" spans="1:10" x14ac:dyDescent="0.25">
      <c r="A857" s="12">
        <f t="shared" ca="1" si="132"/>
        <v>0.16143059679796901</v>
      </c>
      <c r="B857" s="13">
        <f t="shared" ca="1" si="133"/>
        <v>3.9621638114264206</v>
      </c>
      <c r="C857" s="13">
        <f t="shared" ref="C857:C920" ca="1" si="140">IF(B857&lt;A857,A857,0)</f>
        <v>0</v>
      </c>
      <c r="D857" s="13">
        <f t="shared" ref="D857:D920" ca="1" si="141">IF(C857=0,0,B857)</f>
        <v>0</v>
      </c>
      <c r="E857" s="11">
        <f t="shared" ca="1" si="136"/>
        <v>0</v>
      </c>
      <c r="F857" s="12">
        <f t="shared" ca="1" si="134"/>
        <v>3.5489141054447879</v>
      </c>
      <c r="G857" s="13">
        <f t="shared" ca="1" si="135"/>
        <v>3.1525851787557597</v>
      </c>
      <c r="H857" s="13">
        <f t="shared" ca="1" si="137"/>
        <v>3.5489141054447879</v>
      </c>
      <c r="I857" s="13">
        <f t="shared" ca="1" si="138"/>
        <v>3.1525851787557597</v>
      </c>
      <c r="J857" s="11">
        <f t="shared" ca="1" si="139"/>
        <v>1</v>
      </c>
    </row>
    <row r="858" spans="1:10" x14ac:dyDescent="0.25">
      <c r="A858" s="12">
        <f t="shared" ca="1" si="132"/>
        <v>4.5924198467677675</v>
      </c>
      <c r="B858" s="13">
        <f t="shared" ca="1" si="133"/>
        <v>6.6317009612672715</v>
      </c>
      <c r="C858" s="13">
        <f t="shared" ca="1" si="140"/>
        <v>0</v>
      </c>
      <c r="D858" s="13">
        <f t="shared" ca="1" si="141"/>
        <v>0</v>
      </c>
      <c r="E858" s="11">
        <f t="shared" ca="1" si="136"/>
        <v>0</v>
      </c>
      <c r="F858" s="12">
        <f t="shared" ca="1" si="134"/>
        <v>4.9489584601852279</v>
      </c>
      <c r="G858" s="13">
        <f t="shared" ca="1" si="135"/>
        <v>6.778241398276541</v>
      </c>
      <c r="H858" s="13">
        <f t="shared" ca="1" si="137"/>
        <v>4.9489584601852279</v>
      </c>
      <c r="I858" s="13">
        <f t="shared" ca="1" si="138"/>
        <v>6.778241398276541</v>
      </c>
      <c r="J858" s="11">
        <f t="shared" ca="1" si="139"/>
        <v>1</v>
      </c>
    </row>
    <row r="859" spans="1:10" x14ac:dyDescent="0.25">
      <c r="A859" s="12">
        <f t="shared" ca="1" si="132"/>
        <v>2.7864290836204337</v>
      </c>
      <c r="B859" s="13">
        <f t="shared" ca="1" si="133"/>
        <v>1.613903400014201</v>
      </c>
      <c r="C859" s="13">
        <f t="shared" ca="1" si="140"/>
        <v>2.7864290836204337</v>
      </c>
      <c r="D859" s="13">
        <f t="shared" ca="1" si="141"/>
        <v>1.613903400014201</v>
      </c>
      <c r="E859" s="11">
        <f t="shared" ca="1" si="136"/>
        <v>1</v>
      </c>
      <c r="F859" s="12">
        <f t="shared" ca="1" si="134"/>
        <v>0.2958142023207061</v>
      </c>
      <c r="G859" s="13">
        <f t="shared" ca="1" si="135"/>
        <v>22.303187446405122</v>
      </c>
      <c r="H859" s="13">
        <f t="shared" ca="1" si="137"/>
        <v>0</v>
      </c>
      <c r="I859" s="13">
        <f t="shared" ca="1" si="138"/>
        <v>0</v>
      </c>
      <c r="J859" s="11">
        <f t="shared" ca="1" si="139"/>
        <v>0</v>
      </c>
    </row>
    <row r="860" spans="1:10" x14ac:dyDescent="0.25">
      <c r="A860" s="12">
        <f t="shared" ca="1" si="132"/>
        <v>3.3225670354605139</v>
      </c>
      <c r="B860" s="13">
        <f t="shared" ca="1" si="133"/>
        <v>4.7614656857469662</v>
      </c>
      <c r="C860" s="13">
        <f t="shared" ca="1" si="140"/>
        <v>0</v>
      </c>
      <c r="D860" s="13">
        <f t="shared" ca="1" si="141"/>
        <v>0</v>
      </c>
      <c r="E860" s="11">
        <f t="shared" ca="1" si="136"/>
        <v>0</v>
      </c>
      <c r="F860" s="12">
        <f t="shared" ca="1" si="134"/>
        <v>0.78550497031057764</v>
      </c>
      <c r="G860" s="13">
        <f t="shared" ca="1" si="135"/>
        <v>20.304491159067005</v>
      </c>
      <c r="H860" s="13">
        <f t="shared" ca="1" si="137"/>
        <v>0</v>
      </c>
      <c r="I860" s="13">
        <f t="shared" ca="1" si="138"/>
        <v>0</v>
      </c>
      <c r="J860" s="11">
        <f t="shared" ca="1" si="139"/>
        <v>0</v>
      </c>
    </row>
    <row r="861" spans="1:10" x14ac:dyDescent="0.25">
      <c r="A861" s="12">
        <f t="shared" ca="1" si="132"/>
        <v>1.1833000300022511</v>
      </c>
      <c r="B861" s="13">
        <f t="shared" ca="1" si="133"/>
        <v>1.5659362566962174</v>
      </c>
      <c r="C861" s="13">
        <f t="shared" ca="1" si="140"/>
        <v>0</v>
      </c>
      <c r="D861" s="13">
        <f t="shared" ca="1" si="141"/>
        <v>0</v>
      </c>
      <c r="E861" s="11">
        <f t="shared" ca="1" si="136"/>
        <v>0</v>
      </c>
      <c r="F861" s="12">
        <f t="shared" ca="1" si="134"/>
        <v>3.0491176909123476</v>
      </c>
      <c r="G861" s="13">
        <f t="shared" ca="1" si="135"/>
        <v>19.651132626917306</v>
      </c>
      <c r="H861" s="13">
        <f t="shared" ca="1" si="137"/>
        <v>0</v>
      </c>
      <c r="I861" s="13">
        <f t="shared" ca="1" si="138"/>
        <v>0</v>
      </c>
      <c r="J861" s="11">
        <f t="shared" ca="1" si="139"/>
        <v>0</v>
      </c>
    </row>
    <row r="862" spans="1:10" x14ac:dyDescent="0.25">
      <c r="A862" s="12">
        <f t="shared" ca="1" si="132"/>
        <v>2.2564886510607227</v>
      </c>
      <c r="B862" s="13">
        <f t="shared" ca="1" si="133"/>
        <v>5.2997713541967197</v>
      </c>
      <c r="C862" s="13">
        <f t="shared" ca="1" si="140"/>
        <v>0</v>
      </c>
      <c r="D862" s="13">
        <f t="shared" ca="1" si="141"/>
        <v>0</v>
      </c>
      <c r="E862" s="11">
        <f t="shared" ca="1" si="136"/>
        <v>0</v>
      </c>
      <c r="F862" s="12">
        <f t="shared" ca="1" si="134"/>
        <v>1.5292368718220062</v>
      </c>
      <c r="G862" s="13">
        <f t="shared" ca="1" si="135"/>
        <v>10.118653489793145</v>
      </c>
      <c r="H862" s="13">
        <f t="shared" ca="1" si="137"/>
        <v>0</v>
      </c>
      <c r="I862" s="13">
        <f t="shared" ca="1" si="138"/>
        <v>0</v>
      </c>
      <c r="J862" s="11">
        <f t="shared" ca="1" si="139"/>
        <v>0</v>
      </c>
    </row>
    <row r="863" spans="1:10" x14ac:dyDescent="0.25">
      <c r="A863" s="12">
        <f t="shared" ca="1" si="132"/>
        <v>3.8247911963045746</v>
      </c>
      <c r="B863" s="13">
        <f t="shared" ca="1" si="133"/>
        <v>1.8625409385703147</v>
      </c>
      <c r="C863" s="13">
        <f t="shared" ca="1" si="140"/>
        <v>3.8247911963045746</v>
      </c>
      <c r="D863" s="13">
        <f t="shared" ca="1" si="141"/>
        <v>1.8625409385703147</v>
      </c>
      <c r="E863" s="11">
        <f t="shared" ca="1" si="136"/>
        <v>1</v>
      </c>
      <c r="F863" s="12">
        <f t="shared" ca="1" si="134"/>
        <v>3.8427908784729174</v>
      </c>
      <c r="G863" s="13">
        <f t="shared" ca="1" si="135"/>
        <v>1.2552211346098989</v>
      </c>
      <c r="H863" s="13">
        <f t="shared" ca="1" si="137"/>
        <v>3.8427908784729174</v>
      </c>
      <c r="I863" s="13">
        <f t="shared" ca="1" si="138"/>
        <v>1.2552211346098989</v>
      </c>
      <c r="J863" s="11">
        <f t="shared" ca="1" si="139"/>
        <v>1</v>
      </c>
    </row>
    <row r="864" spans="1:10" x14ac:dyDescent="0.25">
      <c r="A864" s="12">
        <f t="shared" ca="1" si="132"/>
        <v>3.4286761066683096</v>
      </c>
      <c r="B864" s="13">
        <f t="shared" ca="1" si="133"/>
        <v>0.21410427653828201</v>
      </c>
      <c r="C864" s="13">
        <f t="shared" ca="1" si="140"/>
        <v>3.4286761066683096</v>
      </c>
      <c r="D864" s="13">
        <f t="shared" ca="1" si="141"/>
        <v>0.21410427653828201</v>
      </c>
      <c r="E864" s="11">
        <f t="shared" ca="1" si="136"/>
        <v>1</v>
      </c>
      <c r="F864" s="12">
        <f t="shared" ca="1" si="134"/>
        <v>4.9790049671133181</v>
      </c>
      <c r="G864" s="13">
        <f t="shared" ca="1" si="135"/>
        <v>9.2551613116721505</v>
      </c>
      <c r="H864" s="13">
        <f t="shared" ca="1" si="137"/>
        <v>4.9790049671133181</v>
      </c>
      <c r="I864" s="13">
        <f t="shared" ca="1" si="138"/>
        <v>9.2551613116721505</v>
      </c>
      <c r="J864" s="11">
        <f t="shared" ca="1" si="139"/>
        <v>1</v>
      </c>
    </row>
    <row r="865" spans="1:10" x14ac:dyDescent="0.25">
      <c r="A865" s="12">
        <f t="shared" ca="1" si="132"/>
        <v>2.296065337212351</v>
      </c>
      <c r="B865" s="13">
        <f t="shared" ca="1" si="133"/>
        <v>2.4735803066519368</v>
      </c>
      <c r="C865" s="13">
        <f t="shared" ca="1" si="140"/>
        <v>0</v>
      </c>
      <c r="D865" s="13">
        <f t="shared" ca="1" si="141"/>
        <v>0</v>
      </c>
      <c r="E865" s="11">
        <f t="shared" ca="1" si="136"/>
        <v>0</v>
      </c>
      <c r="F865" s="12">
        <f t="shared" ca="1" si="134"/>
        <v>0.16587783603939255</v>
      </c>
      <c r="G865" s="13">
        <f t="shared" ca="1" si="135"/>
        <v>3.9599277030241158</v>
      </c>
      <c r="H865" s="13">
        <f t="shared" ca="1" si="137"/>
        <v>0</v>
      </c>
      <c r="I865" s="13">
        <f t="shared" ca="1" si="138"/>
        <v>0</v>
      </c>
      <c r="J865" s="11">
        <f t="shared" ca="1" si="139"/>
        <v>0</v>
      </c>
    </row>
    <row r="866" spans="1:10" x14ac:dyDescent="0.25">
      <c r="A866" s="12">
        <f t="shared" ca="1" si="132"/>
        <v>2.951576274444883</v>
      </c>
      <c r="B866" s="13">
        <f t="shared" ca="1" si="133"/>
        <v>5.4189664743799684</v>
      </c>
      <c r="C866" s="13">
        <f t="shared" ca="1" si="140"/>
        <v>0</v>
      </c>
      <c r="D866" s="13">
        <f t="shared" ca="1" si="141"/>
        <v>0</v>
      </c>
      <c r="E866" s="11">
        <f t="shared" ca="1" si="136"/>
        <v>0</v>
      </c>
      <c r="F866" s="12">
        <f t="shared" ca="1" si="134"/>
        <v>0.52098121749402537</v>
      </c>
      <c r="G866" s="13">
        <f t="shared" ca="1" si="135"/>
        <v>19.843091369982545</v>
      </c>
      <c r="H866" s="13">
        <f t="shared" ca="1" si="137"/>
        <v>0</v>
      </c>
      <c r="I866" s="13">
        <f t="shared" ca="1" si="138"/>
        <v>0</v>
      </c>
      <c r="J866" s="11">
        <f t="shared" ca="1" si="139"/>
        <v>0</v>
      </c>
    </row>
    <row r="867" spans="1:10" x14ac:dyDescent="0.25">
      <c r="A867" s="12">
        <f t="shared" ca="1" si="132"/>
        <v>2.322027969708115</v>
      </c>
      <c r="B867" s="13">
        <f t="shared" ca="1" si="133"/>
        <v>2.2246409217627767</v>
      </c>
      <c r="C867" s="13">
        <f t="shared" ca="1" si="140"/>
        <v>2.322027969708115</v>
      </c>
      <c r="D867" s="13">
        <f t="shared" ca="1" si="141"/>
        <v>2.2246409217627767</v>
      </c>
      <c r="E867" s="11">
        <f t="shared" ca="1" si="136"/>
        <v>1</v>
      </c>
      <c r="F867" s="12">
        <f t="shared" ca="1" si="134"/>
        <v>3.0963748577927444</v>
      </c>
      <c r="G867" s="13">
        <f t="shared" ca="1" si="135"/>
        <v>5.5100601023787359</v>
      </c>
      <c r="H867" s="13">
        <f t="shared" ca="1" si="137"/>
        <v>3.0963748577927444</v>
      </c>
      <c r="I867" s="13">
        <f t="shared" ca="1" si="138"/>
        <v>5.5100601023787359</v>
      </c>
      <c r="J867" s="11">
        <f t="shared" ca="1" si="139"/>
        <v>1</v>
      </c>
    </row>
    <row r="868" spans="1:10" x14ac:dyDescent="0.25">
      <c r="A868" s="12">
        <f t="shared" ca="1" si="132"/>
        <v>2.2666431913969891</v>
      </c>
      <c r="B868" s="13">
        <f t="shared" ca="1" si="133"/>
        <v>5.5010545891063405</v>
      </c>
      <c r="C868" s="13">
        <f t="shared" ca="1" si="140"/>
        <v>0</v>
      </c>
      <c r="D868" s="13">
        <f t="shared" ca="1" si="141"/>
        <v>0</v>
      </c>
      <c r="E868" s="11">
        <f t="shared" ca="1" si="136"/>
        <v>0</v>
      </c>
      <c r="F868" s="12">
        <f t="shared" ca="1" si="134"/>
        <v>3.9534811073521672</v>
      </c>
      <c r="G868" s="13">
        <f t="shared" ca="1" si="135"/>
        <v>15.268496912371097</v>
      </c>
      <c r="H868" s="13">
        <f t="shared" ca="1" si="137"/>
        <v>3.9534811073521672</v>
      </c>
      <c r="I868" s="13">
        <f t="shared" ca="1" si="138"/>
        <v>15.268496912371097</v>
      </c>
      <c r="J868" s="11">
        <f t="shared" ca="1" si="139"/>
        <v>1</v>
      </c>
    </row>
    <row r="869" spans="1:10" x14ac:dyDescent="0.25">
      <c r="A869" s="12">
        <f t="shared" ca="1" si="132"/>
        <v>0.82497459379659244</v>
      </c>
      <c r="B869" s="13">
        <f t="shared" ca="1" si="133"/>
        <v>5.3594541036498446</v>
      </c>
      <c r="C869" s="13">
        <f t="shared" ca="1" si="140"/>
        <v>0</v>
      </c>
      <c r="D869" s="13">
        <f t="shared" ca="1" si="141"/>
        <v>0</v>
      </c>
      <c r="E869" s="11">
        <f t="shared" ca="1" si="136"/>
        <v>0</v>
      </c>
      <c r="F869" s="12">
        <f t="shared" ca="1" si="134"/>
        <v>3.6292267933480726</v>
      </c>
      <c r="G869" s="13">
        <f t="shared" ca="1" si="135"/>
        <v>0.85789148563965856</v>
      </c>
      <c r="H869" s="13">
        <f t="shared" ca="1" si="137"/>
        <v>3.6292267933480726</v>
      </c>
      <c r="I869" s="13">
        <f t="shared" ca="1" si="138"/>
        <v>0.85789148563965856</v>
      </c>
      <c r="J869" s="11">
        <f t="shared" ca="1" si="139"/>
        <v>1</v>
      </c>
    </row>
    <row r="870" spans="1:10" x14ac:dyDescent="0.25">
      <c r="A870" s="12">
        <f t="shared" ca="1" si="132"/>
        <v>1.0587308205080577</v>
      </c>
      <c r="B870" s="13">
        <f t="shared" ca="1" si="133"/>
        <v>3.1407709088155578</v>
      </c>
      <c r="C870" s="13">
        <f t="shared" ca="1" si="140"/>
        <v>0</v>
      </c>
      <c r="D870" s="13">
        <f t="shared" ca="1" si="141"/>
        <v>0</v>
      </c>
      <c r="E870" s="11">
        <f t="shared" ca="1" si="136"/>
        <v>0</v>
      </c>
      <c r="F870" s="12">
        <f t="shared" ca="1" si="134"/>
        <v>0.37502446130378897</v>
      </c>
      <c r="G870" s="13">
        <f t="shared" ca="1" si="135"/>
        <v>5.4909770294369276</v>
      </c>
      <c r="H870" s="13">
        <f t="shared" ca="1" si="137"/>
        <v>0</v>
      </c>
      <c r="I870" s="13">
        <f t="shared" ca="1" si="138"/>
        <v>0</v>
      </c>
      <c r="J870" s="11">
        <f t="shared" ca="1" si="139"/>
        <v>0</v>
      </c>
    </row>
    <row r="871" spans="1:10" x14ac:dyDescent="0.25">
      <c r="A871" s="12">
        <f t="shared" ca="1" si="132"/>
        <v>3.9564669501603018</v>
      </c>
      <c r="B871" s="13">
        <f t="shared" ca="1" si="133"/>
        <v>3.4700458851610194</v>
      </c>
      <c r="C871" s="13">
        <f t="shared" ca="1" si="140"/>
        <v>3.9564669501603018</v>
      </c>
      <c r="D871" s="13">
        <f t="shared" ca="1" si="141"/>
        <v>3.4700458851610194</v>
      </c>
      <c r="E871" s="11">
        <f t="shared" ca="1" si="136"/>
        <v>1</v>
      </c>
      <c r="F871" s="12">
        <f t="shared" ca="1" si="134"/>
        <v>4.1762851252454674</v>
      </c>
      <c r="G871" s="13">
        <f t="shared" ca="1" si="135"/>
        <v>23.762597524945399</v>
      </c>
      <c r="H871" s="13">
        <f t="shared" ca="1" si="137"/>
        <v>0</v>
      </c>
      <c r="I871" s="13">
        <f t="shared" ca="1" si="138"/>
        <v>0</v>
      </c>
      <c r="J871" s="11">
        <f t="shared" ca="1" si="139"/>
        <v>0</v>
      </c>
    </row>
    <row r="872" spans="1:10" x14ac:dyDescent="0.25">
      <c r="A872" s="12">
        <f t="shared" ca="1" si="132"/>
        <v>3.4808370963398243</v>
      </c>
      <c r="B872" s="13">
        <f t="shared" ca="1" si="133"/>
        <v>4.7420516927895937</v>
      </c>
      <c r="C872" s="13">
        <f t="shared" ca="1" si="140"/>
        <v>0</v>
      </c>
      <c r="D872" s="13">
        <f t="shared" ca="1" si="141"/>
        <v>0</v>
      </c>
      <c r="E872" s="11">
        <f t="shared" ca="1" si="136"/>
        <v>0</v>
      </c>
      <c r="F872" s="12">
        <f t="shared" ca="1" si="134"/>
        <v>4.8213294075369539</v>
      </c>
      <c r="G872" s="13">
        <f t="shared" ca="1" si="135"/>
        <v>18.367335836028062</v>
      </c>
      <c r="H872" s="13">
        <f t="shared" ca="1" si="137"/>
        <v>4.8213294075369539</v>
      </c>
      <c r="I872" s="13">
        <f t="shared" ca="1" si="138"/>
        <v>18.367335836028062</v>
      </c>
      <c r="J872" s="11">
        <f t="shared" ca="1" si="139"/>
        <v>1</v>
      </c>
    </row>
    <row r="873" spans="1:10" x14ac:dyDescent="0.25">
      <c r="A873" s="12">
        <f t="shared" ca="1" si="132"/>
        <v>3.0055343710837179</v>
      </c>
      <c r="B873" s="13">
        <f t="shared" ca="1" si="133"/>
        <v>0.7186982437973416</v>
      </c>
      <c r="C873" s="13">
        <f t="shared" ca="1" si="140"/>
        <v>3.0055343710837179</v>
      </c>
      <c r="D873" s="13">
        <f t="shared" ca="1" si="141"/>
        <v>0.7186982437973416</v>
      </c>
      <c r="E873" s="11">
        <f t="shared" ca="1" si="136"/>
        <v>1</v>
      </c>
      <c r="F873" s="12">
        <f t="shared" ca="1" si="134"/>
        <v>2.5174779315911957</v>
      </c>
      <c r="G873" s="13">
        <f t="shared" ca="1" si="135"/>
        <v>3.8551168332425583</v>
      </c>
      <c r="H873" s="13">
        <f t="shared" ca="1" si="137"/>
        <v>2.5174779315911957</v>
      </c>
      <c r="I873" s="13">
        <f t="shared" ca="1" si="138"/>
        <v>3.8551168332425583</v>
      </c>
      <c r="J873" s="11">
        <f t="shared" ca="1" si="139"/>
        <v>1</v>
      </c>
    </row>
    <row r="874" spans="1:10" x14ac:dyDescent="0.25">
      <c r="A874" s="12">
        <f t="shared" ca="1" si="132"/>
        <v>0.43563617816183342</v>
      </c>
      <c r="B874" s="13">
        <f t="shared" ca="1" si="133"/>
        <v>0.63894442293424059</v>
      </c>
      <c r="C874" s="13">
        <f t="shared" ca="1" si="140"/>
        <v>0</v>
      </c>
      <c r="D874" s="13">
        <f t="shared" ca="1" si="141"/>
        <v>0</v>
      </c>
      <c r="E874" s="11">
        <f t="shared" ca="1" si="136"/>
        <v>0</v>
      </c>
      <c r="F874" s="12">
        <f t="shared" ca="1" si="134"/>
        <v>3.1167602569472601</v>
      </c>
      <c r="G874" s="13">
        <f t="shared" ca="1" si="135"/>
        <v>19.897527346226653</v>
      </c>
      <c r="H874" s="13">
        <f t="shared" ca="1" si="137"/>
        <v>0</v>
      </c>
      <c r="I874" s="13">
        <f t="shared" ca="1" si="138"/>
        <v>0</v>
      </c>
      <c r="J874" s="11">
        <f t="shared" ca="1" si="139"/>
        <v>0</v>
      </c>
    </row>
    <row r="875" spans="1:10" x14ac:dyDescent="0.25">
      <c r="A875" s="12">
        <f t="shared" ca="1" si="132"/>
        <v>4.3137991148268187</v>
      </c>
      <c r="B875" s="13">
        <f t="shared" ca="1" si="133"/>
        <v>5.8601299288083837</v>
      </c>
      <c r="C875" s="13">
        <f t="shared" ca="1" si="140"/>
        <v>0</v>
      </c>
      <c r="D875" s="13">
        <f t="shared" ca="1" si="141"/>
        <v>0</v>
      </c>
      <c r="E875" s="11">
        <f t="shared" ca="1" si="136"/>
        <v>0</v>
      </c>
      <c r="F875" s="12">
        <f t="shared" ca="1" si="134"/>
        <v>3.3841678553217553</v>
      </c>
      <c r="G875" s="13">
        <f t="shared" ca="1" si="135"/>
        <v>23.60342158738656</v>
      </c>
      <c r="H875" s="13">
        <f t="shared" ca="1" si="137"/>
        <v>0</v>
      </c>
      <c r="I875" s="13">
        <f t="shared" ca="1" si="138"/>
        <v>0</v>
      </c>
      <c r="J875" s="11">
        <f t="shared" ca="1" si="139"/>
        <v>0</v>
      </c>
    </row>
    <row r="876" spans="1:10" x14ac:dyDescent="0.25">
      <c r="A876" s="12">
        <f t="shared" ca="1" si="132"/>
        <v>4.8965837362628211</v>
      </c>
      <c r="B876" s="13">
        <f t="shared" ca="1" si="133"/>
        <v>6.3055042302077933</v>
      </c>
      <c r="C876" s="13">
        <f t="shared" ca="1" si="140"/>
        <v>0</v>
      </c>
      <c r="D876" s="13">
        <f t="shared" ca="1" si="141"/>
        <v>0</v>
      </c>
      <c r="E876" s="11">
        <f t="shared" ca="1" si="136"/>
        <v>0</v>
      </c>
      <c r="F876" s="12">
        <f t="shared" ca="1" si="134"/>
        <v>3.5739487537175108</v>
      </c>
      <c r="G876" s="13">
        <f t="shared" ca="1" si="135"/>
        <v>1.653235560244712</v>
      </c>
      <c r="H876" s="13">
        <f t="shared" ca="1" si="137"/>
        <v>3.5739487537175108</v>
      </c>
      <c r="I876" s="13">
        <f t="shared" ca="1" si="138"/>
        <v>1.653235560244712</v>
      </c>
      <c r="J876" s="11">
        <f t="shared" ca="1" si="139"/>
        <v>1</v>
      </c>
    </row>
    <row r="877" spans="1:10" x14ac:dyDescent="0.25">
      <c r="A877" s="12">
        <f t="shared" ca="1" si="132"/>
        <v>4.4016017325142398</v>
      </c>
      <c r="B877" s="13">
        <f t="shared" ca="1" si="133"/>
        <v>2.0391563066055869</v>
      </c>
      <c r="C877" s="13">
        <f t="shared" ca="1" si="140"/>
        <v>4.4016017325142398</v>
      </c>
      <c r="D877" s="13">
        <f t="shared" ca="1" si="141"/>
        <v>2.0391563066055869</v>
      </c>
      <c r="E877" s="11">
        <f t="shared" ca="1" si="136"/>
        <v>1</v>
      </c>
      <c r="F877" s="12">
        <f t="shared" ca="1" si="134"/>
        <v>4.342489484451125</v>
      </c>
      <c r="G877" s="13">
        <f t="shared" ca="1" si="135"/>
        <v>6.9383326220025516</v>
      </c>
      <c r="H877" s="13">
        <f t="shared" ca="1" si="137"/>
        <v>4.342489484451125</v>
      </c>
      <c r="I877" s="13">
        <f t="shared" ca="1" si="138"/>
        <v>6.9383326220025516</v>
      </c>
      <c r="J877" s="11">
        <f t="shared" ca="1" si="139"/>
        <v>1</v>
      </c>
    </row>
    <row r="878" spans="1:10" x14ac:dyDescent="0.25">
      <c r="A878" s="12">
        <f t="shared" ca="1" si="132"/>
        <v>3.7338439780905111</v>
      </c>
      <c r="B878" s="13">
        <f t="shared" ca="1" si="133"/>
        <v>3.5594812072976119</v>
      </c>
      <c r="C878" s="13">
        <f t="shared" ca="1" si="140"/>
        <v>3.7338439780905111</v>
      </c>
      <c r="D878" s="13">
        <f t="shared" ca="1" si="141"/>
        <v>3.5594812072976119</v>
      </c>
      <c r="E878" s="11">
        <f t="shared" ca="1" si="136"/>
        <v>1</v>
      </c>
      <c r="F878" s="12">
        <f t="shared" ca="1" si="134"/>
        <v>1.5970208810606357</v>
      </c>
      <c r="G878" s="13">
        <f t="shared" ca="1" si="135"/>
        <v>18.59950575267791</v>
      </c>
      <c r="H878" s="13">
        <f t="shared" ca="1" si="137"/>
        <v>0</v>
      </c>
      <c r="I878" s="13">
        <f t="shared" ca="1" si="138"/>
        <v>0</v>
      </c>
      <c r="J878" s="11">
        <f t="shared" ca="1" si="139"/>
        <v>0</v>
      </c>
    </row>
    <row r="879" spans="1:10" x14ac:dyDescent="0.25">
      <c r="A879" s="12">
        <f t="shared" ca="1" si="132"/>
        <v>2.4975078353939</v>
      </c>
      <c r="B879" s="13">
        <f t="shared" ca="1" si="133"/>
        <v>3.099997462752508</v>
      </c>
      <c r="C879" s="13">
        <f t="shared" ca="1" si="140"/>
        <v>0</v>
      </c>
      <c r="D879" s="13">
        <f t="shared" ca="1" si="141"/>
        <v>0</v>
      </c>
      <c r="E879" s="11">
        <f t="shared" ca="1" si="136"/>
        <v>0</v>
      </c>
      <c r="F879" s="12">
        <f t="shared" ca="1" si="134"/>
        <v>0.97013214055785169</v>
      </c>
      <c r="G879" s="13">
        <f t="shared" ca="1" si="135"/>
        <v>17.543446516352411</v>
      </c>
      <c r="H879" s="13">
        <f t="shared" ca="1" si="137"/>
        <v>0</v>
      </c>
      <c r="I879" s="13">
        <f t="shared" ca="1" si="138"/>
        <v>0</v>
      </c>
      <c r="J879" s="11">
        <f t="shared" ca="1" si="139"/>
        <v>0</v>
      </c>
    </row>
    <row r="880" spans="1:10" x14ac:dyDescent="0.25">
      <c r="A880" s="12">
        <f t="shared" ca="1" si="132"/>
        <v>2.6258972156638114</v>
      </c>
      <c r="B880" s="13">
        <f t="shared" ca="1" si="133"/>
        <v>2.981290543768528</v>
      </c>
      <c r="C880" s="13">
        <f t="shared" ca="1" si="140"/>
        <v>0</v>
      </c>
      <c r="D880" s="13">
        <f t="shared" ca="1" si="141"/>
        <v>0</v>
      </c>
      <c r="E880" s="11">
        <f t="shared" ca="1" si="136"/>
        <v>0</v>
      </c>
      <c r="F880" s="12">
        <f t="shared" ca="1" si="134"/>
        <v>4.1268202537151994</v>
      </c>
      <c r="G880" s="13">
        <f t="shared" ca="1" si="135"/>
        <v>6.7165748419833387</v>
      </c>
      <c r="H880" s="13">
        <f t="shared" ca="1" si="137"/>
        <v>4.1268202537151994</v>
      </c>
      <c r="I880" s="13">
        <f t="shared" ca="1" si="138"/>
        <v>6.7165748419833387</v>
      </c>
      <c r="J880" s="11">
        <f t="shared" ca="1" si="139"/>
        <v>1</v>
      </c>
    </row>
    <row r="881" spans="1:10" x14ac:dyDescent="0.25">
      <c r="A881" s="12">
        <f t="shared" ca="1" si="132"/>
        <v>3.5166417997825161</v>
      </c>
      <c r="B881" s="13">
        <f t="shared" ca="1" si="133"/>
        <v>0.90162361182099471</v>
      </c>
      <c r="C881" s="13">
        <f t="shared" ca="1" si="140"/>
        <v>3.5166417997825161</v>
      </c>
      <c r="D881" s="13">
        <f t="shared" ca="1" si="141"/>
        <v>0.90162361182099471</v>
      </c>
      <c r="E881" s="11">
        <f t="shared" ca="1" si="136"/>
        <v>1</v>
      </c>
      <c r="F881" s="12">
        <f t="shared" ca="1" si="134"/>
        <v>1.280099054888203</v>
      </c>
      <c r="G881" s="13">
        <f t="shared" ca="1" si="135"/>
        <v>23.581396381945058</v>
      </c>
      <c r="H881" s="13">
        <f t="shared" ca="1" si="137"/>
        <v>0</v>
      </c>
      <c r="I881" s="13">
        <f t="shared" ca="1" si="138"/>
        <v>0</v>
      </c>
      <c r="J881" s="11">
        <f t="shared" ca="1" si="139"/>
        <v>0</v>
      </c>
    </row>
    <row r="882" spans="1:10" x14ac:dyDescent="0.25">
      <c r="A882" s="12">
        <f t="shared" ca="1" si="132"/>
        <v>1.0608069039734973</v>
      </c>
      <c r="B882" s="13">
        <f t="shared" ca="1" si="133"/>
        <v>6.5218391211623237</v>
      </c>
      <c r="C882" s="13">
        <f t="shared" ca="1" si="140"/>
        <v>0</v>
      </c>
      <c r="D882" s="13">
        <f t="shared" ca="1" si="141"/>
        <v>0</v>
      </c>
      <c r="E882" s="11">
        <f t="shared" ca="1" si="136"/>
        <v>0</v>
      </c>
      <c r="F882" s="12">
        <f t="shared" ca="1" si="134"/>
        <v>0.74818387217902238</v>
      </c>
      <c r="G882" s="13">
        <f t="shared" ca="1" si="135"/>
        <v>4.720311770571425</v>
      </c>
      <c r="H882" s="13">
        <f t="shared" ca="1" si="137"/>
        <v>0</v>
      </c>
      <c r="I882" s="13">
        <f t="shared" ca="1" si="138"/>
        <v>0</v>
      </c>
      <c r="J882" s="11">
        <f t="shared" ca="1" si="139"/>
        <v>0</v>
      </c>
    </row>
    <row r="883" spans="1:10" x14ac:dyDescent="0.25">
      <c r="A883" s="12">
        <f t="shared" ca="1" si="132"/>
        <v>3.1426133788752408</v>
      </c>
      <c r="B883" s="13">
        <f t="shared" ca="1" si="133"/>
        <v>5.794417993731404</v>
      </c>
      <c r="C883" s="13">
        <f t="shared" ca="1" si="140"/>
        <v>0</v>
      </c>
      <c r="D883" s="13">
        <f t="shared" ca="1" si="141"/>
        <v>0</v>
      </c>
      <c r="E883" s="11">
        <f t="shared" ca="1" si="136"/>
        <v>0</v>
      </c>
      <c r="F883" s="12">
        <f t="shared" ca="1" si="134"/>
        <v>3.3920886788266835</v>
      </c>
      <c r="G883" s="13">
        <f t="shared" ca="1" si="135"/>
        <v>7.9154844694542206</v>
      </c>
      <c r="H883" s="13">
        <f t="shared" ca="1" si="137"/>
        <v>3.3920886788266835</v>
      </c>
      <c r="I883" s="13">
        <f t="shared" ca="1" si="138"/>
        <v>7.9154844694542206</v>
      </c>
      <c r="J883" s="11">
        <f t="shared" ca="1" si="139"/>
        <v>1</v>
      </c>
    </row>
    <row r="884" spans="1:10" x14ac:dyDescent="0.25">
      <c r="A884" s="12">
        <f t="shared" ca="1" si="132"/>
        <v>2.1698878792348464</v>
      </c>
      <c r="B884" s="13">
        <f t="shared" ca="1" si="133"/>
        <v>5.978683675148794</v>
      </c>
      <c r="C884" s="13">
        <f t="shared" ca="1" si="140"/>
        <v>0</v>
      </c>
      <c r="D884" s="13">
        <f t="shared" ca="1" si="141"/>
        <v>0</v>
      </c>
      <c r="E884" s="11">
        <f t="shared" ca="1" si="136"/>
        <v>0</v>
      </c>
      <c r="F884" s="12">
        <f t="shared" ca="1" si="134"/>
        <v>4.4258679054408949</v>
      </c>
      <c r="G884" s="13">
        <f t="shared" ca="1" si="135"/>
        <v>11.41231053034026</v>
      </c>
      <c r="H884" s="13">
        <f t="shared" ca="1" si="137"/>
        <v>4.4258679054408949</v>
      </c>
      <c r="I884" s="13">
        <f t="shared" ca="1" si="138"/>
        <v>11.41231053034026</v>
      </c>
      <c r="J884" s="11">
        <f t="shared" ca="1" si="139"/>
        <v>1</v>
      </c>
    </row>
    <row r="885" spans="1:10" x14ac:dyDescent="0.25">
      <c r="A885" s="12">
        <f t="shared" ca="1" si="132"/>
        <v>2.693950439127927</v>
      </c>
      <c r="B885" s="13">
        <f t="shared" ca="1" si="133"/>
        <v>4.4087858534654112</v>
      </c>
      <c r="C885" s="13">
        <f t="shared" ca="1" si="140"/>
        <v>0</v>
      </c>
      <c r="D885" s="13">
        <f t="shared" ca="1" si="141"/>
        <v>0</v>
      </c>
      <c r="E885" s="11">
        <f t="shared" ca="1" si="136"/>
        <v>0</v>
      </c>
      <c r="F885" s="12">
        <f t="shared" ca="1" si="134"/>
        <v>3.4470556140495501</v>
      </c>
      <c r="G885" s="13">
        <f t="shared" ca="1" si="135"/>
        <v>16.116566857671742</v>
      </c>
      <c r="H885" s="13">
        <f t="shared" ca="1" si="137"/>
        <v>0</v>
      </c>
      <c r="I885" s="13">
        <f t="shared" ca="1" si="138"/>
        <v>0</v>
      </c>
      <c r="J885" s="11">
        <f t="shared" ca="1" si="139"/>
        <v>0</v>
      </c>
    </row>
    <row r="886" spans="1:10" x14ac:dyDescent="0.25">
      <c r="A886" s="12">
        <f t="shared" ca="1" si="132"/>
        <v>2.5701780950756863</v>
      </c>
      <c r="B886" s="13">
        <f t="shared" ca="1" si="133"/>
        <v>1.3137529388130567</v>
      </c>
      <c r="C886" s="13">
        <f t="shared" ca="1" si="140"/>
        <v>2.5701780950756863</v>
      </c>
      <c r="D886" s="13">
        <f t="shared" ca="1" si="141"/>
        <v>1.3137529388130567</v>
      </c>
      <c r="E886" s="11">
        <f t="shared" ca="1" si="136"/>
        <v>1</v>
      </c>
      <c r="F886" s="12">
        <f t="shared" ca="1" si="134"/>
        <v>1.3928770226257181</v>
      </c>
      <c r="G886" s="13">
        <f t="shared" ca="1" si="135"/>
        <v>2.7485532591926294</v>
      </c>
      <c r="H886" s="13">
        <f t="shared" ca="1" si="137"/>
        <v>0</v>
      </c>
      <c r="I886" s="13">
        <f t="shared" ca="1" si="138"/>
        <v>0</v>
      </c>
      <c r="J886" s="11">
        <f t="shared" ca="1" si="139"/>
        <v>0</v>
      </c>
    </row>
    <row r="887" spans="1:10" x14ac:dyDescent="0.25">
      <c r="A887" s="12">
        <f t="shared" ca="1" si="132"/>
        <v>3.7617573025922146</v>
      </c>
      <c r="B887" s="13">
        <f t="shared" ca="1" si="133"/>
        <v>4.5347199130041549</v>
      </c>
      <c r="C887" s="13">
        <f t="shared" ca="1" si="140"/>
        <v>0</v>
      </c>
      <c r="D887" s="13">
        <f t="shared" ca="1" si="141"/>
        <v>0</v>
      </c>
      <c r="E887" s="11">
        <f t="shared" ca="1" si="136"/>
        <v>0</v>
      </c>
      <c r="F887" s="12">
        <f t="shared" ca="1" si="134"/>
        <v>3.0682135446095238</v>
      </c>
      <c r="G887" s="13">
        <f t="shared" ca="1" si="135"/>
        <v>23.478268871217924</v>
      </c>
      <c r="H887" s="13">
        <f t="shared" ca="1" si="137"/>
        <v>0</v>
      </c>
      <c r="I887" s="13">
        <f t="shared" ca="1" si="138"/>
        <v>0</v>
      </c>
      <c r="J887" s="11">
        <f t="shared" ca="1" si="139"/>
        <v>0</v>
      </c>
    </row>
    <row r="888" spans="1:10" x14ac:dyDescent="0.25">
      <c r="A888" s="12">
        <f t="shared" ca="1" si="132"/>
        <v>3.1285814424097715</v>
      </c>
      <c r="B888" s="13">
        <f t="shared" ca="1" si="133"/>
        <v>3.3851161700843995</v>
      </c>
      <c r="C888" s="13">
        <f t="shared" ca="1" si="140"/>
        <v>0</v>
      </c>
      <c r="D888" s="13">
        <f t="shared" ca="1" si="141"/>
        <v>0</v>
      </c>
      <c r="E888" s="11">
        <f t="shared" ca="1" si="136"/>
        <v>0</v>
      </c>
      <c r="F888" s="12">
        <f t="shared" ca="1" si="134"/>
        <v>4.9565026359311766</v>
      </c>
      <c r="G888" s="13">
        <f t="shared" ca="1" si="135"/>
        <v>8.9367533926374332</v>
      </c>
      <c r="H888" s="13">
        <f t="shared" ca="1" si="137"/>
        <v>4.9565026359311766</v>
      </c>
      <c r="I888" s="13">
        <f t="shared" ca="1" si="138"/>
        <v>8.9367533926374332</v>
      </c>
      <c r="J888" s="11">
        <f t="shared" ca="1" si="139"/>
        <v>1</v>
      </c>
    </row>
    <row r="889" spans="1:10" x14ac:dyDescent="0.25">
      <c r="A889" s="12">
        <f t="shared" ca="1" si="132"/>
        <v>1.0451427059132352</v>
      </c>
      <c r="B889" s="13">
        <f t="shared" ca="1" si="133"/>
        <v>2.2667763214241607</v>
      </c>
      <c r="C889" s="13">
        <f t="shared" ca="1" si="140"/>
        <v>0</v>
      </c>
      <c r="D889" s="13">
        <f t="shared" ca="1" si="141"/>
        <v>0</v>
      </c>
      <c r="E889" s="11">
        <f t="shared" ca="1" si="136"/>
        <v>0</v>
      </c>
      <c r="F889" s="12">
        <f t="shared" ca="1" si="134"/>
        <v>1.8723241314182788</v>
      </c>
      <c r="G889" s="13">
        <f t="shared" ca="1" si="135"/>
        <v>5.8307856461753262</v>
      </c>
      <c r="H889" s="13">
        <f t="shared" ca="1" si="137"/>
        <v>0</v>
      </c>
      <c r="I889" s="13">
        <f t="shared" ca="1" si="138"/>
        <v>0</v>
      </c>
      <c r="J889" s="11">
        <f t="shared" ca="1" si="139"/>
        <v>0</v>
      </c>
    </row>
    <row r="890" spans="1:10" x14ac:dyDescent="0.25">
      <c r="A890" s="12">
        <f t="shared" ca="1" si="132"/>
        <v>4.1313394391156191</v>
      </c>
      <c r="B890" s="13">
        <f t="shared" ca="1" si="133"/>
        <v>4.4117020034959173</v>
      </c>
      <c r="C890" s="13">
        <f t="shared" ca="1" si="140"/>
        <v>0</v>
      </c>
      <c r="D890" s="13">
        <f t="shared" ca="1" si="141"/>
        <v>0</v>
      </c>
      <c r="E890" s="11">
        <f t="shared" ca="1" si="136"/>
        <v>0</v>
      </c>
      <c r="F890" s="12">
        <f t="shared" ca="1" si="134"/>
        <v>1.5468933857912726</v>
      </c>
      <c r="G890" s="13">
        <f t="shared" ca="1" si="135"/>
        <v>14.885583146843331</v>
      </c>
      <c r="H890" s="13">
        <f t="shared" ca="1" si="137"/>
        <v>0</v>
      </c>
      <c r="I890" s="13">
        <f t="shared" ca="1" si="138"/>
        <v>0</v>
      </c>
      <c r="J890" s="11">
        <f t="shared" ca="1" si="139"/>
        <v>0</v>
      </c>
    </row>
    <row r="891" spans="1:10" x14ac:dyDescent="0.25">
      <c r="A891" s="12">
        <f t="shared" ca="1" si="132"/>
        <v>2.3350024038190149</v>
      </c>
      <c r="B891" s="13">
        <f t="shared" ca="1" si="133"/>
        <v>0.86376535772499985</v>
      </c>
      <c r="C891" s="13">
        <f t="shared" ca="1" si="140"/>
        <v>2.3350024038190149</v>
      </c>
      <c r="D891" s="13">
        <f t="shared" ca="1" si="141"/>
        <v>0.86376535772499985</v>
      </c>
      <c r="E891" s="11">
        <f t="shared" ca="1" si="136"/>
        <v>1</v>
      </c>
      <c r="F891" s="12">
        <f t="shared" ca="1" si="134"/>
        <v>1.3743093580496701</v>
      </c>
      <c r="G891" s="13">
        <f t="shared" ca="1" si="135"/>
        <v>14.477457340346811</v>
      </c>
      <c r="H891" s="13">
        <f t="shared" ca="1" si="137"/>
        <v>0</v>
      </c>
      <c r="I891" s="13">
        <f t="shared" ca="1" si="138"/>
        <v>0</v>
      </c>
      <c r="J891" s="11">
        <f t="shared" ca="1" si="139"/>
        <v>0</v>
      </c>
    </row>
    <row r="892" spans="1:10" x14ac:dyDescent="0.25">
      <c r="A892" s="12">
        <f t="shared" ca="1" si="132"/>
        <v>1.4337808677085611</v>
      </c>
      <c r="B892" s="13">
        <f t="shared" ca="1" si="133"/>
        <v>1.3371536578413288</v>
      </c>
      <c r="C892" s="13">
        <f t="shared" ca="1" si="140"/>
        <v>1.4337808677085611</v>
      </c>
      <c r="D892" s="13">
        <f t="shared" ca="1" si="141"/>
        <v>1.3371536578413288</v>
      </c>
      <c r="E892" s="11">
        <f t="shared" ca="1" si="136"/>
        <v>1</v>
      </c>
      <c r="F892" s="12">
        <f t="shared" ca="1" si="134"/>
        <v>4.0215351417923282</v>
      </c>
      <c r="G892" s="13">
        <f t="shared" ca="1" si="135"/>
        <v>19.764973506115918</v>
      </c>
      <c r="H892" s="13">
        <f t="shared" ca="1" si="137"/>
        <v>0</v>
      </c>
      <c r="I892" s="13">
        <f t="shared" ca="1" si="138"/>
        <v>0</v>
      </c>
      <c r="J892" s="11">
        <f t="shared" ca="1" si="139"/>
        <v>0</v>
      </c>
    </row>
    <row r="893" spans="1:10" x14ac:dyDescent="0.25">
      <c r="A893" s="12">
        <f t="shared" ca="1" si="132"/>
        <v>1.9485265071422175</v>
      </c>
      <c r="B893" s="13">
        <f t="shared" ca="1" si="133"/>
        <v>1.8888427539465917</v>
      </c>
      <c r="C893" s="13">
        <f t="shared" ca="1" si="140"/>
        <v>1.9485265071422175</v>
      </c>
      <c r="D893" s="13">
        <f t="shared" ca="1" si="141"/>
        <v>1.8888427539465917</v>
      </c>
      <c r="E893" s="11">
        <f t="shared" ca="1" si="136"/>
        <v>1</v>
      </c>
      <c r="F893" s="12">
        <f t="shared" ca="1" si="134"/>
        <v>3.7047578359208249</v>
      </c>
      <c r="G893" s="13">
        <f t="shared" ca="1" si="135"/>
        <v>6.1147100916780825</v>
      </c>
      <c r="H893" s="13">
        <f t="shared" ca="1" si="137"/>
        <v>3.7047578359208249</v>
      </c>
      <c r="I893" s="13">
        <f t="shared" ca="1" si="138"/>
        <v>6.1147100916780825</v>
      </c>
      <c r="J893" s="11">
        <f t="shared" ca="1" si="139"/>
        <v>1</v>
      </c>
    </row>
    <row r="894" spans="1:10" x14ac:dyDescent="0.25">
      <c r="A894" s="12">
        <f t="shared" ca="1" si="132"/>
        <v>0.84206191859299839</v>
      </c>
      <c r="B894" s="13">
        <f t="shared" ca="1" si="133"/>
        <v>4.0066150800033169</v>
      </c>
      <c r="C894" s="13">
        <f t="shared" ca="1" si="140"/>
        <v>0</v>
      </c>
      <c r="D894" s="13">
        <f t="shared" ca="1" si="141"/>
        <v>0</v>
      </c>
      <c r="E894" s="11">
        <f t="shared" ca="1" si="136"/>
        <v>0</v>
      </c>
      <c r="F894" s="12">
        <f t="shared" ca="1" si="134"/>
        <v>3.8503829176591902</v>
      </c>
      <c r="G894" s="13">
        <f t="shared" ca="1" si="135"/>
        <v>1.6593773560070773</v>
      </c>
      <c r="H894" s="13">
        <f t="shared" ca="1" si="137"/>
        <v>3.8503829176591902</v>
      </c>
      <c r="I894" s="13">
        <f t="shared" ca="1" si="138"/>
        <v>1.6593773560070773</v>
      </c>
      <c r="J894" s="11">
        <f t="shared" ca="1" si="139"/>
        <v>1</v>
      </c>
    </row>
    <row r="895" spans="1:10" x14ac:dyDescent="0.25">
      <c r="A895" s="12">
        <f t="shared" ca="1" si="132"/>
        <v>1.48684760230677</v>
      </c>
      <c r="B895" s="13">
        <f t="shared" ca="1" si="133"/>
        <v>6.8161472302705004</v>
      </c>
      <c r="C895" s="13">
        <f t="shared" ca="1" si="140"/>
        <v>0</v>
      </c>
      <c r="D895" s="13">
        <f t="shared" ca="1" si="141"/>
        <v>0</v>
      </c>
      <c r="E895" s="11">
        <f t="shared" ca="1" si="136"/>
        <v>0</v>
      </c>
      <c r="F895" s="12">
        <f t="shared" ca="1" si="134"/>
        <v>3.5423106836639837</v>
      </c>
      <c r="G895" s="13">
        <f t="shared" ca="1" si="135"/>
        <v>17.727780348925705</v>
      </c>
      <c r="H895" s="13">
        <f t="shared" ca="1" si="137"/>
        <v>0</v>
      </c>
      <c r="I895" s="13">
        <f t="shared" ca="1" si="138"/>
        <v>0</v>
      </c>
      <c r="J895" s="11">
        <f t="shared" ca="1" si="139"/>
        <v>0</v>
      </c>
    </row>
    <row r="896" spans="1:10" x14ac:dyDescent="0.25">
      <c r="A896" s="12">
        <f t="shared" ca="1" si="132"/>
        <v>0.29352127549139517</v>
      </c>
      <c r="B896" s="13">
        <f t="shared" ca="1" si="133"/>
        <v>2.3471719315064301</v>
      </c>
      <c r="C896" s="13">
        <f t="shared" ca="1" si="140"/>
        <v>0</v>
      </c>
      <c r="D896" s="13">
        <f t="shared" ca="1" si="141"/>
        <v>0</v>
      </c>
      <c r="E896" s="11">
        <f t="shared" ca="1" si="136"/>
        <v>0</v>
      </c>
      <c r="F896" s="12">
        <f t="shared" ca="1" si="134"/>
        <v>1.4334252874487734</v>
      </c>
      <c r="G896" s="13">
        <f t="shared" ca="1" si="135"/>
        <v>13.043868657475674</v>
      </c>
      <c r="H896" s="13">
        <f t="shared" ca="1" si="137"/>
        <v>0</v>
      </c>
      <c r="I896" s="13">
        <f t="shared" ca="1" si="138"/>
        <v>0</v>
      </c>
      <c r="J896" s="11">
        <f t="shared" ca="1" si="139"/>
        <v>0</v>
      </c>
    </row>
    <row r="897" spans="1:10" x14ac:dyDescent="0.25">
      <c r="A897" s="12">
        <f t="shared" ca="1" si="132"/>
        <v>1.3099007064194745</v>
      </c>
      <c r="B897" s="13">
        <f t="shared" ca="1" si="133"/>
        <v>6.2269388956529399</v>
      </c>
      <c r="C897" s="13">
        <f t="shared" ca="1" si="140"/>
        <v>0</v>
      </c>
      <c r="D897" s="13">
        <f t="shared" ca="1" si="141"/>
        <v>0</v>
      </c>
      <c r="E897" s="11">
        <f t="shared" ca="1" si="136"/>
        <v>0</v>
      </c>
      <c r="F897" s="12">
        <f t="shared" ca="1" si="134"/>
        <v>3.9274426825349948</v>
      </c>
      <c r="G897" s="13">
        <f t="shared" ca="1" si="135"/>
        <v>2.2963311820968393</v>
      </c>
      <c r="H897" s="13">
        <f t="shared" ca="1" si="137"/>
        <v>3.9274426825349948</v>
      </c>
      <c r="I897" s="13">
        <f t="shared" ca="1" si="138"/>
        <v>2.2963311820968393</v>
      </c>
      <c r="J897" s="11">
        <f t="shared" ca="1" si="139"/>
        <v>1</v>
      </c>
    </row>
    <row r="898" spans="1:10" x14ac:dyDescent="0.25">
      <c r="A898" s="12">
        <f t="shared" ca="1" si="132"/>
        <v>4.3640524862834971</v>
      </c>
      <c r="B898" s="13">
        <f t="shared" ca="1" si="133"/>
        <v>0.30355319739951603</v>
      </c>
      <c r="C898" s="13">
        <f t="shared" ca="1" si="140"/>
        <v>4.3640524862834971</v>
      </c>
      <c r="D898" s="13">
        <f t="shared" ca="1" si="141"/>
        <v>0.30355319739951603</v>
      </c>
      <c r="E898" s="11">
        <f t="shared" ca="1" si="136"/>
        <v>1</v>
      </c>
      <c r="F898" s="12">
        <f t="shared" ca="1" si="134"/>
        <v>1.6149382524037981</v>
      </c>
      <c r="G898" s="13">
        <f t="shared" ca="1" si="135"/>
        <v>2.4585593533025643</v>
      </c>
      <c r="H898" s="13">
        <f t="shared" ca="1" si="137"/>
        <v>1.6149382524037981</v>
      </c>
      <c r="I898" s="13">
        <f t="shared" ca="1" si="138"/>
        <v>2.4585593533025643</v>
      </c>
      <c r="J898" s="11">
        <f t="shared" ca="1" si="139"/>
        <v>1</v>
      </c>
    </row>
    <row r="899" spans="1:10" x14ac:dyDescent="0.25">
      <c r="A899" s="12">
        <f t="shared" ca="1" si="132"/>
        <v>1.0797470363986728</v>
      </c>
      <c r="B899" s="13">
        <f t="shared" ca="1" si="133"/>
        <v>3.4655918836755353</v>
      </c>
      <c r="C899" s="13">
        <f t="shared" ca="1" si="140"/>
        <v>0</v>
      </c>
      <c r="D899" s="13">
        <f t="shared" ca="1" si="141"/>
        <v>0</v>
      </c>
      <c r="E899" s="11">
        <f t="shared" ca="1" si="136"/>
        <v>0</v>
      </c>
      <c r="F899" s="12">
        <f t="shared" ca="1" si="134"/>
        <v>2.4771886773200396</v>
      </c>
      <c r="G899" s="13">
        <f t="shared" ca="1" si="135"/>
        <v>14.33617052720601</v>
      </c>
      <c r="H899" s="13">
        <f t="shared" ca="1" si="137"/>
        <v>0</v>
      </c>
      <c r="I899" s="13">
        <f t="shared" ca="1" si="138"/>
        <v>0</v>
      </c>
      <c r="J899" s="11">
        <f t="shared" ca="1" si="139"/>
        <v>0</v>
      </c>
    </row>
    <row r="900" spans="1:10" x14ac:dyDescent="0.25">
      <c r="A900" s="12">
        <f t="shared" ca="1" si="132"/>
        <v>1.3003589474644395</v>
      </c>
      <c r="B900" s="13">
        <f t="shared" ca="1" si="133"/>
        <v>2.1964762805501965</v>
      </c>
      <c r="C900" s="13">
        <f t="shared" ca="1" si="140"/>
        <v>0</v>
      </c>
      <c r="D900" s="13">
        <f t="shared" ca="1" si="141"/>
        <v>0</v>
      </c>
      <c r="E900" s="11">
        <f t="shared" ca="1" si="136"/>
        <v>0</v>
      </c>
      <c r="F900" s="12">
        <f t="shared" ca="1" si="134"/>
        <v>1.7563779973178184</v>
      </c>
      <c r="G900" s="13">
        <f t="shared" ca="1" si="135"/>
        <v>20.44119397635097</v>
      </c>
      <c r="H900" s="13">
        <f t="shared" ca="1" si="137"/>
        <v>0</v>
      </c>
      <c r="I900" s="13">
        <f t="shared" ca="1" si="138"/>
        <v>0</v>
      </c>
      <c r="J900" s="11">
        <f t="shared" ca="1" si="139"/>
        <v>0</v>
      </c>
    </row>
    <row r="901" spans="1:10" x14ac:dyDescent="0.25">
      <c r="A901" s="12">
        <f t="shared" ca="1" si="132"/>
        <v>1.8368331695389761E-3</v>
      </c>
      <c r="B901" s="13">
        <f t="shared" ca="1" si="133"/>
        <v>2.1708150320571216</v>
      </c>
      <c r="C901" s="13">
        <f t="shared" ca="1" si="140"/>
        <v>0</v>
      </c>
      <c r="D901" s="13">
        <f t="shared" ca="1" si="141"/>
        <v>0</v>
      </c>
      <c r="E901" s="11">
        <f t="shared" ca="1" si="136"/>
        <v>0</v>
      </c>
      <c r="F901" s="12">
        <f t="shared" ca="1" si="134"/>
        <v>4.6426957864366445</v>
      </c>
      <c r="G901" s="13">
        <f t="shared" ca="1" si="135"/>
        <v>17.65752664828489</v>
      </c>
      <c r="H901" s="13">
        <f t="shared" ca="1" si="137"/>
        <v>4.6426957864366445</v>
      </c>
      <c r="I901" s="13">
        <f t="shared" ca="1" si="138"/>
        <v>17.65752664828489</v>
      </c>
      <c r="J901" s="11">
        <f t="shared" ca="1" si="139"/>
        <v>1</v>
      </c>
    </row>
    <row r="902" spans="1:10" x14ac:dyDescent="0.25">
      <c r="A902" s="12">
        <f t="shared" ca="1" si="132"/>
        <v>0.95401286219739589</v>
      </c>
      <c r="B902" s="13">
        <f t="shared" ca="1" si="133"/>
        <v>6.9312659085387667</v>
      </c>
      <c r="C902" s="13">
        <f t="shared" ca="1" si="140"/>
        <v>0</v>
      </c>
      <c r="D902" s="13">
        <f t="shared" ca="1" si="141"/>
        <v>0</v>
      </c>
      <c r="E902" s="11">
        <f t="shared" ca="1" si="136"/>
        <v>0</v>
      </c>
      <c r="F902" s="12">
        <f t="shared" ca="1" si="134"/>
        <v>1.3910254660331378</v>
      </c>
      <c r="G902" s="13">
        <f t="shared" ca="1" si="135"/>
        <v>23.949349337823012</v>
      </c>
      <c r="H902" s="13">
        <f t="shared" ca="1" si="137"/>
        <v>0</v>
      </c>
      <c r="I902" s="13">
        <f t="shared" ca="1" si="138"/>
        <v>0</v>
      </c>
      <c r="J902" s="11">
        <f t="shared" ca="1" si="139"/>
        <v>0</v>
      </c>
    </row>
    <row r="903" spans="1:10" x14ac:dyDescent="0.25">
      <c r="A903" s="12">
        <f t="shared" ca="1" si="132"/>
        <v>4.0653753954764991</v>
      </c>
      <c r="B903" s="13">
        <f t="shared" ca="1" si="133"/>
        <v>0.19437333380110822</v>
      </c>
      <c r="C903" s="13">
        <f t="shared" ca="1" si="140"/>
        <v>4.0653753954764991</v>
      </c>
      <c r="D903" s="13">
        <f t="shared" ca="1" si="141"/>
        <v>0.19437333380110822</v>
      </c>
      <c r="E903" s="11">
        <f t="shared" ca="1" si="136"/>
        <v>1</v>
      </c>
      <c r="F903" s="12">
        <f t="shared" ca="1" si="134"/>
        <v>0.16699342263637507</v>
      </c>
      <c r="G903" s="13">
        <f t="shared" ca="1" si="135"/>
        <v>11.626391374732084</v>
      </c>
      <c r="H903" s="13">
        <f t="shared" ca="1" si="137"/>
        <v>0</v>
      </c>
      <c r="I903" s="13">
        <f t="shared" ca="1" si="138"/>
        <v>0</v>
      </c>
      <c r="J903" s="11">
        <f t="shared" ca="1" si="139"/>
        <v>0</v>
      </c>
    </row>
    <row r="904" spans="1:10" x14ac:dyDescent="0.25">
      <c r="A904" s="12">
        <f t="shared" ref="A904:A967" ca="1" si="142">($E$1-$D$1)*RAND()+$D$1</f>
        <v>0.56183660224729148</v>
      </c>
      <c r="B904" s="13">
        <f t="shared" ref="B904:B967" ca="1" si="143">($E$2-$D$2)*RAND()+$D$2</f>
        <v>0.65159493029201587</v>
      </c>
      <c r="C904" s="13">
        <f t="shared" ca="1" si="140"/>
        <v>0</v>
      </c>
      <c r="D904" s="13">
        <f t="shared" ca="1" si="141"/>
        <v>0</v>
      </c>
      <c r="E904" s="11">
        <f t="shared" ca="1" si="136"/>
        <v>0</v>
      </c>
      <c r="F904" s="12">
        <f t="shared" ref="F904:F967" ca="1" si="144">($J$1-$I$1)*RAND()+$D$1</f>
        <v>4.9695791256466055</v>
      </c>
      <c r="G904" s="13">
        <f t="shared" ref="G904:G967" ca="1" si="145">($J$2-$I$2)*RAND()+$D$2</f>
        <v>9.7647761396273101</v>
      </c>
      <c r="H904" s="13">
        <f t="shared" ca="1" si="137"/>
        <v>4.9695791256466055</v>
      </c>
      <c r="I904" s="13">
        <f t="shared" ca="1" si="138"/>
        <v>9.7647761396273101</v>
      </c>
      <c r="J904" s="11">
        <f t="shared" ca="1" si="139"/>
        <v>1</v>
      </c>
    </row>
    <row r="905" spans="1:10" x14ac:dyDescent="0.25">
      <c r="A905" s="12">
        <f t="shared" ca="1" si="142"/>
        <v>4.1278432610437594</v>
      </c>
      <c r="B905" s="13">
        <f t="shared" ca="1" si="143"/>
        <v>2.4782141566577227</v>
      </c>
      <c r="C905" s="13">
        <f t="shared" ca="1" si="140"/>
        <v>4.1278432610437594</v>
      </c>
      <c r="D905" s="13">
        <f t="shared" ca="1" si="141"/>
        <v>2.4782141566577227</v>
      </c>
      <c r="E905" s="11">
        <f t="shared" ref="E905:E968" ca="1" si="146">IF(D905=0,0,1)</f>
        <v>1</v>
      </c>
      <c r="F905" s="12">
        <f t="shared" ca="1" si="144"/>
        <v>3.5870822487647573</v>
      </c>
      <c r="G905" s="13">
        <f t="shared" ca="1" si="145"/>
        <v>3.9335765562910296</v>
      </c>
      <c r="H905" s="13">
        <f t="shared" ref="H905:H968" ca="1" si="147">IF(G905&lt;F905^2,F905,0)</f>
        <v>3.5870822487647573</v>
      </c>
      <c r="I905" s="13">
        <f t="shared" ref="I905:I968" ca="1" si="148">IF(H905=0,0,G905)</f>
        <v>3.9335765562910296</v>
      </c>
      <c r="J905" s="11">
        <f t="shared" ref="J905:J968" ca="1" si="149">IF(I905=0,0,1)</f>
        <v>1</v>
      </c>
    </row>
    <row r="906" spans="1:10" x14ac:dyDescent="0.25">
      <c r="A906" s="12">
        <f t="shared" ca="1" si="142"/>
        <v>2.2605138628786343</v>
      </c>
      <c r="B906" s="13">
        <f t="shared" ca="1" si="143"/>
        <v>6.6442355607374584</v>
      </c>
      <c r="C906" s="13">
        <f t="shared" ca="1" si="140"/>
        <v>0</v>
      </c>
      <c r="D906" s="13">
        <f t="shared" ca="1" si="141"/>
        <v>0</v>
      </c>
      <c r="E906" s="11">
        <f t="shared" ca="1" si="146"/>
        <v>0</v>
      </c>
      <c r="F906" s="12">
        <f t="shared" ca="1" si="144"/>
        <v>3.2111022349672611</v>
      </c>
      <c r="G906" s="13">
        <f t="shared" ca="1" si="145"/>
        <v>21.095196801020617</v>
      </c>
      <c r="H906" s="13">
        <f t="shared" ca="1" si="147"/>
        <v>0</v>
      </c>
      <c r="I906" s="13">
        <f t="shared" ca="1" si="148"/>
        <v>0</v>
      </c>
      <c r="J906" s="11">
        <f t="shared" ca="1" si="149"/>
        <v>0</v>
      </c>
    </row>
    <row r="907" spans="1:10" x14ac:dyDescent="0.25">
      <c r="A907" s="12">
        <f t="shared" ca="1" si="142"/>
        <v>1.5999938277139552</v>
      </c>
      <c r="B907" s="13">
        <f t="shared" ca="1" si="143"/>
        <v>1.8566848968902874</v>
      </c>
      <c r="C907" s="13">
        <f t="shared" ca="1" si="140"/>
        <v>0</v>
      </c>
      <c r="D907" s="13">
        <f t="shared" ca="1" si="141"/>
        <v>0</v>
      </c>
      <c r="E907" s="11">
        <f t="shared" ca="1" si="146"/>
        <v>0</v>
      </c>
      <c r="F907" s="12">
        <f t="shared" ca="1" si="144"/>
        <v>1.7063941969706446</v>
      </c>
      <c r="G907" s="13">
        <f t="shared" ca="1" si="145"/>
        <v>6.8786402811090692</v>
      </c>
      <c r="H907" s="13">
        <f t="shared" ca="1" si="147"/>
        <v>0</v>
      </c>
      <c r="I907" s="13">
        <f t="shared" ca="1" si="148"/>
        <v>0</v>
      </c>
      <c r="J907" s="11">
        <f t="shared" ca="1" si="149"/>
        <v>0</v>
      </c>
    </row>
    <row r="908" spans="1:10" x14ac:dyDescent="0.25">
      <c r="A908" s="12">
        <f t="shared" ca="1" si="142"/>
        <v>4.0831710820235694</v>
      </c>
      <c r="B908" s="13">
        <f t="shared" ca="1" si="143"/>
        <v>6.798837610201149</v>
      </c>
      <c r="C908" s="13">
        <f t="shared" ca="1" si="140"/>
        <v>0</v>
      </c>
      <c r="D908" s="13">
        <f t="shared" ca="1" si="141"/>
        <v>0</v>
      </c>
      <c r="E908" s="11">
        <f t="shared" ca="1" si="146"/>
        <v>0</v>
      </c>
      <c r="F908" s="12">
        <f t="shared" ca="1" si="144"/>
        <v>4.2304030922112688</v>
      </c>
      <c r="G908" s="13">
        <f t="shared" ca="1" si="145"/>
        <v>10.420017261253154</v>
      </c>
      <c r="H908" s="13">
        <f t="shared" ca="1" si="147"/>
        <v>4.2304030922112688</v>
      </c>
      <c r="I908" s="13">
        <f t="shared" ca="1" si="148"/>
        <v>10.420017261253154</v>
      </c>
      <c r="J908" s="11">
        <f t="shared" ca="1" si="149"/>
        <v>1</v>
      </c>
    </row>
    <row r="909" spans="1:10" x14ac:dyDescent="0.25">
      <c r="A909" s="12">
        <f t="shared" ca="1" si="142"/>
        <v>4.6701830892064597</v>
      </c>
      <c r="B909" s="13">
        <f t="shared" ca="1" si="143"/>
        <v>4.1689888441765675</v>
      </c>
      <c r="C909" s="13">
        <f t="shared" ca="1" si="140"/>
        <v>4.6701830892064597</v>
      </c>
      <c r="D909" s="13">
        <f t="shared" ca="1" si="141"/>
        <v>4.1689888441765675</v>
      </c>
      <c r="E909" s="11">
        <f t="shared" ca="1" si="146"/>
        <v>1</v>
      </c>
      <c r="F909" s="12">
        <f t="shared" ca="1" si="144"/>
        <v>2.8204278011029418</v>
      </c>
      <c r="G909" s="13">
        <f t="shared" ca="1" si="145"/>
        <v>18.160131241552637</v>
      </c>
      <c r="H909" s="13">
        <f t="shared" ca="1" si="147"/>
        <v>0</v>
      </c>
      <c r="I909" s="13">
        <f t="shared" ca="1" si="148"/>
        <v>0</v>
      </c>
      <c r="J909" s="11">
        <f t="shared" ca="1" si="149"/>
        <v>0</v>
      </c>
    </row>
    <row r="910" spans="1:10" x14ac:dyDescent="0.25">
      <c r="A910" s="12">
        <f t="shared" ca="1" si="142"/>
        <v>1.8868119852612115</v>
      </c>
      <c r="B910" s="13">
        <f t="shared" ca="1" si="143"/>
        <v>3.8100685434505532</v>
      </c>
      <c r="C910" s="13">
        <f t="shared" ca="1" si="140"/>
        <v>0</v>
      </c>
      <c r="D910" s="13">
        <f t="shared" ca="1" si="141"/>
        <v>0</v>
      </c>
      <c r="E910" s="11">
        <f t="shared" ca="1" si="146"/>
        <v>0</v>
      </c>
      <c r="F910" s="12">
        <f t="shared" ca="1" si="144"/>
        <v>0.93980500557281133</v>
      </c>
      <c r="G910" s="13">
        <f t="shared" ca="1" si="145"/>
        <v>18.859155865218785</v>
      </c>
      <c r="H910" s="13">
        <f t="shared" ca="1" si="147"/>
        <v>0</v>
      </c>
      <c r="I910" s="13">
        <f t="shared" ca="1" si="148"/>
        <v>0</v>
      </c>
      <c r="J910" s="11">
        <f t="shared" ca="1" si="149"/>
        <v>0</v>
      </c>
    </row>
    <row r="911" spans="1:10" x14ac:dyDescent="0.25">
      <c r="A911" s="12">
        <f t="shared" ca="1" si="142"/>
        <v>2.9223003856094882</v>
      </c>
      <c r="B911" s="13">
        <f t="shared" ca="1" si="143"/>
        <v>5.007354084285554</v>
      </c>
      <c r="C911" s="13">
        <f t="shared" ca="1" si="140"/>
        <v>0</v>
      </c>
      <c r="D911" s="13">
        <f t="shared" ca="1" si="141"/>
        <v>0</v>
      </c>
      <c r="E911" s="11">
        <f t="shared" ca="1" si="146"/>
        <v>0</v>
      </c>
      <c r="F911" s="12">
        <f t="shared" ca="1" si="144"/>
        <v>3.7621614667749679</v>
      </c>
      <c r="G911" s="13">
        <f t="shared" ca="1" si="145"/>
        <v>23.120956184546976</v>
      </c>
      <c r="H911" s="13">
        <f t="shared" ca="1" si="147"/>
        <v>0</v>
      </c>
      <c r="I911" s="13">
        <f t="shared" ca="1" si="148"/>
        <v>0</v>
      </c>
      <c r="J911" s="11">
        <f t="shared" ca="1" si="149"/>
        <v>0</v>
      </c>
    </row>
    <row r="912" spans="1:10" x14ac:dyDescent="0.25">
      <c r="A912" s="12">
        <f t="shared" ca="1" si="142"/>
        <v>1.227840708482133</v>
      </c>
      <c r="B912" s="13">
        <f t="shared" ca="1" si="143"/>
        <v>2.1936665141033518</v>
      </c>
      <c r="C912" s="13">
        <f t="shared" ca="1" si="140"/>
        <v>0</v>
      </c>
      <c r="D912" s="13">
        <f t="shared" ca="1" si="141"/>
        <v>0</v>
      </c>
      <c r="E912" s="11">
        <f t="shared" ca="1" si="146"/>
        <v>0</v>
      </c>
      <c r="F912" s="12">
        <f t="shared" ca="1" si="144"/>
        <v>4.2724640552611026</v>
      </c>
      <c r="G912" s="13">
        <f t="shared" ca="1" si="145"/>
        <v>0.50196895033401134</v>
      </c>
      <c r="H912" s="13">
        <f t="shared" ca="1" si="147"/>
        <v>4.2724640552611026</v>
      </c>
      <c r="I912" s="13">
        <f t="shared" ca="1" si="148"/>
        <v>0.50196895033401134</v>
      </c>
      <c r="J912" s="11">
        <f t="shared" ca="1" si="149"/>
        <v>1</v>
      </c>
    </row>
    <row r="913" spans="1:10" x14ac:dyDescent="0.25">
      <c r="A913" s="12">
        <f t="shared" ca="1" si="142"/>
        <v>1.4389058141448814</v>
      </c>
      <c r="B913" s="13">
        <f t="shared" ca="1" si="143"/>
        <v>0.61490680483333449</v>
      </c>
      <c r="C913" s="13">
        <f t="shared" ca="1" si="140"/>
        <v>1.4389058141448814</v>
      </c>
      <c r="D913" s="13">
        <f t="shared" ca="1" si="141"/>
        <v>0.61490680483333449</v>
      </c>
      <c r="E913" s="11">
        <f t="shared" ca="1" si="146"/>
        <v>1</v>
      </c>
      <c r="F913" s="12">
        <f t="shared" ca="1" si="144"/>
        <v>2.8584037316232127</v>
      </c>
      <c r="G913" s="13">
        <f t="shared" ca="1" si="145"/>
        <v>5.4717806142989573</v>
      </c>
      <c r="H913" s="13">
        <f t="shared" ca="1" si="147"/>
        <v>2.8584037316232127</v>
      </c>
      <c r="I913" s="13">
        <f t="shared" ca="1" si="148"/>
        <v>5.4717806142989573</v>
      </c>
      <c r="J913" s="11">
        <f t="shared" ca="1" si="149"/>
        <v>1</v>
      </c>
    </row>
    <row r="914" spans="1:10" x14ac:dyDescent="0.25">
      <c r="A914" s="12">
        <f t="shared" ca="1" si="142"/>
        <v>4.2054122649630372</v>
      </c>
      <c r="B914" s="13">
        <f t="shared" ca="1" si="143"/>
        <v>4.4417427749770768</v>
      </c>
      <c r="C914" s="13">
        <f t="shared" ca="1" si="140"/>
        <v>0</v>
      </c>
      <c r="D914" s="13">
        <f t="shared" ca="1" si="141"/>
        <v>0</v>
      </c>
      <c r="E914" s="11">
        <f t="shared" ca="1" si="146"/>
        <v>0</v>
      </c>
      <c r="F914" s="12">
        <f t="shared" ca="1" si="144"/>
        <v>2.1454556127641959</v>
      </c>
      <c r="G914" s="13">
        <f t="shared" ca="1" si="145"/>
        <v>21.681611843081466</v>
      </c>
      <c r="H914" s="13">
        <f t="shared" ca="1" si="147"/>
        <v>0</v>
      </c>
      <c r="I914" s="13">
        <f t="shared" ca="1" si="148"/>
        <v>0</v>
      </c>
      <c r="J914" s="11">
        <f t="shared" ca="1" si="149"/>
        <v>0</v>
      </c>
    </row>
    <row r="915" spans="1:10" x14ac:dyDescent="0.25">
      <c r="A915" s="12">
        <f t="shared" ca="1" si="142"/>
        <v>3.966440280460092</v>
      </c>
      <c r="B915" s="13">
        <f t="shared" ca="1" si="143"/>
        <v>4.3194121900768661</v>
      </c>
      <c r="C915" s="13">
        <f t="shared" ca="1" si="140"/>
        <v>0</v>
      </c>
      <c r="D915" s="13">
        <f t="shared" ca="1" si="141"/>
        <v>0</v>
      </c>
      <c r="E915" s="11">
        <f t="shared" ca="1" si="146"/>
        <v>0</v>
      </c>
      <c r="F915" s="12">
        <f t="shared" ca="1" si="144"/>
        <v>0.14147628168204696</v>
      </c>
      <c r="G915" s="13">
        <f t="shared" ca="1" si="145"/>
        <v>3.047668529828798</v>
      </c>
      <c r="H915" s="13">
        <f t="shared" ca="1" si="147"/>
        <v>0</v>
      </c>
      <c r="I915" s="13">
        <f t="shared" ca="1" si="148"/>
        <v>0</v>
      </c>
      <c r="J915" s="11">
        <f t="shared" ca="1" si="149"/>
        <v>0</v>
      </c>
    </row>
    <row r="916" spans="1:10" x14ac:dyDescent="0.25">
      <c r="A916" s="12">
        <f t="shared" ca="1" si="142"/>
        <v>0.97785601031641023</v>
      </c>
      <c r="B916" s="13">
        <f t="shared" ca="1" si="143"/>
        <v>2.2823067662973493</v>
      </c>
      <c r="C916" s="13">
        <f t="shared" ca="1" si="140"/>
        <v>0</v>
      </c>
      <c r="D916" s="13">
        <f t="shared" ca="1" si="141"/>
        <v>0</v>
      </c>
      <c r="E916" s="11">
        <f t="shared" ca="1" si="146"/>
        <v>0</v>
      </c>
      <c r="F916" s="12">
        <f t="shared" ca="1" si="144"/>
        <v>0.37130734112520769</v>
      </c>
      <c r="G916" s="13">
        <f t="shared" ca="1" si="145"/>
        <v>23.963909065916901</v>
      </c>
      <c r="H916" s="13">
        <f t="shared" ca="1" si="147"/>
        <v>0</v>
      </c>
      <c r="I916" s="13">
        <f t="shared" ca="1" si="148"/>
        <v>0</v>
      </c>
      <c r="J916" s="11">
        <f t="shared" ca="1" si="149"/>
        <v>0</v>
      </c>
    </row>
    <row r="917" spans="1:10" x14ac:dyDescent="0.25">
      <c r="A917" s="12">
        <f t="shared" ca="1" si="142"/>
        <v>3.5799246982807418</v>
      </c>
      <c r="B917" s="13">
        <f t="shared" ca="1" si="143"/>
        <v>0.41647764775459206</v>
      </c>
      <c r="C917" s="13">
        <f t="shared" ca="1" si="140"/>
        <v>3.5799246982807418</v>
      </c>
      <c r="D917" s="13">
        <f t="shared" ca="1" si="141"/>
        <v>0.41647764775459206</v>
      </c>
      <c r="E917" s="11">
        <f t="shared" ca="1" si="146"/>
        <v>1</v>
      </c>
      <c r="F917" s="12">
        <f t="shared" ca="1" si="144"/>
        <v>1.9656323604970232</v>
      </c>
      <c r="G917" s="13">
        <f t="shared" ca="1" si="145"/>
        <v>0.4586442257385942</v>
      </c>
      <c r="H917" s="13">
        <f t="shared" ca="1" si="147"/>
        <v>1.9656323604970232</v>
      </c>
      <c r="I917" s="13">
        <f t="shared" ca="1" si="148"/>
        <v>0.4586442257385942</v>
      </c>
      <c r="J917" s="11">
        <f t="shared" ca="1" si="149"/>
        <v>1</v>
      </c>
    </row>
    <row r="918" spans="1:10" x14ac:dyDescent="0.25">
      <c r="A918" s="12">
        <f t="shared" ca="1" si="142"/>
        <v>4.7713667367881953</v>
      </c>
      <c r="B918" s="13">
        <f t="shared" ca="1" si="143"/>
        <v>6.4491139142297653</v>
      </c>
      <c r="C918" s="13">
        <f t="shared" ca="1" si="140"/>
        <v>0</v>
      </c>
      <c r="D918" s="13">
        <f t="shared" ca="1" si="141"/>
        <v>0</v>
      </c>
      <c r="E918" s="11">
        <f t="shared" ca="1" si="146"/>
        <v>0</v>
      </c>
      <c r="F918" s="12">
        <f t="shared" ca="1" si="144"/>
        <v>3.2173048871780718</v>
      </c>
      <c r="G918" s="13">
        <f t="shared" ca="1" si="145"/>
        <v>10.386042371853421</v>
      </c>
      <c r="H918" s="13">
        <f t="shared" ca="1" si="147"/>
        <v>0</v>
      </c>
      <c r="I918" s="13">
        <f t="shared" ca="1" si="148"/>
        <v>0</v>
      </c>
      <c r="J918" s="11">
        <f t="shared" ca="1" si="149"/>
        <v>0</v>
      </c>
    </row>
    <row r="919" spans="1:10" x14ac:dyDescent="0.25">
      <c r="A919" s="12">
        <f t="shared" ca="1" si="142"/>
        <v>1.1212334141414875</v>
      </c>
      <c r="B919" s="13">
        <f t="shared" ca="1" si="143"/>
        <v>0.83675904027308101</v>
      </c>
      <c r="C919" s="13">
        <f t="shared" ca="1" si="140"/>
        <v>1.1212334141414875</v>
      </c>
      <c r="D919" s="13">
        <f t="shared" ca="1" si="141"/>
        <v>0.83675904027308101</v>
      </c>
      <c r="E919" s="11">
        <f t="shared" ca="1" si="146"/>
        <v>1</v>
      </c>
      <c r="F919" s="12">
        <f t="shared" ca="1" si="144"/>
        <v>4.413486144426817</v>
      </c>
      <c r="G919" s="13">
        <f t="shared" ca="1" si="145"/>
        <v>14.352581497784758</v>
      </c>
      <c r="H919" s="13">
        <f t="shared" ca="1" si="147"/>
        <v>4.413486144426817</v>
      </c>
      <c r="I919" s="13">
        <f t="shared" ca="1" si="148"/>
        <v>14.352581497784758</v>
      </c>
      <c r="J919" s="11">
        <f t="shared" ca="1" si="149"/>
        <v>1</v>
      </c>
    </row>
    <row r="920" spans="1:10" x14ac:dyDescent="0.25">
      <c r="A920" s="12">
        <f t="shared" ca="1" si="142"/>
        <v>1.5396696330813797</v>
      </c>
      <c r="B920" s="13">
        <f t="shared" ca="1" si="143"/>
        <v>6.0299784227308271</v>
      </c>
      <c r="C920" s="13">
        <f t="shared" ca="1" si="140"/>
        <v>0</v>
      </c>
      <c r="D920" s="13">
        <f t="shared" ca="1" si="141"/>
        <v>0</v>
      </c>
      <c r="E920" s="11">
        <f t="shared" ca="1" si="146"/>
        <v>0</v>
      </c>
      <c r="F920" s="12">
        <f t="shared" ca="1" si="144"/>
        <v>0.21664326119256561</v>
      </c>
      <c r="G920" s="13">
        <f t="shared" ca="1" si="145"/>
        <v>21.010775659866241</v>
      </c>
      <c r="H920" s="13">
        <f t="shared" ca="1" si="147"/>
        <v>0</v>
      </c>
      <c r="I920" s="13">
        <f t="shared" ca="1" si="148"/>
        <v>0</v>
      </c>
      <c r="J920" s="11">
        <f t="shared" ca="1" si="149"/>
        <v>0</v>
      </c>
    </row>
    <row r="921" spans="1:10" x14ac:dyDescent="0.25">
      <c r="A921" s="12">
        <f t="shared" ca="1" si="142"/>
        <v>3.3755043877470481</v>
      </c>
      <c r="B921" s="13">
        <f t="shared" ca="1" si="143"/>
        <v>1.7440118360865564</v>
      </c>
      <c r="C921" s="13">
        <f t="shared" ref="C921:C984" ca="1" si="150">IF(B921&lt;A921,A921,0)</f>
        <v>3.3755043877470481</v>
      </c>
      <c r="D921" s="13">
        <f t="shared" ref="D921:D984" ca="1" si="151">IF(C921=0,0,B921)</f>
        <v>1.7440118360865564</v>
      </c>
      <c r="E921" s="11">
        <f t="shared" ca="1" si="146"/>
        <v>1</v>
      </c>
      <c r="F921" s="12">
        <f t="shared" ca="1" si="144"/>
        <v>1.2020265386526585</v>
      </c>
      <c r="G921" s="13">
        <f t="shared" ca="1" si="145"/>
        <v>13.37134426766263</v>
      </c>
      <c r="H921" s="13">
        <f t="shared" ca="1" si="147"/>
        <v>0</v>
      </c>
      <c r="I921" s="13">
        <f t="shared" ca="1" si="148"/>
        <v>0</v>
      </c>
      <c r="J921" s="11">
        <f t="shared" ca="1" si="149"/>
        <v>0</v>
      </c>
    </row>
    <row r="922" spans="1:10" x14ac:dyDescent="0.25">
      <c r="A922" s="12">
        <f t="shared" ca="1" si="142"/>
        <v>3.2171037866702545</v>
      </c>
      <c r="B922" s="13">
        <f t="shared" ca="1" si="143"/>
        <v>1.3491577703915847E-2</v>
      </c>
      <c r="C922" s="13">
        <f t="shared" ca="1" si="150"/>
        <v>3.2171037866702545</v>
      </c>
      <c r="D922" s="13">
        <f t="shared" ca="1" si="151"/>
        <v>1.3491577703915847E-2</v>
      </c>
      <c r="E922" s="11">
        <f t="shared" ca="1" si="146"/>
        <v>1</v>
      </c>
      <c r="F922" s="12">
        <f t="shared" ca="1" si="144"/>
        <v>3.5120054200194799</v>
      </c>
      <c r="G922" s="13">
        <f t="shared" ca="1" si="145"/>
        <v>13.094786287598371</v>
      </c>
      <c r="H922" s="13">
        <f t="shared" ca="1" si="147"/>
        <v>0</v>
      </c>
      <c r="I922" s="13">
        <f t="shared" ca="1" si="148"/>
        <v>0</v>
      </c>
      <c r="J922" s="11">
        <f t="shared" ca="1" si="149"/>
        <v>0</v>
      </c>
    </row>
    <row r="923" spans="1:10" x14ac:dyDescent="0.25">
      <c r="A923" s="12">
        <f t="shared" ca="1" si="142"/>
        <v>3.8209882448027797</v>
      </c>
      <c r="B923" s="13">
        <f t="shared" ca="1" si="143"/>
        <v>1.9461297123213832</v>
      </c>
      <c r="C923" s="13">
        <f t="shared" ca="1" si="150"/>
        <v>3.8209882448027797</v>
      </c>
      <c r="D923" s="13">
        <f t="shared" ca="1" si="151"/>
        <v>1.9461297123213832</v>
      </c>
      <c r="E923" s="11">
        <f t="shared" ca="1" si="146"/>
        <v>1</v>
      </c>
      <c r="F923" s="12">
        <f t="shared" ca="1" si="144"/>
        <v>2.5956213859977399</v>
      </c>
      <c r="G923" s="13">
        <f t="shared" ca="1" si="145"/>
        <v>21.830783107118052</v>
      </c>
      <c r="H923" s="13">
        <f t="shared" ca="1" si="147"/>
        <v>0</v>
      </c>
      <c r="I923" s="13">
        <f t="shared" ca="1" si="148"/>
        <v>0</v>
      </c>
      <c r="J923" s="11">
        <f t="shared" ca="1" si="149"/>
        <v>0</v>
      </c>
    </row>
    <row r="924" spans="1:10" x14ac:dyDescent="0.25">
      <c r="A924" s="12">
        <f t="shared" ca="1" si="142"/>
        <v>2.8198973150901918E-2</v>
      </c>
      <c r="B924" s="13">
        <f t="shared" ca="1" si="143"/>
        <v>3.508057540535698</v>
      </c>
      <c r="C924" s="13">
        <f t="shared" ca="1" si="150"/>
        <v>0</v>
      </c>
      <c r="D924" s="13">
        <f t="shared" ca="1" si="151"/>
        <v>0</v>
      </c>
      <c r="E924" s="11">
        <f t="shared" ca="1" si="146"/>
        <v>0</v>
      </c>
      <c r="F924" s="12">
        <f t="shared" ca="1" si="144"/>
        <v>2.7233232423669929</v>
      </c>
      <c r="G924" s="13">
        <f t="shared" ca="1" si="145"/>
        <v>1.8150956545470276</v>
      </c>
      <c r="H924" s="13">
        <f t="shared" ca="1" si="147"/>
        <v>2.7233232423669929</v>
      </c>
      <c r="I924" s="13">
        <f t="shared" ca="1" si="148"/>
        <v>1.8150956545470276</v>
      </c>
      <c r="J924" s="11">
        <f t="shared" ca="1" si="149"/>
        <v>1</v>
      </c>
    </row>
    <row r="925" spans="1:10" x14ac:dyDescent="0.25">
      <c r="A925" s="12">
        <f t="shared" ca="1" si="142"/>
        <v>0.41608544747029907</v>
      </c>
      <c r="B925" s="13">
        <f t="shared" ca="1" si="143"/>
        <v>4.1844392807984754</v>
      </c>
      <c r="C925" s="13">
        <f t="shared" ca="1" si="150"/>
        <v>0</v>
      </c>
      <c r="D925" s="13">
        <f t="shared" ca="1" si="151"/>
        <v>0</v>
      </c>
      <c r="E925" s="11">
        <f t="shared" ca="1" si="146"/>
        <v>0</v>
      </c>
      <c r="F925" s="12">
        <f t="shared" ca="1" si="144"/>
        <v>4.8719303802115341</v>
      </c>
      <c r="G925" s="13">
        <f t="shared" ca="1" si="145"/>
        <v>3.6373606686161826</v>
      </c>
      <c r="H925" s="13">
        <f t="shared" ca="1" si="147"/>
        <v>4.8719303802115341</v>
      </c>
      <c r="I925" s="13">
        <f t="shared" ca="1" si="148"/>
        <v>3.6373606686161826</v>
      </c>
      <c r="J925" s="11">
        <f t="shared" ca="1" si="149"/>
        <v>1</v>
      </c>
    </row>
    <row r="926" spans="1:10" x14ac:dyDescent="0.25">
      <c r="A926" s="12">
        <f t="shared" ca="1" si="142"/>
        <v>3.756038530007789</v>
      </c>
      <c r="B926" s="13">
        <f t="shared" ca="1" si="143"/>
        <v>1.8468841469067478</v>
      </c>
      <c r="C926" s="13">
        <f t="shared" ca="1" si="150"/>
        <v>3.756038530007789</v>
      </c>
      <c r="D926" s="13">
        <f t="shared" ca="1" si="151"/>
        <v>1.8468841469067478</v>
      </c>
      <c r="E926" s="11">
        <f t="shared" ca="1" si="146"/>
        <v>1</v>
      </c>
      <c r="F926" s="12">
        <f t="shared" ca="1" si="144"/>
        <v>4.2590709542908813</v>
      </c>
      <c r="G926" s="13">
        <f t="shared" ca="1" si="145"/>
        <v>10.761266329154095</v>
      </c>
      <c r="H926" s="13">
        <f t="shared" ca="1" si="147"/>
        <v>4.2590709542908813</v>
      </c>
      <c r="I926" s="13">
        <f t="shared" ca="1" si="148"/>
        <v>10.761266329154095</v>
      </c>
      <c r="J926" s="11">
        <f t="shared" ca="1" si="149"/>
        <v>1</v>
      </c>
    </row>
    <row r="927" spans="1:10" x14ac:dyDescent="0.25">
      <c r="A927" s="12">
        <f t="shared" ca="1" si="142"/>
        <v>0.5193016541702572</v>
      </c>
      <c r="B927" s="13">
        <f t="shared" ca="1" si="143"/>
        <v>3.3864994275455875</v>
      </c>
      <c r="C927" s="13">
        <f t="shared" ca="1" si="150"/>
        <v>0</v>
      </c>
      <c r="D927" s="13">
        <f t="shared" ca="1" si="151"/>
        <v>0</v>
      </c>
      <c r="E927" s="11">
        <f t="shared" ca="1" si="146"/>
        <v>0</v>
      </c>
      <c r="F927" s="12">
        <f t="shared" ca="1" si="144"/>
        <v>2.3993584628012385</v>
      </c>
      <c r="G927" s="13">
        <f t="shared" ca="1" si="145"/>
        <v>5.6339802918663864</v>
      </c>
      <c r="H927" s="13">
        <f t="shared" ca="1" si="147"/>
        <v>2.3993584628012385</v>
      </c>
      <c r="I927" s="13">
        <f t="shared" ca="1" si="148"/>
        <v>5.6339802918663864</v>
      </c>
      <c r="J927" s="11">
        <f t="shared" ca="1" si="149"/>
        <v>1</v>
      </c>
    </row>
    <row r="928" spans="1:10" x14ac:dyDescent="0.25">
      <c r="A928" s="12">
        <f t="shared" ca="1" si="142"/>
        <v>2.1459588018712363</v>
      </c>
      <c r="B928" s="13">
        <f t="shared" ca="1" si="143"/>
        <v>5.9270807288994298</v>
      </c>
      <c r="C928" s="13">
        <f t="shared" ca="1" si="150"/>
        <v>0</v>
      </c>
      <c r="D928" s="13">
        <f t="shared" ca="1" si="151"/>
        <v>0</v>
      </c>
      <c r="E928" s="11">
        <f t="shared" ca="1" si="146"/>
        <v>0</v>
      </c>
      <c r="F928" s="12">
        <f t="shared" ca="1" si="144"/>
        <v>3.3000154433476259</v>
      </c>
      <c r="G928" s="13">
        <f t="shared" ca="1" si="145"/>
        <v>21.250360465367923</v>
      </c>
      <c r="H928" s="13">
        <f t="shared" ca="1" si="147"/>
        <v>0</v>
      </c>
      <c r="I928" s="13">
        <f t="shared" ca="1" si="148"/>
        <v>0</v>
      </c>
      <c r="J928" s="11">
        <f t="shared" ca="1" si="149"/>
        <v>0</v>
      </c>
    </row>
    <row r="929" spans="1:10" x14ac:dyDescent="0.25">
      <c r="A929" s="12">
        <f t="shared" ca="1" si="142"/>
        <v>1.2962473135286108</v>
      </c>
      <c r="B929" s="13">
        <f t="shared" ca="1" si="143"/>
        <v>3.2033078647046702</v>
      </c>
      <c r="C929" s="13">
        <f t="shared" ca="1" si="150"/>
        <v>0</v>
      </c>
      <c r="D929" s="13">
        <f t="shared" ca="1" si="151"/>
        <v>0</v>
      </c>
      <c r="E929" s="11">
        <f t="shared" ca="1" si="146"/>
        <v>0</v>
      </c>
      <c r="F929" s="12">
        <f t="shared" ca="1" si="144"/>
        <v>2.2898894821158522</v>
      </c>
      <c r="G929" s="13">
        <f t="shared" ca="1" si="145"/>
        <v>8.3546620295222063</v>
      </c>
      <c r="H929" s="13">
        <f t="shared" ca="1" si="147"/>
        <v>0</v>
      </c>
      <c r="I929" s="13">
        <f t="shared" ca="1" si="148"/>
        <v>0</v>
      </c>
      <c r="J929" s="11">
        <f t="shared" ca="1" si="149"/>
        <v>0</v>
      </c>
    </row>
    <row r="930" spans="1:10" x14ac:dyDescent="0.25">
      <c r="A930" s="12">
        <f t="shared" ca="1" si="142"/>
        <v>3.0813835640785383</v>
      </c>
      <c r="B930" s="13">
        <f t="shared" ca="1" si="143"/>
        <v>6.8559965940772045</v>
      </c>
      <c r="C930" s="13">
        <f t="shared" ca="1" si="150"/>
        <v>0</v>
      </c>
      <c r="D930" s="13">
        <f t="shared" ca="1" si="151"/>
        <v>0</v>
      </c>
      <c r="E930" s="11">
        <f t="shared" ca="1" si="146"/>
        <v>0</v>
      </c>
      <c r="F930" s="12">
        <f t="shared" ca="1" si="144"/>
        <v>2.4356953929137726</v>
      </c>
      <c r="G930" s="13">
        <f t="shared" ca="1" si="145"/>
        <v>18.378609815046573</v>
      </c>
      <c r="H930" s="13">
        <f t="shared" ca="1" si="147"/>
        <v>0</v>
      </c>
      <c r="I930" s="13">
        <f t="shared" ca="1" si="148"/>
        <v>0</v>
      </c>
      <c r="J930" s="11">
        <f t="shared" ca="1" si="149"/>
        <v>0</v>
      </c>
    </row>
    <row r="931" spans="1:10" x14ac:dyDescent="0.25">
      <c r="A931" s="12">
        <f t="shared" ca="1" si="142"/>
        <v>0.1849126429428416</v>
      </c>
      <c r="B931" s="13">
        <f t="shared" ca="1" si="143"/>
        <v>1.2539410495144807</v>
      </c>
      <c r="C931" s="13">
        <f t="shared" ca="1" si="150"/>
        <v>0</v>
      </c>
      <c r="D931" s="13">
        <f t="shared" ca="1" si="151"/>
        <v>0</v>
      </c>
      <c r="E931" s="11">
        <f t="shared" ca="1" si="146"/>
        <v>0</v>
      </c>
      <c r="F931" s="12">
        <f t="shared" ca="1" si="144"/>
        <v>4.0512697193109695</v>
      </c>
      <c r="G931" s="13">
        <f t="shared" ca="1" si="145"/>
        <v>4.8089171538056839</v>
      </c>
      <c r="H931" s="13">
        <f t="shared" ca="1" si="147"/>
        <v>4.0512697193109695</v>
      </c>
      <c r="I931" s="13">
        <f t="shared" ca="1" si="148"/>
        <v>4.8089171538056839</v>
      </c>
      <c r="J931" s="11">
        <f t="shared" ca="1" si="149"/>
        <v>1</v>
      </c>
    </row>
    <row r="932" spans="1:10" x14ac:dyDescent="0.25">
      <c r="A932" s="12">
        <f t="shared" ca="1" si="142"/>
        <v>1.6887304429952454</v>
      </c>
      <c r="B932" s="13">
        <f t="shared" ca="1" si="143"/>
        <v>2.9282398914517431</v>
      </c>
      <c r="C932" s="13">
        <f t="shared" ca="1" si="150"/>
        <v>0</v>
      </c>
      <c r="D932" s="13">
        <f t="shared" ca="1" si="151"/>
        <v>0</v>
      </c>
      <c r="E932" s="11">
        <f t="shared" ca="1" si="146"/>
        <v>0</v>
      </c>
      <c r="F932" s="12">
        <f t="shared" ca="1" si="144"/>
        <v>3.4227077162649966</v>
      </c>
      <c r="G932" s="13">
        <f t="shared" ca="1" si="145"/>
        <v>20.925490076787444</v>
      </c>
      <c r="H932" s="13">
        <f t="shared" ca="1" si="147"/>
        <v>0</v>
      </c>
      <c r="I932" s="13">
        <f t="shared" ca="1" si="148"/>
        <v>0</v>
      </c>
      <c r="J932" s="11">
        <f t="shared" ca="1" si="149"/>
        <v>0</v>
      </c>
    </row>
    <row r="933" spans="1:10" x14ac:dyDescent="0.25">
      <c r="A933" s="12">
        <f t="shared" ca="1" si="142"/>
        <v>1.8962388244821737</v>
      </c>
      <c r="B933" s="13">
        <f t="shared" ca="1" si="143"/>
        <v>3.5230944186276494</v>
      </c>
      <c r="C933" s="13">
        <f t="shared" ca="1" si="150"/>
        <v>0</v>
      </c>
      <c r="D933" s="13">
        <f t="shared" ca="1" si="151"/>
        <v>0</v>
      </c>
      <c r="E933" s="11">
        <f t="shared" ca="1" si="146"/>
        <v>0</v>
      </c>
      <c r="F933" s="12">
        <f t="shared" ca="1" si="144"/>
        <v>4.6757623977998009</v>
      </c>
      <c r="G933" s="13">
        <f t="shared" ca="1" si="145"/>
        <v>12.137974332136931</v>
      </c>
      <c r="H933" s="13">
        <f t="shared" ca="1" si="147"/>
        <v>4.6757623977998009</v>
      </c>
      <c r="I933" s="13">
        <f t="shared" ca="1" si="148"/>
        <v>12.137974332136931</v>
      </c>
      <c r="J933" s="11">
        <f t="shared" ca="1" si="149"/>
        <v>1</v>
      </c>
    </row>
    <row r="934" spans="1:10" x14ac:dyDescent="0.25">
      <c r="A934" s="12">
        <f t="shared" ca="1" si="142"/>
        <v>2.1539112650911747</v>
      </c>
      <c r="B934" s="13">
        <f t="shared" ca="1" si="143"/>
        <v>2.8418260613610973</v>
      </c>
      <c r="C934" s="13">
        <f t="shared" ca="1" si="150"/>
        <v>0</v>
      </c>
      <c r="D934" s="13">
        <f t="shared" ca="1" si="151"/>
        <v>0</v>
      </c>
      <c r="E934" s="11">
        <f t="shared" ca="1" si="146"/>
        <v>0</v>
      </c>
      <c r="F934" s="12">
        <f t="shared" ca="1" si="144"/>
        <v>1.3280701260705281</v>
      </c>
      <c r="G934" s="13">
        <f t="shared" ca="1" si="145"/>
        <v>21.979960834783991</v>
      </c>
      <c r="H934" s="13">
        <f t="shared" ca="1" si="147"/>
        <v>0</v>
      </c>
      <c r="I934" s="13">
        <f t="shared" ca="1" si="148"/>
        <v>0</v>
      </c>
      <c r="J934" s="11">
        <f t="shared" ca="1" si="149"/>
        <v>0</v>
      </c>
    </row>
    <row r="935" spans="1:10" x14ac:dyDescent="0.25">
      <c r="A935" s="12">
        <f t="shared" ca="1" si="142"/>
        <v>2.8030688751867485</v>
      </c>
      <c r="B935" s="13">
        <f t="shared" ca="1" si="143"/>
        <v>3.0707801020920251</v>
      </c>
      <c r="C935" s="13">
        <f t="shared" ca="1" si="150"/>
        <v>0</v>
      </c>
      <c r="D935" s="13">
        <f t="shared" ca="1" si="151"/>
        <v>0</v>
      </c>
      <c r="E935" s="11">
        <f t="shared" ca="1" si="146"/>
        <v>0</v>
      </c>
      <c r="F935" s="12">
        <f t="shared" ca="1" si="144"/>
        <v>2.4361677326631792</v>
      </c>
      <c r="G935" s="13">
        <f t="shared" ca="1" si="145"/>
        <v>20.878875435579442</v>
      </c>
      <c r="H935" s="13">
        <f t="shared" ca="1" si="147"/>
        <v>0</v>
      </c>
      <c r="I935" s="13">
        <f t="shared" ca="1" si="148"/>
        <v>0</v>
      </c>
      <c r="J935" s="11">
        <f t="shared" ca="1" si="149"/>
        <v>0</v>
      </c>
    </row>
    <row r="936" spans="1:10" x14ac:dyDescent="0.25">
      <c r="A936" s="12">
        <f t="shared" ca="1" si="142"/>
        <v>4.1153659841331685</v>
      </c>
      <c r="B936" s="13">
        <f t="shared" ca="1" si="143"/>
        <v>0.22055927748842463</v>
      </c>
      <c r="C936" s="13">
        <f t="shared" ca="1" si="150"/>
        <v>4.1153659841331685</v>
      </c>
      <c r="D936" s="13">
        <f t="shared" ca="1" si="151"/>
        <v>0.22055927748842463</v>
      </c>
      <c r="E936" s="11">
        <f t="shared" ca="1" si="146"/>
        <v>1</v>
      </c>
      <c r="F936" s="12">
        <f t="shared" ca="1" si="144"/>
        <v>1.5725932526768376</v>
      </c>
      <c r="G936" s="13">
        <f t="shared" ca="1" si="145"/>
        <v>0.65556707965804817</v>
      </c>
      <c r="H936" s="13">
        <f t="shared" ca="1" si="147"/>
        <v>1.5725932526768376</v>
      </c>
      <c r="I936" s="13">
        <f t="shared" ca="1" si="148"/>
        <v>0.65556707965804817</v>
      </c>
      <c r="J936" s="11">
        <f t="shared" ca="1" si="149"/>
        <v>1</v>
      </c>
    </row>
    <row r="937" spans="1:10" x14ac:dyDescent="0.25">
      <c r="A937" s="12">
        <f t="shared" ca="1" si="142"/>
        <v>1.167797166220192</v>
      </c>
      <c r="B937" s="13">
        <f t="shared" ca="1" si="143"/>
        <v>5.9766883788493601</v>
      </c>
      <c r="C937" s="13">
        <f t="shared" ca="1" si="150"/>
        <v>0</v>
      </c>
      <c r="D937" s="13">
        <f t="shared" ca="1" si="151"/>
        <v>0</v>
      </c>
      <c r="E937" s="11">
        <f t="shared" ca="1" si="146"/>
        <v>0</v>
      </c>
      <c r="F937" s="12">
        <f t="shared" ca="1" si="144"/>
        <v>1.0865207354781266</v>
      </c>
      <c r="G937" s="13">
        <f t="shared" ca="1" si="145"/>
        <v>7.6913319387177879</v>
      </c>
      <c r="H937" s="13">
        <f t="shared" ca="1" si="147"/>
        <v>0</v>
      </c>
      <c r="I937" s="13">
        <f t="shared" ca="1" si="148"/>
        <v>0</v>
      </c>
      <c r="J937" s="11">
        <f t="shared" ca="1" si="149"/>
        <v>0</v>
      </c>
    </row>
    <row r="938" spans="1:10" x14ac:dyDescent="0.25">
      <c r="A938" s="12">
        <f t="shared" ca="1" si="142"/>
        <v>4.775701392514117</v>
      </c>
      <c r="B938" s="13">
        <f t="shared" ca="1" si="143"/>
        <v>5.883166952708887</v>
      </c>
      <c r="C938" s="13">
        <f t="shared" ca="1" si="150"/>
        <v>0</v>
      </c>
      <c r="D938" s="13">
        <f t="shared" ca="1" si="151"/>
        <v>0</v>
      </c>
      <c r="E938" s="11">
        <f t="shared" ca="1" si="146"/>
        <v>0</v>
      </c>
      <c r="F938" s="12">
        <f t="shared" ca="1" si="144"/>
        <v>5.1770116926802556E-3</v>
      </c>
      <c r="G938" s="13">
        <f t="shared" ca="1" si="145"/>
        <v>1.6038517863481039</v>
      </c>
      <c r="H938" s="13">
        <f t="shared" ca="1" si="147"/>
        <v>0</v>
      </c>
      <c r="I938" s="13">
        <f t="shared" ca="1" si="148"/>
        <v>0</v>
      </c>
      <c r="J938" s="11">
        <f t="shared" ca="1" si="149"/>
        <v>0</v>
      </c>
    </row>
    <row r="939" spans="1:10" x14ac:dyDescent="0.25">
      <c r="A939" s="12">
        <f t="shared" ca="1" si="142"/>
        <v>4.7636670731610913</v>
      </c>
      <c r="B939" s="13">
        <f t="shared" ca="1" si="143"/>
        <v>1.2160230248635537</v>
      </c>
      <c r="C939" s="13">
        <f t="shared" ca="1" si="150"/>
        <v>4.7636670731610913</v>
      </c>
      <c r="D939" s="13">
        <f t="shared" ca="1" si="151"/>
        <v>1.2160230248635537</v>
      </c>
      <c r="E939" s="11">
        <f t="shared" ca="1" si="146"/>
        <v>1</v>
      </c>
      <c r="F939" s="12">
        <f t="shared" ca="1" si="144"/>
        <v>0.98246222278888851</v>
      </c>
      <c r="G939" s="13">
        <f t="shared" ca="1" si="145"/>
        <v>21.790652288326523</v>
      </c>
      <c r="H939" s="13">
        <f t="shared" ca="1" si="147"/>
        <v>0</v>
      </c>
      <c r="I939" s="13">
        <f t="shared" ca="1" si="148"/>
        <v>0</v>
      </c>
      <c r="J939" s="11">
        <f t="shared" ca="1" si="149"/>
        <v>0</v>
      </c>
    </row>
    <row r="940" spans="1:10" x14ac:dyDescent="0.25">
      <c r="A940" s="12">
        <f t="shared" ca="1" si="142"/>
        <v>2.2307099976712195</v>
      </c>
      <c r="B940" s="13">
        <f t="shared" ca="1" si="143"/>
        <v>1.0531178519572817</v>
      </c>
      <c r="C940" s="13">
        <f t="shared" ca="1" si="150"/>
        <v>2.2307099976712195</v>
      </c>
      <c r="D940" s="13">
        <f t="shared" ca="1" si="151"/>
        <v>1.0531178519572817</v>
      </c>
      <c r="E940" s="11">
        <f t="shared" ca="1" si="146"/>
        <v>1</v>
      </c>
      <c r="F940" s="12">
        <f t="shared" ca="1" si="144"/>
        <v>2.8700346372758769</v>
      </c>
      <c r="G940" s="13">
        <f t="shared" ca="1" si="145"/>
        <v>14.98824860838252</v>
      </c>
      <c r="H940" s="13">
        <f t="shared" ca="1" si="147"/>
        <v>0</v>
      </c>
      <c r="I940" s="13">
        <f t="shared" ca="1" si="148"/>
        <v>0</v>
      </c>
      <c r="J940" s="11">
        <f t="shared" ca="1" si="149"/>
        <v>0</v>
      </c>
    </row>
    <row r="941" spans="1:10" x14ac:dyDescent="0.25">
      <c r="A941" s="12">
        <f t="shared" ca="1" si="142"/>
        <v>4.4029460015380106E-2</v>
      </c>
      <c r="B941" s="13">
        <f t="shared" ca="1" si="143"/>
        <v>1.8535336556985</v>
      </c>
      <c r="C941" s="13">
        <f t="shared" ca="1" si="150"/>
        <v>0</v>
      </c>
      <c r="D941" s="13">
        <f t="shared" ca="1" si="151"/>
        <v>0</v>
      </c>
      <c r="E941" s="11">
        <f t="shared" ca="1" si="146"/>
        <v>0</v>
      </c>
      <c r="F941" s="12">
        <f t="shared" ca="1" si="144"/>
        <v>3.6282398340636717</v>
      </c>
      <c r="G941" s="13">
        <f t="shared" ca="1" si="145"/>
        <v>14.395214299599434</v>
      </c>
      <c r="H941" s="13">
        <f t="shared" ca="1" si="147"/>
        <v>0</v>
      </c>
      <c r="I941" s="13">
        <f t="shared" ca="1" si="148"/>
        <v>0</v>
      </c>
      <c r="J941" s="11">
        <f t="shared" ca="1" si="149"/>
        <v>0</v>
      </c>
    </row>
    <row r="942" spans="1:10" x14ac:dyDescent="0.25">
      <c r="A942" s="12">
        <f t="shared" ca="1" si="142"/>
        <v>0.95733124568918415</v>
      </c>
      <c r="B942" s="13">
        <f t="shared" ca="1" si="143"/>
        <v>6.4876258234462698</v>
      </c>
      <c r="C942" s="13">
        <f t="shared" ca="1" si="150"/>
        <v>0</v>
      </c>
      <c r="D942" s="13">
        <f t="shared" ca="1" si="151"/>
        <v>0</v>
      </c>
      <c r="E942" s="11">
        <f t="shared" ca="1" si="146"/>
        <v>0</v>
      </c>
      <c r="F942" s="12">
        <f t="shared" ca="1" si="144"/>
        <v>3.780964384607338</v>
      </c>
      <c r="G942" s="13">
        <f t="shared" ca="1" si="145"/>
        <v>23.157739071804354</v>
      </c>
      <c r="H942" s="13">
        <f t="shared" ca="1" si="147"/>
        <v>0</v>
      </c>
      <c r="I942" s="13">
        <f t="shared" ca="1" si="148"/>
        <v>0</v>
      </c>
      <c r="J942" s="11">
        <f t="shared" ca="1" si="149"/>
        <v>0</v>
      </c>
    </row>
    <row r="943" spans="1:10" x14ac:dyDescent="0.25">
      <c r="A943" s="12">
        <f t="shared" ca="1" si="142"/>
        <v>4.7041376453331267</v>
      </c>
      <c r="B943" s="13">
        <f t="shared" ca="1" si="143"/>
        <v>2.6890317441188141</v>
      </c>
      <c r="C943" s="13">
        <f t="shared" ca="1" si="150"/>
        <v>4.7041376453331267</v>
      </c>
      <c r="D943" s="13">
        <f t="shared" ca="1" si="151"/>
        <v>2.6890317441188141</v>
      </c>
      <c r="E943" s="11">
        <f t="shared" ca="1" si="146"/>
        <v>1</v>
      </c>
      <c r="F943" s="12">
        <f t="shared" ca="1" si="144"/>
        <v>1.5794697236868582</v>
      </c>
      <c r="G943" s="13">
        <f t="shared" ca="1" si="145"/>
        <v>16.331844950452158</v>
      </c>
      <c r="H943" s="13">
        <f t="shared" ca="1" si="147"/>
        <v>0</v>
      </c>
      <c r="I943" s="13">
        <f t="shared" ca="1" si="148"/>
        <v>0</v>
      </c>
      <c r="J943" s="11">
        <f t="shared" ca="1" si="149"/>
        <v>0</v>
      </c>
    </row>
    <row r="944" spans="1:10" x14ac:dyDescent="0.25">
      <c r="A944" s="12">
        <f t="shared" ca="1" si="142"/>
        <v>1.702432399785065</v>
      </c>
      <c r="B944" s="13">
        <f t="shared" ca="1" si="143"/>
        <v>1.1477381079201883</v>
      </c>
      <c r="C944" s="13">
        <f t="shared" ca="1" si="150"/>
        <v>1.702432399785065</v>
      </c>
      <c r="D944" s="13">
        <f t="shared" ca="1" si="151"/>
        <v>1.1477381079201883</v>
      </c>
      <c r="E944" s="11">
        <f t="shared" ca="1" si="146"/>
        <v>1</v>
      </c>
      <c r="F944" s="12">
        <f t="shared" ca="1" si="144"/>
        <v>2.1220757050189727</v>
      </c>
      <c r="G944" s="13">
        <f t="shared" ca="1" si="145"/>
        <v>11.945337087471627</v>
      </c>
      <c r="H944" s="13">
        <f t="shared" ca="1" si="147"/>
        <v>0</v>
      </c>
      <c r="I944" s="13">
        <f t="shared" ca="1" si="148"/>
        <v>0</v>
      </c>
      <c r="J944" s="11">
        <f t="shared" ca="1" si="149"/>
        <v>0</v>
      </c>
    </row>
    <row r="945" spans="1:10" x14ac:dyDescent="0.25">
      <c r="A945" s="12">
        <f t="shared" ca="1" si="142"/>
        <v>4.5557139361148478</v>
      </c>
      <c r="B945" s="13">
        <f t="shared" ca="1" si="143"/>
        <v>2.5470473445321842</v>
      </c>
      <c r="C945" s="13">
        <f t="shared" ca="1" si="150"/>
        <v>4.5557139361148478</v>
      </c>
      <c r="D945" s="13">
        <f t="shared" ca="1" si="151"/>
        <v>2.5470473445321842</v>
      </c>
      <c r="E945" s="11">
        <f t="shared" ca="1" si="146"/>
        <v>1</v>
      </c>
      <c r="F945" s="12">
        <f t="shared" ca="1" si="144"/>
        <v>1.6085150086986655</v>
      </c>
      <c r="G945" s="13">
        <f t="shared" ca="1" si="145"/>
        <v>1.6701915474152313</v>
      </c>
      <c r="H945" s="13">
        <f t="shared" ca="1" si="147"/>
        <v>1.6085150086986655</v>
      </c>
      <c r="I945" s="13">
        <f t="shared" ca="1" si="148"/>
        <v>1.6701915474152313</v>
      </c>
      <c r="J945" s="11">
        <f t="shared" ca="1" si="149"/>
        <v>1</v>
      </c>
    </row>
    <row r="946" spans="1:10" x14ac:dyDescent="0.25">
      <c r="A946" s="12">
        <f t="shared" ca="1" si="142"/>
        <v>0.38878944057273934</v>
      </c>
      <c r="B946" s="13">
        <f t="shared" ca="1" si="143"/>
        <v>6.0314950844306621</v>
      </c>
      <c r="C946" s="13">
        <f t="shared" ca="1" si="150"/>
        <v>0</v>
      </c>
      <c r="D946" s="13">
        <f t="shared" ca="1" si="151"/>
        <v>0</v>
      </c>
      <c r="E946" s="11">
        <f t="shared" ca="1" si="146"/>
        <v>0</v>
      </c>
      <c r="F946" s="12">
        <f t="shared" ca="1" si="144"/>
        <v>3.4493965658238963</v>
      </c>
      <c r="G946" s="13">
        <f t="shared" ca="1" si="145"/>
        <v>5.460146444539979</v>
      </c>
      <c r="H946" s="13">
        <f t="shared" ca="1" si="147"/>
        <v>3.4493965658238963</v>
      </c>
      <c r="I946" s="13">
        <f t="shared" ca="1" si="148"/>
        <v>5.460146444539979</v>
      </c>
      <c r="J946" s="11">
        <f t="shared" ca="1" si="149"/>
        <v>1</v>
      </c>
    </row>
    <row r="947" spans="1:10" x14ac:dyDescent="0.25">
      <c r="A947" s="12">
        <f t="shared" ca="1" si="142"/>
        <v>2.6228994323148584</v>
      </c>
      <c r="B947" s="13">
        <f t="shared" ca="1" si="143"/>
        <v>2.7469831386085097</v>
      </c>
      <c r="C947" s="13">
        <f t="shared" ca="1" si="150"/>
        <v>0</v>
      </c>
      <c r="D947" s="13">
        <f t="shared" ca="1" si="151"/>
        <v>0</v>
      </c>
      <c r="E947" s="11">
        <f t="shared" ca="1" si="146"/>
        <v>0</v>
      </c>
      <c r="F947" s="12">
        <f t="shared" ca="1" si="144"/>
        <v>3.0165421982506126</v>
      </c>
      <c r="G947" s="13">
        <f t="shared" ca="1" si="145"/>
        <v>13.449727686871649</v>
      </c>
      <c r="H947" s="13">
        <f t="shared" ca="1" si="147"/>
        <v>0</v>
      </c>
      <c r="I947" s="13">
        <f t="shared" ca="1" si="148"/>
        <v>0</v>
      </c>
      <c r="J947" s="11">
        <f t="shared" ca="1" si="149"/>
        <v>0</v>
      </c>
    </row>
    <row r="948" spans="1:10" x14ac:dyDescent="0.25">
      <c r="A948" s="12">
        <f t="shared" ca="1" si="142"/>
        <v>3.2419562545445131</v>
      </c>
      <c r="B948" s="13">
        <f t="shared" ca="1" si="143"/>
        <v>1.6073655286757094</v>
      </c>
      <c r="C948" s="13">
        <f t="shared" ca="1" si="150"/>
        <v>3.2419562545445131</v>
      </c>
      <c r="D948" s="13">
        <f t="shared" ca="1" si="151"/>
        <v>1.6073655286757094</v>
      </c>
      <c r="E948" s="11">
        <f t="shared" ca="1" si="146"/>
        <v>1</v>
      </c>
      <c r="F948" s="12">
        <f t="shared" ca="1" si="144"/>
        <v>1.7971112104780413</v>
      </c>
      <c r="G948" s="13">
        <f t="shared" ca="1" si="145"/>
        <v>22.500125934213688</v>
      </c>
      <c r="H948" s="13">
        <f t="shared" ca="1" si="147"/>
        <v>0</v>
      </c>
      <c r="I948" s="13">
        <f t="shared" ca="1" si="148"/>
        <v>0</v>
      </c>
      <c r="J948" s="11">
        <f t="shared" ca="1" si="149"/>
        <v>0</v>
      </c>
    </row>
    <row r="949" spans="1:10" x14ac:dyDescent="0.25">
      <c r="A949" s="12">
        <f t="shared" ca="1" si="142"/>
        <v>2.074384813760723</v>
      </c>
      <c r="B949" s="13">
        <f t="shared" ca="1" si="143"/>
        <v>2.5504437757965435</v>
      </c>
      <c r="C949" s="13">
        <f t="shared" ca="1" si="150"/>
        <v>0</v>
      </c>
      <c r="D949" s="13">
        <f t="shared" ca="1" si="151"/>
        <v>0</v>
      </c>
      <c r="E949" s="11">
        <f t="shared" ca="1" si="146"/>
        <v>0</v>
      </c>
      <c r="F949" s="12">
        <f t="shared" ca="1" si="144"/>
        <v>3.0890247070040711</v>
      </c>
      <c r="G949" s="13">
        <f t="shared" ca="1" si="145"/>
        <v>11.15886172920437</v>
      </c>
      <c r="H949" s="13">
        <f t="shared" ca="1" si="147"/>
        <v>0</v>
      </c>
      <c r="I949" s="13">
        <f t="shared" ca="1" si="148"/>
        <v>0</v>
      </c>
      <c r="J949" s="11">
        <f t="shared" ca="1" si="149"/>
        <v>0</v>
      </c>
    </row>
    <row r="950" spans="1:10" x14ac:dyDescent="0.25">
      <c r="A950" s="12">
        <f t="shared" ca="1" si="142"/>
        <v>2.7892607894561081</v>
      </c>
      <c r="B950" s="13">
        <f t="shared" ca="1" si="143"/>
        <v>3.9860690164173738</v>
      </c>
      <c r="C950" s="13">
        <f t="shared" ca="1" si="150"/>
        <v>0</v>
      </c>
      <c r="D950" s="13">
        <f t="shared" ca="1" si="151"/>
        <v>0</v>
      </c>
      <c r="E950" s="11">
        <f t="shared" ca="1" si="146"/>
        <v>0</v>
      </c>
      <c r="F950" s="12">
        <f t="shared" ca="1" si="144"/>
        <v>3.3550645979161753</v>
      </c>
      <c r="G950" s="13">
        <f t="shared" ca="1" si="145"/>
        <v>6.8847623430632918</v>
      </c>
      <c r="H950" s="13">
        <f t="shared" ca="1" si="147"/>
        <v>3.3550645979161753</v>
      </c>
      <c r="I950" s="13">
        <f t="shared" ca="1" si="148"/>
        <v>6.8847623430632918</v>
      </c>
      <c r="J950" s="11">
        <f t="shared" ca="1" si="149"/>
        <v>1</v>
      </c>
    </row>
    <row r="951" spans="1:10" x14ac:dyDescent="0.25">
      <c r="A951" s="12">
        <f t="shared" ca="1" si="142"/>
        <v>3.0869450805929279</v>
      </c>
      <c r="B951" s="13">
        <f t="shared" ca="1" si="143"/>
        <v>1.4813379319276014</v>
      </c>
      <c r="C951" s="13">
        <f t="shared" ca="1" si="150"/>
        <v>3.0869450805929279</v>
      </c>
      <c r="D951" s="13">
        <f t="shared" ca="1" si="151"/>
        <v>1.4813379319276014</v>
      </c>
      <c r="E951" s="11">
        <f t="shared" ca="1" si="146"/>
        <v>1</v>
      </c>
      <c r="F951" s="12">
        <f t="shared" ca="1" si="144"/>
        <v>1.6842953924144815</v>
      </c>
      <c r="G951" s="13">
        <f t="shared" ca="1" si="145"/>
        <v>22.265563300475684</v>
      </c>
      <c r="H951" s="13">
        <f t="shared" ca="1" si="147"/>
        <v>0</v>
      </c>
      <c r="I951" s="13">
        <f t="shared" ca="1" si="148"/>
        <v>0</v>
      </c>
      <c r="J951" s="11">
        <f t="shared" ca="1" si="149"/>
        <v>0</v>
      </c>
    </row>
    <row r="952" spans="1:10" x14ac:dyDescent="0.25">
      <c r="A952" s="12">
        <f t="shared" ca="1" si="142"/>
        <v>4.8786048436654159</v>
      </c>
      <c r="B952" s="13">
        <f t="shared" ca="1" si="143"/>
        <v>2.2490129806209449</v>
      </c>
      <c r="C952" s="13">
        <f t="shared" ca="1" si="150"/>
        <v>4.8786048436654159</v>
      </c>
      <c r="D952" s="13">
        <f t="shared" ca="1" si="151"/>
        <v>2.2490129806209449</v>
      </c>
      <c r="E952" s="11">
        <f t="shared" ca="1" si="146"/>
        <v>1</v>
      </c>
      <c r="F952" s="12">
        <f t="shared" ca="1" si="144"/>
        <v>4.8313103445165115</v>
      </c>
      <c r="G952" s="13">
        <f t="shared" ca="1" si="145"/>
        <v>18.421986028835359</v>
      </c>
      <c r="H952" s="13">
        <f t="shared" ca="1" si="147"/>
        <v>4.8313103445165115</v>
      </c>
      <c r="I952" s="13">
        <f t="shared" ca="1" si="148"/>
        <v>18.421986028835359</v>
      </c>
      <c r="J952" s="11">
        <f t="shared" ca="1" si="149"/>
        <v>1</v>
      </c>
    </row>
    <row r="953" spans="1:10" x14ac:dyDescent="0.25">
      <c r="A953" s="12">
        <f t="shared" ca="1" si="142"/>
        <v>1.7229820134916123</v>
      </c>
      <c r="B953" s="13">
        <f t="shared" ca="1" si="143"/>
        <v>5.3613908860020842</v>
      </c>
      <c r="C953" s="13">
        <f t="shared" ca="1" si="150"/>
        <v>0</v>
      </c>
      <c r="D953" s="13">
        <f t="shared" ca="1" si="151"/>
        <v>0</v>
      </c>
      <c r="E953" s="11">
        <f t="shared" ca="1" si="146"/>
        <v>0</v>
      </c>
      <c r="F953" s="12">
        <f t="shared" ca="1" si="144"/>
        <v>0.68958082596478176</v>
      </c>
      <c r="G953" s="13">
        <f t="shared" ca="1" si="145"/>
        <v>7.0443903369408343</v>
      </c>
      <c r="H953" s="13">
        <f t="shared" ca="1" si="147"/>
        <v>0</v>
      </c>
      <c r="I953" s="13">
        <f t="shared" ca="1" si="148"/>
        <v>0</v>
      </c>
      <c r="J953" s="11">
        <f t="shared" ca="1" si="149"/>
        <v>0</v>
      </c>
    </row>
    <row r="954" spans="1:10" x14ac:dyDescent="0.25">
      <c r="A954" s="12">
        <f t="shared" ca="1" si="142"/>
        <v>1.1447319526897026</v>
      </c>
      <c r="B954" s="13">
        <f t="shared" ca="1" si="143"/>
        <v>3.72540826495197</v>
      </c>
      <c r="C954" s="13">
        <f t="shared" ca="1" si="150"/>
        <v>0</v>
      </c>
      <c r="D954" s="13">
        <f t="shared" ca="1" si="151"/>
        <v>0</v>
      </c>
      <c r="E954" s="11">
        <f t="shared" ca="1" si="146"/>
        <v>0</v>
      </c>
      <c r="F954" s="12">
        <f t="shared" ca="1" si="144"/>
        <v>0.90891019912619553</v>
      </c>
      <c r="G954" s="13">
        <f t="shared" ca="1" si="145"/>
        <v>4.3476699042713864</v>
      </c>
      <c r="H954" s="13">
        <f t="shared" ca="1" si="147"/>
        <v>0</v>
      </c>
      <c r="I954" s="13">
        <f t="shared" ca="1" si="148"/>
        <v>0</v>
      </c>
      <c r="J954" s="11">
        <f t="shared" ca="1" si="149"/>
        <v>0</v>
      </c>
    </row>
    <row r="955" spans="1:10" x14ac:dyDescent="0.25">
      <c r="A955" s="12">
        <f t="shared" ca="1" si="142"/>
        <v>0.67894735767985714</v>
      </c>
      <c r="B955" s="13">
        <f t="shared" ca="1" si="143"/>
        <v>6.75707958876579</v>
      </c>
      <c r="C955" s="13">
        <f t="shared" ca="1" si="150"/>
        <v>0</v>
      </c>
      <c r="D955" s="13">
        <f t="shared" ca="1" si="151"/>
        <v>0</v>
      </c>
      <c r="E955" s="11">
        <f t="shared" ca="1" si="146"/>
        <v>0</v>
      </c>
      <c r="F955" s="12">
        <f t="shared" ca="1" si="144"/>
        <v>0.64027480359417965</v>
      </c>
      <c r="G955" s="13">
        <f t="shared" ca="1" si="145"/>
        <v>21.710858441738566</v>
      </c>
      <c r="H955" s="13">
        <f t="shared" ca="1" si="147"/>
        <v>0</v>
      </c>
      <c r="I955" s="13">
        <f t="shared" ca="1" si="148"/>
        <v>0</v>
      </c>
      <c r="J955" s="11">
        <f t="shared" ca="1" si="149"/>
        <v>0</v>
      </c>
    </row>
    <row r="956" spans="1:10" x14ac:dyDescent="0.25">
      <c r="A956" s="12">
        <f t="shared" ca="1" si="142"/>
        <v>3.6259880161775504</v>
      </c>
      <c r="B956" s="13">
        <f t="shared" ca="1" si="143"/>
        <v>2.4092167467570924E-2</v>
      </c>
      <c r="C956" s="13">
        <f t="shared" ca="1" si="150"/>
        <v>3.6259880161775504</v>
      </c>
      <c r="D956" s="13">
        <f t="shared" ca="1" si="151"/>
        <v>2.4092167467570924E-2</v>
      </c>
      <c r="E956" s="11">
        <f t="shared" ca="1" si="146"/>
        <v>1</v>
      </c>
      <c r="F956" s="12">
        <f t="shared" ca="1" si="144"/>
        <v>0.60732233979334305</v>
      </c>
      <c r="G956" s="13">
        <f t="shared" ca="1" si="145"/>
        <v>5.0282126107363272</v>
      </c>
      <c r="H956" s="13">
        <f t="shared" ca="1" si="147"/>
        <v>0</v>
      </c>
      <c r="I956" s="13">
        <f t="shared" ca="1" si="148"/>
        <v>0</v>
      </c>
      <c r="J956" s="11">
        <f t="shared" ca="1" si="149"/>
        <v>0</v>
      </c>
    </row>
    <row r="957" spans="1:10" x14ac:dyDescent="0.25">
      <c r="A957" s="12">
        <f t="shared" ca="1" si="142"/>
        <v>0.20661439108709878</v>
      </c>
      <c r="B957" s="13">
        <f t="shared" ca="1" si="143"/>
        <v>5.4391013807285402</v>
      </c>
      <c r="C957" s="13">
        <f t="shared" ca="1" si="150"/>
        <v>0</v>
      </c>
      <c r="D957" s="13">
        <f t="shared" ca="1" si="151"/>
        <v>0</v>
      </c>
      <c r="E957" s="11">
        <f t="shared" ca="1" si="146"/>
        <v>0</v>
      </c>
      <c r="F957" s="12">
        <f t="shared" ca="1" si="144"/>
        <v>0.74901739386767308</v>
      </c>
      <c r="G957" s="13">
        <f t="shared" ca="1" si="145"/>
        <v>24.157518262011347</v>
      </c>
      <c r="H957" s="13">
        <f t="shared" ca="1" si="147"/>
        <v>0</v>
      </c>
      <c r="I957" s="13">
        <f t="shared" ca="1" si="148"/>
        <v>0</v>
      </c>
      <c r="J957" s="11">
        <f t="shared" ca="1" si="149"/>
        <v>0</v>
      </c>
    </row>
    <row r="958" spans="1:10" x14ac:dyDescent="0.25">
      <c r="A958" s="12">
        <f t="shared" ca="1" si="142"/>
        <v>2.2140118772007784</v>
      </c>
      <c r="B958" s="13">
        <f t="shared" ca="1" si="143"/>
        <v>3.3463659276382423</v>
      </c>
      <c r="C958" s="13">
        <f t="shared" ca="1" si="150"/>
        <v>0</v>
      </c>
      <c r="D958" s="13">
        <f t="shared" ca="1" si="151"/>
        <v>0</v>
      </c>
      <c r="E958" s="11">
        <f t="shared" ca="1" si="146"/>
        <v>0</v>
      </c>
      <c r="F958" s="12">
        <f t="shared" ca="1" si="144"/>
        <v>1.2426641121952586</v>
      </c>
      <c r="G958" s="13">
        <f t="shared" ca="1" si="145"/>
        <v>6.4693775405818252</v>
      </c>
      <c r="H958" s="13">
        <f t="shared" ca="1" si="147"/>
        <v>0</v>
      </c>
      <c r="I958" s="13">
        <f t="shared" ca="1" si="148"/>
        <v>0</v>
      </c>
      <c r="J958" s="11">
        <f t="shared" ca="1" si="149"/>
        <v>0</v>
      </c>
    </row>
    <row r="959" spans="1:10" x14ac:dyDescent="0.25">
      <c r="A959" s="12">
        <f t="shared" ca="1" si="142"/>
        <v>3.3486487587056937</v>
      </c>
      <c r="B959" s="13">
        <f t="shared" ca="1" si="143"/>
        <v>3.4676703209418132</v>
      </c>
      <c r="C959" s="13">
        <f t="shared" ca="1" si="150"/>
        <v>0</v>
      </c>
      <c r="D959" s="13">
        <f t="shared" ca="1" si="151"/>
        <v>0</v>
      </c>
      <c r="E959" s="11">
        <f t="shared" ca="1" si="146"/>
        <v>0</v>
      </c>
      <c r="F959" s="12">
        <f t="shared" ca="1" si="144"/>
        <v>1.6918900955040899</v>
      </c>
      <c r="G959" s="13">
        <f t="shared" ca="1" si="145"/>
        <v>5.8782182346540868</v>
      </c>
      <c r="H959" s="13">
        <f t="shared" ca="1" si="147"/>
        <v>0</v>
      </c>
      <c r="I959" s="13">
        <f t="shared" ca="1" si="148"/>
        <v>0</v>
      </c>
      <c r="J959" s="11">
        <f t="shared" ca="1" si="149"/>
        <v>0</v>
      </c>
    </row>
    <row r="960" spans="1:10" x14ac:dyDescent="0.25">
      <c r="A960" s="12">
        <f t="shared" ca="1" si="142"/>
        <v>3.2693150873375121</v>
      </c>
      <c r="B960" s="13">
        <f t="shared" ca="1" si="143"/>
        <v>6.4758597919889267</v>
      </c>
      <c r="C960" s="13">
        <f t="shared" ca="1" si="150"/>
        <v>0</v>
      </c>
      <c r="D960" s="13">
        <f t="shared" ca="1" si="151"/>
        <v>0</v>
      </c>
      <c r="E960" s="11">
        <f t="shared" ca="1" si="146"/>
        <v>0</v>
      </c>
      <c r="F960" s="12">
        <f t="shared" ca="1" si="144"/>
        <v>0.89006059070862398</v>
      </c>
      <c r="G960" s="13">
        <f t="shared" ca="1" si="145"/>
        <v>24.458519139864681</v>
      </c>
      <c r="H960" s="13">
        <f t="shared" ca="1" si="147"/>
        <v>0</v>
      </c>
      <c r="I960" s="13">
        <f t="shared" ca="1" si="148"/>
        <v>0</v>
      </c>
      <c r="J960" s="11">
        <f t="shared" ca="1" si="149"/>
        <v>0</v>
      </c>
    </row>
    <row r="961" spans="1:10" x14ac:dyDescent="0.25">
      <c r="A961" s="12">
        <f t="shared" ca="1" si="142"/>
        <v>0.95718534273098232</v>
      </c>
      <c r="B961" s="13">
        <f t="shared" ca="1" si="143"/>
        <v>5.1517771162756629</v>
      </c>
      <c r="C961" s="13">
        <f t="shared" ca="1" si="150"/>
        <v>0</v>
      </c>
      <c r="D961" s="13">
        <f t="shared" ca="1" si="151"/>
        <v>0</v>
      </c>
      <c r="E961" s="11">
        <f t="shared" ca="1" si="146"/>
        <v>0</v>
      </c>
      <c r="F961" s="12">
        <f t="shared" ca="1" si="144"/>
        <v>1.9561561960994407</v>
      </c>
      <c r="G961" s="13">
        <f t="shared" ca="1" si="145"/>
        <v>6.610642996233099</v>
      </c>
      <c r="H961" s="13">
        <f t="shared" ca="1" si="147"/>
        <v>0</v>
      </c>
      <c r="I961" s="13">
        <f t="shared" ca="1" si="148"/>
        <v>0</v>
      </c>
      <c r="J961" s="11">
        <f t="shared" ca="1" si="149"/>
        <v>0</v>
      </c>
    </row>
    <row r="962" spans="1:10" x14ac:dyDescent="0.25">
      <c r="A962" s="12">
        <f t="shared" ca="1" si="142"/>
        <v>3.4787598500179069</v>
      </c>
      <c r="B962" s="13">
        <f t="shared" ca="1" si="143"/>
        <v>4.9863571457898681</v>
      </c>
      <c r="C962" s="13">
        <f t="shared" ca="1" si="150"/>
        <v>0</v>
      </c>
      <c r="D962" s="13">
        <f t="shared" ca="1" si="151"/>
        <v>0</v>
      </c>
      <c r="E962" s="11">
        <f t="shared" ca="1" si="146"/>
        <v>0</v>
      </c>
      <c r="F962" s="12">
        <f t="shared" ca="1" si="144"/>
        <v>4.6542155477406517</v>
      </c>
      <c r="G962" s="13">
        <f t="shared" ca="1" si="145"/>
        <v>2.1651843398042576</v>
      </c>
      <c r="H962" s="13">
        <f t="shared" ca="1" si="147"/>
        <v>4.6542155477406517</v>
      </c>
      <c r="I962" s="13">
        <f t="shared" ca="1" si="148"/>
        <v>2.1651843398042576</v>
      </c>
      <c r="J962" s="11">
        <f t="shared" ca="1" si="149"/>
        <v>1</v>
      </c>
    </row>
    <row r="963" spans="1:10" x14ac:dyDescent="0.25">
      <c r="A963" s="12">
        <f t="shared" ca="1" si="142"/>
        <v>0.86349048057747568</v>
      </c>
      <c r="B963" s="13">
        <f t="shared" ca="1" si="143"/>
        <v>3.2571986247736593</v>
      </c>
      <c r="C963" s="13">
        <f t="shared" ca="1" si="150"/>
        <v>0</v>
      </c>
      <c r="D963" s="13">
        <f t="shared" ca="1" si="151"/>
        <v>0</v>
      </c>
      <c r="E963" s="11">
        <f t="shared" ca="1" si="146"/>
        <v>0</v>
      </c>
      <c r="F963" s="12">
        <f t="shared" ca="1" si="144"/>
        <v>1.7982928815666583</v>
      </c>
      <c r="G963" s="13">
        <f t="shared" ca="1" si="145"/>
        <v>15.360843208334435</v>
      </c>
      <c r="H963" s="13">
        <f t="shared" ca="1" si="147"/>
        <v>0</v>
      </c>
      <c r="I963" s="13">
        <f t="shared" ca="1" si="148"/>
        <v>0</v>
      </c>
      <c r="J963" s="11">
        <f t="shared" ca="1" si="149"/>
        <v>0</v>
      </c>
    </row>
    <row r="964" spans="1:10" x14ac:dyDescent="0.25">
      <c r="A964" s="12">
        <f t="shared" ca="1" si="142"/>
        <v>0.20013472827913381</v>
      </c>
      <c r="B964" s="13">
        <f t="shared" ca="1" si="143"/>
        <v>2.5979806956767275</v>
      </c>
      <c r="C964" s="13">
        <f t="shared" ca="1" si="150"/>
        <v>0</v>
      </c>
      <c r="D964" s="13">
        <f t="shared" ca="1" si="151"/>
        <v>0</v>
      </c>
      <c r="E964" s="11">
        <f t="shared" ca="1" si="146"/>
        <v>0</v>
      </c>
      <c r="F964" s="12">
        <f t="shared" ca="1" si="144"/>
        <v>0.9295216664811029</v>
      </c>
      <c r="G964" s="13">
        <f t="shared" ca="1" si="145"/>
        <v>14.99153750920639</v>
      </c>
      <c r="H964" s="13">
        <f t="shared" ca="1" si="147"/>
        <v>0</v>
      </c>
      <c r="I964" s="13">
        <f t="shared" ca="1" si="148"/>
        <v>0</v>
      </c>
      <c r="J964" s="11">
        <f t="shared" ca="1" si="149"/>
        <v>0</v>
      </c>
    </row>
    <row r="965" spans="1:10" x14ac:dyDescent="0.25">
      <c r="A965" s="12">
        <f t="shared" ca="1" si="142"/>
        <v>2.0077409521266838</v>
      </c>
      <c r="B965" s="13">
        <f t="shared" ca="1" si="143"/>
        <v>6.1741477121693258</v>
      </c>
      <c r="C965" s="13">
        <f t="shared" ca="1" si="150"/>
        <v>0</v>
      </c>
      <c r="D965" s="13">
        <f t="shared" ca="1" si="151"/>
        <v>0</v>
      </c>
      <c r="E965" s="11">
        <f t="shared" ca="1" si="146"/>
        <v>0</v>
      </c>
      <c r="F965" s="12">
        <f t="shared" ca="1" si="144"/>
        <v>0.92275660321108399</v>
      </c>
      <c r="G965" s="13">
        <f t="shared" ca="1" si="145"/>
        <v>13.8808747719312</v>
      </c>
      <c r="H965" s="13">
        <f t="shared" ca="1" si="147"/>
        <v>0</v>
      </c>
      <c r="I965" s="13">
        <f t="shared" ca="1" si="148"/>
        <v>0</v>
      </c>
      <c r="J965" s="11">
        <f t="shared" ca="1" si="149"/>
        <v>0</v>
      </c>
    </row>
    <row r="966" spans="1:10" x14ac:dyDescent="0.25">
      <c r="A966" s="12">
        <f t="shared" ca="1" si="142"/>
        <v>4.9667705330531779</v>
      </c>
      <c r="B966" s="13">
        <f t="shared" ca="1" si="143"/>
        <v>5.8290148272853894</v>
      </c>
      <c r="C966" s="13">
        <f t="shared" ca="1" si="150"/>
        <v>0</v>
      </c>
      <c r="D966" s="13">
        <f t="shared" ca="1" si="151"/>
        <v>0</v>
      </c>
      <c r="E966" s="11">
        <f t="shared" ca="1" si="146"/>
        <v>0</v>
      </c>
      <c r="F966" s="12">
        <f t="shared" ca="1" si="144"/>
        <v>4.5108669988409575</v>
      </c>
      <c r="G966" s="13">
        <f t="shared" ca="1" si="145"/>
        <v>6.7542486216474407</v>
      </c>
      <c r="H966" s="13">
        <f t="shared" ca="1" si="147"/>
        <v>4.5108669988409575</v>
      </c>
      <c r="I966" s="13">
        <f t="shared" ca="1" si="148"/>
        <v>6.7542486216474407</v>
      </c>
      <c r="J966" s="11">
        <f t="shared" ca="1" si="149"/>
        <v>1</v>
      </c>
    </row>
    <row r="967" spans="1:10" x14ac:dyDescent="0.25">
      <c r="A967" s="12">
        <f t="shared" ca="1" si="142"/>
        <v>3.8255976549771846</v>
      </c>
      <c r="B967" s="13">
        <f t="shared" ca="1" si="143"/>
        <v>1.9937235106906441</v>
      </c>
      <c r="C967" s="13">
        <f t="shared" ca="1" si="150"/>
        <v>3.8255976549771846</v>
      </c>
      <c r="D967" s="13">
        <f t="shared" ca="1" si="151"/>
        <v>1.9937235106906441</v>
      </c>
      <c r="E967" s="11">
        <f t="shared" ca="1" si="146"/>
        <v>1</v>
      </c>
      <c r="F967" s="12">
        <f t="shared" ca="1" si="144"/>
        <v>0.2761254614172387</v>
      </c>
      <c r="G967" s="13">
        <f t="shared" ca="1" si="145"/>
        <v>20.354183490534197</v>
      </c>
      <c r="H967" s="13">
        <f t="shared" ca="1" si="147"/>
        <v>0</v>
      </c>
      <c r="I967" s="13">
        <f t="shared" ca="1" si="148"/>
        <v>0</v>
      </c>
      <c r="J967" s="11">
        <f t="shared" ca="1" si="149"/>
        <v>0</v>
      </c>
    </row>
    <row r="968" spans="1:10" x14ac:dyDescent="0.25">
      <c r="A968" s="12">
        <f t="shared" ref="A968:A1031" ca="1" si="152">($E$1-$D$1)*RAND()+$D$1</f>
        <v>3.2996716481468025</v>
      </c>
      <c r="B968" s="13">
        <f t="shared" ref="B968:B1031" ca="1" si="153">($E$2-$D$2)*RAND()+$D$2</f>
        <v>3.549407136627599</v>
      </c>
      <c r="C968" s="13">
        <f t="shared" ca="1" si="150"/>
        <v>0</v>
      </c>
      <c r="D968" s="13">
        <f t="shared" ca="1" si="151"/>
        <v>0</v>
      </c>
      <c r="E968" s="11">
        <f t="shared" ca="1" si="146"/>
        <v>0</v>
      </c>
      <c r="F968" s="12">
        <f t="shared" ref="F968:F1031" ca="1" si="154">($J$1-$I$1)*RAND()+$D$1</f>
        <v>3.6381723507130639</v>
      </c>
      <c r="G968" s="13">
        <f t="shared" ref="G968:G1031" ca="1" si="155">($J$2-$I$2)*RAND()+$D$2</f>
        <v>1.9696135476134857</v>
      </c>
      <c r="H968" s="13">
        <f t="shared" ca="1" si="147"/>
        <v>3.6381723507130639</v>
      </c>
      <c r="I968" s="13">
        <f t="shared" ca="1" si="148"/>
        <v>1.9696135476134857</v>
      </c>
      <c r="J968" s="11">
        <f t="shared" ca="1" si="149"/>
        <v>1</v>
      </c>
    </row>
    <row r="969" spans="1:10" x14ac:dyDescent="0.25">
      <c r="A969" s="12">
        <f t="shared" ca="1" si="152"/>
        <v>1.8871149381874963</v>
      </c>
      <c r="B969" s="13">
        <f t="shared" ca="1" si="153"/>
        <v>0.36933136172419434</v>
      </c>
      <c r="C969" s="13">
        <f t="shared" ca="1" si="150"/>
        <v>1.8871149381874963</v>
      </c>
      <c r="D969" s="13">
        <f t="shared" ca="1" si="151"/>
        <v>0.36933136172419434</v>
      </c>
      <c r="E969" s="11">
        <f t="shared" ref="E969:E1032" ca="1" si="156">IF(D969=0,0,1)</f>
        <v>1</v>
      </c>
      <c r="F969" s="12">
        <f t="shared" ca="1" si="154"/>
        <v>4.2785722533616521</v>
      </c>
      <c r="G969" s="13">
        <f t="shared" ca="1" si="155"/>
        <v>20.297500677516027</v>
      </c>
      <c r="H969" s="13">
        <f t="shared" ref="H969:H1032" ca="1" si="157">IF(G969&lt;F969^2,F969,0)</f>
        <v>0</v>
      </c>
      <c r="I969" s="13">
        <f t="shared" ref="I969:I1032" ca="1" si="158">IF(H969=0,0,G969)</f>
        <v>0</v>
      </c>
      <c r="J969" s="11">
        <f t="shared" ref="J969:J1032" ca="1" si="159">IF(I969=0,0,1)</f>
        <v>0</v>
      </c>
    </row>
    <row r="970" spans="1:10" x14ac:dyDescent="0.25">
      <c r="A970" s="12">
        <f t="shared" ca="1" si="152"/>
        <v>0.77513157231496377</v>
      </c>
      <c r="B970" s="13">
        <f t="shared" ca="1" si="153"/>
        <v>0.84518178835439128</v>
      </c>
      <c r="C970" s="13">
        <f t="shared" ca="1" si="150"/>
        <v>0</v>
      </c>
      <c r="D970" s="13">
        <f t="shared" ca="1" si="151"/>
        <v>0</v>
      </c>
      <c r="E970" s="11">
        <f t="shared" ca="1" si="156"/>
        <v>0</v>
      </c>
      <c r="F970" s="12">
        <f t="shared" ca="1" si="154"/>
        <v>2.7516821970463896</v>
      </c>
      <c r="G970" s="13">
        <f t="shared" ca="1" si="155"/>
        <v>8.0389070422007691</v>
      </c>
      <c r="H970" s="13">
        <f t="shared" ca="1" si="157"/>
        <v>0</v>
      </c>
      <c r="I970" s="13">
        <f t="shared" ca="1" si="158"/>
        <v>0</v>
      </c>
      <c r="J970" s="11">
        <f t="shared" ca="1" si="159"/>
        <v>0</v>
      </c>
    </row>
    <row r="971" spans="1:10" x14ac:dyDescent="0.25">
      <c r="A971" s="12">
        <f t="shared" ca="1" si="152"/>
        <v>2.7331390801214104</v>
      </c>
      <c r="B971" s="13">
        <f t="shared" ca="1" si="153"/>
        <v>1.7463119545063439</v>
      </c>
      <c r="C971" s="13">
        <f t="shared" ca="1" si="150"/>
        <v>2.7331390801214104</v>
      </c>
      <c r="D971" s="13">
        <f t="shared" ca="1" si="151"/>
        <v>1.7463119545063439</v>
      </c>
      <c r="E971" s="11">
        <f t="shared" ca="1" si="156"/>
        <v>1</v>
      </c>
      <c r="F971" s="12">
        <f t="shared" ca="1" si="154"/>
        <v>1.9937038295219645</v>
      </c>
      <c r="G971" s="13">
        <f t="shared" ca="1" si="155"/>
        <v>19.077874716477304</v>
      </c>
      <c r="H971" s="13">
        <f t="shared" ca="1" si="157"/>
        <v>0</v>
      </c>
      <c r="I971" s="13">
        <f t="shared" ca="1" si="158"/>
        <v>0</v>
      </c>
      <c r="J971" s="11">
        <f t="shared" ca="1" si="159"/>
        <v>0</v>
      </c>
    </row>
    <row r="972" spans="1:10" x14ac:dyDescent="0.25">
      <c r="A972" s="12">
        <f t="shared" ca="1" si="152"/>
        <v>3.4238395917293585</v>
      </c>
      <c r="B972" s="13">
        <f t="shared" ca="1" si="153"/>
        <v>2.6412101912612966</v>
      </c>
      <c r="C972" s="13">
        <f t="shared" ca="1" si="150"/>
        <v>3.4238395917293585</v>
      </c>
      <c r="D972" s="13">
        <f t="shared" ca="1" si="151"/>
        <v>2.6412101912612966</v>
      </c>
      <c r="E972" s="11">
        <f t="shared" ca="1" si="156"/>
        <v>1</v>
      </c>
      <c r="F972" s="12">
        <f t="shared" ca="1" si="154"/>
        <v>2.154484498844869</v>
      </c>
      <c r="G972" s="13">
        <f t="shared" ca="1" si="155"/>
        <v>10.930128892650151</v>
      </c>
      <c r="H972" s="13">
        <f t="shared" ca="1" si="157"/>
        <v>0</v>
      </c>
      <c r="I972" s="13">
        <f t="shared" ca="1" si="158"/>
        <v>0</v>
      </c>
      <c r="J972" s="11">
        <f t="shared" ca="1" si="159"/>
        <v>0</v>
      </c>
    </row>
    <row r="973" spans="1:10" x14ac:dyDescent="0.25">
      <c r="A973" s="12">
        <f t="shared" ca="1" si="152"/>
        <v>0.14225067438153827</v>
      </c>
      <c r="B973" s="13">
        <f t="shared" ca="1" si="153"/>
        <v>4.2607535125974243</v>
      </c>
      <c r="C973" s="13">
        <f t="shared" ca="1" si="150"/>
        <v>0</v>
      </c>
      <c r="D973" s="13">
        <f t="shared" ca="1" si="151"/>
        <v>0</v>
      </c>
      <c r="E973" s="11">
        <f t="shared" ca="1" si="156"/>
        <v>0</v>
      </c>
      <c r="F973" s="12">
        <f t="shared" ca="1" si="154"/>
        <v>3.4514683252927898</v>
      </c>
      <c r="G973" s="13">
        <f t="shared" ca="1" si="155"/>
        <v>15.72769116288166</v>
      </c>
      <c r="H973" s="13">
        <f t="shared" ca="1" si="157"/>
        <v>0</v>
      </c>
      <c r="I973" s="13">
        <f t="shared" ca="1" si="158"/>
        <v>0</v>
      </c>
      <c r="J973" s="11">
        <f t="shared" ca="1" si="159"/>
        <v>0</v>
      </c>
    </row>
    <row r="974" spans="1:10" x14ac:dyDescent="0.25">
      <c r="A974" s="12">
        <f t="shared" ca="1" si="152"/>
        <v>2.0833647659391814</v>
      </c>
      <c r="B974" s="13">
        <f t="shared" ca="1" si="153"/>
        <v>1.8050513742475003</v>
      </c>
      <c r="C974" s="13">
        <f t="shared" ca="1" si="150"/>
        <v>2.0833647659391814</v>
      </c>
      <c r="D974" s="13">
        <f t="shared" ca="1" si="151"/>
        <v>1.8050513742475003</v>
      </c>
      <c r="E974" s="11">
        <f t="shared" ca="1" si="156"/>
        <v>1</v>
      </c>
      <c r="F974" s="12">
        <f t="shared" ca="1" si="154"/>
        <v>3.2618023116113619</v>
      </c>
      <c r="G974" s="13">
        <f t="shared" ca="1" si="155"/>
        <v>14.242974869010187</v>
      </c>
      <c r="H974" s="13">
        <f t="shared" ca="1" si="157"/>
        <v>0</v>
      </c>
      <c r="I974" s="13">
        <f t="shared" ca="1" si="158"/>
        <v>0</v>
      </c>
      <c r="J974" s="11">
        <f t="shared" ca="1" si="159"/>
        <v>0</v>
      </c>
    </row>
    <row r="975" spans="1:10" x14ac:dyDescent="0.25">
      <c r="A975" s="12">
        <f t="shared" ca="1" si="152"/>
        <v>4.2649117200127922</v>
      </c>
      <c r="B975" s="13">
        <f t="shared" ca="1" si="153"/>
        <v>2.3239394468844434</v>
      </c>
      <c r="C975" s="13">
        <f t="shared" ca="1" si="150"/>
        <v>4.2649117200127922</v>
      </c>
      <c r="D975" s="13">
        <f t="shared" ca="1" si="151"/>
        <v>2.3239394468844434</v>
      </c>
      <c r="E975" s="11">
        <f t="shared" ca="1" si="156"/>
        <v>1</v>
      </c>
      <c r="F975" s="12">
        <f t="shared" ca="1" si="154"/>
        <v>1.9794583278827322</v>
      </c>
      <c r="G975" s="13">
        <f t="shared" ca="1" si="155"/>
        <v>2.6075870270878987</v>
      </c>
      <c r="H975" s="13">
        <f t="shared" ca="1" si="157"/>
        <v>1.9794583278827322</v>
      </c>
      <c r="I975" s="13">
        <f t="shared" ca="1" si="158"/>
        <v>2.6075870270878987</v>
      </c>
      <c r="J975" s="11">
        <f t="shared" ca="1" si="159"/>
        <v>1</v>
      </c>
    </row>
    <row r="976" spans="1:10" x14ac:dyDescent="0.25">
      <c r="A976" s="12">
        <f t="shared" ca="1" si="152"/>
        <v>3.2594333122511863</v>
      </c>
      <c r="B976" s="13">
        <f t="shared" ca="1" si="153"/>
        <v>3.6498673472053991</v>
      </c>
      <c r="C976" s="13">
        <f t="shared" ca="1" si="150"/>
        <v>0</v>
      </c>
      <c r="D976" s="13">
        <f t="shared" ca="1" si="151"/>
        <v>0</v>
      </c>
      <c r="E976" s="11">
        <f t="shared" ca="1" si="156"/>
        <v>0</v>
      </c>
      <c r="F976" s="12">
        <f t="shared" ca="1" si="154"/>
        <v>1.9841273642424895</v>
      </c>
      <c r="G976" s="13">
        <f t="shared" ca="1" si="155"/>
        <v>2.1946651046309302</v>
      </c>
      <c r="H976" s="13">
        <f t="shared" ca="1" si="157"/>
        <v>1.9841273642424895</v>
      </c>
      <c r="I976" s="13">
        <f t="shared" ca="1" si="158"/>
        <v>2.1946651046309302</v>
      </c>
      <c r="J976" s="11">
        <f t="shared" ca="1" si="159"/>
        <v>1</v>
      </c>
    </row>
    <row r="977" spans="1:10" x14ac:dyDescent="0.25">
      <c r="A977" s="12">
        <f t="shared" ca="1" si="152"/>
        <v>3.2551554665142013</v>
      </c>
      <c r="B977" s="13">
        <f t="shared" ca="1" si="153"/>
        <v>1.2109373049560006</v>
      </c>
      <c r="C977" s="13">
        <f t="shared" ca="1" si="150"/>
        <v>3.2551554665142013</v>
      </c>
      <c r="D977" s="13">
        <f t="shared" ca="1" si="151"/>
        <v>1.2109373049560006</v>
      </c>
      <c r="E977" s="11">
        <f t="shared" ca="1" si="156"/>
        <v>1</v>
      </c>
      <c r="F977" s="12">
        <f t="shared" ca="1" si="154"/>
        <v>0.95928617294252838</v>
      </c>
      <c r="G977" s="13">
        <f t="shared" ca="1" si="155"/>
        <v>6.7786378559142708</v>
      </c>
      <c r="H977" s="13">
        <f t="shared" ca="1" si="157"/>
        <v>0</v>
      </c>
      <c r="I977" s="13">
        <f t="shared" ca="1" si="158"/>
        <v>0</v>
      </c>
      <c r="J977" s="11">
        <f t="shared" ca="1" si="159"/>
        <v>0</v>
      </c>
    </row>
    <row r="978" spans="1:10" x14ac:dyDescent="0.25">
      <c r="A978" s="12">
        <f t="shared" ca="1" si="152"/>
        <v>4.4310739546211781</v>
      </c>
      <c r="B978" s="13">
        <f t="shared" ca="1" si="153"/>
        <v>2.9317275207298428</v>
      </c>
      <c r="C978" s="13">
        <f t="shared" ca="1" si="150"/>
        <v>4.4310739546211781</v>
      </c>
      <c r="D978" s="13">
        <f t="shared" ca="1" si="151"/>
        <v>2.9317275207298428</v>
      </c>
      <c r="E978" s="11">
        <f t="shared" ca="1" si="156"/>
        <v>1</v>
      </c>
      <c r="F978" s="12">
        <f t="shared" ca="1" si="154"/>
        <v>4.2689245533403151</v>
      </c>
      <c r="G978" s="13">
        <f t="shared" ca="1" si="155"/>
        <v>17.998013988559734</v>
      </c>
      <c r="H978" s="13">
        <f t="shared" ca="1" si="157"/>
        <v>4.2689245533403151</v>
      </c>
      <c r="I978" s="13">
        <f t="shared" ca="1" si="158"/>
        <v>17.998013988559734</v>
      </c>
      <c r="J978" s="11">
        <f t="shared" ca="1" si="159"/>
        <v>1</v>
      </c>
    </row>
    <row r="979" spans="1:10" x14ac:dyDescent="0.25">
      <c r="A979" s="12">
        <f t="shared" ca="1" si="152"/>
        <v>0.25558012650163942</v>
      </c>
      <c r="B979" s="13">
        <f t="shared" ca="1" si="153"/>
        <v>3.5958204116441412</v>
      </c>
      <c r="C979" s="13">
        <f t="shared" ca="1" si="150"/>
        <v>0</v>
      </c>
      <c r="D979" s="13">
        <f t="shared" ca="1" si="151"/>
        <v>0</v>
      </c>
      <c r="E979" s="11">
        <f t="shared" ca="1" si="156"/>
        <v>0</v>
      </c>
      <c r="F979" s="12">
        <f t="shared" ca="1" si="154"/>
        <v>3.4748841571346079</v>
      </c>
      <c r="G979" s="13">
        <f t="shared" ca="1" si="155"/>
        <v>15.857758597735181</v>
      </c>
      <c r="H979" s="13">
        <f t="shared" ca="1" si="157"/>
        <v>0</v>
      </c>
      <c r="I979" s="13">
        <f t="shared" ca="1" si="158"/>
        <v>0</v>
      </c>
      <c r="J979" s="11">
        <f t="shared" ca="1" si="159"/>
        <v>0</v>
      </c>
    </row>
    <row r="980" spans="1:10" x14ac:dyDescent="0.25">
      <c r="A980" s="12">
        <f t="shared" ca="1" si="152"/>
        <v>0.21987669772417617</v>
      </c>
      <c r="B980" s="13">
        <f t="shared" ca="1" si="153"/>
        <v>6.2626802519589324</v>
      </c>
      <c r="C980" s="13">
        <f t="shared" ca="1" si="150"/>
        <v>0</v>
      </c>
      <c r="D980" s="13">
        <f t="shared" ca="1" si="151"/>
        <v>0</v>
      </c>
      <c r="E980" s="11">
        <f t="shared" ca="1" si="156"/>
        <v>0</v>
      </c>
      <c r="F980" s="12">
        <f t="shared" ca="1" si="154"/>
        <v>7.1310666177916149E-2</v>
      </c>
      <c r="G980" s="13">
        <f t="shared" ca="1" si="155"/>
        <v>20.450581983429501</v>
      </c>
      <c r="H980" s="13">
        <f t="shared" ca="1" si="157"/>
        <v>0</v>
      </c>
      <c r="I980" s="13">
        <f t="shared" ca="1" si="158"/>
        <v>0</v>
      </c>
      <c r="J980" s="11">
        <f t="shared" ca="1" si="159"/>
        <v>0</v>
      </c>
    </row>
    <row r="981" spans="1:10" x14ac:dyDescent="0.25">
      <c r="A981" s="12">
        <f t="shared" ca="1" si="152"/>
        <v>3.5757540432341779</v>
      </c>
      <c r="B981" s="13">
        <f t="shared" ca="1" si="153"/>
        <v>1.1356775699898929</v>
      </c>
      <c r="C981" s="13">
        <f t="shared" ca="1" si="150"/>
        <v>3.5757540432341779</v>
      </c>
      <c r="D981" s="13">
        <f t="shared" ca="1" si="151"/>
        <v>1.1356775699898929</v>
      </c>
      <c r="E981" s="11">
        <f t="shared" ca="1" si="156"/>
        <v>1</v>
      </c>
      <c r="F981" s="12">
        <f t="shared" ca="1" si="154"/>
        <v>3.0172016057129891</v>
      </c>
      <c r="G981" s="13">
        <f t="shared" ca="1" si="155"/>
        <v>23.250967330955106</v>
      </c>
      <c r="H981" s="13">
        <f t="shared" ca="1" si="157"/>
        <v>0</v>
      </c>
      <c r="I981" s="13">
        <f t="shared" ca="1" si="158"/>
        <v>0</v>
      </c>
      <c r="J981" s="11">
        <f t="shared" ca="1" si="159"/>
        <v>0</v>
      </c>
    </row>
    <row r="982" spans="1:10" x14ac:dyDescent="0.25">
      <c r="A982" s="12">
        <f t="shared" ca="1" si="152"/>
        <v>2.9404143477338591</v>
      </c>
      <c r="B982" s="13">
        <f t="shared" ca="1" si="153"/>
        <v>2.8529072623553247</v>
      </c>
      <c r="C982" s="13">
        <f t="shared" ca="1" si="150"/>
        <v>2.9404143477338591</v>
      </c>
      <c r="D982" s="13">
        <f t="shared" ca="1" si="151"/>
        <v>2.8529072623553247</v>
      </c>
      <c r="E982" s="11">
        <f t="shared" ca="1" si="156"/>
        <v>1</v>
      </c>
      <c r="F982" s="12">
        <f t="shared" ca="1" si="154"/>
        <v>0.330906690139528</v>
      </c>
      <c r="G982" s="13">
        <f t="shared" ca="1" si="155"/>
        <v>16.760788043925608</v>
      </c>
      <c r="H982" s="13">
        <f t="shared" ca="1" si="157"/>
        <v>0</v>
      </c>
      <c r="I982" s="13">
        <f t="shared" ca="1" si="158"/>
        <v>0</v>
      </c>
      <c r="J982" s="11">
        <f t="shared" ca="1" si="159"/>
        <v>0</v>
      </c>
    </row>
    <row r="983" spans="1:10" x14ac:dyDescent="0.25">
      <c r="A983" s="12">
        <f t="shared" ca="1" si="152"/>
        <v>1.0125973564632922</v>
      </c>
      <c r="B983" s="13">
        <f t="shared" ca="1" si="153"/>
        <v>2.3711093314779457</v>
      </c>
      <c r="C983" s="13">
        <f t="shared" ca="1" si="150"/>
        <v>0</v>
      </c>
      <c r="D983" s="13">
        <f t="shared" ca="1" si="151"/>
        <v>0</v>
      </c>
      <c r="E983" s="11">
        <f t="shared" ca="1" si="156"/>
        <v>0</v>
      </c>
      <c r="F983" s="12">
        <f t="shared" ca="1" si="154"/>
        <v>3.7597590782508612</v>
      </c>
      <c r="G983" s="13">
        <f t="shared" ca="1" si="155"/>
        <v>14.210264101422599</v>
      </c>
      <c r="H983" s="13">
        <f t="shared" ca="1" si="157"/>
        <v>0</v>
      </c>
      <c r="I983" s="13">
        <f t="shared" ca="1" si="158"/>
        <v>0</v>
      </c>
      <c r="J983" s="11">
        <f t="shared" ca="1" si="159"/>
        <v>0</v>
      </c>
    </row>
    <row r="984" spans="1:10" x14ac:dyDescent="0.25">
      <c r="A984" s="12">
        <f t="shared" ca="1" si="152"/>
        <v>3.3592607944574548</v>
      </c>
      <c r="B984" s="13">
        <f t="shared" ca="1" si="153"/>
        <v>2.1852308080931748</v>
      </c>
      <c r="C984" s="13">
        <f t="shared" ca="1" si="150"/>
        <v>3.3592607944574548</v>
      </c>
      <c r="D984" s="13">
        <f t="shared" ca="1" si="151"/>
        <v>2.1852308080931748</v>
      </c>
      <c r="E984" s="11">
        <f t="shared" ca="1" si="156"/>
        <v>1</v>
      </c>
      <c r="F984" s="12">
        <f t="shared" ca="1" si="154"/>
        <v>3.3057780192712944</v>
      </c>
      <c r="G984" s="13">
        <f t="shared" ca="1" si="155"/>
        <v>23.946607782305652</v>
      </c>
      <c r="H984" s="13">
        <f t="shared" ca="1" si="157"/>
        <v>0</v>
      </c>
      <c r="I984" s="13">
        <f t="shared" ca="1" si="158"/>
        <v>0</v>
      </c>
      <c r="J984" s="11">
        <f t="shared" ca="1" si="159"/>
        <v>0</v>
      </c>
    </row>
    <row r="985" spans="1:10" x14ac:dyDescent="0.25">
      <c r="A985" s="12">
        <f t="shared" ca="1" si="152"/>
        <v>9.6753898758783485E-2</v>
      </c>
      <c r="B985" s="13">
        <f t="shared" ca="1" si="153"/>
        <v>3.01967079171175</v>
      </c>
      <c r="C985" s="13">
        <f t="shared" ref="C985:C1048" ca="1" si="160">IF(B985&lt;A985,A985,0)</f>
        <v>0</v>
      </c>
      <c r="D985" s="13">
        <f t="shared" ref="D985:D1048" ca="1" si="161">IF(C985=0,0,B985)</f>
        <v>0</v>
      </c>
      <c r="E985" s="11">
        <f t="shared" ca="1" si="156"/>
        <v>0</v>
      </c>
      <c r="F985" s="12">
        <f t="shared" ca="1" si="154"/>
        <v>1.8049709476504843</v>
      </c>
      <c r="G985" s="13">
        <f t="shared" ca="1" si="155"/>
        <v>14.07093531532411</v>
      </c>
      <c r="H985" s="13">
        <f t="shared" ca="1" si="157"/>
        <v>0</v>
      </c>
      <c r="I985" s="13">
        <f t="shared" ca="1" si="158"/>
        <v>0</v>
      </c>
      <c r="J985" s="11">
        <f t="shared" ca="1" si="159"/>
        <v>0</v>
      </c>
    </row>
    <row r="986" spans="1:10" x14ac:dyDescent="0.25">
      <c r="A986" s="12">
        <f t="shared" ca="1" si="152"/>
        <v>3.1584108452441342</v>
      </c>
      <c r="B986" s="13">
        <f t="shared" ca="1" si="153"/>
        <v>6.4449391082658494</v>
      </c>
      <c r="C986" s="13">
        <f t="shared" ca="1" si="160"/>
        <v>0</v>
      </c>
      <c r="D986" s="13">
        <f t="shared" ca="1" si="161"/>
        <v>0</v>
      </c>
      <c r="E986" s="11">
        <f t="shared" ca="1" si="156"/>
        <v>0</v>
      </c>
      <c r="F986" s="12">
        <f t="shared" ca="1" si="154"/>
        <v>3.800996636661687</v>
      </c>
      <c r="G986" s="13">
        <f t="shared" ca="1" si="155"/>
        <v>5.8794291762186228</v>
      </c>
      <c r="H986" s="13">
        <f t="shared" ca="1" si="157"/>
        <v>3.800996636661687</v>
      </c>
      <c r="I986" s="13">
        <f t="shared" ca="1" si="158"/>
        <v>5.8794291762186228</v>
      </c>
      <c r="J986" s="11">
        <f t="shared" ca="1" si="159"/>
        <v>1</v>
      </c>
    </row>
    <row r="987" spans="1:10" x14ac:dyDescent="0.25">
      <c r="A987" s="12">
        <f t="shared" ca="1" si="152"/>
        <v>3.3563855240800895</v>
      </c>
      <c r="B987" s="13">
        <f t="shared" ca="1" si="153"/>
        <v>1.7016010226549401</v>
      </c>
      <c r="C987" s="13">
        <f t="shared" ca="1" si="160"/>
        <v>3.3563855240800895</v>
      </c>
      <c r="D987" s="13">
        <f t="shared" ca="1" si="161"/>
        <v>1.7016010226549401</v>
      </c>
      <c r="E987" s="11">
        <f t="shared" ca="1" si="156"/>
        <v>1</v>
      </c>
      <c r="F987" s="12">
        <f t="shared" ca="1" si="154"/>
        <v>0.90649017513521446</v>
      </c>
      <c r="G987" s="13">
        <f t="shared" ca="1" si="155"/>
        <v>23.390252656413455</v>
      </c>
      <c r="H987" s="13">
        <f t="shared" ca="1" si="157"/>
        <v>0</v>
      </c>
      <c r="I987" s="13">
        <f t="shared" ca="1" si="158"/>
        <v>0</v>
      </c>
      <c r="J987" s="11">
        <f t="shared" ca="1" si="159"/>
        <v>0</v>
      </c>
    </row>
    <row r="988" spans="1:10" x14ac:dyDescent="0.25">
      <c r="A988" s="12">
        <f t="shared" ca="1" si="152"/>
        <v>1.8059365894796091</v>
      </c>
      <c r="B988" s="13">
        <f t="shared" ca="1" si="153"/>
        <v>4.6731747087645408</v>
      </c>
      <c r="C988" s="13">
        <f t="shared" ca="1" si="160"/>
        <v>0</v>
      </c>
      <c r="D988" s="13">
        <f t="shared" ca="1" si="161"/>
        <v>0</v>
      </c>
      <c r="E988" s="11">
        <f t="shared" ca="1" si="156"/>
        <v>0</v>
      </c>
      <c r="F988" s="12">
        <f t="shared" ca="1" si="154"/>
        <v>0.39783198792101127</v>
      </c>
      <c r="G988" s="13">
        <f t="shared" ca="1" si="155"/>
        <v>22.436586826996507</v>
      </c>
      <c r="H988" s="13">
        <f t="shared" ca="1" si="157"/>
        <v>0</v>
      </c>
      <c r="I988" s="13">
        <f t="shared" ca="1" si="158"/>
        <v>0</v>
      </c>
      <c r="J988" s="11">
        <f t="shared" ca="1" si="159"/>
        <v>0</v>
      </c>
    </row>
    <row r="989" spans="1:10" x14ac:dyDescent="0.25">
      <c r="A989" s="12">
        <f t="shared" ca="1" si="152"/>
        <v>4.6077245731479817</v>
      </c>
      <c r="B989" s="13">
        <f t="shared" ca="1" si="153"/>
        <v>3.8189575386347325</v>
      </c>
      <c r="C989" s="13">
        <f t="shared" ca="1" si="160"/>
        <v>4.6077245731479817</v>
      </c>
      <c r="D989" s="13">
        <f t="shared" ca="1" si="161"/>
        <v>3.8189575386347325</v>
      </c>
      <c r="E989" s="11">
        <f t="shared" ca="1" si="156"/>
        <v>1</v>
      </c>
      <c r="F989" s="12">
        <f t="shared" ca="1" si="154"/>
        <v>2.6278339462007199</v>
      </c>
      <c r="G989" s="13">
        <f t="shared" ca="1" si="155"/>
        <v>5.2745675018549516</v>
      </c>
      <c r="H989" s="13">
        <f t="shared" ca="1" si="157"/>
        <v>2.6278339462007199</v>
      </c>
      <c r="I989" s="13">
        <f t="shared" ca="1" si="158"/>
        <v>5.2745675018549516</v>
      </c>
      <c r="J989" s="11">
        <f t="shared" ca="1" si="159"/>
        <v>1</v>
      </c>
    </row>
    <row r="990" spans="1:10" x14ac:dyDescent="0.25">
      <c r="A990" s="12">
        <f t="shared" ca="1" si="152"/>
        <v>3.7133878263343263</v>
      </c>
      <c r="B990" s="13">
        <f t="shared" ca="1" si="153"/>
        <v>0.29832761808088315</v>
      </c>
      <c r="C990" s="13">
        <f t="shared" ca="1" si="160"/>
        <v>3.7133878263343263</v>
      </c>
      <c r="D990" s="13">
        <f t="shared" ca="1" si="161"/>
        <v>0.29832761808088315</v>
      </c>
      <c r="E990" s="11">
        <f t="shared" ca="1" si="156"/>
        <v>1</v>
      </c>
      <c r="F990" s="12">
        <f t="shared" ca="1" si="154"/>
        <v>1.0894315318338654</v>
      </c>
      <c r="G990" s="13">
        <f t="shared" ca="1" si="155"/>
        <v>4.6906042264556582</v>
      </c>
      <c r="H990" s="13">
        <f t="shared" ca="1" si="157"/>
        <v>0</v>
      </c>
      <c r="I990" s="13">
        <f t="shared" ca="1" si="158"/>
        <v>0</v>
      </c>
      <c r="J990" s="11">
        <f t="shared" ca="1" si="159"/>
        <v>0</v>
      </c>
    </row>
    <row r="991" spans="1:10" x14ac:dyDescent="0.25">
      <c r="A991" s="12">
        <f t="shared" ca="1" si="152"/>
        <v>4.3504325477481052</v>
      </c>
      <c r="B991" s="13">
        <f t="shared" ca="1" si="153"/>
        <v>5.1544708404238007</v>
      </c>
      <c r="C991" s="13">
        <f t="shared" ca="1" si="160"/>
        <v>0</v>
      </c>
      <c r="D991" s="13">
        <f t="shared" ca="1" si="161"/>
        <v>0</v>
      </c>
      <c r="E991" s="11">
        <f t="shared" ca="1" si="156"/>
        <v>0</v>
      </c>
      <c r="F991" s="12">
        <f t="shared" ca="1" si="154"/>
        <v>0.54795285922531745</v>
      </c>
      <c r="G991" s="13">
        <f t="shared" ca="1" si="155"/>
        <v>13.235536553010949</v>
      </c>
      <c r="H991" s="13">
        <f t="shared" ca="1" si="157"/>
        <v>0</v>
      </c>
      <c r="I991" s="13">
        <f t="shared" ca="1" si="158"/>
        <v>0</v>
      </c>
      <c r="J991" s="11">
        <f t="shared" ca="1" si="159"/>
        <v>0</v>
      </c>
    </row>
    <row r="992" spans="1:10" x14ac:dyDescent="0.25">
      <c r="A992" s="12">
        <f t="shared" ca="1" si="152"/>
        <v>3.2648382598453383</v>
      </c>
      <c r="B992" s="13">
        <f t="shared" ca="1" si="153"/>
        <v>5.5341498944760232</v>
      </c>
      <c r="C992" s="13">
        <f t="shared" ca="1" si="160"/>
        <v>0</v>
      </c>
      <c r="D992" s="13">
        <f t="shared" ca="1" si="161"/>
        <v>0</v>
      </c>
      <c r="E992" s="11">
        <f t="shared" ca="1" si="156"/>
        <v>0</v>
      </c>
      <c r="F992" s="12">
        <f t="shared" ca="1" si="154"/>
        <v>1.7422616620542848</v>
      </c>
      <c r="G992" s="13">
        <f t="shared" ca="1" si="155"/>
        <v>21.804987743051516</v>
      </c>
      <c r="H992" s="13">
        <f t="shared" ca="1" si="157"/>
        <v>0</v>
      </c>
      <c r="I992" s="13">
        <f t="shared" ca="1" si="158"/>
        <v>0</v>
      </c>
      <c r="J992" s="11">
        <f t="shared" ca="1" si="159"/>
        <v>0</v>
      </c>
    </row>
    <row r="993" spans="1:10" x14ac:dyDescent="0.25">
      <c r="A993" s="12">
        <f t="shared" ca="1" si="152"/>
        <v>3.6762751526168063</v>
      </c>
      <c r="B993" s="13">
        <f t="shared" ca="1" si="153"/>
        <v>5.9083222509152851</v>
      </c>
      <c r="C993" s="13">
        <f t="shared" ca="1" si="160"/>
        <v>0</v>
      </c>
      <c r="D993" s="13">
        <f t="shared" ca="1" si="161"/>
        <v>0</v>
      </c>
      <c r="E993" s="11">
        <f t="shared" ca="1" si="156"/>
        <v>0</v>
      </c>
      <c r="F993" s="12">
        <f t="shared" ca="1" si="154"/>
        <v>1.5641066796477832</v>
      </c>
      <c r="G993" s="13">
        <f t="shared" ca="1" si="155"/>
        <v>15.527525681195675</v>
      </c>
      <c r="H993" s="13">
        <f t="shared" ca="1" si="157"/>
        <v>0</v>
      </c>
      <c r="I993" s="13">
        <f t="shared" ca="1" si="158"/>
        <v>0</v>
      </c>
      <c r="J993" s="11">
        <f t="shared" ca="1" si="159"/>
        <v>0</v>
      </c>
    </row>
    <row r="994" spans="1:10" x14ac:dyDescent="0.25">
      <c r="A994" s="12">
        <f t="shared" ca="1" si="152"/>
        <v>0.19403619841726782</v>
      </c>
      <c r="B994" s="13">
        <f t="shared" ca="1" si="153"/>
        <v>5.3629004906196514</v>
      </c>
      <c r="C994" s="13">
        <f t="shared" ca="1" si="160"/>
        <v>0</v>
      </c>
      <c r="D994" s="13">
        <f t="shared" ca="1" si="161"/>
        <v>0</v>
      </c>
      <c r="E994" s="11">
        <f t="shared" ca="1" si="156"/>
        <v>0</v>
      </c>
      <c r="F994" s="12">
        <f t="shared" ca="1" si="154"/>
        <v>2.0727220936629536</v>
      </c>
      <c r="G994" s="13">
        <f t="shared" ca="1" si="155"/>
        <v>4.1628051381348117</v>
      </c>
      <c r="H994" s="13">
        <f t="shared" ca="1" si="157"/>
        <v>2.0727220936629536</v>
      </c>
      <c r="I994" s="13">
        <f t="shared" ca="1" si="158"/>
        <v>4.1628051381348117</v>
      </c>
      <c r="J994" s="11">
        <f t="shared" ca="1" si="159"/>
        <v>1</v>
      </c>
    </row>
    <row r="995" spans="1:10" x14ac:dyDescent="0.25">
      <c r="A995" s="12">
        <f t="shared" ca="1" si="152"/>
        <v>2.1604628245314199</v>
      </c>
      <c r="B995" s="13">
        <f t="shared" ca="1" si="153"/>
        <v>0.40987857901453306</v>
      </c>
      <c r="C995" s="13">
        <f t="shared" ca="1" si="160"/>
        <v>2.1604628245314199</v>
      </c>
      <c r="D995" s="13">
        <f t="shared" ca="1" si="161"/>
        <v>0.40987857901453306</v>
      </c>
      <c r="E995" s="11">
        <f t="shared" ca="1" si="156"/>
        <v>1</v>
      </c>
      <c r="F995" s="12">
        <f t="shared" ca="1" si="154"/>
        <v>1.1257698852224529</v>
      </c>
      <c r="G995" s="13">
        <f t="shared" ca="1" si="155"/>
        <v>0.90107326045361646</v>
      </c>
      <c r="H995" s="13">
        <f t="shared" ca="1" si="157"/>
        <v>1.1257698852224529</v>
      </c>
      <c r="I995" s="13">
        <f t="shared" ca="1" si="158"/>
        <v>0.90107326045361646</v>
      </c>
      <c r="J995" s="11">
        <f t="shared" ca="1" si="159"/>
        <v>1</v>
      </c>
    </row>
    <row r="996" spans="1:10" x14ac:dyDescent="0.25">
      <c r="A996" s="12">
        <f t="shared" ca="1" si="152"/>
        <v>3.0335322876555453</v>
      </c>
      <c r="B996" s="13">
        <f t="shared" ca="1" si="153"/>
        <v>1.603767296255882</v>
      </c>
      <c r="C996" s="13">
        <f t="shared" ca="1" si="160"/>
        <v>3.0335322876555453</v>
      </c>
      <c r="D996" s="13">
        <f t="shared" ca="1" si="161"/>
        <v>1.603767296255882</v>
      </c>
      <c r="E996" s="11">
        <f t="shared" ca="1" si="156"/>
        <v>1</v>
      </c>
      <c r="F996" s="12">
        <f t="shared" ca="1" si="154"/>
        <v>1.4668680038662651</v>
      </c>
      <c r="G996" s="13">
        <f t="shared" ca="1" si="155"/>
        <v>3.9622905781177193</v>
      </c>
      <c r="H996" s="13">
        <f t="shared" ca="1" si="157"/>
        <v>0</v>
      </c>
      <c r="I996" s="13">
        <f t="shared" ca="1" si="158"/>
        <v>0</v>
      </c>
      <c r="J996" s="11">
        <f t="shared" ca="1" si="159"/>
        <v>0</v>
      </c>
    </row>
    <row r="997" spans="1:10" x14ac:dyDescent="0.25">
      <c r="A997" s="12">
        <f t="shared" ca="1" si="152"/>
        <v>0.25918701145318024</v>
      </c>
      <c r="B997" s="13">
        <f t="shared" ca="1" si="153"/>
        <v>5.4556554758223141</v>
      </c>
      <c r="C997" s="13">
        <f t="shared" ca="1" si="160"/>
        <v>0</v>
      </c>
      <c r="D997" s="13">
        <f t="shared" ca="1" si="161"/>
        <v>0</v>
      </c>
      <c r="E997" s="11">
        <f t="shared" ca="1" si="156"/>
        <v>0</v>
      </c>
      <c r="F997" s="12">
        <f t="shared" ca="1" si="154"/>
        <v>0.81307227700158025</v>
      </c>
      <c r="G997" s="13">
        <f t="shared" ca="1" si="155"/>
        <v>12.141346278782953</v>
      </c>
      <c r="H997" s="13">
        <f t="shared" ca="1" si="157"/>
        <v>0</v>
      </c>
      <c r="I997" s="13">
        <f t="shared" ca="1" si="158"/>
        <v>0</v>
      </c>
      <c r="J997" s="11">
        <f t="shared" ca="1" si="159"/>
        <v>0</v>
      </c>
    </row>
    <row r="998" spans="1:10" x14ac:dyDescent="0.25">
      <c r="A998" s="12">
        <f t="shared" ca="1" si="152"/>
        <v>3.3782392979893929</v>
      </c>
      <c r="B998" s="13">
        <f t="shared" ca="1" si="153"/>
        <v>5.9752135689221504</v>
      </c>
      <c r="C998" s="13">
        <f t="shared" ca="1" si="160"/>
        <v>0</v>
      </c>
      <c r="D998" s="13">
        <f t="shared" ca="1" si="161"/>
        <v>0</v>
      </c>
      <c r="E998" s="11">
        <f t="shared" ca="1" si="156"/>
        <v>0</v>
      </c>
      <c r="F998" s="12">
        <f t="shared" ca="1" si="154"/>
        <v>2.3391178899006633</v>
      </c>
      <c r="G998" s="13">
        <f t="shared" ca="1" si="155"/>
        <v>0.49969969073702103</v>
      </c>
      <c r="H998" s="13">
        <f t="shared" ca="1" si="157"/>
        <v>2.3391178899006633</v>
      </c>
      <c r="I998" s="13">
        <f t="shared" ca="1" si="158"/>
        <v>0.49969969073702103</v>
      </c>
      <c r="J998" s="11">
        <f t="shared" ca="1" si="159"/>
        <v>1</v>
      </c>
    </row>
    <row r="999" spans="1:10" x14ac:dyDescent="0.25">
      <c r="A999" s="12">
        <f t="shared" ca="1" si="152"/>
        <v>4.776232927033349</v>
      </c>
      <c r="B999" s="13">
        <f t="shared" ca="1" si="153"/>
        <v>2.6591034678039493</v>
      </c>
      <c r="C999" s="13">
        <f t="shared" ca="1" si="160"/>
        <v>4.776232927033349</v>
      </c>
      <c r="D999" s="13">
        <f t="shared" ca="1" si="161"/>
        <v>2.6591034678039493</v>
      </c>
      <c r="E999" s="11">
        <f t="shared" ca="1" si="156"/>
        <v>1</v>
      </c>
      <c r="F999" s="12">
        <f t="shared" ca="1" si="154"/>
        <v>3.2164918313239772</v>
      </c>
      <c r="G999" s="13">
        <f t="shared" ca="1" si="155"/>
        <v>18.652806315871853</v>
      </c>
      <c r="H999" s="13">
        <f t="shared" ca="1" si="157"/>
        <v>0</v>
      </c>
      <c r="I999" s="13">
        <f t="shared" ca="1" si="158"/>
        <v>0</v>
      </c>
      <c r="J999" s="11">
        <f t="shared" ca="1" si="159"/>
        <v>0</v>
      </c>
    </row>
    <row r="1000" spans="1:10" x14ac:dyDescent="0.25">
      <c r="A1000" s="12">
        <f t="shared" ca="1" si="152"/>
        <v>1.6819305415400581</v>
      </c>
      <c r="B1000" s="13">
        <f t="shared" ca="1" si="153"/>
        <v>6.2967197430603621</v>
      </c>
      <c r="C1000" s="13">
        <f t="shared" ca="1" si="160"/>
        <v>0</v>
      </c>
      <c r="D1000" s="13">
        <f t="shared" ca="1" si="161"/>
        <v>0</v>
      </c>
      <c r="E1000" s="11">
        <f t="shared" ca="1" si="156"/>
        <v>0</v>
      </c>
      <c r="F1000" s="12">
        <f t="shared" ca="1" si="154"/>
        <v>1.6247988349221827</v>
      </c>
      <c r="G1000" s="13">
        <f t="shared" ca="1" si="155"/>
        <v>5.6971838652268989</v>
      </c>
      <c r="H1000" s="13">
        <f t="shared" ca="1" si="157"/>
        <v>0</v>
      </c>
      <c r="I1000" s="13">
        <f t="shared" ca="1" si="158"/>
        <v>0</v>
      </c>
      <c r="J1000" s="11">
        <f t="shared" ca="1" si="159"/>
        <v>0</v>
      </c>
    </row>
    <row r="1001" spans="1:10" x14ac:dyDescent="0.25">
      <c r="A1001" s="12">
        <f t="shared" ca="1" si="152"/>
        <v>3.6090780910780973</v>
      </c>
      <c r="B1001" s="13">
        <f t="shared" ca="1" si="153"/>
        <v>2.6073570760555538</v>
      </c>
      <c r="C1001" s="13">
        <f t="shared" ca="1" si="160"/>
        <v>3.6090780910780973</v>
      </c>
      <c r="D1001" s="13">
        <f t="shared" ca="1" si="161"/>
        <v>2.6073570760555538</v>
      </c>
      <c r="E1001" s="11">
        <f t="shared" ca="1" si="156"/>
        <v>1</v>
      </c>
      <c r="F1001" s="12">
        <f t="shared" ca="1" si="154"/>
        <v>0.23211343386378924</v>
      </c>
      <c r="G1001" s="13">
        <f t="shared" ca="1" si="155"/>
        <v>6.6522643467136771</v>
      </c>
      <c r="H1001" s="13">
        <f t="shared" ca="1" si="157"/>
        <v>0</v>
      </c>
      <c r="I1001" s="13">
        <f t="shared" ca="1" si="158"/>
        <v>0</v>
      </c>
      <c r="J1001" s="11">
        <f t="shared" ca="1" si="159"/>
        <v>0</v>
      </c>
    </row>
    <row r="1002" spans="1:10" x14ac:dyDescent="0.25">
      <c r="A1002" s="12">
        <f t="shared" ca="1" si="152"/>
        <v>2.8372484503558475</v>
      </c>
      <c r="B1002" s="13">
        <f t="shared" ca="1" si="153"/>
        <v>2.9217474983044105</v>
      </c>
      <c r="C1002" s="13">
        <f t="shared" ca="1" si="160"/>
        <v>0</v>
      </c>
      <c r="D1002" s="13">
        <f t="shared" ca="1" si="161"/>
        <v>0</v>
      </c>
      <c r="E1002" s="11">
        <f t="shared" ca="1" si="156"/>
        <v>0</v>
      </c>
      <c r="F1002" s="12">
        <f t="shared" ca="1" si="154"/>
        <v>1.1102181056053411</v>
      </c>
      <c r="G1002" s="13">
        <f t="shared" ca="1" si="155"/>
        <v>13.071612205030089</v>
      </c>
      <c r="H1002" s="13">
        <f t="shared" ca="1" si="157"/>
        <v>0</v>
      </c>
      <c r="I1002" s="13">
        <f t="shared" ca="1" si="158"/>
        <v>0</v>
      </c>
      <c r="J1002" s="11">
        <f t="shared" ca="1" si="159"/>
        <v>0</v>
      </c>
    </row>
    <row r="1003" spans="1:10" x14ac:dyDescent="0.25">
      <c r="A1003" s="12">
        <f t="shared" ca="1" si="152"/>
        <v>4.9197575090003154</v>
      </c>
      <c r="B1003" s="13">
        <f t="shared" ca="1" si="153"/>
        <v>1.4505463433400478</v>
      </c>
      <c r="C1003" s="13">
        <f t="shared" ca="1" si="160"/>
        <v>4.9197575090003154</v>
      </c>
      <c r="D1003" s="13">
        <f t="shared" ca="1" si="161"/>
        <v>1.4505463433400478</v>
      </c>
      <c r="E1003" s="11">
        <f t="shared" ca="1" si="156"/>
        <v>1</v>
      </c>
      <c r="F1003" s="12">
        <f t="shared" ca="1" si="154"/>
        <v>3.3062053706788634</v>
      </c>
      <c r="G1003" s="13">
        <f t="shared" ca="1" si="155"/>
        <v>10.236383468201876</v>
      </c>
      <c r="H1003" s="13">
        <f t="shared" ca="1" si="157"/>
        <v>3.3062053706788634</v>
      </c>
      <c r="I1003" s="13">
        <f t="shared" ca="1" si="158"/>
        <v>10.236383468201876</v>
      </c>
      <c r="J1003" s="11">
        <f t="shared" ca="1" si="159"/>
        <v>1</v>
      </c>
    </row>
    <row r="1004" spans="1:10" x14ac:dyDescent="0.25">
      <c r="A1004" s="12">
        <f t="shared" ca="1" si="152"/>
        <v>4.3675251674221052</v>
      </c>
      <c r="B1004" s="13">
        <f t="shared" ca="1" si="153"/>
        <v>0.22383939132268982</v>
      </c>
      <c r="C1004" s="13">
        <f t="shared" ca="1" si="160"/>
        <v>4.3675251674221052</v>
      </c>
      <c r="D1004" s="13">
        <f t="shared" ca="1" si="161"/>
        <v>0.22383939132268982</v>
      </c>
      <c r="E1004" s="11">
        <f t="shared" ca="1" si="156"/>
        <v>1</v>
      </c>
      <c r="F1004" s="12">
        <f t="shared" ca="1" si="154"/>
        <v>0.50767338319060606</v>
      </c>
      <c r="G1004" s="13">
        <f t="shared" ca="1" si="155"/>
        <v>3.0126442346262108</v>
      </c>
      <c r="H1004" s="13">
        <f t="shared" ca="1" si="157"/>
        <v>0</v>
      </c>
      <c r="I1004" s="13">
        <f t="shared" ca="1" si="158"/>
        <v>0</v>
      </c>
      <c r="J1004" s="11">
        <f t="shared" ca="1" si="159"/>
        <v>0</v>
      </c>
    </row>
    <row r="1005" spans="1:10" x14ac:dyDescent="0.25">
      <c r="A1005" s="12">
        <f t="shared" ca="1" si="152"/>
        <v>0.31025755052241921</v>
      </c>
      <c r="B1005" s="13">
        <f t="shared" ca="1" si="153"/>
        <v>0.19442712279255858</v>
      </c>
      <c r="C1005" s="13">
        <f t="shared" ca="1" si="160"/>
        <v>0.31025755052241921</v>
      </c>
      <c r="D1005" s="13">
        <f t="shared" ca="1" si="161"/>
        <v>0.19442712279255858</v>
      </c>
      <c r="E1005" s="11">
        <f t="shared" ca="1" si="156"/>
        <v>1</v>
      </c>
      <c r="F1005" s="12">
        <f t="shared" ca="1" si="154"/>
        <v>2.9505689567042648</v>
      </c>
      <c r="G1005" s="13">
        <f t="shared" ca="1" si="155"/>
        <v>5.5729596858270201</v>
      </c>
      <c r="H1005" s="13">
        <f t="shared" ca="1" si="157"/>
        <v>2.9505689567042648</v>
      </c>
      <c r="I1005" s="13">
        <f t="shared" ca="1" si="158"/>
        <v>5.5729596858270201</v>
      </c>
      <c r="J1005" s="11">
        <f t="shared" ca="1" si="159"/>
        <v>1</v>
      </c>
    </row>
    <row r="1006" spans="1:10" x14ac:dyDescent="0.25">
      <c r="A1006" s="12">
        <f t="shared" ca="1" si="152"/>
        <v>0.74391228656981556</v>
      </c>
      <c r="B1006" s="13">
        <f t="shared" ca="1" si="153"/>
        <v>4.8487592243304061</v>
      </c>
      <c r="C1006" s="13">
        <f t="shared" ca="1" si="160"/>
        <v>0</v>
      </c>
      <c r="D1006" s="13">
        <f t="shared" ca="1" si="161"/>
        <v>0</v>
      </c>
      <c r="E1006" s="11">
        <f t="shared" ca="1" si="156"/>
        <v>0</v>
      </c>
      <c r="F1006" s="12">
        <f t="shared" ca="1" si="154"/>
        <v>0.49151056721829622</v>
      </c>
      <c r="G1006" s="13">
        <f t="shared" ca="1" si="155"/>
        <v>7.4289233838113091</v>
      </c>
      <c r="H1006" s="13">
        <f t="shared" ca="1" si="157"/>
        <v>0</v>
      </c>
      <c r="I1006" s="13">
        <f t="shared" ca="1" si="158"/>
        <v>0</v>
      </c>
      <c r="J1006" s="11">
        <f t="shared" ca="1" si="159"/>
        <v>0</v>
      </c>
    </row>
    <row r="1007" spans="1:10" x14ac:dyDescent="0.25">
      <c r="A1007" s="12">
        <f t="shared" ca="1" si="152"/>
        <v>0.49397251649755392</v>
      </c>
      <c r="B1007" s="13">
        <f t="shared" ca="1" si="153"/>
        <v>5.2284142317758651</v>
      </c>
      <c r="C1007" s="13">
        <f t="shared" ca="1" si="160"/>
        <v>0</v>
      </c>
      <c r="D1007" s="13">
        <f t="shared" ca="1" si="161"/>
        <v>0</v>
      </c>
      <c r="E1007" s="11">
        <f t="shared" ca="1" si="156"/>
        <v>0</v>
      </c>
      <c r="F1007" s="12">
        <f t="shared" ca="1" si="154"/>
        <v>2.6824826680442913</v>
      </c>
      <c r="G1007" s="13">
        <f t="shared" ca="1" si="155"/>
        <v>9.2832381166995734</v>
      </c>
      <c r="H1007" s="13">
        <f t="shared" ca="1" si="157"/>
        <v>0</v>
      </c>
      <c r="I1007" s="13">
        <f t="shared" ca="1" si="158"/>
        <v>0</v>
      </c>
      <c r="J1007" s="11">
        <f t="shared" ca="1" si="159"/>
        <v>0</v>
      </c>
    </row>
    <row r="1008" spans="1:10" x14ac:dyDescent="0.25">
      <c r="A1008" s="12">
        <f t="shared" ca="1" si="152"/>
        <v>0.17086883755202731</v>
      </c>
      <c r="B1008" s="13">
        <f t="shared" ca="1" si="153"/>
        <v>1.9339190714610877E-2</v>
      </c>
      <c r="C1008" s="13">
        <f t="shared" ca="1" si="160"/>
        <v>0.17086883755202731</v>
      </c>
      <c r="D1008" s="13">
        <f t="shared" ca="1" si="161"/>
        <v>1.9339190714610877E-2</v>
      </c>
      <c r="E1008" s="11">
        <f t="shared" ca="1" si="156"/>
        <v>1</v>
      </c>
      <c r="F1008" s="12">
        <f t="shared" ca="1" si="154"/>
        <v>4.7717909185388496</v>
      </c>
      <c r="G1008" s="13">
        <f t="shared" ca="1" si="155"/>
        <v>14.044776691180896</v>
      </c>
      <c r="H1008" s="13">
        <f t="shared" ca="1" si="157"/>
        <v>4.7717909185388496</v>
      </c>
      <c r="I1008" s="13">
        <f t="shared" ca="1" si="158"/>
        <v>14.044776691180896</v>
      </c>
      <c r="J1008" s="11">
        <f t="shared" ca="1" si="159"/>
        <v>1</v>
      </c>
    </row>
    <row r="1009" spans="1:10" x14ac:dyDescent="0.25">
      <c r="A1009" s="12">
        <f t="shared" ca="1" si="152"/>
        <v>3.7775223349175513</v>
      </c>
      <c r="B1009" s="13">
        <f t="shared" ca="1" si="153"/>
        <v>2.7900292869152721</v>
      </c>
      <c r="C1009" s="13">
        <f t="shared" ca="1" si="160"/>
        <v>3.7775223349175513</v>
      </c>
      <c r="D1009" s="13">
        <f t="shared" ca="1" si="161"/>
        <v>2.7900292869152721</v>
      </c>
      <c r="E1009" s="11">
        <f t="shared" ca="1" si="156"/>
        <v>1</v>
      </c>
      <c r="F1009" s="12">
        <f t="shared" ca="1" si="154"/>
        <v>3.9615347873690987</v>
      </c>
      <c r="G1009" s="13">
        <f t="shared" ca="1" si="155"/>
        <v>4.5952533746101283</v>
      </c>
      <c r="H1009" s="13">
        <f t="shared" ca="1" si="157"/>
        <v>3.9615347873690987</v>
      </c>
      <c r="I1009" s="13">
        <f t="shared" ca="1" si="158"/>
        <v>4.5952533746101283</v>
      </c>
      <c r="J1009" s="11">
        <f t="shared" ca="1" si="159"/>
        <v>1</v>
      </c>
    </row>
    <row r="1010" spans="1:10" x14ac:dyDescent="0.25">
      <c r="A1010" s="12">
        <f t="shared" ca="1" si="152"/>
        <v>2.4768263765496021</v>
      </c>
      <c r="B1010" s="13">
        <f t="shared" ca="1" si="153"/>
        <v>5.9469601607858875</v>
      </c>
      <c r="C1010" s="13">
        <f t="shared" ca="1" si="160"/>
        <v>0</v>
      </c>
      <c r="D1010" s="13">
        <f t="shared" ca="1" si="161"/>
        <v>0</v>
      </c>
      <c r="E1010" s="11">
        <f t="shared" ca="1" si="156"/>
        <v>0</v>
      </c>
      <c r="F1010" s="12">
        <f t="shared" ca="1" si="154"/>
        <v>1.7881035009792245</v>
      </c>
      <c r="G1010" s="13">
        <f t="shared" ca="1" si="155"/>
        <v>15.274321581205703</v>
      </c>
      <c r="H1010" s="13">
        <f t="shared" ca="1" si="157"/>
        <v>0</v>
      </c>
      <c r="I1010" s="13">
        <f t="shared" ca="1" si="158"/>
        <v>0</v>
      </c>
      <c r="J1010" s="11">
        <f t="shared" ca="1" si="159"/>
        <v>0</v>
      </c>
    </row>
    <row r="1011" spans="1:10" x14ac:dyDescent="0.25">
      <c r="A1011" s="12">
        <f t="shared" ca="1" si="152"/>
        <v>1.9674238280391199</v>
      </c>
      <c r="B1011" s="13">
        <f t="shared" ca="1" si="153"/>
        <v>2.6908763148402501</v>
      </c>
      <c r="C1011" s="13">
        <f t="shared" ca="1" si="160"/>
        <v>0</v>
      </c>
      <c r="D1011" s="13">
        <f t="shared" ca="1" si="161"/>
        <v>0</v>
      </c>
      <c r="E1011" s="11">
        <f t="shared" ca="1" si="156"/>
        <v>0</v>
      </c>
      <c r="F1011" s="12">
        <f t="shared" ca="1" si="154"/>
        <v>8.7443717308767765E-2</v>
      </c>
      <c r="G1011" s="13">
        <f t="shared" ca="1" si="155"/>
        <v>22.060588620886428</v>
      </c>
      <c r="H1011" s="13">
        <f t="shared" ca="1" si="157"/>
        <v>0</v>
      </c>
      <c r="I1011" s="13">
        <f t="shared" ca="1" si="158"/>
        <v>0</v>
      </c>
      <c r="J1011" s="11">
        <f t="shared" ca="1" si="159"/>
        <v>0</v>
      </c>
    </row>
    <row r="1012" spans="1:10" x14ac:dyDescent="0.25">
      <c r="A1012" s="12">
        <f t="shared" ca="1" si="152"/>
        <v>1.6933270081598701</v>
      </c>
      <c r="B1012" s="13">
        <f t="shared" ca="1" si="153"/>
        <v>5.5717639567406207</v>
      </c>
      <c r="C1012" s="13">
        <f t="shared" ca="1" si="160"/>
        <v>0</v>
      </c>
      <c r="D1012" s="13">
        <f t="shared" ca="1" si="161"/>
        <v>0</v>
      </c>
      <c r="E1012" s="11">
        <f t="shared" ca="1" si="156"/>
        <v>0</v>
      </c>
      <c r="F1012" s="12">
        <f t="shared" ca="1" si="154"/>
        <v>1.5032653834998189</v>
      </c>
      <c r="G1012" s="13">
        <f t="shared" ca="1" si="155"/>
        <v>2.4533204266396602</v>
      </c>
      <c r="H1012" s="13">
        <f t="shared" ca="1" si="157"/>
        <v>0</v>
      </c>
      <c r="I1012" s="13">
        <f t="shared" ca="1" si="158"/>
        <v>0</v>
      </c>
      <c r="J1012" s="11">
        <f t="shared" ca="1" si="159"/>
        <v>0</v>
      </c>
    </row>
    <row r="1013" spans="1:10" x14ac:dyDescent="0.25">
      <c r="A1013" s="12">
        <f t="shared" ca="1" si="152"/>
        <v>0.65650994252826333</v>
      </c>
      <c r="B1013" s="13">
        <f t="shared" ca="1" si="153"/>
        <v>3.2452981451701932</v>
      </c>
      <c r="C1013" s="13">
        <f t="shared" ca="1" si="160"/>
        <v>0</v>
      </c>
      <c r="D1013" s="13">
        <f t="shared" ca="1" si="161"/>
        <v>0</v>
      </c>
      <c r="E1013" s="11">
        <f t="shared" ca="1" si="156"/>
        <v>0</v>
      </c>
      <c r="F1013" s="12">
        <f t="shared" ca="1" si="154"/>
        <v>3.9142162450367972</v>
      </c>
      <c r="G1013" s="13">
        <f t="shared" ca="1" si="155"/>
        <v>3.6855376636089341</v>
      </c>
      <c r="H1013" s="13">
        <f t="shared" ca="1" si="157"/>
        <v>3.9142162450367972</v>
      </c>
      <c r="I1013" s="13">
        <f t="shared" ca="1" si="158"/>
        <v>3.6855376636089341</v>
      </c>
      <c r="J1013" s="11">
        <f t="shared" ca="1" si="159"/>
        <v>1</v>
      </c>
    </row>
    <row r="1014" spans="1:10" x14ac:dyDescent="0.25">
      <c r="A1014" s="12">
        <f t="shared" ca="1" si="152"/>
        <v>1.818649315225374</v>
      </c>
      <c r="B1014" s="13">
        <f t="shared" ca="1" si="153"/>
        <v>5.1641943386467624</v>
      </c>
      <c r="C1014" s="13">
        <f t="shared" ca="1" si="160"/>
        <v>0</v>
      </c>
      <c r="D1014" s="13">
        <f t="shared" ca="1" si="161"/>
        <v>0</v>
      </c>
      <c r="E1014" s="11">
        <f t="shared" ca="1" si="156"/>
        <v>0</v>
      </c>
      <c r="F1014" s="12">
        <f t="shared" ca="1" si="154"/>
        <v>2.3618470422666538</v>
      </c>
      <c r="G1014" s="13">
        <f t="shared" ca="1" si="155"/>
        <v>7.6446317968127673</v>
      </c>
      <c r="H1014" s="13">
        <f t="shared" ca="1" si="157"/>
        <v>0</v>
      </c>
      <c r="I1014" s="13">
        <f t="shared" ca="1" si="158"/>
        <v>0</v>
      </c>
      <c r="J1014" s="11">
        <f t="shared" ca="1" si="159"/>
        <v>0</v>
      </c>
    </row>
    <row r="1015" spans="1:10" x14ac:dyDescent="0.25">
      <c r="A1015" s="12">
        <f t="shared" ca="1" si="152"/>
        <v>3.5460452735049586</v>
      </c>
      <c r="B1015" s="13">
        <f t="shared" ca="1" si="153"/>
        <v>0.98722136700484397</v>
      </c>
      <c r="C1015" s="13">
        <f t="shared" ca="1" si="160"/>
        <v>3.5460452735049586</v>
      </c>
      <c r="D1015" s="13">
        <f t="shared" ca="1" si="161"/>
        <v>0.98722136700484397</v>
      </c>
      <c r="E1015" s="11">
        <f t="shared" ca="1" si="156"/>
        <v>1</v>
      </c>
      <c r="F1015" s="12">
        <f t="shared" ca="1" si="154"/>
        <v>1.9035895265892977</v>
      </c>
      <c r="G1015" s="13">
        <f t="shared" ca="1" si="155"/>
        <v>9.3269095707020107</v>
      </c>
      <c r="H1015" s="13">
        <f t="shared" ca="1" si="157"/>
        <v>0</v>
      </c>
      <c r="I1015" s="13">
        <f t="shared" ca="1" si="158"/>
        <v>0</v>
      </c>
      <c r="J1015" s="11">
        <f t="shared" ca="1" si="159"/>
        <v>0</v>
      </c>
    </row>
    <row r="1016" spans="1:10" x14ac:dyDescent="0.25">
      <c r="A1016" s="12">
        <f t="shared" ca="1" si="152"/>
        <v>3.4540504606354192</v>
      </c>
      <c r="B1016" s="13">
        <f t="shared" ca="1" si="153"/>
        <v>3.4231343940499519</v>
      </c>
      <c r="C1016" s="13">
        <f t="shared" ca="1" si="160"/>
        <v>3.4540504606354192</v>
      </c>
      <c r="D1016" s="13">
        <f t="shared" ca="1" si="161"/>
        <v>3.4231343940499519</v>
      </c>
      <c r="E1016" s="11">
        <f t="shared" ca="1" si="156"/>
        <v>1</v>
      </c>
      <c r="F1016" s="12">
        <f t="shared" ca="1" si="154"/>
        <v>0.44939646318778059</v>
      </c>
      <c r="G1016" s="13">
        <f t="shared" ca="1" si="155"/>
        <v>9.193832316271827</v>
      </c>
      <c r="H1016" s="13">
        <f t="shared" ca="1" si="157"/>
        <v>0</v>
      </c>
      <c r="I1016" s="13">
        <f t="shared" ca="1" si="158"/>
        <v>0</v>
      </c>
      <c r="J1016" s="11">
        <f t="shared" ca="1" si="159"/>
        <v>0</v>
      </c>
    </row>
    <row r="1017" spans="1:10" x14ac:dyDescent="0.25">
      <c r="A1017" s="12">
        <f t="shared" ca="1" si="152"/>
        <v>4.4680806427503383E-2</v>
      </c>
      <c r="B1017" s="13">
        <f t="shared" ca="1" si="153"/>
        <v>4.8238225875974479</v>
      </c>
      <c r="C1017" s="13">
        <f t="shared" ca="1" si="160"/>
        <v>0</v>
      </c>
      <c r="D1017" s="13">
        <f t="shared" ca="1" si="161"/>
        <v>0</v>
      </c>
      <c r="E1017" s="11">
        <f t="shared" ca="1" si="156"/>
        <v>0</v>
      </c>
      <c r="F1017" s="12">
        <f t="shared" ca="1" si="154"/>
        <v>3.6594286126239877</v>
      </c>
      <c r="G1017" s="13">
        <f t="shared" ca="1" si="155"/>
        <v>17.133155038809893</v>
      </c>
      <c r="H1017" s="13">
        <f t="shared" ca="1" si="157"/>
        <v>0</v>
      </c>
      <c r="I1017" s="13">
        <f t="shared" ca="1" si="158"/>
        <v>0</v>
      </c>
      <c r="J1017" s="11">
        <f t="shared" ca="1" si="159"/>
        <v>0</v>
      </c>
    </row>
    <row r="1018" spans="1:10" x14ac:dyDescent="0.25">
      <c r="A1018" s="12">
        <f t="shared" ca="1" si="152"/>
        <v>0.22943339254378803</v>
      </c>
      <c r="B1018" s="13">
        <f t="shared" ca="1" si="153"/>
        <v>6.9478754764442652</v>
      </c>
      <c r="C1018" s="13">
        <f t="shared" ca="1" si="160"/>
        <v>0</v>
      </c>
      <c r="D1018" s="13">
        <f t="shared" ca="1" si="161"/>
        <v>0</v>
      </c>
      <c r="E1018" s="11">
        <f t="shared" ca="1" si="156"/>
        <v>0</v>
      </c>
      <c r="F1018" s="12">
        <f t="shared" ca="1" si="154"/>
        <v>4.4380134040663375</v>
      </c>
      <c r="G1018" s="13">
        <f t="shared" ca="1" si="155"/>
        <v>22.070932803284418</v>
      </c>
      <c r="H1018" s="13">
        <f t="shared" ca="1" si="157"/>
        <v>0</v>
      </c>
      <c r="I1018" s="13">
        <f t="shared" ca="1" si="158"/>
        <v>0</v>
      </c>
      <c r="J1018" s="11">
        <f t="shared" ca="1" si="159"/>
        <v>0</v>
      </c>
    </row>
    <row r="1019" spans="1:10" x14ac:dyDescent="0.25">
      <c r="A1019" s="12">
        <f t="shared" ca="1" si="152"/>
        <v>4.1089805853754804</v>
      </c>
      <c r="B1019" s="13">
        <f t="shared" ca="1" si="153"/>
        <v>1.1837357352904183</v>
      </c>
      <c r="C1019" s="13">
        <f t="shared" ca="1" si="160"/>
        <v>4.1089805853754804</v>
      </c>
      <c r="D1019" s="13">
        <f t="shared" ca="1" si="161"/>
        <v>1.1837357352904183</v>
      </c>
      <c r="E1019" s="11">
        <f t="shared" ca="1" si="156"/>
        <v>1</v>
      </c>
      <c r="F1019" s="12">
        <f t="shared" ca="1" si="154"/>
        <v>2.9327324010190154</v>
      </c>
      <c r="G1019" s="13">
        <f t="shared" ca="1" si="155"/>
        <v>1.0571184844308106</v>
      </c>
      <c r="H1019" s="13">
        <f t="shared" ca="1" si="157"/>
        <v>2.9327324010190154</v>
      </c>
      <c r="I1019" s="13">
        <f t="shared" ca="1" si="158"/>
        <v>1.0571184844308106</v>
      </c>
      <c r="J1019" s="11">
        <f t="shared" ca="1" si="159"/>
        <v>1</v>
      </c>
    </row>
    <row r="1020" spans="1:10" x14ac:dyDescent="0.25">
      <c r="A1020" s="12">
        <f t="shared" ca="1" si="152"/>
        <v>0.56677138654937342</v>
      </c>
      <c r="B1020" s="13">
        <f t="shared" ca="1" si="153"/>
        <v>4.214780129064529</v>
      </c>
      <c r="C1020" s="13">
        <f t="shared" ca="1" si="160"/>
        <v>0</v>
      </c>
      <c r="D1020" s="13">
        <f t="shared" ca="1" si="161"/>
        <v>0</v>
      </c>
      <c r="E1020" s="11">
        <f t="shared" ca="1" si="156"/>
        <v>0</v>
      </c>
      <c r="F1020" s="12">
        <f t="shared" ca="1" si="154"/>
        <v>0.82551408320423125</v>
      </c>
      <c r="G1020" s="13">
        <f t="shared" ca="1" si="155"/>
        <v>20.694918071596948</v>
      </c>
      <c r="H1020" s="13">
        <f t="shared" ca="1" si="157"/>
        <v>0</v>
      </c>
      <c r="I1020" s="13">
        <f t="shared" ca="1" si="158"/>
        <v>0</v>
      </c>
      <c r="J1020" s="11">
        <f t="shared" ca="1" si="159"/>
        <v>0</v>
      </c>
    </row>
    <row r="1021" spans="1:10" x14ac:dyDescent="0.25">
      <c r="A1021" s="12">
        <f t="shared" ca="1" si="152"/>
        <v>4.5102477930903202</v>
      </c>
      <c r="B1021" s="13">
        <f t="shared" ca="1" si="153"/>
        <v>0.38217356808473468</v>
      </c>
      <c r="C1021" s="13">
        <f t="shared" ca="1" si="160"/>
        <v>4.5102477930903202</v>
      </c>
      <c r="D1021" s="13">
        <f t="shared" ca="1" si="161"/>
        <v>0.38217356808473468</v>
      </c>
      <c r="E1021" s="11">
        <f t="shared" ca="1" si="156"/>
        <v>1</v>
      </c>
      <c r="F1021" s="12">
        <f t="shared" ca="1" si="154"/>
        <v>0.59088149546003665</v>
      </c>
      <c r="G1021" s="13">
        <f t="shared" ca="1" si="155"/>
        <v>11.275578620711865</v>
      </c>
      <c r="H1021" s="13">
        <f t="shared" ca="1" si="157"/>
        <v>0</v>
      </c>
      <c r="I1021" s="13">
        <f t="shared" ca="1" si="158"/>
        <v>0</v>
      </c>
      <c r="J1021" s="11">
        <f t="shared" ca="1" si="159"/>
        <v>0</v>
      </c>
    </row>
    <row r="1022" spans="1:10" x14ac:dyDescent="0.25">
      <c r="A1022" s="12">
        <f t="shared" ca="1" si="152"/>
        <v>4.0363406219860778</v>
      </c>
      <c r="B1022" s="13">
        <f t="shared" ca="1" si="153"/>
        <v>3.2228187936248132</v>
      </c>
      <c r="C1022" s="13">
        <f t="shared" ca="1" si="160"/>
        <v>4.0363406219860778</v>
      </c>
      <c r="D1022" s="13">
        <f t="shared" ca="1" si="161"/>
        <v>3.2228187936248132</v>
      </c>
      <c r="E1022" s="11">
        <f t="shared" ca="1" si="156"/>
        <v>1</v>
      </c>
      <c r="F1022" s="12">
        <f t="shared" ca="1" si="154"/>
        <v>1.5806562753860698</v>
      </c>
      <c r="G1022" s="13">
        <f t="shared" ca="1" si="155"/>
        <v>9.8227677241761544</v>
      </c>
      <c r="H1022" s="13">
        <f t="shared" ca="1" si="157"/>
        <v>0</v>
      </c>
      <c r="I1022" s="13">
        <f t="shared" ca="1" si="158"/>
        <v>0</v>
      </c>
      <c r="J1022" s="11">
        <f t="shared" ca="1" si="159"/>
        <v>0</v>
      </c>
    </row>
    <row r="1023" spans="1:10" x14ac:dyDescent="0.25">
      <c r="A1023" s="12">
        <f t="shared" ca="1" si="152"/>
        <v>3.2606740646081511</v>
      </c>
      <c r="B1023" s="13">
        <f t="shared" ca="1" si="153"/>
        <v>5.3875366892041754</v>
      </c>
      <c r="C1023" s="13">
        <f t="shared" ca="1" si="160"/>
        <v>0</v>
      </c>
      <c r="D1023" s="13">
        <f t="shared" ca="1" si="161"/>
        <v>0</v>
      </c>
      <c r="E1023" s="11">
        <f t="shared" ca="1" si="156"/>
        <v>0</v>
      </c>
      <c r="F1023" s="12">
        <f t="shared" ca="1" si="154"/>
        <v>4.4511713651734368</v>
      </c>
      <c r="G1023" s="13">
        <f t="shared" ca="1" si="155"/>
        <v>20.038187072499582</v>
      </c>
      <c r="H1023" s="13">
        <f t="shared" ca="1" si="157"/>
        <v>0</v>
      </c>
      <c r="I1023" s="13">
        <f t="shared" ca="1" si="158"/>
        <v>0</v>
      </c>
      <c r="J1023" s="11">
        <f t="shared" ca="1" si="159"/>
        <v>0</v>
      </c>
    </row>
    <row r="1024" spans="1:10" x14ac:dyDescent="0.25">
      <c r="A1024" s="12">
        <f t="shared" ca="1" si="152"/>
        <v>3.0643574273747953</v>
      </c>
      <c r="B1024" s="13">
        <f t="shared" ca="1" si="153"/>
        <v>0.26134674051646056</v>
      </c>
      <c r="C1024" s="13">
        <f t="shared" ca="1" si="160"/>
        <v>3.0643574273747953</v>
      </c>
      <c r="D1024" s="13">
        <f t="shared" ca="1" si="161"/>
        <v>0.26134674051646056</v>
      </c>
      <c r="E1024" s="11">
        <f t="shared" ca="1" si="156"/>
        <v>1</v>
      </c>
      <c r="F1024" s="12">
        <f t="shared" ca="1" si="154"/>
        <v>3.3869479602318679</v>
      </c>
      <c r="G1024" s="13">
        <f t="shared" ca="1" si="155"/>
        <v>4.1461477382477963</v>
      </c>
      <c r="H1024" s="13">
        <f t="shared" ca="1" si="157"/>
        <v>3.3869479602318679</v>
      </c>
      <c r="I1024" s="13">
        <f t="shared" ca="1" si="158"/>
        <v>4.1461477382477963</v>
      </c>
      <c r="J1024" s="11">
        <f t="shared" ca="1" si="159"/>
        <v>1</v>
      </c>
    </row>
    <row r="1025" spans="1:10" x14ac:dyDescent="0.25">
      <c r="A1025" s="12">
        <f t="shared" ca="1" si="152"/>
        <v>4.5765426249160814</v>
      </c>
      <c r="B1025" s="13">
        <f t="shared" ca="1" si="153"/>
        <v>1.3244439057785828E-2</v>
      </c>
      <c r="C1025" s="13">
        <f t="shared" ca="1" si="160"/>
        <v>4.5765426249160814</v>
      </c>
      <c r="D1025" s="13">
        <f t="shared" ca="1" si="161"/>
        <v>1.3244439057785828E-2</v>
      </c>
      <c r="E1025" s="11">
        <f t="shared" ca="1" si="156"/>
        <v>1</v>
      </c>
      <c r="F1025" s="12">
        <f t="shared" ca="1" si="154"/>
        <v>0.63054091075394059</v>
      </c>
      <c r="G1025" s="13">
        <f t="shared" ca="1" si="155"/>
        <v>24.139084701165377</v>
      </c>
      <c r="H1025" s="13">
        <f t="shared" ca="1" si="157"/>
        <v>0</v>
      </c>
      <c r="I1025" s="13">
        <f t="shared" ca="1" si="158"/>
        <v>0</v>
      </c>
      <c r="J1025" s="11">
        <f t="shared" ca="1" si="159"/>
        <v>0</v>
      </c>
    </row>
    <row r="1026" spans="1:10" x14ac:dyDescent="0.25">
      <c r="A1026" s="12">
        <f t="shared" ca="1" si="152"/>
        <v>4.3805989686884494</v>
      </c>
      <c r="B1026" s="13">
        <f t="shared" ca="1" si="153"/>
        <v>0.35832893884107864</v>
      </c>
      <c r="C1026" s="13">
        <f t="shared" ca="1" si="160"/>
        <v>4.3805989686884494</v>
      </c>
      <c r="D1026" s="13">
        <f t="shared" ca="1" si="161"/>
        <v>0.35832893884107864</v>
      </c>
      <c r="E1026" s="11">
        <f t="shared" ca="1" si="156"/>
        <v>1</v>
      </c>
      <c r="F1026" s="12">
        <f t="shared" ca="1" si="154"/>
        <v>0.66689446682373366</v>
      </c>
      <c r="G1026" s="13">
        <f t="shared" ca="1" si="155"/>
        <v>18.555748515906799</v>
      </c>
      <c r="H1026" s="13">
        <f t="shared" ca="1" si="157"/>
        <v>0</v>
      </c>
      <c r="I1026" s="13">
        <f t="shared" ca="1" si="158"/>
        <v>0</v>
      </c>
      <c r="J1026" s="11">
        <f t="shared" ca="1" si="159"/>
        <v>0</v>
      </c>
    </row>
    <row r="1027" spans="1:10" x14ac:dyDescent="0.25">
      <c r="A1027" s="12">
        <f t="shared" ca="1" si="152"/>
        <v>3.4871161480818995</v>
      </c>
      <c r="B1027" s="13">
        <f t="shared" ca="1" si="153"/>
        <v>5.5970292150646044</v>
      </c>
      <c r="C1027" s="13">
        <f t="shared" ca="1" si="160"/>
        <v>0</v>
      </c>
      <c r="D1027" s="13">
        <f t="shared" ca="1" si="161"/>
        <v>0</v>
      </c>
      <c r="E1027" s="11">
        <f t="shared" ca="1" si="156"/>
        <v>0</v>
      </c>
      <c r="F1027" s="12">
        <f t="shared" ca="1" si="154"/>
        <v>2.1725104704309901</v>
      </c>
      <c r="G1027" s="13">
        <f t="shared" ca="1" si="155"/>
        <v>14.91430358231659</v>
      </c>
      <c r="H1027" s="13">
        <f t="shared" ca="1" si="157"/>
        <v>0</v>
      </c>
      <c r="I1027" s="13">
        <f t="shared" ca="1" si="158"/>
        <v>0</v>
      </c>
      <c r="J1027" s="11">
        <f t="shared" ca="1" si="159"/>
        <v>0</v>
      </c>
    </row>
    <row r="1028" spans="1:10" x14ac:dyDescent="0.25">
      <c r="A1028" s="12">
        <f t="shared" ca="1" si="152"/>
        <v>1.0646527981477587</v>
      </c>
      <c r="B1028" s="13">
        <f t="shared" ca="1" si="153"/>
        <v>5.6669204688829167</v>
      </c>
      <c r="C1028" s="13">
        <f t="shared" ca="1" si="160"/>
        <v>0</v>
      </c>
      <c r="D1028" s="13">
        <f t="shared" ca="1" si="161"/>
        <v>0</v>
      </c>
      <c r="E1028" s="11">
        <f t="shared" ca="1" si="156"/>
        <v>0</v>
      </c>
      <c r="F1028" s="12">
        <f t="shared" ca="1" si="154"/>
        <v>2.1773548318175386</v>
      </c>
      <c r="G1028" s="13">
        <f t="shared" ca="1" si="155"/>
        <v>16.402397081064397</v>
      </c>
      <c r="H1028" s="13">
        <f t="shared" ca="1" si="157"/>
        <v>0</v>
      </c>
      <c r="I1028" s="13">
        <f t="shared" ca="1" si="158"/>
        <v>0</v>
      </c>
      <c r="J1028" s="11">
        <f t="shared" ca="1" si="159"/>
        <v>0</v>
      </c>
    </row>
    <row r="1029" spans="1:10" x14ac:dyDescent="0.25">
      <c r="A1029" s="12">
        <f t="shared" ca="1" si="152"/>
        <v>4.2645387268115797</v>
      </c>
      <c r="B1029" s="13">
        <f t="shared" ca="1" si="153"/>
        <v>4.264974872789506</v>
      </c>
      <c r="C1029" s="13">
        <f t="shared" ca="1" si="160"/>
        <v>0</v>
      </c>
      <c r="D1029" s="13">
        <f t="shared" ca="1" si="161"/>
        <v>0</v>
      </c>
      <c r="E1029" s="11">
        <f t="shared" ca="1" si="156"/>
        <v>0</v>
      </c>
      <c r="F1029" s="12">
        <f t="shared" ca="1" si="154"/>
        <v>4.7943195277861612</v>
      </c>
      <c r="G1029" s="13">
        <f t="shared" ca="1" si="155"/>
        <v>17.863407995283222</v>
      </c>
      <c r="H1029" s="13">
        <f t="shared" ca="1" si="157"/>
        <v>4.7943195277861612</v>
      </c>
      <c r="I1029" s="13">
        <f t="shared" ca="1" si="158"/>
        <v>17.863407995283222</v>
      </c>
      <c r="J1029" s="11">
        <f t="shared" ca="1" si="159"/>
        <v>1</v>
      </c>
    </row>
    <row r="1030" spans="1:10" x14ac:dyDescent="0.25">
      <c r="A1030" s="12">
        <f t="shared" ca="1" si="152"/>
        <v>3.2990322202960449</v>
      </c>
      <c r="B1030" s="13">
        <f t="shared" ca="1" si="153"/>
        <v>5.1340975571855729</v>
      </c>
      <c r="C1030" s="13">
        <f t="shared" ca="1" si="160"/>
        <v>0</v>
      </c>
      <c r="D1030" s="13">
        <f t="shared" ca="1" si="161"/>
        <v>0</v>
      </c>
      <c r="E1030" s="11">
        <f t="shared" ca="1" si="156"/>
        <v>0</v>
      </c>
      <c r="F1030" s="12">
        <f t="shared" ca="1" si="154"/>
        <v>2.5849206428792266</v>
      </c>
      <c r="G1030" s="13">
        <f t="shared" ca="1" si="155"/>
        <v>3.2467732803866252</v>
      </c>
      <c r="H1030" s="13">
        <f t="shared" ca="1" si="157"/>
        <v>2.5849206428792266</v>
      </c>
      <c r="I1030" s="13">
        <f t="shared" ca="1" si="158"/>
        <v>3.2467732803866252</v>
      </c>
      <c r="J1030" s="11">
        <f t="shared" ca="1" si="159"/>
        <v>1</v>
      </c>
    </row>
    <row r="1031" spans="1:10" x14ac:dyDescent="0.25">
      <c r="A1031" s="12">
        <f t="shared" ca="1" si="152"/>
        <v>0.43340927930783979</v>
      </c>
      <c r="B1031" s="13">
        <f t="shared" ca="1" si="153"/>
        <v>0.57141685174929735</v>
      </c>
      <c r="C1031" s="13">
        <f t="shared" ca="1" si="160"/>
        <v>0</v>
      </c>
      <c r="D1031" s="13">
        <f t="shared" ca="1" si="161"/>
        <v>0</v>
      </c>
      <c r="E1031" s="11">
        <f t="shared" ca="1" si="156"/>
        <v>0</v>
      </c>
      <c r="F1031" s="12">
        <f t="shared" ca="1" si="154"/>
        <v>0.93335203518003451</v>
      </c>
      <c r="G1031" s="13">
        <f t="shared" ca="1" si="155"/>
        <v>18.256980861674069</v>
      </c>
      <c r="H1031" s="13">
        <f t="shared" ca="1" si="157"/>
        <v>0</v>
      </c>
      <c r="I1031" s="13">
        <f t="shared" ca="1" si="158"/>
        <v>0</v>
      </c>
      <c r="J1031" s="11">
        <f t="shared" ca="1" si="159"/>
        <v>0</v>
      </c>
    </row>
    <row r="1032" spans="1:10" x14ac:dyDescent="0.25">
      <c r="A1032" s="12">
        <f t="shared" ref="A1032:A1095" ca="1" si="162">($E$1-$D$1)*RAND()+$D$1</f>
        <v>3.4899954728161084</v>
      </c>
      <c r="B1032" s="13">
        <f t="shared" ref="B1032:B1095" ca="1" si="163">($E$2-$D$2)*RAND()+$D$2</f>
        <v>1.7361048514473658</v>
      </c>
      <c r="C1032" s="13">
        <f t="shared" ca="1" si="160"/>
        <v>3.4899954728161084</v>
      </c>
      <c r="D1032" s="13">
        <f t="shared" ca="1" si="161"/>
        <v>1.7361048514473658</v>
      </c>
      <c r="E1032" s="11">
        <f t="shared" ca="1" si="156"/>
        <v>1</v>
      </c>
      <c r="F1032" s="12">
        <f t="shared" ref="F1032:F1095" ca="1" si="164">($J$1-$I$1)*RAND()+$D$1</f>
        <v>3.1504196588437767</v>
      </c>
      <c r="G1032" s="13">
        <f t="shared" ref="G1032:G1095" ca="1" si="165">($J$2-$I$2)*RAND()+$D$2</f>
        <v>11.728064184400392</v>
      </c>
      <c r="H1032" s="13">
        <f t="shared" ca="1" si="157"/>
        <v>0</v>
      </c>
      <c r="I1032" s="13">
        <f t="shared" ca="1" si="158"/>
        <v>0</v>
      </c>
      <c r="J1032" s="11">
        <f t="shared" ca="1" si="159"/>
        <v>0</v>
      </c>
    </row>
    <row r="1033" spans="1:10" x14ac:dyDescent="0.25">
      <c r="A1033" s="12">
        <f t="shared" ca="1" si="162"/>
        <v>1.3269958037022374</v>
      </c>
      <c r="B1033" s="13">
        <f t="shared" ca="1" si="163"/>
        <v>6.7555677994567986</v>
      </c>
      <c r="C1033" s="13">
        <f t="shared" ca="1" si="160"/>
        <v>0</v>
      </c>
      <c r="D1033" s="13">
        <f t="shared" ca="1" si="161"/>
        <v>0</v>
      </c>
      <c r="E1033" s="11">
        <f t="shared" ref="E1033:E1096" ca="1" si="166">IF(D1033=0,0,1)</f>
        <v>0</v>
      </c>
      <c r="F1033" s="12">
        <f t="shared" ca="1" si="164"/>
        <v>1.1160799058199655</v>
      </c>
      <c r="G1033" s="13">
        <f t="shared" ca="1" si="165"/>
        <v>18.421523489530259</v>
      </c>
      <c r="H1033" s="13">
        <f t="shared" ref="H1033:H1096" ca="1" si="167">IF(G1033&lt;F1033^2,F1033,0)</f>
        <v>0</v>
      </c>
      <c r="I1033" s="13">
        <f t="shared" ref="I1033:I1096" ca="1" si="168">IF(H1033=0,0,G1033)</f>
        <v>0</v>
      </c>
      <c r="J1033" s="11">
        <f t="shared" ref="J1033:J1096" ca="1" si="169">IF(I1033=0,0,1)</f>
        <v>0</v>
      </c>
    </row>
    <row r="1034" spans="1:10" x14ac:dyDescent="0.25">
      <c r="A1034" s="12">
        <f t="shared" ca="1" si="162"/>
        <v>3.0094727327154907</v>
      </c>
      <c r="B1034" s="13">
        <f t="shared" ca="1" si="163"/>
        <v>5.3440117470860837</v>
      </c>
      <c r="C1034" s="13">
        <f t="shared" ca="1" si="160"/>
        <v>0</v>
      </c>
      <c r="D1034" s="13">
        <f t="shared" ca="1" si="161"/>
        <v>0</v>
      </c>
      <c r="E1034" s="11">
        <f t="shared" ca="1" si="166"/>
        <v>0</v>
      </c>
      <c r="F1034" s="12">
        <f t="shared" ca="1" si="164"/>
        <v>3.8162486927961146</v>
      </c>
      <c r="G1034" s="13">
        <f t="shared" ca="1" si="165"/>
        <v>8.3230366299693959</v>
      </c>
      <c r="H1034" s="13">
        <f t="shared" ca="1" si="167"/>
        <v>3.8162486927961146</v>
      </c>
      <c r="I1034" s="13">
        <f t="shared" ca="1" si="168"/>
        <v>8.3230366299693959</v>
      </c>
      <c r="J1034" s="11">
        <f t="shared" ca="1" si="169"/>
        <v>1</v>
      </c>
    </row>
    <row r="1035" spans="1:10" x14ac:dyDescent="0.25">
      <c r="A1035" s="12">
        <f t="shared" ca="1" si="162"/>
        <v>1.456527463999397</v>
      </c>
      <c r="B1035" s="13">
        <f t="shared" ca="1" si="163"/>
        <v>0.65543914051711438</v>
      </c>
      <c r="C1035" s="13">
        <f t="shared" ca="1" si="160"/>
        <v>1.456527463999397</v>
      </c>
      <c r="D1035" s="13">
        <f t="shared" ca="1" si="161"/>
        <v>0.65543914051711438</v>
      </c>
      <c r="E1035" s="11">
        <f t="shared" ca="1" si="166"/>
        <v>1</v>
      </c>
      <c r="F1035" s="12">
        <f t="shared" ca="1" si="164"/>
        <v>3.9859344786961577</v>
      </c>
      <c r="G1035" s="13">
        <f t="shared" ca="1" si="165"/>
        <v>14.425185499604499</v>
      </c>
      <c r="H1035" s="13">
        <f t="shared" ca="1" si="167"/>
        <v>3.9859344786961577</v>
      </c>
      <c r="I1035" s="13">
        <f t="shared" ca="1" si="168"/>
        <v>14.425185499604499</v>
      </c>
      <c r="J1035" s="11">
        <f t="shared" ca="1" si="169"/>
        <v>1</v>
      </c>
    </row>
    <row r="1036" spans="1:10" x14ac:dyDescent="0.25">
      <c r="A1036" s="12">
        <f t="shared" ca="1" si="162"/>
        <v>4.5308213996962374</v>
      </c>
      <c r="B1036" s="13">
        <f t="shared" ca="1" si="163"/>
        <v>5.5385629384710944</v>
      </c>
      <c r="C1036" s="13">
        <f t="shared" ca="1" si="160"/>
        <v>0</v>
      </c>
      <c r="D1036" s="13">
        <f t="shared" ca="1" si="161"/>
        <v>0</v>
      </c>
      <c r="E1036" s="11">
        <f t="shared" ca="1" si="166"/>
        <v>0</v>
      </c>
      <c r="F1036" s="12">
        <f t="shared" ca="1" si="164"/>
        <v>3.9198258418563641</v>
      </c>
      <c r="G1036" s="13">
        <f t="shared" ca="1" si="165"/>
        <v>2.0722254138923866</v>
      </c>
      <c r="H1036" s="13">
        <f t="shared" ca="1" si="167"/>
        <v>3.9198258418563641</v>
      </c>
      <c r="I1036" s="13">
        <f t="shared" ca="1" si="168"/>
        <v>2.0722254138923866</v>
      </c>
      <c r="J1036" s="11">
        <f t="shared" ca="1" si="169"/>
        <v>1</v>
      </c>
    </row>
    <row r="1037" spans="1:10" x14ac:dyDescent="0.25">
      <c r="A1037" s="12">
        <f t="shared" ca="1" si="162"/>
        <v>2.0822037555406108</v>
      </c>
      <c r="B1037" s="13">
        <f t="shared" ca="1" si="163"/>
        <v>5.0845022210237776</v>
      </c>
      <c r="C1037" s="13">
        <f t="shared" ca="1" si="160"/>
        <v>0</v>
      </c>
      <c r="D1037" s="13">
        <f t="shared" ca="1" si="161"/>
        <v>0</v>
      </c>
      <c r="E1037" s="11">
        <f t="shared" ca="1" si="166"/>
        <v>0</v>
      </c>
      <c r="F1037" s="12">
        <f t="shared" ca="1" si="164"/>
        <v>0.22729416536870828</v>
      </c>
      <c r="G1037" s="13">
        <f t="shared" ca="1" si="165"/>
        <v>12.808907919719189</v>
      </c>
      <c r="H1037" s="13">
        <f t="shared" ca="1" si="167"/>
        <v>0</v>
      </c>
      <c r="I1037" s="13">
        <f t="shared" ca="1" si="168"/>
        <v>0</v>
      </c>
      <c r="J1037" s="11">
        <f t="shared" ca="1" si="169"/>
        <v>0</v>
      </c>
    </row>
    <row r="1038" spans="1:10" x14ac:dyDescent="0.25">
      <c r="A1038" s="12">
        <f t="shared" ca="1" si="162"/>
        <v>4.888333083606514</v>
      </c>
      <c r="B1038" s="13">
        <f t="shared" ca="1" si="163"/>
        <v>6.9730192419532093</v>
      </c>
      <c r="C1038" s="13">
        <f t="shared" ca="1" si="160"/>
        <v>0</v>
      </c>
      <c r="D1038" s="13">
        <f t="shared" ca="1" si="161"/>
        <v>0</v>
      </c>
      <c r="E1038" s="11">
        <f t="shared" ca="1" si="166"/>
        <v>0</v>
      </c>
      <c r="F1038" s="12">
        <f t="shared" ca="1" si="164"/>
        <v>4.7183003411790967</v>
      </c>
      <c r="G1038" s="13">
        <f t="shared" ca="1" si="165"/>
        <v>15.191782250398036</v>
      </c>
      <c r="H1038" s="13">
        <f t="shared" ca="1" si="167"/>
        <v>4.7183003411790967</v>
      </c>
      <c r="I1038" s="13">
        <f t="shared" ca="1" si="168"/>
        <v>15.191782250398036</v>
      </c>
      <c r="J1038" s="11">
        <f t="shared" ca="1" si="169"/>
        <v>1</v>
      </c>
    </row>
    <row r="1039" spans="1:10" x14ac:dyDescent="0.25">
      <c r="A1039" s="12">
        <f t="shared" ca="1" si="162"/>
        <v>4.3199122812694686</v>
      </c>
      <c r="B1039" s="13">
        <f t="shared" ca="1" si="163"/>
        <v>3.7164851166360076</v>
      </c>
      <c r="C1039" s="13">
        <f t="shared" ca="1" si="160"/>
        <v>4.3199122812694686</v>
      </c>
      <c r="D1039" s="13">
        <f t="shared" ca="1" si="161"/>
        <v>3.7164851166360076</v>
      </c>
      <c r="E1039" s="11">
        <f t="shared" ca="1" si="166"/>
        <v>1</v>
      </c>
      <c r="F1039" s="12">
        <f t="shared" ca="1" si="164"/>
        <v>3.3063101622587299</v>
      </c>
      <c r="G1039" s="13">
        <f t="shared" ca="1" si="165"/>
        <v>10.630911713887967</v>
      </c>
      <c r="H1039" s="13">
        <f t="shared" ca="1" si="167"/>
        <v>3.3063101622587299</v>
      </c>
      <c r="I1039" s="13">
        <f t="shared" ca="1" si="168"/>
        <v>10.630911713887967</v>
      </c>
      <c r="J1039" s="11">
        <f t="shared" ca="1" si="169"/>
        <v>1</v>
      </c>
    </row>
    <row r="1040" spans="1:10" x14ac:dyDescent="0.25">
      <c r="A1040" s="12">
        <f t="shared" ca="1" si="162"/>
        <v>1.0343003694811115</v>
      </c>
      <c r="B1040" s="13">
        <f t="shared" ca="1" si="163"/>
        <v>3.3876431255034696</v>
      </c>
      <c r="C1040" s="13">
        <f t="shared" ca="1" si="160"/>
        <v>0</v>
      </c>
      <c r="D1040" s="13">
        <f t="shared" ca="1" si="161"/>
        <v>0</v>
      </c>
      <c r="E1040" s="11">
        <f t="shared" ca="1" si="166"/>
        <v>0</v>
      </c>
      <c r="F1040" s="12">
        <f t="shared" ca="1" si="164"/>
        <v>2.0547118781249569</v>
      </c>
      <c r="G1040" s="13">
        <f t="shared" ca="1" si="165"/>
        <v>10.092487517389772</v>
      </c>
      <c r="H1040" s="13">
        <f t="shared" ca="1" si="167"/>
        <v>0</v>
      </c>
      <c r="I1040" s="13">
        <f t="shared" ca="1" si="168"/>
        <v>0</v>
      </c>
      <c r="J1040" s="11">
        <f t="shared" ca="1" si="169"/>
        <v>0</v>
      </c>
    </row>
    <row r="1041" spans="1:10" x14ac:dyDescent="0.25">
      <c r="A1041" s="12">
        <f t="shared" ca="1" si="162"/>
        <v>4.9126977760020747</v>
      </c>
      <c r="B1041" s="13">
        <f t="shared" ca="1" si="163"/>
        <v>6.9105501440290533</v>
      </c>
      <c r="C1041" s="13">
        <f t="shared" ca="1" si="160"/>
        <v>0</v>
      </c>
      <c r="D1041" s="13">
        <f t="shared" ca="1" si="161"/>
        <v>0</v>
      </c>
      <c r="E1041" s="11">
        <f t="shared" ca="1" si="166"/>
        <v>0</v>
      </c>
      <c r="F1041" s="12">
        <f t="shared" ca="1" si="164"/>
        <v>4.2946147684644504</v>
      </c>
      <c r="G1041" s="13">
        <f t="shared" ca="1" si="165"/>
        <v>8.2896961212862141</v>
      </c>
      <c r="H1041" s="13">
        <f t="shared" ca="1" si="167"/>
        <v>4.2946147684644504</v>
      </c>
      <c r="I1041" s="13">
        <f t="shared" ca="1" si="168"/>
        <v>8.2896961212862141</v>
      </c>
      <c r="J1041" s="11">
        <f t="shared" ca="1" si="169"/>
        <v>1</v>
      </c>
    </row>
    <row r="1042" spans="1:10" x14ac:dyDescent="0.25">
      <c r="A1042" s="12">
        <f t="shared" ca="1" si="162"/>
        <v>4.0563408466326729</v>
      </c>
      <c r="B1042" s="13">
        <f t="shared" ca="1" si="163"/>
        <v>3.1641566904197358</v>
      </c>
      <c r="C1042" s="13">
        <f t="shared" ca="1" si="160"/>
        <v>4.0563408466326729</v>
      </c>
      <c r="D1042" s="13">
        <f t="shared" ca="1" si="161"/>
        <v>3.1641566904197358</v>
      </c>
      <c r="E1042" s="11">
        <f t="shared" ca="1" si="166"/>
        <v>1</v>
      </c>
      <c r="F1042" s="12">
        <f t="shared" ca="1" si="164"/>
        <v>4.4062246743172935</v>
      </c>
      <c r="G1042" s="13">
        <f t="shared" ca="1" si="165"/>
        <v>4.1878804034588022</v>
      </c>
      <c r="H1042" s="13">
        <f t="shared" ca="1" si="167"/>
        <v>4.4062246743172935</v>
      </c>
      <c r="I1042" s="13">
        <f t="shared" ca="1" si="168"/>
        <v>4.1878804034588022</v>
      </c>
      <c r="J1042" s="11">
        <f t="shared" ca="1" si="169"/>
        <v>1</v>
      </c>
    </row>
    <row r="1043" spans="1:10" x14ac:dyDescent="0.25">
      <c r="A1043" s="12">
        <f t="shared" ca="1" si="162"/>
        <v>2.2063029397868998</v>
      </c>
      <c r="B1043" s="13">
        <f t="shared" ca="1" si="163"/>
        <v>2.717572606769358</v>
      </c>
      <c r="C1043" s="13">
        <f t="shared" ca="1" si="160"/>
        <v>0</v>
      </c>
      <c r="D1043" s="13">
        <f t="shared" ca="1" si="161"/>
        <v>0</v>
      </c>
      <c r="E1043" s="11">
        <f t="shared" ca="1" si="166"/>
        <v>0</v>
      </c>
      <c r="F1043" s="12">
        <f t="shared" ca="1" si="164"/>
        <v>0.64593933323023711</v>
      </c>
      <c r="G1043" s="13">
        <f t="shared" ca="1" si="165"/>
        <v>6.0558059245303415</v>
      </c>
      <c r="H1043" s="13">
        <f t="shared" ca="1" si="167"/>
        <v>0</v>
      </c>
      <c r="I1043" s="13">
        <f t="shared" ca="1" si="168"/>
        <v>0</v>
      </c>
      <c r="J1043" s="11">
        <f t="shared" ca="1" si="169"/>
        <v>0</v>
      </c>
    </row>
    <row r="1044" spans="1:10" x14ac:dyDescent="0.25">
      <c r="A1044" s="12">
        <f t="shared" ca="1" si="162"/>
        <v>1.1707023183988274</v>
      </c>
      <c r="B1044" s="13">
        <f t="shared" ca="1" si="163"/>
        <v>6.4401567261636066</v>
      </c>
      <c r="C1044" s="13">
        <f t="shared" ca="1" si="160"/>
        <v>0</v>
      </c>
      <c r="D1044" s="13">
        <f t="shared" ca="1" si="161"/>
        <v>0</v>
      </c>
      <c r="E1044" s="11">
        <f t="shared" ca="1" si="166"/>
        <v>0</v>
      </c>
      <c r="F1044" s="12">
        <f t="shared" ca="1" si="164"/>
        <v>0.29978866071123933</v>
      </c>
      <c r="G1044" s="13">
        <f t="shared" ca="1" si="165"/>
        <v>3.3604898190093655</v>
      </c>
      <c r="H1044" s="13">
        <f t="shared" ca="1" si="167"/>
        <v>0</v>
      </c>
      <c r="I1044" s="13">
        <f t="shared" ca="1" si="168"/>
        <v>0</v>
      </c>
      <c r="J1044" s="11">
        <f t="shared" ca="1" si="169"/>
        <v>0</v>
      </c>
    </row>
    <row r="1045" spans="1:10" x14ac:dyDescent="0.25">
      <c r="A1045" s="12">
        <f t="shared" ca="1" si="162"/>
        <v>2.1567459206213617</v>
      </c>
      <c r="B1045" s="13">
        <f t="shared" ca="1" si="163"/>
        <v>5.5583014195361429</v>
      </c>
      <c r="C1045" s="13">
        <f t="shared" ca="1" si="160"/>
        <v>0</v>
      </c>
      <c r="D1045" s="13">
        <f t="shared" ca="1" si="161"/>
        <v>0</v>
      </c>
      <c r="E1045" s="11">
        <f t="shared" ca="1" si="166"/>
        <v>0</v>
      </c>
      <c r="F1045" s="12">
        <f t="shared" ca="1" si="164"/>
        <v>2.8875390121291957</v>
      </c>
      <c r="G1045" s="13">
        <f t="shared" ca="1" si="165"/>
        <v>17.397033918216962</v>
      </c>
      <c r="H1045" s="13">
        <f t="shared" ca="1" si="167"/>
        <v>0</v>
      </c>
      <c r="I1045" s="13">
        <f t="shared" ca="1" si="168"/>
        <v>0</v>
      </c>
      <c r="J1045" s="11">
        <f t="shared" ca="1" si="169"/>
        <v>0</v>
      </c>
    </row>
    <row r="1046" spans="1:10" x14ac:dyDescent="0.25">
      <c r="A1046" s="12">
        <f t="shared" ca="1" si="162"/>
        <v>1.6125392533134653</v>
      </c>
      <c r="B1046" s="13">
        <f t="shared" ca="1" si="163"/>
        <v>2.9341337295444285</v>
      </c>
      <c r="C1046" s="13">
        <f t="shared" ca="1" si="160"/>
        <v>0</v>
      </c>
      <c r="D1046" s="13">
        <f t="shared" ca="1" si="161"/>
        <v>0</v>
      </c>
      <c r="E1046" s="11">
        <f t="shared" ca="1" si="166"/>
        <v>0</v>
      </c>
      <c r="F1046" s="12">
        <f t="shared" ca="1" si="164"/>
        <v>3.8682014556924891</v>
      </c>
      <c r="G1046" s="13">
        <f t="shared" ca="1" si="165"/>
        <v>8.1229088810279659</v>
      </c>
      <c r="H1046" s="13">
        <f t="shared" ca="1" si="167"/>
        <v>3.8682014556924891</v>
      </c>
      <c r="I1046" s="13">
        <f t="shared" ca="1" si="168"/>
        <v>8.1229088810279659</v>
      </c>
      <c r="J1046" s="11">
        <f t="shared" ca="1" si="169"/>
        <v>1</v>
      </c>
    </row>
    <row r="1047" spans="1:10" x14ac:dyDescent="0.25">
      <c r="A1047" s="12">
        <f t="shared" ca="1" si="162"/>
        <v>1.788662107094865</v>
      </c>
      <c r="B1047" s="13">
        <f t="shared" ca="1" si="163"/>
        <v>6.7052608150230908</v>
      </c>
      <c r="C1047" s="13">
        <f t="shared" ca="1" si="160"/>
        <v>0</v>
      </c>
      <c r="D1047" s="13">
        <f t="shared" ca="1" si="161"/>
        <v>0</v>
      </c>
      <c r="E1047" s="11">
        <f t="shared" ca="1" si="166"/>
        <v>0</v>
      </c>
      <c r="F1047" s="12">
        <f t="shared" ca="1" si="164"/>
        <v>3.6579623472330263</v>
      </c>
      <c r="G1047" s="13">
        <f t="shared" ca="1" si="165"/>
        <v>5.5259422731123111</v>
      </c>
      <c r="H1047" s="13">
        <f t="shared" ca="1" si="167"/>
        <v>3.6579623472330263</v>
      </c>
      <c r="I1047" s="13">
        <f t="shared" ca="1" si="168"/>
        <v>5.5259422731123111</v>
      </c>
      <c r="J1047" s="11">
        <f t="shared" ca="1" si="169"/>
        <v>1</v>
      </c>
    </row>
    <row r="1048" spans="1:10" x14ac:dyDescent="0.25">
      <c r="A1048" s="12">
        <f t="shared" ca="1" si="162"/>
        <v>2.49247363470757</v>
      </c>
      <c r="B1048" s="13">
        <f t="shared" ca="1" si="163"/>
        <v>0.58907560168239159</v>
      </c>
      <c r="C1048" s="13">
        <f t="shared" ca="1" si="160"/>
        <v>2.49247363470757</v>
      </c>
      <c r="D1048" s="13">
        <f t="shared" ca="1" si="161"/>
        <v>0.58907560168239159</v>
      </c>
      <c r="E1048" s="11">
        <f t="shared" ca="1" si="166"/>
        <v>1</v>
      </c>
      <c r="F1048" s="12">
        <f t="shared" ca="1" si="164"/>
        <v>1.1583031813841027</v>
      </c>
      <c r="G1048" s="13">
        <f t="shared" ca="1" si="165"/>
        <v>11.677723705044448</v>
      </c>
      <c r="H1048" s="13">
        <f t="shared" ca="1" si="167"/>
        <v>0</v>
      </c>
      <c r="I1048" s="13">
        <f t="shared" ca="1" si="168"/>
        <v>0</v>
      </c>
      <c r="J1048" s="11">
        <f t="shared" ca="1" si="169"/>
        <v>0</v>
      </c>
    </row>
    <row r="1049" spans="1:10" x14ac:dyDescent="0.25">
      <c r="A1049" s="12">
        <f t="shared" ca="1" si="162"/>
        <v>0.7014237643160659</v>
      </c>
      <c r="B1049" s="13">
        <f t="shared" ca="1" si="163"/>
        <v>3.6388453752475987</v>
      </c>
      <c r="C1049" s="13">
        <f t="shared" ref="C1049:C1112" ca="1" si="170">IF(B1049&lt;A1049,A1049,0)</f>
        <v>0</v>
      </c>
      <c r="D1049" s="13">
        <f t="shared" ref="D1049:D1112" ca="1" si="171">IF(C1049=0,0,B1049)</f>
        <v>0</v>
      </c>
      <c r="E1049" s="11">
        <f t="shared" ca="1" si="166"/>
        <v>0</v>
      </c>
      <c r="F1049" s="12">
        <f t="shared" ca="1" si="164"/>
        <v>2.514499292066013</v>
      </c>
      <c r="G1049" s="13">
        <f t="shared" ca="1" si="165"/>
        <v>13.814780760035323</v>
      </c>
      <c r="H1049" s="13">
        <f t="shared" ca="1" si="167"/>
        <v>0</v>
      </c>
      <c r="I1049" s="13">
        <f t="shared" ca="1" si="168"/>
        <v>0</v>
      </c>
      <c r="J1049" s="11">
        <f t="shared" ca="1" si="169"/>
        <v>0</v>
      </c>
    </row>
    <row r="1050" spans="1:10" x14ac:dyDescent="0.25">
      <c r="A1050" s="12">
        <f t="shared" ca="1" si="162"/>
        <v>4.7435665577215111</v>
      </c>
      <c r="B1050" s="13">
        <f t="shared" ca="1" si="163"/>
        <v>5.9605384907783066</v>
      </c>
      <c r="C1050" s="13">
        <f t="shared" ca="1" si="170"/>
        <v>0</v>
      </c>
      <c r="D1050" s="13">
        <f t="shared" ca="1" si="171"/>
        <v>0</v>
      </c>
      <c r="E1050" s="11">
        <f t="shared" ca="1" si="166"/>
        <v>0</v>
      </c>
      <c r="F1050" s="12">
        <f t="shared" ca="1" si="164"/>
        <v>0.3403615700428797</v>
      </c>
      <c r="G1050" s="13">
        <f t="shared" ca="1" si="165"/>
        <v>9.7852211150814963</v>
      </c>
      <c r="H1050" s="13">
        <f t="shared" ca="1" si="167"/>
        <v>0</v>
      </c>
      <c r="I1050" s="13">
        <f t="shared" ca="1" si="168"/>
        <v>0</v>
      </c>
      <c r="J1050" s="11">
        <f t="shared" ca="1" si="169"/>
        <v>0</v>
      </c>
    </row>
    <row r="1051" spans="1:10" x14ac:dyDescent="0.25">
      <c r="A1051" s="12">
        <f t="shared" ca="1" si="162"/>
        <v>4.0573453052749482</v>
      </c>
      <c r="B1051" s="13">
        <f t="shared" ca="1" si="163"/>
        <v>1.2107048500948236</v>
      </c>
      <c r="C1051" s="13">
        <f t="shared" ca="1" si="170"/>
        <v>4.0573453052749482</v>
      </c>
      <c r="D1051" s="13">
        <f t="shared" ca="1" si="171"/>
        <v>1.2107048500948236</v>
      </c>
      <c r="E1051" s="11">
        <f t="shared" ca="1" si="166"/>
        <v>1</v>
      </c>
      <c r="F1051" s="12">
        <f t="shared" ca="1" si="164"/>
        <v>3.6486398513174363</v>
      </c>
      <c r="G1051" s="13">
        <f t="shared" ca="1" si="165"/>
        <v>6.0288369517735392</v>
      </c>
      <c r="H1051" s="13">
        <f t="shared" ca="1" si="167"/>
        <v>3.6486398513174363</v>
      </c>
      <c r="I1051" s="13">
        <f t="shared" ca="1" si="168"/>
        <v>6.0288369517735392</v>
      </c>
      <c r="J1051" s="11">
        <f t="shared" ca="1" si="169"/>
        <v>1</v>
      </c>
    </row>
    <row r="1052" spans="1:10" x14ac:dyDescent="0.25">
      <c r="A1052" s="12">
        <f t="shared" ca="1" si="162"/>
        <v>3.5953825512362347</v>
      </c>
      <c r="B1052" s="13">
        <f t="shared" ca="1" si="163"/>
        <v>6.2716810808234262</v>
      </c>
      <c r="C1052" s="13">
        <f t="shared" ca="1" si="170"/>
        <v>0</v>
      </c>
      <c r="D1052" s="13">
        <f t="shared" ca="1" si="171"/>
        <v>0</v>
      </c>
      <c r="E1052" s="11">
        <f t="shared" ca="1" si="166"/>
        <v>0</v>
      </c>
      <c r="F1052" s="12">
        <f t="shared" ca="1" si="164"/>
        <v>3.2464278867102205</v>
      </c>
      <c r="G1052" s="13">
        <f t="shared" ca="1" si="165"/>
        <v>10.925126801093732</v>
      </c>
      <c r="H1052" s="13">
        <f t="shared" ca="1" si="167"/>
        <v>0</v>
      </c>
      <c r="I1052" s="13">
        <f t="shared" ca="1" si="168"/>
        <v>0</v>
      </c>
      <c r="J1052" s="11">
        <f t="shared" ca="1" si="169"/>
        <v>0</v>
      </c>
    </row>
    <row r="1053" spans="1:10" x14ac:dyDescent="0.25">
      <c r="A1053" s="12">
        <f t="shared" ca="1" si="162"/>
        <v>4.9189872454082826</v>
      </c>
      <c r="B1053" s="13">
        <f t="shared" ca="1" si="163"/>
        <v>6.6573298271311625</v>
      </c>
      <c r="C1053" s="13">
        <f t="shared" ca="1" si="170"/>
        <v>0</v>
      </c>
      <c r="D1053" s="13">
        <f t="shared" ca="1" si="171"/>
        <v>0</v>
      </c>
      <c r="E1053" s="11">
        <f t="shared" ca="1" si="166"/>
        <v>0</v>
      </c>
      <c r="F1053" s="12">
        <f t="shared" ca="1" si="164"/>
        <v>1.239837540338089</v>
      </c>
      <c r="G1053" s="13">
        <f t="shared" ca="1" si="165"/>
        <v>17.678844690206731</v>
      </c>
      <c r="H1053" s="13">
        <f t="shared" ca="1" si="167"/>
        <v>0</v>
      </c>
      <c r="I1053" s="13">
        <f t="shared" ca="1" si="168"/>
        <v>0</v>
      </c>
      <c r="J1053" s="11">
        <f t="shared" ca="1" si="169"/>
        <v>0</v>
      </c>
    </row>
    <row r="1054" spans="1:10" x14ac:dyDescent="0.25">
      <c r="A1054" s="12">
        <f t="shared" ca="1" si="162"/>
        <v>4.618575976282524</v>
      </c>
      <c r="B1054" s="13">
        <f t="shared" ca="1" si="163"/>
        <v>3.1424322240575595</v>
      </c>
      <c r="C1054" s="13">
        <f t="shared" ca="1" si="170"/>
        <v>4.618575976282524</v>
      </c>
      <c r="D1054" s="13">
        <f t="shared" ca="1" si="171"/>
        <v>3.1424322240575595</v>
      </c>
      <c r="E1054" s="11">
        <f t="shared" ca="1" si="166"/>
        <v>1</v>
      </c>
      <c r="F1054" s="12">
        <f t="shared" ca="1" si="164"/>
        <v>3.7210352398614797</v>
      </c>
      <c r="G1054" s="13">
        <f t="shared" ca="1" si="165"/>
        <v>18.998277838560252</v>
      </c>
      <c r="H1054" s="13">
        <f t="shared" ca="1" si="167"/>
        <v>0</v>
      </c>
      <c r="I1054" s="13">
        <f t="shared" ca="1" si="168"/>
        <v>0</v>
      </c>
      <c r="J1054" s="11">
        <f t="shared" ca="1" si="169"/>
        <v>0</v>
      </c>
    </row>
    <row r="1055" spans="1:10" x14ac:dyDescent="0.25">
      <c r="A1055" s="12">
        <f t="shared" ca="1" si="162"/>
        <v>0.49214869559915553</v>
      </c>
      <c r="B1055" s="13">
        <f t="shared" ca="1" si="163"/>
        <v>3.6505010678129004</v>
      </c>
      <c r="C1055" s="13">
        <f t="shared" ca="1" si="170"/>
        <v>0</v>
      </c>
      <c r="D1055" s="13">
        <f t="shared" ca="1" si="171"/>
        <v>0</v>
      </c>
      <c r="E1055" s="11">
        <f t="shared" ca="1" si="166"/>
        <v>0</v>
      </c>
      <c r="F1055" s="12">
        <f t="shared" ca="1" si="164"/>
        <v>3.8288585552204042</v>
      </c>
      <c r="G1055" s="13">
        <f t="shared" ca="1" si="165"/>
        <v>22.997298342815935</v>
      </c>
      <c r="H1055" s="13">
        <f t="shared" ca="1" si="167"/>
        <v>0</v>
      </c>
      <c r="I1055" s="13">
        <f t="shared" ca="1" si="168"/>
        <v>0</v>
      </c>
      <c r="J1055" s="11">
        <f t="shared" ca="1" si="169"/>
        <v>0</v>
      </c>
    </row>
    <row r="1056" spans="1:10" x14ac:dyDescent="0.25">
      <c r="A1056" s="12">
        <f t="shared" ca="1" si="162"/>
        <v>3.7140995260469367</v>
      </c>
      <c r="B1056" s="13">
        <f t="shared" ca="1" si="163"/>
        <v>6.7445210788321113</v>
      </c>
      <c r="C1056" s="13">
        <f t="shared" ca="1" si="170"/>
        <v>0</v>
      </c>
      <c r="D1056" s="13">
        <f t="shared" ca="1" si="171"/>
        <v>0</v>
      </c>
      <c r="E1056" s="11">
        <f t="shared" ca="1" si="166"/>
        <v>0</v>
      </c>
      <c r="F1056" s="12">
        <f t="shared" ca="1" si="164"/>
        <v>1.3636960674887262</v>
      </c>
      <c r="G1056" s="13">
        <f t="shared" ca="1" si="165"/>
        <v>9.3490552000460863</v>
      </c>
      <c r="H1056" s="13">
        <f t="shared" ca="1" si="167"/>
        <v>0</v>
      </c>
      <c r="I1056" s="13">
        <f t="shared" ca="1" si="168"/>
        <v>0</v>
      </c>
      <c r="J1056" s="11">
        <f t="shared" ca="1" si="169"/>
        <v>0</v>
      </c>
    </row>
    <row r="1057" spans="1:10" x14ac:dyDescent="0.25">
      <c r="A1057" s="12">
        <f t="shared" ca="1" si="162"/>
        <v>4.9028297036314576</v>
      </c>
      <c r="B1057" s="13">
        <f t="shared" ca="1" si="163"/>
        <v>4.2571413541887848</v>
      </c>
      <c r="C1057" s="13">
        <f t="shared" ca="1" si="170"/>
        <v>4.9028297036314576</v>
      </c>
      <c r="D1057" s="13">
        <f t="shared" ca="1" si="171"/>
        <v>4.2571413541887848</v>
      </c>
      <c r="E1057" s="11">
        <f t="shared" ca="1" si="166"/>
        <v>1</v>
      </c>
      <c r="F1057" s="12">
        <f t="shared" ca="1" si="164"/>
        <v>3.3164230294894597</v>
      </c>
      <c r="G1057" s="13">
        <f t="shared" ca="1" si="165"/>
        <v>7.8715392146581991</v>
      </c>
      <c r="H1057" s="13">
        <f t="shared" ca="1" si="167"/>
        <v>3.3164230294894597</v>
      </c>
      <c r="I1057" s="13">
        <f t="shared" ca="1" si="168"/>
        <v>7.8715392146581991</v>
      </c>
      <c r="J1057" s="11">
        <f t="shared" ca="1" si="169"/>
        <v>1</v>
      </c>
    </row>
    <row r="1058" spans="1:10" x14ac:dyDescent="0.25">
      <c r="A1058" s="12">
        <f t="shared" ca="1" si="162"/>
        <v>3.7215672491639191</v>
      </c>
      <c r="B1058" s="13">
        <f t="shared" ca="1" si="163"/>
        <v>2.6339617767115295</v>
      </c>
      <c r="C1058" s="13">
        <f t="shared" ca="1" si="170"/>
        <v>3.7215672491639191</v>
      </c>
      <c r="D1058" s="13">
        <f t="shared" ca="1" si="171"/>
        <v>2.6339617767115295</v>
      </c>
      <c r="E1058" s="11">
        <f t="shared" ca="1" si="166"/>
        <v>1</v>
      </c>
      <c r="F1058" s="12">
        <f t="shared" ca="1" si="164"/>
        <v>4.5328967403018812</v>
      </c>
      <c r="G1058" s="13">
        <f t="shared" ca="1" si="165"/>
        <v>4.424363760376818</v>
      </c>
      <c r="H1058" s="13">
        <f t="shared" ca="1" si="167"/>
        <v>4.5328967403018812</v>
      </c>
      <c r="I1058" s="13">
        <f t="shared" ca="1" si="168"/>
        <v>4.424363760376818</v>
      </c>
      <c r="J1058" s="11">
        <f t="shared" ca="1" si="169"/>
        <v>1</v>
      </c>
    </row>
    <row r="1059" spans="1:10" x14ac:dyDescent="0.25">
      <c r="A1059" s="12">
        <f t="shared" ca="1" si="162"/>
        <v>1.1094112725018712</v>
      </c>
      <c r="B1059" s="13">
        <f t="shared" ca="1" si="163"/>
        <v>6.864463606843227</v>
      </c>
      <c r="C1059" s="13">
        <f t="shared" ca="1" si="170"/>
        <v>0</v>
      </c>
      <c r="D1059" s="13">
        <f t="shared" ca="1" si="171"/>
        <v>0</v>
      </c>
      <c r="E1059" s="11">
        <f t="shared" ca="1" si="166"/>
        <v>0</v>
      </c>
      <c r="F1059" s="12">
        <f t="shared" ca="1" si="164"/>
        <v>0.66711579291000356</v>
      </c>
      <c r="G1059" s="13">
        <f t="shared" ca="1" si="165"/>
        <v>16.110024682307976</v>
      </c>
      <c r="H1059" s="13">
        <f t="shared" ca="1" si="167"/>
        <v>0</v>
      </c>
      <c r="I1059" s="13">
        <f t="shared" ca="1" si="168"/>
        <v>0</v>
      </c>
      <c r="J1059" s="11">
        <f t="shared" ca="1" si="169"/>
        <v>0</v>
      </c>
    </row>
    <row r="1060" spans="1:10" x14ac:dyDescent="0.25">
      <c r="A1060" s="12">
        <f t="shared" ca="1" si="162"/>
        <v>2.8408692368203026</v>
      </c>
      <c r="B1060" s="13">
        <f t="shared" ca="1" si="163"/>
        <v>0.31213673748155457</v>
      </c>
      <c r="C1060" s="13">
        <f t="shared" ca="1" si="170"/>
        <v>2.8408692368203026</v>
      </c>
      <c r="D1060" s="13">
        <f t="shared" ca="1" si="171"/>
        <v>0.31213673748155457</v>
      </c>
      <c r="E1060" s="11">
        <f t="shared" ca="1" si="166"/>
        <v>1</v>
      </c>
      <c r="F1060" s="12">
        <f t="shared" ca="1" si="164"/>
        <v>1.86196170252518</v>
      </c>
      <c r="G1060" s="13">
        <f t="shared" ca="1" si="165"/>
        <v>1.8991684201659003</v>
      </c>
      <c r="H1060" s="13">
        <f t="shared" ca="1" si="167"/>
        <v>1.86196170252518</v>
      </c>
      <c r="I1060" s="13">
        <f t="shared" ca="1" si="168"/>
        <v>1.8991684201659003</v>
      </c>
      <c r="J1060" s="11">
        <f t="shared" ca="1" si="169"/>
        <v>1</v>
      </c>
    </row>
    <row r="1061" spans="1:10" x14ac:dyDescent="0.25">
      <c r="A1061" s="12">
        <f t="shared" ca="1" si="162"/>
        <v>3.4181648317105813</v>
      </c>
      <c r="B1061" s="13">
        <f t="shared" ca="1" si="163"/>
        <v>5.4339000988015824</v>
      </c>
      <c r="C1061" s="13">
        <f t="shared" ca="1" si="170"/>
        <v>0</v>
      </c>
      <c r="D1061" s="13">
        <f t="shared" ca="1" si="171"/>
        <v>0</v>
      </c>
      <c r="E1061" s="11">
        <f t="shared" ca="1" si="166"/>
        <v>0</v>
      </c>
      <c r="F1061" s="12">
        <f t="shared" ca="1" si="164"/>
        <v>2.7265463056441765</v>
      </c>
      <c r="G1061" s="13">
        <f t="shared" ca="1" si="165"/>
        <v>2.6566613577471059</v>
      </c>
      <c r="H1061" s="13">
        <f t="shared" ca="1" si="167"/>
        <v>2.7265463056441765</v>
      </c>
      <c r="I1061" s="13">
        <f t="shared" ca="1" si="168"/>
        <v>2.6566613577471059</v>
      </c>
      <c r="J1061" s="11">
        <f t="shared" ca="1" si="169"/>
        <v>1</v>
      </c>
    </row>
    <row r="1062" spans="1:10" x14ac:dyDescent="0.25">
      <c r="A1062" s="12">
        <f t="shared" ca="1" si="162"/>
        <v>2.1502042597343776</v>
      </c>
      <c r="B1062" s="13">
        <f t="shared" ca="1" si="163"/>
        <v>6.2970370888996063</v>
      </c>
      <c r="C1062" s="13">
        <f t="shared" ca="1" si="170"/>
        <v>0</v>
      </c>
      <c r="D1062" s="13">
        <f t="shared" ca="1" si="171"/>
        <v>0</v>
      </c>
      <c r="E1062" s="11">
        <f t="shared" ca="1" si="166"/>
        <v>0</v>
      </c>
      <c r="F1062" s="12">
        <f t="shared" ca="1" si="164"/>
        <v>3.0432598512941356</v>
      </c>
      <c r="G1062" s="13">
        <f t="shared" ca="1" si="165"/>
        <v>18.598236444868224</v>
      </c>
      <c r="H1062" s="13">
        <f t="shared" ca="1" si="167"/>
        <v>0</v>
      </c>
      <c r="I1062" s="13">
        <f t="shared" ca="1" si="168"/>
        <v>0</v>
      </c>
      <c r="J1062" s="11">
        <f t="shared" ca="1" si="169"/>
        <v>0</v>
      </c>
    </row>
    <row r="1063" spans="1:10" x14ac:dyDescent="0.25">
      <c r="A1063" s="12">
        <f t="shared" ca="1" si="162"/>
        <v>0.8172152864821064</v>
      </c>
      <c r="B1063" s="13">
        <f t="shared" ca="1" si="163"/>
        <v>1.1922709993655718</v>
      </c>
      <c r="C1063" s="13">
        <f t="shared" ca="1" si="170"/>
        <v>0</v>
      </c>
      <c r="D1063" s="13">
        <f t="shared" ca="1" si="171"/>
        <v>0</v>
      </c>
      <c r="E1063" s="11">
        <f t="shared" ca="1" si="166"/>
        <v>0</v>
      </c>
      <c r="F1063" s="12">
        <f t="shared" ca="1" si="164"/>
        <v>4.7673207309480023</v>
      </c>
      <c r="G1063" s="13">
        <f t="shared" ca="1" si="165"/>
        <v>19.186833971756737</v>
      </c>
      <c r="H1063" s="13">
        <f t="shared" ca="1" si="167"/>
        <v>4.7673207309480023</v>
      </c>
      <c r="I1063" s="13">
        <f t="shared" ca="1" si="168"/>
        <v>19.186833971756737</v>
      </c>
      <c r="J1063" s="11">
        <f t="shared" ca="1" si="169"/>
        <v>1</v>
      </c>
    </row>
    <row r="1064" spans="1:10" x14ac:dyDescent="0.25">
      <c r="A1064" s="12">
        <f t="shared" ca="1" si="162"/>
        <v>4.1805962498636653</v>
      </c>
      <c r="B1064" s="13">
        <f t="shared" ca="1" si="163"/>
        <v>6.4950391137139327</v>
      </c>
      <c r="C1064" s="13">
        <f t="shared" ca="1" si="170"/>
        <v>0</v>
      </c>
      <c r="D1064" s="13">
        <f t="shared" ca="1" si="171"/>
        <v>0</v>
      </c>
      <c r="E1064" s="11">
        <f t="shared" ca="1" si="166"/>
        <v>0</v>
      </c>
      <c r="F1064" s="12">
        <f t="shared" ca="1" si="164"/>
        <v>3.9564412602456107</v>
      </c>
      <c r="G1064" s="13">
        <f t="shared" ca="1" si="165"/>
        <v>9.8962766274404235</v>
      </c>
      <c r="H1064" s="13">
        <f t="shared" ca="1" si="167"/>
        <v>3.9564412602456107</v>
      </c>
      <c r="I1064" s="13">
        <f t="shared" ca="1" si="168"/>
        <v>9.8962766274404235</v>
      </c>
      <c r="J1064" s="11">
        <f t="shared" ca="1" si="169"/>
        <v>1</v>
      </c>
    </row>
    <row r="1065" spans="1:10" x14ac:dyDescent="0.25">
      <c r="A1065" s="12">
        <f t="shared" ca="1" si="162"/>
        <v>1.9495123417076721</v>
      </c>
      <c r="B1065" s="13">
        <f t="shared" ca="1" si="163"/>
        <v>2.3188105138107575</v>
      </c>
      <c r="C1065" s="13">
        <f t="shared" ca="1" si="170"/>
        <v>0</v>
      </c>
      <c r="D1065" s="13">
        <f t="shared" ca="1" si="171"/>
        <v>0</v>
      </c>
      <c r="E1065" s="11">
        <f t="shared" ca="1" si="166"/>
        <v>0</v>
      </c>
      <c r="F1065" s="12">
        <f t="shared" ca="1" si="164"/>
        <v>3.4339942103986596</v>
      </c>
      <c r="G1065" s="13">
        <f t="shared" ca="1" si="165"/>
        <v>16.665993326553679</v>
      </c>
      <c r="H1065" s="13">
        <f t="shared" ca="1" si="167"/>
        <v>0</v>
      </c>
      <c r="I1065" s="13">
        <f t="shared" ca="1" si="168"/>
        <v>0</v>
      </c>
      <c r="J1065" s="11">
        <f t="shared" ca="1" si="169"/>
        <v>0</v>
      </c>
    </row>
    <row r="1066" spans="1:10" x14ac:dyDescent="0.25">
      <c r="A1066" s="12">
        <f t="shared" ca="1" si="162"/>
        <v>3.0177158621845694</v>
      </c>
      <c r="B1066" s="13">
        <f t="shared" ca="1" si="163"/>
        <v>5.314021262019712</v>
      </c>
      <c r="C1066" s="13">
        <f t="shared" ca="1" si="170"/>
        <v>0</v>
      </c>
      <c r="D1066" s="13">
        <f t="shared" ca="1" si="171"/>
        <v>0</v>
      </c>
      <c r="E1066" s="11">
        <f t="shared" ca="1" si="166"/>
        <v>0</v>
      </c>
      <c r="F1066" s="12">
        <f t="shared" ca="1" si="164"/>
        <v>2.1899844054002857</v>
      </c>
      <c r="G1066" s="13">
        <f t="shared" ca="1" si="165"/>
        <v>9.8565641699750497</v>
      </c>
      <c r="H1066" s="13">
        <f t="shared" ca="1" si="167"/>
        <v>0</v>
      </c>
      <c r="I1066" s="13">
        <f t="shared" ca="1" si="168"/>
        <v>0</v>
      </c>
      <c r="J1066" s="11">
        <f t="shared" ca="1" si="169"/>
        <v>0</v>
      </c>
    </row>
    <row r="1067" spans="1:10" x14ac:dyDescent="0.25">
      <c r="A1067" s="12">
        <f t="shared" ca="1" si="162"/>
        <v>2.3950287381754993</v>
      </c>
      <c r="B1067" s="13">
        <f t="shared" ca="1" si="163"/>
        <v>6.4310917221814883</v>
      </c>
      <c r="C1067" s="13">
        <f t="shared" ca="1" si="170"/>
        <v>0</v>
      </c>
      <c r="D1067" s="13">
        <f t="shared" ca="1" si="171"/>
        <v>0</v>
      </c>
      <c r="E1067" s="11">
        <f t="shared" ca="1" si="166"/>
        <v>0</v>
      </c>
      <c r="F1067" s="12">
        <f t="shared" ca="1" si="164"/>
        <v>1.9336467038017942</v>
      </c>
      <c r="G1067" s="13">
        <f t="shared" ca="1" si="165"/>
        <v>0.15827422819309211</v>
      </c>
      <c r="H1067" s="13">
        <f t="shared" ca="1" si="167"/>
        <v>1.9336467038017942</v>
      </c>
      <c r="I1067" s="13">
        <f t="shared" ca="1" si="168"/>
        <v>0.15827422819309211</v>
      </c>
      <c r="J1067" s="11">
        <f t="shared" ca="1" si="169"/>
        <v>1</v>
      </c>
    </row>
    <row r="1068" spans="1:10" x14ac:dyDescent="0.25">
      <c r="A1068" s="12">
        <f t="shared" ca="1" si="162"/>
        <v>4.7825778980989204</v>
      </c>
      <c r="B1068" s="13">
        <f t="shared" ca="1" si="163"/>
        <v>2.3660139512608449</v>
      </c>
      <c r="C1068" s="13">
        <f t="shared" ca="1" si="170"/>
        <v>4.7825778980989204</v>
      </c>
      <c r="D1068" s="13">
        <f t="shared" ca="1" si="171"/>
        <v>2.3660139512608449</v>
      </c>
      <c r="E1068" s="11">
        <f t="shared" ca="1" si="166"/>
        <v>1</v>
      </c>
      <c r="F1068" s="12">
        <f t="shared" ca="1" si="164"/>
        <v>1.6960730738049508</v>
      </c>
      <c r="G1068" s="13">
        <f t="shared" ca="1" si="165"/>
        <v>18.442550445308775</v>
      </c>
      <c r="H1068" s="13">
        <f t="shared" ca="1" si="167"/>
        <v>0</v>
      </c>
      <c r="I1068" s="13">
        <f t="shared" ca="1" si="168"/>
        <v>0</v>
      </c>
      <c r="J1068" s="11">
        <f t="shared" ca="1" si="169"/>
        <v>0</v>
      </c>
    </row>
    <row r="1069" spans="1:10" x14ac:dyDescent="0.25">
      <c r="A1069" s="12">
        <f t="shared" ca="1" si="162"/>
        <v>2.6438747893949959</v>
      </c>
      <c r="B1069" s="13">
        <f t="shared" ca="1" si="163"/>
        <v>3.165847773476691</v>
      </c>
      <c r="C1069" s="13">
        <f t="shared" ca="1" si="170"/>
        <v>0</v>
      </c>
      <c r="D1069" s="13">
        <f t="shared" ca="1" si="171"/>
        <v>0</v>
      </c>
      <c r="E1069" s="11">
        <f t="shared" ca="1" si="166"/>
        <v>0</v>
      </c>
      <c r="F1069" s="12">
        <f t="shared" ca="1" si="164"/>
        <v>4.9031365180972823</v>
      </c>
      <c r="G1069" s="13">
        <f t="shared" ca="1" si="165"/>
        <v>8.1934979305058331</v>
      </c>
      <c r="H1069" s="13">
        <f t="shared" ca="1" si="167"/>
        <v>4.9031365180972823</v>
      </c>
      <c r="I1069" s="13">
        <f t="shared" ca="1" si="168"/>
        <v>8.1934979305058331</v>
      </c>
      <c r="J1069" s="11">
        <f t="shared" ca="1" si="169"/>
        <v>1</v>
      </c>
    </row>
    <row r="1070" spans="1:10" x14ac:dyDescent="0.25">
      <c r="A1070" s="12">
        <f t="shared" ca="1" si="162"/>
        <v>3.2489150952433548</v>
      </c>
      <c r="B1070" s="13">
        <f t="shared" ca="1" si="163"/>
        <v>6.4859939525314072</v>
      </c>
      <c r="C1070" s="13">
        <f t="shared" ca="1" si="170"/>
        <v>0</v>
      </c>
      <c r="D1070" s="13">
        <f t="shared" ca="1" si="171"/>
        <v>0</v>
      </c>
      <c r="E1070" s="11">
        <f t="shared" ca="1" si="166"/>
        <v>0</v>
      </c>
      <c r="F1070" s="12">
        <f t="shared" ca="1" si="164"/>
        <v>3.3819906476150723</v>
      </c>
      <c r="G1070" s="13">
        <f t="shared" ca="1" si="165"/>
        <v>13.080680442761583</v>
      </c>
      <c r="H1070" s="13">
        <f t="shared" ca="1" si="167"/>
        <v>0</v>
      </c>
      <c r="I1070" s="13">
        <f t="shared" ca="1" si="168"/>
        <v>0</v>
      </c>
      <c r="J1070" s="11">
        <f t="shared" ca="1" si="169"/>
        <v>0</v>
      </c>
    </row>
    <row r="1071" spans="1:10" x14ac:dyDescent="0.25">
      <c r="A1071" s="12">
        <f t="shared" ca="1" si="162"/>
        <v>2.3822977094949054</v>
      </c>
      <c r="B1071" s="13">
        <f t="shared" ca="1" si="163"/>
        <v>3.4748673985209266</v>
      </c>
      <c r="C1071" s="13">
        <f t="shared" ca="1" si="170"/>
        <v>0</v>
      </c>
      <c r="D1071" s="13">
        <f t="shared" ca="1" si="171"/>
        <v>0</v>
      </c>
      <c r="E1071" s="11">
        <f t="shared" ca="1" si="166"/>
        <v>0</v>
      </c>
      <c r="F1071" s="12">
        <f t="shared" ca="1" si="164"/>
        <v>3.7337914201898408</v>
      </c>
      <c r="G1071" s="13">
        <f t="shared" ca="1" si="165"/>
        <v>19.850207197159094</v>
      </c>
      <c r="H1071" s="13">
        <f t="shared" ca="1" si="167"/>
        <v>0</v>
      </c>
      <c r="I1071" s="13">
        <f t="shared" ca="1" si="168"/>
        <v>0</v>
      </c>
      <c r="J1071" s="11">
        <f t="shared" ca="1" si="169"/>
        <v>0</v>
      </c>
    </row>
    <row r="1072" spans="1:10" x14ac:dyDescent="0.25">
      <c r="A1072" s="12">
        <f t="shared" ca="1" si="162"/>
        <v>3.7347315551635729E-2</v>
      </c>
      <c r="B1072" s="13">
        <f t="shared" ca="1" si="163"/>
        <v>0.27451601969608264</v>
      </c>
      <c r="C1072" s="13">
        <f t="shared" ca="1" si="170"/>
        <v>0</v>
      </c>
      <c r="D1072" s="13">
        <f t="shared" ca="1" si="171"/>
        <v>0</v>
      </c>
      <c r="E1072" s="11">
        <f t="shared" ca="1" si="166"/>
        <v>0</v>
      </c>
      <c r="F1072" s="12">
        <f t="shared" ca="1" si="164"/>
        <v>0.35447817688264049</v>
      </c>
      <c r="G1072" s="13">
        <f t="shared" ca="1" si="165"/>
        <v>0.10031912912600027</v>
      </c>
      <c r="H1072" s="13">
        <f t="shared" ca="1" si="167"/>
        <v>0.35447817688264049</v>
      </c>
      <c r="I1072" s="13">
        <f t="shared" ca="1" si="168"/>
        <v>0.10031912912600027</v>
      </c>
      <c r="J1072" s="11">
        <f t="shared" ca="1" si="169"/>
        <v>1</v>
      </c>
    </row>
    <row r="1073" spans="1:10" x14ac:dyDescent="0.25">
      <c r="A1073" s="12">
        <f t="shared" ca="1" si="162"/>
        <v>1.1442101671384801</v>
      </c>
      <c r="B1073" s="13">
        <f t="shared" ca="1" si="163"/>
        <v>3.8324699822906267</v>
      </c>
      <c r="C1073" s="13">
        <f t="shared" ca="1" si="170"/>
        <v>0</v>
      </c>
      <c r="D1073" s="13">
        <f t="shared" ca="1" si="171"/>
        <v>0</v>
      </c>
      <c r="E1073" s="11">
        <f t="shared" ca="1" si="166"/>
        <v>0</v>
      </c>
      <c r="F1073" s="12">
        <f t="shared" ca="1" si="164"/>
        <v>2.1881697666014976</v>
      </c>
      <c r="G1073" s="13">
        <f t="shared" ca="1" si="165"/>
        <v>1.5538119697254853</v>
      </c>
      <c r="H1073" s="13">
        <f t="shared" ca="1" si="167"/>
        <v>2.1881697666014976</v>
      </c>
      <c r="I1073" s="13">
        <f t="shared" ca="1" si="168"/>
        <v>1.5538119697254853</v>
      </c>
      <c r="J1073" s="11">
        <f t="shared" ca="1" si="169"/>
        <v>1</v>
      </c>
    </row>
    <row r="1074" spans="1:10" x14ac:dyDescent="0.25">
      <c r="A1074" s="12">
        <f t="shared" ca="1" si="162"/>
        <v>0.4827884026221485</v>
      </c>
      <c r="B1074" s="13">
        <f t="shared" ca="1" si="163"/>
        <v>3.8274676480822256</v>
      </c>
      <c r="C1074" s="13">
        <f t="shared" ca="1" si="170"/>
        <v>0</v>
      </c>
      <c r="D1074" s="13">
        <f t="shared" ca="1" si="171"/>
        <v>0</v>
      </c>
      <c r="E1074" s="11">
        <f t="shared" ca="1" si="166"/>
        <v>0</v>
      </c>
      <c r="F1074" s="12">
        <f t="shared" ca="1" si="164"/>
        <v>3.5524953671319182</v>
      </c>
      <c r="G1074" s="13">
        <f t="shared" ca="1" si="165"/>
        <v>24.556852572736403</v>
      </c>
      <c r="H1074" s="13">
        <f t="shared" ca="1" si="167"/>
        <v>0</v>
      </c>
      <c r="I1074" s="13">
        <f t="shared" ca="1" si="168"/>
        <v>0</v>
      </c>
      <c r="J1074" s="11">
        <f t="shared" ca="1" si="169"/>
        <v>0</v>
      </c>
    </row>
    <row r="1075" spans="1:10" x14ac:dyDescent="0.25">
      <c r="A1075" s="12">
        <f t="shared" ca="1" si="162"/>
        <v>1.9628301931639136</v>
      </c>
      <c r="B1075" s="13">
        <f t="shared" ca="1" si="163"/>
        <v>4.5919036032225353</v>
      </c>
      <c r="C1075" s="13">
        <f t="shared" ca="1" si="170"/>
        <v>0</v>
      </c>
      <c r="D1075" s="13">
        <f t="shared" ca="1" si="171"/>
        <v>0</v>
      </c>
      <c r="E1075" s="11">
        <f t="shared" ca="1" si="166"/>
        <v>0</v>
      </c>
      <c r="F1075" s="12">
        <f t="shared" ca="1" si="164"/>
        <v>2.4809306635805499</v>
      </c>
      <c r="G1075" s="13">
        <f t="shared" ca="1" si="165"/>
        <v>12.579800584142614</v>
      </c>
      <c r="H1075" s="13">
        <f t="shared" ca="1" si="167"/>
        <v>0</v>
      </c>
      <c r="I1075" s="13">
        <f t="shared" ca="1" si="168"/>
        <v>0</v>
      </c>
      <c r="J1075" s="11">
        <f t="shared" ca="1" si="169"/>
        <v>0</v>
      </c>
    </row>
    <row r="1076" spans="1:10" x14ac:dyDescent="0.25">
      <c r="A1076" s="12">
        <f t="shared" ca="1" si="162"/>
        <v>1.2549903655180561</v>
      </c>
      <c r="B1076" s="13">
        <f t="shared" ca="1" si="163"/>
        <v>2.6063570840265435</v>
      </c>
      <c r="C1076" s="13">
        <f t="shared" ca="1" si="170"/>
        <v>0</v>
      </c>
      <c r="D1076" s="13">
        <f t="shared" ca="1" si="171"/>
        <v>0</v>
      </c>
      <c r="E1076" s="11">
        <f t="shared" ca="1" si="166"/>
        <v>0</v>
      </c>
      <c r="F1076" s="12">
        <f t="shared" ca="1" si="164"/>
        <v>1.4016188676789931</v>
      </c>
      <c r="G1076" s="13">
        <f t="shared" ca="1" si="165"/>
        <v>1.1219903635962203</v>
      </c>
      <c r="H1076" s="13">
        <f t="shared" ca="1" si="167"/>
        <v>1.4016188676789931</v>
      </c>
      <c r="I1076" s="13">
        <f t="shared" ca="1" si="168"/>
        <v>1.1219903635962203</v>
      </c>
      <c r="J1076" s="11">
        <f t="shared" ca="1" si="169"/>
        <v>1</v>
      </c>
    </row>
    <row r="1077" spans="1:10" x14ac:dyDescent="0.25">
      <c r="A1077" s="12">
        <f t="shared" ca="1" si="162"/>
        <v>1.9963604599876428</v>
      </c>
      <c r="B1077" s="13">
        <f t="shared" ca="1" si="163"/>
        <v>4.2881082753785851</v>
      </c>
      <c r="C1077" s="13">
        <f t="shared" ca="1" si="170"/>
        <v>0</v>
      </c>
      <c r="D1077" s="13">
        <f t="shared" ca="1" si="171"/>
        <v>0</v>
      </c>
      <c r="E1077" s="11">
        <f t="shared" ca="1" si="166"/>
        <v>0</v>
      </c>
      <c r="F1077" s="12">
        <f t="shared" ca="1" si="164"/>
        <v>3.89848089209677</v>
      </c>
      <c r="G1077" s="13">
        <f t="shared" ca="1" si="165"/>
        <v>12.995554414202598</v>
      </c>
      <c r="H1077" s="13">
        <f t="shared" ca="1" si="167"/>
        <v>3.89848089209677</v>
      </c>
      <c r="I1077" s="13">
        <f t="shared" ca="1" si="168"/>
        <v>12.995554414202598</v>
      </c>
      <c r="J1077" s="11">
        <f t="shared" ca="1" si="169"/>
        <v>1</v>
      </c>
    </row>
    <row r="1078" spans="1:10" x14ac:dyDescent="0.25">
      <c r="A1078" s="12">
        <f t="shared" ca="1" si="162"/>
        <v>0.34489827004020313</v>
      </c>
      <c r="B1078" s="13">
        <f t="shared" ca="1" si="163"/>
        <v>0.71945596190996186</v>
      </c>
      <c r="C1078" s="13">
        <f t="shared" ca="1" si="170"/>
        <v>0</v>
      </c>
      <c r="D1078" s="13">
        <f t="shared" ca="1" si="171"/>
        <v>0</v>
      </c>
      <c r="E1078" s="11">
        <f t="shared" ca="1" si="166"/>
        <v>0</v>
      </c>
      <c r="F1078" s="12">
        <f t="shared" ca="1" si="164"/>
        <v>4.9534909471872366</v>
      </c>
      <c r="G1078" s="13">
        <f t="shared" ca="1" si="165"/>
        <v>0.40615487663844263</v>
      </c>
      <c r="H1078" s="13">
        <f t="shared" ca="1" si="167"/>
        <v>4.9534909471872366</v>
      </c>
      <c r="I1078" s="13">
        <f t="shared" ca="1" si="168"/>
        <v>0.40615487663844263</v>
      </c>
      <c r="J1078" s="11">
        <f t="shared" ca="1" si="169"/>
        <v>1</v>
      </c>
    </row>
    <row r="1079" spans="1:10" x14ac:dyDescent="0.25">
      <c r="A1079" s="12">
        <f t="shared" ca="1" si="162"/>
        <v>2.0388582345068045</v>
      </c>
      <c r="B1079" s="13">
        <f t="shared" ca="1" si="163"/>
        <v>5.1669724670386099</v>
      </c>
      <c r="C1079" s="13">
        <f t="shared" ca="1" si="170"/>
        <v>0</v>
      </c>
      <c r="D1079" s="13">
        <f t="shared" ca="1" si="171"/>
        <v>0</v>
      </c>
      <c r="E1079" s="11">
        <f t="shared" ca="1" si="166"/>
        <v>0</v>
      </c>
      <c r="F1079" s="12">
        <f t="shared" ca="1" si="164"/>
        <v>3.5574583607551205</v>
      </c>
      <c r="G1079" s="13">
        <f t="shared" ca="1" si="165"/>
        <v>1.5656969211651217</v>
      </c>
      <c r="H1079" s="13">
        <f t="shared" ca="1" si="167"/>
        <v>3.5574583607551205</v>
      </c>
      <c r="I1079" s="13">
        <f t="shared" ca="1" si="168"/>
        <v>1.5656969211651217</v>
      </c>
      <c r="J1079" s="11">
        <f t="shared" ca="1" si="169"/>
        <v>1</v>
      </c>
    </row>
    <row r="1080" spans="1:10" x14ac:dyDescent="0.25">
      <c r="A1080" s="12">
        <f t="shared" ca="1" si="162"/>
        <v>4.1171866355072595</v>
      </c>
      <c r="B1080" s="13">
        <f t="shared" ca="1" si="163"/>
        <v>1.4073467414483405</v>
      </c>
      <c r="C1080" s="13">
        <f t="shared" ca="1" si="170"/>
        <v>4.1171866355072595</v>
      </c>
      <c r="D1080" s="13">
        <f t="shared" ca="1" si="171"/>
        <v>1.4073467414483405</v>
      </c>
      <c r="E1080" s="11">
        <f t="shared" ca="1" si="166"/>
        <v>1</v>
      </c>
      <c r="F1080" s="12">
        <f t="shared" ca="1" si="164"/>
        <v>1.6823476466854426</v>
      </c>
      <c r="G1080" s="13">
        <f t="shared" ca="1" si="165"/>
        <v>8.0408899677190941</v>
      </c>
      <c r="H1080" s="13">
        <f t="shared" ca="1" si="167"/>
        <v>0</v>
      </c>
      <c r="I1080" s="13">
        <f t="shared" ca="1" si="168"/>
        <v>0</v>
      </c>
      <c r="J1080" s="11">
        <f t="shared" ca="1" si="169"/>
        <v>0</v>
      </c>
    </row>
    <row r="1081" spans="1:10" x14ac:dyDescent="0.25">
      <c r="A1081" s="12">
        <f t="shared" ca="1" si="162"/>
        <v>4.0166610336814985</v>
      </c>
      <c r="B1081" s="13">
        <f t="shared" ca="1" si="163"/>
        <v>3.2970685971656755</v>
      </c>
      <c r="C1081" s="13">
        <f t="shared" ca="1" si="170"/>
        <v>4.0166610336814985</v>
      </c>
      <c r="D1081" s="13">
        <f t="shared" ca="1" si="171"/>
        <v>3.2970685971656755</v>
      </c>
      <c r="E1081" s="11">
        <f t="shared" ca="1" si="166"/>
        <v>1</v>
      </c>
      <c r="F1081" s="12">
        <f t="shared" ca="1" si="164"/>
        <v>2.8066461822661175</v>
      </c>
      <c r="G1081" s="13">
        <f t="shared" ca="1" si="165"/>
        <v>19.156565616991557</v>
      </c>
      <c r="H1081" s="13">
        <f t="shared" ca="1" si="167"/>
        <v>0</v>
      </c>
      <c r="I1081" s="13">
        <f t="shared" ca="1" si="168"/>
        <v>0</v>
      </c>
      <c r="J1081" s="11">
        <f t="shared" ca="1" si="169"/>
        <v>0</v>
      </c>
    </row>
    <row r="1082" spans="1:10" x14ac:dyDescent="0.25">
      <c r="A1082" s="12">
        <f t="shared" ca="1" si="162"/>
        <v>4.0149738450019239</v>
      </c>
      <c r="B1082" s="13">
        <f t="shared" ca="1" si="163"/>
        <v>6.6135410537904837</v>
      </c>
      <c r="C1082" s="13">
        <f t="shared" ca="1" si="170"/>
        <v>0</v>
      </c>
      <c r="D1082" s="13">
        <f t="shared" ca="1" si="171"/>
        <v>0</v>
      </c>
      <c r="E1082" s="11">
        <f t="shared" ca="1" si="166"/>
        <v>0</v>
      </c>
      <c r="F1082" s="12">
        <f t="shared" ca="1" si="164"/>
        <v>2.3763627413169051</v>
      </c>
      <c r="G1082" s="13">
        <f t="shared" ca="1" si="165"/>
        <v>14.381603221624101</v>
      </c>
      <c r="H1082" s="13">
        <f t="shared" ca="1" si="167"/>
        <v>0</v>
      </c>
      <c r="I1082" s="13">
        <f t="shared" ca="1" si="168"/>
        <v>0</v>
      </c>
      <c r="J1082" s="11">
        <f t="shared" ca="1" si="169"/>
        <v>0</v>
      </c>
    </row>
    <row r="1083" spans="1:10" x14ac:dyDescent="0.25">
      <c r="A1083" s="12">
        <f t="shared" ca="1" si="162"/>
        <v>1.7641849629267281</v>
      </c>
      <c r="B1083" s="13">
        <f t="shared" ca="1" si="163"/>
        <v>5.5381159992650044</v>
      </c>
      <c r="C1083" s="13">
        <f t="shared" ca="1" si="170"/>
        <v>0</v>
      </c>
      <c r="D1083" s="13">
        <f t="shared" ca="1" si="171"/>
        <v>0</v>
      </c>
      <c r="E1083" s="11">
        <f t="shared" ca="1" si="166"/>
        <v>0</v>
      </c>
      <c r="F1083" s="12">
        <f t="shared" ca="1" si="164"/>
        <v>4.3737169806418255</v>
      </c>
      <c r="G1083" s="13">
        <f t="shared" ca="1" si="165"/>
        <v>16.051690338622425</v>
      </c>
      <c r="H1083" s="13">
        <f t="shared" ca="1" si="167"/>
        <v>4.3737169806418255</v>
      </c>
      <c r="I1083" s="13">
        <f t="shared" ca="1" si="168"/>
        <v>16.051690338622425</v>
      </c>
      <c r="J1083" s="11">
        <f t="shared" ca="1" si="169"/>
        <v>1</v>
      </c>
    </row>
    <row r="1084" spans="1:10" x14ac:dyDescent="0.25">
      <c r="A1084" s="12">
        <f t="shared" ca="1" si="162"/>
        <v>4.0392738583425398</v>
      </c>
      <c r="B1084" s="13">
        <f t="shared" ca="1" si="163"/>
        <v>1.1613274727784484</v>
      </c>
      <c r="C1084" s="13">
        <f t="shared" ca="1" si="170"/>
        <v>4.0392738583425398</v>
      </c>
      <c r="D1084" s="13">
        <f t="shared" ca="1" si="171"/>
        <v>1.1613274727784484</v>
      </c>
      <c r="E1084" s="11">
        <f t="shared" ca="1" si="166"/>
        <v>1</v>
      </c>
      <c r="F1084" s="12">
        <f t="shared" ca="1" si="164"/>
        <v>2.424529855170459</v>
      </c>
      <c r="G1084" s="13">
        <f t="shared" ca="1" si="165"/>
        <v>11.616798302335866</v>
      </c>
      <c r="H1084" s="13">
        <f t="shared" ca="1" si="167"/>
        <v>0</v>
      </c>
      <c r="I1084" s="13">
        <f t="shared" ca="1" si="168"/>
        <v>0</v>
      </c>
      <c r="J1084" s="11">
        <f t="shared" ca="1" si="169"/>
        <v>0</v>
      </c>
    </row>
    <row r="1085" spans="1:10" x14ac:dyDescent="0.25">
      <c r="A1085" s="12">
        <f t="shared" ca="1" si="162"/>
        <v>1.8612563205357713</v>
      </c>
      <c r="B1085" s="13">
        <f t="shared" ca="1" si="163"/>
        <v>1.5423718115702494</v>
      </c>
      <c r="C1085" s="13">
        <f t="shared" ca="1" si="170"/>
        <v>1.8612563205357713</v>
      </c>
      <c r="D1085" s="13">
        <f t="shared" ca="1" si="171"/>
        <v>1.5423718115702494</v>
      </c>
      <c r="E1085" s="11">
        <f t="shared" ca="1" si="166"/>
        <v>1</v>
      </c>
      <c r="F1085" s="12">
        <f t="shared" ca="1" si="164"/>
        <v>1.4478825657102594</v>
      </c>
      <c r="G1085" s="13">
        <f t="shared" ca="1" si="165"/>
        <v>2.8845323001292638</v>
      </c>
      <c r="H1085" s="13">
        <f t="shared" ca="1" si="167"/>
        <v>0</v>
      </c>
      <c r="I1085" s="13">
        <f t="shared" ca="1" si="168"/>
        <v>0</v>
      </c>
      <c r="J1085" s="11">
        <f t="shared" ca="1" si="169"/>
        <v>0</v>
      </c>
    </row>
    <row r="1086" spans="1:10" x14ac:dyDescent="0.25">
      <c r="A1086" s="12">
        <f t="shared" ca="1" si="162"/>
        <v>4.6645020750167872</v>
      </c>
      <c r="B1086" s="13">
        <f t="shared" ca="1" si="163"/>
        <v>3.6533569343952115</v>
      </c>
      <c r="C1086" s="13">
        <f t="shared" ca="1" si="170"/>
        <v>4.6645020750167872</v>
      </c>
      <c r="D1086" s="13">
        <f t="shared" ca="1" si="171"/>
        <v>3.6533569343952115</v>
      </c>
      <c r="E1086" s="11">
        <f t="shared" ca="1" si="166"/>
        <v>1</v>
      </c>
      <c r="F1086" s="12">
        <f t="shared" ca="1" si="164"/>
        <v>3.1976502267005764</v>
      </c>
      <c r="G1086" s="13">
        <f t="shared" ca="1" si="165"/>
        <v>15.938576422731959</v>
      </c>
      <c r="H1086" s="13">
        <f t="shared" ca="1" si="167"/>
        <v>0</v>
      </c>
      <c r="I1086" s="13">
        <f t="shared" ca="1" si="168"/>
        <v>0</v>
      </c>
      <c r="J1086" s="11">
        <f t="shared" ca="1" si="169"/>
        <v>0</v>
      </c>
    </row>
    <row r="1087" spans="1:10" x14ac:dyDescent="0.25">
      <c r="A1087" s="12">
        <f t="shared" ca="1" si="162"/>
        <v>3.6562499142495031</v>
      </c>
      <c r="B1087" s="13">
        <f t="shared" ca="1" si="163"/>
        <v>0.96126247124454578</v>
      </c>
      <c r="C1087" s="13">
        <f t="shared" ca="1" si="170"/>
        <v>3.6562499142495031</v>
      </c>
      <c r="D1087" s="13">
        <f t="shared" ca="1" si="171"/>
        <v>0.96126247124454578</v>
      </c>
      <c r="E1087" s="11">
        <f t="shared" ca="1" si="166"/>
        <v>1</v>
      </c>
      <c r="F1087" s="12">
        <f t="shared" ca="1" si="164"/>
        <v>3.9225922812071463</v>
      </c>
      <c r="G1087" s="13">
        <f t="shared" ca="1" si="165"/>
        <v>5.1645539635382018</v>
      </c>
      <c r="H1087" s="13">
        <f t="shared" ca="1" si="167"/>
        <v>3.9225922812071463</v>
      </c>
      <c r="I1087" s="13">
        <f t="shared" ca="1" si="168"/>
        <v>5.1645539635382018</v>
      </c>
      <c r="J1087" s="11">
        <f t="shared" ca="1" si="169"/>
        <v>1</v>
      </c>
    </row>
    <row r="1088" spans="1:10" x14ac:dyDescent="0.25">
      <c r="A1088" s="12">
        <f t="shared" ca="1" si="162"/>
        <v>1.582956175703274</v>
      </c>
      <c r="B1088" s="13">
        <f t="shared" ca="1" si="163"/>
        <v>2.3677061624892959</v>
      </c>
      <c r="C1088" s="13">
        <f t="shared" ca="1" si="170"/>
        <v>0</v>
      </c>
      <c r="D1088" s="13">
        <f t="shared" ca="1" si="171"/>
        <v>0</v>
      </c>
      <c r="E1088" s="11">
        <f t="shared" ca="1" si="166"/>
        <v>0</v>
      </c>
      <c r="F1088" s="12">
        <f t="shared" ca="1" si="164"/>
        <v>4.2362443182445411</v>
      </c>
      <c r="G1088" s="13">
        <f t="shared" ca="1" si="165"/>
        <v>23.264801165861162</v>
      </c>
      <c r="H1088" s="13">
        <f t="shared" ca="1" si="167"/>
        <v>0</v>
      </c>
      <c r="I1088" s="13">
        <f t="shared" ca="1" si="168"/>
        <v>0</v>
      </c>
      <c r="J1088" s="11">
        <f t="shared" ca="1" si="169"/>
        <v>0</v>
      </c>
    </row>
    <row r="1089" spans="1:10" x14ac:dyDescent="0.25">
      <c r="A1089" s="12">
        <f t="shared" ca="1" si="162"/>
        <v>3.997834608183175</v>
      </c>
      <c r="B1089" s="13">
        <f t="shared" ca="1" si="163"/>
        <v>5.8140066944164746</v>
      </c>
      <c r="C1089" s="13">
        <f t="shared" ca="1" si="170"/>
        <v>0</v>
      </c>
      <c r="D1089" s="13">
        <f t="shared" ca="1" si="171"/>
        <v>0</v>
      </c>
      <c r="E1089" s="11">
        <f t="shared" ca="1" si="166"/>
        <v>0</v>
      </c>
      <c r="F1089" s="12">
        <f t="shared" ca="1" si="164"/>
        <v>1.7763997314302271</v>
      </c>
      <c r="G1089" s="13">
        <f t="shared" ca="1" si="165"/>
        <v>14.896513496439045</v>
      </c>
      <c r="H1089" s="13">
        <f t="shared" ca="1" si="167"/>
        <v>0</v>
      </c>
      <c r="I1089" s="13">
        <f t="shared" ca="1" si="168"/>
        <v>0</v>
      </c>
      <c r="J1089" s="11">
        <f t="shared" ca="1" si="169"/>
        <v>0</v>
      </c>
    </row>
    <row r="1090" spans="1:10" x14ac:dyDescent="0.25">
      <c r="A1090" s="12">
        <f t="shared" ca="1" si="162"/>
        <v>4.6877525454036446</v>
      </c>
      <c r="B1090" s="13">
        <f t="shared" ca="1" si="163"/>
        <v>4.1201418097390556</v>
      </c>
      <c r="C1090" s="13">
        <f t="shared" ca="1" si="170"/>
        <v>4.6877525454036446</v>
      </c>
      <c r="D1090" s="13">
        <f t="shared" ca="1" si="171"/>
        <v>4.1201418097390556</v>
      </c>
      <c r="E1090" s="11">
        <f t="shared" ca="1" si="166"/>
        <v>1</v>
      </c>
      <c r="F1090" s="12">
        <f t="shared" ca="1" si="164"/>
        <v>3.8882538652198373</v>
      </c>
      <c r="G1090" s="13">
        <f t="shared" ca="1" si="165"/>
        <v>0.12646995169027508</v>
      </c>
      <c r="H1090" s="13">
        <f t="shared" ca="1" si="167"/>
        <v>3.8882538652198373</v>
      </c>
      <c r="I1090" s="13">
        <f t="shared" ca="1" si="168"/>
        <v>0.12646995169027508</v>
      </c>
      <c r="J1090" s="11">
        <f t="shared" ca="1" si="169"/>
        <v>1</v>
      </c>
    </row>
    <row r="1091" spans="1:10" x14ac:dyDescent="0.25">
      <c r="A1091" s="12">
        <f t="shared" ca="1" si="162"/>
        <v>4.9946336344205946</v>
      </c>
      <c r="B1091" s="13">
        <f t="shared" ca="1" si="163"/>
        <v>1.2870407625085101</v>
      </c>
      <c r="C1091" s="13">
        <f t="shared" ca="1" si="170"/>
        <v>4.9946336344205946</v>
      </c>
      <c r="D1091" s="13">
        <f t="shared" ca="1" si="171"/>
        <v>1.2870407625085101</v>
      </c>
      <c r="E1091" s="11">
        <f t="shared" ca="1" si="166"/>
        <v>1</v>
      </c>
      <c r="F1091" s="12">
        <f t="shared" ca="1" si="164"/>
        <v>0.83546526430969603</v>
      </c>
      <c r="G1091" s="13">
        <f t="shared" ca="1" si="165"/>
        <v>19.391005772286899</v>
      </c>
      <c r="H1091" s="13">
        <f t="shared" ca="1" si="167"/>
        <v>0</v>
      </c>
      <c r="I1091" s="13">
        <f t="shared" ca="1" si="168"/>
        <v>0</v>
      </c>
      <c r="J1091" s="11">
        <f t="shared" ca="1" si="169"/>
        <v>0</v>
      </c>
    </row>
    <row r="1092" spans="1:10" x14ac:dyDescent="0.25">
      <c r="A1092" s="12">
        <f t="shared" ca="1" si="162"/>
        <v>0.14960451853617662</v>
      </c>
      <c r="B1092" s="13">
        <f t="shared" ca="1" si="163"/>
        <v>1.8273933900687171</v>
      </c>
      <c r="C1092" s="13">
        <f t="shared" ca="1" si="170"/>
        <v>0</v>
      </c>
      <c r="D1092" s="13">
        <f t="shared" ca="1" si="171"/>
        <v>0</v>
      </c>
      <c r="E1092" s="11">
        <f t="shared" ca="1" si="166"/>
        <v>0</v>
      </c>
      <c r="F1092" s="12">
        <f t="shared" ca="1" si="164"/>
        <v>3.7031388322145462</v>
      </c>
      <c r="G1092" s="13">
        <f t="shared" ca="1" si="165"/>
        <v>22.074079702140502</v>
      </c>
      <c r="H1092" s="13">
        <f t="shared" ca="1" si="167"/>
        <v>0</v>
      </c>
      <c r="I1092" s="13">
        <f t="shared" ca="1" si="168"/>
        <v>0</v>
      </c>
      <c r="J1092" s="11">
        <f t="shared" ca="1" si="169"/>
        <v>0</v>
      </c>
    </row>
    <row r="1093" spans="1:10" x14ac:dyDescent="0.25">
      <c r="A1093" s="12">
        <f t="shared" ca="1" si="162"/>
        <v>1.1438199391522552</v>
      </c>
      <c r="B1093" s="13">
        <f t="shared" ca="1" si="163"/>
        <v>2.0213778155009541</v>
      </c>
      <c r="C1093" s="13">
        <f t="shared" ca="1" si="170"/>
        <v>0</v>
      </c>
      <c r="D1093" s="13">
        <f t="shared" ca="1" si="171"/>
        <v>0</v>
      </c>
      <c r="E1093" s="11">
        <f t="shared" ca="1" si="166"/>
        <v>0</v>
      </c>
      <c r="F1093" s="12">
        <f t="shared" ca="1" si="164"/>
        <v>3.7801899044552996</v>
      </c>
      <c r="G1093" s="13">
        <f t="shared" ca="1" si="165"/>
        <v>21.123585358171994</v>
      </c>
      <c r="H1093" s="13">
        <f t="shared" ca="1" si="167"/>
        <v>0</v>
      </c>
      <c r="I1093" s="13">
        <f t="shared" ca="1" si="168"/>
        <v>0</v>
      </c>
      <c r="J1093" s="11">
        <f t="shared" ca="1" si="169"/>
        <v>0</v>
      </c>
    </row>
    <row r="1094" spans="1:10" x14ac:dyDescent="0.25">
      <c r="A1094" s="12">
        <f t="shared" ca="1" si="162"/>
        <v>2.106104633603783</v>
      </c>
      <c r="B1094" s="13">
        <f t="shared" ca="1" si="163"/>
        <v>3.2414383408677234</v>
      </c>
      <c r="C1094" s="13">
        <f t="shared" ca="1" si="170"/>
        <v>0</v>
      </c>
      <c r="D1094" s="13">
        <f t="shared" ca="1" si="171"/>
        <v>0</v>
      </c>
      <c r="E1094" s="11">
        <f t="shared" ca="1" si="166"/>
        <v>0</v>
      </c>
      <c r="F1094" s="12">
        <f t="shared" ca="1" si="164"/>
        <v>2.1751264582980561</v>
      </c>
      <c r="G1094" s="13">
        <f t="shared" ca="1" si="165"/>
        <v>15.613395925698001</v>
      </c>
      <c r="H1094" s="13">
        <f t="shared" ca="1" si="167"/>
        <v>0</v>
      </c>
      <c r="I1094" s="13">
        <f t="shared" ca="1" si="168"/>
        <v>0</v>
      </c>
      <c r="J1094" s="11">
        <f t="shared" ca="1" si="169"/>
        <v>0</v>
      </c>
    </row>
    <row r="1095" spans="1:10" x14ac:dyDescent="0.25">
      <c r="A1095" s="12">
        <f t="shared" ca="1" si="162"/>
        <v>4.8507449485635403</v>
      </c>
      <c r="B1095" s="13">
        <f t="shared" ca="1" si="163"/>
        <v>3.1707790115724297</v>
      </c>
      <c r="C1095" s="13">
        <f t="shared" ca="1" si="170"/>
        <v>4.8507449485635403</v>
      </c>
      <c r="D1095" s="13">
        <f t="shared" ca="1" si="171"/>
        <v>3.1707790115724297</v>
      </c>
      <c r="E1095" s="11">
        <f t="shared" ca="1" si="166"/>
        <v>1</v>
      </c>
      <c r="F1095" s="12">
        <f t="shared" ca="1" si="164"/>
        <v>4.3604189476118744</v>
      </c>
      <c r="G1095" s="13">
        <f t="shared" ca="1" si="165"/>
        <v>6.1428106977181569</v>
      </c>
      <c r="H1095" s="13">
        <f t="shared" ca="1" si="167"/>
        <v>4.3604189476118744</v>
      </c>
      <c r="I1095" s="13">
        <f t="shared" ca="1" si="168"/>
        <v>6.1428106977181569</v>
      </c>
      <c r="J1095" s="11">
        <f t="shared" ca="1" si="169"/>
        <v>1</v>
      </c>
    </row>
    <row r="1096" spans="1:10" x14ac:dyDescent="0.25">
      <c r="A1096" s="12">
        <f t="shared" ref="A1096:A1159" ca="1" si="172">($E$1-$D$1)*RAND()+$D$1</f>
        <v>3.0216874739031674</v>
      </c>
      <c r="B1096" s="13">
        <f t="shared" ref="B1096:B1159" ca="1" si="173">($E$2-$D$2)*RAND()+$D$2</f>
        <v>6.2172140053224272</v>
      </c>
      <c r="C1096" s="13">
        <f t="shared" ca="1" si="170"/>
        <v>0</v>
      </c>
      <c r="D1096" s="13">
        <f t="shared" ca="1" si="171"/>
        <v>0</v>
      </c>
      <c r="E1096" s="11">
        <f t="shared" ca="1" si="166"/>
        <v>0</v>
      </c>
      <c r="F1096" s="12">
        <f t="shared" ref="F1096:F1159" ca="1" si="174">($J$1-$I$1)*RAND()+$D$1</f>
        <v>5.5758028151348116E-3</v>
      </c>
      <c r="G1096" s="13">
        <f t="shared" ref="G1096:G1159" ca="1" si="175">($J$2-$I$2)*RAND()+$D$2</f>
        <v>16.949733429740277</v>
      </c>
      <c r="H1096" s="13">
        <f t="shared" ca="1" si="167"/>
        <v>0</v>
      </c>
      <c r="I1096" s="13">
        <f t="shared" ca="1" si="168"/>
        <v>0</v>
      </c>
      <c r="J1096" s="11">
        <f t="shared" ca="1" si="169"/>
        <v>0</v>
      </c>
    </row>
    <row r="1097" spans="1:10" x14ac:dyDescent="0.25">
      <c r="A1097" s="12">
        <f t="shared" ca="1" si="172"/>
        <v>1.8147403788103422</v>
      </c>
      <c r="B1097" s="13">
        <f t="shared" ca="1" si="173"/>
        <v>4.2522117307941443</v>
      </c>
      <c r="C1097" s="13">
        <f t="shared" ca="1" si="170"/>
        <v>0</v>
      </c>
      <c r="D1097" s="13">
        <f t="shared" ca="1" si="171"/>
        <v>0</v>
      </c>
      <c r="E1097" s="11">
        <f t="shared" ref="E1097:E1160" ca="1" si="176">IF(D1097=0,0,1)</f>
        <v>0</v>
      </c>
      <c r="F1097" s="12">
        <f t="shared" ca="1" si="174"/>
        <v>1.3354518282360432</v>
      </c>
      <c r="G1097" s="13">
        <f t="shared" ca="1" si="175"/>
        <v>5.6179007979741096</v>
      </c>
      <c r="H1097" s="13">
        <f t="shared" ref="H1097:H1160" ca="1" si="177">IF(G1097&lt;F1097^2,F1097,0)</f>
        <v>0</v>
      </c>
      <c r="I1097" s="13">
        <f t="shared" ref="I1097:I1160" ca="1" si="178">IF(H1097=0,0,G1097)</f>
        <v>0</v>
      </c>
      <c r="J1097" s="11">
        <f t="shared" ref="J1097:J1160" ca="1" si="179">IF(I1097=0,0,1)</f>
        <v>0</v>
      </c>
    </row>
    <row r="1098" spans="1:10" x14ac:dyDescent="0.25">
      <c r="A1098" s="12">
        <f t="shared" ca="1" si="172"/>
        <v>1.3441612878028457</v>
      </c>
      <c r="B1098" s="13">
        <f t="shared" ca="1" si="173"/>
        <v>1.0803424423459784</v>
      </c>
      <c r="C1098" s="13">
        <f t="shared" ca="1" si="170"/>
        <v>1.3441612878028457</v>
      </c>
      <c r="D1098" s="13">
        <f t="shared" ca="1" si="171"/>
        <v>1.0803424423459784</v>
      </c>
      <c r="E1098" s="11">
        <f t="shared" ca="1" si="176"/>
        <v>1</v>
      </c>
      <c r="F1098" s="12">
        <f t="shared" ca="1" si="174"/>
        <v>4.1594986903371565</v>
      </c>
      <c r="G1098" s="13">
        <f t="shared" ca="1" si="175"/>
        <v>4.6139129834731865</v>
      </c>
      <c r="H1098" s="13">
        <f t="shared" ca="1" si="177"/>
        <v>4.1594986903371565</v>
      </c>
      <c r="I1098" s="13">
        <f t="shared" ca="1" si="178"/>
        <v>4.6139129834731865</v>
      </c>
      <c r="J1098" s="11">
        <f t="shared" ca="1" si="179"/>
        <v>1</v>
      </c>
    </row>
    <row r="1099" spans="1:10" x14ac:dyDescent="0.25">
      <c r="A1099" s="12">
        <f t="shared" ca="1" si="172"/>
        <v>4.3573755424614253</v>
      </c>
      <c r="B1099" s="13">
        <f t="shared" ca="1" si="173"/>
        <v>2.5700009700301236</v>
      </c>
      <c r="C1099" s="13">
        <f t="shared" ca="1" si="170"/>
        <v>4.3573755424614253</v>
      </c>
      <c r="D1099" s="13">
        <f t="shared" ca="1" si="171"/>
        <v>2.5700009700301236</v>
      </c>
      <c r="E1099" s="11">
        <f t="shared" ca="1" si="176"/>
        <v>1</v>
      </c>
      <c r="F1099" s="12">
        <f t="shared" ca="1" si="174"/>
        <v>2.7337973816762173</v>
      </c>
      <c r="G1099" s="13">
        <f t="shared" ca="1" si="175"/>
        <v>2.4541548434410254</v>
      </c>
      <c r="H1099" s="13">
        <f t="shared" ca="1" si="177"/>
        <v>2.7337973816762173</v>
      </c>
      <c r="I1099" s="13">
        <f t="shared" ca="1" si="178"/>
        <v>2.4541548434410254</v>
      </c>
      <c r="J1099" s="11">
        <f t="shared" ca="1" si="179"/>
        <v>1</v>
      </c>
    </row>
    <row r="1100" spans="1:10" x14ac:dyDescent="0.25">
      <c r="A1100" s="12">
        <f t="shared" ca="1" si="172"/>
        <v>4.5056012828994785</v>
      </c>
      <c r="B1100" s="13">
        <f t="shared" ca="1" si="173"/>
        <v>2.2456647551686753</v>
      </c>
      <c r="C1100" s="13">
        <f t="shared" ca="1" si="170"/>
        <v>4.5056012828994785</v>
      </c>
      <c r="D1100" s="13">
        <f t="shared" ca="1" si="171"/>
        <v>2.2456647551686753</v>
      </c>
      <c r="E1100" s="11">
        <f t="shared" ca="1" si="176"/>
        <v>1</v>
      </c>
      <c r="F1100" s="12">
        <f t="shared" ca="1" si="174"/>
        <v>2.8626337943399656</v>
      </c>
      <c r="G1100" s="13">
        <f t="shared" ca="1" si="175"/>
        <v>8.137875433017749</v>
      </c>
      <c r="H1100" s="13">
        <f t="shared" ca="1" si="177"/>
        <v>2.8626337943399656</v>
      </c>
      <c r="I1100" s="13">
        <f t="shared" ca="1" si="178"/>
        <v>8.137875433017749</v>
      </c>
      <c r="J1100" s="11">
        <f t="shared" ca="1" si="179"/>
        <v>1</v>
      </c>
    </row>
    <row r="1101" spans="1:10" x14ac:dyDescent="0.25">
      <c r="A1101" s="12">
        <f t="shared" ca="1" si="172"/>
        <v>1.6926965186322596</v>
      </c>
      <c r="B1101" s="13">
        <f t="shared" ca="1" si="173"/>
        <v>2.412347671792566</v>
      </c>
      <c r="C1101" s="13">
        <f t="shared" ca="1" si="170"/>
        <v>0</v>
      </c>
      <c r="D1101" s="13">
        <f t="shared" ca="1" si="171"/>
        <v>0</v>
      </c>
      <c r="E1101" s="11">
        <f t="shared" ca="1" si="176"/>
        <v>0</v>
      </c>
      <c r="F1101" s="12">
        <f t="shared" ca="1" si="174"/>
        <v>2.8484849841649398</v>
      </c>
      <c r="G1101" s="13">
        <f t="shared" ca="1" si="175"/>
        <v>24.626618647051536</v>
      </c>
      <c r="H1101" s="13">
        <f t="shared" ca="1" si="177"/>
        <v>0</v>
      </c>
      <c r="I1101" s="13">
        <f t="shared" ca="1" si="178"/>
        <v>0</v>
      </c>
      <c r="J1101" s="11">
        <f t="shared" ca="1" si="179"/>
        <v>0</v>
      </c>
    </row>
    <row r="1102" spans="1:10" x14ac:dyDescent="0.25">
      <c r="A1102" s="12">
        <f t="shared" ca="1" si="172"/>
        <v>4.9190577392637733</v>
      </c>
      <c r="B1102" s="13">
        <f t="shared" ca="1" si="173"/>
        <v>6.8233576494759269</v>
      </c>
      <c r="C1102" s="13">
        <f t="shared" ca="1" si="170"/>
        <v>0</v>
      </c>
      <c r="D1102" s="13">
        <f t="shared" ca="1" si="171"/>
        <v>0</v>
      </c>
      <c r="E1102" s="11">
        <f t="shared" ca="1" si="176"/>
        <v>0</v>
      </c>
      <c r="F1102" s="12">
        <f t="shared" ca="1" si="174"/>
        <v>4.1917488952799093</v>
      </c>
      <c r="G1102" s="13">
        <f t="shared" ca="1" si="175"/>
        <v>13.499627990713028</v>
      </c>
      <c r="H1102" s="13">
        <f t="shared" ca="1" si="177"/>
        <v>4.1917488952799093</v>
      </c>
      <c r="I1102" s="13">
        <f t="shared" ca="1" si="178"/>
        <v>13.499627990713028</v>
      </c>
      <c r="J1102" s="11">
        <f t="shared" ca="1" si="179"/>
        <v>1</v>
      </c>
    </row>
    <row r="1103" spans="1:10" x14ac:dyDescent="0.25">
      <c r="A1103" s="12">
        <f t="shared" ca="1" si="172"/>
        <v>1.7016921779653216</v>
      </c>
      <c r="B1103" s="13">
        <f t="shared" ca="1" si="173"/>
        <v>0.89328203045657173</v>
      </c>
      <c r="C1103" s="13">
        <f t="shared" ca="1" si="170"/>
        <v>1.7016921779653216</v>
      </c>
      <c r="D1103" s="13">
        <f t="shared" ca="1" si="171"/>
        <v>0.89328203045657173</v>
      </c>
      <c r="E1103" s="11">
        <f t="shared" ca="1" si="176"/>
        <v>1</v>
      </c>
      <c r="F1103" s="12">
        <f t="shared" ca="1" si="174"/>
        <v>1.3949428651576978</v>
      </c>
      <c r="G1103" s="13">
        <f t="shared" ca="1" si="175"/>
        <v>17.962141686666271</v>
      </c>
      <c r="H1103" s="13">
        <f t="shared" ca="1" si="177"/>
        <v>0</v>
      </c>
      <c r="I1103" s="13">
        <f t="shared" ca="1" si="178"/>
        <v>0</v>
      </c>
      <c r="J1103" s="11">
        <f t="shared" ca="1" si="179"/>
        <v>0</v>
      </c>
    </row>
    <row r="1104" spans="1:10" x14ac:dyDescent="0.25">
      <c r="A1104" s="12">
        <f t="shared" ca="1" si="172"/>
        <v>1.2246522121951791</v>
      </c>
      <c r="B1104" s="13">
        <f t="shared" ca="1" si="173"/>
        <v>4.909274861750502</v>
      </c>
      <c r="C1104" s="13">
        <f t="shared" ca="1" si="170"/>
        <v>0</v>
      </c>
      <c r="D1104" s="13">
        <f t="shared" ca="1" si="171"/>
        <v>0</v>
      </c>
      <c r="E1104" s="11">
        <f t="shared" ca="1" si="176"/>
        <v>0</v>
      </c>
      <c r="F1104" s="12">
        <f t="shared" ca="1" si="174"/>
        <v>2.3239657259809103</v>
      </c>
      <c r="G1104" s="13">
        <f t="shared" ca="1" si="175"/>
        <v>9.4914179412253503</v>
      </c>
      <c r="H1104" s="13">
        <f t="shared" ca="1" si="177"/>
        <v>0</v>
      </c>
      <c r="I1104" s="13">
        <f t="shared" ca="1" si="178"/>
        <v>0</v>
      </c>
      <c r="J1104" s="11">
        <f t="shared" ca="1" si="179"/>
        <v>0</v>
      </c>
    </row>
    <row r="1105" spans="1:10" x14ac:dyDescent="0.25">
      <c r="A1105" s="12">
        <f t="shared" ca="1" si="172"/>
        <v>2.6567465042803744</v>
      </c>
      <c r="B1105" s="13">
        <f t="shared" ca="1" si="173"/>
        <v>2.1021960709192542</v>
      </c>
      <c r="C1105" s="13">
        <f t="shared" ca="1" si="170"/>
        <v>2.6567465042803744</v>
      </c>
      <c r="D1105" s="13">
        <f t="shared" ca="1" si="171"/>
        <v>2.1021960709192542</v>
      </c>
      <c r="E1105" s="11">
        <f t="shared" ca="1" si="176"/>
        <v>1</v>
      </c>
      <c r="F1105" s="12">
        <f t="shared" ca="1" si="174"/>
        <v>2.1339294944776519</v>
      </c>
      <c r="G1105" s="13">
        <f t="shared" ca="1" si="175"/>
        <v>11.756327971624883</v>
      </c>
      <c r="H1105" s="13">
        <f t="shared" ca="1" si="177"/>
        <v>0</v>
      </c>
      <c r="I1105" s="13">
        <f t="shared" ca="1" si="178"/>
        <v>0</v>
      </c>
      <c r="J1105" s="11">
        <f t="shared" ca="1" si="179"/>
        <v>0</v>
      </c>
    </row>
    <row r="1106" spans="1:10" x14ac:dyDescent="0.25">
      <c r="A1106" s="12">
        <f t="shared" ca="1" si="172"/>
        <v>4.1867442097482295</v>
      </c>
      <c r="B1106" s="13">
        <f t="shared" ca="1" si="173"/>
        <v>3.7887774415112232</v>
      </c>
      <c r="C1106" s="13">
        <f t="shared" ca="1" si="170"/>
        <v>4.1867442097482295</v>
      </c>
      <c r="D1106" s="13">
        <f t="shared" ca="1" si="171"/>
        <v>3.7887774415112232</v>
      </c>
      <c r="E1106" s="11">
        <f t="shared" ca="1" si="176"/>
        <v>1</v>
      </c>
      <c r="F1106" s="12">
        <f t="shared" ca="1" si="174"/>
        <v>2.495284449260434</v>
      </c>
      <c r="G1106" s="13">
        <f t="shared" ca="1" si="175"/>
        <v>15.944998670908076</v>
      </c>
      <c r="H1106" s="13">
        <f t="shared" ca="1" si="177"/>
        <v>0</v>
      </c>
      <c r="I1106" s="13">
        <f t="shared" ca="1" si="178"/>
        <v>0</v>
      </c>
      <c r="J1106" s="11">
        <f t="shared" ca="1" si="179"/>
        <v>0</v>
      </c>
    </row>
    <row r="1107" spans="1:10" x14ac:dyDescent="0.25">
      <c r="A1107" s="12">
        <f t="shared" ca="1" si="172"/>
        <v>3.7163647543541645</v>
      </c>
      <c r="B1107" s="13">
        <f t="shared" ca="1" si="173"/>
        <v>3.1274648840541261</v>
      </c>
      <c r="C1107" s="13">
        <f t="shared" ca="1" si="170"/>
        <v>3.7163647543541645</v>
      </c>
      <c r="D1107" s="13">
        <f t="shared" ca="1" si="171"/>
        <v>3.1274648840541261</v>
      </c>
      <c r="E1107" s="11">
        <f t="shared" ca="1" si="176"/>
        <v>1</v>
      </c>
      <c r="F1107" s="12">
        <f t="shared" ca="1" si="174"/>
        <v>3.0915702120994624</v>
      </c>
      <c r="G1107" s="13">
        <f t="shared" ca="1" si="175"/>
        <v>15.658671483469103</v>
      </c>
      <c r="H1107" s="13">
        <f t="shared" ca="1" si="177"/>
        <v>0</v>
      </c>
      <c r="I1107" s="13">
        <f t="shared" ca="1" si="178"/>
        <v>0</v>
      </c>
      <c r="J1107" s="11">
        <f t="shared" ca="1" si="179"/>
        <v>0</v>
      </c>
    </row>
    <row r="1108" spans="1:10" x14ac:dyDescent="0.25">
      <c r="A1108" s="12">
        <f t="shared" ca="1" si="172"/>
        <v>4.6409192804329376</v>
      </c>
      <c r="B1108" s="13">
        <f t="shared" ca="1" si="173"/>
        <v>1.8418231061194792</v>
      </c>
      <c r="C1108" s="13">
        <f t="shared" ca="1" si="170"/>
        <v>4.6409192804329376</v>
      </c>
      <c r="D1108" s="13">
        <f t="shared" ca="1" si="171"/>
        <v>1.8418231061194792</v>
      </c>
      <c r="E1108" s="11">
        <f t="shared" ca="1" si="176"/>
        <v>1</v>
      </c>
      <c r="F1108" s="12">
        <f t="shared" ca="1" si="174"/>
        <v>1.6974059474143322</v>
      </c>
      <c r="G1108" s="13">
        <f t="shared" ca="1" si="175"/>
        <v>8.9300123600765886</v>
      </c>
      <c r="H1108" s="13">
        <f t="shared" ca="1" si="177"/>
        <v>0</v>
      </c>
      <c r="I1108" s="13">
        <f t="shared" ca="1" si="178"/>
        <v>0</v>
      </c>
      <c r="J1108" s="11">
        <f t="shared" ca="1" si="179"/>
        <v>0</v>
      </c>
    </row>
    <row r="1109" spans="1:10" x14ac:dyDescent="0.25">
      <c r="A1109" s="12">
        <f t="shared" ca="1" si="172"/>
        <v>4.5665755944027726</v>
      </c>
      <c r="B1109" s="13">
        <f t="shared" ca="1" si="173"/>
        <v>0.60265026629573959</v>
      </c>
      <c r="C1109" s="13">
        <f t="shared" ca="1" si="170"/>
        <v>4.5665755944027726</v>
      </c>
      <c r="D1109" s="13">
        <f t="shared" ca="1" si="171"/>
        <v>0.60265026629573959</v>
      </c>
      <c r="E1109" s="11">
        <f t="shared" ca="1" si="176"/>
        <v>1</v>
      </c>
      <c r="F1109" s="12">
        <f t="shared" ca="1" si="174"/>
        <v>3.9207969126254705</v>
      </c>
      <c r="G1109" s="13">
        <f t="shared" ca="1" si="175"/>
        <v>6.7470626743043685</v>
      </c>
      <c r="H1109" s="13">
        <f t="shared" ca="1" si="177"/>
        <v>3.9207969126254705</v>
      </c>
      <c r="I1109" s="13">
        <f t="shared" ca="1" si="178"/>
        <v>6.7470626743043685</v>
      </c>
      <c r="J1109" s="11">
        <f t="shared" ca="1" si="179"/>
        <v>1</v>
      </c>
    </row>
    <row r="1110" spans="1:10" x14ac:dyDescent="0.25">
      <c r="A1110" s="12">
        <f t="shared" ca="1" si="172"/>
        <v>0.21759453354294467</v>
      </c>
      <c r="B1110" s="13">
        <f t="shared" ca="1" si="173"/>
        <v>4.7683424098587421</v>
      </c>
      <c r="C1110" s="13">
        <f t="shared" ca="1" si="170"/>
        <v>0</v>
      </c>
      <c r="D1110" s="13">
        <f t="shared" ca="1" si="171"/>
        <v>0</v>
      </c>
      <c r="E1110" s="11">
        <f t="shared" ca="1" si="176"/>
        <v>0</v>
      </c>
      <c r="F1110" s="12">
        <f t="shared" ca="1" si="174"/>
        <v>3.7734720824471406</v>
      </c>
      <c r="G1110" s="13">
        <f t="shared" ca="1" si="175"/>
        <v>8.3983289159516694</v>
      </c>
      <c r="H1110" s="13">
        <f t="shared" ca="1" si="177"/>
        <v>3.7734720824471406</v>
      </c>
      <c r="I1110" s="13">
        <f t="shared" ca="1" si="178"/>
        <v>8.3983289159516694</v>
      </c>
      <c r="J1110" s="11">
        <f t="shared" ca="1" si="179"/>
        <v>1</v>
      </c>
    </row>
    <row r="1111" spans="1:10" x14ac:dyDescent="0.25">
      <c r="A1111" s="12">
        <f t="shared" ca="1" si="172"/>
        <v>3.1621153364345589</v>
      </c>
      <c r="B1111" s="13">
        <f t="shared" ca="1" si="173"/>
        <v>0.99927743094166943</v>
      </c>
      <c r="C1111" s="13">
        <f t="shared" ca="1" si="170"/>
        <v>3.1621153364345589</v>
      </c>
      <c r="D1111" s="13">
        <f t="shared" ca="1" si="171"/>
        <v>0.99927743094166943</v>
      </c>
      <c r="E1111" s="11">
        <f t="shared" ca="1" si="176"/>
        <v>1</v>
      </c>
      <c r="F1111" s="12">
        <f t="shared" ca="1" si="174"/>
        <v>4.4078820189011783</v>
      </c>
      <c r="G1111" s="13">
        <f t="shared" ca="1" si="175"/>
        <v>6.9079716375988252</v>
      </c>
      <c r="H1111" s="13">
        <f t="shared" ca="1" si="177"/>
        <v>4.4078820189011783</v>
      </c>
      <c r="I1111" s="13">
        <f t="shared" ca="1" si="178"/>
        <v>6.9079716375988252</v>
      </c>
      <c r="J1111" s="11">
        <f t="shared" ca="1" si="179"/>
        <v>1</v>
      </c>
    </row>
    <row r="1112" spans="1:10" x14ac:dyDescent="0.25">
      <c r="A1112" s="12">
        <f t="shared" ca="1" si="172"/>
        <v>0.49912939618681096</v>
      </c>
      <c r="B1112" s="13">
        <f t="shared" ca="1" si="173"/>
        <v>4.6606765685213611</v>
      </c>
      <c r="C1112" s="13">
        <f t="shared" ca="1" si="170"/>
        <v>0</v>
      </c>
      <c r="D1112" s="13">
        <f t="shared" ca="1" si="171"/>
        <v>0</v>
      </c>
      <c r="E1112" s="11">
        <f t="shared" ca="1" si="176"/>
        <v>0</v>
      </c>
      <c r="F1112" s="12">
        <f t="shared" ca="1" si="174"/>
        <v>3.5835225790428131</v>
      </c>
      <c r="G1112" s="13">
        <f t="shared" ca="1" si="175"/>
        <v>1.9976020511963566</v>
      </c>
      <c r="H1112" s="13">
        <f t="shared" ca="1" si="177"/>
        <v>3.5835225790428131</v>
      </c>
      <c r="I1112" s="13">
        <f t="shared" ca="1" si="178"/>
        <v>1.9976020511963566</v>
      </c>
      <c r="J1112" s="11">
        <f t="shared" ca="1" si="179"/>
        <v>1</v>
      </c>
    </row>
    <row r="1113" spans="1:10" x14ac:dyDescent="0.25">
      <c r="A1113" s="12">
        <f t="shared" ca="1" si="172"/>
        <v>3.1348497118633434</v>
      </c>
      <c r="B1113" s="13">
        <f t="shared" ca="1" si="173"/>
        <v>0.48270894524508468</v>
      </c>
      <c r="C1113" s="13">
        <f t="shared" ref="C1113:C1176" ca="1" si="180">IF(B1113&lt;A1113,A1113,0)</f>
        <v>3.1348497118633434</v>
      </c>
      <c r="D1113" s="13">
        <f t="shared" ref="D1113:D1176" ca="1" si="181">IF(C1113=0,0,B1113)</f>
        <v>0.48270894524508468</v>
      </c>
      <c r="E1113" s="11">
        <f t="shared" ca="1" si="176"/>
        <v>1</v>
      </c>
      <c r="F1113" s="12">
        <f t="shared" ca="1" si="174"/>
        <v>0.77632290868660137</v>
      </c>
      <c r="G1113" s="13">
        <f t="shared" ca="1" si="175"/>
        <v>9.7935711924059667</v>
      </c>
      <c r="H1113" s="13">
        <f t="shared" ca="1" si="177"/>
        <v>0</v>
      </c>
      <c r="I1113" s="13">
        <f t="shared" ca="1" si="178"/>
        <v>0</v>
      </c>
      <c r="J1113" s="11">
        <f t="shared" ca="1" si="179"/>
        <v>0</v>
      </c>
    </row>
    <row r="1114" spans="1:10" x14ac:dyDescent="0.25">
      <c r="A1114" s="12">
        <f t="shared" ca="1" si="172"/>
        <v>1.2585257164944581</v>
      </c>
      <c r="B1114" s="13">
        <f t="shared" ca="1" si="173"/>
        <v>3.0236367668365318</v>
      </c>
      <c r="C1114" s="13">
        <f t="shared" ca="1" si="180"/>
        <v>0</v>
      </c>
      <c r="D1114" s="13">
        <f t="shared" ca="1" si="181"/>
        <v>0</v>
      </c>
      <c r="E1114" s="11">
        <f t="shared" ca="1" si="176"/>
        <v>0</v>
      </c>
      <c r="F1114" s="12">
        <f t="shared" ca="1" si="174"/>
        <v>4.8468662165638436</v>
      </c>
      <c r="G1114" s="13">
        <f t="shared" ca="1" si="175"/>
        <v>22.108359667318538</v>
      </c>
      <c r="H1114" s="13">
        <f t="shared" ca="1" si="177"/>
        <v>4.8468662165638436</v>
      </c>
      <c r="I1114" s="13">
        <f t="shared" ca="1" si="178"/>
        <v>22.108359667318538</v>
      </c>
      <c r="J1114" s="11">
        <f t="shared" ca="1" si="179"/>
        <v>1</v>
      </c>
    </row>
    <row r="1115" spans="1:10" x14ac:dyDescent="0.25">
      <c r="A1115" s="12">
        <f t="shared" ca="1" si="172"/>
        <v>2.146574608118375</v>
      </c>
      <c r="B1115" s="13">
        <f t="shared" ca="1" si="173"/>
        <v>3.4444473123289234</v>
      </c>
      <c r="C1115" s="13">
        <f t="shared" ca="1" si="180"/>
        <v>0</v>
      </c>
      <c r="D1115" s="13">
        <f t="shared" ca="1" si="181"/>
        <v>0</v>
      </c>
      <c r="E1115" s="11">
        <f t="shared" ca="1" si="176"/>
        <v>0</v>
      </c>
      <c r="F1115" s="12">
        <f t="shared" ca="1" si="174"/>
        <v>4.6367973158249596</v>
      </c>
      <c r="G1115" s="13">
        <f t="shared" ca="1" si="175"/>
        <v>15.010472548947726</v>
      </c>
      <c r="H1115" s="13">
        <f t="shared" ca="1" si="177"/>
        <v>4.6367973158249596</v>
      </c>
      <c r="I1115" s="13">
        <f t="shared" ca="1" si="178"/>
        <v>15.010472548947726</v>
      </c>
      <c r="J1115" s="11">
        <f t="shared" ca="1" si="179"/>
        <v>1</v>
      </c>
    </row>
    <row r="1116" spans="1:10" x14ac:dyDescent="0.25">
      <c r="A1116" s="12">
        <f t="shared" ca="1" si="172"/>
        <v>1.003836007076464</v>
      </c>
      <c r="B1116" s="13">
        <f t="shared" ca="1" si="173"/>
        <v>0.24870162713137978</v>
      </c>
      <c r="C1116" s="13">
        <f t="shared" ca="1" si="180"/>
        <v>1.003836007076464</v>
      </c>
      <c r="D1116" s="13">
        <f t="shared" ca="1" si="181"/>
        <v>0.24870162713137978</v>
      </c>
      <c r="E1116" s="11">
        <f t="shared" ca="1" si="176"/>
        <v>1</v>
      </c>
      <c r="F1116" s="12">
        <f t="shared" ca="1" si="174"/>
        <v>1.3152794205736802</v>
      </c>
      <c r="G1116" s="13">
        <f t="shared" ca="1" si="175"/>
        <v>23.805022265433141</v>
      </c>
      <c r="H1116" s="13">
        <f t="shared" ca="1" si="177"/>
        <v>0</v>
      </c>
      <c r="I1116" s="13">
        <f t="shared" ca="1" si="178"/>
        <v>0</v>
      </c>
      <c r="J1116" s="11">
        <f t="shared" ca="1" si="179"/>
        <v>0</v>
      </c>
    </row>
    <row r="1117" spans="1:10" x14ac:dyDescent="0.25">
      <c r="A1117" s="12">
        <f t="shared" ca="1" si="172"/>
        <v>4.2051951835505363</v>
      </c>
      <c r="B1117" s="13">
        <f t="shared" ca="1" si="173"/>
        <v>4.2011763214355557</v>
      </c>
      <c r="C1117" s="13">
        <f t="shared" ca="1" si="180"/>
        <v>4.2051951835505363</v>
      </c>
      <c r="D1117" s="13">
        <f t="shared" ca="1" si="181"/>
        <v>4.2011763214355557</v>
      </c>
      <c r="E1117" s="11">
        <f t="shared" ca="1" si="176"/>
        <v>1</v>
      </c>
      <c r="F1117" s="12">
        <f t="shared" ca="1" si="174"/>
        <v>0.22644643655141294</v>
      </c>
      <c r="G1117" s="13">
        <f t="shared" ca="1" si="175"/>
        <v>1.7289295988470677</v>
      </c>
      <c r="H1117" s="13">
        <f t="shared" ca="1" si="177"/>
        <v>0</v>
      </c>
      <c r="I1117" s="13">
        <f t="shared" ca="1" si="178"/>
        <v>0</v>
      </c>
      <c r="J1117" s="11">
        <f t="shared" ca="1" si="179"/>
        <v>0</v>
      </c>
    </row>
    <row r="1118" spans="1:10" x14ac:dyDescent="0.25">
      <c r="A1118" s="12">
        <f t="shared" ca="1" si="172"/>
        <v>2.4497978242017107</v>
      </c>
      <c r="B1118" s="13">
        <f t="shared" ca="1" si="173"/>
        <v>5.8926497832433107</v>
      </c>
      <c r="C1118" s="13">
        <f t="shared" ca="1" si="180"/>
        <v>0</v>
      </c>
      <c r="D1118" s="13">
        <f t="shared" ca="1" si="181"/>
        <v>0</v>
      </c>
      <c r="E1118" s="11">
        <f t="shared" ca="1" si="176"/>
        <v>0</v>
      </c>
      <c r="F1118" s="12">
        <f t="shared" ca="1" si="174"/>
        <v>3.8217223192315091</v>
      </c>
      <c r="G1118" s="13">
        <f t="shared" ca="1" si="175"/>
        <v>3.1801978285842134</v>
      </c>
      <c r="H1118" s="13">
        <f t="shared" ca="1" si="177"/>
        <v>3.8217223192315091</v>
      </c>
      <c r="I1118" s="13">
        <f t="shared" ca="1" si="178"/>
        <v>3.1801978285842134</v>
      </c>
      <c r="J1118" s="11">
        <f t="shared" ca="1" si="179"/>
        <v>1</v>
      </c>
    </row>
    <row r="1119" spans="1:10" x14ac:dyDescent="0.25">
      <c r="A1119" s="12">
        <f t="shared" ca="1" si="172"/>
        <v>1.0388623878345482</v>
      </c>
      <c r="B1119" s="13">
        <f t="shared" ca="1" si="173"/>
        <v>6.6923319538389219</v>
      </c>
      <c r="C1119" s="13">
        <f t="shared" ca="1" si="180"/>
        <v>0</v>
      </c>
      <c r="D1119" s="13">
        <f t="shared" ca="1" si="181"/>
        <v>0</v>
      </c>
      <c r="E1119" s="11">
        <f t="shared" ca="1" si="176"/>
        <v>0</v>
      </c>
      <c r="F1119" s="12">
        <f t="shared" ca="1" si="174"/>
        <v>1.6290404485288352</v>
      </c>
      <c r="G1119" s="13">
        <f t="shared" ca="1" si="175"/>
        <v>12.519582813320762</v>
      </c>
      <c r="H1119" s="13">
        <f t="shared" ca="1" si="177"/>
        <v>0</v>
      </c>
      <c r="I1119" s="13">
        <f t="shared" ca="1" si="178"/>
        <v>0</v>
      </c>
      <c r="J1119" s="11">
        <f t="shared" ca="1" si="179"/>
        <v>0</v>
      </c>
    </row>
    <row r="1120" spans="1:10" x14ac:dyDescent="0.25">
      <c r="A1120" s="12">
        <f t="shared" ca="1" si="172"/>
        <v>2.2001314371855907</v>
      </c>
      <c r="B1120" s="13">
        <f t="shared" ca="1" si="173"/>
        <v>2.8726414802146483</v>
      </c>
      <c r="C1120" s="13">
        <f t="shared" ca="1" si="180"/>
        <v>0</v>
      </c>
      <c r="D1120" s="13">
        <f t="shared" ca="1" si="181"/>
        <v>0</v>
      </c>
      <c r="E1120" s="11">
        <f t="shared" ca="1" si="176"/>
        <v>0</v>
      </c>
      <c r="F1120" s="12">
        <f t="shared" ca="1" si="174"/>
        <v>4.7926648601054236</v>
      </c>
      <c r="G1120" s="13">
        <f t="shared" ca="1" si="175"/>
        <v>15.151022319213277</v>
      </c>
      <c r="H1120" s="13">
        <f t="shared" ca="1" si="177"/>
        <v>4.7926648601054236</v>
      </c>
      <c r="I1120" s="13">
        <f t="shared" ca="1" si="178"/>
        <v>15.151022319213277</v>
      </c>
      <c r="J1120" s="11">
        <f t="shared" ca="1" si="179"/>
        <v>1</v>
      </c>
    </row>
    <row r="1121" spans="1:10" x14ac:dyDescent="0.25">
      <c r="A1121" s="12">
        <f t="shared" ca="1" si="172"/>
        <v>0.35955230332989807</v>
      </c>
      <c r="B1121" s="13">
        <f t="shared" ca="1" si="173"/>
        <v>3.7843285535193991</v>
      </c>
      <c r="C1121" s="13">
        <f t="shared" ca="1" si="180"/>
        <v>0</v>
      </c>
      <c r="D1121" s="13">
        <f t="shared" ca="1" si="181"/>
        <v>0</v>
      </c>
      <c r="E1121" s="11">
        <f t="shared" ca="1" si="176"/>
        <v>0</v>
      </c>
      <c r="F1121" s="12">
        <f t="shared" ca="1" si="174"/>
        <v>1.4773746399039127</v>
      </c>
      <c r="G1121" s="13">
        <f t="shared" ca="1" si="175"/>
        <v>13.196902293704913</v>
      </c>
      <c r="H1121" s="13">
        <f t="shared" ca="1" si="177"/>
        <v>0</v>
      </c>
      <c r="I1121" s="13">
        <f t="shared" ca="1" si="178"/>
        <v>0</v>
      </c>
      <c r="J1121" s="11">
        <f t="shared" ca="1" si="179"/>
        <v>0</v>
      </c>
    </row>
    <row r="1122" spans="1:10" x14ac:dyDescent="0.25">
      <c r="A1122" s="12">
        <f t="shared" ca="1" si="172"/>
        <v>3.3973030629189482</v>
      </c>
      <c r="B1122" s="13">
        <f t="shared" ca="1" si="173"/>
        <v>3.6975201739741559</v>
      </c>
      <c r="C1122" s="13">
        <f t="shared" ca="1" si="180"/>
        <v>0</v>
      </c>
      <c r="D1122" s="13">
        <f t="shared" ca="1" si="181"/>
        <v>0</v>
      </c>
      <c r="E1122" s="11">
        <f t="shared" ca="1" si="176"/>
        <v>0</v>
      </c>
      <c r="F1122" s="12">
        <f t="shared" ca="1" si="174"/>
        <v>1.0852549635647968</v>
      </c>
      <c r="G1122" s="13">
        <f t="shared" ca="1" si="175"/>
        <v>12.648963240898478</v>
      </c>
      <c r="H1122" s="13">
        <f t="shared" ca="1" si="177"/>
        <v>0</v>
      </c>
      <c r="I1122" s="13">
        <f t="shared" ca="1" si="178"/>
        <v>0</v>
      </c>
      <c r="J1122" s="11">
        <f t="shared" ca="1" si="179"/>
        <v>0</v>
      </c>
    </row>
    <row r="1123" spans="1:10" x14ac:dyDescent="0.25">
      <c r="A1123" s="12">
        <f t="shared" ca="1" si="172"/>
        <v>3.0853280844025828</v>
      </c>
      <c r="B1123" s="13">
        <f t="shared" ca="1" si="173"/>
        <v>6.7586592338970846</v>
      </c>
      <c r="C1123" s="13">
        <f t="shared" ca="1" si="180"/>
        <v>0</v>
      </c>
      <c r="D1123" s="13">
        <f t="shared" ca="1" si="181"/>
        <v>0</v>
      </c>
      <c r="E1123" s="11">
        <f t="shared" ca="1" si="176"/>
        <v>0</v>
      </c>
      <c r="F1123" s="12">
        <f t="shared" ca="1" si="174"/>
        <v>4.4180606665809226</v>
      </c>
      <c r="G1123" s="13">
        <f t="shared" ca="1" si="175"/>
        <v>14.559871781072802</v>
      </c>
      <c r="H1123" s="13">
        <f t="shared" ca="1" si="177"/>
        <v>4.4180606665809226</v>
      </c>
      <c r="I1123" s="13">
        <f t="shared" ca="1" si="178"/>
        <v>14.559871781072802</v>
      </c>
      <c r="J1123" s="11">
        <f t="shared" ca="1" si="179"/>
        <v>1</v>
      </c>
    </row>
    <row r="1124" spans="1:10" x14ac:dyDescent="0.25">
      <c r="A1124" s="12">
        <f t="shared" ca="1" si="172"/>
        <v>3.8724035578053639</v>
      </c>
      <c r="B1124" s="13">
        <f t="shared" ca="1" si="173"/>
        <v>1.31774858698709</v>
      </c>
      <c r="C1124" s="13">
        <f t="shared" ca="1" si="180"/>
        <v>3.8724035578053639</v>
      </c>
      <c r="D1124" s="13">
        <f t="shared" ca="1" si="181"/>
        <v>1.31774858698709</v>
      </c>
      <c r="E1124" s="11">
        <f t="shared" ca="1" si="176"/>
        <v>1</v>
      </c>
      <c r="F1124" s="12">
        <f t="shared" ca="1" si="174"/>
        <v>3.7287710924720412</v>
      </c>
      <c r="G1124" s="13">
        <f t="shared" ca="1" si="175"/>
        <v>0.61787505717846858</v>
      </c>
      <c r="H1124" s="13">
        <f t="shared" ca="1" si="177"/>
        <v>3.7287710924720412</v>
      </c>
      <c r="I1124" s="13">
        <f t="shared" ca="1" si="178"/>
        <v>0.61787505717846858</v>
      </c>
      <c r="J1124" s="11">
        <f t="shared" ca="1" si="179"/>
        <v>1</v>
      </c>
    </row>
    <row r="1125" spans="1:10" x14ac:dyDescent="0.25">
      <c r="A1125" s="12">
        <f t="shared" ca="1" si="172"/>
        <v>3.1208974124350815</v>
      </c>
      <c r="B1125" s="13">
        <f t="shared" ca="1" si="173"/>
        <v>5.0998434920085467</v>
      </c>
      <c r="C1125" s="13">
        <f t="shared" ca="1" si="180"/>
        <v>0</v>
      </c>
      <c r="D1125" s="13">
        <f t="shared" ca="1" si="181"/>
        <v>0</v>
      </c>
      <c r="E1125" s="11">
        <f t="shared" ca="1" si="176"/>
        <v>0</v>
      </c>
      <c r="F1125" s="12">
        <f t="shared" ca="1" si="174"/>
        <v>3.7570288442245188</v>
      </c>
      <c r="G1125" s="13">
        <f t="shared" ca="1" si="175"/>
        <v>6.6337412229863864</v>
      </c>
      <c r="H1125" s="13">
        <f t="shared" ca="1" si="177"/>
        <v>3.7570288442245188</v>
      </c>
      <c r="I1125" s="13">
        <f t="shared" ca="1" si="178"/>
        <v>6.6337412229863864</v>
      </c>
      <c r="J1125" s="11">
        <f t="shared" ca="1" si="179"/>
        <v>1</v>
      </c>
    </row>
    <row r="1126" spans="1:10" x14ac:dyDescent="0.25">
      <c r="A1126" s="12">
        <f t="shared" ca="1" si="172"/>
        <v>2.4354456821572028</v>
      </c>
      <c r="B1126" s="13">
        <f t="shared" ca="1" si="173"/>
        <v>5.7443266713167258</v>
      </c>
      <c r="C1126" s="13">
        <f t="shared" ca="1" si="180"/>
        <v>0</v>
      </c>
      <c r="D1126" s="13">
        <f t="shared" ca="1" si="181"/>
        <v>0</v>
      </c>
      <c r="E1126" s="11">
        <f t="shared" ca="1" si="176"/>
        <v>0</v>
      </c>
      <c r="F1126" s="12">
        <f t="shared" ca="1" si="174"/>
        <v>0.38566646712836716</v>
      </c>
      <c r="G1126" s="13">
        <f t="shared" ca="1" si="175"/>
        <v>22.522433432374577</v>
      </c>
      <c r="H1126" s="13">
        <f t="shared" ca="1" si="177"/>
        <v>0</v>
      </c>
      <c r="I1126" s="13">
        <f t="shared" ca="1" si="178"/>
        <v>0</v>
      </c>
      <c r="J1126" s="11">
        <f t="shared" ca="1" si="179"/>
        <v>0</v>
      </c>
    </row>
    <row r="1127" spans="1:10" x14ac:dyDescent="0.25">
      <c r="A1127" s="12">
        <f t="shared" ca="1" si="172"/>
        <v>4.130945552185846</v>
      </c>
      <c r="B1127" s="13">
        <f t="shared" ca="1" si="173"/>
        <v>5.6973188595013218</v>
      </c>
      <c r="C1127" s="13">
        <f t="shared" ca="1" si="180"/>
        <v>0</v>
      </c>
      <c r="D1127" s="13">
        <f t="shared" ca="1" si="181"/>
        <v>0</v>
      </c>
      <c r="E1127" s="11">
        <f t="shared" ca="1" si="176"/>
        <v>0</v>
      </c>
      <c r="F1127" s="12">
        <f t="shared" ca="1" si="174"/>
        <v>4.781558427960908</v>
      </c>
      <c r="G1127" s="13">
        <f t="shared" ca="1" si="175"/>
        <v>13.000932194296499</v>
      </c>
      <c r="H1127" s="13">
        <f t="shared" ca="1" si="177"/>
        <v>4.781558427960908</v>
      </c>
      <c r="I1127" s="13">
        <f t="shared" ca="1" si="178"/>
        <v>13.000932194296499</v>
      </c>
      <c r="J1127" s="11">
        <f t="shared" ca="1" si="179"/>
        <v>1</v>
      </c>
    </row>
    <row r="1128" spans="1:10" x14ac:dyDescent="0.25">
      <c r="A1128" s="12">
        <f t="shared" ca="1" si="172"/>
        <v>1.0306292462184325</v>
      </c>
      <c r="B1128" s="13">
        <f t="shared" ca="1" si="173"/>
        <v>5.2409606624268772</v>
      </c>
      <c r="C1128" s="13">
        <f t="shared" ca="1" si="180"/>
        <v>0</v>
      </c>
      <c r="D1128" s="13">
        <f t="shared" ca="1" si="181"/>
        <v>0</v>
      </c>
      <c r="E1128" s="11">
        <f t="shared" ca="1" si="176"/>
        <v>0</v>
      </c>
      <c r="F1128" s="12">
        <f t="shared" ca="1" si="174"/>
        <v>3.5388713610008922</v>
      </c>
      <c r="G1128" s="13">
        <f t="shared" ca="1" si="175"/>
        <v>13.822872470003206</v>
      </c>
      <c r="H1128" s="13">
        <f t="shared" ca="1" si="177"/>
        <v>0</v>
      </c>
      <c r="I1128" s="13">
        <f t="shared" ca="1" si="178"/>
        <v>0</v>
      </c>
      <c r="J1128" s="11">
        <f t="shared" ca="1" si="179"/>
        <v>0</v>
      </c>
    </row>
    <row r="1129" spans="1:10" x14ac:dyDescent="0.25">
      <c r="A1129" s="12">
        <f t="shared" ca="1" si="172"/>
        <v>4.2415937133705661</v>
      </c>
      <c r="B1129" s="13">
        <f t="shared" ca="1" si="173"/>
        <v>5.5442293505219915</v>
      </c>
      <c r="C1129" s="13">
        <f t="shared" ca="1" si="180"/>
        <v>0</v>
      </c>
      <c r="D1129" s="13">
        <f t="shared" ca="1" si="181"/>
        <v>0</v>
      </c>
      <c r="E1129" s="11">
        <f t="shared" ca="1" si="176"/>
        <v>0</v>
      </c>
      <c r="F1129" s="12">
        <f t="shared" ca="1" si="174"/>
        <v>0.73437684373736045</v>
      </c>
      <c r="G1129" s="13">
        <f t="shared" ca="1" si="175"/>
        <v>24.210508929802522</v>
      </c>
      <c r="H1129" s="13">
        <f t="shared" ca="1" si="177"/>
        <v>0</v>
      </c>
      <c r="I1129" s="13">
        <f t="shared" ca="1" si="178"/>
        <v>0</v>
      </c>
      <c r="J1129" s="11">
        <f t="shared" ca="1" si="179"/>
        <v>0</v>
      </c>
    </row>
    <row r="1130" spans="1:10" x14ac:dyDescent="0.25">
      <c r="A1130" s="12">
        <f t="shared" ca="1" si="172"/>
        <v>1.3376246624141581</v>
      </c>
      <c r="B1130" s="13">
        <f t="shared" ca="1" si="173"/>
        <v>5.6420234688122228</v>
      </c>
      <c r="C1130" s="13">
        <f t="shared" ca="1" si="180"/>
        <v>0</v>
      </c>
      <c r="D1130" s="13">
        <f t="shared" ca="1" si="181"/>
        <v>0</v>
      </c>
      <c r="E1130" s="11">
        <f t="shared" ca="1" si="176"/>
        <v>0</v>
      </c>
      <c r="F1130" s="12">
        <f t="shared" ca="1" si="174"/>
        <v>3.1469159413946395</v>
      </c>
      <c r="G1130" s="13">
        <f t="shared" ca="1" si="175"/>
        <v>8.5648097722037999</v>
      </c>
      <c r="H1130" s="13">
        <f t="shared" ca="1" si="177"/>
        <v>3.1469159413946395</v>
      </c>
      <c r="I1130" s="13">
        <f t="shared" ca="1" si="178"/>
        <v>8.5648097722037999</v>
      </c>
      <c r="J1130" s="11">
        <f t="shared" ca="1" si="179"/>
        <v>1</v>
      </c>
    </row>
    <row r="1131" spans="1:10" x14ac:dyDescent="0.25">
      <c r="A1131" s="12">
        <f t="shared" ca="1" si="172"/>
        <v>2.325809668029637</v>
      </c>
      <c r="B1131" s="13">
        <f t="shared" ca="1" si="173"/>
        <v>0.66183818544446915</v>
      </c>
      <c r="C1131" s="13">
        <f t="shared" ca="1" si="180"/>
        <v>2.325809668029637</v>
      </c>
      <c r="D1131" s="13">
        <f t="shared" ca="1" si="181"/>
        <v>0.66183818544446915</v>
      </c>
      <c r="E1131" s="11">
        <f t="shared" ca="1" si="176"/>
        <v>1</v>
      </c>
      <c r="F1131" s="12">
        <f t="shared" ca="1" si="174"/>
        <v>1.5724044211408335</v>
      </c>
      <c r="G1131" s="13">
        <f t="shared" ca="1" si="175"/>
        <v>15.946451628538282</v>
      </c>
      <c r="H1131" s="13">
        <f t="shared" ca="1" si="177"/>
        <v>0</v>
      </c>
      <c r="I1131" s="13">
        <f t="shared" ca="1" si="178"/>
        <v>0</v>
      </c>
      <c r="J1131" s="11">
        <f t="shared" ca="1" si="179"/>
        <v>0</v>
      </c>
    </row>
    <row r="1132" spans="1:10" x14ac:dyDescent="0.25">
      <c r="A1132" s="12">
        <f t="shared" ca="1" si="172"/>
        <v>2.878986842337147</v>
      </c>
      <c r="B1132" s="13">
        <f t="shared" ca="1" si="173"/>
        <v>3.6423664523721251</v>
      </c>
      <c r="C1132" s="13">
        <f t="shared" ca="1" si="180"/>
        <v>0</v>
      </c>
      <c r="D1132" s="13">
        <f t="shared" ca="1" si="181"/>
        <v>0</v>
      </c>
      <c r="E1132" s="11">
        <f t="shared" ca="1" si="176"/>
        <v>0</v>
      </c>
      <c r="F1132" s="12">
        <f t="shared" ca="1" si="174"/>
        <v>0.24075316588412665</v>
      </c>
      <c r="G1132" s="13">
        <f t="shared" ca="1" si="175"/>
        <v>17.039164774275935</v>
      </c>
      <c r="H1132" s="13">
        <f t="shared" ca="1" si="177"/>
        <v>0</v>
      </c>
      <c r="I1132" s="13">
        <f t="shared" ca="1" si="178"/>
        <v>0</v>
      </c>
      <c r="J1132" s="11">
        <f t="shared" ca="1" si="179"/>
        <v>0</v>
      </c>
    </row>
    <row r="1133" spans="1:10" x14ac:dyDescent="0.25">
      <c r="A1133" s="12">
        <f t="shared" ca="1" si="172"/>
        <v>2.240086284336793</v>
      </c>
      <c r="B1133" s="13">
        <f t="shared" ca="1" si="173"/>
        <v>2.4942536059962928</v>
      </c>
      <c r="C1133" s="13">
        <f t="shared" ca="1" si="180"/>
        <v>0</v>
      </c>
      <c r="D1133" s="13">
        <f t="shared" ca="1" si="181"/>
        <v>0</v>
      </c>
      <c r="E1133" s="11">
        <f t="shared" ca="1" si="176"/>
        <v>0</v>
      </c>
      <c r="F1133" s="12">
        <f t="shared" ca="1" si="174"/>
        <v>1.9674921347016128</v>
      </c>
      <c r="G1133" s="13">
        <f t="shared" ca="1" si="175"/>
        <v>17.840200392195033</v>
      </c>
      <c r="H1133" s="13">
        <f t="shared" ca="1" si="177"/>
        <v>0</v>
      </c>
      <c r="I1133" s="13">
        <f t="shared" ca="1" si="178"/>
        <v>0</v>
      </c>
      <c r="J1133" s="11">
        <f t="shared" ca="1" si="179"/>
        <v>0</v>
      </c>
    </row>
    <row r="1134" spans="1:10" x14ac:dyDescent="0.25">
      <c r="A1134" s="12">
        <f t="shared" ca="1" si="172"/>
        <v>3.2207077454280975</v>
      </c>
      <c r="B1134" s="13">
        <f t="shared" ca="1" si="173"/>
        <v>2.9272083667476823</v>
      </c>
      <c r="C1134" s="13">
        <f t="shared" ca="1" si="180"/>
        <v>3.2207077454280975</v>
      </c>
      <c r="D1134" s="13">
        <f t="shared" ca="1" si="181"/>
        <v>2.9272083667476823</v>
      </c>
      <c r="E1134" s="11">
        <f t="shared" ca="1" si="176"/>
        <v>1</v>
      </c>
      <c r="F1134" s="12">
        <f t="shared" ca="1" si="174"/>
        <v>3.9624395645825414</v>
      </c>
      <c r="G1134" s="13">
        <f t="shared" ca="1" si="175"/>
        <v>21.916499486763307</v>
      </c>
      <c r="H1134" s="13">
        <f t="shared" ca="1" si="177"/>
        <v>0</v>
      </c>
      <c r="I1134" s="13">
        <f t="shared" ca="1" si="178"/>
        <v>0</v>
      </c>
      <c r="J1134" s="11">
        <f t="shared" ca="1" si="179"/>
        <v>0</v>
      </c>
    </row>
    <row r="1135" spans="1:10" x14ac:dyDescent="0.25">
      <c r="A1135" s="12">
        <f t="shared" ca="1" si="172"/>
        <v>0.93872017347393866</v>
      </c>
      <c r="B1135" s="13">
        <f t="shared" ca="1" si="173"/>
        <v>6.1001327323624359</v>
      </c>
      <c r="C1135" s="13">
        <f t="shared" ca="1" si="180"/>
        <v>0</v>
      </c>
      <c r="D1135" s="13">
        <f t="shared" ca="1" si="181"/>
        <v>0</v>
      </c>
      <c r="E1135" s="11">
        <f t="shared" ca="1" si="176"/>
        <v>0</v>
      </c>
      <c r="F1135" s="12">
        <f t="shared" ca="1" si="174"/>
        <v>4.1148501636414831</v>
      </c>
      <c r="G1135" s="13">
        <f t="shared" ca="1" si="175"/>
        <v>20.372399398574004</v>
      </c>
      <c r="H1135" s="13">
        <f t="shared" ca="1" si="177"/>
        <v>0</v>
      </c>
      <c r="I1135" s="13">
        <f t="shared" ca="1" si="178"/>
        <v>0</v>
      </c>
      <c r="J1135" s="11">
        <f t="shared" ca="1" si="179"/>
        <v>0</v>
      </c>
    </row>
    <row r="1136" spans="1:10" x14ac:dyDescent="0.25">
      <c r="A1136" s="12">
        <f t="shared" ca="1" si="172"/>
        <v>4.3682272505665241</v>
      </c>
      <c r="B1136" s="13">
        <f t="shared" ca="1" si="173"/>
        <v>6.680887995851255</v>
      </c>
      <c r="C1136" s="13">
        <f t="shared" ca="1" si="180"/>
        <v>0</v>
      </c>
      <c r="D1136" s="13">
        <f t="shared" ca="1" si="181"/>
        <v>0</v>
      </c>
      <c r="E1136" s="11">
        <f t="shared" ca="1" si="176"/>
        <v>0</v>
      </c>
      <c r="F1136" s="12">
        <f t="shared" ca="1" si="174"/>
        <v>3.7316692435867154</v>
      </c>
      <c r="G1136" s="13">
        <f t="shared" ca="1" si="175"/>
        <v>0.64731717868128924</v>
      </c>
      <c r="H1136" s="13">
        <f t="shared" ca="1" si="177"/>
        <v>3.7316692435867154</v>
      </c>
      <c r="I1136" s="13">
        <f t="shared" ca="1" si="178"/>
        <v>0.64731717868128924</v>
      </c>
      <c r="J1136" s="11">
        <f t="shared" ca="1" si="179"/>
        <v>1</v>
      </c>
    </row>
    <row r="1137" spans="1:10" x14ac:dyDescent="0.25">
      <c r="A1137" s="12">
        <f t="shared" ca="1" si="172"/>
        <v>2.907774961642037</v>
      </c>
      <c r="B1137" s="13">
        <f t="shared" ca="1" si="173"/>
        <v>6.0780993713320193</v>
      </c>
      <c r="C1137" s="13">
        <f t="shared" ca="1" si="180"/>
        <v>0</v>
      </c>
      <c r="D1137" s="13">
        <f t="shared" ca="1" si="181"/>
        <v>0</v>
      </c>
      <c r="E1137" s="11">
        <f t="shared" ca="1" si="176"/>
        <v>0</v>
      </c>
      <c r="F1137" s="12">
        <f t="shared" ca="1" si="174"/>
        <v>1.8818938623524346</v>
      </c>
      <c r="G1137" s="13">
        <f t="shared" ca="1" si="175"/>
        <v>21.093397861622751</v>
      </c>
      <c r="H1137" s="13">
        <f t="shared" ca="1" si="177"/>
        <v>0</v>
      </c>
      <c r="I1137" s="13">
        <f t="shared" ca="1" si="178"/>
        <v>0</v>
      </c>
      <c r="J1137" s="11">
        <f t="shared" ca="1" si="179"/>
        <v>0</v>
      </c>
    </row>
    <row r="1138" spans="1:10" x14ac:dyDescent="0.25">
      <c r="A1138" s="12">
        <f t="shared" ca="1" si="172"/>
        <v>2.2654723268125139</v>
      </c>
      <c r="B1138" s="13">
        <f t="shared" ca="1" si="173"/>
        <v>2.0855974318082469</v>
      </c>
      <c r="C1138" s="13">
        <f t="shared" ca="1" si="180"/>
        <v>2.2654723268125139</v>
      </c>
      <c r="D1138" s="13">
        <f t="shared" ca="1" si="181"/>
        <v>2.0855974318082469</v>
      </c>
      <c r="E1138" s="11">
        <f t="shared" ca="1" si="176"/>
        <v>1</v>
      </c>
      <c r="F1138" s="12">
        <f t="shared" ca="1" si="174"/>
        <v>3.394542013565446</v>
      </c>
      <c r="G1138" s="13">
        <f t="shared" ca="1" si="175"/>
        <v>18.132522535259959</v>
      </c>
      <c r="H1138" s="13">
        <f t="shared" ca="1" si="177"/>
        <v>0</v>
      </c>
      <c r="I1138" s="13">
        <f t="shared" ca="1" si="178"/>
        <v>0</v>
      </c>
      <c r="J1138" s="11">
        <f t="shared" ca="1" si="179"/>
        <v>0</v>
      </c>
    </row>
    <row r="1139" spans="1:10" x14ac:dyDescent="0.25">
      <c r="A1139" s="12">
        <f t="shared" ca="1" si="172"/>
        <v>1.8756021777490246</v>
      </c>
      <c r="B1139" s="13">
        <f t="shared" ca="1" si="173"/>
        <v>0.94126216516885342</v>
      </c>
      <c r="C1139" s="13">
        <f t="shared" ca="1" si="180"/>
        <v>1.8756021777490246</v>
      </c>
      <c r="D1139" s="13">
        <f t="shared" ca="1" si="181"/>
        <v>0.94126216516885342</v>
      </c>
      <c r="E1139" s="11">
        <f t="shared" ca="1" si="176"/>
        <v>1</v>
      </c>
      <c r="F1139" s="12">
        <f t="shared" ca="1" si="174"/>
        <v>3.5387030137932429</v>
      </c>
      <c r="G1139" s="13">
        <f t="shared" ca="1" si="175"/>
        <v>19.573520331968499</v>
      </c>
      <c r="H1139" s="13">
        <f t="shared" ca="1" si="177"/>
        <v>0</v>
      </c>
      <c r="I1139" s="13">
        <f t="shared" ca="1" si="178"/>
        <v>0</v>
      </c>
      <c r="J1139" s="11">
        <f t="shared" ca="1" si="179"/>
        <v>0</v>
      </c>
    </row>
    <row r="1140" spans="1:10" x14ac:dyDescent="0.25">
      <c r="A1140" s="12">
        <f t="shared" ca="1" si="172"/>
        <v>0.61733580752995065</v>
      </c>
      <c r="B1140" s="13">
        <f t="shared" ca="1" si="173"/>
        <v>4.2184618604568787</v>
      </c>
      <c r="C1140" s="13">
        <f t="shared" ca="1" si="180"/>
        <v>0</v>
      </c>
      <c r="D1140" s="13">
        <f t="shared" ca="1" si="181"/>
        <v>0</v>
      </c>
      <c r="E1140" s="11">
        <f t="shared" ca="1" si="176"/>
        <v>0</v>
      </c>
      <c r="F1140" s="12">
        <f t="shared" ca="1" si="174"/>
        <v>4.285291328655358</v>
      </c>
      <c r="G1140" s="13">
        <f t="shared" ca="1" si="175"/>
        <v>9.4937714520129166</v>
      </c>
      <c r="H1140" s="13">
        <f t="shared" ca="1" si="177"/>
        <v>4.285291328655358</v>
      </c>
      <c r="I1140" s="13">
        <f t="shared" ca="1" si="178"/>
        <v>9.4937714520129166</v>
      </c>
      <c r="J1140" s="11">
        <f t="shared" ca="1" si="179"/>
        <v>1</v>
      </c>
    </row>
    <row r="1141" spans="1:10" x14ac:dyDescent="0.25">
      <c r="A1141" s="12">
        <f t="shared" ca="1" si="172"/>
        <v>3.0001867388750814</v>
      </c>
      <c r="B1141" s="13">
        <f t="shared" ca="1" si="173"/>
        <v>4.4659977176654033</v>
      </c>
      <c r="C1141" s="13">
        <f t="shared" ca="1" si="180"/>
        <v>0</v>
      </c>
      <c r="D1141" s="13">
        <f t="shared" ca="1" si="181"/>
        <v>0</v>
      </c>
      <c r="E1141" s="11">
        <f t="shared" ca="1" si="176"/>
        <v>0</v>
      </c>
      <c r="F1141" s="12">
        <f t="shared" ca="1" si="174"/>
        <v>4.9867314293446636</v>
      </c>
      <c r="G1141" s="13">
        <f t="shared" ca="1" si="175"/>
        <v>5.803267178207216</v>
      </c>
      <c r="H1141" s="13">
        <f t="shared" ca="1" si="177"/>
        <v>4.9867314293446636</v>
      </c>
      <c r="I1141" s="13">
        <f t="shared" ca="1" si="178"/>
        <v>5.803267178207216</v>
      </c>
      <c r="J1141" s="11">
        <f t="shared" ca="1" si="179"/>
        <v>1</v>
      </c>
    </row>
    <row r="1142" spans="1:10" x14ac:dyDescent="0.25">
      <c r="A1142" s="12">
        <f t="shared" ca="1" si="172"/>
        <v>1.8949442222528767</v>
      </c>
      <c r="B1142" s="13">
        <f t="shared" ca="1" si="173"/>
        <v>6.9999358173154045</v>
      </c>
      <c r="C1142" s="13">
        <f t="shared" ca="1" si="180"/>
        <v>0</v>
      </c>
      <c r="D1142" s="13">
        <f t="shared" ca="1" si="181"/>
        <v>0</v>
      </c>
      <c r="E1142" s="11">
        <f t="shared" ca="1" si="176"/>
        <v>0</v>
      </c>
      <c r="F1142" s="12">
        <f t="shared" ca="1" si="174"/>
        <v>1.7379070689713405</v>
      </c>
      <c r="G1142" s="13">
        <f t="shared" ca="1" si="175"/>
        <v>1.3429748664317287</v>
      </c>
      <c r="H1142" s="13">
        <f t="shared" ca="1" si="177"/>
        <v>1.7379070689713405</v>
      </c>
      <c r="I1142" s="13">
        <f t="shared" ca="1" si="178"/>
        <v>1.3429748664317287</v>
      </c>
      <c r="J1142" s="11">
        <f t="shared" ca="1" si="179"/>
        <v>1</v>
      </c>
    </row>
    <row r="1143" spans="1:10" x14ac:dyDescent="0.25">
      <c r="A1143" s="12">
        <f t="shared" ca="1" si="172"/>
        <v>3.2084376830704553</v>
      </c>
      <c r="B1143" s="13">
        <f t="shared" ca="1" si="173"/>
        <v>0.44779460019292716</v>
      </c>
      <c r="C1143" s="13">
        <f t="shared" ca="1" si="180"/>
        <v>3.2084376830704553</v>
      </c>
      <c r="D1143" s="13">
        <f t="shared" ca="1" si="181"/>
        <v>0.44779460019292716</v>
      </c>
      <c r="E1143" s="11">
        <f t="shared" ca="1" si="176"/>
        <v>1</v>
      </c>
      <c r="F1143" s="12">
        <f t="shared" ca="1" si="174"/>
        <v>3.27696821712144</v>
      </c>
      <c r="G1143" s="13">
        <f t="shared" ca="1" si="175"/>
        <v>0.35390316209902017</v>
      </c>
      <c r="H1143" s="13">
        <f t="shared" ca="1" si="177"/>
        <v>3.27696821712144</v>
      </c>
      <c r="I1143" s="13">
        <f t="shared" ca="1" si="178"/>
        <v>0.35390316209902017</v>
      </c>
      <c r="J1143" s="11">
        <f t="shared" ca="1" si="179"/>
        <v>1</v>
      </c>
    </row>
    <row r="1144" spans="1:10" x14ac:dyDescent="0.25">
      <c r="A1144" s="12">
        <f t="shared" ca="1" si="172"/>
        <v>1.6469903980604945</v>
      </c>
      <c r="B1144" s="13">
        <f t="shared" ca="1" si="173"/>
        <v>4.351809768764018</v>
      </c>
      <c r="C1144" s="13">
        <f t="shared" ca="1" si="180"/>
        <v>0</v>
      </c>
      <c r="D1144" s="13">
        <f t="shared" ca="1" si="181"/>
        <v>0</v>
      </c>
      <c r="E1144" s="11">
        <f t="shared" ca="1" si="176"/>
        <v>0</v>
      </c>
      <c r="F1144" s="12">
        <f t="shared" ca="1" si="174"/>
        <v>0.99161780850398562</v>
      </c>
      <c r="G1144" s="13">
        <f t="shared" ca="1" si="175"/>
        <v>9.5797450035761571</v>
      </c>
      <c r="H1144" s="13">
        <f t="shared" ca="1" si="177"/>
        <v>0</v>
      </c>
      <c r="I1144" s="13">
        <f t="shared" ca="1" si="178"/>
        <v>0</v>
      </c>
      <c r="J1144" s="11">
        <f t="shared" ca="1" si="179"/>
        <v>0</v>
      </c>
    </row>
    <row r="1145" spans="1:10" x14ac:dyDescent="0.25">
      <c r="A1145" s="12">
        <f t="shared" ca="1" si="172"/>
        <v>3.827589844932703</v>
      </c>
      <c r="B1145" s="13">
        <f t="shared" ca="1" si="173"/>
        <v>2.0669380785815057</v>
      </c>
      <c r="C1145" s="13">
        <f t="shared" ca="1" si="180"/>
        <v>3.827589844932703</v>
      </c>
      <c r="D1145" s="13">
        <f t="shared" ca="1" si="181"/>
        <v>2.0669380785815057</v>
      </c>
      <c r="E1145" s="11">
        <f t="shared" ca="1" si="176"/>
        <v>1</v>
      </c>
      <c r="F1145" s="12">
        <f t="shared" ca="1" si="174"/>
        <v>3.4350094617618332</v>
      </c>
      <c r="G1145" s="13">
        <f t="shared" ca="1" si="175"/>
        <v>11.613390690429357</v>
      </c>
      <c r="H1145" s="13">
        <f t="shared" ca="1" si="177"/>
        <v>3.4350094617618332</v>
      </c>
      <c r="I1145" s="13">
        <f t="shared" ca="1" si="178"/>
        <v>11.613390690429357</v>
      </c>
      <c r="J1145" s="11">
        <f t="shared" ca="1" si="179"/>
        <v>1</v>
      </c>
    </row>
    <row r="1146" spans="1:10" x14ac:dyDescent="0.25">
      <c r="A1146" s="12">
        <f t="shared" ca="1" si="172"/>
        <v>1.6421763529041256</v>
      </c>
      <c r="B1146" s="13">
        <f t="shared" ca="1" si="173"/>
        <v>6.4594897651147178</v>
      </c>
      <c r="C1146" s="13">
        <f t="shared" ca="1" si="180"/>
        <v>0</v>
      </c>
      <c r="D1146" s="13">
        <f t="shared" ca="1" si="181"/>
        <v>0</v>
      </c>
      <c r="E1146" s="11">
        <f t="shared" ca="1" si="176"/>
        <v>0</v>
      </c>
      <c r="F1146" s="12">
        <f t="shared" ca="1" si="174"/>
        <v>1.6649852138941856</v>
      </c>
      <c r="G1146" s="13">
        <f t="shared" ca="1" si="175"/>
        <v>9.8425494474347168</v>
      </c>
      <c r="H1146" s="13">
        <f t="shared" ca="1" si="177"/>
        <v>0</v>
      </c>
      <c r="I1146" s="13">
        <f t="shared" ca="1" si="178"/>
        <v>0</v>
      </c>
      <c r="J1146" s="11">
        <f t="shared" ca="1" si="179"/>
        <v>0</v>
      </c>
    </row>
    <row r="1147" spans="1:10" x14ac:dyDescent="0.25">
      <c r="A1147" s="12">
        <f t="shared" ca="1" si="172"/>
        <v>3.6698735914483742</v>
      </c>
      <c r="B1147" s="13">
        <f t="shared" ca="1" si="173"/>
        <v>1.6551845997931327</v>
      </c>
      <c r="C1147" s="13">
        <f t="shared" ca="1" si="180"/>
        <v>3.6698735914483742</v>
      </c>
      <c r="D1147" s="13">
        <f t="shared" ca="1" si="181"/>
        <v>1.6551845997931327</v>
      </c>
      <c r="E1147" s="11">
        <f t="shared" ca="1" si="176"/>
        <v>1</v>
      </c>
      <c r="F1147" s="12">
        <f t="shared" ca="1" si="174"/>
        <v>3.8747446278269182</v>
      </c>
      <c r="G1147" s="13">
        <f t="shared" ca="1" si="175"/>
        <v>1.9064895453822783</v>
      </c>
      <c r="H1147" s="13">
        <f t="shared" ca="1" si="177"/>
        <v>3.8747446278269182</v>
      </c>
      <c r="I1147" s="13">
        <f t="shared" ca="1" si="178"/>
        <v>1.9064895453822783</v>
      </c>
      <c r="J1147" s="11">
        <f t="shared" ca="1" si="179"/>
        <v>1</v>
      </c>
    </row>
    <row r="1148" spans="1:10" x14ac:dyDescent="0.25">
      <c r="A1148" s="12">
        <f t="shared" ca="1" si="172"/>
        <v>4.6183475389682602</v>
      </c>
      <c r="B1148" s="13">
        <f t="shared" ca="1" si="173"/>
        <v>0.49041058189103803</v>
      </c>
      <c r="C1148" s="13">
        <f t="shared" ca="1" si="180"/>
        <v>4.6183475389682602</v>
      </c>
      <c r="D1148" s="13">
        <f t="shared" ca="1" si="181"/>
        <v>0.49041058189103803</v>
      </c>
      <c r="E1148" s="11">
        <f t="shared" ca="1" si="176"/>
        <v>1</v>
      </c>
      <c r="F1148" s="12">
        <f t="shared" ca="1" si="174"/>
        <v>3.7026530549987848</v>
      </c>
      <c r="G1148" s="13">
        <f t="shared" ca="1" si="175"/>
        <v>1.7261636752509775</v>
      </c>
      <c r="H1148" s="13">
        <f t="shared" ca="1" si="177"/>
        <v>3.7026530549987848</v>
      </c>
      <c r="I1148" s="13">
        <f t="shared" ca="1" si="178"/>
        <v>1.7261636752509775</v>
      </c>
      <c r="J1148" s="11">
        <f t="shared" ca="1" si="179"/>
        <v>1</v>
      </c>
    </row>
    <row r="1149" spans="1:10" x14ac:dyDescent="0.25">
      <c r="A1149" s="12">
        <f t="shared" ca="1" si="172"/>
        <v>2.0226136597201814</v>
      </c>
      <c r="B1149" s="13">
        <f t="shared" ca="1" si="173"/>
        <v>2.6577705114667638</v>
      </c>
      <c r="C1149" s="13">
        <f t="shared" ca="1" si="180"/>
        <v>0</v>
      </c>
      <c r="D1149" s="13">
        <f t="shared" ca="1" si="181"/>
        <v>0</v>
      </c>
      <c r="E1149" s="11">
        <f t="shared" ca="1" si="176"/>
        <v>0</v>
      </c>
      <c r="F1149" s="12">
        <f t="shared" ca="1" si="174"/>
        <v>8.2155546994640005E-2</v>
      </c>
      <c r="G1149" s="13">
        <f t="shared" ca="1" si="175"/>
        <v>8.2421093643225998</v>
      </c>
      <c r="H1149" s="13">
        <f t="shared" ca="1" si="177"/>
        <v>0</v>
      </c>
      <c r="I1149" s="13">
        <f t="shared" ca="1" si="178"/>
        <v>0</v>
      </c>
      <c r="J1149" s="11">
        <f t="shared" ca="1" si="179"/>
        <v>0</v>
      </c>
    </row>
    <row r="1150" spans="1:10" x14ac:dyDescent="0.25">
      <c r="A1150" s="12">
        <f t="shared" ca="1" si="172"/>
        <v>0.94015168064218113</v>
      </c>
      <c r="B1150" s="13">
        <f t="shared" ca="1" si="173"/>
        <v>3.7846718258193368</v>
      </c>
      <c r="C1150" s="13">
        <f t="shared" ca="1" si="180"/>
        <v>0</v>
      </c>
      <c r="D1150" s="13">
        <f t="shared" ca="1" si="181"/>
        <v>0</v>
      </c>
      <c r="E1150" s="11">
        <f t="shared" ca="1" si="176"/>
        <v>0</v>
      </c>
      <c r="F1150" s="12">
        <f t="shared" ca="1" si="174"/>
        <v>4.820577232778807</v>
      </c>
      <c r="G1150" s="13">
        <f t="shared" ca="1" si="175"/>
        <v>15.682991326994545</v>
      </c>
      <c r="H1150" s="13">
        <f t="shared" ca="1" si="177"/>
        <v>4.820577232778807</v>
      </c>
      <c r="I1150" s="13">
        <f t="shared" ca="1" si="178"/>
        <v>15.682991326994545</v>
      </c>
      <c r="J1150" s="11">
        <f t="shared" ca="1" si="179"/>
        <v>1</v>
      </c>
    </row>
    <row r="1151" spans="1:10" x14ac:dyDescent="0.25">
      <c r="A1151" s="12">
        <f t="shared" ca="1" si="172"/>
        <v>3.0730291760150443</v>
      </c>
      <c r="B1151" s="13">
        <f t="shared" ca="1" si="173"/>
        <v>4.5390115966205054</v>
      </c>
      <c r="C1151" s="13">
        <f t="shared" ca="1" si="180"/>
        <v>0</v>
      </c>
      <c r="D1151" s="13">
        <f t="shared" ca="1" si="181"/>
        <v>0</v>
      </c>
      <c r="E1151" s="11">
        <f t="shared" ca="1" si="176"/>
        <v>0</v>
      </c>
      <c r="F1151" s="12">
        <f t="shared" ca="1" si="174"/>
        <v>3.9147668509846918</v>
      </c>
      <c r="G1151" s="13">
        <f t="shared" ca="1" si="175"/>
        <v>23.116385258061072</v>
      </c>
      <c r="H1151" s="13">
        <f t="shared" ca="1" si="177"/>
        <v>0</v>
      </c>
      <c r="I1151" s="13">
        <f t="shared" ca="1" si="178"/>
        <v>0</v>
      </c>
      <c r="J1151" s="11">
        <f t="shared" ca="1" si="179"/>
        <v>0</v>
      </c>
    </row>
    <row r="1152" spans="1:10" x14ac:dyDescent="0.25">
      <c r="A1152" s="12">
        <f t="shared" ca="1" si="172"/>
        <v>3.411287093105078</v>
      </c>
      <c r="B1152" s="13">
        <f t="shared" ca="1" si="173"/>
        <v>0.81819234218837056</v>
      </c>
      <c r="C1152" s="13">
        <f t="shared" ca="1" si="180"/>
        <v>3.411287093105078</v>
      </c>
      <c r="D1152" s="13">
        <f t="shared" ca="1" si="181"/>
        <v>0.81819234218837056</v>
      </c>
      <c r="E1152" s="11">
        <f t="shared" ca="1" si="176"/>
        <v>1</v>
      </c>
      <c r="F1152" s="12">
        <f t="shared" ca="1" si="174"/>
        <v>4.3328856629466754</v>
      </c>
      <c r="G1152" s="13">
        <f t="shared" ca="1" si="175"/>
        <v>9.2306764802583849</v>
      </c>
      <c r="H1152" s="13">
        <f t="shared" ca="1" si="177"/>
        <v>4.3328856629466754</v>
      </c>
      <c r="I1152" s="13">
        <f t="shared" ca="1" si="178"/>
        <v>9.2306764802583849</v>
      </c>
      <c r="J1152" s="11">
        <f t="shared" ca="1" si="179"/>
        <v>1</v>
      </c>
    </row>
    <row r="1153" spans="1:10" x14ac:dyDescent="0.25">
      <c r="A1153" s="12">
        <f t="shared" ca="1" si="172"/>
        <v>0.4958444118487465</v>
      </c>
      <c r="B1153" s="13">
        <f t="shared" ca="1" si="173"/>
        <v>0.36196029407131292</v>
      </c>
      <c r="C1153" s="13">
        <f t="shared" ca="1" si="180"/>
        <v>0.4958444118487465</v>
      </c>
      <c r="D1153" s="13">
        <f t="shared" ca="1" si="181"/>
        <v>0.36196029407131292</v>
      </c>
      <c r="E1153" s="11">
        <f t="shared" ca="1" si="176"/>
        <v>1</v>
      </c>
      <c r="F1153" s="12">
        <f t="shared" ca="1" si="174"/>
        <v>2.5230163006247146</v>
      </c>
      <c r="G1153" s="13">
        <f t="shared" ca="1" si="175"/>
        <v>0.95477242884862701</v>
      </c>
      <c r="H1153" s="13">
        <f t="shared" ca="1" si="177"/>
        <v>2.5230163006247146</v>
      </c>
      <c r="I1153" s="13">
        <f t="shared" ca="1" si="178"/>
        <v>0.95477242884862701</v>
      </c>
      <c r="J1153" s="11">
        <f t="shared" ca="1" si="179"/>
        <v>1</v>
      </c>
    </row>
    <row r="1154" spans="1:10" x14ac:dyDescent="0.25">
      <c r="A1154" s="12">
        <f t="shared" ca="1" si="172"/>
        <v>4.227243896232201</v>
      </c>
      <c r="B1154" s="13">
        <f t="shared" ca="1" si="173"/>
        <v>6.8580899307857992</v>
      </c>
      <c r="C1154" s="13">
        <f t="shared" ca="1" si="180"/>
        <v>0</v>
      </c>
      <c r="D1154" s="13">
        <f t="shared" ca="1" si="181"/>
        <v>0</v>
      </c>
      <c r="E1154" s="11">
        <f t="shared" ca="1" si="176"/>
        <v>0</v>
      </c>
      <c r="F1154" s="12">
        <f t="shared" ca="1" si="174"/>
        <v>1.5362702269475637</v>
      </c>
      <c r="G1154" s="13">
        <f t="shared" ca="1" si="175"/>
        <v>23.731219084819955</v>
      </c>
      <c r="H1154" s="13">
        <f t="shared" ca="1" si="177"/>
        <v>0</v>
      </c>
      <c r="I1154" s="13">
        <f t="shared" ca="1" si="178"/>
        <v>0</v>
      </c>
      <c r="J1154" s="11">
        <f t="shared" ca="1" si="179"/>
        <v>0</v>
      </c>
    </row>
    <row r="1155" spans="1:10" x14ac:dyDescent="0.25">
      <c r="A1155" s="12">
        <f t="shared" ca="1" si="172"/>
        <v>3.9322334532963183</v>
      </c>
      <c r="B1155" s="13">
        <f t="shared" ca="1" si="173"/>
        <v>5.5175031118703801</v>
      </c>
      <c r="C1155" s="13">
        <f t="shared" ca="1" si="180"/>
        <v>0</v>
      </c>
      <c r="D1155" s="13">
        <f t="shared" ca="1" si="181"/>
        <v>0</v>
      </c>
      <c r="E1155" s="11">
        <f t="shared" ca="1" si="176"/>
        <v>0</v>
      </c>
      <c r="F1155" s="12">
        <f t="shared" ca="1" si="174"/>
        <v>0.93974921594037253</v>
      </c>
      <c r="G1155" s="13">
        <f t="shared" ca="1" si="175"/>
        <v>19.120439859954324</v>
      </c>
      <c r="H1155" s="13">
        <f t="shared" ca="1" si="177"/>
        <v>0</v>
      </c>
      <c r="I1155" s="13">
        <f t="shared" ca="1" si="178"/>
        <v>0</v>
      </c>
      <c r="J1155" s="11">
        <f t="shared" ca="1" si="179"/>
        <v>0</v>
      </c>
    </row>
    <row r="1156" spans="1:10" x14ac:dyDescent="0.25">
      <c r="A1156" s="12">
        <f t="shared" ca="1" si="172"/>
        <v>1.848278687363754</v>
      </c>
      <c r="B1156" s="13">
        <f t="shared" ca="1" si="173"/>
        <v>6.1490054280935871</v>
      </c>
      <c r="C1156" s="13">
        <f t="shared" ca="1" si="180"/>
        <v>0</v>
      </c>
      <c r="D1156" s="13">
        <f t="shared" ca="1" si="181"/>
        <v>0</v>
      </c>
      <c r="E1156" s="11">
        <f t="shared" ca="1" si="176"/>
        <v>0</v>
      </c>
      <c r="F1156" s="12">
        <f t="shared" ca="1" si="174"/>
        <v>2.3071763056977748</v>
      </c>
      <c r="G1156" s="13">
        <f t="shared" ca="1" si="175"/>
        <v>17.332583121031817</v>
      </c>
      <c r="H1156" s="13">
        <f t="shared" ca="1" si="177"/>
        <v>0</v>
      </c>
      <c r="I1156" s="13">
        <f t="shared" ca="1" si="178"/>
        <v>0</v>
      </c>
      <c r="J1156" s="11">
        <f t="shared" ca="1" si="179"/>
        <v>0</v>
      </c>
    </row>
    <row r="1157" spans="1:10" x14ac:dyDescent="0.25">
      <c r="A1157" s="12">
        <f t="shared" ca="1" si="172"/>
        <v>2.8725197289731046</v>
      </c>
      <c r="B1157" s="13">
        <f t="shared" ca="1" si="173"/>
        <v>1.5983418057373884</v>
      </c>
      <c r="C1157" s="13">
        <f t="shared" ca="1" si="180"/>
        <v>2.8725197289731046</v>
      </c>
      <c r="D1157" s="13">
        <f t="shared" ca="1" si="181"/>
        <v>1.5983418057373884</v>
      </c>
      <c r="E1157" s="11">
        <f t="shared" ca="1" si="176"/>
        <v>1</v>
      </c>
      <c r="F1157" s="12">
        <f t="shared" ca="1" si="174"/>
        <v>1.6794764831119298</v>
      </c>
      <c r="G1157" s="13">
        <f t="shared" ca="1" si="175"/>
        <v>20.397830552257226</v>
      </c>
      <c r="H1157" s="13">
        <f t="shared" ca="1" si="177"/>
        <v>0</v>
      </c>
      <c r="I1157" s="13">
        <f t="shared" ca="1" si="178"/>
        <v>0</v>
      </c>
      <c r="J1157" s="11">
        <f t="shared" ca="1" si="179"/>
        <v>0</v>
      </c>
    </row>
    <row r="1158" spans="1:10" x14ac:dyDescent="0.25">
      <c r="A1158" s="12">
        <f t="shared" ca="1" si="172"/>
        <v>3.1848232369225746</v>
      </c>
      <c r="B1158" s="13">
        <f t="shared" ca="1" si="173"/>
        <v>4.7665438220162137</v>
      </c>
      <c r="C1158" s="13">
        <f t="shared" ca="1" si="180"/>
        <v>0</v>
      </c>
      <c r="D1158" s="13">
        <f t="shared" ca="1" si="181"/>
        <v>0</v>
      </c>
      <c r="E1158" s="11">
        <f t="shared" ca="1" si="176"/>
        <v>0</v>
      </c>
      <c r="F1158" s="12">
        <f t="shared" ca="1" si="174"/>
        <v>4.3941482297459347</v>
      </c>
      <c r="G1158" s="13">
        <f t="shared" ca="1" si="175"/>
        <v>12.230106908132798</v>
      </c>
      <c r="H1158" s="13">
        <f t="shared" ca="1" si="177"/>
        <v>4.3941482297459347</v>
      </c>
      <c r="I1158" s="13">
        <f t="shared" ca="1" si="178"/>
        <v>12.230106908132798</v>
      </c>
      <c r="J1158" s="11">
        <f t="shared" ca="1" si="179"/>
        <v>1</v>
      </c>
    </row>
    <row r="1159" spans="1:10" x14ac:dyDescent="0.25">
      <c r="A1159" s="12">
        <f t="shared" ca="1" si="172"/>
        <v>4.1564320191473589</v>
      </c>
      <c r="B1159" s="13">
        <f t="shared" ca="1" si="173"/>
        <v>6.0605482398212676</v>
      </c>
      <c r="C1159" s="13">
        <f t="shared" ca="1" si="180"/>
        <v>0</v>
      </c>
      <c r="D1159" s="13">
        <f t="shared" ca="1" si="181"/>
        <v>0</v>
      </c>
      <c r="E1159" s="11">
        <f t="shared" ca="1" si="176"/>
        <v>0</v>
      </c>
      <c r="F1159" s="12">
        <f t="shared" ca="1" si="174"/>
        <v>2.4773131336091732</v>
      </c>
      <c r="G1159" s="13">
        <f t="shared" ca="1" si="175"/>
        <v>18.173385803589007</v>
      </c>
      <c r="H1159" s="13">
        <f t="shared" ca="1" si="177"/>
        <v>0</v>
      </c>
      <c r="I1159" s="13">
        <f t="shared" ca="1" si="178"/>
        <v>0</v>
      </c>
      <c r="J1159" s="11">
        <f t="shared" ca="1" si="179"/>
        <v>0</v>
      </c>
    </row>
    <row r="1160" spans="1:10" x14ac:dyDescent="0.25">
      <c r="A1160" s="12">
        <f t="shared" ref="A1160:A1223" ca="1" si="182">($E$1-$D$1)*RAND()+$D$1</f>
        <v>3.9017288657839577</v>
      </c>
      <c r="B1160" s="13">
        <f t="shared" ref="B1160:B1223" ca="1" si="183">($E$2-$D$2)*RAND()+$D$2</f>
        <v>4.8466938741450321</v>
      </c>
      <c r="C1160" s="13">
        <f t="shared" ca="1" si="180"/>
        <v>0</v>
      </c>
      <c r="D1160" s="13">
        <f t="shared" ca="1" si="181"/>
        <v>0</v>
      </c>
      <c r="E1160" s="11">
        <f t="shared" ca="1" si="176"/>
        <v>0</v>
      </c>
      <c r="F1160" s="12">
        <f t="shared" ref="F1160:F1223" ca="1" si="184">($J$1-$I$1)*RAND()+$D$1</f>
        <v>4.4319963311030772</v>
      </c>
      <c r="G1160" s="13">
        <f t="shared" ref="G1160:G1223" ca="1" si="185">($J$2-$I$2)*RAND()+$D$2</f>
        <v>13.616959071536289</v>
      </c>
      <c r="H1160" s="13">
        <f t="shared" ca="1" si="177"/>
        <v>4.4319963311030772</v>
      </c>
      <c r="I1160" s="13">
        <f t="shared" ca="1" si="178"/>
        <v>13.616959071536289</v>
      </c>
      <c r="J1160" s="11">
        <f t="shared" ca="1" si="179"/>
        <v>1</v>
      </c>
    </row>
    <row r="1161" spans="1:10" x14ac:dyDescent="0.25">
      <c r="A1161" s="12">
        <f t="shared" ca="1" si="182"/>
        <v>4.6880868993355582</v>
      </c>
      <c r="B1161" s="13">
        <f t="shared" ca="1" si="183"/>
        <v>4.6647854883864142</v>
      </c>
      <c r="C1161" s="13">
        <f t="shared" ca="1" si="180"/>
        <v>4.6880868993355582</v>
      </c>
      <c r="D1161" s="13">
        <f t="shared" ca="1" si="181"/>
        <v>4.6647854883864142</v>
      </c>
      <c r="E1161" s="11">
        <f t="shared" ref="E1161:E1224" ca="1" si="186">IF(D1161=0,0,1)</f>
        <v>1</v>
      </c>
      <c r="F1161" s="12">
        <f t="shared" ca="1" si="184"/>
        <v>3.3138594019797782</v>
      </c>
      <c r="G1161" s="13">
        <f t="shared" ca="1" si="185"/>
        <v>19.721739910856922</v>
      </c>
      <c r="H1161" s="13">
        <f t="shared" ref="H1161:H1224" ca="1" si="187">IF(G1161&lt;F1161^2,F1161,0)</f>
        <v>0</v>
      </c>
      <c r="I1161" s="13">
        <f t="shared" ref="I1161:I1224" ca="1" si="188">IF(H1161=0,0,G1161)</f>
        <v>0</v>
      </c>
      <c r="J1161" s="11">
        <f t="shared" ref="J1161:J1224" ca="1" si="189">IF(I1161=0,0,1)</f>
        <v>0</v>
      </c>
    </row>
    <row r="1162" spans="1:10" x14ac:dyDescent="0.25">
      <c r="A1162" s="12">
        <f t="shared" ca="1" si="182"/>
        <v>2.034896967765393</v>
      </c>
      <c r="B1162" s="13">
        <f t="shared" ca="1" si="183"/>
        <v>0.61994127256194709</v>
      </c>
      <c r="C1162" s="13">
        <f t="shared" ca="1" si="180"/>
        <v>2.034896967765393</v>
      </c>
      <c r="D1162" s="13">
        <f t="shared" ca="1" si="181"/>
        <v>0.61994127256194709</v>
      </c>
      <c r="E1162" s="11">
        <f t="shared" ca="1" si="186"/>
        <v>1</v>
      </c>
      <c r="F1162" s="12">
        <f t="shared" ca="1" si="184"/>
        <v>3.2245402443864779</v>
      </c>
      <c r="G1162" s="13">
        <f t="shared" ca="1" si="185"/>
        <v>18.444272244936364</v>
      </c>
      <c r="H1162" s="13">
        <f t="shared" ca="1" si="187"/>
        <v>0</v>
      </c>
      <c r="I1162" s="13">
        <f t="shared" ca="1" si="188"/>
        <v>0</v>
      </c>
      <c r="J1162" s="11">
        <f t="shared" ca="1" si="189"/>
        <v>0</v>
      </c>
    </row>
    <row r="1163" spans="1:10" x14ac:dyDescent="0.25">
      <c r="A1163" s="12">
        <f t="shared" ca="1" si="182"/>
        <v>0.41787055184237865</v>
      </c>
      <c r="B1163" s="13">
        <f t="shared" ca="1" si="183"/>
        <v>3.2114262812609198</v>
      </c>
      <c r="C1163" s="13">
        <f t="shared" ca="1" si="180"/>
        <v>0</v>
      </c>
      <c r="D1163" s="13">
        <f t="shared" ca="1" si="181"/>
        <v>0</v>
      </c>
      <c r="E1163" s="11">
        <f t="shared" ca="1" si="186"/>
        <v>0</v>
      </c>
      <c r="F1163" s="12">
        <f t="shared" ca="1" si="184"/>
        <v>2.7443051491691666</v>
      </c>
      <c r="G1163" s="13">
        <f t="shared" ca="1" si="185"/>
        <v>2.9721160874380619</v>
      </c>
      <c r="H1163" s="13">
        <f t="shared" ca="1" si="187"/>
        <v>2.7443051491691666</v>
      </c>
      <c r="I1163" s="13">
        <f t="shared" ca="1" si="188"/>
        <v>2.9721160874380619</v>
      </c>
      <c r="J1163" s="11">
        <f t="shared" ca="1" si="189"/>
        <v>1</v>
      </c>
    </row>
    <row r="1164" spans="1:10" x14ac:dyDescent="0.25">
      <c r="A1164" s="12">
        <f t="shared" ca="1" si="182"/>
        <v>4.8291950840049509</v>
      </c>
      <c r="B1164" s="13">
        <f t="shared" ca="1" si="183"/>
        <v>5.8915584904450782</v>
      </c>
      <c r="C1164" s="13">
        <f t="shared" ca="1" si="180"/>
        <v>0</v>
      </c>
      <c r="D1164" s="13">
        <f t="shared" ca="1" si="181"/>
        <v>0</v>
      </c>
      <c r="E1164" s="11">
        <f t="shared" ca="1" si="186"/>
        <v>0</v>
      </c>
      <c r="F1164" s="12">
        <f t="shared" ca="1" si="184"/>
        <v>3.0640556528723066</v>
      </c>
      <c r="G1164" s="13">
        <f t="shared" ca="1" si="185"/>
        <v>22.736841539120096</v>
      </c>
      <c r="H1164" s="13">
        <f t="shared" ca="1" si="187"/>
        <v>0</v>
      </c>
      <c r="I1164" s="13">
        <f t="shared" ca="1" si="188"/>
        <v>0</v>
      </c>
      <c r="J1164" s="11">
        <f t="shared" ca="1" si="189"/>
        <v>0</v>
      </c>
    </row>
    <row r="1165" spans="1:10" x14ac:dyDescent="0.25">
      <c r="A1165" s="12">
        <f t="shared" ca="1" si="182"/>
        <v>3.7536376554797473</v>
      </c>
      <c r="B1165" s="13">
        <f t="shared" ca="1" si="183"/>
        <v>6.7547257708697686</v>
      </c>
      <c r="C1165" s="13">
        <f t="shared" ca="1" si="180"/>
        <v>0</v>
      </c>
      <c r="D1165" s="13">
        <f t="shared" ca="1" si="181"/>
        <v>0</v>
      </c>
      <c r="E1165" s="11">
        <f t="shared" ca="1" si="186"/>
        <v>0</v>
      </c>
      <c r="F1165" s="12">
        <f t="shared" ca="1" si="184"/>
        <v>0.70658651714247012</v>
      </c>
      <c r="G1165" s="13">
        <f t="shared" ca="1" si="185"/>
        <v>16.626022439744702</v>
      </c>
      <c r="H1165" s="13">
        <f t="shared" ca="1" si="187"/>
        <v>0</v>
      </c>
      <c r="I1165" s="13">
        <f t="shared" ca="1" si="188"/>
        <v>0</v>
      </c>
      <c r="J1165" s="11">
        <f t="shared" ca="1" si="189"/>
        <v>0</v>
      </c>
    </row>
    <row r="1166" spans="1:10" x14ac:dyDescent="0.25">
      <c r="A1166" s="12">
        <f t="shared" ca="1" si="182"/>
        <v>2.2072377971246331</v>
      </c>
      <c r="B1166" s="13">
        <f t="shared" ca="1" si="183"/>
        <v>3.7511999169483303</v>
      </c>
      <c r="C1166" s="13">
        <f t="shared" ca="1" si="180"/>
        <v>0</v>
      </c>
      <c r="D1166" s="13">
        <f t="shared" ca="1" si="181"/>
        <v>0</v>
      </c>
      <c r="E1166" s="11">
        <f t="shared" ca="1" si="186"/>
        <v>0</v>
      </c>
      <c r="F1166" s="12">
        <f t="shared" ca="1" si="184"/>
        <v>1.8515778142303785</v>
      </c>
      <c r="G1166" s="13">
        <f t="shared" ca="1" si="185"/>
        <v>23.479447953011544</v>
      </c>
      <c r="H1166" s="13">
        <f t="shared" ca="1" si="187"/>
        <v>0</v>
      </c>
      <c r="I1166" s="13">
        <f t="shared" ca="1" si="188"/>
        <v>0</v>
      </c>
      <c r="J1166" s="11">
        <f t="shared" ca="1" si="189"/>
        <v>0</v>
      </c>
    </row>
    <row r="1167" spans="1:10" x14ac:dyDescent="0.25">
      <c r="A1167" s="12">
        <f t="shared" ca="1" si="182"/>
        <v>2.7271282277870972</v>
      </c>
      <c r="B1167" s="13">
        <f t="shared" ca="1" si="183"/>
        <v>5.6964169521669339</v>
      </c>
      <c r="C1167" s="13">
        <f t="shared" ca="1" si="180"/>
        <v>0</v>
      </c>
      <c r="D1167" s="13">
        <f t="shared" ca="1" si="181"/>
        <v>0</v>
      </c>
      <c r="E1167" s="11">
        <f t="shared" ca="1" si="186"/>
        <v>0</v>
      </c>
      <c r="F1167" s="12">
        <f t="shared" ca="1" si="184"/>
        <v>0.19696761706005927</v>
      </c>
      <c r="G1167" s="13">
        <f t="shared" ca="1" si="185"/>
        <v>23.111031439843909</v>
      </c>
      <c r="H1167" s="13">
        <f t="shared" ca="1" si="187"/>
        <v>0</v>
      </c>
      <c r="I1167" s="13">
        <f t="shared" ca="1" si="188"/>
        <v>0</v>
      </c>
      <c r="J1167" s="11">
        <f t="shared" ca="1" si="189"/>
        <v>0</v>
      </c>
    </row>
    <row r="1168" spans="1:10" x14ac:dyDescent="0.25">
      <c r="A1168" s="12">
        <f t="shared" ca="1" si="182"/>
        <v>1.1139467686389577</v>
      </c>
      <c r="B1168" s="13">
        <f t="shared" ca="1" si="183"/>
        <v>4.3406720712237901</v>
      </c>
      <c r="C1168" s="13">
        <f t="shared" ca="1" si="180"/>
        <v>0</v>
      </c>
      <c r="D1168" s="13">
        <f t="shared" ca="1" si="181"/>
        <v>0</v>
      </c>
      <c r="E1168" s="11">
        <f t="shared" ca="1" si="186"/>
        <v>0</v>
      </c>
      <c r="F1168" s="12">
        <f t="shared" ca="1" si="184"/>
        <v>3.2773809700544279</v>
      </c>
      <c r="G1168" s="13">
        <f t="shared" ca="1" si="185"/>
        <v>21.38423313665805</v>
      </c>
      <c r="H1168" s="13">
        <f t="shared" ca="1" si="187"/>
        <v>0</v>
      </c>
      <c r="I1168" s="13">
        <f t="shared" ca="1" si="188"/>
        <v>0</v>
      </c>
      <c r="J1168" s="11">
        <f t="shared" ca="1" si="189"/>
        <v>0</v>
      </c>
    </row>
    <row r="1169" spans="1:10" x14ac:dyDescent="0.25">
      <c r="A1169" s="12">
        <f t="shared" ca="1" si="182"/>
        <v>4.8870200995637347</v>
      </c>
      <c r="B1169" s="13">
        <f t="shared" ca="1" si="183"/>
        <v>4.6677714192074005</v>
      </c>
      <c r="C1169" s="13">
        <f t="shared" ca="1" si="180"/>
        <v>4.8870200995637347</v>
      </c>
      <c r="D1169" s="13">
        <f t="shared" ca="1" si="181"/>
        <v>4.6677714192074005</v>
      </c>
      <c r="E1169" s="11">
        <f t="shared" ca="1" si="186"/>
        <v>1</v>
      </c>
      <c r="F1169" s="12">
        <f t="shared" ca="1" si="184"/>
        <v>4.6586363822367609</v>
      </c>
      <c r="G1169" s="13">
        <f t="shared" ca="1" si="185"/>
        <v>16.077221950759135</v>
      </c>
      <c r="H1169" s="13">
        <f t="shared" ca="1" si="187"/>
        <v>4.6586363822367609</v>
      </c>
      <c r="I1169" s="13">
        <f t="shared" ca="1" si="188"/>
        <v>16.077221950759135</v>
      </c>
      <c r="J1169" s="11">
        <f t="shared" ca="1" si="189"/>
        <v>1</v>
      </c>
    </row>
    <row r="1170" spans="1:10" x14ac:dyDescent="0.25">
      <c r="A1170" s="12">
        <f t="shared" ca="1" si="182"/>
        <v>0.38024347392284275</v>
      </c>
      <c r="B1170" s="13">
        <f t="shared" ca="1" si="183"/>
        <v>3.8874665158632524</v>
      </c>
      <c r="C1170" s="13">
        <f t="shared" ca="1" si="180"/>
        <v>0</v>
      </c>
      <c r="D1170" s="13">
        <f t="shared" ca="1" si="181"/>
        <v>0</v>
      </c>
      <c r="E1170" s="11">
        <f t="shared" ca="1" si="186"/>
        <v>0</v>
      </c>
      <c r="F1170" s="12">
        <f t="shared" ca="1" si="184"/>
        <v>0.58041406821899788</v>
      </c>
      <c r="G1170" s="13">
        <f t="shared" ca="1" si="185"/>
        <v>14.518184793114596</v>
      </c>
      <c r="H1170" s="13">
        <f t="shared" ca="1" si="187"/>
        <v>0</v>
      </c>
      <c r="I1170" s="13">
        <f t="shared" ca="1" si="188"/>
        <v>0</v>
      </c>
      <c r="J1170" s="11">
        <f t="shared" ca="1" si="189"/>
        <v>0</v>
      </c>
    </row>
    <row r="1171" spans="1:10" x14ac:dyDescent="0.25">
      <c r="A1171" s="12">
        <f t="shared" ca="1" si="182"/>
        <v>0.94491598810820143</v>
      </c>
      <c r="B1171" s="13">
        <f t="shared" ca="1" si="183"/>
        <v>1.820860968898202</v>
      </c>
      <c r="C1171" s="13">
        <f t="shared" ca="1" si="180"/>
        <v>0</v>
      </c>
      <c r="D1171" s="13">
        <f t="shared" ca="1" si="181"/>
        <v>0</v>
      </c>
      <c r="E1171" s="11">
        <f t="shared" ca="1" si="186"/>
        <v>0</v>
      </c>
      <c r="F1171" s="12">
        <f t="shared" ca="1" si="184"/>
        <v>3.2382194842378476</v>
      </c>
      <c r="G1171" s="13">
        <f t="shared" ca="1" si="185"/>
        <v>4.9489649007631975</v>
      </c>
      <c r="H1171" s="13">
        <f t="shared" ca="1" si="187"/>
        <v>3.2382194842378476</v>
      </c>
      <c r="I1171" s="13">
        <f t="shared" ca="1" si="188"/>
        <v>4.9489649007631975</v>
      </c>
      <c r="J1171" s="11">
        <f t="shared" ca="1" si="189"/>
        <v>1</v>
      </c>
    </row>
    <row r="1172" spans="1:10" x14ac:dyDescent="0.25">
      <c r="A1172" s="12">
        <f t="shared" ca="1" si="182"/>
        <v>4.230038325382476</v>
      </c>
      <c r="B1172" s="13">
        <f t="shared" ca="1" si="183"/>
        <v>0.6874237020767745</v>
      </c>
      <c r="C1172" s="13">
        <f t="shared" ca="1" si="180"/>
        <v>4.230038325382476</v>
      </c>
      <c r="D1172" s="13">
        <f t="shared" ca="1" si="181"/>
        <v>0.6874237020767745</v>
      </c>
      <c r="E1172" s="11">
        <f t="shared" ca="1" si="186"/>
        <v>1</v>
      </c>
      <c r="F1172" s="12">
        <f t="shared" ca="1" si="184"/>
        <v>2.7661309622881842</v>
      </c>
      <c r="G1172" s="13">
        <f t="shared" ca="1" si="185"/>
        <v>3.8836091419539533</v>
      </c>
      <c r="H1172" s="13">
        <f t="shared" ca="1" si="187"/>
        <v>2.7661309622881842</v>
      </c>
      <c r="I1172" s="13">
        <f t="shared" ca="1" si="188"/>
        <v>3.8836091419539533</v>
      </c>
      <c r="J1172" s="11">
        <f t="shared" ca="1" si="189"/>
        <v>1</v>
      </c>
    </row>
    <row r="1173" spans="1:10" x14ac:dyDescent="0.25">
      <c r="A1173" s="12">
        <f t="shared" ca="1" si="182"/>
        <v>3.3894932174309029</v>
      </c>
      <c r="B1173" s="13">
        <f t="shared" ca="1" si="183"/>
        <v>3.932900515048197</v>
      </c>
      <c r="C1173" s="13">
        <f t="shared" ca="1" si="180"/>
        <v>0</v>
      </c>
      <c r="D1173" s="13">
        <f t="shared" ca="1" si="181"/>
        <v>0</v>
      </c>
      <c r="E1173" s="11">
        <f t="shared" ca="1" si="186"/>
        <v>0</v>
      </c>
      <c r="F1173" s="12">
        <f t="shared" ca="1" si="184"/>
        <v>0.12569850375053648</v>
      </c>
      <c r="G1173" s="13">
        <f t="shared" ca="1" si="185"/>
        <v>6.697552183317276</v>
      </c>
      <c r="H1173" s="13">
        <f t="shared" ca="1" si="187"/>
        <v>0</v>
      </c>
      <c r="I1173" s="13">
        <f t="shared" ca="1" si="188"/>
        <v>0</v>
      </c>
      <c r="J1173" s="11">
        <f t="shared" ca="1" si="189"/>
        <v>0</v>
      </c>
    </row>
    <row r="1174" spans="1:10" x14ac:dyDescent="0.25">
      <c r="A1174" s="12">
        <f t="shared" ca="1" si="182"/>
        <v>0.77097289180420414</v>
      </c>
      <c r="B1174" s="13">
        <f t="shared" ca="1" si="183"/>
        <v>6.0797671212672419</v>
      </c>
      <c r="C1174" s="13">
        <f t="shared" ca="1" si="180"/>
        <v>0</v>
      </c>
      <c r="D1174" s="13">
        <f t="shared" ca="1" si="181"/>
        <v>0</v>
      </c>
      <c r="E1174" s="11">
        <f t="shared" ca="1" si="186"/>
        <v>0</v>
      </c>
      <c r="F1174" s="12">
        <f t="shared" ca="1" si="184"/>
        <v>3.0091819611777564</v>
      </c>
      <c r="G1174" s="13">
        <f t="shared" ca="1" si="185"/>
        <v>0.16419398084247527</v>
      </c>
      <c r="H1174" s="13">
        <f t="shared" ca="1" si="187"/>
        <v>3.0091819611777564</v>
      </c>
      <c r="I1174" s="13">
        <f t="shared" ca="1" si="188"/>
        <v>0.16419398084247527</v>
      </c>
      <c r="J1174" s="11">
        <f t="shared" ca="1" si="189"/>
        <v>1</v>
      </c>
    </row>
    <row r="1175" spans="1:10" x14ac:dyDescent="0.25">
      <c r="A1175" s="12">
        <f t="shared" ca="1" si="182"/>
        <v>4.8934628142121612</v>
      </c>
      <c r="B1175" s="13">
        <f t="shared" ca="1" si="183"/>
        <v>6.0413644938391755</v>
      </c>
      <c r="C1175" s="13">
        <f t="shared" ca="1" si="180"/>
        <v>0</v>
      </c>
      <c r="D1175" s="13">
        <f t="shared" ca="1" si="181"/>
        <v>0</v>
      </c>
      <c r="E1175" s="11">
        <f t="shared" ca="1" si="186"/>
        <v>0</v>
      </c>
      <c r="F1175" s="12">
        <f t="shared" ca="1" si="184"/>
        <v>4.8086448098172765</v>
      </c>
      <c r="G1175" s="13">
        <f t="shared" ca="1" si="185"/>
        <v>15.864313425018864</v>
      </c>
      <c r="H1175" s="13">
        <f t="shared" ca="1" si="187"/>
        <v>4.8086448098172765</v>
      </c>
      <c r="I1175" s="13">
        <f t="shared" ca="1" si="188"/>
        <v>15.864313425018864</v>
      </c>
      <c r="J1175" s="11">
        <f t="shared" ca="1" si="189"/>
        <v>1</v>
      </c>
    </row>
    <row r="1176" spans="1:10" x14ac:dyDescent="0.25">
      <c r="A1176" s="12">
        <f t="shared" ca="1" si="182"/>
        <v>1.9458532104179276</v>
      </c>
      <c r="B1176" s="13">
        <f t="shared" ca="1" si="183"/>
        <v>3.9620890927749763</v>
      </c>
      <c r="C1176" s="13">
        <f t="shared" ca="1" si="180"/>
        <v>0</v>
      </c>
      <c r="D1176" s="13">
        <f t="shared" ca="1" si="181"/>
        <v>0</v>
      </c>
      <c r="E1176" s="11">
        <f t="shared" ca="1" si="186"/>
        <v>0</v>
      </c>
      <c r="F1176" s="12">
        <f t="shared" ca="1" si="184"/>
        <v>0.7956827547297135</v>
      </c>
      <c r="G1176" s="13">
        <f t="shared" ca="1" si="185"/>
        <v>4.1099616772251437</v>
      </c>
      <c r="H1176" s="13">
        <f t="shared" ca="1" si="187"/>
        <v>0</v>
      </c>
      <c r="I1176" s="13">
        <f t="shared" ca="1" si="188"/>
        <v>0</v>
      </c>
      <c r="J1176" s="11">
        <f t="shared" ca="1" si="189"/>
        <v>0</v>
      </c>
    </row>
    <row r="1177" spans="1:10" x14ac:dyDescent="0.25">
      <c r="A1177" s="12">
        <f t="shared" ca="1" si="182"/>
        <v>2.802370652276692</v>
      </c>
      <c r="B1177" s="13">
        <f t="shared" ca="1" si="183"/>
        <v>3.4232773979239877</v>
      </c>
      <c r="C1177" s="13">
        <f t="shared" ref="C1177:C1240" ca="1" si="190">IF(B1177&lt;A1177,A1177,0)</f>
        <v>0</v>
      </c>
      <c r="D1177" s="13">
        <f t="shared" ref="D1177:D1240" ca="1" si="191">IF(C1177=0,0,B1177)</f>
        <v>0</v>
      </c>
      <c r="E1177" s="11">
        <f t="shared" ca="1" si="186"/>
        <v>0</v>
      </c>
      <c r="F1177" s="12">
        <f t="shared" ca="1" si="184"/>
        <v>3.1816051334270687</v>
      </c>
      <c r="G1177" s="13">
        <f t="shared" ca="1" si="185"/>
        <v>19.575983904188298</v>
      </c>
      <c r="H1177" s="13">
        <f t="shared" ca="1" si="187"/>
        <v>0</v>
      </c>
      <c r="I1177" s="13">
        <f t="shared" ca="1" si="188"/>
        <v>0</v>
      </c>
      <c r="J1177" s="11">
        <f t="shared" ca="1" si="189"/>
        <v>0</v>
      </c>
    </row>
    <row r="1178" spans="1:10" x14ac:dyDescent="0.25">
      <c r="A1178" s="12">
        <f t="shared" ca="1" si="182"/>
        <v>3.4480894521801631</v>
      </c>
      <c r="B1178" s="13">
        <f t="shared" ca="1" si="183"/>
        <v>2.4236836326594506</v>
      </c>
      <c r="C1178" s="13">
        <f t="shared" ca="1" si="190"/>
        <v>3.4480894521801631</v>
      </c>
      <c r="D1178" s="13">
        <f t="shared" ca="1" si="191"/>
        <v>2.4236836326594506</v>
      </c>
      <c r="E1178" s="11">
        <f t="shared" ca="1" si="186"/>
        <v>1</v>
      </c>
      <c r="F1178" s="12">
        <f t="shared" ca="1" si="184"/>
        <v>3.7104193901796538</v>
      </c>
      <c r="G1178" s="13">
        <f t="shared" ca="1" si="185"/>
        <v>22.250500941969957</v>
      </c>
      <c r="H1178" s="13">
        <f t="shared" ca="1" si="187"/>
        <v>0</v>
      </c>
      <c r="I1178" s="13">
        <f t="shared" ca="1" si="188"/>
        <v>0</v>
      </c>
      <c r="J1178" s="11">
        <f t="shared" ca="1" si="189"/>
        <v>0</v>
      </c>
    </row>
    <row r="1179" spans="1:10" x14ac:dyDescent="0.25">
      <c r="A1179" s="12">
        <f t="shared" ca="1" si="182"/>
        <v>4.7545699806154209</v>
      </c>
      <c r="B1179" s="13">
        <f t="shared" ca="1" si="183"/>
        <v>2.3394166438191202</v>
      </c>
      <c r="C1179" s="13">
        <f t="shared" ca="1" si="190"/>
        <v>4.7545699806154209</v>
      </c>
      <c r="D1179" s="13">
        <f t="shared" ca="1" si="191"/>
        <v>2.3394166438191202</v>
      </c>
      <c r="E1179" s="11">
        <f t="shared" ca="1" si="186"/>
        <v>1</v>
      </c>
      <c r="F1179" s="12">
        <f t="shared" ca="1" si="184"/>
        <v>1.7017228636437554</v>
      </c>
      <c r="G1179" s="13">
        <f t="shared" ca="1" si="185"/>
        <v>24.359305712902792</v>
      </c>
      <c r="H1179" s="13">
        <f t="shared" ca="1" si="187"/>
        <v>0</v>
      </c>
      <c r="I1179" s="13">
        <f t="shared" ca="1" si="188"/>
        <v>0</v>
      </c>
      <c r="J1179" s="11">
        <f t="shared" ca="1" si="189"/>
        <v>0</v>
      </c>
    </row>
    <row r="1180" spans="1:10" x14ac:dyDescent="0.25">
      <c r="A1180" s="12">
        <f t="shared" ca="1" si="182"/>
        <v>3.8240373993455012</v>
      </c>
      <c r="B1180" s="13">
        <f t="shared" ca="1" si="183"/>
        <v>4.0343729183892361</v>
      </c>
      <c r="C1180" s="13">
        <f t="shared" ca="1" si="190"/>
        <v>0</v>
      </c>
      <c r="D1180" s="13">
        <f t="shared" ca="1" si="191"/>
        <v>0</v>
      </c>
      <c r="E1180" s="11">
        <f t="shared" ca="1" si="186"/>
        <v>0</v>
      </c>
      <c r="F1180" s="12">
        <f t="shared" ca="1" si="184"/>
        <v>3.6397087876090288</v>
      </c>
      <c r="G1180" s="13">
        <f t="shared" ca="1" si="185"/>
        <v>3.0114118888051324</v>
      </c>
      <c r="H1180" s="13">
        <f t="shared" ca="1" si="187"/>
        <v>3.6397087876090288</v>
      </c>
      <c r="I1180" s="13">
        <f t="shared" ca="1" si="188"/>
        <v>3.0114118888051324</v>
      </c>
      <c r="J1180" s="11">
        <f t="shared" ca="1" si="189"/>
        <v>1</v>
      </c>
    </row>
    <row r="1181" spans="1:10" x14ac:dyDescent="0.25">
      <c r="A1181" s="12">
        <f t="shared" ca="1" si="182"/>
        <v>0.31759728231137263</v>
      </c>
      <c r="B1181" s="13">
        <f t="shared" ca="1" si="183"/>
        <v>4.241643364336797</v>
      </c>
      <c r="C1181" s="13">
        <f t="shared" ca="1" si="190"/>
        <v>0</v>
      </c>
      <c r="D1181" s="13">
        <f t="shared" ca="1" si="191"/>
        <v>0</v>
      </c>
      <c r="E1181" s="11">
        <f t="shared" ca="1" si="186"/>
        <v>0</v>
      </c>
      <c r="F1181" s="12">
        <f t="shared" ca="1" si="184"/>
        <v>1.9279433946826552</v>
      </c>
      <c r="G1181" s="13">
        <f t="shared" ca="1" si="185"/>
        <v>18.155123150808837</v>
      </c>
      <c r="H1181" s="13">
        <f t="shared" ca="1" si="187"/>
        <v>0</v>
      </c>
      <c r="I1181" s="13">
        <f t="shared" ca="1" si="188"/>
        <v>0</v>
      </c>
      <c r="J1181" s="11">
        <f t="shared" ca="1" si="189"/>
        <v>0</v>
      </c>
    </row>
    <row r="1182" spans="1:10" x14ac:dyDescent="0.25">
      <c r="A1182" s="12">
        <f t="shared" ca="1" si="182"/>
        <v>4.2442084563379758</v>
      </c>
      <c r="B1182" s="13">
        <f t="shared" ca="1" si="183"/>
        <v>2.4358307076831842</v>
      </c>
      <c r="C1182" s="13">
        <f t="shared" ca="1" si="190"/>
        <v>4.2442084563379758</v>
      </c>
      <c r="D1182" s="13">
        <f t="shared" ca="1" si="191"/>
        <v>2.4358307076831842</v>
      </c>
      <c r="E1182" s="11">
        <f t="shared" ca="1" si="186"/>
        <v>1</v>
      </c>
      <c r="F1182" s="12">
        <f t="shared" ca="1" si="184"/>
        <v>3.0963465314756657</v>
      </c>
      <c r="G1182" s="13">
        <f t="shared" ca="1" si="185"/>
        <v>6.6810959764277591</v>
      </c>
      <c r="H1182" s="13">
        <f t="shared" ca="1" si="187"/>
        <v>3.0963465314756657</v>
      </c>
      <c r="I1182" s="13">
        <f t="shared" ca="1" si="188"/>
        <v>6.6810959764277591</v>
      </c>
      <c r="J1182" s="11">
        <f t="shared" ca="1" si="189"/>
        <v>1</v>
      </c>
    </row>
    <row r="1183" spans="1:10" x14ac:dyDescent="0.25">
      <c r="A1183" s="12">
        <f t="shared" ca="1" si="182"/>
        <v>0.53442191398494709</v>
      </c>
      <c r="B1183" s="13">
        <f t="shared" ca="1" si="183"/>
        <v>3.9543028962223969</v>
      </c>
      <c r="C1183" s="13">
        <f t="shared" ca="1" si="190"/>
        <v>0</v>
      </c>
      <c r="D1183" s="13">
        <f t="shared" ca="1" si="191"/>
        <v>0</v>
      </c>
      <c r="E1183" s="11">
        <f t="shared" ca="1" si="186"/>
        <v>0</v>
      </c>
      <c r="F1183" s="12">
        <f t="shared" ca="1" si="184"/>
        <v>0.56042054180322765</v>
      </c>
      <c r="G1183" s="13">
        <f t="shared" ca="1" si="185"/>
        <v>15.04607627619124</v>
      </c>
      <c r="H1183" s="13">
        <f t="shared" ca="1" si="187"/>
        <v>0</v>
      </c>
      <c r="I1183" s="13">
        <f t="shared" ca="1" si="188"/>
        <v>0</v>
      </c>
      <c r="J1183" s="11">
        <f t="shared" ca="1" si="189"/>
        <v>0</v>
      </c>
    </row>
    <row r="1184" spans="1:10" x14ac:dyDescent="0.25">
      <c r="A1184" s="12">
        <f t="shared" ca="1" si="182"/>
        <v>1.6183437452756784</v>
      </c>
      <c r="B1184" s="13">
        <f t="shared" ca="1" si="183"/>
        <v>2.1772971926466647</v>
      </c>
      <c r="C1184" s="13">
        <f t="shared" ca="1" si="190"/>
        <v>0</v>
      </c>
      <c r="D1184" s="13">
        <f t="shared" ca="1" si="191"/>
        <v>0</v>
      </c>
      <c r="E1184" s="11">
        <f t="shared" ca="1" si="186"/>
        <v>0</v>
      </c>
      <c r="F1184" s="12">
        <f t="shared" ca="1" si="184"/>
        <v>2.627689930531973</v>
      </c>
      <c r="G1184" s="13">
        <f t="shared" ca="1" si="185"/>
        <v>1.2640179337574386</v>
      </c>
      <c r="H1184" s="13">
        <f t="shared" ca="1" si="187"/>
        <v>2.627689930531973</v>
      </c>
      <c r="I1184" s="13">
        <f t="shared" ca="1" si="188"/>
        <v>1.2640179337574386</v>
      </c>
      <c r="J1184" s="11">
        <f t="shared" ca="1" si="189"/>
        <v>1</v>
      </c>
    </row>
    <row r="1185" spans="1:10" x14ac:dyDescent="0.25">
      <c r="A1185" s="12">
        <f t="shared" ca="1" si="182"/>
        <v>4.9262173722232721</v>
      </c>
      <c r="B1185" s="13">
        <f t="shared" ca="1" si="183"/>
        <v>4.6046139851941241</v>
      </c>
      <c r="C1185" s="13">
        <f t="shared" ca="1" si="190"/>
        <v>4.9262173722232721</v>
      </c>
      <c r="D1185" s="13">
        <f t="shared" ca="1" si="191"/>
        <v>4.6046139851941241</v>
      </c>
      <c r="E1185" s="11">
        <f t="shared" ca="1" si="186"/>
        <v>1</v>
      </c>
      <c r="F1185" s="12">
        <f t="shared" ca="1" si="184"/>
        <v>0.88120029029447378</v>
      </c>
      <c r="G1185" s="13">
        <f t="shared" ca="1" si="185"/>
        <v>20.749332051681854</v>
      </c>
      <c r="H1185" s="13">
        <f t="shared" ca="1" si="187"/>
        <v>0</v>
      </c>
      <c r="I1185" s="13">
        <f t="shared" ca="1" si="188"/>
        <v>0</v>
      </c>
      <c r="J1185" s="11">
        <f t="shared" ca="1" si="189"/>
        <v>0</v>
      </c>
    </row>
    <row r="1186" spans="1:10" x14ac:dyDescent="0.25">
      <c r="A1186" s="12">
        <f t="shared" ca="1" si="182"/>
        <v>2.0641725117784593</v>
      </c>
      <c r="B1186" s="13">
        <f t="shared" ca="1" si="183"/>
        <v>0.96942515833745502</v>
      </c>
      <c r="C1186" s="13">
        <f t="shared" ca="1" si="190"/>
        <v>2.0641725117784593</v>
      </c>
      <c r="D1186" s="13">
        <f t="shared" ca="1" si="191"/>
        <v>0.96942515833745502</v>
      </c>
      <c r="E1186" s="11">
        <f t="shared" ca="1" si="186"/>
        <v>1</v>
      </c>
      <c r="F1186" s="12">
        <f t="shared" ca="1" si="184"/>
        <v>4.3256252492071692</v>
      </c>
      <c r="G1186" s="13">
        <f t="shared" ca="1" si="185"/>
        <v>3.2480001574254791</v>
      </c>
      <c r="H1186" s="13">
        <f t="shared" ca="1" si="187"/>
        <v>4.3256252492071692</v>
      </c>
      <c r="I1186" s="13">
        <f t="shared" ca="1" si="188"/>
        <v>3.2480001574254791</v>
      </c>
      <c r="J1186" s="11">
        <f t="shared" ca="1" si="189"/>
        <v>1</v>
      </c>
    </row>
    <row r="1187" spans="1:10" x14ac:dyDescent="0.25">
      <c r="A1187" s="12">
        <f t="shared" ca="1" si="182"/>
        <v>2.0380023432624461</v>
      </c>
      <c r="B1187" s="13">
        <f t="shared" ca="1" si="183"/>
        <v>2.16542369522594</v>
      </c>
      <c r="C1187" s="13">
        <f t="shared" ca="1" si="190"/>
        <v>0</v>
      </c>
      <c r="D1187" s="13">
        <f t="shared" ca="1" si="191"/>
        <v>0</v>
      </c>
      <c r="E1187" s="11">
        <f t="shared" ca="1" si="186"/>
        <v>0</v>
      </c>
      <c r="F1187" s="12">
        <f t="shared" ca="1" si="184"/>
        <v>0.78304137925570672</v>
      </c>
      <c r="G1187" s="13">
        <f t="shared" ca="1" si="185"/>
        <v>3.0574644450274717</v>
      </c>
      <c r="H1187" s="13">
        <f t="shared" ca="1" si="187"/>
        <v>0</v>
      </c>
      <c r="I1187" s="13">
        <f t="shared" ca="1" si="188"/>
        <v>0</v>
      </c>
      <c r="J1187" s="11">
        <f t="shared" ca="1" si="189"/>
        <v>0</v>
      </c>
    </row>
    <row r="1188" spans="1:10" x14ac:dyDescent="0.25">
      <c r="A1188" s="12">
        <f t="shared" ca="1" si="182"/>
        <v>4.4609581841506944</v>
      </c>
      <c r="B1188" s="13">
        <f t="shared" ca="1" si="183"/>
        <v>3.49762041044881</v>
      </c>
      <c r="C1188" s="13">
        <f t="shared" ca="1" si="190"/>
        <v>4.4609581841506944</v>
      </c>
      <c r="D1188" s="13">
        <f t="shared" ca="1" si="191"/>
        <v>3.49762041044881</v>
      </c>
      <c r="E1188" s="11">
        <f t="shared" ca="1" si="186"/>
        <v>1</v>
      </c>
      <c r="F1188" s="12">
        <f t="shared" ca="1" si="184"/>
        <v>0.93992035409651176</v>
      </c>
      <c r="G1188" s="13">
        <f t="shared" ca="1" si="185"/>
        <v>24.558437144949806</v>
      </c>
      <c r="H1188" s="13">
        <f t="shared" ca="1" si="187"/>
        <v>0</v>
      </c>
      <c r="I1188" s="13">
        <f t="shared" ca="1" si="188"/>
        <v>0</v>
      </c>
      <c r="J1188" s="11">
        <f t="shared" ca="1" si="189"/>
        <v>0</v>
      </c>
    </row>
    <row r="1189" spans="1:10" x14ac:dyDescent="0.25">
      <c r="A1189" s="12">
        <f t="shared" ca="1" si="182"/>
        <v>3.1416251638416441</v>
      </c>
      <c r="B1189" s="13">
        <f t="shared" ca="1" si="183"/>
        <v>0.80230144421134963</v>
      </c>
      <c r="C1189" s="13">
        <f t="shared" ca="1" si="190"/>
        <v>3.1416251638416441</v>
      </c>
      <c r="D1189" s="13">
        <f t="shared" ca="1" si="191"/>
        <v>0.80230144421134963</v>
      </c>
      <c r="E1189" s="11">
        <f t="shared" ca="1" si="186"/>
        <v>1</v>
      </c>
      <c r="F1189" s="12">
        <f t="shared" ca="1" si="184"/>
        <v>0.40446258645208844</v>
      </c>
      <c r="G1189" s="13">
        <f t="shared" ca="1" si="185"/>
        <v>22.902224701085707</v>
      </c>
      <c r="H1189" s="13">
        <f t="shared" ca="1" si="187"/>
        <v>0</v>
      </c>
      <c r="I1189" s="13">
        <f t="shared" ca="1" si="188"/>
        <v>0</v>
      </c>
      <c r="J1189" s="11">
        <f t="shared" ca="1" si="189"/>
        <v>0</v>
      </c>
    </row>
    <row r="1190" spans="1:10" x14ac:dyDescent="0.25">
      <c r="A1190" s="12">
        <f t="shared" ca="1" si="182"/>
        <v>1.0419203745615553</v>
      </c>
      <c r="B1190" s="13">
        <f t="shared" ca="1" si="183"/>
        <v>5.4238110145947322</v>
      </c>
      <c r="C1190" s="13">
        <f t="shared" ca="1" si="190"/>
        <v>0</v>
      </c>
      <c r="D1190" s="13">
        <f t="shared" ca="1" si="191"/>
        <v>0</v>
      </c>
      <c r="E1190" s="11">
        <f t="shared" ca="1" si="186"/>
        <v>0</v>
      </c>
      <c r="F1190" s="12">
        <f t="shared" ca="1" si="184"/>
        <v>1.7588046575829341</v>
      </c>
      <c r="G1190" s="13">
        <f t="shared" ca="1" si="185"/>
        <v>6.609567543219061</v>
      </c>
      <c r="H1190" s="13">
        <f t="shared" ca="1" si="187"/>
        <v>0</v>
      </c>
      <c r="I1190" s="13">
        <f t="shared" ca="1" si="188"/>
        <v>0</v>
      </c>
      <c r="J1190" s="11">
        <f t="shared" ca="1" si="189"/>
        <v>0</v>
      </c>
    </row>
    <row r="1191" spans="1:10" x14ac:dyDescent="0.25">
      <c r="A1191" s="12">
        <f t="shared" ca="1" si="182"/>
        <v>1.3031387297022885</v>
      </c>
      <c r="B1191" s="13">
        <f t="shared" ca="1" si="183"/>
        <v>6.1882096845417918</v>
      </c>
      <c r="C1191" s="13">
        <f t="shared" ca="1" si="190"/>
        <v>0</v>
      </c>
      <c r="D1191" s="13">
        <f t="shared" ca="1" si="191"/>
        <v>0</v>
      </c>
      <c r="E1191" s="11">
        <f t="shared" ca="1" si="186"/>
        <v>0</v>
      </c>
      <c r="F1191" s="12">
        <f t="shared" ca="1" si="184"/>
        <v>4.4918198420291757</v>
      </c>
      <c r="G1191" s="13">
        <f t="shared" ca="1" si="185"/>
        <v>10.898472106272214</v>
      </c>
      <c r="H1191" s="13">
        <f t="shared" ca="1" si="187"/>
        <v>4.4918198420291757</v>
      </c>
      <c r="I1191" s="13">
        <f t="shared" ca="1" si="188"/>
        <v>10.898472106272214</v>
      </c>
      <c r="J1191" s="11">
        <f t="shared" ca="1" si="189"/>
        <v>1</v>
      </c>
    </row>
    <row r="1192" spans="1:10" x14ac:dyDescent="0.25">
      <c r="A1192" s="12">
        <f t="shared" ca="1" si="182"/>
        <v>1.7972337463245447</v>
      </c>
      <c r="B1192" s="13">
        <f t="shared" ca="1" si="183"/>
        <v>3.7704653305598121</v>
      </c>
      <c r="C1192" s="13">
        <f t="shared" ca="1" si="190"/>
        <v>0</v>
      </c>
      <c r="D1192" s="13">
        <f t="shared" ca="1" si="191"/>
        <v>0</v>
      </c>
      <c r="E1192" s="11">
        <f t="shared" ca="1" si="186"/>
        <v>0</v>
      </c>
      <c r="F1192" s="12">
        <f t="shared" ca="1" si="184"/>
        <v>2.3470249038031934</v>
      </c>
      <c r="G1192" s="13">
        <f t="shared" ca="1" si="185"/>
        <v>7.2279983099112961</v>
      </c>
      <c r="H1192" s="13">
        <f t="shared" ca="1" si="187"/>
        <v>0</v>
      </c>
      <c r="I1192" s="13">
        <f t="shared" ca="1" si="188"/>
        <v>0</v>
      </c>
      <c r="J1192" s="11">
        <f t="shared" ca="1" si="189"/>
        <v>0</v>
      </c>
    </row>
    <row r="1193" spans="1:10" x14ac:dyDescent="0.25">
      <c r="A1193" s="12">
        <f t="shared" ca="1" si="182"/>
        <v>4.2976192390006061</v>
      </c>
      <c r="B1193" s="13">
        <f t="shared" ca="1" si="183"/>
        <v>4.4222770182901865</v>
      </c>
      <c r="C1193" s="13">
        <f t="shared" ca="1" si="190"/>
        <v>0</v>
      </c>
      <c r="D1193" s="13">
        <f t="shared" ca="1" si="191"/>
        <v>0</v>
      </c>
      <c r="E1193" s="11">
        <f t="shared" ca="1" si="186"/>
        <v>0</v>
      </c>
      <c r="F1193" s="12">
        <f t="shared" ca="1" si="184"/>
        <v>1.3965760968740808</v>
      </c>
      <c r="G1193" s="13">
        <f t="shared" ca="1" si="185"/>
        <v>5.0149313582333797</v>
      </c>
      <c r="H1193" s="13">
        <f t="shared" ca="1" si="187"/>
        <v>0</v>
      </c>
      <c r="I1193" s="13">
        <f t="shared" ca="1" si="188"/>
        <v>0</v>
      </c>
      <c r="J1193" s="11">
        <f t="shared" ca="1" si="189"/>
        <v>0</v>
      </c>
    </row>
    <row r="1194" spans="1:10" x14ac:dyDescent="0.25">
      <c r="A1194" s="12">
        <f t="shared" ca="1" si="182"/>
        <v>2.2142483644680566</v>
      </c>
      <c r="B1194" s="13">
        <f t="shared" ca="1" si="183"/>
        <v>5.8302629639493047</v>
      </c>
      <c r="C1194" s="13">
        <f t="shared" ca="1" si="190"/>
        <v>0</v>
      </c>
      <c r="D1194" s="13">
        <f t="shared" ca="1" si="191"/>
        <v>0</v>
      </c>
      <c r="E1194" s="11">
        <f t="shared" ca="1" si="186"/>
        <v>0</v>
      </c>
      <c r="F1194" s="12">
        <f t="shared" ca="1" si="184"/>
        <v>4.3808976145828793E-2</v>
      </c>
      <c r="G1194" s="13">
        <f t="shared" ca="1" si="185"/>
        <v>20.738483687553071</v>
      </c>
      <c r="H1194" s="13">
        <f t="shared" ca="1" si="187"/>
        <v>0</v>
      </c>
      <c r="I1194" s="13">
        <f t="shared" ca="1" si="188"/>
        <v>0</v>
      </c>
      <c r="J1194" s="11">
        <f t="shared" ca="1" si="189"/>
        <v>0</v>
      </c>
    </row>
    <row r="1195" spans="1:10" x14ac:dyDescent="0.25">
      <c r="A1195" s="12">
        <f t="shared" ca="1" si="182"/>
        <v>0.73197540312058995</v>
      </c>
      <c r="B1195" s="13">
        <f t="shared" ca="1" si="183"/>
        <v>5.7311331525736868</v>
      </c>
      <c r="C1195" s="13">
        <f t="shared" ca="1" si="190"/>
        <v>0</v>
      </c>
      <c r="D1195" s="13">
        <f t="shared" ca="1" si="191"/>
        <v>0</v>
      </c>
      <c r="E1195" s="11">
        <f t="shared" ca="1" si="186"/>
        <v>0</v>
      </c>
      <c r="F1195" s="12">
        <f t="shared" ca="1" si="184"/>
        <v>0.81380272946862953</v>
      </c>
      <c r="G1195" s="13">
        <f t="shared" ca="1" si="185"/>
        <v>17.577925428039926</v>
      </c>
      <c r="H1195" s="13">
        <f t="shared" ca="1" si="187"/>
        <v>0</v>
      </c>
      <c r="I1195" s="13">
        <f t="shared" ca="1" si="188"/>
        <v>0</v>
      </c>
      <c r="J1195" s="11">
        <f t="shared" ca="1" si="189"/>
        <v>0</v>
      </c>
    </row>
    <row r="1196" spans="1:10" x14ac:dyDescent="0.25">
      <c r="A1196" s="12">
        <f t="shared" ca="1" si="182"/>
        <v>2.0982751978473537</v>
      </c>
      <c r="B1196" s="13">
        <f t="shared" ca="1" si="183"/>
        <v>3.645622686950313</v>
      </c>
      <c r="C1196" s="13">
        <f t="shared" ca="1" si="190"/>
        <v>0</v>
      </c>
      <c r="D1196" s="13">
        <f t="shared" ca="1" si="191"/>
        <v>0</v>
      </c>
      <c r="E1196" s="11">
        <f t="shared" ca="1" si="186"/>
        <v>0</v>
      </c>
      <c r="F1196" s="12">
        <f t="shared" ca="1" si="184"/>
        <v>3.5405102321588569</v>
      </c>
      <c r="G1196" s="13">
        <f t="shared" ca="1" si="185"/>
        <v>23.567829136608211</v>
      </c>
      <c r="H1196" s="13">
        <f t="shared" ca="1" si="187"/>
        <v>0</v>
      </c>
      <c r="I1196" s="13">
        <f t="shared" ca="1" si="188"/>
        <v>0</v>
      </c>
      <c r="J1196" s="11">
        <f t="shared" ca="1" si="189"/>
        <v>0</v>
      </c>
    </row>
    <row r="1197" spans="1:10" x14ac:dyDescent="0.25">
      <c r="A1197" s="12">
        <f t="shared" ca="1" si="182"/>
        <v>3.5644179635519007</v>
      </c>
      <c r="B1197" s="13">
        <f t="shared" ca="1" si="183"/>
        <v>4.7266811286181127</v>
      </c>
      <c r="C1197" s="13">
        <f t="shared" ca="1" si="190"/>
        <v>0</v>
      </c>
      <c r="D1197" s="13">
        <f t="shared" ca="1" si="191"/>
        <v>0</v>
      </c>
      <c r="E1197" s="11">
        <f t="shared" ca="1" si="186"/>
        <v>0</v>
      </c>
      <c r="F1197" s="12">
        <f t="shared" ca="1" si="184"/>
        <v>4.8210449690515906</v>
      </c>
      <c r="G1197" s="13">
        <f t="shared" ca="1" si="185"/>
        <v>7.4205084766242848</v>
      </c>
      <c r="H1197" s="13">
        <f t="shared" ca="1" si="187"/>
        <v>4.8210449690515906</v>
      </c>
      <c r="I1197" s="13">
        <f t="shared" ca="1" si="188"/>
        <v>7.4205084766242848</v>
      </c>
      <c r="J1197" s="11">
        <f t="shared" ca="1" si="189"/>
        <v>1</v>
      </c>
    </row>
    <row r="1198" spans="1:10" x14ac:dyDescent="0.25">
      <c r="A1198" s="12">
        <f t="shared" ca="1" si="182"/>
        <v>3.925149828845595</v>
      </c>
      <c r="B1198" s="13">
        <f t="shared" ca="1" si="183"/>
        <v>5.4395424863013586</v>
      </c>
      <c r="C1198" s="13">
        <f t="shared" ca="1" si="190"/>
        <v>0</v>
      </c>
      <c r="D1198" s="13">
        <f t="shared" ca="1" si="191"/>
        <v>0</v>
      </c>
      <c r="E1198" s="11">
        <f t="shared" ca="1" si="186"/>
        <v>0</v>
      </c>
      <c r="F1198" s="12">
        <f t="shared" ca="1" si="184"/>
        <v>2.7236534302248168</v>
      </c>
      <c r="G1198" s="13">
        <f t="shared" ca="1" si="185"/>
        <v>18.790045178190457</v>
      </c>
      <c r="H1198" s="13">
        <f t="shared" ca="1" si="187"/>
        <v>0</v>
      </c>
      <c r="I1198" s="13">
        <f t="shared" ca="1" si="188"/>
        <v>0</v>
      </c>
      <c r="J1198" s="11">
        <f t="shared" ca="1" si="189"/>
        <v>0</v>
      </c>
    </row>
    <row r="1199" spans="1:10" x14ac:dyDescent="0.25">
      <c r="A1199" s="12">
        <f t="shared" ca="1" si="182"/>
        <v>2.7449699243100927</v>
      </c>
      <c r="B1199" s="13">
        <f t="shared" ca="1" si="183"/>
        <v>3.4739151905941346</v>
      </c>
      <c r="C1199" s="13">
        <f t="shared" ca="1" si="190"/>
        <v>0</v>
      </c>
      <c r="D1199" s="13">
        <f t="shared" ca="1" si="191"/>
        <v>0</v>
      </c>
      <c r="E1199" s="11">
        <f t="shared" ca="1" si="186"/>
        <v>0</v>
      </c>
      <c r="F1199" s="12">
        <f t="shared" ca="1" si="184"/>
        <v>4.5438379508675073</v>
      </c>
      <c r="G1199" s="13">
        <f t="shared" ca="1" si="185"/>
        <v>0.78080129694952927</v>
      </c>
      <c r="H1199" s="13">
        <f t="shared" ca="1" si="187"/>
        <v>4.5438379508675073</v>
      </c>
      <c r="I1199" s="13">
        <f t="shared" ca="1" si="188"/>
        <v>0.78080129694952927</v>
      </c>
      <c r="J1199" s="11">
        <f t="shared" ca="1" si="189"/>
        <v>1</v>
      </c>
    </row>
    <row r="1200" spans="1:10" x14ac:dyDescent="0.25">
      <c r="A1200" s="12">
        <f t="shared" ca="1" si="182"/>
        <v>1.085303061069796</v>
      </c>
      <c r="B1200" s="13">
        <f t="shared" ca="1" si="183"/>
        <v>2.1734870032143276</v>
      </c>
      <c r="C1200" s="13">
        <f t="shared" ca="1" si="190"/>
        <v>0</v>
      </c>
      <c r="D1200" s="13">
        <f t="shared" ca="1" si="191"/>
        <v>0</v>
      </c>
      <c r="E1200" s="11">
        <f t="shared" ca="1" si="186"/>
        <v>0</v>
      </c>
      <c r="F1200" s="12">
        <f t="shared" ca="1" si="184"/>
        <v>4.6888908854847005</v>
      </c>
      <c r="G1200" s="13">
        <f t="shared" ca="1" si="185"/>
        <v>20.416096816324288</v>
      </c>
      <c r="H1200" s="13">
        <f t="shared" ca="1" si="187"/>
        <v>4.6888908854847005</v>
      </c>
      <c r="I1200" s="13">
        <f t="shared" ca="1" si="188"/>
        <v>20.416096816324288</v>
      </c>
      <c r="J1200" s="11">
        <f t="shared" ca="1" si="189"/>
        <v>1</v>
      </c>
    </row>
    <row r="1201" spans="1:10" x14ac:dyDescent="0.25">
      <c r="A1201" s="12">
        <f t="shared" ca="1" si="182"/>
        <v>3.0348070437599257</v>
      </c>
      <c r="B1201" s="13">
        <f t="shared" ca="1" si="183"/>
        <v>0.45672148118457678</v>
      </c>
      <c r="C1201" s="13">
        <f t="shared" ca="1" si="190"/>
        <v>3.0348070437599257</v>
      </c>
      <c r="D1201" s="13">
        <f t="shared" ca="1" si="191"/>
        <v>0.45672148118457678</v>
      </c>
      <c r="E1201" s="11">
        <f t="shared" ca="1" si="186"/>
        <v>1</v>
      </c>
      <c r="F1201" s="12">
        <f t="shared" ca="1" si="184"/>
        <v>4.7799777703780606</v>
      </c>
      <c r="G1201" s="13">
        <f t="shared" ca="1" si="185"/>
        <v>22.656647833871844</v>
      </c>
      <c r="H1201" s="13">
        <f t="shared" ca="1" si="187"/>
        <v>4.7799777703780606</v>
      </c>
      <c r="I1201" s="13">
        <f t="shared" ca="1" si="188"/>
        <v>22.656647833871844</v>
      </c>
      <c r="J1201" s="11">
        <f t="shared" ca="1" si="189"/>
        <v>1</v>
      </c>
    </row>
    <row r="1202" spans="1:10" x14ac:dyDescent="0.25">
      <c r="A1202" s="12">
        <f t="shared" ca="1" si="182"/>
        <v>0.71824529275566262</v>
      </c>
      <c r="B1202" s="13">
        <f t="shared" ca="1" si="183"/>
        <v>4.2571625149042314</v>
      </c>
      <c r="C1202" s="13">
        <f t="shared" ca="1" si="190"/>
        <v>0</v>
      </c>
      <c r="D1202" s="13">
        <f t="shared" ca="1" si="191"/>
        <v>0</v>
      </c>
      <c r="E1202" s="11">
        <f t="shared" ca="1" si="186"/>
        <v>0</v>
      </c>
      <c r="F1202" s="12">
        <f t="shared" ca="1" si="184"/>
        <v>1.3346031739468929</v>
      </c>
      <c r="G1202" s="13">
        <f t="shared" ca="1" si="185"/>
        <v>15.377988982465961</v>
      </c>
      <c r="H1202" s="13">
        <f t="shared" ca="1" si="187"/>
        <v>0</v>
      </c>
      <c r="I1202" s="13">
        <f t="shared" ca="1" si="188"/>
        <v>0</v>
      </c>
      <c r="J1202" s="11">
        <f t="shared" ca="1" si="189"/>
        <v>0</v>
      </c>
    </row>
    <row r="1203" spans="1:10" x14ac:dyDescent="0.25">
      <c r="A1203" s="12">
        <f t="shared" ca="1" si="182"/>
        <v>0.95270849387262324</v>
      </c>
      <c r="B1203" s="13">
        <f t="shared" ca="1" si="183"/>
        <v>3.9877714996784586</v>
      </c>
      <c r="C1203" s="13">
        <f t="shared" ca="1" si="190"/>
        <v>0</v>
      </c>
      <c r="D1203" s="13">
        <f t="shared" ca="1" si="191"/>
        <v>0</v>
      </c>
      <c r="E1203" s="11">
        <f t="shared" ca="1" si="186"/>
        <v>0</v>
      </c>
      <c r="F1203" s="12">
        <f t="shared" ca="1" si="184"/>
        <v>4.8654143686565057</v>
      </c>
      <c r="G1203" s="13">
        <f t="shared" ca="1" si="185"/>
        <v>10.45706276250929</v>
      </c>
      <c r="H1203" s="13">
        <f t="shared" ca="1" si="187"/>
        <v>4.8654143686565057</v>
      </c>
      <c r="I1203" s="13">
        <f t="shared" ca="1" si="188"/>
        <v>10.45706276250929</v>
      </c>
      <c r="J1203" s="11">
        <f t="shared" ca="1" si="189"/>
        <v>1</v>
      </c>
    </row>
    <row r="1204" spans="1:10" x14ac:dyDescent="0.25">
      <c r="A1204" s="12">
        <f t="shared" ca="1" si="182"/>
        <v>2.6472630852577348</v>
      </c>
      <c r="B1204" s="13">
        <f t="shared" ca="1" si="183"/>
        <v>2.2894844214506129</v>
      </c>
      <c r="C1204" s="13">
        <f t="shared" ca="1" si="190"/>
        <v>2.6472630852577348</v>
      </c>
      <c r="D1204" s="13">
        <f t="shared" ca="1" si="191"/>
        <v>2.2894844214506129</v>
      </c>
      <c r="E1204" s="11">
        <f t="shared" ca="1" si="186"/>
        <v>1</v>
      </c>
      <c r="F1204" s="12">
        <f t="shared" ca="1" si="184"/>
        <v>0.57882289001307874</v>
      </c>
      <c r="G1204" s="13">
        <f t="shared" ca="1" si="185"/>
        <v>22.408597203890736</v>
      </c>
      <c r="H1204" s="13">
        <f t="shared" ca="1" si="187"/>
        <v>0</v>
      </c>
      <c r="I1204" s="13">
        <f t="shared" ca="1" si="188"/>
        <v>0</v>
      </c>
      <c r="J1204" s="11">
        <f t="shared" ca="1" si="189"/>
        <v>0</v>
      </c>
    </row>
    <row r="1205" spans="1:10" x14ac:dyDescent="0.25">
      <c r="A1205" s="12">
        <f t="shared" ca="1" si="182"/>
        <v>2.5203208688041978</v>
      </c>
      <c r="B1205" s="13">
        <f t="shared" ca="1" si="183"/>
        <v>3.2350886738340341</v>
      </c>
      <c r="C1205" s="13">
        <f t="shared" ca="1" si="190"/>
        <v>0</v>
      </c>
      <c r="D1205" s="13">
        <f t="shared" ca="1" si="191"/>
        <v>0</v>
      </c>
      <c r="E1205" s="11">
        <f t="shared" ca="1" si="186"/>
        <v>0</v>
      </c>
      <c r="F1205" s="12">
        <f t="shared" ca="1" si="184"/>
        <v>2.5514651812145788</v>
      </c>
      <c r="G1205" s="13">
        <f t="shared" ca="1" si="185"/>
        <v>10.293296063511132</v>
      </c>
      <c r="H1205" s="13">
        <f t="shared" ca="1" si="187"/>
        <v>0</v>
      </c>
      <c r="I1205" s="13">
        <f t="shared" ca="1" si="188"/>
        <v>0</v>
      </c>
      <c r="J1205" s="11">
        <f t="shared" ca="1" si="189"/>
        <v>0</v>
      </c>
    </row>
    <row r="1206" spans="1:10" x14ac:dyDescent="0.25">
      <c r="A1206" s="12">
        <f t="shared" ca="1" si="182"/>
        <v>0.74319778404249415</v>
      </c>
      <c r="B1206" s="13">
        <f t="shared" ca="1" si="183"/>
        <v>4.734046748596465</v>
      </c>
      <c r="C1206" s="13">
        <f t="shared" ca="1" si="190"/>
        <v>0</v>
      </c>
      <c r="D1206" s="13">
        <f t="shared" ca="1" si="191"/>
        <v>0</v>
      </c>
      <c r="E1206" s="11">
        <f t="shared" ca="1" si="186"/>
        <v>0</v>
      </c>
      <c r="F1206" s="12">
        <f t="shared" ca="1" si="184"/>
        <v>0.83438840815805437</v>
      </c>
      <c r="G1206" s="13">
        <f t="shared" ca="1" si="185"/>
        <v>21.242191219955899</v>
      </c>
      <c r="H1206" s="13">
        <f t="shared" ca="1" si="187"/>
        <v>0</v>
      </c>
      <c r="I1206" s="13">
        <f t="shared" ca="1" si="188"/>
        <v>0</v>
      </c>
      <c r="J1206" s="11">
        <f t="shared" ca="1" si="189"/>
        <v>0</v>
      </c>
    </row>
    <row r="1207" spans="1:10" x14ac:dyDescent="0.25">
      <c r="A1207" s="12">
        <f t="shared" ca="1" si="182"/>
        <v>1.6043916838251588</v>
      </c>
      <c r="B1207" s="13">
        <f t="shared" ca="1" si="183"/>
        <v>4.5161062009937307</v>
      </c>
      <c r="C1207" s="13">
        <f t="shared" ca="1" si="190"/>
        <v>0</v>
      </c>
      <c r="D1207" s="13">
        <f t="shared" ca="1" si="191"/>
        <v>0</v>
      </c>
      <c r="E1207" s="11">
        <f t="shared" ca="1" si="186"/>
        <v>0</v>
      </c>
      <c r="F1207" s="12">
        <f t="shared" ca="1" si="184"/>
        <v>4.1923899014737831</v>
      </c>
      <c r="G1207" s="13">
        <f t="shared" ca="1" si="185"/>
        <v>1.3873052021144305</v>
      </c>
      <c r="H1207" s="13">
        <f t="shared" ca="1" si="187"/>
        <v>4.1923899014737831</v>
      </c>
      <c r="I1207" s="13">
        <f t="shared" ca="1" si="188"/>
        <v>1.3873052021144305</v>
      </c>
      <c r="J1207" s="11">
        <f t="shared" ca="1" si="189"/>
        <v>1</v>
      </c>
    </row>
    <row r="1208" spans="1:10" x14ac:dyDescent="0.25">
      <c r="A1208" s="12">
        <f t="shared" ca="1" si="182"/>
        <v>0.2256513555023576</v>
      </c>
      <c r="B1208" s="13">
        <f t="shared" ca="1" si="183"/>
        <v>6.4232217618922292</v>
      </c>
      <c r="C1208" s="13">
        <f t="shared" ca="1" si="190"/>
        <v>0</v>
      </c>
      <c r="D1208" s="13">
        <f t="shared" ca="1" si="191"/>
        <v>0</v>
      </c>
      <c r="E1208" s="11">
        <f t="shared" ca="1" si="186"/>
        <v>0</v>
      </c>
      <c r="F1208" s="12">
        <f t="shared" ca="1" si="184"/>
        <v>4.4757719878947375</v>
      </c>
      <c r="G1208" s="13">
        <f t="shared" ca="1" si="185"/>
        <v>8.2595041540234106</v>
      </c>
      <c r="H1208" s="13">
        <f t="shared" ca="1" si="187"/>
        <v>4.4757719878947375</v>
      </c>
      <c r="I1208" s="13">
        <f t="shared" ca="1" si="188"/>
        <v>8.2595041540234106</v>
      </c>
      <c r="J1208" s="11">
        <f t="shared" ca="1" si="189"/>
        <v>1</v>
      </c>
    </row>
    <row r="1209" spans="1:10" x14ac:dyDescent="0.25">
      <c r="A1209" s="12">
        <f t="shared" ca="1" si="182"/>
        <v>0.52173692901753221</v>
      </c>
      <c r="B1209" s="13">
        <f t="shared" ca="1" si="183"/>
        <v>4.8122429656343204</v>
      </c>
      <c r="C1209" s="13">
        <f t="shared" ca="1" si="190"/>
        <v>0</v>
      </c>
      <c r="D1209" s="13">
        <f t="shared" ca="1" si="191"/>
        <v>0</v>
      </c>
      <c r="E1209" s="11">
        <f t="shared" ca="1" si="186"/>
        <v>0</v>
      </c>
      <c r="F1209" s="12">
        <f t="shared" ca="1" si="184"/>
        <v>3.9711265194508534</v>
      </c>
      <c r="G1209" s="13">
        <f t="shared" ca="1" si="185"/>
        <v>10.30864737462387</v>
      </c>
      <c r="H1209" s="13">
        <f t="shared" ca="1" si="187"/>
        <v>3.9711265194508534</v>
      </c>
      <c r="I1209" s="13">
        <f t="shared" ca="1" si="188"/>
        <v>10.30864737462387</v>
      </c>
      <c r="J1209" s="11">
        <f t="shared" ca="1" si="189"/>
        <v>1</v>
      </c>
    </row>
    <row r="1210" spans="1:10" x14ac:dyDescent="0.25">
      <c r="A1210" s="12">
        <f t="shared" ca="1" si="182"/>
        <v>2.7485971217944867</v>
      </c>
      <c r="B1210" s="13">
        <f t="shared" ca="1" si="183"/>
        <v>2.4390256389994933</v>
      </c>
      <c r="C1210" s="13">
        <f t="shared" ca="1" si="190"/>
        <v>2.7485971217944867</v>
      </c>
      <c r="D1210" s="13">
        <f t="shared" ca="1" si="191"/>
        <v>2.4390256389994933</v>
      </c>
      <c r="E1210" s="11">
        <f t="shared" ca="1" si="186"/>
        <v>1</v>
      </c>
      <c r="F1210" s="12">
        <f t="shared" ca="1" si="184"/>
        <v>4.0251160058469848</v>
      </c>
      <c r="G1210" s="13">
        <f t="shared" ca="1" si="185"/>
        <v>20.183528540844883</v>
      </c>
      <c r="H1210" s="13">
        <f t="shared" ca="1" si="187"/>
        <v>0</v>
      </c>
      <c r="I1210" s="13">
        <f t="shared" ca="1" si="188"/>
        <v>0</v>
      </c>
      <c r="J1210" s="11">
        <f t="shared" ca="1" si="189"/>
        <v>0</v>
      </c>
    </row>
    <row r="1211" spans="1:10" x14ac:dyDescent="0.25">
      <c r="A1211" s="12">
        <f t="shared" ca="1" si="182"/>
        <v>2.2721205901543522</v>
      </c>
      <c r="B1211" s="13">
        <f t="shared" ca="1" si="183"/>
        <v>3.7252175111804395</v>
      </c>
      <c r="C1211" s="13">
        <f t="shared" ca="1" si="190"/>
        <v>0</v>
      </c>
      <c r="D1211" s="13">
        <f t="shared" ca="1" si="191"/>
        <v>0</v>
      </c>
      <c r="E1211" s="11">
        <f t="shared" ca="1" si="186"/>
        <v>0</v>
      </c>
      <c r="F1211" s="12">
        <f t="shared" ca="1" si="184"/>
        <v>7.2604591711618593E-2</v>
      </c>
      <c r="G1211" s="13">
        <f t="shared" ca="1" si="185"/>
        <v>5.4313226551948786</v>
      </c>
      <c r="H1211" s="13">
        <f t="shared" ca="1" si="187"/>
        <v>0</v>
      </c>
      <c r="I1211" s="13">
        <f t="shared" ca="1" si="188"/>
        <v>0</v>
      </c>
      <c r="J1211" s="11">
        <f t="shared" ca="1" si="189"/>
        <v>0</v>
      </c>
    </row>
    <row r="1212" spans="1:10" x14ac:dyDescent="0.25">
      <c r="A1212" s="12">
        <f t="shared" ca="1" si="182"/>
        <v>3.6116433296795791</v>
      </c>
      <c r="B1212" s="13">
        <f t="shared" ca="1" si="183"/>
        <v>5.8760578791199611</v>
      </c>
      <c r="C1212" s="13">
        <f t="shared" ca="1" si="190"/>
        <v>0</v>
      </c>
      <c r="D1212" s="13">
        <f t="shared" ca="1" si="191"/>
        <v>0</v>
      </c>
      <c r="E1212" s="11">
        <f t="shared" ca="1" si="186"/>
        <v>0</v>
      </c>
      <c r="F1212" s="12">
        <f t="shared" ca="1" si="184"/>
        <v>0.5779383223008383</v>
      </c>
      <c r="G1212" s="13">
        <f t="shared" ca="1" si="185"/>
        <v>19.506794860792319</v>
      </c>
      <c r="H1212" s="13">
        <f t="shared" ca="1" si="187"/>
        <v>0</v>
      </c>
      <c r="I1212" s="13">
        <f t="shared" ca="1" si="188"/>
        <v>0</v>
      </c>
      <c r="J1212" s="11">
        <f t="shared" ca="1" si="189"/>
        <v>0</v>
      </c>
    </row>
    <row r="1213" spans="1:10" x14ac:dyDescent="0.25">
      <c r="A1213" s="12">
        <f t="shared" ca="1" si="182"/>
        <v>2.3823065072373204</v>
      </c>
      <c r="B1213" s="13">
        <f t="shared" ca="1" si="183"/>
        <v>1.1536864833469129</v>
      </c>
      <c r="C1213" s="13">
        <f t="shared" ca="1" si="190"/>
        <v>2.3823065072373204</v>
      </c>
      <c r="D1213" s="13">
        <f t="shared" ca="1" si="191"/>
        <v>1.1536864833469129</v>
      </c>
      <c r="E1213" s="11">
        <f t="shared" ca="1" si="186"/>
        <v>1</v>
      </c>
      <c r="F1213" s="12">
        <f t="shared" ca="1" si="184"/>
        <v>4.6818093006349333</v>
      </c>
      <c r="G1213" s="13">
        <f t="shared" ca="1" si="185"/>
        <v>21.908494234607701</v>
      </c>
      <c r="H1213" s="13">
        <f t="shared" ca="1" si="187"/>
        <v>4.6818093006349333</v>
      </c>
      <c r="I1213" s="13">
        <f t="shared" ca="1" si="188"/>
        <v>21.908494234607701</v>
      </c>
      <c r="J1213" s="11">
        <f t="shared" ca="1" si="189"/>
        <v>1</v>
      </c>
    </row>
    <row r="1214" spans="1:10" x14ac:dyDescent="0.25">
      <c r="A1214" s="12">
        <f t="shared" ca="1" si="182"/>
        <v>3.6590380045171238</v>
      </c>
      <c r="B1214" s="13">
        <f t="shared" ca="1" si="183"/>
        <v>6.1949876302122187</v>
      </c>
      <c r="C1214" s="13">
        <f t="shared" ca="1" si="190"/>
        <v>0</v>
      </c>
      <c r="D1214" s="13">
        <f t="shared" ca="1" si="191"/>
        <v>0</v>
      </c>
      <c r="E1214" s="11">
        <f t="shared" ca="1" si="186"/>
        <v>0</v>
      </c>
      <c r="F1214" s="12">
        <f t="shared" ca="1" si="184"/>
        <v>1.8870756872016092</v>
      </c>
      <c r="G1214" s="13">
        <f t="shared" ca="1" si="185"/>
        <v>9.8600841734577447</v>
      </c>
      <c r="H1214" s="13">
        <f t="shared" ca="1" si="187"/>
        <v>0</v>
      </c>
      <c r="I1214" s="13">
        <f t="shared" ca="1" si="188"/>
        <v>0</v>
      </c>
      <c r="J1214" s="11">
        <f t="shared" ca="1" si="189"/>
        <v>0</v>
      </c>
    </row>
    <row r="1215" spans="1:10" x14ac:dyDescent="0.25">
      <c r="A1215" s="12">
        <f t="shared" ca="1" si="182"/>
        <v>2.6596093200310889</v>
      </c>
      <c r="B1215" s="13">
        <f t="shared" ca="1" si="183"/>
        <v>6.4911516453456626</v>
      </c>
      <c r="C1215" s="13">
        <f t="shared" ca="1" si="190"/>
        <v>0</v>
      </c>
      <c r="D1215" s="13">
        <f t="shared" ca="1" si="191"/>
        <v>0</v>
      </c>
      <c r="E1215" s="11">
        <f t="shared" ca="1" si="186"/>
        <v>0</v>
      </c>
      <c r="F1215" s="12">
        <f t="shared" ca="1" si="184"/>
        <v>7.5316437381408585E-2</v>
      </c>
      <c r="G1215" s="13">
        <f t="shared" ca="1" si="185"/>
        <v>3.1450124798988925</v>
      </c>
      <c r="H1215" s="13">
        <f t="shared" ca="1" si="187"/>
        <v>0</v>
      </c>
      <c r="I1215" s="13">
        <f t="shared" ca="1" si="188"/>
        <v>0</v>
      </c>
      <c r="J1215" s="11">
        <f t="shared" ca="1" si="189"/>
        <v>0</v>
      </c>
    </row>
    <row r="1216" spans="1:10" x14ac:dyDescent="0.25">
      <c r="A1216" s="12">
        <f t="shared" ca="1" si="182"/>
        <v>4.694490983558981</v>
      </c>
      <c r="B1216" s="13">
        <f t="shared" ca="1" si="183"/>
        <v>2.796360276767107</v>
      </c>
      <c r="C1216" s="13">
        <f t="shared" ca="1" si="190"/>
        <v>4.694490983558981</v>
      </c>
      <c r="D1216" s="13">
        <f t="shared" ca="1" si="191"/>
        <v>2.796360276767107</v>
      </c>
      <c r="E1216" s="11">
        <f t="shared" ca="1" si="186"/>
        <v>1</v>
      </c>
      <c r="F1216" s="12">
        <f t="shared" ca="1" si="184"/>
        <v>3.5935181780189889</v>
      </c>
      <c r="G1216" s="13">
        <f t="shared" ca="1" si="185"/>
        <v>3.0929872188625835</v>
      </c>
      <c r="H1216" s="13">
        <f t="shared" ca="1" si="187"/>
        <v>3.5935181780189889</v>
      </c>
      <c r="I1216" s="13">
        <f t="shared" ca="1" si="188"/>
        <v>3.0929872188625835</v>
      </c>
      <c r="J1216" s="11">
        <f t="shared" ca="1" si="189"/>
        <v>1</v>
      </c>
    </row>
    <row r="1217" spans="1:10" x14ac:dyDescent="0.25">
      <c r="A1217" s="12">
        <f t="shared" ca="1" si="182"/>
        <v>4.2747844994473558</v>
      </c>
      <c r="B1217" s="13">
        <f t="shared" ca="1" si="183"/>
        <v>1.930346495211789</v>
      </c>
      <c r="C1217" s="13">
        <f t="shared" ca="1" si="190"/>
        <v>4.2747844994473558</v>
      </c>
      <c r="D1217" s="13">
        <f t="shared" ca="1" si="191"/>
        <v>1.930346495211789</v>
      </c>
      <c r="E1217" s="11">
        <f t="shared" ca="1" si="186"/>
        <v>1</v>
      </c>
      <c r="F1217" s="12">
        <f t="shared" ca="1" si="184"/>
        <v>9.8727652239284369E-2</v>
      </c>
      <c r="G1217" s="13">
        <f t="shared" ca="1" si="185"/>
        <v>2.3943229666183341</v>
      </c>
      <c r="H1217" s="13">
        <f t="shared" ca="1" si="187"/>
        <v>0</v>
      </c>
      <c r="I1217" s="13">
        <f t="shared" ca="1" si="188"/>
        <v>0</v>
      </c>
      <c r="J1217" s="11">
        <f t="shared" ca="1" si="189"/>
        <v>0</v>
      </c>
    </row>
    <row r="1218" spans="1:10" x14ac:dyDescent="0.25">
      <c r="A1218" s="12">
        <f t="shared" ca="1" si="182"/>
        <v>3.9934765485894719</v>
      </c>
      <c r="B1218" s="13">
        <f t="shared" ca="1" si="183"/>
        <v>2.7304989413923306</v>
      </c>
      <c r="C1218" s="13">
        <f t="shared" ca="1" si="190"/>
        <v>3.9934765485894719</v>
      </c>
      <c r="D1218" s="13">
        <f t="shared" ca="1" si="191"/>
        <v>2.7304989413923306</v>
      </c>
      <c r="E1218" s="11">
        <f t="shared" ca="1" si="186"/>
        <v>1</v>
      </c>
      <c r="F1218" s="12">
        <f t="shared" ca="1" si="184"/>
        <v>3.4838054952528696</v>
      </c>
      <c r="G1218" s="13">
        <f t="shared" ca="1" si="185"/>
        <v>2.8253155319629686</v>
      </c>
      <c r="H1218" s="13">
        <f t="shared" ca="1" si="187"/>
        <v>3.4838054952528696</v>
      </c>
      <c r="I1218" s="13">
        <f t="shared" ca="1" si="188"/>
        <v>2.8253155319629686</v>
      </c>
      <c r="J1218" s="11">
        <f t="shared" ca="1" si="189"/>
        <v>1</v>
      </c>
    </row>
    <row r="1219" spans="1:10" x14ac:dyDescent="0.25">
      <c r="A1219" s="12">
        <f t="shared" ca="1" si="182"/>
        <v>1.7618039648808144</v>
      </c>
      <c r="B1219" s="13">
        <f t="shared" ca="1" si="183"/>
        <v>1.4682923070819154</v>
      </c>
      <c r="C1219" s="13">
        <f t="shared" ca="1" si="190"/>
        <v>1.7618039648808144</v>
      </c>
      <c r="D1219" s="13">
        <f t="shared" ca="1" si="191"/>
        <v>1.4682923070819154</v>
      </c>
      <c r="E1219" s="11">
        <f t="shared" ca="1" si="186"/>
        <v>1</v>
      </c>
      <c r="F1219" s="12">
        <f t="shared" ca="1" si="184"/>
        <v>3.89436313455501</v>
      </c>
      <c r="G1219" s="13">
        <f t="shared" ca="1" si="185"/>
        <v>6.5133834345337815</v>
      </c>
      <c r="H1219" s="13">
        <f t="shared" ca="1" si="187"/>
        <v>3.89436313455501</v>
      </c>
      <c r="I1219" s="13">
        <f t="shared" ca="1" si="188"/>
        <v>6.5133834345337815</v>
      </c>
      <c r="J1219" s="11">
        <f t="shared" ca="1" si="189"/>
        <v>1</v>
      </c>
    </row>
    <row r="1220" spans="1:10" x14ac:dyDescent="0.25">
      <c r="A1220" s="12">
        <f t="shared" ca="1" si="182"/>
        <v>4.3110430157355326</v>
      </c>
      <c r="B1220" s="13">
        <f t="shared" ca="1" si="183"/>
        <v>3.4769311990635177</v>
      </c>
      <c r="C1220" s="13">
        <f t="shared" ca="1" si="190"/>
        <v>4.3110430157355326</v>
      </c>
      <c r="D1220" s="13">
        <f t="shared" ca="1" si="191"/>
        <v>3.4769311990635177</v>
      </c>
      <c r="E1220" s="11">
        <f t="shared" ca="1" si="186"/>
        <v>1</v>
      </c>
      <c r="F1220" s="12">
        <f t="shared" ca="1" si="184"/>
        <v>4.3958865601354402</v>
      </c>
      <c r="G1220" s="13">
        <f t="shared" ca="1" si="185"/>
        <v>23.104721154753161</v>
      </c>
      <c r="H1220" s="13">
        <f t="shared" ca="1" si="187"/>
        <v>0</v>
      </c>
      <c r="I1220" s="13">
        <f t="shared" ca="1" si="188"/>
        <v>0</v>
      </c>
      <c r="J1220" s="11">
        <f t="shared" ca="1" si="189"/>
        <v>0</v>
      </c>
    </row>
    <row r="1221" spans="1:10" x14ac:dyDescent="0.25">
      <c r="A1221" s="12">
        <f t="shared" ca="1" si="182"/>
        <v>4.1380588258376347</v>
      </c>
      <c r="B1221" s="13">
        <f t="shared" ca="1" si="183"/>
        <v>0.9647818136012386</v>
      </c>
      <c r="C1221" s="13">
        <f t="shared" ca="1" si="190"/>
        <v>4.1380588258376347</v>
      </c>
      <c r="D1221" s="13">
        <f t="shared" ca="1" si="191"/>
        <v>0.9647818136012386</v>
      </c>
      <c r="E1221" s="11">
        <f t="shared" ca="1" si="186"/>
        <v>1</v>
      </c>
      <c r="F1221" s="12">
        <f t="shared" ca="1" si="184"/>
        <v>3.9436838491829098</v>
      </c>
      <c r="G1221" s="13">
        <f t="shared" ca="1" si="185"/>
        <v>3.6609747591164949</v>
      </c>
      <c r="H1221" s="13">
        <f t="shared" ca="1" si="187"/>
        <v>3.9436838491829098</v>
      </c>
      <c r="I1221" s="13">
        <f t="shared" ca="1" si="188"/>
        <v>3.6609747591164949</v>
      </c>
      <c r="J1221" s="11">
        <f t="shared" ca="1" si="189"/>
        <v>1</v>
      </c>
    </row>
    <row r="1222" spans="1:10" x14ac:dyDescent="0.25">
      <c r="A1222" s="12">
        <f t="shared" ca="1" si="182"/>
        <v>2.8225664665430066</v>
      </c>
      <c r="B1222" s="13">
        <f t="shared" ca="1" si="183"/>
        <v>1.4561414331087499</v>
      </c>
      <c r="C1222" s="13">
        <f t="shared" ca="1" si="190"/>
        <v>2.8225664665430066</v>
      </c>
      <c r="D1222" s="13">
        <f t="shared" ca="1" si="191"/>
        <v>1.4561414331087499</v>
      </c>
      <c r="E1222" s="11">
        <f t="shared" ca="1" si="186"/>
        <v>1</v>
      </c>
      <c r="F1222" s="12">
        <f t="shared" ca="1" si="184"/>
        <v>9.8846136031915943E-2</v>
      </c>
      <c r="G1222" s="13">
        <f t="shared" ca="1" si="185"/>
        <v>1.6005989111867402</v>
      </c>
      <c r="H1222" s="13">
        <f t="shared" ca="1" si="187"/>
        <v>0</v>
      </c>
      <c r="I1222" s="13">
        <f t="shared" ca="1" si="188"/>
        <v>0</v>
      </c>
      <c r="J1222" s="11">
        <f t="shared" ca="1" si="189"/>
        <v>0</v>
      </c>
    </row>
    <row r="1223" spans="1:10" x14ac:dyDescent="0.25">
      <c r="A1223" s="12">
        <f t="shared" ca="1" si="182"/>
        <v>4.3544763197769312</v>
      </c>
      <c r="B1223" s="13">
        <f t="shared" ca="1" si="183"/>
        <v>0.64542379084707524</v>
      </c>
      <c r="C1223" s="13">
        <f t="shared" ca="1" si="190"/>
        <v>4.3544763197769312</v>
      </c>
      <c r="D1223" s="13">
        <f t="shared" ca="1" si="191"/>
        <v>0.64542379084707524</v>
      </c>
      <c r="E1223" s="11">
        <f t="shared" ca="1" si="186"/>
        <v>1</v>
      </c>
      <c r="F1223" s="12">
        <f t="shared" ca="1" si="184"/>
        <v>2.8074061050997736</v>
      </c>
      <c r="G1223" s="13">
        <f t="shared" ca="1" si="185"/>
        <v>21.472250175412917</v>
      </c>
      <c r="H1223" s="13">
        <f t="shared" ca="1" si="187"/>
        <v>0</v>
      </c>
      <c r="I1223" s="13">
        <f t="shared" ca="1" si="188"/>
        <v>0</v>
      </c>
      <c r="J1223" s="11">
        <f t="shared" ca="1" si="189"/>
        <v>0</v>
      </c>
    </row>
    <row r="1224" spans="1:10" x14ac:dyDescent="0.25">
      <c r="A1224" s="12">
        <f t="shared" ref="A1224:A1287" ca="1" si="192">($E$1-$D$1)*RAND()+$D$1</f>
        <v>4.8025949593837431</v>
      </c>
      <c r="B1224" s="13">
        <f t="shared" ref="B1224:B1287" ca="1" si="193">($E$2-$D$2)*RAND()+$D$2</f>
        <v>6.0901536597997232</v>
      </c>
      <c r="C1224" s="13">
        <f t="shared" ca="1" si="190"/>
        <v>0</v>
      </c>
      <c r="D1224" s="13">
        <f t="shared" ca="1" si="191"/>
        <v>0</v>
      </c>
      <c r="E1224" s="11">
        <f t="shared" ca="1" si="186"/>
        <v>0</v>
      </c>
      <c r="F1224" s="12">
        <f t="shared" ref="F1224:F1287" ca="1" si="194">($J$1-$I$1)*RAND()+$D$1</f>
        <v>4.1997957623825606</v>
      </c>
      <c r="G1224" s="13">
        <f t="shared" ref="G1224:G1287" ca="1" si="195">($J$2-$I$2)*RAND()+$D$2</f>
        <v>21.368893270514857</v>
      </c>
      <c r="H1224" s="13">
        <f t="shared" ca="1" si="187"/>
        <v>0</v>
      </c>
      <c r="I1224" s="13">
        <f t="shared" ca="1" si="188"/>
        <v>0</v>
      </c>
      <c r="J1224" s="11">
        <f t="shared" ca="1" si="189"/>
        <v>0</v>
      </c>
    </row>
    <row r="1225" spans="1:10" x14ac:dyDescent="0.25">
      <c r="A1225" s="12">
        <f t="shared" ca="1" si="192"/>
        <v>0.64226261991868039</v>
      </c>
      <c r="B1225" s="13">
        <f t="shared" ca="1" si="193"/>
        <v>1.9881249748545602</v>
      </c>
      <c r="C1225" s="13">
        <f t="shared" ca="1" si="190"/>
        <v>0</v>
      </c>
      <c r="D1225" s="13">
        <f t="shared" ca="1" si="191"/>
        <v>0</v>
      </c>
      <c r="E1225" s="11">
        <f t="shared" ref="E1225:E1288" ca="1" si="196">IF(D1225=0,0,1)</f>
        <v>0</v>
      </c>
      <c r="F1225" s="12">
        <f t="shared" ca="1" si="194"/>
        <v>4.0067373700003834</v>
      </c>
      <c r="G1225" s="13">
        <f t="shared" ca="1" si="195"/>
        <v>24.161985297785787</v>
      </c>
      <c r="H1225" s="13">
        <f t="shared" ref="H1225:H1288" ca="1" si="197">IF(G1225&lt;F1225^2,F1225,0)</f>
        <v>0</v>
      </c>
      <c r="I1225" s="13">
        <f t="shared" ref="I1225:I1288" ca="1" si="198">IF(H1225=0,0,G1225)</f>
        <v>0</v>
      </c>
      <c r="J1225" s="11">
        <f t="shared" ref="J1225:J1288" ca="1" si="199">IF(I1225=0,0,1)</f>
        <v>0</v>
      </c>
    </row>
    <row r="1226" spans="1:10" x14ac:dyDescent="0.25">
      <c r="A1226" s="12">
        <f t="shared" ca="1" si="192"/>
        <v>1.4975924484540393</v>
      </c>
      <c r="B1226" s="13">
        <f t="shared" ca="1" si="193"/>
        <v>5.1292470682236155</v>
      </c>
      <c r="C1226" s="13">
        <f t="shared" ca="1" si="190"/>
        <v>0</v>
      </c>
      <c r="D1226" s="13">
        <f t="shared" ca="1" si="191"/>
        <v>0</v>
      </c>
      <c r="E1226" s="11">
        <f t="shared" ca="1" si="196"/>
        <v>0</v>
      </c>
      <c r="F1226" s="12">
        <f t="shared" ca="1" si="194"/>
        <v>2.1197896241129408</v>
      </c>
      <c r="G1226" s="13">
        <f t="shared" ca="1" si="195"/>
        <v>24.111308345215814</v>
      </c>
      <c r="H1226" s="13">
        <f t="shared" ca="1" si="197"/>
        <v>0</v>
      </c>
      <c r="I1226" s="13">
        <f t="shared" ca="1" si="198"/>
        <v>0</v>
      </c>
      <c r="J1226" s="11">
        <f t="shared" ca="1" si="199"/>
        <v>0</v>
      </c>
    </row>
    <row r="1227" spans="1:10" x14ac:dyDescent="0.25">
      <c r="A1227" s="12">
        <f t="shared" ca="1" si="192"/>
        <v>4.7877170142301377</v>
      </c>
      <c r="B1227" s="13">
        <f t="shared" ca="1" si="193"/>
        <v>4.6094701630294166</v>
      </c>
      <c r="C1227" s="13">
        <f t="shared" ca="1" si="190"/>
        <v>4.7877170142301377</v>
      </c>
      <c r="D1227" s="13">
        <f t="shared" ca="1" si="191"/>
        <v>4.6094701630294166</v>
      </c>
      <c r="E1227" s="11">
        <f t="shared" ca="1" si="196"/>
        <v>1</v>
      </c>
      <c r="F1227" s="12">
        <f t="shared" ca="1" si="194"/>
        <v>1.8154599232537865</v>
      </c>
      <c r="G1227" s="13">
        <f t="shared" ca="1" si="195"/>
        <v>20.932873718657451</v>
      </c>
      <c r="H1227" s="13">
        <f t="shared" ca="1" si="197"/>
        <v>0</v>
      </c>
      <c r="I1227" s="13">
        <f t="shared" ca="1" si="198"/>
        <v>0</v>
      </c>
      <c r="J1227" s="11">
        <f t="shared" ca="1" si="199"/>
        <v>0</v>
      </c>
    </row>
    <row r="1228" spans="1:10" x14ac:dyDescent="0.25">
      <c r="A1228" s="12">
        <f t="shared" ca="1" si="192"/>
        <v>4.5038654154955289</v>
      </c>
      <c r="B1228" s="13">
        <f t="shared" ca="1" si="193"/>
        <v>3.9120326474600051</v>
      </c>
      <c r="C1228" s="13">
        <f t="shared" ca="1" si="190"/>
        <v>4.5038654154955289</v>
      </c>
      <c r="D1228" s="13">
        <f t="shared" ca="1" si="191"/>
        <v>3.9120326474600051</v>
      </c>
      <c r="E1228" s="11">
        <f t="shared" ca="1" si="196"/>
        <v>1</v>
      </c>
      <c r="F1228" s="12">
        <f t="shared" ca="1" si="194"/>
        <v>1.237841945514639</v>
      </c>
      <c r="G1228" s="13">
        <f t="shared" ca="1" si="195"/>
        <v>14.129012093179739</v>
      </c>
      <c r="H1228" s="13">
        <f t="shared" ca="1" si="197"/>
        <v>0</v>
      </c>
      <c r="I1228" s="13">
        <f t="shared" ca="1" si="198"/>
        <v>0</v>
      </c>
      <c r="J1228" s="11">
        <f t="shared" ca="1" si="199"/>
        <v>0</v>
      </c>
    </row>
    <row r="1229" spans="1:10" x14ac:dyDescent="0.25">
      <c r="A1229" s="12">
        <f t="shared" ca="1" si="192"/>
        <v>2.8498228783998085</v>
      </c>
      <c r="B1229" s="13">
        <f t="shared" ca="1" si="193"/>
        <v>6.3107800667348375</v>
      </c>
      <c r="C1229" s="13">
        <f t="shared" ca="1" si="190"/>
        <v>0</v>
      </c>
      <c r="D1229" s="13">
        <f t="shared" ca="1" si="191"/>
        <v>0</v>
      </c>
      <c r="E1229" s="11">
        <f t="shared" ca="1" si="196"/>
        <v>0</v>
      </c>
      <c r="F1229" s="12">
        <f t="shared" ca="1" si="194"/>
        <v>4.7204822237385136</v>
      </c>
      <c r="G1229" s="13">
        <f t="shared" ca="1" si="195"/>
        <v>15.387685022654592</v>
      </c>
      <c r="H1229" s="13">
        <f t="shared" ca="1" si="197"/>
        <v>4.7204822237385136</v>
      </c>
      <c r="I1229" s="13">
        <f t="shared" ca="1" si="198"/>
        <v>15.387685022654592</v>
      </c>
      <c r="J1229" s="11">
        <f t="shared" ca="1" si="199"/>
        <v>1</v>
      </c>
    </row>
    <row r="1230" spans="1:10" x14ac:dyDescent="0.25">
      <c r="A1230" s="12">
        <f t="shared" ca="1" si="192"/>
        <v>4.708380225583511</v>
      </c>
      <c r="B1230" s="13">
        <f t="shared" ca="1" si="193"/>
        <v>2.4906889750524366</v>
      </c>
      <c r="C1230" s="13">
        <f t="shared" ca="1" si="190"/>
        <v>4.708380225583511</v>
      </c>
      <c r="D1230" s="13">
        <f t="shared" ca="1" si="191"/>
        <v>2.4906889750524366</v>
      </c>
      <c r="E1230" s="11">
        <f t="shared" ca="1" si="196"/>
        <v>1</v>
      </c>
      <c r="F1230" s="12">
        <f t="shared" ca="1" si="194"/>
        <v>0.98690886149420121</v>
      </c>
      <c r="G1230" s="13">
        <f t="shared" ca="1" si="195"/>
        <v>9.5711531119940982</v>
      </c>
      <c r="H1230" s="13">
        <f t="shared" ca="1" si="197"/>
        <v>0</v>
      </c>
      <c r="I1230" s="13">
        <f t="shared" ca="1" si="198"/>
        <v>0</v>
      </c>
      <c r="J1230" s="11">
        <f t="shared" ca="1" si="199"/>
        <v>0</v>
      </c>
    </row>
    <row r="1231" spans="1:10" x14ac:dyDescent="0.25">
      <c r="A1231" s="12">
        <f t="shared" ca="1" si="192"/>
        <v>4.4922806169314802</v>
      </c>
      <c r="B1231" s="13">
        <f t="shared" ca="1" si="193"/>
        <v>3.2040757927604897</v>
      </c>
      <c r="C1231" s="13">
        <f t="shared" ca="1" si="190"/>
        <v>4.4922806169314802</v>
      </c>
      <c r="D1231" s="13">
        <f t="shared" ca="1" si="191"/>
        <v>3.2040757927604897</v>
      </c>
      <c r="E1231" s="11">
        <f t="shared" ca="1" si="196"/>
        <v>1</v>
      </c>
      <c r="F1231" s="12">
        <f t="shared" ca="1" si="194"/>
        <v>1.4664573410606478</v>
      </c>
      <c r="G1231" s="13">
        <f t="shared" ca="1" si="195"/>
        <v>24.120517991567002</v>
      </c>
      <c r="H1231" s="13">
        <f t="shared" ca="1" si="197"/>
        <v>0</v>
      </c>
      <c r="I1231" s="13">
        <f t="shared" ca="1" si="198"/>
        <v>0</v>
      </c>
      <c r="J1231" s="11">
        <f t="shared" ca="1" si="199"/>
        <v>0</v>
      </c>
    </row>
    <row r="1232" spans="1:10" x14ac:dyDescent="0.25">
      <c r="A1232" s="12">
        <f t="shared" ca="1" si="192"/>
        <v>1.1130946924421732</v>
      </c>
      <c r="B1232" s="13">
        <f t="shared" ca="1" si="193"/>
        <v>6.2755559907825136</v>
      </c>
      <c r="C1232" s="13">
        <f t="shared" ca="1" si="190"/>
        <v>0</v>
      </c>
      <c r="D1232" s="13">
        <f t="shared" ca="1" si="191"/>
        <v>0</v>
      </c>
      <c r="E1232" s="11">
        <f t="shared" ca="1" si="196"/>
        <v>0</v>
      </c>
      <c r="F1232" s="12">
        <f t="shared" ca="1" si="194"/>
        <v>2.8881383671266834</v>
      </c>
      <c r="G1232" s="13">
        <f t="shared" ca="1" si="195"/>
        <v>0.40782671420264427</v>
      </c>
      <c r="H1232" s="13">
        <f t="shared" ca="1" si="197"/>
        <v>2.8881383671266834</v>
      </c>
      <c r="I1232" s="13">
        <f t="shared" ca="1" si="198"/>
        <v>0.40782671420264427</v>
      </c>
      <c r="J1232" s="11">
        <f t="shared" ca="1" si="199"/>
        <v>1</v>
      </c>
    </row>
    <row r="1233" spans="1:10" x14ac:dyDescent="0.25">
      <c r="A1233" s="12">
        <f t="shared" ca="1" si="192"/>
        <v>4.8708227863694606</v>
      </c>
      <c r="B1233" s="13">
        <f t="shared" ca="1" si="193"/>
        <v>0.29943518198262487</v>
      </c>
      <c r="C1233" s="13">
        <f t="shared" ca="1" si="190"/>
        <v>4.8708227863694606</v>
      </c>
      <c r="D1233" s="13">
        <f t="shared" ca="1" si="191"/>
        <v>0.29943518198262487</v>
      </c>
      <c r="E1233" s="11">
        <f t="shared" ca="1" si="196"/>
        <v>1</v>
      </c>
      <c r="F1233" s="12">
        <f t="shared" ca="1" si="194"/>
        <v>3.0176623612045672</v>
      </c>
      <c r="G1233" s="13">
        <f t="shared" ca="1" si="195"/>
        <v>7.0777552965059165</v>
      </c>
      <c r="H1233" s="13">
        <f t="shared" ca="1" si="197"/>
        <v>3.0176623612045672</v>
      </c>
      <c r="I1233" s="13">
        <f t="shared" ca="1" si="198"/>
        <v>7.0777552965059165</v>
      </c>
      <c r="J1233" s="11">
        <f t="shared" ca="1" si="199"/>
        <v>1</v>
      </c>
    </row>
    <row r="1234" spans="1:10" x14ac:dyDescent="0.25">
      <c r="A1234" s="12">
        <f t="shared" ca="1" si="192"/>
        <v>0.96514610624675534</v>
      </c>
      <c r="B1234" s="13">
        <f t="shared" ca="1" si="193"/>
        <v>2.978669602639477</v>
      </c>
      <c r="C1234" s="13">
        <f t="shared" ca="1" si="190"/>
        <v>0</v>
      </c>
      <c r="D1234" s="13">
        <f t="shared" ca="1" si="191"/>
        <v>0</v>
      </c>
      <c r="E1234" s="11">
        <f t="shared" ca="1" si="196"/>
        <v>0</v>
      </c>
      <c r="F1234" s="12">
        <f t="shared" ca="1" si="194"/>
        <v>1.8440981944720232</v>
      </c>
      <c r="G1234" s="13">
        <f t="shared" ca="1" si="195"/>
        <v>14.272266200504022</v>
      </c>
      <c r="H1234" s="13">
        <f t="shared" ca="1" si="197"/>
        <v>0</v>
      </c>
      <c r="I1234" s="13">
        <f t="shared" ca="1" si="198"/>
        <v>0</v>
      </c>
      <c r="J1234" s="11">
        <f t="shared" ca="1" si="199"/>
        <v>0</v>
      </c>
    </row>
    <row r="1235" spans="1:10" x14ac:dyDescent="0.25">
      <c r="A1235" s="12">
        <f t="shared" ca="1" si="192"/>
        <v>2.3927894195476447</v>
      </c>
      <c r="B1235" s="13">
        <f t="shared" ca="1" si="193"/>
        <v>2.4042856799946519</v>
      </c>
      <c r="C1235" s="13">
        <f t="shared" ca="1" si="190"/>
        <v>0</v>
      </c>
      <c r="D1235" s="13">
        <f t="shared" ca="1" si="191"/>
        <v>0</v>
      </c>
      <c r="E1235" s="11">
        <f t="shared" ca="1" si="196"/>
        <v>0</v>
      </c>
      <c r="F1235" s="12">
        <f t="shared" ca="1" si="194"/>
        <v>0.91627088936722723</v>
      </c>
      <c r="G1235" s="13">
        <f t="shared" ca="1" si="195"/>
        <v>7.2693378774992352</v>
      </c>
      <c r="H1235" s="13">
        <f t="shared" ca="1" si="197"/>
        <v>0</v>
      </c>
      <c r="I1235" s="13">
        <f t="shared" ca="1" si="198"/>
        <v>0</v>
      </c>
      <c r="J1235" s="11">
        <f t="shared" ca="1" si="199"/>
        <v>0</v>
      </c>
    </row>
    <row r="1236" spans="1:10" x14ac:dyDescent="0.25">
      <c r="A1236" s="12">
        <f t="shared" ca="1" si="192"/>
        <v>1.1883638392614064</v>
      </c>
      <c r="B1236" s="13">
        <f t="shared" ca="1" si="193"/>
        <v>1.9130296654653143</v>
      </c>
      <c r="C1236" s="13">
        <f t="shared" ca="1" si="190"/>
        <v>0</v>
      </c>
      <c r="D1236" s="13">
        <f t="shared" ca="1" si="191"/>
        <v>0</v>
      </c>
      <c r="E1236" s="11">
        <f t="shared" ca="1" si="196"/>
        <v>0</v>
      </c>
      <c r="F1236" s="12">
        <f t="shared" ca="1" si="194"/>
        <v>0.94027714858118672</v>
      </c>
      <c r="G1236" s="13">
        <f t="shared" ca="1" si="195"/>
        <v>13.676100069023962</v>
      </c>
      <c r="H1236" s="13">
        <f t="shared" ca="1" si="197"/>
        <v>0</v>
      </c>
      <c r="I1236" s="13">
        <f t="shared" ca="1" si="198"/>
        <v>0</v>
      </c>
      <c r="J1236" s="11">
        <f t="shared" ca="1" si="199"/>
        <v>0</v>
      </c>
    </row>
    <row r="1237" spans="1:10" x14ac:dyDescent="0.25">
      <c r="A1237" s="12">
        <f t="shared" ca="1" si="192"/>
        <v>2.9242831666137143</v>
      </c>
      <c r="B1237" s="13">
        <f t="shared" ca="1" si="193"/>
        <v>5.8607928194432546</v>
      </c>
      <c r="C1237" s="13">
        <f t="shared" ca="1" si="190"/>
        <v>0</v>
      </c>
      <c r="D1237" s="13">
        <f t="shared" ca="1" si="191"/>
        <v>0</v>
      </c>
      <c r="E1237" s="11">
        <f t="shared" ca="1" si="196"/>
        <v>0</v>
      </c>
      <c r="F1237" s="12">
        <f t="shared" ca="1" si="194"/>
        <v>2.8417908151907429</v>
      </c>
      <c r="G1237" s="13">
        <f t="shared" ca="1" si="195"/>
        <v>24.70658533665344</v>
      </c>
      <c r="H1237" s="13">
        <f t="shared" ca="1" si="197"/>
        <v>0</v>
      </c>
      <c r="I1237" s="13">
        <f t="shared" ca="1" si="198"/>
        <v>0</v>
      </c>
      <c r="J1237" s="11">
        <f t="shared" ca="1" si="199"/>
        <v>0</v>
      </c>
    </row>
    <row r="1238" spans="1:10" x14ac:dyDescent="0.25">
      <c r="A1238" s="12">
        <f t="shared" ca="1" si="192"/>
        <v>0.41612852838745162</v>
      </c>
      <c r="B1238" s="13">
        <f t="shared" ca="1" si="193"/>
        <v>3.8637043573844108</v>
      </c>
      <c r="C1238" s="13">
        <f t="shared" ca="1" si="190"/>
        <v>0</v>
      </c>
      <c r="D1238" s="13">
        <f t="shared" ca="1" si="191"/>
        <v>0</v>
      </c>
      <c r="E1238" s="11">
        <f t="shared" ca="1" si="196"/>
        <v>0</v>
      </c>
      <c r="F1238" s="12">
        <f t="shared" ca="1" si="194"/>
        <v>0.21729350759461197</v>
      </c>
      <c r="G1238" s="13">
        <f t="shared" ca="1" si="195"/>
        <v>3.2467396613096695</v>
      </c>
      <c r="H1238" s="13">
        <f t="shared" ca="1" si="197"/>
        <v>0</v>
      </c>
      <c r="I1238" s="13">
        <f t="shared" ca="1" si="198"/>
        <v>0</v>
      </c>
      <c r="J1238" s="11">
        <f t="shared" ca="1" si="199"/>
        <v>0</v>
      </c>
    </row>
    <row r="1239" spans="1:10" x14ac:dyDescent="0.25">
      <c r="A1239" s="12">
        <f t="shared" ca="1" si="192"/>
        <v>1.3440460824658733</v>
      </c>
      <c r="B1239" s="13">
        <f t="shared" ca="1" si="193"/>
        <v>0.11087444959247561</v>
      </c>
      <c r="C1239" s="13">
        <f t="shared" ca="1" si="190"/>
        <v>1.3440460824658733</v>
      </c>
      <c r="D1239" s="13">
        <f t="shared" ca="1" si="191"/>
        <v>0.11087444959247561</v>
      </c>
      <c r="E1239" s="11">
        <f t="shared" ca="1" si="196"/>
        <v>1</v>
      </c>
      <c r="F1239" s="12">
        <f t="shared" ca="1" si="194"/>
        <v>2.5046112569309815</v>
      </c>
      <c r="G1239" s="13">
        <f t="shared" ca="1" si="195"/>
        <v>5.4041932122327605</v>
      </c>
      <c r="H1239" s="13">
        <f t="shared" ca="1" si="197"/>
        <v>2.5046112569309815</v>
      </c>
      <c r="I1239" s="13">
        <f t="shared" ca="1" si="198"/>
        <v>5.4041932122327605</v>
      </c>
      <c r="J1239" s="11">
        <f t="shared" ca="1" si="199"/>
        <v>1</v>
      </c>
    </row>
    <row r="1240" spans="1:10" x14ac:dyDescent="0.25">
      <c r="A1240" s="12">
        <f t="shared" ca="1" si="192"/>
        <v>3.5373132562259868</v>
      </c>
      <c r="B1240" s="13">
        <f t="shared" ca="1" si="193"/>
        <v>5.6266499822424834</v>
      </c>
      <c r="C1240" s="13">
        <f t="shared" ca="1" si="190"/>
        <v>0</v>
      </c>
      <c r="D1240" s="13">
        <f t="shared" ca="1" si="191"/>
        <v>0</v>
      </c>
      <c r="E1240" s="11">
        <f t="shared" ca="1" si="196"/>
        <v>0</v>
      </c>
      <c r="F1240" s="12">
        <f t="shared" ca="1" si="194"/>
        <v>4.3588620681008559</v>
      </c>
      <c r="G1240" s="13">
        <f t="shared" ca="1" si="195"/>
        <v>2.086413942369028</v>
      </c>
      <c r="H1240" s="13">
        <f t="shared" ca="1" si="197"/>
        <v>4.3588620681008559</v>
      </c>
      <c r="I1240" s="13">
        <f t="shared" ca="1" si="198"/>
        <v>2.086413942369028</v>
      </c>
      <c r="J1240" s="11">
        <f t="shared" ca="1" si="199"/>
        <v>1</v>
      </c>
    </row>
    <row r="1241" spans="1:10" x14ac:dyDescent="0.25">
      <c r="A1241" s="12">
        <f t="shared" ca="1" si="192"/>
        <v>3.2044820135728891</v>
      </c>
      <c r="B1241" s="13">
        <f t="shared" ca="1" si="193"/>
        <v>2.7525207565367564</v>
      </c>
      <c r="C1241" s="13">
        <f t="shared" ref="C1241:C1304" ca="1" si="200">IF(B1241&lt;A1241,A1241,0)</f>
        <v>3.2044820135728891</v>
      </c>
      <c r="D1241" s="13">
        <f t="shared" ref="D1241:D1304" ca="1" si="201">IF(C1241=0,0,B1241)</f>
        <v>2.7525207565367564</v>
      </c>
      <c r="E1241" s="11">
        <f t="shared" ca="1" si="196"/>
        <v>1</v>
      </c>
      <c r="F1241" s="12">
        <f t="shared" ca="1" si="194"/>
        <v>4.634395026327816</v>
      </c>
      <c r="G1241" s="13">
        <f t="shared" ca="1" si="195"/>
        <v>16.12456544874544</v>
      </c>
      <c r="H1241" s="13">
        <f t="shared" ca="1" si="197"/>
        <v>4.634395026327816</v>
      </c>
      <c r="I1241" s="13">
        <f t="shared" ca="1" si="198"/>
        <v>16.12456544874544</v>
      </c>
      <c r="J1241" s="11">
        <f t="shared" ca="1" si="199"/>
        <v>1</v>
      </c>
    </row>
    <row r="1242" spans="1:10" x14ac:dyDescent="0.25">
      <c r="A1242" s="12">
        <f t="shared" ca="1" si="192"/>
        <v>3.692410489630173</v>
      </c>
      <c r="B1242" s="13">
        <f t="shared" ca="1" si="193"/>
        <v>0.51708012771737211</v>
      </c>
      <c r="C1242" s="13">
        <f t="shared" ca="1" si="200"/>
        <v>3.692410489630173</v>
      </c>
      <c r="D1242" s="13">
        <f t="shared" ca="1" si="201"/>
        <v>0.51708012771737211</v>
      </c>
      <c r="E1242" s="11">
        <f t="shared" ca="1" si="196"/>
        <v>1</v>
      </c>
      <c r="F1242" s="12">
        <f t="shared" ca="1" si="194"/>
        <v>3.8529721575748339</v>
      </c>
      <c r="G1242" s="13">
        <f t="shared" ca="1" si="195"/>
        <v>0.97848178562492671</v>
      </c>
      <c r="H1242" s="13">
        <f t="shared" ca="1" si="197"/>
        <v>3.8529721575748339</v>
      </c>
      <c r="I1242" s="13">
        <f t="shared" ca="1" si="198"/>
        <v>0.97848178562492671</v>
      </c>
      <c r="J1242" s="11">
        <f t="shared" ca="1" si="199"/>
        <v>1</v>
      </c>
    </row>
    <row r="1243" spans="1:10" x14ac:dyDescent="0.25">
      <c r="A1243" s="12">
        <f t="shared" ca="1" si="192"/>
        <v>0.96769895397023131</v>
      </c>
      <c r="B1243" s="13">
        <f t="shared" ca="1" si="193"/>
        <v>3.56020819813756</v>
      </c>
      <c r="C1243" s="13">
        <f t="shared" ca="1" si="200"/>
        <v>0</v>
      </c>
      <c r="D1243" s="13">
        <f t="shared" ca="1" si="201"/>
        <v>0</v>
      </c>
      <c r="E1243" s="11">
        <f t="shared" ca="1" si="196"/>
        <v>0</v>
      </c>
      <c r="F1243" s="12">
        <f t="shared" ca="1" si="194"/>
        <v>4.1342913038764681</v>
      </c>
      <c r="G1243" s="13">
        <f t="shared" ca="1" si="195"/>
        <v>14.107936990599967</v>
      </c>
      <c r="H1243" s="13">
        <f t="shared" ca="1" si="197"/>
        <v>4.1342913038764681</v>
      </c>
      <c r="I1243" s="13">
        <f t="shared" ca="1" si="198"/>
        <v>14.107936990599967</v>
      </c>
      <c r="J1243" s="11">
        <f t="shared" ca="1" si="199"/>
        <v>1</v>
      </c>
    </row>
    <row r="1244" spans="1:10" x14ac:dyDescent="0.25">
      <c r="A1244" s="12">
        <f t="shared" ca="1" si="192"/>
        <v>2.374443255874632</v>
      </c>
      <c r="B1244" s="13">
        <f t="shared" ca="1" si="193"/>
        <v>4.3497298716020705</v>
      </c>
      <c r="C1244" s="13">
        <f t="shared" ca="1" si="200"/>
        <v>0</v>
      </c>
      <c r="D1244" s="13">
        <f t="shared" ca="1" si="201"/>
        <v>0</v>
      </c>
      <c r="E1244" s="11">
        <f t="shared" ca="1" si="196"/>
        <v>0</v>
      </c>
      <c r="F1244" s="12">
        <f t="shared" ca="1" si="194"/>
        <v>2.5614068052502108</v>
      </c>
      <c r="G1244" s="13">
        <f t="shared" ca="1" si="195"/>
        <v>17.128134774191299</v>
      </c>
      <c r="H1244" s="13">
        <f t="shared" ca="1" si="197"/>
        <v>0</v>
      </c>
      <c r="I1244" s="13">
        <f t="shared" ca="1" si="198"/>
        <v>0</v>
      </c>
      <c r="J1244" s="11">
        <f t="shared" ca="1" si="199"/>
        <v>0</v>
      </c>
    </row>
    <row r="1245" spans="1:10" x14ac:dyDescent="0.25">
      <c r="A1245" s="12">
        <f t="shared" ca="1" si="192"/>
        <v>3.4025484183716195</v>
      </c>
      <c r="B1245" s="13">
        <f t="shared" ca="1" si="193"/>
        <v>4.2928799782723059</v>
      </c>
      <c r="C1245" s="13">
        <f t="shared" ca="1" si="200"/>
        <v>0</v>
      </c>
      <c r="D1245" s="13">
        <f t="shared" ca="1" si="201"/>
        <v>0</v>
      </c>
      <c r="E1245" s="11">
        <f t="shared" ca="1" si="196"/>
        <v>0</v>
      </c>
      <c r="F1245" s="12">
        <f t="shared" ca="1" si="194"/>
        <v>4.1808721832089812</v>
      </c>
      <c r="G1245" s="13">
        <f t="shared" ca="1" si="195"/>
        <v>7.0027811364979904</v>
      </c>
      <c r="H1245" s="13">
        <f t="shared" ca="1" si="197"/>
        <v>4.1808721832089812</v>
      </c>
      <c r="I1245" s="13">
        <f t="shared" ca="1" si="198"/>
        <v>7.0027811364979904</v>
      </c>
      <c r="J1245" s="11">
        <f t="shared" ca="1" si="199"/>
        <v>1</v>
      </c>
    </row>
    <row r="1246" spans="1:10" x14ac:dyDescent="0.25">
      <c r="A1246" s="12">
        <f t="shared" ca="1" si="192"/>
        <v>3.9669555496811388</v>
      </c>
      <c r="B1246" s="13">
        <f t="shared" ca="1" si="193"/>
        <v>5.0491225952914585</v>
      </c>
      <c r="C1246" s="13">
        <f t="shared" ca="1" si="200"/>
        <v>0</v>
      </c>
      <c r="D1246" s="13">
        <f t="shared" ca="1" si="201"/>
        <v>0</v>
      </c>
      <c r="E1246" s="11">
        <f t="shared" ca="1" si="196"/>
        <v>0</v>
      </c>
      <c r="F1246" s="12">
        <f t="shared" ca="1" si="194"/>
        <v>0.4043326416833265</v>
      </c>
      <c r="G1246" s="13">
        <f t="shared" ca="1" si="195"/>
        <v>0.43885228373811425</v>
      </c>
      <c r="H1246" s="13">
        <f t="shared" ca="1" si="197"/>
        <v>0</v>
      </c>
      <c r="I1246" s="13">
        <f t="shared" ca="1" si="198"/>
        <v>0</v>
      </c>
      <c r="J1246" s="11">
        <f t="shared" ca="1" si="199"/>
        <v>0</v>
      </c>
    </row>
    <row r="1247" spans="1:10" x14ac:dyDescent="0.25">
      <c r="A1247" s="12">
        <f t="shared" ca="1" si="192"/>
        <v>0.13953737031950075</v>
      </c>
      <c r="B1247" s="13">
        <f t="shared" ca="1" si="193"/>
        <v>2.6768594585411027</v>
      </c>
      <c r="C1247" s="13">
        <f t="shared" ca="1" si="200"/>
        <v>0</v>
      </c>
      <c r="D1247" s="13">
        <f t="shared" ca="1" si="201"/>
        <v>0</v>
      </c>
      <c r="E1247" s="11">
        <f t="shared" ca="1" si="196"/>
        <v>0</v>
      </c>
      <c r="F1247" s="12">
        <f t="shared" ca="1" si="194"/>
        <v>3.1031012255644552</v>
      </c>
      <c r="G1247" s="13">
        <f t="shared" ca="1" si="195"/>
        <v>3.1293708374637714</v>
      </c>
      <c r="H1247" s="13">
        <f t="shared" ca="1" si="197"/>
        <v>3.1031012255644552</v>
      </c>
      <c r="I1247" s="13">
        <f t="shared" ca="1" si="198"/>
        <v>3.1293708374637714</v>
      </c>
      <c r="J1247" s="11">
        <f t="shared" ca="1" si="199"/>
        <v>1</v>
      </c>
    </row>
    <row r="1248" spans="1:10" x14ac:dyDescent="0.25">
      <c r="A1248" s="12">
        <f t="shared" ca="1" si="192"/>
        <v>3.5077616775341838</v>
      </c>
      <c r="B1248" s="13">
        <f t="shared" ca="1" si="193"/>
        <v>4.1812090966707869</v>
      </c>
      <c r="C1248" s="13">
        <f t="shared" ca="1" si="200"/>
        <v>0</v>
      </c>
      <c r="D1248" s="13">
        <f t="shared" ca="1" si="201"/>
        <v>0</v>
      </c>
      <c r="E1248" s="11">
        <f t="shared" ca="1" si="196"/>
        <v>0</v>
      </c>
      <c r="F1248" s="12">
        <f t="shared" ca="1" si="194"/>
        <v>1.5442303345566639</v>
      </c>
      <c r="G1248" s="13">
        <f t="shared" ca="1" si="195"/>
        <v>8.2323697510591423</v>
      </c>
      <c r="H1248" s="13">
        <f t="shared" ca="1" si="197"/>
        <v>0</v>
      </c>
      <c r="I1248" s="13">
        <f t="shared" ca="1" si="198"/>
        <v>0</v>
      </c>
      <c r="J1248" s="11">
        <f t="shared" ca="1" si="199"/>
        <v>0</v>
      </c>
    </row>
    <row r="1249" spans="1:10" x14ac:dyDescent="0.25">
      <c r="A1249" s="12">
        <f t="shared" ca="1" si="192"/>
        <v>2.1528859227557149</v>
      </c>
      <c r="B1249" s="13">
        <f t="shared" ca="1" si="193"/>
        <v>3.3138969252092259</v>
      </c>
      <c r="C1249" s="13">
        <f t="shared" ca="1" si="200"/>
        <v>0</v>
      </c>
      <c r="D1249" s="13">
        <f t="shared" ca="1" si="201"/>
        <v>0</v>
      </c>
      <c r="E1249" s="11">
        <f t="shared" ca="1" si="196"/>
        <v>0</v>
      </c>
      <c r="F1249" s="12">
        <f t="shared" ca="1" si="194"/>
        <v>4.0516780075879941</v>
      </c>
      <c r="G1249" s="13">
        <f t="shared" ca="1" si="195"/>
        <v>17.135322847539843</v>
      </c>
      <c r="H1249" s="13">
        <f t="shared" ca="1" si="197"/>
        <v>0</v>
      </c>
      <c r="I1249" s="13">
        <f t="shared" ca="1" si="198"/>
        <v>0</v>
      </c>
      <c r="J1249" s="11">
        <f t="shared" ca="1" si="199"/>
        <v>0</v>
      </c>
    </row>
    <row r="1250" spans="1:10" x14ac:dyDescent="0.25">
      <c r="A1250" s="12">
        <f t="shared" ca="1" si="192"/>
        <v>2.090605819299594</v>
      </c>
      <c r="B1250" s="13">
        <f t="shared" ca="1" si="193"/>
        <v>0.73286856117708876</v>
      </c>
      <c r="C1250" s="13">
        <f t="shared" ca="1" si="200"/>
        <v>2.090605819299594</v>
      </c>
      <c r="D1250" s="13">
        <f t="shared" ca="1" si="201"/>
        <v>0.73286856117708876</v>
      </c>
      <c r="E1250" s="11">
        <f t="shared" ca="1" si="196"/>
        <v>1</v>
      </c>
      <c r="F1250" s="12">
        <f t="shared" ca="1" si="194"/>
        <v>4.4975340274771431</v>
      </c>
      <c r="G1250" s="13">
        <f t="shared" ca="1" si="195"/>
        <v>16.231030012860916</v>
      </c>
      <c r="H1250" s="13">
        <f t="shared" ca="1" si="197"/>
        <v>4.4975340274771431</v>
      </c>
      <c r="I1250" s="13">
        <f t="shared" ca="1" si="198"/>
        <v>16.231030012860916</v>
      </c>
      <c r="J1250" s="11">
        <f t="shared" ca="1" si="199"/>
        <v>1</v>
      </c>
    </row>
    <row r="1251" spans="1:10" x14ac:dyDescent="0.25">
      <c r="A1251" s="12">
        <f t="shared" ca="1" si="192"/>
        <v>1.7988744979553972</v>
      </c>
      <c r="B1251" s="13">
        <f t="shared" ca="1" si="193"/>
        <v>1.8812574953634666</v>
      </c>
      <c r="C1251" s="13">
        <f t="shared" ca="1" si="200"/>
        <v>0</v>
      </c>
      <c r="D1251" s="13">
        <f t="shared" ca="1" si="201"/>
        <v>0</v>
      </c>
      <c r="E1251" s="11">
        <f t="shared" ca="1" si="196"/>
        <v>0</v>
      </c>
      <c r="F1251" s="12">
        <f t="shared" ca="1" si="194"/>
        <v>0.11169698576020182</v>
      </c>
      <c r="G1251" s="13">
        <f t="shared" ca="1" si="195"/>
        <v>19.683193654759485</v>
      </c>
      <c r="H1251" s="13">
        <f t="shared" ca="1" si="197"/>
        <v>0</v>
      </c>
      <c r="I1251" s="13">
        <f t="shared" ca="1" si="198"/>
        <v>0</v>
      </c>
      <c r="J1251" s="11">
        <f t="shared" ca="1" si="199"/>
        <v>0</v>
      </c>
    </row>
    <row r="1252" spans="1:10" x14ac:dyDescent="0.25">
      <c r="A1252" s="12">
        <f t="shared" ca="1" si="192"/>
        <v>0.63636078596217227</v>
      </c>
      <c r="B1252" s="13">
        <f t="shared" ca="1" si="193"/>
        <v>4.345704147452496</v>
      </c>
      <c r="C1252" s="13">
        <f t="shared" ca="1" si="200"/>
        <v>0</v>
      </c>
      <c r="D1252" s="13">
        <f t="shared" ca="1" si="201"/>
        <v>0</v>
      </c>
      <c r="E1252" s="11">
        <f t="shared" ca="1" si="196"/>
        <v>0</v>
      </c>
      <c r="F1252" s="12">
        <f t="shared" ca="1" si="194"/>
        <v>4.6411997292841214</v>
      </c>
      <c r="G1252" s="13">
        <f t="shared" ca="1" si="195"/>
        <v>13.397214555484199</v>
      </c>
      <c r="H1252" s="13">
        <f t="shared" ca="1" si="197"/>
        <v>4.6411997292841214</v>
      </c>
      <c r="I1252" s="13">
        <f t="shared" ca="1" si="198"/>
        <v>13.397214555484199</v>
      </c>
      <c r="J1252" s="11">
        <f t="shared" ca="1" si="199"/>
        <v>1</v>
      </c>
    </row>
    <row r="1253" spans="1:10" x14ac:dyDescent="0.25">
      <c r="A1253" s="12">
        <f t="shared" ca="1" si="192"/>
        <v>4.2329180147380701</v>
      </c>
      <c r="B1253" s="13">
        <f t="shared" ca="1" si="193"/>
        <v>0.15371771896363462</v>
      </c>
      <c r="C1253" s="13">
        <f t="shared" ca="1" si="200"/>
        <v>4.2329180147380701</v>
      </c>
      <c r="D1253" s="13">
        <f t="shared" ca="1" si="201"/>
        <v>0.15371771896363462</v>
      </c>
      <c r="E1253" s="11">
        <f t="shared" ca="1" si="196"/>
        <v>1</v>
      </c>
      <c r="F1253" s="12">
        <f t="shared" ca="1" si="194"/>
        <v>0.80863549348097807</v>
      </c>
      <c r="G1253" s="13">
        <f t="shared" ca="1" si="195"/>
        <v>0.67802768493569754</v>
      </c>
      <c r="H1253" s="13">
        <f t="shared" ca="1" si="197"/>
        <v>0</v>
      </c>
      <c r="I1253" s="13">
        <f t="shared" ca="1" si="198"/>
        <v>0</v>
      </c>
      <c r="J1253" s="11">
        <f t="shared" ca="1" si="199"/>
        <v>0</v>
      </c>
    </row>
    <row r="1254" spans="1:10" x14ac:dyDescent="0.25">
      <c r="A1254" s="12">
        <f t="shared" ca="1" si="192"/>
        <v>2.8218592322146785</v>
      </c>
      <c r="B1254" s="13">
        <f t="shared" ca="1" si="193"/>
        <v>6.9132965486505347</v>
      </c>
      <c r="C1254" s="13">
        <f t="shared" ca="1" si="200"/>
        <v>0</v>
      </c>
      <c r="D1254" s="13">
        <f t="shared" ca="1" si="201"/>
        <v>0</v>
      </c>
      <c r="E1254" s="11">
        <f t="shared" ca="1" si="196"/>
        <v>0</v>
      </c>
      <c r="F1254" s="12">
        <f t="shared" ca="1" si="194"/>
        <v>3.2181893080379465</v>
      </c>
      <c r="G1254" s="13">
        <f t="shared" ca="1" si="195"/>
        <v>2.3391453821362678</v>
      </c>
      <c r="H1254" s="13">
        <f t="shared" ca="1" si="197"/>
        <v>3.2181893080379465</v>
      </c>
      <c r="I1254" s="13">
        <f t="shared" ca="1" si="198"/>
        <v>2.3391453821362678</v>
      </c>
      <c r="J1254" s="11">
        <f t="shared" ca="1" si="199"/>
        <v>1</v>
      </c>
    </row>
    <row r="1255" spans="1:10" x14ac:dyDescent="0.25">
      <c r="A1255" s="12">
        <f t="shared" ca="1" si="192"/>
        <v>1.3839816858922149</v>
      </c>
      <c r="B1255" s="13">
        <f t="shared" ca="1" si="193"/>
        <v>1.8674819758403491</v>
      </c>
      <c r="C1255" s="13">
        <f t="shared" ca="1" si="200"/>
        <v>0</v>
      </c>
      <c r="D1255" s="13">
        <f t="shared" ca="1" si="201"/>
        <v>0</v>
      </c>
      <c r="E1255" s="11">
        <f t="shared" ca="1" si="196"/>
        <v>0</v>
      </c>
      <c r="F1255" s="12">
        <f t="shared" ca="1" si="194"/>
        <v>2.6605277591693151</v>
      </c>
      <c r="G1255" s="13">
        <f t="shared" ca="1" si="195"/>
        <v>10.835350023978494</v>
      </c>
      <c r="H1255" s="13">
        <f t="shared" ca="1" si="197"/>
        <v>0</v>
      </c>
      <c r="I1255" s="13">
        <f t="shared" ca="1" si="198"/>
        <v>0</v>
      </c>
      <c r="J1255" s="11">
        <f t="shared" ca="1" si="199"/>
        <v>0</v>
      </c>
    </row>
    <row r="1256" spans="1:10" x14ac:dyDescent="0.25">
      <c r="A1256" s="12">
        <f t="shared" ca="1" si="192"/>
        <v>2.9828740747579712</v>
      </c>
      <c r="B1256" s="13">
        <f t="shared" ca="1" si="193"/>
        <v>0.75502877553315739</v>
      </c>
      <c r="C1256" s="13">
        <f t="shared" ca="1" si="200"/>
        <v>2.9828740747579712</v>
      </c>
      <c r="D1256" s="13">
        <f t="shared" ca="1" si="201"/>
        <v>0.75502877553315739</v>
      </c>
      <c r="E1256" s="11">
        <f t="shared" ca="1" si="196"/>
        <v>1</v>
      </c>
      <c r="F1256" s="12">
        <f t="shared" ca="1" si="194"/>
        <v>0.87034940199783584</v>
      </c>
      <c r="G1256" s="13">
        <f t="shared" ca="1" si="195"/>
        <v>1.2274412613946044</v>
      </c>
      <c r="H1256" s="13">
        <f t="shared" ca="1" si="197"/>
        <v>0</v>
      </c>
      <c r="I1256" s="13">
        <f t="shared" ca="1" si="198"/>
        <v>0</v>
      </c>
      <c r="J1256" s="11">
        <f t="shared" ca="1" si="199"/>
        <v>0</v>
      </c>
    </row>
    <row r="1257" spans="1:10" x14ac:dyDescent="0.25">
      <c r="A1257" s="12">
        <f t="shared" ca="1" si="192"/>
        <v>2.3766873773687101</v>
      </c>
      <c r="B1257" s="13">
        <f t="shared" ca="1" si="193"/>
        <v>2.130792194109481</v>
      </c>
      <c r="C1257" s="13">
        <f t="shared" ca="1" si="200"/>
        <v>2.3766873773687101</v>
      </c>
      <c r="D1257" s="13">
        <f t="shared" ca="1" si="201"/>
        <v>2.130792194109481</v>
      </c>
      <c r="E1257" s="11">
        <f t="shared" ca="1" si="196"/>
        <v>1</v>
      </c>
      <c r="F1257" s="12">
        <f t="shared" ca="1" si="194"/>
        <v>1.5703521777717673</v>
      </c>
      <c r="G1257" s="13">
        <f t="shared" ca="1" si="195"/>
        <v>13.53575070088254</v>
      </c>
      <c r="H1257" s="13">
        <f t="shared" ca="1" si="197"/>
        <v>0</v>
      </c>
      <c r="I1257" s="13">
        <f t="shared" ca="1" si="198"/>
        <v>0</v>
      </c>
      <c r="J1257" s="11">
        <f t="shared" ca="1" si="199"/>
        <v>0</v>
      </c>
    </row>
    <row r="1258" spans="1:10" x14ac:dyDescent="0.25">
      <c r="A1258" s="12">
        <f t="shared" ca="1" si="192"/>
        <v>3.8011097753544565</v>
      </c>
      <c r="B1258" s="13">
        <f t="shared" ca="1" si="193"/>
        <v>5.9645003860087398</v>
      </c>
      <c r="C1258" s="13">
        <f t="shared" ca="1" si="200"/>
        <v>0</v>
      </c>
      <c r="D1258" s="13">
        <f t="shared" ca="1" si="201"/>
        <v>0</v>
      </c>
      <c r="E1258" s="11">
        <f t="shared" ca="1" si="196"/>
        <v>0</v>
      </c>
      <c r="F1258" s="12">
        <f t="shared" ca="1" si="194"/>
        <v>3.4670025908980611</v>
      </c>
      <c r="G1258" s="13">
        <f t="shared" ca="1" si="195"/>
        <v>16.710180354972294</v>
      </c>
      <c r="H1258" s="13">
        <f t="shared" ca="1" si="197"/>
        <v>0</v>
      </c>
      <c r="I1258" s="13">
        <f t="shared" ca="1" si="198"/>
        <v>0</v>
      </c>
      <c r="J1258" s="11">
        <f t="shared" ca="1" si="199"/>
        <v>0</v>
      </c>
    </row>
    <row r="1259" spans="1:10" x14ac:dyDescent="0.25">
      <c r="A1259" s="12">
        <f t="shared" ca="1" si="192"/>
        <v>1.0390899236729916</v>
      </c>
      <c r="B1259" s="13">
        <f t="shared" ca="1" si="193"/>
        <v>2.1658478792260571E-2</v>
      </c>
      <c r="C1259" s="13">
        <f t="shared" ca="1" si="200"/>
        <v>1.0390899236729916</v>
      </c>
      <c r="D1259" s="13">
        <f t="shared" ca="1" si="201"/>
        <v>2.1658478792260571E-2</v>
      </c>
      <c r="E1259" s="11">
        <f t="shared" ca="1" si="196"/>
        <v>1</v>
      </c>
      <c r="F1259" s="12">
        <f t="shared" ca="1" si="194"/>
        <v>4.972590487545598</v>
      </c>
      <c r="G1259" s="13">
        <f t="shared" ca="1" si="195"/>
        <v>21.452660544011955</v>
      </c>
      <c r="H1259" s="13">
        <f t="shared" ca="1" si="197"/>
        <v>4.972590487545598</v>
      </c>
      <c r="I1259" s="13">
        <f t="shared" ca="1" si="198"/>
        <v>21.452660544011955</v>
      </c>
      <c r="J1259" s="11">
        <f t="shared" ca="1" si="199"/>
        <v>1</v>
      </c>
    </row>
    <row r="1260" spans="1:10" x14ac:dyDescent="0.25">
      <c r="A1260" s="12">
        <f t="shared" ca="1" si="192"/>
        <v>3.5268045552120322</v>
      </c>
      <c r="B1260" s="13">
        <f t="shared" ca="1" si="193"/>
        <v>4.9958193337890666</v>
      </c>
      <c r="C1260" s="13">
        <f t="shared" ca="1" si="200"/>
        <v>0</v>
      </c>
      <c r="D1260" s="13">
        <f t="shared" ca="1" si="201"/>
        <v>0</v>
      </c>
      <c r="E1260" s="11">
        <f t="shared" ca="1" si="196"/>
        <v>0</v>
      </c>
      <c r="F1260" s="12">
        <f t="shared" ca="1" si="194"/>
        <v>4.7895992744601648</v>
      </c>
      <c r="G1260" s="13">
        <f t="shared" ca="1" si="195"/>
        <v>14.620083474638312</v>
      </c>
      <c r="H1260" s="13">
        <f t="shared" ca="1" si="197"/>
        <v>4.7895992744601648</v>
      </c>
      <c r="I1260" s="13">
        <f t="shared" ca="1" si="198"/>
        <v>14.620083474638312</v>
      </c>
      <c r="J1260" s="11">
        <f t="shared" ca="1" si="199"/>
        <v>1</v>
      </c>
    </row>
    <row r="1261" spans="1:10" x14ac:dyDescent="0.25">
      <c r="A1261" s="12">
        <f t="shared" ca="1" si="192"/>
        <v>3.7893094739198312</v>
      </c>
      <c r="B1261" s="13">
        <f t="shared" ca="1" si="193"/>
        <v>4.9865901444151195</v>
      </c>
      <c r="C1261" s="13">
        <f t="shared" ca="1" si="200"/>
        <v>0</v>
      </c>
      <c r="D1261" s="13">
        <f t="shared" ca="1" si="201"/>
        <v>0</v>
      </c>
      <c r="E1261" s="11">
        <f t="shared" ca="1" si="196"/>
        <v>0</v>
      </c>
      <c r="F1261" s="12">
        <f t="shared" ca="1" si="194"/>
        <v>2.144202940690445</v>
      </c>
      <c r="G1261" s="13">
        <f t="shared" ca="1" si="195"/>
        <v>7.0031911124706445</v>
      </c>
      <c r="H1261" s="13">
        <f t="shared" ca="1" si="197"/>
        <v>0</v>
      </c>
      <c r="I1261" s="13">
        <f t="shared" ca="1" si="198"/>
        <v>0</v>
      </c>
      <c r="J1261" s="11">
        <f t="shared" ca="1" si="199"/>
        <v>0</v>
      </c>
    </row>
    <row r="1262" spans="1:10" x14ac:dyDescent="0.25">
      <c r="A1262" s="12">
        <f t="shared" ca="1" si="192"/>
        <v>0.86134811399713074</v>
      </c>
      <c r="B1262" s="13">
        <f t="shared" ca="1" si="193"/>
        <v>2.3922267207670806</v>
      </c>
      <c r="C1262" s="13">
        <f t="shared" ca="1" si="200"/>
        <v>0</v>
      </c>
      <c r="D1262" s="13">
        <f t="shared" ca="1" si="201"/>
        <v>0</v>
      </c>
      <c r="E1262" s="11">
        <f t="shared" ca="1" si="196"/>
        <v>0</v>
      </c>
      <c r="F1262" s="12">
        <f t="shared" ca="1" si="194"/>
        <v>1.8484340402619499</v>
      </c>
      <c r="G1262" s="13">
        <f t="shared" ca="1" si="195"/>
        <v>0.62988351878592308</v>
      </c>
      <c r="H1262" s="13">
        <f t="shared" ca="1" si="197"/>
        <v>1.8484340402619499</v>
      </c>
      <c r="I1262" s="13">
        <f t="shared" ca="1" si="198"/>
        <v>0.62988351878592308</v>
      </c>
      <c r="J1262" s="11">
        <f t="shared" ca="1" si="199"/>
        <v>1</v>
      </c>
    </row>
    <row r="1263" spans="1:10" x14ac:dyDescent="0.25">
      <c r="A1263" s="12">
        <f t="shared" ca="1" si="192"/>
        <v>3.6131514722534681</v>
      </c>
      <c r="B1263" s="13">
        <f t="shared" ca="1" si="193"/>
        <v>6.6229786082465463</v>
      </c>
      <c r="C1263" s="13">
        <f t="shared" ca="1" si="200"/>
        <v>0</v>
      </c>
      <c r="D1263" s="13">
        <f t="shared" ca="1" si="201"/>
        <v>0</v>
      </c>
      <c r="E1263" s="11">
        <f t="shared" ca="1" si="196"/>
        <v>0</v>
      </c>
      <c r="F1263" s="12">
        <f t="shared" ca="1" si="194"/>
        <v>2.9175496248861368</v>
      </c>
      <c r="G1263" s="13">
        <f t="shared" ca="1" si="195"/>
        <v>17.713446417542908</v>
      </c>
      <c r="H1263" s="13">
        <f t="shared" ca="1" si="197"/>
        <v>0</v>
      </c>
      <c r="I1263" s="13">
        <f t="shared" ca="1" si="198"/>
        <v>0</v>
      </c>
      <c r="J1263" s="11">
        <f t="shared" ca="1" si="199"/>
        <v>0</v>
      </c>
    </row>
    <row r="1264" spans="1:10" x14ac:dyDescent="0.25">
      <c r="A1264" s="12">
        <f t="shared" ca="1" si="192"/>
        <v>4.9553015609644282</v>
      </c>
      <c r="B1264" s="13">
        <f t="shared" ca="1" si="193"/>
        <v>6.2549442009814245</v>
      </c>
      <c r="C1264" s="13">
        <f t="shared" ca="1" si="200"/>
        <v>0</v>
      </c>
      <c r="D1264" s="13">
        <f t="shared" ca="1" si="201"/>
        <v>0</v>
      </c>
      <c r="E1264" s="11">
        <f t="shared" ca="1" si="196"/>
        <v>0</v>
      </c>
      <c r="F1264" s="12">
        <f t="shared" ca="1" si="194"/>
        <v>0.44693423277318123</v>
      </c>
      <c r="G1264" s="13">
        <f t="shared" ca="1" si="195"/>
        <v>20.10521615868754</v>
      </c>
      <c r="H1264" s="13">
        <f t="shared" ca="1" si="197"/>
        <v>0</v>
      </c>
      <c r="I1264" s="13">
        <f t="shared" ca="1" si="198"/>
        <v>0</v>
      </c>
      <c r="J1264" s="11">
        <f t="shared" ca="1" si="199"/>
        <v>0</v>
      </c>
    </row>
    <row r="1265" spans="1:10" x14ac:dyDescent="0.25">
      <c r="A1265" s="12">
        <f t="shared" ca="1" si="192"/>
        <v>3.7561974271594227</v>
      </c>
      <c r="B1265" s="13">
        <f t="shared" ca="1" si="193"/>
        <v>1.5420298366142626</v>
      </c>
      <c r="C1265" s="13">
        <f t="shared" ca="1" si="200"/>
        <v>3.7561974271594227</v>
      </c>
      <c r="D1265" s="13">
        <f t="shared" ca="1" si="201"/>
        <v>1.5420298366142626</v>
      </c>
      <c r="E1265" s="11">
        <f t="shared" ca="1" si="196"/>
        <v>1</v>
      </c>
      <c r="F1265" s="12">
        <f t="shared" ca="1" si="194"/>
        <v>3.6400502009281759</v>
      </c>
      <c r="G1265" s="13">
        <f t="shared" ca="1" si="195"/>
        <v>0.50285738635085786</v>
      </c>
      <c r="H1265" s="13">
        <f t="shared" ca="1" si="197"/>
        <v>3.6400502009281759</v>
      </c>
      <c r="I1265" s="13">
        <f t="shared" ca="1" si="198"/>
        <v>0.50285738635085786</v>
      </c>
      <c r="J1265" s="11">
        <f t="shared" ca="1" si="199"/>
        <v>1</v>
      </c>
    </row>
    <row r="1266" spans="1:10" x14ac:dyDescent="0.25">
      <c r="A1266" s="12">
        <f t="shared" ca="1" si="192"/>
        <v>3.432108019771869</v>
      </c>
      <c r="B1266" s="13">
        <f t="shared" ca="1" si="193"/>
        <v>0.64724820832973706</v>
      </c>
      <c r="C1266" s="13">
        <f t="shared" ca="1" si="200"/>
        <v>3.432108019771869</v>
      </c>
      <c r="D1266" s="13">
        <f t="shared" ca="1" si="201"/>
        <v>0.64724820832973706</v>
      </c>
      <c r="E1266" s="11">
        <f t="shared" ca="1" si="196"/>
        <v>1</v>
      </c>
      <c r="F1266" s="12">
        <f t="shared" ca="1" si="194"/>
        <v>4.9110163311175832</v>
      </c>
      <c r="G1266" s="13">
        <f t="shared" ca="1" si="195"/>
        <v>8.132146978508958</v>
      </c>
      <c r="H1266" s="13">
        <f t="shared" ca="1" si="197"/>
        <v>4.9110163311175832</v>
      </c>
      <c r="I1266" s="13">
        <f t="shared" ca="1" si="198"/>
        <v>8.132146978508958</v>
      </c>
      <c r="J1266" s="11">
        <f t="shared" ca="1" si="199"/>
        <v>1</v>
      </c>
    </row>
    <row r="1267" spans="1:10" x14ac:dyDescent="0.25">
      <c r="A1267" s="12">
        <f t="shared" ca="1" si="192"/>
        <v>0.32827841574748051</v>
      </c>
      <c r="B1267" s="13">
        <f t="shared" ca="1" si="193"/>
        <v>2.7080006935937568</v>
      </c>
      <c r="C1267" s="13">
        <f t="shared" ca="1" si="200"/>
        <v>0</v>
      </c>
      <c r="D1267" s="13">
        <f t="shared" ca="1" si="201"/>
        <v>0</v>
      </c>
      <c r="E1267" s="11">
        <f t="shared" ca="1" si="196"/>
        <v>0</v>
      </c>
      <c r="F1267" s="12">
        <f t="shared" ca="1" si="194"/>
        <v>2.4877448484833922</v>
      </c>
      <c r="G1267" s="13">
        <f t="shared" ca="1" si="195"/>
        <v>23.715429329803811</v>
      </c>
      <c r="H1267" s="13">
        <f t="shared" ca="1" si="197"/>
        <v>0</v>
      </c>
      <c r="I1267" s="13">
        <f t="shared" ca="1" si="198"/>
        <v>0</v>
      </c>
      <c r="J1267" s="11">
        <f t="shared" ca="1" si="199"/>
        <v>0</v>
      </c>
    </row>
    <row r="1268" spans="1:10" x14ac:dyDescent="0.25">
      <c r="A1268" s="12">
        <f t="shared" ca="1" si="192"/>
        <v>2.811750662913155</v>
      </c>
      <c r="B1268" s="13">
        <f t="shared" ca="1" si="193"/>
        <v>3.9522443691692546</v>
      </c>
      <c r="C1268" s="13">
        <f t="shared" ca="1" si="200"/>
        <v>0</v>
      </c>
      <c r="D1268" s="13">
        <f t="shared" ca="1" si="201"/>
        <v>0</v>
      </c>
      <c r="E1268" s="11">
        <f t="shared" ca="1" si="196"/>
        <v>0</v>
      </c>
      <c r="F1268" s="12">
        <f t="shared" ca="1" si="194"/>
        <v>3.3190972750512602</v>
      </c>
      <c r="G1268" s="13">
        <f t="shared" ca="1" si="195"/>
        <v>2.3396104290200004</v>
      </c>
      <c r="H1268" s="13">
        <f t="shared" ca="1" si="197"/>
        <v>3.3190972750512602</v>
      </c>
      <c r="I1268" s="13">
        <f t="shared" ca="1" si="198"/>
        <v>2.3396104290200004</v>
      </c>
      <c r="J1268" s="11">
        <f t="shared" ca="1" si="199"/>
        <v>1</v>
      </c>
    </row>
    <row r="1269" spans="1:10" x14ac:dyDescent="0.25">
      <c r="A1269" s="12">
        <f t="shared" ca="1" si="192"/>
        <v>4.4367665154794889</v>
      </c>
      <c r="B1269" s="13">
        <f t="shared" ca="1" si="193"/>
        <v>0.67630124525423019</v>
      </c>
      <c r="C1269" s="13">
        <f t="shared" ca="1" si="200"/>
        <v>4.4367665154794889</v>
      </c>
      <c r="D1269" s="13">
        <f t="shared" ca="1" si="201"/>
        <v>0.67630124525423019</v>
      </c>
      <c r="E1269" s="11">
        <f t="shared" ca="1" si="196"/>
        <v>1</v>
      </c>
      <c r="F1269" s="12">
        <f t="shared" ca="1" si="194"/>
        <v>3.9732860558147083</v>
      </c>
      <c r="G1269" s="13">
        <f t="shared" ca="1" si="195"/>
        <v>10.046080340710839</v>
      </c>
      <c r="H1269" s="13">
        <f t="shared" ca="1" si="197"/>
        <v>3.9732860558147083</v>
      </c>
      <c r="I1269" s="13">
        <f t="shared" ca="1" si="198"/>
        <v>10.046080340710839</v>
      </c>
      <c r="J1269" s="11">
        <f t="shared" ca="1" si="199"/>
        <v>1</v>
      </c>
    </row>
    <row r="1270" spans="1:10" x14ac:dyDescent="0.25">
      <c r="A1270" s="12">
        <f t="shared" ca="1" si="192"/>
        <v>1.4338220819988163</v>
      </c>
      <c r="B1270" s="13">
        <f t="shared" ca="1" si="193"/>
        <v>6.5931376769596772</v>
      </c>
      <c r="C1270" s="13">
        <f t="shared" ca="1" si="200"/>
        <v>0</v>
      </c>
      <c r="D1270" s="13">
        <f t="shared" ca="1" si="201"/>
        <v>0</v>
      </c>
      <c r="E1270" s="11">
        <f t="shared" ca="1" si="196"/>
        <v>0</v>
      </c>
      <c r="F1270" s="12">
        <f t="shared" ca="1" si="194"/>
        <v>2.8040441075006353</v>
      </c>
      <c r="G1270" s="13">
        <f t="shared" ca="1" si="195"/>
        <v>1.9064810645055359</v>
      </c>
      <c r="H1270" s="13">
        <f t="shared" ca="1" si="197"/>
        <v>2.8040441075006353</v>
      </c>
      <c r="I1270" s="13">
        <f t="shared" ca="1" si="198"/>
        <v>1.9064810645055359</v>
      </c>
      <c r="J1270" s="11">
        <f t="shared" ca="1" si="199"/>
        <v>1</v>
      </c>
    </row>
    <row r="1271" spans="1:10" x14ac:dyDescent="0.25">
      <c r="A1271" s="12">
        <f t="shared" ca="1" si="192"/>
        <v>2.9054768278689123</v>
      </c>
      <c r="B1271" s="13">
        <f t="shared" ca="1" si="193"/>
        <v>1.748153954647454</v>
      </c>
      <c r="C1271" s="13">
        <f t="shared" ca="1" si="200"/>
        <v>2.9054768278689123</v>
      </c>
      <c r="D1271" s="13">
        <f t="shared" ca="1" si="201"/>
        <v>1.748153954647454</v>
      </c>
      <c r="E1271" s="11">
        <f t="shared" ca="1" si="196"/>
        <v>1</v>
      </c>
      <c r="F1271" s="12">
        <f t="shared" ca="1" si="194"/>
        <v>1.8425760151853336</v>
      </c>
      <c r="G1271" s="13">
        <f t="shared" ca="1" si="195"/>
        <v>1.1415312419458172</v>
      </c>
      <c r="H1271" s="13">
        <f t="shared" ca="1" si="197"/>
        <v>1.8425760151853336</v>
      </c>
      <c r="I1271" s="13">
        <f t="shared" ca="1" si="198"/>
        <v>1.1415312419458172</v>
      </c>
      <c r="J1271" s="11">
        <f t="shared" ca="1" si="199"/>
        <v>1</v>
      </c>
    </row>
    <row r="1272" spans="1:10" x14ac:dyDescent="0.25">
      <c r="A1272" s="12">
        <f t="shared" ca="1" si="192"/>
        <v>0.91386850395422881</v>
      </c>
      <c r="B1272" s="13">
        <f t="shared" ca="1" si="193"/>
        <v>3.164091501520244</v>
      </c>
      <c r="C1272" s="13">
        <f t="shared" ca="1" si="200"/>
        <v>0</v>
      </c>
      <c r="D1272" s="13">
        <f t="shared" ca="1" si="201"/>
        <v>0</v>
      </c>
      <c r="E1272" s="11">
        <f t="shared" ca="1" si="196"/>
        <v>0</v>
      </c>
      <c r="F1272" s="12">
        <f t="shared" ca="1" si="194"/>
        <v>1.5692933899532107</v>
      </c>
      <c r="G1272" s="13">
        <f t="shared" ca="1" si="195"/>
        <v>7.9433411151047686</v>
      </c>
      <c r="H1272" s="13">
        <f t="shared" ca="1" si="197"/>
        <v>0</v>
      </c>
      <c r="I1272" s="13">
        <f t="shared" ca="1" si="198"/>
        <v>0</v>
      </c>
      <c r="J1272" s="11">
        <f t="shared" ca="1" si="199"/>
        <v>0</v>
      </c>
    </row>
    <row r="1273" spans="1:10" x14ac:dyDescent="0.25">
      <c r="A1273" s="12">
        <f t="shared" ca="1" si="192"/>
        <v>2.4371926186269564</v>
      </c>
      <c r="B1273" s="13">
        <f t="shared" ca="1" si="193"/>
        <v>3.9269967358144569</v>
      </c>
      <c r="C1273" s="13">
        <f t="shared" ca="1" si="200"/>
        <v>0</v>
      </c>
      <c r="D1273" s="13">
        <f t="shared" ca="1" si="201"/>
        <v>0</v>
      </c>
      <c r="E1273" s="11">
        <f t="shared" ca="1" si="196"/>
        <v>0</v>
      </c>
      <c r="F1273" s="12">
        <f t="shared" ca="1" si="194"/>
        <v>1.0828098485995241</v>
      </c>
      <c r="G1273" s="13">
        <f t="shared" ca="1" si="195"/>
        <v>14.956822335223464</v>
      </c>
      <c r="H1273" s="13">
        <f t="shared" ca="1" si="197"/>
        <v>0</v>
      </c>
      <c r="I1273" s="13">
        <f t="shared" ca="1" si="198"/>
        <v>0</v>
      </c>
      <c r="J1273" s="11">
        <f t="shared" ca="1" si="199"/>
        <v>0</v>
      </c>
    </row>
    <row r="1274" spans="1:10" x14ac:dyDescent="0.25">
      <c r="A1274" s="12">
        <f t="shared" ca="1" si="192"/>
        <v>3.5102351250727626</v>
      </c>
      <c r="B1274" s="13">
        <f t="shared" ca="1" si="193"/>
        <v>3.588370443303222</v>
      </c>
      <c r="C1274" s="13">
        <f t="shared" ca="1" si="200"/>
        <v>0</v>
      </c>
      <c r="D1274" s="13">
        <f t="shared" ca="1" si="201"/>
        <v>0</v>
      </c>
      <c r="E1274" s="11">
        <f t="shared" ca="1" si="196"/>
        <v>0</v>
      </c>
      <c r="F1274" s="12">
        <f t="shared" ca="1" si="194"/>
        <v>3.3484615092994914</v>
      </c>
      <c r="G1274" s="13">
        <f t="shared" ca="1" si="195"/>
        <v>19.654809541666353</v>
      </c>
      <c r="H1274" s="13">
        <f t="shared" ca="1" si="197"/>
        <v>0</v>
      </c>
      <c r="I1274" s="13">
        <f t="shared" ca="1" si="198"/>
        <v>0</v>
      </c>
      <c r="J1274" s="11">
        <f t="shared" ca="1" si="199"/>
        <v>0</v>
      </c>
    </row>
    <row r="1275" spans="1:10" x14ac:dyDescent="0.25">
      <c r="A1275" s="12">
        <f t="shared" ca="1" si="192"/>
        <v>2.2093245734232481</v>
      </c>
      <c r="B1275" s="13">
        <f t="shared" ca="1" si="193"/>
        <v>4.1472417778778432</v>
      </c>
      <c r="C1275" s="13">
        <f t="shared" ca="1" si="200"/>
        <v>0</v>
      </c>
      <c r="D1275" s="13">
        <f t="shared" ca="1" si="201"/>
        <v>0</v>
      </c>
      <c r="E1275" s="11">
        <f t="shared" ca="1" si="196"/>
        <v>0</v>
      </c>
      <c r="F1275" s="12">
        <f t="shared" ca="1" si="194"/>
        <v>1.1543145598108462</v>
      </c>
      <c r="G1275" s="13">
        <f t="shared" ca="1" si="195"/>
        <v>8.3379819633539185</v>
      </c>
      <c r="H1275" s="13">
        <f t="shared" ca="1" si="197"/>
        <v>0</v>
      </c>
      <c r="I1275" s="13">
        <f t="shared" ca="1" si="198"/>
        <v>0</v>
      </c>
      <c r="J1275" s="11">
        <f t="shared" ca="1" si="199"/>
        <v>0</v>
      </c>
    </row>
    <row r="1276" spans="1:10" x14ac:dyDescent="0.25">
      <c r="A1276" s="12">
        <f t="shared" ca="1" si="192"/>
        <v>0.40617099813103685</v>
      </c>
      <c r="B1276" s="13">
        <f t="shared" ca="1" si="193"/>
        <v>4.7961120943215185</v>
      </c>
      <c r="C1276" s="13">
        <f t="shared" ca="1" si="200"/>
        <v>0</v>
      </c>
      <c r="D1276" s="13">
        <f t="shared" ca="1" si="201"/>
        <v>0</v>
      </c>
      <c r="E1276" s="11">
        <f t="shared" ca="1" si="196"/>
        <v>0</v>
      </c>
      <c r="F1276" s="12">
        <f t="shared" ca="1" si="194"/>
        <v>1.0217871252000699</v>
      </c>
      <c r="G1276" s="13">
        <f t="shared" ca="1" si="195"/>
        <v>12.961659957950031</v>
      </c>
      <c r="H1276" s="13">
        <f t="shared" ca="1" si="197"/>
        <v>0</v>
      </c>
      <c r="I1276" s="13">
        <f t="shared" ca="1" si="198"/>
        <v>0</v>
      </c>
      <c r="J1276" s="11">
        <f t="shared" ca="1" si="199"/>
        <v>0</v>
      </c>
    </row>
    <row r="1277" spans="1:10" x14ac:dyDescent="0.25">
      <c r="A1277" s="12">
        <f t="shared" ca="1" si="192"/>
        <v>3.7577026225696377</v>
      </c>
      <c r="B1277" s="13">
        <f t="shared" ca="1" si="193"/>
        <v>4.9611723816534266</v>
      </c>
      <c r="C1277" s="13">
        <f t="shared" ca="1" si="200"/>
        <v>0</v>
      </c>
      <c r="D1277" s="13">
        <f t="shared" ca="1" si="201"/>
        <v>0</v>
      </c>
      <c r="E1277" s="11">
        <f t="shared" ca="1" si="196"/>
        <v>0</v>
      </c>
      <c r="F1277" s="12">
        <f t="shared" ca="1" si="194"/>
        <v>1.9137109346677594</v>
      </c>
      <c r="G1277" s="13">
        <f t="shared" ca="1" si="195"/>
        <v>1.2799092979832005</v>
      </c>
      <c r="H1277" s="13">
        <f t="shared" ca="1" si="197"/>
        <v>1.9137109346677594</v>
      </c>
      <c r="I1277" s="13">
        <f t="shared" ca="1" si="198"/>
        <v>1.2799092979832005</v>
      </c>
      <c r="J1277" s="11">
        <f t="shared" ca="1" si="199"/>
        <v>1</v>
      </c>
    </row>
    <row r="1278" spans="1:10" x14ac:dyDescent="0.25">
      <c r="A1278" s="12">
        <f t="shared" ca="1" si="192"/>
        <v>3.7569947079485679</v>
      </c>
      <c r="B1278" s="13">
        <f t="shared" ca="1" si="193"/>
        <v>1.3472930442465474</v>
      </c>
      <c r="C1278" s="13">
        <f t="shared" ca="1" si="200"/>
        <v>3.7569947079485679</v>
      </c>
      <c r="D1278" s="13">
        <f t="shared" ca="1" si="201"/>
        <v>1.3472930442465474</v>
      </c>
      <c r="E1278" s="11">
        <f t="shared" ca="1" si="196"/>
        <v>1</v>
      </c>
      <c r="F1278" s="12">
        <f t="shared" ca="1" si="194"/>
        <v>1.421183048726653</v>
      </c>
      <c r="G1278" s="13">
        <f t="shared" ca="1" si="195"/>
        <v>23.189256557629683</v>
      </c>
      <c r="H1278" s="13">
        <f t="shared" ca="1" si="197"/>
        <v>0</v>
      </c>
      <c r="I1278" s="13">
        <f t="shared" ca="1" si="198"/>
        <v>0</v>
      </c>
      <c r="J1278" s="11">
        <f t="shared" ca="1" si="199"/>
        <v>0</v>
      </c>
    </row>
    <row r="1279" spans="1:10" x14ac:dyDescent="0.25">
      <c r="A1279" s="12">
        <f t="shared" ca="1" si="192"/>
        <v>3.924650715325364</v>
      </c>
      <c r="B1279" s="13">
        <f t="shared" ca="1" si="193"/>
        <v>0.48063773881785421</v>
      </c>
      <c r="C1279" s="13">
        <f t="shared" ca="1" si="200"/>
        <v>3.924650715325364</v>
      </c>
      <c r="D1279" s="13">
        <f t="shared" ca="1" si="201"/>
        <v>0.48063773881785421</v>
      </c>
      <c r="E1279" s="11">
        <f t="shared" ca="1" si="196"/>
        <v>1</v>
      </c>
      <c r="F1279" s="12">
        <f t="shared" ca="1" si="194"/>
        <v>4.0922327633310775</v>
      </c>
      <c r="G1279" s="13">
        <f t="shared" ca="1" si="195"/>
        <v>10.61543975742539</v>
      </c>
      <c r="H1279" s="13">
        <f t="shared" ca="1" si="197"/>
        <v>4.0922327633310775</v>
      </c>
      <c r="I1279" s="13">
        <f t="shared" ca="1" si="198"/>
        <v>10.61543975742539</v>
      </c>
      <c r="J1279" s="11">
        <f t="shared" ca="1" si="199"/>
        <v>1</v>
      </c>
    </row>
    <row r="1280" spans="1:10" x14ac:dyDescent="0.25">
      <c r="A1280" s="12">
        <f t="shared" ca="1" si="192"/>
        <v>0.32478621059457202</v>
      </c>
      <c r="B1280" s="13">
        <f t="shared" ca="1" si="193"/>
        <v>4.2800310278587785</v>
      </c>
      <c r="C1280" s="13">
        <f t="shared" ca="1" si="200"/>
        <v>0</v>
      </c>
      <c r="D1280" s="13">
        <f t="shared" ca="1" si="201"/>
        <v>0</v>
      </c>
      <c r="E1280" s="11">
        <f t="shared" ca="1" si="196"/>
        <v>0</v>
      </c>
      <c r="F1280" s="12">
        <f t="shared" ca="1" si="194"/>
        <v>2.2112081027341777</v>
      </c>
      <c r="G1280" s="13">
        <f t="shared" ca="1" si="195"/>
        <v>7.0963276990154478</v>
      </c>
      <c r="H1280" s="13">
        <f t="shared" ca="1" si="197"/>
        <v>0</v>
      </c>
      <c r="I1280" s="13">
        <f t="shared" ca="1" si="198"/>
        <v>0</v>
      </c>
      <c r="J1280" s="11">
        <f t="shared" ca="1" si="199"/>
        <v>0</v>
      </c>
    </row>
    <row r="1281" spans="1:10" x14ac:dyDescent="0.25">
      <c r="A1281" s="12">
        <f t="shared" ca="1" si="192"/>
        <v>0.56541895939566267</v>
      </c>
      <c r="B1281" s="13">
        <f t="shared" ca="1" si="193"/>
        <v>0.69104872772627113</v>
      </c>
      <c r="C1281" s="13">
        <f t="shared" ca="1" si="200"/>
        <v>0</v>
      </c>
      <c r="D1281" s="13">
        <f t="shared" ca="1" si="201"/>
        <v>0</v>
      </c>
      <c r="E1281" s="11">
        <f t="shared" ca="1" si="196"/>
        <v>0</v>
      </c>
      <c r="F1281" s="12">
        <f t="shared" ca="1" si="194"/>
        <v>1.2966893660250283</v>
      </c>
      <c r="G1281" s="13">
        <f t="shared" ca="1" si="195"/>
        <v>19.841559510812903</v>
      </c>
      <c r="H1281" s="13">
        <f t="shared" ca="1" si="197"/>
        <v>0</v>
      </c>
      <c r="I1281" s="13">
        <f t="shared" ca="1" si="198"/>
        <v>0</v>
      </c>
      <c r="J1281" s="11">
        <f t="shared" ca="1" si="199"/>
        <v>0</v>
      </c>
    </row>
    <row r="1282" spans="1:10" x14ac:dyDescent="0.25">
      <c r="A1282" s="12">
        <f t="shared" ca="1" si="192"/>
        <v>3.073597051895081</v>
      </c>
      <c r="B1282" s="13">
        <f t="shared" ca="1" si="193"/>
        <v>6.3816382225447787</v>
      </c>
      <c r="C1282" s="13">
        <f t="shared" ca="1" si="200"/>
        <v>0</v>
      </c>
      <c r="D1282" s="13">
        <f t="shared" ca="1" si="201"/>
        <v>0</v>
      </c>
      <c r="E1282" s="11">
        <f t="shared" ca="1" si="196"/>
        <v>0</v>
      </c>
      <c r="F1282" s="12">
        <f t="shared" ca="1" si="194"/>
        <v>7.7933285314196743E-3</v>
      </c>
      <c r="G1282" s="13">
        <f t="shared" ca="1" si="195"/>
        <v>12.920441008665353</v>
      </c>
      <c r="H1282" s="13">
        <f t="shared" ca="1" si="197"/>
        <v>0</v>
      </c>
      <c r="I1282" s="13">
        <f t="shared" ca="1" si="198"/>
        <v>0</v>
      </c>
      <c r="J1282" s="11">
        <f t="shared" ca="1" si="199"/>
        <v>0</v>
      </c>
    </row>
    <row r="1283" spans="1:10" x14ac:dyDescent="0.25">
      <c r="A1283" s="12">
        <f t="shared" ca="1" si="192"/>
        <v>2.9269769132894705</v>
      </c>
      <c r="B1283" s="13">
        <f t="shared" ca="1" si="193"/>
        <v>3.1836354192236738</v>
      </c>
      <c r="C1283" s="13">
        <f t="shared" ca="1" si="200"/>
        <v>0</v>
      </c>
      <c r="D1283" s="13">
        <f t="shared" ca="1" si="201"/>
        <v>0</v>
      </c>
      <c r="E1283" s="11">
        <f t="shared" ca="1" si="196"/>
        <v>0</v>
      </c>
      <c r="F1283" s="12">
        <f t="shared" ca="1" si="194"/>
        <v>2.5242738950816652</v>
      </c>
      <c r="G1283" s="13">
        <f t="shared" ca="1" si="195"/>
        <v>6.8395785553662298</v>
      </c>
      <c r="H1283" s="13">
        <f t="shared" ca="1" si="197"/>
        <v>0</v>
      </c>
      <c r="I1283" s="13">
        <f t="shared" ca="1" si="198"/>
        <v>0</v>
      </c>
      <c r="J1283" s="11">
        <f t="shared" ca="1" si="199"/>
        <v>0</v>
      </c>
    </row>
    <row r="1284" spans="1:10" x14ac:dyDescent="0.25">
      <c r="A1284" s="12">
        <f t="shared" ca="1" si="192"/>
        <v>3.3037790131385778</v>
      </c>
      <c r="B1284" s="13">
        <f t="shared" ca="1" si="193"/>
        <v>2.9748607328279477</v>
      </c>
      <c r="C1284" s="13">
        <f t="shared" ca="1" si="200"/>
        <v>3.3037790131385778</v>
      </c>
      <c r="D1284" s="13">
        <f t="shared" ca="1" si="201"/>
        <v>2.9748607328279477</v>
      </c>
      <c r="E1284" s="11">
        <f t="shared" ca="1" si="196"/>
        <v>1</v>
      </c>
      <c r="F1284" s="12">
        <f t="shared" ca="1" si="194"/>
        <v>0.62049296920395847</v>
      </c>
      <c r="G1284" s="13">
        <f t="shared" ca="1" si="195"/>
        <v>8.5402105990205008</v>
      </c>
      <c r="H1284" s="13">
        <f t="shared" ca="1" si="197"/>
        <v>0</v>
      </c>
      <c r="I1284" s="13">
        <f t="shared" ca="1" si="198"/>
        <v>0</v>
      </c>
      <c r="J1284" s="11">
        <f t="shared" ca="1" si="199"/>
        <v>0</v>
      </c>
    </row>
    <row r="1285" spans="1:10" x14ac:dyDescent="0.25">
      <c r="A1285" s="12">
        <f t="shared" ca="1" si="192"/>
        <v>1.9242888947431824</v>
      </c>
      <c r="B1285" s="13">
        <f t="shared" ca="1" si="193"/>
        <v>0.28805859948716117</v>
      </c>
      <c r="C1285" s="13">
        <f t="shared" ca="1" si="200"/>
        <v>1.9242888947431824</v>
      </c>
      <c r="D1285" s="13">
        <f t="shared" ca="1" si="201"/>
        <v>0.28805859948716117</v>
      </c>
      <c r="E1285" s="11">
        <f t="shared" ca="1" si="196"/>
        <v>1</v>
      </c>
      <c r="F1285" s="12">
        <f t="shared" ca="1" si="194"/>
        <v>3.3691593058240854</v>
      </c>
      <c r="G1285" s="13">
        <f t="shared" ca="1" si="195"/>
        <v>7.2962850593758617</v>
      </c>
      <c r="H1285" s="13">
        <f t="shared" ca="1" si="197"/>
        <v>3.3691593058240854</v>
      </c>
      <c r="I1285" s="13">
        <f t="shared" ca="1" si="198"/>
        <v>7.2962850593758617</v>
      </c>
      <c r="J1285" s="11">
        <f t="shared" ca="1" si="199"/>
        <v>1</v>
      </c>
    </row>
    <row r="1286" spans="1:10" x14ac:dyDescent="0.25">
      <c r="A1286" s="12">
        <f t="shared" ca="1" si="192"/>
        <v>2.455518379944222</v>
      </c>
      <c r="B1286" s="13">
        <f t="shared" ca="1" si="193"/>
        <v>6.7673680391150004</v>
      </c>
      <c r="C1286" s="13">
        <f t="shared" ca="1" si="200"/>
        <v>0</v>
      </c>
      <c r="D1286" s="13">
        <f t="shared" ca="1" si="201"/>
        <v>0</v>
      </c>
      <c r="E1286" s="11">
        <f t="shared" ca="1" si="196"/>
        <v>0</v>
      </c>
      <c r="F1286" s="12">
        <f t="shared" ca="1" si="194"/>
        <v>2.2631200032514878</v>
      </c>
      <c r="G1286" s="13">
        <f t="shared" ca="1" si="195"/>
        <v>20.1691125666514</v>
      </c>
      <c r="H1286" s="13">
        <f t="shared" ca="1" si="197"/>
        <v>0</v>
      </c>
      <c r="I1286" s="13">
        <f t="shared" ca="1" si="198"/>
        <v>0</v>
      </c>
      <c r="J1286" s="11">
        <f t="shared" ca="1" si="199"/>
        <v>0</v>
      </c>
    </row>
    <row r="1287" spans="1:10" x14ac:dyDescent="0.25">
      <c r="A1287" s="12">
        <f t="shared" ca="1" si="192"/>
        <v>3.6625477300960103</v>
      </c>
      <c r="B1287" s="13">
        <f t="shared" ca="1" si="193"/>
        <v>6.7217844216280529</v>
      </c>
      <c r="C1287" s="13">
        <f t="shared" ca="1" si="200"/>
        <v>0</v>
      </c>
      <c r="D1287" s="13">
        <f t="shared" ca="1" si="201"/>
        <v>0</v>
      </c>
      <c r="E1287" s="11">
        <f t="shared" ca="1" si="196"/>
        <v>0</v>
      </c>
      <c r="F1287" s="12">
        <f t="shared" ca="1" si="194"/>
        <v>2.440165762757851E-2</v>
      </c>
      <c r="G1287" s="13">
        <f t="shared" ca="1" si="195"/>
        <v>15.563006517745887</v>
      </c>
      <c r="H1287" s="13">
        <f t="shared" ca="1" si="197"/>
        <v>0</v>
      </c>
      <c r="I1287" s="13">
        <f t="shared" ca="1" si="198"/>
        <v>0</v>
      </c>
      <c r="J1287" s="11">
        <f t="shared" ca="1" si="199"/>
        <v>0</v>
      </c>
    </row>
    <row r="1288" spans="1:10" x14ac:dyDescent="0.25">
      <c r="A1288" s="12">
        <f t="shared" ref="A1288:A1351" ca="1" si="202">($E$1-$D$1)*RAND()+$D$1</f>
        <v>4.7489778246326466</v>
      </c>
      <c r="B1288" s="13">
        <f t="shared" ref="B1288:B1351" ca="1" si="203">($E$2-$D$2)*RAND()+$D$2</f>
        <v>5.1605180175244509</v>
      </c>
      <c r="C1288" s="13">
        <f t="shared" ca="1" si="200"/>
        <v>0</v>
      </c>
      <c r="D1288" s="13">
        <f t="shared" ca="1" si="201"/>
        <v>0</v>
      </c>
      <c r="E1288" s="11">
        <f t="shared" ca="1" si="196"/>
        <v>0</v>
      </c>
      <c r="F1288" s="12">
        <f t="shared" ref="F1288:F1351" ca="1" si="204">($J$1-$I$1)*RAND()+$D$1</f>
        <v>1.8245290510902756</v>
      </c>
      <c r="G1288" s="13">
        <f t="shared" ref="G1288:G1351" ca="1" si="205">($J$2-$I$2)*RAND()+$D$2</f>
        <v>23.075443186694418</v>
      </c>
      <c r="H1288" s="13">
        <f t="shared" ca="1" si="197"/>
        <v>0</v>
      </c>
      <c r="I1288" s="13">
        <f t="shared" ca="1" si="198"/>
        <v>0</v>
      </c>
      <c r="J1288" s="11">
        <f t="shared" ca="1" si="199"/>
        <v>0</v>
      </c>
    </row>
    <row r="1289" spans="1:10" x14ac:dyDescent="0.25">
      <c r="A1289" s="12">
        <f t="shared" ca="1" si="202"/>
        <v>2.1272262498920536</v>
      </c>
      <c r="B1289" s="13">
        <f t="shared" ca="1" si="203"/>
        <v>4.8208802908988888</v>
      </c>
      <c r="C1289" s="13">
        <f t="shared" ca="1" si="200"/>
        <v>0</v>
      </c>
      <c r="D1289" s="13">
        <f t="shared" ca="1" si="201"/>
        <v>0</v>
      </c>
      <c r="E1289" s="11">
        <f t="shared" ref="E1289:E1352" ca="1" si="206">IF(D1289=0,0,1)</f>
        <v>0</v>
      </c>
      <c r="F1289" s="12">
        <f t="shared" ca="1" si="204"/>
        <v>0.84598425304991398</v>
      </c>
      <c r="G1289" s="13">
        <f t="shared" ca="1" si="205"/>
        <v>6.6913016382615345</v>
      </c>
      <c r="H1289" s="13">
        <f t="shared" ref="H1289:H1352" ca="1" si="207">IF(G1289&lt;F1289^2,F1289,0)</f>
        <v>0</v>
      </c>
      <c r="I1289" s="13">
        <f t="shared" ref="I1289:I1352" ca="1" si="208">IF(H1289=0,0,G1289)</f>
        <v>0</v>
      </c>
      <c r="J1289" s="11">
        <f t="shared" ref="J1289:J1352" ca="1" si="209">IF(I1289=0,0,1)</f>
        <v>0</v>
      </c>
    </row>
    <row r="1290" spans="1:10" x14ac:dyDescent="0.25">
      <c r="A1290" s="12">
        <f t="shared" ca="1" si="202"/>
        <v>0.26508368211451527</v>
      </c>
      <c r="B1290" s="13">
        <f t="shared" ca="1" si="203"/>
        <v>4.1034767419206997</v>
      </c>
      <c r="C1290" s="13">
        <f t="shared" ca="1" si="200"/>
        <v>0</v>
      </c>
      <c r="D1290" s="13">
        <f t="shared" ca="1" si="201"/>
        <v>0</v>
      </c>
      <c r="E1290" s="11">
        <f t="shared" ca="1" si="206"/>
        <v>0</v>
      </c>
      <c r="F1290" s="12">
        <f t="shared" ca="1" si="204"/>
        <v>1.132180231081279</v>
      </c>
      <c r="G1290" s="13">
        <f t="shared" ca="1" si="205"/>
        <v>23.831358204368065</v>
      </c>
      <c r="H1290" s="13">
        <f t="shared" ca="1" si="207"/>
        <v>0</v>
      </c>
      <c r="I1290" s="13">
        <f t="shared" ca="1" si="208"/>
        <v>0</v>
      </c>
      <c r="J1290" s="11">
        <f t="shared" ca="1" si="209"/>
        <v>0</v>
      </c>
    </row>
    <row r="1291" spans="1:10" x14ac:dyDescent="0.25">
      <c r="A1291" s="12">
        <f t="shared" ca="1" si="202"/>
        <v>0.30552022378924792</v>
      </c>
      <c r="B1291" s="13">
        <f t="shared" ca="1" si="203"/>
        <v>3.9570074800445036</v>
      </c>
      <c r="C1291" s="13">
        <f t="shared" ca="1" si="200"/>
        <v>0</v>
      </c>
      <c r="D1291" s="13">
        <f t="shared" ca="1" si="201"/>
        <v>0</v>
      </c>
      <c r="E1291" s="11">
        <f t="shared" ca="1" si="206"/>
        <v>0</v>
      </c>
      <c r="F1291" s="12">
        <f t="shared" ca="1" si="204"/>
        <v>1.4605441348216424</v>
      </c>
      <c r="G1291" s="13">
        <f t="shared" ca="1" si="205"/>
        <v>5.8245089243197965</v>
      </c>
      <c r="H1291" s="13">
        <f t="shared" ca="1" si="207"/>
        <v>0</v>
      </c>
      <c r="I1291" s="13">
        <f t="shared" ca="1" si="208"/>
        <v>0</v>
      </c>
      <c r="J1291" s="11">
        <f t="shared" ca="1" si="209"/>
        <v>0</v>
      </c>
    </row>
    <row r="1292" spans="1:10" x14ac:dyDescent="0.25">
      <c r="A1292" s="12">
        <f t="shared" ca="1" si="202"/>
        <v>1.281966607275159</v>
      </c>
      <c r="B1292" s="13">
        <f t="shared" ca="1" si="203"/>
        <v>4.9539767155820433</v>
      </c>
      <c r="C1292" s="13">
        <f t="shared" ca="1" si="200"/>
        <v>0</v>
      </c>
      <c r="D1292" s="13">
        <f t="shared" ca="1" si="201"/>
        <v>0</v>
      </c>
      <c r="E1292" s="11">
        <f t="shared" ca="1" si="206"/>
        <v>0</v>
      </c>
      <c r="F1292" s="12">
        <f t="shared" ca="1" si="204"/>
        <v>1.6418081809093199</v>
      </c>
      <c r="G1292" s="13">
        <f t="shared" ca="1" si="205"/>
        <v>0.82332983127927084</v>
      </c>
      <c r="H1292" s="13">
        <f t="shared" ca="1" si="207"/>
        <v>1.6418081809093199</v>
      </c>
      <c r="I1292" s="13">
        <f t="shared" ca="1" si="208"/>
        <v>0.82332983127927084</v>
      </c>
      <c r="J1292" s="11">
        <f t="shared" ca="1" si="209"/>
        <v>1</v>
      </c>
    </row>
    <row r="1293" spans="1:10" x14ac:dyDescent="0.25">
      <c r="A1293" s="12">
        <f t="shared" ca="1" si="202"/>
        <v>0.49730903752031708</v>
      </c>
      <c r="B1293" s="13">
        <f t="shared" ca="1" si="203"/>
        <v>4.1657166347462828</v>
      </c>
      <c r="C1293" s="13">
        <f t="shared" ca="1" si="200"/>
        <v>0</v>
      </c>
      <c r="D1293" s="13">
        <f t="shared" ca="1" si="201"/>
        <v>0</v>
      </c>
      <c r="E1293" s="11">
        <f t="shared" ca="1" si="206"/>
        <v>0</v>
      </c>
      <c r="F1293" s="12">
        <f t="shared" ca="1" si="204"/>
        <v>3.6116484406071465</v>
      </c>
      <c r="G1293" s="13">
        <f t="shared" ca="1" si="205"/>
        <v>22.516049084944822</v>
      </c>
      <c r="H1293" s="13">
        <f t="shared" ca="1" si="207"/>
        <v>0</v>
      </c>
      <c r="I1293" s="13">
        <f t="shared" ca="1" si="208"/>
        <v>0</v>
      </c>
      <c r="J1293" s="11">
        <f t="shared" ca="1" si="209"/>
        <v>0</v>
      </c>
    </row>
    <row r="1294" spans="1:10" x14ac:dyDescent="0.25">
      <c r="A1294" s="12">
        <f t="shared" ca="1" si="202"/>
        <v>0.91609164407347399</v>
      </c>
      <c r="B1294" s="13">
        <f t="shared" ca="1" si="203"/>
        <v>6.8433693586898903</v>
      </c>
      <c r="C1294" s="13">
        <f t="shared" ca="1" si="200"/>
        <v>0</v>
      </c>
      <c r="D1294" s="13">
        <f t="shared" ca="1" si="201"/>
        <v>0</v>
      </c>
      <c r="E1294" s="11">
        <f t="shared" ca="1" si="206"/>
        <v>0</v>
      </c>
      <c r="F1294" s="12">
        <f t="shared" ca="1" si="204"/>
        <v>2.1948693799820491</v>
      </c>
      <c r="G1294" s="13">
        <f t="shared" ca="1" si="205"/>
        <v>24.51864025841094</v>
      </c>
      <c r="H1294" s="13">
        <f t="shared" ca="1" si="207"/>
        <v>0</v>
      </c>
      <c r="I1294" s="13">
        <f t="shared" ca="1" si="208"/>
        <v>0</v>
      </c>
      <c r="J1294" s="11">
        <f t="shared" ca="1" si="209"/>
        <v>0</v>
      </c>
    </row>
    <row r="1295" spans="1:10" x14ac:dyDescent="0.25">
      <c r="A1295" s="12">
        <f t="shared" ca="1" si="202"/>
        <v>1.9589654215804657</v>
      </c>
      <c r="B1295" s="13">
        <f t="shared" ca="1" si="203"/>
        <v>1.7048245031596125</v>
      </c>
      <c r="C1295" s="13">
        <f t="shared" ca="1" si="200"/>
        <v>1.9589654215804657</v>
      </c>
      <c r="D1295" s="13">
        <f t="shared" ca="1" si="201"/>
        <v>1.7048245031596125</v>
      </c>
      <c r="E1295" s="11">
        <f t="shared" ca="1" si="206"/>
        <v>1</v>
      </c>
      <c r="F1295" s="12">
        <f t="shared" ca="1" si="204"/>
        <v>0.85526595540777406</v>
      </c>
      <c r="G1295" s="13">
        <f t="shared" ca="1" si="205"/>
        <v>2.8758967960839628</v>
      </c>
      <c r="H1295" s="13">
        <f t="shared" ca="1" si="207"/>
        <v>0</v>
      </c>
      <c r="I1295" s="13">
        <f t="shared" ca="1" si="208"/>
        <v>0</v>
      </c>
      <c r="J1295" s="11">
        <f t="shared" ca="1" si="209"/>
        <v>0</v>
      </c>
    </row>
    <row r="1296" spans="1:10" x14ac:dyDescent="0.25">
      <c r="A1296" s="12">
        <f t="shared" ca="1" si="202"/>
        <v>4.1016096756190024</v>
      </c>
      <c r="B1296" s="13">
        <f t="shared" ca="1" si="203"/>
        <v>3.792321180274707</v>
      </c>
      <c r="C1296" s="13">
        <f t="shared" ca="1" si="200"/>
        <v>4.1016096756190024</v>
      </c>
      <c r="D1296" s="13">
        <f t="shared" ca="1" si="201"/>
        <v>3.792321180274707</v>
      </c>
      <c r="E1296" s="11">
        <f t="shared" ca="1" si="206"/>
        <v>1</v>
      </c>
      <c r="F1296" s="12">
        <f t="shared" ca="1" si="204"/>
        <v>1.583607575295396</v>
      </c>
      <c r="G1296" s="13">
        <f t="shared" ca="1" si="205"/>
        <v>12.856931800263748</v>
      </c>
      <c r="H1296" s="13">
        <f t="shared" ca="1" si="207"/>
        <v>0</v>
      </c>
      <c r="I1296" s="13">
        <f t="shared" ca="1" si="208"/>
        <v>0</v>
      </c>
      <c r="J1296" s="11">
        <f t="shared" ca="1" si="209"/>
        <v>0</v>
      </c>
    </row>
    <row r="1297" spans="1:10" x14ac:dyDescent="0.25">
      <c r="A1297" s="12">
        <f t="shared" ca="1" si="202"/>
        <v>3.9442891956727566</v>
      </c>
      <c r="B1297" s="13">
        <f t="shared" ca="1" si="203"/>
        <v>2.0933685044723904</v>
      </c>
      <c r="C1297" s="13">
        <f t="shared" ca="1" si="200"/>
        <v>3.9442891956727566</v>
      </c>
      <c r="D1297" s="13">
        <f t="shared" ca="1" si="201"/>
        <v>2.0933685044723904</v>
      </c>
      <c r="E1297" s="11">
        <f t="shared" ca="1" si="206"/>
        <v>1</v>
      </c>
      <c r="F1297" s="12">
        <f t="shared" ca="1" si="204"/>
        <v>2.0372543864579646</v>
      </c>
      <c r="G1297" s="13">
        <f t="shared" ca="1" si="205"/>
        <v>18.250975737317731</v>
      </c>
      <c r="H1297" s="13">
        <f t="shared" ca="1" si="207"/>
        <v>0</v>
      </c>
      <c r="I1297" s="13">
        <f t="shared" ca="1" si="208"/>
        <v>0</v>
      </c>
      <c r="J1297" s="11">
        <f t="shared" ca="1" si="209"/>
        <v>0</v>
      </c>
    </row>
    <row r="1298" spans="1:10" x14ac:dyDescent="0.25">
      <c r="A1298" s="12">
        <f t="shared" ca="1" si="202"/>
        <v>1.7198962509046201</v>
      </c>
      <c r="B1298" s="13">
        <f t="shared" ca="1" si="203"/>
        <v>2.5909238053903207</v>
      </c>
      <c r="C1298" s="13">
        <f t="shared" ca="1" si="200"/>
        <v>0</v>
      </c>
      <c r="D1298" s="13">
        <f t="shared" ca="1" si="201"/>
        <v>0</v>
      </c>
      <c r="E1298" s="11">
        <f t="shared" ca="1" si="206"/>
        <v>0</v>
      </c>
      <c r="F1298" s="12">
        <f t="shared" ca="1" si="204"/>
        <v>2.5040643336415567</v>
      </c>
      <c r="G1298" s="13">
        <f t="shared" ca="1" si="205"/>
        <v>11.794794593136348</v>
      </c>
      <c r="H1298" s="13">
        <f t="shared" ca="1" si="207"/>
        <v>0</v>
      </c>
      <c r="I1298" s="13">
        <f t="shared" ca="1" si="208"/>
        <v>0</v>
      </c>
      <c r="J1298" s="11">
        <f t="shared" ca="1" si="209"/>
        <v>0</v>
      </c>
    </row>
    <row r="1299" spans="1:10" x14ac:dyDescent="0.25">
      <c r="A1299" s="12">
        <f t="shared" ca="1" si="202"/>
        <v>4.1198242248684753</v>
      </c>
      <c r="B1299" s="13">
        <f t="shared" ca="1" si="203"/>
        <v>4.8497470231539568</v>
      </c>
      <c r="C1299" s="13">
        <f t="shared" ca="1" si="200"/>
        <v>0</v>
      </c>
      <c r="D1299" s="13">
        <f t="shared" ca="1" si="201"/>
        <v>0</v>
      </c>
      <c r="E1299" s="11">
        <f t="shared" ca="1" si="206"/>
        <v>0</v>
      </c>
      <c r="F1299" s="12">
        <f t="shared" ca="1" si="204"/>
        <v>1.1520263765995402</v>
      </c>
      <c r="G1299" s="13">
        <f t="shared" ca="1" si="205"/>
        <v>0.79113873835074122</v>
      </c>
      <c r="H1299" s="13">
        <f t="shared" ca="1" si="207"/>
        <v>1.1520263765995402</v>
      </c>
      <c r="I1299" s="13">
        <f t="shared" ca="1" si="208"/>
        <v>0.79113873835074122</v>
      </c>
      <c r="J1299" s="11">
        <f t="shared" ca="1" si="209"/>
        <v>1</v>
      </c>
    </row>
    <row r="1300" spans="1:10" x14ac:dyDescent="0.25">
      <c r="A1300" s="12">
        <f t="shared" ca="1" si="202"/>
        <v>1.2830714136897747</v>
      </c>
      <c r="B1300" s="13">
        <f t="shared" ca="1" si="203"/>
        <v>0.8712096670699393</v>
      </c>
      <c r="C1300" s="13">
        <f t="shared" ca="1" si="200"/>
        <v>1.2830714136897747</v>
      </c>
      <c r="D1300" s="13">
        <f t="shared" ca="1" si="201"/>
        <v>0.8712096670699393</v>
      </c>
      <c r="E1300" s="11">
        <f t="shared" ca="1" si="206"/>
        <v>1</v>
      </c>
      <c r="F1300" s="12">
        <f t="shared" ca="1" si="204"/>
        <v>0.696596007990124</v>
      </c>
      <c r="G1300" s="13">
        <f t="shared" ca="1" si="205"/>
        <v>2.0564477758781896</v>
      </c>
      <c r="H1300" s="13">
        <f t="shared" ca="1" si="207"/>
        <v>0</v>
      </c>
      <c r="I1300" s="13">
        <f t="shared" ca="1" si="208"/>
        <v>0</v>
      </c>
      <c r="J1300" s="11">
        <f t="shared" ca="1" si="209"/>
        <v>0</v>
      </c>
    </row>
    <row r="1301" spans="1:10" x14ac:dyDescent="0.25">
      <c r="A1301" s="12">
        <f t="shared" ca="1" si="202"/>
        <v>4.123580157328103</v>
      </c>
      <c r="B1301" s="13">
        <f t="shared" ca="1" si="203"/>
        <v>5.36069931646729</v>
      </c>
      <c r="C1301" s="13">
        <f t="shared" ca="1" si="200"/>
        <v>0</v>
      </c>
      <c r="D1301" s="13">
        <f t="shared" ca="1" si="201"/>
        <v>0</v>
      </c>
      <c r="E1301" s="11">
        <f t="shared" ca="1" si="206"/>
        <v>0</v>
      </c>
      <c r="F1301" s="12">
        <f t="shared" ca="1" si="204"/>
        <v>2.8045481430627079</v>
      </c>
      <c r="G1301" s="13">
        <f t="shared" ca="1" si="205"/>
        <v>13.151761794099418</v>
      </c>
      <c r="H1301" s="13">
        <f t="shared" ca="1" si="207"/>
        <v>0</v>
      </c>
      <c r="I1301" s="13">
        <f t="shared" ca="1" si="208"/>
        <v>0</v>
      </c>
      <c r="J1301" s="11">
        <f t="shared" ca="1" si="209"/>
        <v>0</v>
      </c>
    </row>
    <row r="1302" spans="1:10" x14ac:dyDescent="0.25">
      <c r="A1302" s="12">
        <f t="shared" ca="1" si="202"/>
        <v>2.8191691986538587</v>
      </c>
      <c r="B1302" s="13">
        <f t="shared" ca="1" si="203"/>
        <v>5.6745727623297677</v>
      </c>
      <c r="C1302" s="13">
        <f t="shared" ca="1" si="200"/>
        <v>0</v>
      </c>
      <c r="D1302" s="13">
        <f t="shared" ca="1" si="201"/>
        <v>0</v>
      </c>
      <c r="E1302" s="11">
        <f t="shared" ca="1" si="206"/>
        <v>0</v>
      </c>
      <c r="F1302" s="12">
        <f t="shared" ca="1" si="204"/>
        <v>1.0391388683525533</v>
      </c>
      <c r="G1302" s="13">
        <f t="shared" ca="1" si="205"/>
        <v>19.058223247654954</v>
      </c>
      <c r="H1302" s="13">
        <f t="shared" ca="1" si="207"/>
        <v>0</v>
      </c>
      <c r="I1302" s="13">
        <f t="shared" ca="1" si="208"/>
        <v>0</v>
      </c>
      <c r="J1302" s="11">
        <f t="shared" ca="1" si="209"/>
        <v>0</v>
      </c>
    </row>
    <row r="1303" spans="1:10" x14ac:dyDescent="0.25">
      <c r="A1303" s="12">
        <f t="shared" ca="1" si="202"/>
        <v>3.519711321632256</v>
      </c>
      <c r="B1303" s="13">
        <f t="shared" ca="1" si="203"/>
        <v>1.4473448515578911</v>
      </c>
      <c r="C1303" s="13">
        <f t="shared" ca="1" si="200"/>
        <v>3.519711321632256</v>
      </c>
      <c r="D1303" s="13">
        <f t="shared" ca="1" si="201"/>
        <v>1.4473448515578911</v>
      </c>
      <c r="E1303" s="11">
        <f t="shared" ca="1" si="206"/>
        <v>1</v>
      </c>
      <c r="F1303" s="12">
        <f t="shared" ca="1" si="204"/>
        <v>4.2682001586578115</v>
      </c>
      <c r="G1303" s="13">
        <f t="shared" ca="1" si="205"/>
        <v>19.520186280562843</v>
      </c>
      <c r="H1303" s="13">
        <f t="shared" ca="1" si="207"/>
        <v>0</v>
      </c>
      <c r="I1303" s="13">
        <f t="shared" ca="1" si="208"/>
        <v>0</v>
      </c>
      <c r="J1303" s="11">
        <f t="shared" ca="1" si="209"/>
        <v>0</v>
      </c>
    </row>
    <row r="1304" spans="1:10" x14ac:dyDescent="0.25">
      <c r="A1304" s="12">
        <f t="shared" ca="1" si="202"/>
        <v>2.1853796413451434</v>
      </c>
      <c r="B1304" s="13">
        <f t="shared" ca="1" si="203"/>
        <v>1.5062944772895959</v>
      </c>
      <c r="C1304" s="13">
        <f t="shared" ca="1" si="200"/>
        <v>2.1853796413451434</v>
      </c>
      <c r="D1304" s="13">
        <f t="shared" ca="1" si="201"/>
        <v>1.5062944772895959</v>
      </c>
      <c r="E1304" s="11">
        <f t="shared" ca="1" si="206"/>
        <v>1</v>
      </c>
      <c r="F1304" s="12">
        <f t="shared" ca="1" si="204"/>
        <v>1.8231725733005471</v>
      </c>
      <c r="G1304" s="13">
        <f t="shared" ca="1" si="205"/>
        <v>15.94833972459225</v>
      </c>
      <c r="H1304" s="13">
        <f t="shared" ca="1" si="207"/>
        <v>0</v>
      </c>
      <c r="I1304" s="13">
        <f t="shared" ca="1" si="208"/>
        <v>0</v>
      </c>
      <c r="J1304" s="11">
        <f t="shared" ca="1" si="209"/>
        <v>0</v>
      </c>
    </row>
    <row r="1305" spans="1:10" x14ac:dyDescent="0.25">
      <c r="A1305" s="12">
        <f t="shared" ca="1" si="202"/>
        <v>0.25962851091659966</v>
      </c>
      <c r="B1305" s="13">
        <f t="shared" ca="1" si="203"/>
        <v>0.71971907931469625</v>
      </c>
      <c r="C1305" s="13">
        <f t="shared" ref="C1305:C1368" ca="1" si="210">IF(B1305&lt;A1305,A1305,0)</f>
        <v>0</v>
      </c>
      <c r="D1305" s="13">
        <f t="shared" ref="D1305:D1368" ca="1" si="211">IF(C1305=0,0,B1305)</f>
        <v>0</v>
      </c>
      <c r="E1305" s="11">
        <f t="shared" ca="1" si="206"/>
        <v>0</v>
      </c>
      <c r="F1305" s="12">
        <f t="shared" ca="1" si="204"/>
        <v>4.4304110661392748</v>
      </c>
      <c r="G1305" s="13">
        <f t="shared" ca="1" si="205"/>
        <v>18.410150033207721</v>
      </c>
      <c r="H1305" s="13">
        <f t="shared" ca="1" si="207"/>
        <v>4.4304110661392748</v>
      </c>
      <c r="I1305" s="13">
        <f t="shared" ca="1" si="208"/>
        <v>18.410150033207721</v>
      </c>
      <c r="J1305" s="11">
        <f t="shared" ca="1" si="209"/>
        <v>1</v>
      </c>
    </row>
    <row r="1306" spans="1:10" x14ac:dyDescent="0.25">
      <c r="A1306" s="12">
        <f t="shared" ca="1" si="202"/>
        <v>4.7351307962732907</v>
      </c>
      <c r="B1306" s="13">
        <f t="shared" ca="1" si="203"/>
        <v>2.9443886519949425</v>
      </c>
      <c r="C1306" s="13">
        <f t="shared" ca="1" si="210"/>
        <v>4.7351307962732907</v>
      </c>
      <c r="D1306" s="13">
        <f t="shared" ca="1" si="211"/>
        <v>2.9443886519949425</v>
      </c>
      <c r="E1306" s="11">
        <f t="shared" ca="1" si="206"/>
        <v>1</v>
      </c>
      <c r="F1306" s="12">
        <f t="shared" ca="1" si="204"/>
        <v>1.7467818573713507</v>
      </c>
      <c r="G1306" s="13">
        <f t="shared" ca="1" si="205"/>
        <v>15.933505695247305</v>
      </c>
      <c r="H1306" s="13">
        <f t="shared" ca="1" si="207"/>
        <v>0</v>
      </c>
      <c r="I1306" s="13">
        <f t="shared" ca="1" si="208"/>
        <v>0</v>
      </c>
      <c r="J1306" s="11">
        <f t="shared" ca="1" si="209"/>
        <v>0</v>
      </c>
    </row>
    <row r="1307" spans="1:10" x14ac:dyDescent="0.25">
      <c r="A1307" s="12">
        <f t="shared" ca="1" si="202"/>
        <v>3.3675556331042547</v>
      </c>
      <c r="B1307" s="13">
        <f t="shared" ca="1" si="203"/>
        <v>3.865217772596993</v>
      </c>
      <c r="C1307" s="13">
        <f t="shared" ca="1" si="210"/>
        <v>0</v>
      </c>
      <c r="D1307" s="13">
        <f t="shared" ca="1" si="211"/>
        <v>0</v>
      </c>
      <c r="E1307" s="11">
        <f t="shared" ca="1" si="206"/>
        <v>0</v>
      </c>
      <c r="F1307" s="12">
        <f t="shared" ca="1" si="204"/>
        <v>4.7744155811955862</v>
      </c>
      <c r="G1307" s="13">
        <f t="shared" ca="1" si="205"/>
        <v>6.7674549854191328</v>
      </c>
      <c r="H1307" s="13">
        <f t="shared" ca="1" si="207"/>
        <v>4.7744155811955862</v>
      </c>
      <c r="I1307" s="13">
        <f t="shared" ca="1" si="208"/>
        <v>6.7674549854191328</v>
      </c>
      <c r="J1307" s="11">
        <f t="shared" ca="1" si="209"/>
        <v>1</v>
      </c>
    </row>
    <row r="1308" spans="1:10" x14ac:dyDescent="0.25">
      <c r="A1308" s="12">
        <f t="shared" ca="1" si="202"/>
        <v>0.92678027204512459</v>
      </c>
      <c r="B1308" s="13">
        <f t="shared" ca="1" si="203"/>
        <v>5.9221509833770885</v>
      </c>
      <c r="C1308" s="13">
        <f t="shared" ca="1" si="210"/>
        <v>0</v>
      </c>
      <c r="D1308" s="13">
        <f t="shared" ca="1" si="211"/>
        <v>0</v>
      </c>
      <c r="E1308" s="11">
        <f t="shared" ca="1" si="206"/>
        <v>0</v>
      </c>
      <c r="F1308" s="12">
        <f t="shared" ca="1" si="204"/>
        <v>4.8207602529153926</v>
      </c>
      <c r="G1308" s="13">
        <f t="shared" ca="1" si="205"/>
        <v>21.953580321806335</v>
      </c>
      <c r="H1308" s="13">
        <f t="shared" ca="1" si="207"/>
        <v>4.8207602529153926</v>
      </c>
      <c r="I1308" s="13">
        <f t="shared" ca="1" si="208"/>
        <v>21.953580321806335</v>
      </c>
      <c r="J1308" s="11">
        <f t="shared" ca="1" si="209"/>
        <v>1</v>
      </c>
    </row>
    <row r="1309" spans="1:10" x14ac:dyDescent="0.25">
      <c r="A1309" s="12">
        <f t="shared" ca="1" si="202"/>
        <v>1.7601282461541101</v>
      </c>
      <c r="B1309" s="13">
        <f t="shared" ca="1" si="203"/>
        <v>0.91738334672760302</v>
      </c>
      <c r="C1309" s="13">
        <f t="shared" ca="1" si="210"/>
        <v>1.7601282461541101</v>
      </c>
      <c r="D1309" s="13">
        <f t="shared" ca="1" si="211"/>
        <v>0.91738334672760302</v>
      </c>
      <c r="E1309" s="11">
        <f t="shared" ca="1" si="206"/>
        <v>1</v>
      </c>
      <c r="F1309" s="12">
        <f t="shared" ca="1" si="204"/>
        <v>1.700899110748354</v>
      </c>
      <c r="G1309" s="13">
        <f t="shared" ca="1" si="205"/>
        <v>7.8659529117573097</v>
      </c>
      <c r="H1309" s="13">
        <f t="shared" ca="1" si="207"/>
        <v>0</v>
      </c>
      <c r="I1309" s="13">
        <f t="shared" ca="1" si="208"/>
        <v>0</v>
      </c>
      <c r="J1309" s="11">
        <f t="shared" ca="1" si="209"/>
        <v>0</v>
      </c>
    </row>
    <row r="1310" spans="1:10" x14ac:dyDescent="0.25">
      <c r="A1310" s="12">
        <f t="shared" ca="1" si="202"/>
        <v>1.0154092369572383</v>
      </c>
      <c r="B1310" s="13">
        <f t="shared" ca="1" si="203"/>
        <v>3.394795637067177</v>
      </c>
      <c r="C1310" s="13">
        <f t="shared" ca="1" si="210"/>
        <v>0</v>
      </c>
      <c r="D1310" s="13">
        <f t="shared" ca="1" si="211"/>
        <v>0</v>
      </c>
      <c r="E1310" s="11">
        <f t="shared" ca="1" si="206"/>
        <v>0</v>
      </c>
      <c r="F1310" s="12">
        <f t="shared" ca="1" si="204"/>
        <v>1.2457424992176669</v>
      </c>
      <c r="G1310" s="13">
        <f t="shared" ca="1" si="205"/>
        <v>3.8281586067842097</v>
      </c>
      <c r="H1310" s="13">
        <f t="shared" ca="1" si="207"/>
        <v>0</v>
      </c>
      <c r="I1310" s="13">
        <f t="shared" ca="1" si="208"/>
        <v>0</v>
      </c>
      <c r="J1310" s="11">
        <f t="shared" ca="1" si="209"/>
        <v>0</v>
      </c>
    </row>
    <row r="1311" spans="1:10" x14ac:dyDescent="0.25">
      <c r="A1311" s="12">
        <f t="shared" ca="1" si="202"/>
        <v>1.0266010213300421</v>
      </c>
      <c r="B1311" s="13">
        <f t="shared" ca="1" si="203"/>
        <v>5.6636146586504168</v>
      </c>
      <c r="C1311" s="13">
        <f t="shared" ca="1" si="210"/>
        <v>0</v>
      </c>
      <c r="D1311" s="13">
        <f t="shared" ca="1" si="211"/>
        <v>0</v>
      </c>
      <c r="E1311" s="11">
        <f t="shared" ca="1" si="206"/>
        <v>0</v>
      </c>
      <c r="F1311" s="12">
        <f t="shared" ca="1" si="204"/>
        <v>4.5637152162898769</v>
      </c>
      <c r="G1311" s="13">
        <f t="shared" ca="1" si="205"/>
        <v>10.926858921596672</v>
      </c>
      <c r="H1311" s="13">
        <f t="shared" ca="1" si="207"/>
        <v>4.5637152162898769</v>
      </c>
      <c r="I1311" s="13">
        <f t="shared" ca="1" si="208"/>
        <v>10.926858921596672</v>
      </c>
      <c r="J1311" s="11">
        <f t="shared" ca="1" si="209"/>
        <v>1</v>
      </c>
    </row>
    <row r="1312" spans="1:10" x14ac:dyDescent="0.25">
      <c r="A1312" s="12">
        <f t="shared" ca="1" si="202"/>
        <v>0.27651243215248589</v>
      </c>
      <c r="B1312" s="13">
        <f t="shared" ca="1" si="203"/>
        <v>4.3286706432212263</v>
      </c>
      <c r="C1312" s="13">
        <f t="shared" ca="1" si="210"/>
        <v>0</v>
      </c>
      <c r="D1312" s="13">
        <f t="shared" ca="1" si="211"/>
        <v>0</v>
      </c>
      <c r="E1312" s="11">
        <f t="shared" ca="1" si="206"/>
        <v>0</v>
      </c>
      <c r="F1312" s="12">
        <f t="shared" ca="1" si="204"/>
        <v>2.4602127440423742</v>
      </c>
      <c r="G1312" s="13">
        <f t="shared" ca="1" si="205"/>
        <v>22.79512697648055</v>
      </c>
      <c r="H1312" s="13">
        <f t="shared" ca="1" si="207"/>
        <v>0</v>
      </c>
      <c r="I1312" s="13">
        <f t="shared" ca="1" si="208"/>
        <v>0</v>
      </c>
      <c r="J1312" s="11">
        <f t="shared" ca="1" si="209"/>
        <v>0</v>
      </c>
    </row>
    <row r="1313" spans="1:10" x14ac:dyDescent="0.25">
      <c r="A1313" s="12">
        <f t="shared" ca="1" si="202"/>
        <v>3.8245112110385944</v>
      </c>
      <c r="B1313" s="13">
        <f t="shared" ca="1" si="203"/>
        <v>4.2823165198425253</v>
      </c>
      <c r="C1313" s="13">
        <f t="shared" ca="1" si="210"/>
        <v>0</v>
      </c>
      <c r="D1313" s="13">
        <f t="shared" ca="1" si="211"/>
        <v>0</v>
      </c>
      <c r="E1313" s="11">
        <f t="shared" ca="1" si="206"/>
        <v>0</v>
      </c>
      <c r="F1313" s="12">
        <f t="shared" ca="1" si="204"/>
        <v>0.17299476731386321</v>
      </c>
      <c r="G1313" s="13">
        <f t="shared" ca="1" si="205"/>
        <v>20.870473889971226</v>
      </c>
      <c r="H1313" s="13">
        <f t="shared" ca="1" si="207"/>
        <v>0</v>
      </c>
      <c r="I1313" s="13">
        <f t="shared" ca="1" si="208"/>
        <v>0</v>
      </c>
      <c r="J1313" s="11">
        <f t="shared" ca="1" si="209"/>
        <v>0</v>
      </c>
    </row>
    <row r="1314" spans="1:10" x14ac:dyDescent="0.25">
      <c r="A1314" s="12">
        <f t="shared" ca="1" si="202"/>
        <v>3.476586570938363</v>
      </c>
      <c r="B1314" s="13">
        <f t="shared" ca="1" si="203"/>
        <v>1.1050592132546737</v>
      </c>
      <c r="C1314" s="13">
        <f t="shared" ca="1" si="210"/>
        <v>3.476586570938363</v>
      </c>
      <c r="D1314" s="13">
        <f t="shared" ca="1" si="211"/>
        <v>1.1050592132546737</v>
      </c>
      <c r="E1314" s="11">
        <f t="shared" ca="1" si="206"/>
        <v>1</v>
      </c>
      <c r="F1314" s="12">
        <f t="shared" ca="1" si="204"/>
        <v>1.7085608113297324</v>
      </c>
      <c r="G1314" s="13">
        <f t="shared" ca="1" si="205"/>
        <v>18.184557962937557</v>
      </c>
      <c r="H1314" s="13">
        <f t="shared" ca="1" si="207"/>
        <v>0</v>
      </c>
      <c r="I1314" s="13">
        <f t="shared" ca="1" si="208"/>
        <v>0</v>
      </c>
      <c r="J1314" s="11">
        <f t="shared" ca="1" si="209"/>
        <v>0</v>
      </c>
    </row>
    <row r="1315" spans="1:10" x14ac:dyDescent="0.25">
      <c r="A1315" s="12">
        <f t="shared" ca="1" si="202"/>
        <v>1.277872900710892</v>
      </c>
      <c r="B1315" s="13">
        <f t="shared" ca="1" si="203"/>
        <v>2.0467883608726423</v>
      </c>
      <c r="C1315" s="13">
        <f t="shared" ca="1" si="210"/>
        <v>0</v>
      </c>
      <c r="D1315" s="13">
        <f t="shared" ca="1" si="211"/>
        <v>0</v>
      </c>
      <c r="E1315" s="11">
        <f t="shared" ca="1" si="206"/>
        <v>0</v>
      </c>
      <c r="F1315" s="12">
        <f t="shared" ca="1" si="204"/>
        <v>3.7393534611825463</v>
      </c>
      <c r="G1315" s="13">
        <f t="shared" ca="1" si="205"/>
        <v>6.4148241676998259</v>
      </c>
      <c r="H1315" s="13">
        <f t="shared" ca="1" si="207"/>
        <v>3.7393534611825463</v>
      </c>
      <c r="I1315" s="13">
        <f t="shared" ca="1" si="208"/>
        <v>6.4148241676998259</v>
      </c>
      <c r="J1315" s="11">
        <f t="shared" ca="1" si="209"/>
        <v>1</v>
      </c>
    </row>
    <row r="1316" spans="1:10" x14ac:dyDescent="0.25">
      <c r="A1316" s="12">
        <f t="shared" ca="1" si="202"/>
        <v>3.1943945133288967</v>
      </c>
      <c r="B1316" s="13">
        <f t="shared" ca="1" si="203"/>
        <v>5.0400990977845863</v>
      </c>
      <c r="C1316" s="13">
        <f t="shared" ca="1" si="210"/>
        <v>0</v>
      </c>
      <c r="D1316" s="13">
        <f t="shared" ca="1" si="211"/>
        <v>0</v>
      </c>
      <c r="E1316" s="11">
        <f t="shared" ca="1" si="206"/>
        <v>0</v>
      </c>
      <c r="F1316" s="12">
        <f t="shared" ca="1" si="204"/>
        <v>2.0629359445877666</v>
      </c>
      <c r="G1316" s="13">
        <f t="shared" ca="1" si="205"/>
        <v>3.9809912036445154</v>
      </c>
      <c r="H1316" s="13">
        <f t="shared" ca="1" si="207"/>
        <v>2.0629359445877666</v>
      </c>
      <c r="I1316" s="13">
        <f t="shared" ca="1" si="208"/>
        <v>3.9809912036445154</v>
      </c>
      <c r="J1316" s="11">
        <f t="shared" ca="1" si="209"/>
        <v>1</v>
      </c>
    </row>
    <row r="1317" spans="1:10" x14ac:dyDescent="0.25">
      <c r="A1317" s="12">
        <f t="shared" ca="1" si="202"/>
        <v>3.4529106847112825</v>
      </c>
      <c r="B1317" s="13">
        <f t="shared" ca="1" si="203"/>
        <v>0.67577477046263223</v>
      </c>
      <c r="C1317" s="13">
        <f t="shared" ca="1" si="210"/>
        <v>3.4529106847112825</v>
      </c>
      <c r="D1317" s="13">
        <f t="shared" ca="1" si="211"/>
        <v>0.67577477046263223</v>
      </c>
      <c r="E1317" s="11">
        <f t="shared" ca="1" si="206"/>
        <v>1</v>
      </c>
      <c r="F1317" s="12">
        <f t="shared" ca="1" si="204"/>
        <v>8.8120167868422361E-2</v>
      </c>
      <c r="G1317" s="13">
        <f t="shared" ca="1" si="205"/>
        <v>2.1083030058917958</v>
      </c>
      <c r="H1317" s="13">
        <f t="shared" ca="1" si="207"/>
        <v>0</v>
      </c>
      <c r="I1317" s="13">
        <f t="shared" ca="1" si="208"/>
        <v>0</v>
      </c>
      <c r="J1317" s="11">
        <f t="shared" ca="1" si="209"/>
        <v>0</v>
      </c>
    </row>
    <row r="1318" spans="1:10" x14ac:dyDescent="0.25">
      <c r="A1318" s="12">
        <f t="shared" ca="1" si="202"/>
        <v>4.2260122616504914</v>
      </c>
      <c r="B1318" s="13">
        <f t="shared" ca="1" si="203"/>
        <v>4.2594218813106792</v>
      </c>
      <c r="C1318" s="13">
        <f t="shared" ca="1" si="210"/>
        <v>0</v>
      </c>
      <c r="D1318" s="13">
        <f t="shared" ca="1" si="211"/>
        <v>0</v>
      </c>
      <c r="E1318" s="11">
        <f t="shared" ca="1" si="206"/>
        <v>0</v>
      </c>
      <c r="F1318" s="12">
        <f t="shared" ca="1" si="204"/>
        <v>3.1720450820741397</v>
      </c>
      <c r="G1318" s="13">
        <f t="shared" ca="1" si="205"/>
        <v>24.4441153869112</v>
      </c>
      <c r="H1318" s="13">
        <f t="shared" ca="1" si="207"/>
        <v>0</v>
      </c>
      <c r="I1318" s="13">
        <f t="shared" ca="1" si="208"/>
        <v>0</v>
      </c>
      <c r="J1318" s="11">
        <f t="shared" ca="1" si="209"/>
        <v>0</v>
      </c>
    </row>
    <row r="1319" spans="1:10" x14ac:dyDescent="0.25">
      <c r="A1319" s="12">
        <f t="shared" ca="1" si="202"/>
        <v>3.9718450384345667</v>
      </c>
      <c r="B1319" s="13">
        <f t="shared" ca="1" si="203"/>
        <v>6.7203944263600484</v>
      </c>
      <c r="C1319" s="13">
        <f t="shared" ca="1" si="210"/>
        <v>0</v>
      </c>
      <c r="D1319" s="13">
        <f t="shared" ca="1" si="211"/>
        <v>0</v>
      </c>
      <c r="E1319" s="11">
        <f t="shared" ca="1" si="206"/>
        <v>0</v>
      </c>
      <c r="F1319" s="12">
        <f t="shared" ca="1" si="204"/>
        <v>0.42248723708787905</v>
      </c>
      <c r="G1319" s="13">
        <f t="shared" ca="1" si="205"/>
        <v>7.3067469772956448</v>
      </c>
      <c r="H1319" s="13">
        <f t="shared" ca="1" si="207"/>
        <v>0</v>
      </c>
      <c r="I1319" s="13">
        <f t="shared" ca="1" si="208"/>
        <v>0</v>
      </c>
      <c r="J1319" s="11">
        <f t="shared" ca="1" si="209"/>
        <v>0</v>
      </c>
    </row>
    <row r="1320" spans="1:10" x14ac:dyDescent="0.25">
      <c r="A1320" s="12">
        <f t="shared" ca="1" si="202"/>
        <v>1.2190200594173084</v>
      </c>
      <c r="B1320" s="13">
        <f t="shared" ca="1" si="203"/>
        <v>0.62299863755816975</v>
      </c>
      <c r="C1320" s="13">
        <f t="shared" ca="1" si="210"/>
        <v>1.2190200594173084</v>
      </c>
      <c r="D1320" s="13">
        <f t="shared" ca="1" si="211"/>
        <v>0.62299863755816975</v>
      </c>
      <c r="E1320" s="11">
        <f t="shared" ca="1" si="206"/>
        <v>1</v>
      </c>
      <c r="F1320" s="12">
        <f t="shared" ca="1" si="204"/>
        <v>0.76592717193046611</v>
      </c>
      <c r="G1320" s="13">
        <f t="shared" ca="1" si="205"/>
        <v>19.048185423067714</v>
      </c>
      <c r="H1320" s="13">
        <f t="shared" ca="1" si="207"/>
        <v>0</v>
      </c>
      <c r="I1320" s="13">
        <f t="shared" ca="1" si="208"/>
        <v>0</v>
      </c>
      <c r="J1320" s="11">
        <f t="shared" ca="1" si="209"/>
        <v>0</v>
      </c>
    </row>
    <row r="1321" spans="1:10" x14ac:dyDescent="0.25">
      <c r="A1321" s="12">
        <f t="shared" ca="1" si="202"/>
        <v>1.6600650429263508</v>
      </c>
      <c r="B1321" s="13">
        <f t="shared" ca="1" si="203"/>
        <v>5.3055532915194821</v>
      </c>
      <c r="C1321" s="13">
        <f t="shared" ca="1" si="210"/>
        <v>0</v>
      </c>
      <c r="D1321" s="13">
        <f t="shared" ca="1" si="211"/>
        <v>0</v>
      </c>
      <c r="E1321" s="11">
        <f t="shared" ca="1" si="206"/>
        <v>0</v>
      </c>
      <c r="F1321" s="12">
        <f t="shared" ca="1" si="204"/>
        <v>4.7025167762997349</v>
      </c>
      <c r="G1321" s="13">
        <f t="shared" ca="1" si="205"/>
        <v>2.7406910931021153</v>
      </c>
      <c r="H1321" s="13">
        <f t="shared" ca="1" si="207"/>
        <v>4.7025167762997349</v>
      </c>
      <c r="I1321" s="13">
        <f t="shared" ca="1" si="208"/>
        <v>2.7406910931021153</v>
      </c>
      <c r="J1321" s="11">
        <f t="shared" ca="1" si="209"/>
        <v>1</v>
      </c>
    </row>
    <row r="1322" spans="1:10" x14ac:dyDescent="0.25">
      <c r="A1322" s="12">
        <f t="shared" ca="1" si="202"/>
        <v>1.5114827139853166</v>
      </c>
      <c r="B1322" s="13">
        <f t="shared" ca="1" si="203"/>
        <v>1.1996940331912589</v>
      </c>
      <c r="C1322" s="13">
        <f t="shared" ca="1" si="210"/>
        <v>1.5114827139853166</v>
      </c>
      <c r="D1322" s="13">
        <f t="shared" ca="1" si="211"/>
        <v>1.1996940331912589</v>
      </c>
      <c r="E1322" s="11">
        <f t="shared" ca="1" si="206"/>
        <v>1</v>
      </c>
      <c r="F1322" s="12">
        <f t="shared" ca="1" si="204"/>
        <v>2.4798084626684531</v>
      </c>
      <c r="G1322" s="13">
        <f t="shared" ca="1" si="205"/>
        <v>12.401778682897765</v>
      </c>
      <c r="H1322" s="13">
        <f t="shared" ca="1" si="207"/>
        <v>0</v>
      </c>
      <c r="I1322" s="13">
        <f t="shared" ca="1" si="208"/>
        <v>0</v>
      </c>
      <c r="J1322" s="11">
        <f t="shared" ca="1" si="209"/>
        <v>0</v>
      </c>
    </row>
    <row r="1323" spans="1:10" x14ac:dyDescent="0.25">
      <c r="A1323" s="12">
        <f t="shared" ca="1" si="202"/>
        <v>2.6921045121866123</v>
      </c>
      <c r="B1323" s="13">
        <f t="shared" ca="1" si="203"/>
        <v>5.7269999742153779</v>
      </c>
      <c r="C1323" s="13">
        <f t="shared" ca="1" si="210"/>
        <v>0</v>
      </c>
      <c r="D1323" s="13">
        <f t="shared" ca="1" si="211"/>
        <v>0</v>
      </c>
      <c r="E1323" s="11">
        <f t="shared" ca="1" si="206"/>
        <v>0</v>
      </c>
      <c r="F1323" s="12">
        <f t="shared" ca="1" si="204"/>
        <v>3.0287879006836587</v>
      </c>
      <c r="G1323" s="13">
        <f t="shared" ca="1" si="205"/>
        <v>0.212820483559642</v>
      </c>
      <c r="H1323" s="13">
        <f t="shared" ca="1" si="207"/>
        <v>3.0287879006836587</v>
      </c>
      <c r="I1323" s="13">
        <f t="shared" ca="1" si="208"/>
        <v>0.212820483559642</v>
      </c>
      <c r="J1323" s="11">
        <f t="shared" ca="1" si="209"/>
        <v>1</v>
      </c>
    </row>
    <row r="1324" spans="1:10" x14ac:dyDescent="0.25">
      <c r="A1324" s="12">
        <f t="shared" ca="1" si="202"/>
        <v>3.5902088835316008</v>
      </c>
      <c r="B1324" s="13">
        <f t="shared" ca="1" si="203"/>
        <v>0.49187410138383314</v>
      </c>
      <c r="C1324" s="13">
        <f t="shared" ca="1" si="210"/>
        <v>3.5902088835316008</v>
      </c>
      <c r="D1324" s="13">
        <f t="shared" ca="1" si="211"/>
        <v>0.49187410138383314</v>
      </c>
      <c r="E1324" s="11">
        <f t="shared" ca="1" si="206"/>
        <v>1</v>
      </c>
      <c r="F1324" s="12">
        <f t="shared" ca="1" si="204"/>
        <v>1.3678678844786274</v>
      </c>
      <c r="G1324" s="13">
        <f t="shared" ca="1" si="205"/>
        <v>20.657900003806613</v>
      </c>
      <c r="H1324" s="13">
        <f t="shared" ca="1" si="207"/>
        <v>0</v>
      </c>
      <c r="I1324" s="13">
        <f t="shared" ca="1" si="208"/>
        <v>0</v>
      </c>
      <c r="J1324" s="11">
        <f t="shared" ca="1" si="209"/>
        <v>0</v>
      </c>
    </row>
    <row r="1325" spans="1:10" x14ac:dyDescent="0.25">
      <c r="A1325" s="12">
        <f t="shared" ca="1" si="202"/>
        <v>3.4273360172716325</v>
      </c>
      <c r="B1325" s="13">
        <f t="shared" ca="1" si="203"/>
        <v>4.9878738309068913</v>
      </c>
      <c r="C1325" s="13">
        <f t="shared" ca="1" si="210"/>
        <v>0</v>
      </c>
      <c r="D1325" s="13">
        <f t="shared" ca="1" si="211"/>
        <v>0</v>
      </c>
      <c r="E1325" s="11">
        <f t="shared" ca="1" si="206"/>
        <v>0</v>
      </c>
      <c r="F1325" s="12">
        <f t="shared" ca="1" si="204"/>
        <v>4.9384886533899781</v>
      </c>
      <c r="G1325" s="13">
        <f t="shared" ca="1" si="205"/>
        <v>13.81209465509502</v>
      </c>
      <c r="H1325" s="13">
        <f t="shared" ca="1" si="207"/>
        <v>4.9384886533899781</v>
      </c>
      <c r="I1325" s="13">
        <f t="shared" ca="1" si="208"/>
        <v>13.81209465509502</v>
      </c>
      <c r="J1325" s="11">
        <f t="shared" ca="1" si="209"/>
        <v>1</v>
      </c>
    </row>
    <row r="1326" spans="1:10" x14ac:dyDescent="0.25">
      <c r="A1326" s="12">
        <f t="shared" ca="1" si="202"/>
        <v>3.4414762210881533</v>
      </c>
      <c r="B1326" s="13">
        <f t="shared" ca="1" si="203"/>
        <v>5.3298354915491633</v>
      </c>
      <c r="C1326" s="13">
        <f t="shared" ca="1" si="210"/>
        <v>0</v>
      </c>
      <c r="D1326" s="13">
        <f t="shared" ca="1" si="211"/>
        <v>0</v>
      </c>
      <c r="E1326" s="11">
        <f t="shared" ca="1" si="206"/>
        <v>0</v>
      </c>
      <c r="F1326" s="12">
        <f t="shared" ca="1" si="204"/>
        <v>4.0882768535413279</v>
      </c>
      <c r="G1326" s="13">
        <f t="shared" ca="1" si="205"/>
        <v>17.48612250440301</v>
      </c>
      <c r="H1326" s="13">
        <f t="shared" ca="1" si="207"/>
        <v>0</v>
      </c>
      <c r="I1326" s="13">
        <f t="shared" ca="1" si="208"/>
        <v>0</v>
      </c>
      <c r="J1326" s="11">
        <f t="shared" ca="1" si="209"/>
        <v>0</v>
      </c>
    </row>
    <row r="1327" spans="1:10" x14ac:dyDescent="0.25">
      <c r="A1327" s="12">
        <f t="shared" ca="1" si="202"/>
        <v>2.8295192273926335</v>
      </c>
      <c r="B1327" s="13">
        <f t="shared" ca="1" si="203"/>
        <v>4.2104020219265816</v>
      </c>
      <c r="C1327" s="13">
        <f t="shared" ca="1" si="210"/>
        <v>0</v>
      </c>
      <c r="D1327" s="13">
        <f t="shared" ca="1" si="211"/>
        <v>0</v>
      </c>
      <c r="E1327" s="11">
        <f t="shared" ca="1" si="206"/>
        <v>0</v>
      </c>
      <c r="F1327" s="12">
        <f t="shared" ca="1" si="204"/>
        <v>1.2877317779307114</v>
      </c>
      <c r="G1327" s="13">
        <f t="shared" ca="1" si="205"/>
        <v>4.0642787534129701</v>
      </c>
      <c r="H1327" s="13">
        <f t="shared" ca="1" si="207"/>
        <v>0</v>
      </c>
      <c r="I1327" s="13">
        <f t="shared" ca="1" si="208"/>
        <v>0</v>
      </c>
      <c r="J1327" s="11">
        <f t="shared" ca="1" si="209"/>
        <v>0</v>
      </c>
    </row>
    <row r="1328" spans="1:10" x14ac:dyDescent="0.25">
      <c r="A1328" s="12">
        <f t="shared" ca="1" si="202"/>
        <v>0.2520905918805505</v>
      </c>
      <c r="B1328" s="13">
        <f t="shared" ca="1" si="203"/>
        <v>4.1161835444818831</v>
      </c>
      <c r="C1328" s="13">
        <f t="shared" ca="1" si="210"/>
        <v>0</v>
      </c>
      <c r="D1328" s="13">
        <f t="shared" ca="1" si="211"/>
        <v>0</v>
      </c>
      <c r="E1328" s="11">
        <f t="shared" ca="1" si="206"/>
        <v>0</v>
      </c>
      <c r="F1328" s="12">
        <f t="shared" ca="1" si="204"/>
        <v>2.3587392492100223</v>
      </c>
      <c r="G1328" s="13">
        <f t="shared" ca="1" si="205"/>
        <v>24.980315250643404</v>
      </c>
      <c r="H1328" s="13">
        <f t="shared" ca="1" si="207"/>
        <v>0</v>
      </c>
      <c r="I1328" s="13">
        <f t="shared" ca="1" si="208"/>
        <v>0</v>
      </c>
      <c r="J1328" s="11">
        <f t="shared" ca="1" si="209"/>
        <v>0</v>
      </c>
    </row>
    <row r="1329" spans="1:10" x14ac:dyDescent="0.25">
      <c r="A1329" s="12">
        <f t="shared" ca="1" si="202"/>
        <v>3.0766289818761523</v>
      </c>
      <c r="B1329" s="13">
        <f t="shared" ca="1" si="203"/>
        <v>0.8373193608831031</v>
      </c>
      <c r="C1329" s="13">
        <f t="shared" ca="1" si="210"/>
        <v>3.0766289818761523</v>
      </c>
      <c r="D1329" s="13">
        <f t="shared" ca="1" si="211"/>
        <v>0.8373193608831031</v>
      </c>
      <c r="E1329" s="11">
        <f t="shared" ca="1" si="206"/>
        <v>1</v>
      </c>
      <c r="F1329" s="12">
        <f t="shared" ca="1" si="204"/>
        <v>1.8368059686856837</v>
      </c>
      <c r="G1329" s="13">
        <f t="shared" ca="1" si="205"/>
        <v>4.2531250342853983</v>
      </c>
      <c r="H1329" s="13">
        <f t="shared" ca="1" si="207"/>
        <v>0</v>
      </c>
      <c r="I1329" s="13">
        <f t="shared" ca="1" si="208"/>
        <v>0</v>
      </c>
      <c r="J1329" s="11">
        <f t="shared" ca="1" si="209"/>
        <v>0</v>
      </c>
    </row>
    <row r="1330" spans="1:10" x14ac:dyDescent="0.25">
      <c r="A1330" s="12">
        <f t="shared" ca="1" si="202"/>
        <v>1.7345968747751395</v>
      </c>
      <c r="B1330" s="13">
        <f t="shared" ca="1" si="203"/>
        <v>2.743786339775216</v>
      </c>
      <c r="C1330" s="13">
        <f t="shared" ca="1" si="210"/>
        <v>0</v>
      </c>
      <c r="D1330" s="13">
        <f t="shared" ca="1" si="211"/>
        <v>0</v>
      </c>
      <c r="E1330" s="11">
        <f t="shared" ca="1" si="206"/>
        <v>0</v>
      </c>
      <c r="F1330" s="12">
        <f t="shared" ca="1" si="204"/>
        <v>2.0297621661205185</v>
      </c>
      <c r="G1330" s="13">
        <f t="shared" ca="1" si="205"/>
        <v>3.4610319550654634</v>
      </c>
      <c r="H1330" s="13">
        <f t="shared" ca="1" si="207"/>
        <v>2.0297621661205185</v>
      </c>
      <c r="I1330" s="13">
        <f t="shared" ca="1" si="208"/>
        <v>3.4610319550654634</v>
      </c>
      <c r="J1330" s="11">
        <f t="shared" ca="1" si="209"/>
        <v>1</v>
      </c>
    </row>
    <row r="1331" spans="1:10" x14ac:dyDescent="0.25">
      <c r="A1331" s="12">
        <f t="shared" ca="1" si="202"/>
        <v>3.1035557583312405</v>
      </c>
      <c r="B1331" s="13">
        <f t="shared" ca="1" si="203"/>
        <v>0.2473866230956272</v>
      </c>
      <c r="C1331" s="13">
        <f t="shared" ca="1" si="210"/>
        <v>3.1035557583312405</v>
      </c>
      <c r="D1331" s="13">
        <f t="shared" ca="1" si="211"/>
        <v>0.2473866230956272</v>
      </c>
      <c r="E1331" s="11">
        <f t="shared" ca="1" si="206"/>
        <v>1</v>
      </c>
      <c r="F1331" s="12">
        <f t="shared" ca="1" si="204"/>
        <v>2.1472433173298837</v>
      </c>
      <c r="G1331" s="13">
        <f t="shared" ca="1" si="205"/>
        <v>21.387802371255002</v>
      </c>
      <c r="H1331" s="13">
        <f t="shared" ca="1" si="207"/>
        <v>0</v>
      </c>
      <c r="I1331" s="13">
        <f t="shared" ca="1" si="208"/>
        <v>0</v>
      </c>
      <c r="J1331" s="11">
        <f t="shared" ca="1" si="209"/>
        <v>0</v>
      </c>
    </row>
    <row r="1332" spans="1:10" x14ac:dyDescent="0.25">
      <c r="A1332" s="12">
        <f t="shared" ca="1" si="202"/>
        <v>0.75891549688135496</v>
      </c>
      <c r="B1332" s="13">
        <f t="shared" ca="1" si="203"/>
        <v>1.9027682054019053</v>
      </c>
      <c r="C1332" s="13">
        <f t="shared" ca="1" si="210"/>
        <v>0</v>
      </c>
      <c r="D1332" s="13">
        <f t="shared" ca="1" si="211"/>
        <v>0</v>
      </c>
      <c r="E1332" s="11">
        <f t="shared" ca="1" si="206"/>
        <v>0</v>
      </c>
      <c r="F1332" s="12">
        <f t="shared" ca="1" si="204"/>
        <v>0.46727207697919493</v>
      </c>
      <c r="G1332" s="13">
        <f t="shared" ca="1" si="205"/>
        <v>7.4416407072045612</v>
      </c>
      <c r="H1332" s="13">
        <f t="shared" ca="1" si="207"/>
        <v>0</v>
      </c>
      <c r="I1332" s="13">
        <f t="shared" ca="1" si="208"/>
        <v>0</v>
      </c>
      <c r="J1332" s="11">
        <f t="shared" ca="1" si="209"/>
        <v>0</v>
      </c>
    </row>
    <row r="1333" spans="1:10" x14ac:dyDescent="0.25">
      <c r="A1333" s="12">
        <f t="shared" ca="1" si="202"/>
        <v>0.16644237210443003</v>
      </c>
      <c r="B1333" s="13">
        <f t="shared" ca="1" si="203"/>
        <v>2.8401282383665469</v>
      </c>
      <c r="C1333" s="13">
        <f t="shared" ca="1" si="210"/>
        <v>0</v>
      </c>
      <c r="D1333" s="13">
        <f t="shared" ca="1" si="211"/>
        <v>0</v>
      </c>
      <c r="E1333" s="11">
        <f t="shared" ca="1" si="206"/>
        <v>0</v>
      </c>
      <c r="F1333" s="12">
        <f t="shared" ca="1" si="204"/>
        <v>2.1586089478447672</v>
      </c>
      <c r="G1333" s="13">
        <f t="shared" ca="1" si="205"/>
        <v>20.981343699840675</v>
      </c>
      <c r="H1333" s="13">
        <f t="shared" ca="1" si="207"/>
        <v>0</v>
      </c>
      <c r="I1333" s="13">
        <f t="shared" ca="1" si="208"/>
        <v>0</v>
      </c>
      <c r="J1333" s="11">
        <f t="shared" ca="1" si="209"/>
        <v>0</v>
      </c>
    </row>
    <row r="1334" spans="1:10" x14ac:dyDescent="0.25">
      <c r="A1334" s="12">
        <f t="shared" ca="1" si="202"/>
        <v>3.0882131330678959</v>
      </c>
      <c r="B1334" s="13">
        <f t="shared" ca="1" si="203"/>
        <v>4.6548482463540184</v>
      </c>
      <c r="C1334" s="13">
        <f t="shared" ca="1" si="210"/>
        <v>0</v>
      </c>
      <c r="D1334" s="13">
        <f t="shared" ca="1" si="211"/>
        <v>0</v>
      </c>
      <c r="E1334" s="11">
        <f t="shared" ca="1" si="206"/>
        <v>0</v>
      </c>
      <c r="F1334" s="12">
        <f t="shared" ca="1" si="204"/>
        <v>0.8411256721842969</v>
      </c>
      <c r="G1334" s="13">
        <f t="shared" ca="1" si="205"/>
        <v>2.7464790380354627</v>
      </c>
      <c r="H1334" s="13">
        <f t="shared" ca="1" si="207"/>
        <v>0</v>
      </c>
      <c r="I1334" s="13">
        <f t="shared" ca="1" si="208"/>
        <v>0</v>
      </c>
      <c r="J1334" s="11">
        <f t="shared" ca="1" si="209"/>
        <v>0</v>
      </c>
    </row>
    <row r="1335" spans="1:10" x14ac:dyDescent="0.25">
      <c r="A1335" s="12">
        <f t="shared" ca="1" si="202"/>
        <v>3.5223402800135508</v>
      </c>
      <c r="B1335" s="13">
        <f t="shared" ca="1" si="203"/>
        <v>0.66741149268699396</v>
      </c>
      <c r="C1335" s="13">
        <f t="shared" ca="1" si="210"/>
        <v>3.5223402800135508</v>
      </c>
      <c r="D1335" s="13">
        <f t="shared" ca="1" si="211"/>
        <v>0.66741149268699396</v>
      </c>
      <c r="E1335" s="11">
        <f t="shared" ca="1" si="206"/>
        <v>1</v>
      </c>
      <c r="F1335" s="12">
        <f t="shared" ca="1" si="204"/>
        <v>0.24055716661170845</v>
      </c>
      <c r="G1335" s="13">
        <f t="shared" ca="1" si="205"/>
        <v>8.6141410788477426</v>
      </c>
      <c r="H1335" s="13">
        <f t="shared" ca="1" si="207"/>
        <v>0</v>
      </c>
      <c r="I1335" s="13">
        <f t="shared" ca="1" si="208"/>
        <v>0</v>
      </c>
      <c r="J1335" s="11">
        <f t="shared" ca="1" si="209"/>
        <v>0</v>
      </c>
    </row>
    <row r="1336" spans="1:10" x14ac:dyDescent="0.25">
      <c r="A1336" s="12">
        <f t="shared" ca="1" si="202"/>
        <v>4.4511791073839078</v>
      </c>
      <c r="B1336" s="13">
        <f t="shared" ca="1" si="203"/>
        <v>3.9334562037329768E-2</v>
      </c>
      <c r="C1336" s="13">
        <f t="shared" ca="1" si="210"/>
        <v>4.4511791073839078</v>
      </c>
      <c r="D1336" s="13">
        <f t="shared" ca="1" si="211"/>
        <v>3.9334562037329768E-2</v>
      </c>
      <c r="E1336" s="11">
        <f t="shared" ca="1" si="206"/>
        <v>1</v>
      </c>
      <c r="F1336" s="12">
        <f t="shared" ca="1" si="204"/>
        <v>4.3930172749543193</v>
      </c>
      <c r="G1336" s="13">
        <f t="shared" ca="1" si="205"/>
        <v>10.45710197814231</v>
      </c>
      <c r="H1336" s="13">
        <f t="shared" ca="1" si="207"/>
        <v>4.3930172749543193</v>
      </c>
      <c r="I1336" s="13">
        <f t="shared" ca="1" si="208"/>
        <v>10.45710197814231</v>
      </c>
      <c r="J1336" s="11">
        <f t="shared" ca="1" si="209"/>
        <v>1</v>
      </c>
    </row>
    <row r="1337" spans="1:10" x14ac:dyDescent="0.25">
      <c r="A1337" s="12">
        <f t="shared" ca="1" si="202"/>
        <v>0.5955370911120722</v>
      </c>
      <c r="B1337" s="13">
        <f t="shared" ca="1" si="203"/>
        <v>4.5109608261047374</v>
      </c>
      <c r="C1337" s="13">
        <f t="shared" ca="1" si="210"/>
        <v>0</v>
      </c>
      <c r="D1337" s="13">
        <f t="shared" ca="1" si="211"/>
        <v>0</v>
      </c>
      <c r="E1337" s="11">
        <f t="shared" ca="1" si="206"/>
        <v>0</v>
      </c>
      <c r="F1337" s="12">
        <f t="shared" ca="1" si="204"/>
        <v>2.4129504918407778</v>
      </c>
      <c r="G1337" s="13">
        <f t="shared" ca="1" si="205"/>
        <v>20.225236776712197</v>
      </c>
      <c r="H1337" s="13">
        <f t="shared" ca="1" si="207"/>
        <v>0</v>
      </c>
      <c r="I1337" s="13">
        <f t="shared" ca="1" si="208"/>
        <v>0</v>
      </c>
      <c r="J1337" s="11">
        <f t="shared" ca="1" si="209"/>
        <v>0</v>
      </c>
    </row>
    <row r="1338" spans="1:10" x14ac:dyDescent="0.25">
      <c r="A1338" s="12">
        <f t="shared" ca="1" si="202"/>
        <v>3.4671226563647348</v>
      </c>
      <c r="B1338" s="13">
        <f t="shared" ca="1" si="203"/>
        <v>2.7150262813933335</v>
      </c>
      <c r="C1338" s="13">
        <f t="shared" ca="1" si="210"/>
        <v>3.4671226563647348</v>
      </c>
      <c r="D1338" s="13">
        <f t="shared" ca="1" si="211"/>
        <v>2.7150262813933335</v>
      </c>
      <c r="E1338" s="11">
        <f t="shared" ca="1" si="206"/>
        <v>1</v>
      </c>
      <c r="F1338" s="12">
        <f t="shared" ca="1" si="204"/>
        <v>2.1001201666058229</v>
      </c>
      <c r="G1338" s="13">
        <f t="shared" ca="1" si="205"/>
        <v>15.187143857164093</v>
      </c>
      <c r="H1338" s="13">
        <f t="shared" ca="1" si="207"/>
        <v>0</v>
      </c>
      <c r="I1338" s="13">
        <f t="shared" ca="1" si="208"/>
        <v>0</v>
      </c>
      <c r="J1338" s="11">
        <f t="shared" ca="1" si="209"/>
        <v>0</v>
      </c>
    </row>
    <row r="1339" spans="1:10" x14ac:dyDescent="0.25">
      <c r="A1339" s="12">
        <f t="shared" ca="1" si="202"/>
        <v>4.5870976526877767</v>
      </c>
      <c r="B1339" s="13">
        <f t="shared" ca="1" si="203"/>
        <v>6.404317579543898</v>
      </c>
      <c r="C1339" s="13">
        <f t="shared" ca="1" si="210"/>
        <v>0</v>
      </c>
      <c r="D1339" s="13">
        <f t="shared" ca="1" si="211"/>
        <v>0</v>
      </c>
      <c r="E1339" s="11">
        <f t="shared" ca="1" si="206"/>
        <v>0</v>
      </c>
      <c r="F1339" s="12">
        <f t="shared" ca="1" si="204"/>
        <v>4.2056459286494992</v>
      </c>
      <c r="G1339" s="13">
        <f t="shared" ca="1" si="205"/>
        <v>4.3330572105642924</v>
      </c>
      <c r="H1339" s="13">
        <f t="shared" ca="1" si="207"/>
        <v>4.2056459286494992</v>
      </c>
      <c r="I1339" s="13">
        <f t="shared" ca="1" si="208"/>
        <v>4.3330572105642924</v>
      </c>
      <c r="J1339" s="11">
        <f t="shared" ca="1" si="209"/>
        <v>1</v>
      </c>
    </row>
    <row r="1340" spans="1:10" x14ac:dyDescent="0.25">
      <c r="A1340" s="12">
        <f t="shared" ca="1" si="202"/>
        <v>4.2771724384650156</v>
      </c>
      <c r="B1340" s="13">
        <f t="shared" ca="1" si="203"/>
        <v>4.0296123133228763</v>
      </c>
      <c r="C1340" s="13">
        <f t="shared" ca="1" si="210"/>
        <v>4.2771724384650156</v>
      </c>
      <c r="D1340" s="13">
        <f t="shared" ca="1" si="211"/>
        <v>4.0296123133228763</v>
      </c>
      <c r="E1340" s="11">
        <f t="shared" ca="1" si="206"/>
        <v>1</v>
      </c>
      <c r="F1340" s="12">
        <f t="shared" ca="1" si="204"/>
        <v>4.7392776116316222</v>
      </c>
      <c r="G1340" s="13">
        <f t="shared" ca="1" si="205"/>
        <v>12.340358842382093</v>
      </c>
      <c r="H1340" s="13">
        <f t="shared" ca="1" si="207"/>
        <v>4.7392776116316222</v>
      </c>
      <c r="I1340" s="13">
        <f t="shared" ca="1" si="208"/>
        <v>12.340358842382093</v>
      </c>
      <c r="J1340" s="11">
        <f t="shared" ca="1" si="209"/>
        <v>1</v>
      </c>
    </row>
    <row r="1341" spans="1:10" x14ac:dyDescent="0.25">
      <c r="A1341" s="12">
        <f t="shared" ca="1" si="202"/>
        <v>4.044827838954439</v>
      </c>
      <c r="B1341" s="13">
        <f t="shared" ca="1" si="203"/>
        <v>3.9945515904227258</v>
      </c>
      <c r="C1341" s="13">
        <f t="shared" ca="1" si="210"/>
        <v>4.044827838954439</v>
      </c>
      <c r="D1341" s="13">
        <f t="shared" ca="1" si="211"/>
        <v>3.9945515904227258</v>
      </c>
      <c r="E1341" s="11">
        <f t="shared" ca="1" si="206"/>
        <v>1</v>
      </c>
      <c r="F1341" s="12">
        <f t="shared" ca="1" si="204"/>
        <v>0.33974716829910101</v>
      </c>
      <c r="G1341" s="13">
        <f t="shared" ca="1" si="205"/>
        <v>8.1707377949430509</v>
      </c>
      <c r="H1341" s="13">
        <f t="shared" ca="1" si="207"/>
        <v>0</v>
      </c>
      <c r="I1341" s="13">
        <f t="shared" ca="1" si="208"/>
        <v>0</v>
      </c>
      <c r="J1341" s="11">
        <f t="shared" ca="1" si="209"/>
        <v>0</v>
      </c>
    </row>
    <row r="1342" spans="1:10" x14ac:dyDescent="0.25">
      <c r="A1342" s="12">
        <f t="shared" ca="1" si="202"/>
        <v>4.0717563977557862</v>
      </c>
      <c r="B1342" s="13">
        <f t="shared" ca="1" si="203"/>
        <v>5.4940227487776889</v>
      </c>
      <c r="C1342" s="13">
        <f t="shared" ca="1" si="210"/>
        <v>0</v>
      </c>
      <c r="D1342" s="13">
        <f t="shared" ca="1" si="211"/>
        <v>0</v>
      </c>
      <c r="E1342" s="11">
        <f t="shared" ca="1" si="206"/>
        <v>0</v>
      </c>
      <c r="F1342" s="12">
        <f t="shared" ca="1" si="204"/>
        <v>2.7499767539083546</v>
      </c>
      <c r="G1342" s="13">
        <f t="shared" ca="1" si="205"/>
        <v>5.647072342435572</v>
      </c>
      <c r="H1342" s="13">
        <f t="shared" ca="1" si="207"/>
        <v>2.7499767539083546</v>
      </c>
      <c r="I1342" s="13">
        <f t="shared" ca="1" si="208"/>
        <v>5.647072342435572</v>
      </c>
      <c r="J1342" s="11">
        <f t="shared" ca="1" si="209"/>
        <v>1</v>
      </c>
    </row>
    <row r="1343" spans="1:10" x14ac:dyDescent="0.25">
      <c r="A1343" s="12">
        <f t="shared" ca="1" si="202"/>
        <v>1.6101240037296782</v>
      </c>
      <c r="B1343" s="13">
        <f t="shared" ca="1" si="203"/>
        <v>0.68238216468894353</v>
      </c>
      <c r="C1343" s="13">
        <f t="shared" ca="1" si="210"/>
        <v>1.6101240037296782</v>
      </c>
      <c r="D1343" s="13">
        <f t="shared" ca="1" si="211"/>
        <v>0.68238216468894353</v>
      </c>
      <c r="E1343" s="11">
        <f t="shared" ca="1" si="206"/>
        <v>1</v>
      </c>
      <c r="F1343" s="12">
        <f t="shared" ca="1" si="204"/>
        <v>4.8543900867679195</v>
      </c>
      <c r="G1343" s="13">
        <f t="shared" ca="1" si="205"/>
        <v>4.1272939032000773</v>
      </c>
      <c r="H1343" s="13">
        <f t="shared" ca="1" si="207"/>
        <v>4.8543900867679195</v>
      </c>
      <c r="I1343" s="13">
        <f t="shared" ca="1" si="208"/>
        <v>4.1272939032000773</v>
      </c>
      <c r="J1343" s="11">
        <f t="shared" ca="1" si="209"/>
        <v>1</v>
      </c>
    </row>
    <row r="1344" spans="1:10" x14ac:dyDescent="0.25">
      <c r="A1344" s="12">
        <f t="shared" ca="1" si="202"/>
        <v>4.1965746304118632</v>
      </c>
      <c r="B1344" s="13">
        <f t="shared" ca="1" si="203"/>
        <v>4.402270797157211</v>
      </c>
      <c r="C1344" s="13">
        <f t="shared" ca="1" si="210"/>
        <v>0</v>
      </c>
      <c r="D1344" s="13">
        <f t="shared" ca="1" si="211"/>
        <v>0</v>
      </c>
      <c r="E1344" s="11">
        <f t="shared" ca="1" si="206"/>
        <v>0</v>
      </c>
      <c r="F1344" s="12">
        <f t="shared" ca="1" si="204"/>
        <v>1.4364848537557435</v>
      </c>
      <c r="G1344" s="13">
        <f t="shared" ca="1" si="205"/>
        <v>12.271717689034853</v>
      </c>
      <c r="H1344" s="13">
        <f t="shared" ca="1" si="207"/>
        <v>0</v>
      </c>
      <c r="I1344" s="13">
        <f t="shared" ca="1" si="208"/>
        <v>0</v>
      </c>
      <c r="J1344" s="11">
        <f t="shared" ca="1" si="209"/>
        <v>0</v>
      </c>
    </row>
    <row r="1345" spans="1:10" x14ac:dyDescent="0.25">
      <c r="A1345" s="12">
        <f t="shared" ca="1" si="202"/>
        <v>3.7194897902868367</v>
      </c>
      <c r="B1345" s="13">
        <f t="shared" ca="1" si="203"/>
        <v>1.6367965548320065</v>
      </c>
      <c r="C1345" s="13">
        <f t="shared" ca="1" si="210"/>
        <v>3.7194897902868367</v>
      </c>
      <c r="D1345" s="13">
        <f t="shared" ca="1" si="211"/>
        <v>1.6367965548320065</v>
      </c>
      <c r="E1345" s="11">
        <f t="shared" ca="1" si="206"/>
        <v>1</v>
      </c>
      <c r="F1345" s="12">
        <f t="shared" ca="1" si="204"/>
        <v>2.9734230481074015</v>
      </c>
      <c r="G1345" s="13">
        <f t="shared" ca="1" si="205"/>
        <v>16.773465578160028</v>
      </c>
      <c r="H1345" s="13">
        <f t="shared" ca="1" si="207"/>
        <v>0</v>
      </c>
      <c r="I1345" s="13">
        <f t="shared" ca="1" si="208"/>
        <v>0</v>
      </c>
      <c r="J1345" s="11">
        <f t="shared" ca="1" si="209"/>
        <v>0</v>
      </c>
    </row>
    <row r="1346" spans="1:10" x14ac:dyDescent="0.25">
      <c r="A1346" s="12">
        <f t="shared" ca="1" si="202"/>
        <v>1.0577132118027981</v>
      </c>
      <c r="B1346" s="13">
        <f t="shared" ca="1" si="203"/>
        <v>6.2972429721753302</v>
      </c>
      <c r="C1346" s="13">
        <f t="shared" ca="1" si="210"/>
        <v>0</v>
      </c>
      <c r="D1346" s="13">
        <f t="shared" ca="1" si="211"/>
        <v>0</v>
      </c>
      <c r="E1346" s="11">
        <f t="shared" ca="1" si="206"/>
        <v>0</v>
      </c>
      <c r="F1346" s="12">
        <f t="shared" ca="1" si="204"/>
        <v>3.3839020486383404</v>
      </c>
      <c r="G1346" s="13">
        <f t="shared" ca="1" si="205"/>
        <v>18.81326400547335</v>
      </c>
      <c r="H1346" s="13">
        <f t="shared" ca="1" si="207"/>
        <v>0</v>
      </c>
      <c r="I1346" s="13">
        <f t="shared" ca="1" si="208"/>
        <v>0</v>
      </c>
      <c r="J1346" s="11">
        <f t="shared" ca="1" si="209"/>
        <v>0</v>
      </c>
    </row>
    <row r="1347" spans="1:10" x14ac:dyDescent="0.25">
      <c r="A1347" s="12">
        <f t="shared" ca="1" si="202"/>
        <v>4.2553682396911761</v>
      </c>
      <c r="B1347" s="13">
        <f t="shared" ca="1" si="203"/>
        <v>3.8066503795937949</v>
      </c>
      <c r="C1347" s="13">
        <f t="shared" ca="1" si="210"/>
        <v>4.2553682396911761</v>
      </c>
      <c r="D1347" s="13">
        <f t="shared" ca="1" si="211"/>
        <v>3.8066503795937949</v>
      </c>
      <c r="E1347" s="11">
        <f t="shared" ca="1" si="206"/>
        <v>1</v>
      </c>
      <c r="F1347" s="12">
        <f t="shared" ca="1" si="204"/>
        <v>0.46098301093948524</v>
      </c>
      <c r="G1347" s="13">
        <f t="shared" ca="1" si="205"/>
        <v>12.53731983811025</v>
      </c>
      <c r="H1347" s="13">
        <f t="shared" ca="1" si="207"/>
        <v>0</v>
      </c>
      <c r="I1347" s="13">
        <f t="shared" ca="1" si="208"/>
        <v>0</v>
      </c>
      <c r="J1347" s="11">
        <f t="shared" ca="1" si="209"/>
        <v>0</v>
      </c>
    </row>
    <row r="1348" spans="1:10" x14ac:dyDescent="0.25">
      <c r="A1348" s="12">
        <f t="shared" ca="1" si="202"/>
        <v>4.8800947540483195</v>
      </c>
      <c r="B1348" s="13">
        <f t="shared" ca="1" si="203"/>
        <v>5.9944661310376492</v>
      </c>
      <c r="C1348" s="13">
        <f t="shared" ca="1" si="210"/>
        <v>0</v>
      </c>
      <c r="D1348" s="13">
        <f t="shared" ca="1" si="211"/>
        <v>0</v>
      </c>
      <c r="E1348" s="11">
        <f t="shared" ca="1" si="206"/>
        <v>0</v>
      </c>
      <c r="F1348" s="12">
        <f t="shared" ca="1" si="204"/>
        <v>2.7939976036151877</v>
      </c>
      <c r="G1348" s="13">
        <f t="shared" ca="1" si="205"/>
        <v>6.6843559892679512</v>
      </c>
      <c r="H1348" s="13">
        <f t="shared" ca="1" si="207"/>
        <v>2.7939976036151877</v>
      </c>
      <c r="I1348" s="13">
        <f t="shared" ca="1" si="208"/>
        <v>6.6843559892679512</v>
      </c>
      <c r="J1348" s="11">
        <f t="shared" ca="1" si="209"/>
        <v>1</v>
      </c>
    </row>
    <row r="1349" spans="1:10" x14ac:dyDescent="0.25">
      <c r="A1349" s="12">
        <f t="shared" ca="1" si="202"/>
        <v>2.1930349603560879</v>
      </c>
      <c r="B1349" s="13">
        <f t="shared" ca="1" si="203"/>
        <v>1.4644262695818264</v>
      </c>
      <c r="C1349" s="13">
        <f t="shared" ca="1" si="210"/>
        <v>2.1930349603560879</v>
      </c>
      <c r="D1349" s="13">
        <f t="shared" ca="1" si="211"/>
        <v>1.4644262695818264</v>
      </c>
      <c r="E1349" s="11">
        <f t="shared" ca="1" si="206"/>
        <v>1</v>
      </c>
      <c r="F1349" s="12">
        <f t="shared" ca="1" si="204"/>
        <v>4.6726216515817915</v>
      </c>
      <c r="G1349" s="13">
        <f t="shared" ca="1" si="205"/>
        <v>1.921368773669474</v>
      </c>
      <c r="H1349" s="13">
        <f t="shared" ca="1" si="207"/>
        <v>4.6726216515817915</v>
      </c>
      <c r="I1349" s="13">
        <f t="shared" ca="1" si="208"/>
        <v>1.921368773669474</v>
      </c>
      <c r="J1349" s="11">
        <f t="shared" ca="1" si="209"/>
        <v>1</v>
      </c>
    </row>
    <row r="1350" spans="1:10" x14ac:dyDescent="0.25">
      <c r="A1350" s="12">
        <f t="shared" ca="1" si="202"/>
        <v>2.9791553532218389</v>
      </c>
      <c r="B1350" s="13">
        <f t="shared" ca="1" si="203"/>
        <v>6.828311826471209</v>
      </c>
      <c r="C1350" s="13">
        <f t="shared" ca="1" si="210"/>
        <v>0</v>
      </c>
      <c r="D1350" s="13">
        <f t="shared" ca="1" si="211"/>
        <v>0</v>
      </c>
      <c r="E1350" s="11">
        <f t="shared" ca="1" si="206"/>
        <v>0</v>
      </c>
      <c r="F1350" s="12">
        <f t="shared" ca="1" si="204"/>
        <v>4.2365607161094205</v>
      </c>
      <c r="G1350" s="13">
        <f t="shared" ca="1" si="205"/>
        <v>8.8617937719032209</v>
      </c>
      <c r="H1350" s="13">
        <f t="shared" ca="1" si="207"/>
        <v>4.2365607161094205</v>
      </c>
      <c r="I1350" s="13">
        <f t="shared" ca="1" si="208"/>
        <v>8.8617937719032209</v>
      </c>
      <c r="J1350" s="11">
        <f t="shared" ca="1" si="209"/>
        <v>1</v>
      </c>
    </row>
    <row r="1351" spans="1:10" x14ac:dyDescent="0.25">
      <c r="A1351" s="12">
        <f t="shared" ca="1" si="202"/>
        <v>0.24516413044299579</v>
      </c>
      <c r="B1351" s="13">
        <f t="shared" ca="1" si="203"/>
        <v>2.2890291768962232</v>
      </c>
      <c r="C1351" s="13">
        <f t="shared" ca="1" si="210"/>
        <v>0</v>
      </c>
      <c r="D1351" s="13">
        <f t="shared" ca="1" si="211"/>
        <v>0</v>
      </c>
      <c r="E1351" s="11">
        <f t="shared" ca="1" si="206"/>
        <v>0</v>
      </c>
      <c r="F1351" s="12">
        <f t="shared" ca="1" si="204"/>
        <v>0.29837668229738268</v>
      </c>
      <c r="G1351" s="13">
        <f t="shared" ca="1" si="205"/>
        <v>4.2999960769493306</v>
      </c>
      <c r="H1351" s="13">
        <f t="shared" ca="1" si="207"/>
        <v>0</v>
      </c>
      <c r="I1351" s="13">
        <f t="shared" ca="1" si="208"/>
        <v>0</v>
      </c>
      <c r="J1351" s="11">
        <f t="shared" ca="1" si="209"/>
        <v>0</v>
      </c>
    </row>
    <row r="1352" spans="1:10" x14ac:dyDescent="0.25">
      <c r="A1352" s="12">
        <f t="shared" ref="A1352:A1415" ca="1" si="212">($E$1-$D$1)*RAND()+$D$1</f>
        <v>0.90540545738552469</v>
      </c>
      <c r="B1352" s="13">
        <f t="shared" ref="B1352:B1415" ca="1" si="213">($E$2-$D$2)*RAND()+$D$2</f>
        <v>3.7511251386492761</v>
      </c>
      <c r="C1352" s="13">
        <f t="shared" ca="1" si="210"/>
        <v>0</v>
      </c>
      <c r="D1352" s="13">
        <f t="shared" ca="1" si="211"/>
        <v>0</v>
      </c>
      <c r="E1352" s="11">
        <f t="shared" ca="1" si="206"/>
        <v>0</v>
      </c>
      <c r="F1352" s="12">
        <f t="shared" ref="F1352:F1415" ca="1" si="214">($J$1-$I$1)*RAND()+$D$1</f>
        <v>4.1483406041482063</v>
      </c>
      <c r="G1352" s="13">
        <f t="shared" ref="G1352:G1415" ca="1" si="215">($J$2-$I$2)*RAND()+$D$2</f>
        <v>24.757153650044497</v>
      </c>
      <c r="H1352" s="13">
        <f t="shared" ca="1" si="207"/>
        <v>0</v>
      </c>
      <c r="I1352" s="13">
        <f t="shared" ca="1" si="208"/>
        <v>0</v>
      </c>
      <c r="J1352" s="11">
        <f t="shared" ca="1" si="209"/>
        <v>0</v>
      </c>
    </row>
    <row r="1353" spans="1:10" x14ac:dyDescent="0.25">
      <c r="A1353" s="12">
        <f t="shared" ca="1" si="212"/>
        <v>3.606828547355319</v>
      </c>
      <c r="B1353" s="13">
        <f t="shared" ca="1" si="213"/>
        <v>0.70052254161575256</v>
      </c>
      <c r="C1353" s="13">
        <f t="shared" ca="1" si="210"/>
        <v>3.606828547355319</v>
      </c>
      <c r="D1353" s="13">
        <f t="shared" ca="1" si="211"/>
        <v>0.70052254161575256</v>
      </c>
      <c r="E1353" s="11">
        <f t="shared" ref="E1353:E1416" ca="1" si="216">IF(D1353=0,0,1)</f>
        <v>1</v>
      </c>
      <c r="F1353" s="12">
        <f t="shared" ca="1" si="214"/>
        <v>3.5304905283104286</v>
      </c>
      <c r="G1353" s="13">
        <f t="shared" ca="1" si="215"/>
        <v>23.509257751214186</v>
      </c>
      <c r="H1353" s="13">
        <f t="shared" ref="H1353:H1416" ca="1" si="217">IF(G1353&lt;F1353^2,F1353,0)</f>
        <v>0</v>
      </c>
      <c r="I1353" s="13">
        <f t="shared" ref="I1353:I1416" ca="1" si="218">IF(H1353=0,0,G1353)</f>
        <v>0</v>
      </c>
      <c r="J1353" s="11">
        <f t="shared" ref="J1353:J1416" ca="1" si="219">IF(I1353=0,0,1)</f>
        <v>0</v>
      </c>
    </row>
    <row r="1354" spans="1:10" x14ac:dyDescent="0.25">
      <c r="A1354" s="12">
        <f t="shared" ca="1" si="212"/>
        <v>4.8723016429178214</v>
      </c>
      <c r="B1354" s="13">
        <f t="shared" ca="1" si="213"/>
        <v>1.0938705065959722</v>
      </c>
      <c r="C1354" s="13">
        <f t="shared" ca="1" si="210"/>
        <v>4.8723016429178214</v>
      </c>
      <c r="D1354" s="13">
        <f t="shared" ca="1" si="211"/>
        <v>1.0938705065959722</v>
      </c>
      <c r="E1354" s="11">
        <f t="shared" ca="1" si="216"/>
        <v>1</v>
      </c>
      <c r="F1354" s="12">
        <f t="shared" ca="1" si="214"/>
        <v>1.8286594442169353</v>
      </c>
      <c r="G1354" s="13">
        <f t="shared" ca="1" si="215"/>
        <v>13.015189018293094</v>
      </c>
      <c r="H1354" s="13">
        <f t="shared" ca="1" si="217"/>
        <v>0</v>
      </c>
      <c r="I1354" s="13">
        <f t="shared" ca="1" si="218"/>
        <v>0</v>
      </c>
      <c r="J1354" s="11">
        <f t="shared" ca="1" si="219"/>
        <v>0</v>
      </c>
    </row>
    <row r="1355" spans="1:10" x14ac:dyDescent="0.25">
      <c r="A1355" s="12">
        <f t="shared" ca="1" si="212"/>
        <v>3.853820689625751</v>
      </c>
      <c r="B1355" s="13">
        <f t="shared" ca="1" si="213"/>
        <v>1.8217171664042988</v>
      </c>
      <c r="C1355" s="13">
        <f t="shared" ca="1" si="210"/>
        <v>3.853820689625751</v>
      </c>
      <c r="D1355" s="13">
        <f t="shared" ca="1" si="211"/>
        <v>1.8217171664042988</v>
      </c>
      <c r="E1355" s="11">
        <f t="shared" ca="1" si="216"/>
        <v>1</v>
      </c>
      <c r="F1355" s="12">
        <f t="shared" ca="1" si="214"/>
        <v>3.4560200349026338</v>
      </c>
      <c r="G1355" s="13">
        <f t="shared" ca="1" si="215"/>
        <v>4.2404349046022052</v>
      </c>
      <c r="H1355" s="13">
        <f t="shared" ca="1" si="217"/>
        <v>3.4560200349026338</v>
      </c>
      <c r="I1355" s="13">
        <f t="shared" ca="1" si="218"/>
        <v>4.2404349046022052</v>
      </c>
      <c r="J1355" s="11">
        <f t="shared" ca="1" si="219"/>
        <v>1</v>
      </c>
    </row>
    <row r="1356" spans="1:10" x14ac:dyDescent="0.25">
      <c r="A1356" s="12">
        <f t="shared" ca="1" si="212"/>
        <v>4.8761399482455561</v>
      </c>
      <c r="B1356" s="13">
        <f t="shared" ca="1" si="213"/>
        <v>4.0953812575912742</v>
      </c>
      <c r="C1356" s="13">
        <f t="shared" ca="1" si="210"/>
        <v>4.8761399482455561</v>
      </c>
      <c r="D1356" s="13">
        <f t="shared" ca="1" si="211"/>
        <v>4.0953812575912742</v>
      </c>
      <c r="E1356" s="11">
        <f t="shared" ca="1" si="216"/>
        <v>1</v>
      </c>
      <c r="F1356" s="12">
        <f t="shared" ca="1" si="214"/>
        <v>1.8331861062512955</v>
      </c>
      <c r="G1356" s="13">
        <f t="shared" ca="1" si="215"/>
        <v>12.408080526972897</v>
      </c>
      <c r="H1356" s="13">
        <f t="shared" ca="1" si="217"/>
        <v>0</v>
      </c>
      <c r="I1356" s="13">
        <f t="shared" ca="1" si="218"/>
        <v>0</v>
      </c>
      <c r="J1356" s="11">
        <f t="shared" ca="1" si="219"/>
        <v>0</v>
      </c>
    </row>
    <row r="1357" spans="1:10" x14ac:dyDescent="0.25">
      <c r="A1357" s="12">
        <f t="shared" ca="1" si="212"/>
        <v>2.2541585483142894</v>
      </c>
      <c r="B1357" s="13">
        <f t="shared" ca="1" si="213"/>
        <v>0.29444694451767583</v>
      </c>
      <c r="C1357" s="13">
        <f t="shared" ca="1" si="210"/>
        <v>2.2541585483142894</v>
      </c>
      <c r="D1357" s="13">
        <f t="shared" ca="1" si="211"/>
        <v>0.29444694451767583</v>
      </c>
      <c r="E1357" s="11">
        <f t="shared" ca="1" si="216"/>
        <v>1</v>
      </c>
      <c r="F1357" s="12">
        <f t="shared" ca="1" si="214"/>
        <v>1.9582132474621383</v>
      </c>
      <c r="G1357" s="13">
        <f t="shared" ca="1" si="215"/>
        <v>16.370263916612078</v>
      </c>
      <c r="H1357" s="13">
        <f t="shared" ca="1" si="217"/>
        <v>0</v>
      </c>
      <c r="I1357" s="13">
        <f t="shared" ca="1" si="218"/>
        <v>0</v>
      </c>
      <c r="J1357" s="11">
        <f t="shared" ca="1" si="219"/>
        <v>0</v>
      </c>
    </row>
    <row r="1358" spans="1:10" x14ac:dyDescent="0.25">
      <c r="A1358" s="12">
        <f t="shared" ca="1" si="212"/>
        <v>0.21259574842668105</v>
      </c>
      <c r="B1358" s="13">
        <f t="shared" ca="1" si="213"/>
        <v>1.3123319062978422</v>
      </c>
      <c r="C1358" s="13">
        <f t="shared" ca="1" si="210"/>
        <v>0</v>
      </c>
      <c r="D1358" s="13">
        <f t="shared" ca="1" si="211"/>
        <v>0</v>
      </c>
      <c r="E1358" s="11">
        <f t="shared" ca="1" si="216"/>
        <v>0</v>
      </c>
      <c r="F1358" s="12">
        <f t="shared" ca="1" si="214"/>
        <v>4.647119786336563</v>
      </c>
      <c r="G1358" s="13">
        <f t="shared" ca="1" si="215"/>
        <v>16.132927740412022</v>
      </c>
      <c r="H1358" s="13">
        <f t="shared" ca="1" si="217"/>
        <v>4.647119786336563</v>
      </c>
      <c r="I1358" s="13">
        <f t="shared" ca="1" si="218"/>
        <v>16.132927740412022</v>
      </c>
      <c r="J1358" s="11">
        <f t="shared" ca="1" si="219"/>
        <v>1</v>
      </c>
    </row>
    <row r="1359" spans="1:10" x14ac:dyDescent="0.25">
      <c r="A1359" s="12">
        <f t="shared" ca="1" si="212"/>
        <v>1.2753580700796963</v>
      </c>
      <c r="B1359" s="13">
        <f t="shared" ca="1" si="213"/>
        <v>2.2210964996229992</v>
      </c>
      <c r="C1359" s="13">
        <f t="shared" ca="1" si="210"/>
        <v>0</v>
      </c>
      <c r="D1359" s="13">
        <f t="shared" ca="1" si="211"/>
        <v>0</v>
      </c>
      <c r="E1359" s="11">
        <f t="shared" ca="1" si="216"/>
        <v>0</v>
      </c>
      <c r="F1359" s="12">
        <f t="shared" ca="1" si="214"/>
        <v>2.5280272393537304</v>
      </c>
      <c r="G1359" s="13">
        <f t="shared" ca="1" si="215"/>
        <v>8.268881714092668</v>
      </c>
      <c r="H1359" s="13">
        <f t="shared" ca="1" si="217"/>
        <v>0</v>
      </c>
      <c r="I1359" s="13">
        <f t="shared" ca="1" si="218"/>
        <v>0</v>
      </c>
      <c r="J1359" s="11">
        <f t="shared" ca="1" si="219"/>
        <v>0</v>
      </c>
    </row>
    <row r="1360" spans="1:10" x14ac:dyDescent="0.25">
      <c r="A1360" s="12">
        <f t="shared" ca="1" si="212"/>
        <v>2.949334021735615</v>
      </c>
      <c r="B1360" s="13">
        <f t="shared" ca="1" si="213"/>
        <v>2.3487182729663791</v>
      </c>
      <c r="C1360" s="13">
        <f t="shared" ca="1" si="210"/>
        <v>2.949334021735615</v>
      </c>
      <c r="D1360" s="13">
        <f t="shared" ca="1" si="211"/>
        <v>2.3487182729663791</v>
      </c>
      <c r="E1360" s="11">
        <f t="shared" ca="1" si="216"/>
        <v>1</v>
      </c>
      <c r="F1360" s="12">
        <f t="shared" ca="1" si="214"/>
        <v>2.3340839860891882</v>
      </c>
      <c r="G1360" s="13">
        <f t="shared" ca="1" si="215"/>
        <v>19.769229322245863</v>
      </c>
      <c r="H1360" s="13">
        <f t="shared" ca="1" si="217"/>
        <v>0</v>
      </c>
      <c r="I1360" s="13">
        <f t="shared" ca="1" si="218"/>
        <v>0</v>
      </c>
      <c r="J1360" s="11">
        <f t="shared" ca="1" si="219"/>
        <v>0</v>
      </c>
    </row>
    <row r="1361" spans="1:10" x14ac:dyDescent="0.25">
      <c r="A1361" s="12">
        <f t="shared" ca="1" si="212"/>
        <v>4.2265184574839161</v>
      </c>
      <c r="B1361" s="13">
        <f t="shared" ca="1" si="213"/>
        <v>3.2417303587737067</v>
      </c>
      <c r="C1361" s="13">
        <f t="shared" ca="1" si="210"/>
        <v>4.2265184574839161</v>
      </c>
      <c r="D1361" s="13">
        <f t="shared" ca="1" si="211"/>
        <v>3.2417303587737067</v>
      </c>
      <c r="E1361" s="11">
        <f t="shared" ca="1" si="216"/>
        <v>1</v>
      </c>
      <c r="F1361" s="12">
        <f t="shared" ca="1" si="214"/>
        <v>3.7921205748789708</v>
      </c>
      <c r="G1361" s="13">
        <f t="shared" ca="1" si="215"/>
        <v>4.2413046408716539</v>
      </c>
      <c r="H1361" s="13">
        <f t="shared" ca="1" si="217"/>
        <v>3.7921205748789708</v>
      </c>
      <c r="I1361" s="13">
        <f t="shared" ca="1" si="218"/>
        <v>4.2413046408716539</v>
      </c>
      <c r="J1361" s="11">
        <f t="shared" ca="1" si="219"/>
        <v>1</v>
      </c>
    </row>
    <row r="1362" spans="1:10" x14ac:dyDescent="0.25">
      <c r="A1362" s="12">
        <f t="shared" ca="1" si="212"/>
        <v>0.1248368942625061</v>
      </c>
      <c r="B1362" s="13">
        <f t="shared" ca="1" si="213"/>
        <v>0.31427166403693407</v>
      </c>
      <c r="C1362" s="13">
        <f t="shared" ca="1" si="210"/>
        <v>0</v>
      </c>
      <c r="D1362" s="13">
        <f t="shared" ca="1" si="211"/>
        <v>0</v>
      </c>
      <c r="E1362" s="11">
        <f t="shared" ca="1" si="216"/>
        <v>0</v>
      </c>
      <c r="F1362" s="12">
        <f t="shared" ca="1" si="214"/>
        <v>2.5508174499003191</v>
      </c>
      <c r="G1362" s="13">
        <f t="shared" ca="1" si="215"/>
        <v>13.695651497463981</v>
      </c>
      <c r="H1362" s="13">
        <f t="shared" ca="1" si="217"/>
        <v>0</v>
      </c>
      <c r="I1362" s="13">
        <f t="shared" ca="1" si="218"/>
        <v>0</v>
      </c>
      <c r="J1362" s="11">
        <f t="shared" ca="1" si="219"/>
        <v>0</v>
      </c>
    </row>
    <row r="1363" spans="1:10" x14ac:dyDescent="0.25">
      <c r="A1363" s="12">
        <f t="shared" ca="1" si="212"/>
        <v>0.25068042865841689</v>
      </c>
      <c r="B1363" s="13">
        <f t="shared" ca="1" si="213"/>
        <v>5.7042253287497058</v>
      </c>
      <c r="C1363" s="13">
        <f t="shared" ca="1" si="210"/>
        <v>0</v>
      </c>
      <c r="D1363" s="13">
        <f t="shared" ca="1" si="211"/>
        <v>0</v>
      </c>
      <c r="E1363" s="11">
        <f t="shared" ca="1" si="216"/>
        <v>0</v>
      </c>
      <c r="F1363" s="12">
        <f t="shared" ca="1" si="214"/>
        <v>0.91491701858514185</v>
      </c>
      <c r="G1363" s="13">
        <f t="shared" ca="1" si="215"/>
        <v>12.484703626719895</v>
      </c>
      <c r="H1363" s="13">
        <f t="shared" ca="1" si="217"/>
        <v>0</v>
      </c>
      <c r="I1363" s="13">
        <f t="shared" ca="1" si="218"/>
        <v>0</v>
      </c>
      <c r="J1363" s="11">
        <f t="shared" ca="1" si="219"/>
        <v>0</v>
      </c>
    </row>
    <row r="1364" spans="1:10" x14ac:dyDescent="0.25">
      <c r="A1364" s="12">
        <f t="shared" ca="1" si="212"/>
        <v>3.8554187007606364</v>
      </c>
      <c r="B1364" s="13">
        <f t="shared" ca="1" si="213"/>
        <v>3.8570902001711449</v>
      </c>
      <c r="C1364" s="13">
        <f t="shared" ca="1" si="210"/>
        <v>0</v>
      </c>
      <c r="D1364" s="13">
        <f t="shared" ca="1" si="211"/>
        <v>0</v>
      </c>
      <c r="E1364" s="11">
        <f t="shared" ca="1" si="216"/>
        <v>0</v>
      </c>
      <c r="F1364" s="12">
        <f t="shared" ca="1" si="214"/>
        <v>2.2407109094516366</v>
      </c>
      <c r="G1364" s="13">
        <f t="shared" ca="1" si="215"/>
        <v>8.8529190917775065</v>
      </c>
      <c r="H1364" s="13">
        <f t="shared" ca="1" si="217"/>
        <v>0</v>
      </c>
      <c r="I1364" s="13">
        <f t="shared" ca="1" si="218"/>
        <v>0</v>
      </c>
      <c r="J1364" s="11">
        <f t="shared" ca="1" si="219"/>
        <v>0</v>
      </c>
    </row>
    <row r="1365" spans="1:10" x14ac:dyDescent="0.25">
      <c r="A1365" s="12">
        <f t="shared" ca="1" si="212"/>
        <v>1.8090142520325463</v>
      </c>
      <c r="B1365" s="13">
        <f t="shared" ca="1" si="213"/>
        <v>2.3190108536176184</v>
      </c>
      <c r="C1365" s="13">
        <f t="shared" ca="1" si="210"/>
        <v>0</v>
      </c>
      <c r="D1365" s="13">
        <f t="shared" ca="1" si="211"/>
        <v>0</v>
      </c>
      <c r="E1365" s="11">
        <f t="shared" ca="1" si="216"/>
        <v>0</v>
      </c>
      <c r="F1365" s="12">
        <f t="shared" ca="1" si="214"/>
        <v>3.3532583985042952</v>
      </c>
      <c r="G1365" s="13">
        <f t="shared" ca="1" si="215"/>
        <v>13.804797042265751</v>
      </c>
      <c r="H1365" s="13">
        <f t="shared" ca="1" si="217"/>
        <v>0</v>
      </c>
      <c r="I1365" s="13">
        <f t="shared" ca="1" si="218"/>
        <v>0</v>
      </c>
      <c r="J1365" s="11">
        <f t="shared" ca="1" si="219"/>
        <v>0</v>
      </c>
    </row>
    <row r="1366" spans="1:10" x14ac:dyDescent="0.25">
      <c r="A1366" s="12">
        <f t="shared" ca="1" si="212"/>
        <v>4.7275263481341998</v>
      </c>
      <c r="B1366" s="13">
        <f t="shared" ca="1" si="213"/>
        <v>4.331615084601073</v>
      </c>
      <c r="C1366" s="13">
        <f t="shared" ca="1" si="210"/>
        <v>4.7275263481341998</v>
      </c>
      <c r="D1366" s="13">
        <f t="shared" ca="1" si="211"/>
        <v>4.331615084601073</v>
      </c>
      <c r="E1366" s="11">
        <f t="shared" ca="1" si="216"/>
        <v>1</v>
      </c>
      <c r="F1366" s="12">
        <f t="shared" ca="1" si="214"/>
        <v>1.5010713634797679</v>
      </c>
      <c r="G1366" s="13">
        <f t="shared" ca="1" si="215"/>
        <v>10.520886816999953</v>
      </c>
      <c r="H1366" s="13">
        <f t="shared" ca="1" si="217"/>
        <v>0</v>
      </c>
      <c r="I1366" s="13">
        <f t="shared" ca="1" si="218"/>
        <v>0</v>
      </c>
      <c r="J1366" s="11">
        <f t="shared" ca="1" si="219"/>
        <v>0</v>
      </c>
    </row>
    <row r="1367" spans="1:10" x14ac:dyDescent="0.25">
      <c r="A1367" s="12">
        <f t="shared" ca="1" si="212"/>
        <v>2.483900893540202</v>
      </c>
      <c r="B1367" s="13">
        <f t="shared" ca="1" si="213"/>
        <v>3.8327253850917335</v>
      </c>
      <c r="C1367" s="13">
        <f t="shared" ca="1" si="210"/>
        <v>0</v>
      </c>
      <c r="D1367" s="13">
        <f t="shared" ca="1" si="211"/>
        <v>0</v>
      </c>
      <c r="E1367" s="11">
        <f t="shared" ca="1" si="216"/>
        <v>0</v>
      </c>
      <c r="F1367" s="12">
        <f t="shared" ca="1" si="214"/>
        <v>1.7547541449146369</v>
      </c>
      <c r="G1367" s="13">
        <f t="shared" ca="1" si="215"/>
        <v>15.935981442374883</v>
      </c>
      <c r="H1367" s="13">
        <f t="shared" ca="1" si="217"/>
        <v>0</v>
      </c>
      <c r="I1367" s="13">
        <f t="shared" ca="1" si="218"/>
        <v>0</v>
      </c>
      <c r="J1367" s="11">
        <f t="shared" ca="1" si="219"/>
        <v>0</v>
      </c>
    </row>
    <row r="1368" spans="1:10" x14ac:dyDescent="0.25">
      <c r="A1368" s="12">
        <f t="shared" ca="1" si="212"/>
        <v>1.39918337720496E-2</v>
      </c>
      <c r="B1368" s="13">
        <f t="shared" ca="1" si="213"/>
        <v>0.25785944770041469</v>
      </c>
      <c r="C1368" s="13">
        <f t="shared" ca="1" si="210"/>
        <v>0</v>
      </c>
      <c r="D1368" s="13">
        <f t="shared" ca="1" si="211"/>
        <v>0</v>
      </c>
      <c r="E1368" s="11">
        <f t="shared" ca="1" si="216"/>
        <v>0</v>
      </c>
      <c r="F1368" s="12">
        <f t="shared" ca="1" si="214"/>
        <v>3.6717386372282896</v>
      </c>
      <c r="G1368" s="13">
        <f t="shared" ca="1" si="215"/>
        <v>23.030168787214212</v>
      </c>
      <c r="H1368" s="13">
        <f t="shared" ca="1" si="217"/>
        <v>0</v>
      </c>
      <c r="I1368" s="13">
        <f t="shared" ca="1" si="218"/>
        <v>0</v>
      </c>
      <c r="J1368" s="11">
        <f t="shared" ca="1" si="219"/>
        <v>0</v>
      </c>
    </row>
    <row r="1369" spans="1:10" x14ac:dyDescent="0.25">
      <c r="A1369" s="12">
        <f t="shared" ca="1" si="212"/>
        <v>0.69608570562763483</v>
      </c>
      <c r="B1369" s="13">
        <f t="shared" ca="1" si="213"/>
        <v>2.5150935313853404</v>
      </c>
      <c r="C1369" s="13">
        <f t="shared" ref="C1369:C1432" ca="1" si="220">IF(B1369&lt;A1369,A1369,0)</f>
        <v>0</v>
      </c>
      <c r="D1369" s="13">
        <f t="shared" ref="D1369:D1432" ca="1" si="221">IF(C1369=0,0,B1369)</f>
        <v>0</v>
      </c>
      <c r="E1369" s="11">
        <f t="shared" ca="1" si="216"/>
        <v>0</v>
      </c>
      <c r="F1369" s="12">
        <f t="shared" ca="1" si="214"/>
        <v>3.8065044972056112</v>
      </c>
      <c r="G1369" s="13">
        <f t="shared" ca="1" si="215"/>
        <v>22.939623580136551</v>
      </c>
      <c r="H1369" s="13">
        <f t="shared" ca="1" si="217"/>
        <v>0</v>
      </c>
      <c r="I1369" s="13">
        <f t="shared" ca="1" si="218"/>
        <v>0</v>
      </c>
      <c r="J1369" s="11">
        <f t="shared" ca="1" si="219"/>
        <v>0</v>
      </c>
    </row>
    <row r="1370" spans="1:10" x14ac:dyDescent="0.25">
      <c r="A1370" s="12">
        <f t="shared" ca="1" si="212"/>
        <v>0.35887536341375703</v>
      </c>
      <c r="B1370" s="13">
        <f t="shared" ca="1" si="213"/>
        <v>0.44967175120761027</v>
      </c>
      <c r="C1370" s="13">
        <f t="shared" ca="1" si="220"/>
        <v>0</v>
      </c>
      <c r="D1370" s="13">
        <f t="shared" ca="1" si="221"/>
        <v>0</v>
      </c>
      <c r="E1370" s="11">
        <f t="shared" ca="1" si="216"/>
        <v>0</v>
      </c>
      <c r="F1370" s="12">
        <f t="shared" ca="1" si="214"/>
        <v>2.9569297195671034</v>
      </c>
      <c r="G1370" s="13">
        <f t="shared" ca="1" si="215"/>
        <v>14.763455227405547</v>
      </c>
      <c r="H1370" s="13">
        <f t="shared" ca="1" si="217"/>
        <v>0</v>
      </c>
      <c r="I1370" s="13">
        <f t="shared" ca="1" si="218"/>
        <v>0</v>
      </c>
      <c r="J1370" s="11">
        <f t="shared" ca="1" si="219"/>
        <v>0</v>
      </c>
    </row>
    <row r="1371" spans="1:10" x14ac:dyDescent="0.25">
      <c r="A1371" s="12">
        <f t="shared" ca="1" si="212"/>
        <v>1.6467454214777866</v>
      </c>
      <c r="B1371" s="13">
        <f t="shared" ca="1" si="213"/>
        <v>5.8899021991755109</v>
      </c>
      <c r="C1371" s="13">
        <f t="shared" ca="1" si="220"/>
        <v>0</v>
      </c>
      <c r="D1371" s="13">
        <f t="shared" ca="1" si="221"/>
        <v>0</v>
      </c>
      <c r="E1371" s="11">
        <f t="shared" ca="1" si="216"/>
        <v>0</v>
      </c>
      <c r="F1371" s="12">
        <f t="shared" ca="1" si="214"/>
        <v>4.0717082239837836</v>
      </c>
      <c r="G1371" s="13">
        <f t="shared" ca="1" si="215"/>
        <v>4.8996868192708707</v>
      </c>
      <c r="H1371" s="13">
        <f t="shared" ca="1" si="217"/>
        <v>4.0717082239837836</v>
      </c>
      <c r="I1371" s="13">
        <f t="shared" ca="1" si="218"/>
        <v>4.8996868192708707</v>
      </c>
      <c r="J1371" s="11">
        <f t="shared" ca="1" si="219"/>
        <v>1</v>
      </c>
    </row>
    <row r="1372" spans="1:10" x14ac:dyDescent="0.25">
      <c r="A1372" s="12">
        <f t="shared" ca="1" si="212"/>
        <v>4.5460780865839574</v>
      </c>
      <c r="B1372" s="13">
        <f t="shared" ca="1" si="213"/>
        <v>2.5881351681869362</v>
      </c>
      <c r="C1372" s="13">
        <f t="shared" ca="1" si="220"/>
        <v>4.5460780865839574</v>
      </c>
      <c r="D1372" s="13">
        <f t="shared" ca="1" si="221"/>
        <v>2.5881351681869362</v>
      </c>
      <c r="E1372" s="11">
        <f t="shared" ca="1" si="216"/>
        <v>1</v>
      </c>
      <c r="F1372" s="12">
        <f t="shared" ca="1" si="214"/>
        <v>0.90273095029293704</v>
      </c>
      <c r="G1372" s="13">
        <f t="shared" ca="1" si="215"/>
        <v>11.127786114727773</v>
      </c>
      <c r="H1372" s="13">
        <f t="shared" ca="1" si="217"/>
        <v>0</v>
      </c>
      <c r="I1372" s="13">
        <f t="shared" ca="1" si="218"/>
        <v>0</v>
      </c>
      <c r="J1372" s="11">
        <f t="shared" ca="1" si="219"/>
        <v>0</v>
      </c>
    </row>
    <row r="1373" spans="1:10" x14ac:dyDescent="0.25">
      <c r="A1373" s="12">
        <f t="shared" ca="1" si="212"/>
        <v>2.446631560001908</v>
      </c>
      <c r="B1373" s="13">
        <f t="shared" ca="1" si="213"/>
        <v>3.0405344920657482</v>
      </c>
      <c r="C1373" s="13">
        <f t="shared" ca="1" si="220"/>
        <v>0</v>
      </c>
      <c r="D1373" s="13">
        <f t="shared" ca="1" si="221"/>
        <v>0</v>
      </c>
      <c r="E1373" s="11">
        <f t="shared" ca="1" si="216"/>
        <v>0</v>
      </c>
      <c r="F1373" s="12">
        <f t="shared" ca="1" si="214"/>
        <v>2.0828826404131013</v>
      </c>
      <c r="G1373" s="13">
        <f t="shared" ca="1" si="215"/>
        <v>18.630318333458145</v>
      </c>
      <c r="H1373" s="13">
        <f t="shared" ca="1" si="217"/>
        <v>0</v>
      </c>
      <c r="I1373" s="13">
        <f t="shared" ca="1" si="218"/>
        <v>0</v>
      </c>
      <c r="J1373" s="11">
        <f t="shared" ca="1" si="219"/>
        <v>0</v>
      </c>
    </row>
    <row r="1374" spans="1:10" x14ac:dyDescent="0.25">
      <c r="A1374" s="12">
        <f t="shared" ca="1" si="212"/>
        <v>4.6682173300942367</v>
      </c>
      <c r="B1374" s="13">
        <f t="shared" ca="1" si="213"/>
        <v>2.0436804394408687</v>
      </c>
      <c r="C1374" s="13">
        <f t="shared" ca="1" si="220"/>
        <v>4.6682173300942367</v>
      </c>
      <c r="D1374" s="13">
        <f t="shared" ca="1" si="221"/>
        <v>2.0436804394408687</v>
      </c>
      <c r="E1374" s="11">
        <f t="shared" ca="1" si="216"/>
        <v>1</v>
      </c>
      <c r="F1374" s="12">
        <f t="shared" ca="1" si="214"/>
        <v>0.53025499847027369</v>
      </c>
      <c r="G1374" s="13">
        <f t="shared" ca="1" si="215"/>
        <v>17.100107419598981</v>
      </c>
      <c r="H1374" s="13">
        <f t="shared" ca="1" si="217"/>
        <v>0</v>
      </c>
      <c r="I1374" s="13">
        <f t="shared" ca="1" si="218"/>
        <v>0</v>
      </c>
      <c r="J1374" s="11">
        <f t="shared" ca="1" si="219"/>
        <v>0</v>
      </c>
    </row>
    <row r="1375" spans="1:10" x14ac:dyDescent="0.25">
      <c r="A1375" s="12">
        <f t="shared" ca="1" si="212"/>
        <v>0.95154513068229474</v>
      </c>
      <c r="B1375" s="13">
        <f t="shared" ca="1" si="213"/>
        <v>1.2878275218227024</v>
      </c>
      <c r="C1375" s="13">
        <f t="shared" ca="1" si="220"/>
        <v>0</v>
      </c>
      <c r="D1375" s="13">
        <f t="shared" ca="1" si="221"/>
        <v>0</v>
      </c>
      <c r="E1375" s="11">
        <f t="shared" ca="1" si="216"/>
        <v>0</v>
      </c>
      <c r="F1375" s="12">
        <f t="shared" ca="1" si="214"/>
        <v>3.9347835373713207</v>
      </c>
      <c r="G1375" s="13">
        <f t="shared" ca="1" si="215"/>
        <v>23.025323373278884</v>
      </c>
      <c r="H1375" s="13">
        <f t="shared" ca="1" si="217"/>
        <v>0</v>
      </c>
      <c r="I1375" s="13">
        <f t="shared" ca="1" si="218"/>
        <v>0</v>
      </c>
      <c r="J1375" s="11">
        <f t="shared" ca="1" si="219"/>
        <v>0</v>
      </c>
    </row>
    <row r="1376" spans="1:10" x14ac:dyDescent="0.25">
      <c r="A1376" s="12">
        <f t="shared" ca="1" si="212"/>
        <v>1.3007056300641329</v>
      </c>
      <c r="B1376" s="13">
        <f t="shared" ca="1" si="213"/>
        <v>4.753577669319534</v>
      </c>
      <c r="C1376" s="13">
        <f t="shared" ca="1" si="220"/>
        <v>0</v>
      </c>
      <c r="D1376" s="13">
        <f t="shared" ca="1" si="221"/>
        <v>0</v>
      </c>
      <c r="E1376" s="11">
        <f t="shared" ca="1" si="216"/>
        <v>0</v>
      </c>
      <c r="F1376" s="12">
        <f t="shared" ca="1" si="214"/>
        <v>0.84070848774924212</v>
      </c>
      <c r="G1376" s="13">
        <f t="shared" ca="1" si="215"/>
        <v>3.7343181441723856</v>
      </c>
      <c r="H1376" s="13">
        <f t="shared" ca="1" si="217"/>
        <v>0</v>
      </c>
      <c r="I1376" s="13">
        <f t="shared" ca="1" si="218"/>
        <v>0</v>
      </c>
      <c r="J1376" s="11">
        <f t="shared" ca="1" si="219"/>
        <v>0</v>
      </c>
    </row>
    <row r="1377" spans="1:10" x14ac:dyDescent="0.25">
      <c r="A1377" s="12">
        <f t="shared" ca="1" si="212"/>
        <v>4.8191932065320513</v>
      </c>
      <c r="B1377" s="13">
        <f t="shared" ca="1" si="213"/>
        <v>3.5757447776590912</v>
      </c>
      <c r="C1377" s="13">
        <f t="shared" ca="1" si="220"/>
        <v>4.8191932065320513</v>
      </c>
      <c r="D1377" s="13">
        <f t="shared" ca="1" si="221"/>
        <v>3.5757447776590912</v>
      </c>
      <c r="E1377" s="11">
        <f t="shared" ca="1" si="216"/>
        <v>1</v>
      </c>
      <c r="F1377" s="12">
        <f t="shared" ca="1" si="214"/>
        <v>3.3169341401274193</v>
      </c>
      <c r="G1377" s="13">
        <f t="shared" ca="1" si="215"/>
        <v>14.558570987906322</v>
      </c>
      <c r="H1377" s="13">
        <f t="shared" ca="1" si="217"/>
        <v>0</v>
      </c>
      <c r="I1377" s="13">
        <f t="shared" ca="1" si="218"/>
        <v>0</v>
      </c>
      <c r="J1377" s="11">
        <f t="shared" ca="1" si="219"/>
        <v>0</v>
      </c>
    </row>
    <row r="1378" spans="1:10" x14ac:dyDescent="0.25">
      <c r="A1378" s="12">
        <f t="shared" ca="1" si="212"/>
        <v>2.7380823095762081</v>
      </c>
      <c r="B1378" s="13">
        <f t="shared" ca="1" si="213"/>
        <v>5.6542623475732849</v>
      </c>
      <c r="C1378" s="13">
        <f t="shared" ca="1" si="220"/>
        <v>0</v>
      </c>
      <c r="D1378" s="13">
        <f t="shared" ca="1" si="221"/>
        <v>0</v>
      </c>
      <c r="E1378" s="11">
        <f t="shared" ca="1" si="216"/>
        <v>0</v>
      </c>
      <c r="F1378" s="12">
        <f t="shared" ca="1" si="214"/>
        <v>2.9572819950594504</v>
      </c>
      <c r="G1378" s="13">
        <f t="shared" ca="1" si="215"/>
        <v>20.571969724937851</v>
      </c>
      <c r="H1378" s="13">
        <f t="shared" ca="1" si="217"/>
        <v>0</v>
      </c>
      <c r="I1378" s="13">
        <f t="shared" ca="1" si="218"/>
        <v>0</v>
      </c>
      <c r="J1378" s="11">
        <f t="shared" ca="1" si="219"/>
        <v>0</v>
      </c>
    </row>
    <row r="1379" spans="1:10" x14ac:dyDescent="0.25">
      <c r="A1379" s="12">
        <f t="shared" ca="1" si="212"/>
        <v>3.5621983551141714</v>
      </c>
      <c r="B1379" s="13">
        <f t="shared" ca="1" si="213"/>
        <v>4.0690260913816161</v>
      </c>
      <c r="C1379" s="13">
        <f t="shared" ca="1" si="220"/>
        <v>0</v>
      </c>
      <c r="D1379" s="13">
        <f t="shared" ca="1" si="221"/>
        <v>0</v>
      </c>
      <c r="E1379" s="11">
        <f t="shared" ca="1" si="216"/>
        <v>0</v>
      </c>
      <c r="F1379" s="12">
        <f t="shared" ca="1" si="214"/>
        <v>0.53066345189420105</v>
      </c>
      <c r="G1379" s="13">
        <f t="shared" ca="1" si="215"/>
        <v>12.828962340636805</v>
      </c>
      <c r="H1379" s="13">
        <f t="shared" ca="1" si="217"/>
        <v>0</v>
      </c>
      <c r="I1379" s="13">
        <f t="shared" ca="1" si="218"/>
        <v>0</v>
      </c>
      <c r="J1379" s="11">
        <f t="shared" ca="1" si="219"/>
        <v>0</v>
      </c>
    </row>
    <row r="1380" spans="1:10" x14ac:dyDescent="0.25">
      <c r="A1380" s="12">
        <f t="shared" ca="1" si="212"/>
        <v>1.1407418295441611</v>
      </c>
      <c r="B1380" s="13">
        <f t="shared" ca="1" si="213"/>
        <v>1.1469340962619881</v>
      </c>
      <c r="C1380" s="13">
        <f t="shared" ca="1" si="220"/>
        <v>0</v>
      </c>
      <c r="D1380" s="13">
        <f t="shared" ca="1" si="221"/>
        <v>0</v>
      </c>
      <c r="E1380" s="11">
        <f t="shared" ca="1" si="216"/>
        <v>0</v>
      </c>
      <c r="F1380" s="12">
        <f t="shared" ca="1" si="214"/>
        <v>0.26502007838864361</v>
      </c>
      <c r="G1380" s="13">
        <f t="shared" ca="1" si="215"/>
        <v>23.605052798001513</v>
      </c>
      <c r="H1380" s="13">
        <f t="shared" ca="1" si="217"/>
        <v>0</v>
      </c>
      <c r="I1380" s="13">
        <f t="shared" ca="1" si="218"/>
        <v>0</v>
      </c>
      <c r="J1380" s="11">
        <f t="shared" ca="1" si="219"/>
        <v>0</v>
      </c>
    </row>
    <row r="1381" spans="1:10" x14ac:dyDescent="0.25">
      <c r="A1381" s="12">
        <f t="shared" ca="1" si="212"/>
        <v>1.6559425600485751</v>
      </c>
      <c r="B1381" s="13">
        <f t="shared" ca="1" si="213"/>
        <v>6.2625208434413855</v>
      </c>
      <c r="C1381" s="13">
        <f t="shared" ca="1" si="220"/>
        <v>0</v>
      </c>
      <c r="D1381" s="13">
        <f t="shared" ca="1" si="221"/>
        <v>0</v>
      </c>
      <c r="E1381" s="11">
        <f t="shared" ca="1" si="216"/>
        <v>0</v>
      </c>
      <c r="F1381" s="12">
        <f t="shared" ca="1" si="214"/>
        <v>1.9773647372891423</v>
      </c>
      <c r="G1381" s="13">
        <f t="shared" ca="1" si="215"/>
        <v>23.076980851859794</v>
      </c>
      <c r="H1381" s="13">
        <f t="shared" ca="1" si="217"/>
        <v>0</v>
      </c>
      <c r="I1381" s="13">
        <f t="shared" ca="1" si="218"/>
        <v>0</v>
      </c>
      <c r="J1381" s="11">
        <f t="shared" ca="1" si="219"/>
        <v>0</v>
      </c>
    </row>
    <row r="1382" spans="1:10" x14ac:dyDescent="0.25">
      <c r="A1382" s="12">
        <f t="shared" ca="1" si="212"/>
        <v>4.1659005682231491</v>
      </c>
      <c r="B1382" s="13">
        <f t="shared" ca="1" si="213"/>
        <v>4.0744558758999254</v>
      </c>
      <c r="C1382" s="13">
        <f t="shared" ca="1" si="220"/>
        <v>4.1659005682231491</v>
      </c>
      <c r="D1382" s="13">
        <f t="shared" ca="1" si="221"/>
        <v>4.0744558758999254</v>
      </c>
      <c r="E1382" s="11">
        <f t="shared" ca="1" si="216"/>
        <v>1</v>
      </c>
      <c r="F1382" s="12">
        <f t="shared" ca="1" si="214"/>
        <v>1.1972239351918701</v>
      </c>
      <c r="G1382" s="13">
        <f t="shared" ca="1" si="215"/>
        <v>7.0441985527701814</v>
      </c>
      <c r="H1382" s="13">
        <f t="shared" ca="1" si="217"/>
        <v>0</v>
      </c>
      <c r="I1382" s="13">
        <f t="shared" ca="1" si="218"/>
        <v>0</v>
      </c>
      <c r="J1382" s="11">
        <f t="shared" ca="1" si="219"/>
        <v>0</v>
      </c>
    </row>
    <row r="1383" spans="1:10" x14ac:dyDescent="0.25">
      <c r="A1383" s="12">
        <f t="shared" ca="1" si="212"/>
        <v>2.7222213033696607</v>
      </c>
      <c r="B1383" s="13">
        <f t="shared" ca="1" si="213"/>
        <v>4.4187153156570327</v>
      </c>
      <c r="C1383" s="13">
        <f t="shared" ca="1" si="220"/>
        <v>0</v>
      </c>
      <c r="D1383" s="13">
        <f t="shared" ca="1" si="221"/>
        <v>0</v>
      </c>
      <c r="E1383" s="11">
        <f t="shared" ca="1" si="216"/>
        <v>0</v>
      </c>
      <c r="F1383" s="12">
        <f t="shared" ca="1" si="214"/>
        <v>1.4123945079981726</v>
      </c>
      <c r="G1383" s="13">
        <f t="shared" ca="1" si="215"/>
        <v>11.229333719023792</v>
      </c>
      <c r="H1383" s="13">
        <f t="shared" ca="1" si="217"/>
        <v>0</v>
      </c>
      <c r="I1383" s="13">
        <f t="shared" ca="1" si="218"/>
        <v>0</v>
      </c>
      <c r="J1383" s="11">
        <f t="shared" ca="1" si="219"/>
        <v>0</v>
      </c>
    </row>
    <row r="1384" spans="1:10" x14ac:dyDescent="0.25">
      <c r="A1384" s="12">
        <f t="shared" ca="1" si="212"/>
        <v>0.95270751962257205</v>
      </c>
      <c r="B1384" s="13">
        <f t="shared" ca="1" si="213"/>
        <v>6.7117360385698728</v>
      </c>
      <c r="C1384" s="13">
        <f t="shared" ca="1" si="220"/>
        <v>0</v>
      </c>
      <c r="D1384" s="13">
        <f t="shared" ca="1" si="221"/>
        <v>0</v>
      </c>
      <c r="E1384" s="11">
        <f t="shared" ca="1" si="216"/>
        <v>0</v>
      </c>
      <c r="F1384" s="12">
        <f t="shared" ca="1" si="214"/>
        <v>4.6076879776268873</v>
      </c>
      <c r="G1384" s="13">
        <f t="shared" ca="1" si="215"/>
        <v>14.232791362124894</v>
      </c>
      <c r="H1384" s="13">
        <f t="shared" ca="1" si="217"/>
        <v>4.6076879776268873</v>
      </c>
      <c r="I1384" s="13">
        <f t="shared" ca="1" si="218"/>
        <v>14.232791362124894</v>
      </c>
      <c r="J1384" s="11">
        <f t="shared" ca="1" si="219"/>
        <v>1</v>
      </c>
    </row>
    <row r="1385" spans="1:10" x14ac:dyDescent="0.25">
      <c r="A1385" s="12">
        <f t="shared" ca="1" si="212"/>
        <v>0.49336530946220758</v>
      </c>
      <c r="B1385" s="13">
        <f t="shared" ca="1" si="213"/>
        <v>4.704657869916792</v>
      </c>
      <c r="C1385" s="13">
        <f t="shared" ca="1" si="220"/>
        <v>0</v>
      </c>
      <c r="D1385" s="13">
        <f t="shared" ca="1" si="221"/>
        <v>0</v>
      </c>
      <c r="E1385" s="11">
        <f t="shared" ca="1" si="216"/>
        <v>0</v>
      </c>
      <c r="F1385" s="12">
        <f t="shared" ca="1" si="214"/>
        <v>1.3496390221128434</v>
      </c>
      <c r="G1385" s="13">
        <f t="shared" ca="1" si="215"/>
        <v>21.419105243821235</v>
      </c>
      <c r="H1385" s="13">
        <f t="shared" ca="1" si="217"/>
        <v>0</v>
      </c>
      <c r="I1385" s="13">
        <f t="shared" ca="1" si="218"/>
        <v>0</v>
      </c>
      <c r="J1385" s="11">
        <f t="shared" ca="1" si="219"/>
        <v>0</v>
      </c>
    </row>
    <row r="1386" spans="1:10" x14ac:dyDescent="0.25">
      <c r="A1386" s="12">
        <f t="shared" ca="1" si="212"/>
        <v>1.0533665221805966</v>
      </c>
      <c r="B1386" s="13">
        <f t="shared" ca="1" si="213"/>
        <v>1.4527483817628908</v>
      </c>
      <c r="C1386" s="13">
        <f t="shared" ca="1" si="220"/>
        <v>0</v>
      </c>
      <c r="D1386" s="13">
        <f t="shared" ca="1" si="221"/>
        <v>0</v>
      </c>
      <c r="E1386" s="11">
        <f t="shared" ca="1" si="216"/>
        <v>0</v>
      </c>
      <c r="F1386" s="12">
        <f t="shared" ca="1" si="214"/>
        <v>3.4827155234856884</v>
      </c>
      <c r="G1386" s="13">
        <f t="shared" ca="1" si="215"/>
        <v>18.53048534873977</v>
      </c>
      <c r="H1386" s="13">
        <f t="shared" ca="1" si="217"/>
        <v>0</v>
      </c>
      <c r="I1386" s="13">
        <f t="shared" ca="1" si="218"/>
        <v>0</v>
      </c>
      <c r="J1386" s="11">
        <f t="shared" ca="1" si="219"/>
        <v>0</v>
      </c>
    </row>
    <row r="1387" spans="1:10" x14ac:dyDescent="0.25">
      <c r="A1387" s="12">
        <f t="shared" ca="1" si="212"/>
        <v>0.51659554099397431</v>
      </c>
      <c r="B1387" s="13">
        <f t="shared" ca="1" si="213"/>
        <v>4.1232074398437533</v>
      </c>
      <c r="C1387" s="13">
        <f t="shared" ca="1" si="220"/>
        <v>0</v>
      </c>
      <c r="D1387" s="13">
        <f t="shared" ca="1" si="221"/>
        <v>0</v>
      </c>
      <c r="E1387" s="11">
        <f t="shared" ca="1" si="216"/>
        <v>0</v>
      </c>
      <c r="F1387" s="12">
        <f t="shared" ca="1" si="214"/>
        <v>4.6642985749387629</v>
      </c>
      <c r="G1387" s="13">
        <f t="shared" ca="1" si="215"/>
        <v>17.830210733778895</v>
      </c>
      <c r="H1387" s="13">
        <f t="shared" ca="1" si="217"/>
        <v>4.6642985749387629</v>
      </c>
      <c r="I1387" s="13">
        <f t="shared" ca="1" si="218"/>
        <v>17.830210733778895</v>
      </c>
      <c r="J1387" s="11">
        <f t="shared" ca="1" si="219"/>
        <v>1</v>
      </c>
    </row>
    <row r="1388" spans="1:10" x14ac:dyDescent="0.25">
      <c r="A1388" s="12">
        <f t="shared" ca="1" si="212"/>
        <v>1.7724667276703525</v>
      </c>
      <c r="B1388" s="13">
        <f t="shared" ca="1" si="213"/>
        <v>2.0058622160597062E-2</v>
      </c>
      <c r="C1388" s="13">
        <f t="shared" ca="1" si="220"/>
        <v>1.7724667276703525</v>
      </c>
      <c r="D1388" s="13">
        <f t="shared" ca="1" si="221"/>
        <v>2.0058622160597062E-2</v>
      </c>
      <c r="E1388" s="11">
        <f t="shared" ca="1" si="216"/>
        <v>1</v>
      </c>
      <c r="F1388" s="12">
        <f t="shared" ca="1" si="214"/>
        <v>1.8208704242801872</v>
      </c>
      <c r="G1388" s="13">
        <f t="shared" ca="1" si="215"/>
        <v>9.8752240816342347</v>
      </c>
      <c r="H1388" s="13">
        <f t="shared" ca="1" si="217"/>
        <v>0</v>
      </c>
      <c r="I1388" s="13">
        <f t="shared" ca="1" si="218"/>
        <v>0</v>
      </c>
      <c r="J1388" s="11">
        <f t="shared" ca="1" si="219"/>
        <v>0</v>
      </c>
    </row>
    <row r="1389" spans="1:10" x14ac:dyDescent="0.25">
      <c r="A1389" s="12">
        <f t="shared" ca="1" si="212"/>
        <v>1.2643745627919289</v>
      </c>
      <c r="B1389" s="13">
        <f t="shared" ca="1" si="213"/>
        <v>4.0310392864305085</v>
      </c>
      <c r="C1389" s="13">
        <f t="shared" ca="1" si="220"/>
        <v>0</v>
      </c>
      <c r="D1389" s="13">
        <f t="shared" ca="1" si="221"/>
        <v>0</v>
      </c>
      <c r="E1389" s="11">
        <f t="shared" ca="1" si="216"/>
        <v>0</v>
      </c>
      <c r="F1389" s="12">
        <f t="shared" ca="1" si="214"/>
        <v>0.76641824640008849</v>
      </c>
      <c r="G1389" s="13">
        <f t="shared" ca="1" si="215"/>
        <v>20.690701970417084</v>
      </c>
      <c r="H1389" s="13">
        <f t="shared" ca="1" si="217"/>
        <v>0</v>
      </c>
      <c r="I1389" s="13">
        <f t="shared" ca="1" si="218"/>
        <v>0</v>
      </c>
      <c r="J1389" s="11">
        <f t="shared" ca="1" si="219"/>
        <v>0</v>
      </c>
    </row>
    <row r="1390" spans="1:10" x14ac:dyDescent="0.25">
      <c r="A1390" s="12">
        <f t="shared" ca="1" si="212"/>
        <v>1.6307283323352817</v>
      </c>
      <c r="B1390" s="13">
        <f t="shared" ca="1" si="213"/>
        <v>0.97953335472401704</v>
      </c>
      <c r="C1390" s="13">
        <f t="shared" ca="1" si="220"/>
        <v>1.6307283323352817</v>
      </c>
      <c r="D1390" s="13">
        <f t="shared" ca="1" si="221"/>
        <v>0.97953335472401704</v>
      </c>
      <c r="E1390" s="11">
        <f t="shared" ca="1" si="216"/>
        <v>1</v>
      </c>
      <c r="F1390" s="12">
        <f t="shared" ca="1" si="214"/>
        <v>4.2478356973313156</v>
      </c>
      <c r="G1390" s="13">
        <f t="shared" ca="1" si="215"/>
        <v>12.03291836891551</v>
      </c>
      <c r="H1390" s="13">
        <f t="shared" ca="1" si="217"/>
        <v>4.2478356973313156</v>
      </c>
      <c r="I1390" s="13">
        <f t="shared" ca="1" si="218"/>
        <v>12.03291836891551</v>
      </c>
      <c r="J1390" s="11">
        <f t="shared" ca="1" si="219"/>
        <v>1</v>
      </c>
    </row>
    <row r="1391" spans="1:10" x14ac:dyDescent="0.25">
      <c r="A1391" s="12">
        <f t="shared" ca="1" si="212"/>
        <v>1.4360708628951708</v>
      </c>
      <c r="B1391" s="13">
        <f t="shared" ca="1" si="213"/>
        <v>1.1045790775813025</v>
      </c>
      <c r="C1391" s="13">
        <f t="shared" ca="1" si="220"/>
        <v>1.4360708628951708</v>
      </c>
      <c r="D1391" s="13">
        <f t="shared" ca="1" si="221"/>
        <v>1.1045790775813025</v>
      </c>
      <c r="E1391" s="11">
        <f t="shared" ca="1" si="216"/>
        <v>1</v>
      </c>
      <c r="F1391" s="12">
        <f t="shared" ca="1" si="214"/>
        <v>4.0315826397520054</v>
      </c>
      <c r="G1391" s="13">
        <f t="shared" ca="1" si="215"/>
        <v>3.8682605928705511</v>
      </c>
      <c r="H1391" s="13">
        <f t="shared" ca="1" si="217"/>
        <v>4.0315826397520054</v>
      </c>
      <c r="I1391" s="13">
        <f t="shared" ca="1" si="218"/>
        <v>3.8682605928705511</v>
      </c>
      <c r="J1391" s="11">
        <f t="shared" ca="1" si="219"/>
        <v>1</v>
      </c>
    </row>
    <row r="1392" spans="1:10" x14ac:dyDescent="0.25">
      <c r="A1392" s="12">
        <f t="shared" ca="1" si="212"/>
        <v>0.23923198004363377</v>
      </c>
      <c r="B1392" s="13">
        <f t="shared" ca="1" si="213"/>
        <v>4.6428200591374287</v>
      </c>
      <c r="C1392" s="13">
        <f t="shared" ca="1" si="220"/>
        <v>0</v>
      </c>
      <c r="D1392" s="13">
        <f t="shared" ca="1" si="221"/>
        <v>0</v>
      </c>
      <c r="E1392" s="11">
        <f t="shared" ca="1" si="216"/>
        <v>0</v>
      </c>
      <c r="F1392" s="12">
        <f t="shared" ca="1" si="214"/>
        <v>3.0047384972041051</v>
      </c>
      <c r="G1392" s="13">
        <f t="shared" ca="1" si="215"/>
        <v>11.244551660907129</v>
      </c>
      <c r="H1392" s="13">
        <f t="shared" ca="1" si="217"/>
        <v>0</v>
      </c>
      <c r="I1392" s="13">
        <f t="shared" ca="1" si="218"/>
        <v>0</v>
      </c>
      <c r="J1392" s="11">
        <f t="shared" ca="1" si="219"/>
        <v>0</v>
      </c>
    </row>
    <row r="1393" spans="1:10" x14ac:dyDescent="0.25">
      <c r="A1393" s="12">
        <f t="shared" ca="1" si="212"/>
        <v>2.9835637948709284</v>
      </c>
      <c r="B1393" s="13">
        <f t="shared" ca="1" si="213"/>
        <v>5.1047890712389261</v>
      </c>
      <c r="C1393" s="13">
        <f t="shared" ca="1" si="220"/>
        <v>0</v>
      </c>
      <c r="D1393" s="13">
        <f t="shared" ca="1" si="221"/>
        <v>0</v>
      </c>
      <c r="E1393" s="11">
        <f t="shared" ca="1" si="216"/>
        <v>0</v>
      </c>
      <c r="F1393" s="12">
        <f t="shared" ca="1" si="214"/>
        <v>0.11932921556958465</v>
      </c>
      <c r="G1393" s="13">
        <f t="shared" ca="1" si="215"/>
        <v>10.116491822673479</v>
      </c>
      <c r="H1393" s="13">
        <f t="shared" ca="1" si="217"/>
        <v>0</v>
      </c>
      <c r="I1393" s="13">
        <f t="shared" ca="1" si="218"/>
        <v>0</v>
      </c>
      <c r="J1393" s="11">
        <f t="shared" ca="1" si="219"/>
        <v>0</v>
      </c>
    </row>
    <row r="1394" spans="1:10" x14ac:dyDescent="0.25">
      <c r="A1394" s="12">
        <f t="shared" ca="1" si="212"/>
        <v>4.0451522266909112</v>
      </c>
      <c r="B1394" s="13">
        <f t="shared" ca="1" si="213"/>
        <v>4.351613272151245</v>
      </c>
      <c r="C1394" s="13">
        <f t="shared" ca="1" si="220"/>
        <v>0</v>
      </c>
      <c r="D1394" s="13">
        <f t="shared" ca="1" si="221"/>
        <v>0</v>
      </c>
      <c r="E1394" s="11">
        <f t="shared" ca="1" si="216"/>
        <v>0</v>
      </c>
      <c r="F1394" s="12">
        <f t="shared" ca="1" si="214"/>
        <v>0.83697330209922149</v>
      </c>
      <c r="G1394" s="13">
        <f t="shared" ca="1" si="215"/>
        <v>22.800260031675656</v>
      </c>
      <c r="H1394" s="13">
        <f t="shared" ca="1" si="217"/>
        <v>0</v>
      </c>
      <c r="I1394" s="13">
        <f t="shared" ca="1" si="218"/>
        <v>0</v>
      </c>
      <c r="J1394" s="11">
        <f t="shared" ca="1" si="219"/>
        <v>0</v>
      </c>
    </row>
    <row r="1395" spans="1:10" x14ac:dyDescent="0.25">
      <c r="A1395" s="12">
        <f t="shared" ca="1" si="212"/>
        <v>3.1365100421033172</v>
      </c>
      <c r="B1395" s="13">
        <f t="shared" ca="1" si="213"/>
        <v>1.237058844405047</v>
      </c>
      <c r="C1395" s="13">
        <f t="shared" ca="1" si="220"/>
        <v>3.1365100421033172</v>
      </c>
      <c r="D1395" s="13">
        <f t="shared" ca="1" si="221"/>
        <v>1.237058844405047</v>
      </c>
      <c r="E1395" s="11">
        <f t="shared" ca="1" si="216"/>
        <v>1</v>
      </c>
      <c r="F1395" s="12">
        <f t="shared" ca="1" si="214"/>
        <v>0.2273889523425271</v>
      </c>
      <c r="G1395" s="13">
        <f t="shared" ca="1" si="215"/>
        <v>23.380853785902204</v>
      </c>
      <c r="H1395" s="13">
        <f t="shared" ca="1" si="217"/>
        <v>0</v>
      </c>
      <c r="I1395" s="13">
        <f t="shared" ca="1" si="218"/>
        <v>0</v>
      </c>
      <c r="J1395" s="11">
        <f t="shared" ca="1" si="219"/>
        <v>0</v>
      </c>
    </row>
    <row r="1396" spans="1:10" x14ac:dyDescent="0.25">
      <c r="A1396" s="12">
        <f t="shared" ca="1" si="212"/>
        <v>3.179728540965332</v>
      </c>
      <c r="B1396" s="13">
        <f t="shared" ca="1" si="213"/>
        <v>0.8993475548848624</v>
      </c>
      <c r="C1396" s="13">
        <f t="shared" ca="1" si="220"/>
        <v>3.179728540965332</v>
      </c>
      <c r="D1396" s="13">
        <f t="shared" ca="1" si="221"/>
        <v>0.8993475548848624</v>
      </c>
      <c r="E1396" s="11">
        <f t="shared" ca="1" si="216"/>
        <v>1</v>
      </c>
      <c r="F1396" s="12">
        <f t="shared" ca="1" si="214"/>
        <v>2.2732537101839374</v>
      </c>
      <c r="G1396" s="13">
        <f t="shared" ca="1" si="215"/>
        <v>16.052730331967933</v>
      </c>
      <c r="H1396" s="13">
        <f t="shared" ca="1" si="217"/>
        <v>0</v>
      </c>
      <c r="I1396" s="13">
        <f t="shared" ca="1" si="218"/>
        <v>0</v>
      </c>
      <c r="J1396" s="11">
        <f t="shared" ca="1" si="219"/>
        <v>0</v>
      </c>
    </row>
    <row r="1397" spans="1:10" x14ac:dyDescent="0.25">
      <c r="A1397" s="12">
        <f t="shared" ca="1" si="212"/>
        <v>2.1374456766435115</v>
      </c>
      <c r="B1397" s="13">
        <f t="shared" ca="1" si="213"/>
        <v>1.2908355469564481</v>
      </c>
      <c r="C1397" s="13">
        <f t="shared" ca="1" si="220"/>
        <v>2.1374456766435115</v>
      </c>
      <c r="D1397" s="13">
        <f t="shared" ca="1" si="221"/>
        <v>1.2908355469564481</v>
      </c>
      <c r="E1397" s="11">
        <f t="shared" ca="1" si="216"/>
        <v>1</v>
      </c>
      <c r="F1397" s="12">
        <f t="shared" ca="1" si="214"/>
        <v>2.671683101897969</v>
      </c>
      <c r="G1397" s="13">
        <f t="shared" ca="1" si="215"/>
        <v>8.5175864309435383</v>
      </c>
      <c r="H1397" s="13">
        <f t="shared" ca="1" si="217"/>
        <v>0</v>
      </c>
      <c r="I1397" s="13">
        <f t="shared" ca="1" si="218"/>
        <v>0</v>
      </c>
      <c r="J1397" s="11">
        <f t="shared" ca="1" si="219"/>
        <v>0</v>
      </c>
    </row>
    <row r="1398" spans="1:10" x14ac:dyDescent="0.25">
      <c r="A1398" s="12">
        <f t="shared" ca="1" si="212"/>
        <v>0.92480032710712756</v>
      </c>
      <c r="B1398" s="13">
        <f t="shared" ca="1" si="213"/>
        <v>6.7941777662060341</v>
      </c>
      <c r="C1398" s="13">
        <f t="shared" ca="1" si="220"/>
        <v>0</v>
      </c>
      <c r="D1398" s="13">
        <f t="shared" ca="1" si="221"/>
        <v>0</v>
      </c>
      <c r="E1398" s="11">
        <f t="shared" ca="1" si="216"/>
        <v>0</v>
      </c>
      <c r="F1398" s="12">
        <f t="shared" ca="1" si="214"/>
        <v>0.63250271196066299</v>
      </c>
      <c r="G1398" s="13">
        <f t="shared" ca="1" si="215"/>
        <v>3.9762505210014814</v>
      </c>
      <c r="H1398" s="13">
        <f t="shared" ca="1" si="217"/>
        <v>0</v>
      </c>
      <c r="I1398" s="13">
        <f t="shared" ca="1" si="218"/>
        <v>0</v>
      </c>
      <c r="J1398" s="11">
        <f t="shared" ca="1" si="219"/>
        <v>0</v>
      </c>
    </row>
    <row r="1399" spans="1:10" x14ac:dyDescent="0.25">
      <c r="A1399" s="12">
        <f t="shared" ca="1" si="212"/>
        <v>3.5370078698661582</v>
      </c>
      <c r="B1399" s="13">
        <f t="shared" ca="1" si="213"/>
        <v>3.8080043936421233</v>
      </c>
      <c r="C1399" s="13">
        <f t="shared" ca="1" si="220"/>
        <v>0</v>
      </c>
      <c r="D1399" s="13">
        <f t="shared" ca="1" si="221"/>
        <v>0</v>
      </c>
      <c r="E1399" s="11">
        <f t="shared" ca="1" si="216"/>
        <v>0</v>
      </c>
      <c r="F1399" s="12">
        <f t="shared" ca="1" si="214"/>
        <v>0.30727546667942252</v>
      </c>
      <c r="G1399" s="13">
        <f t="shared" ca="1" si="215"/>
        <v>4.5951388198898515</v>
      </c>
      <c r="H1399" s="13">
        <f t="shared" ca="1" si="217"/>
        <v>0</v>
      </c>
      <c r="I1399" s="13">
        <f t="shared" ca="1" si="218"/>
        <v>0</v>
      </c>
      <c r="J1399" s="11">
        <f t="shared" ca="1" si="219"/>
        <v>0</v>
      </c>
    </row>
    <row r="1400" spans="1:10" x14ac:dyDescent="0.25">
      <c r="A1400" s="12">
        <f t="shared" ca="1" si="212"/>
        <v>1.2418366282203293</v>
      </c>
      <c r="B1400" s="13">
        <f t="shared" ca="1" si="213"/>
        <v>1.1337126965069202</v>
      </c>
      <c r="C1400" s="13">
        <f t="shared" ca="1" si="220"/>
        <v>1.2418366282203293</v>
      </c>
      <c r="D1400" s="13">
        <f t="shared" ca="1" si="221"/>
        <v>1.1337126965069202</v>
      </c>
      <c r="E1400" s="11">
        <f t="shared" ca="1" si="216"/>
        <v>1</v>
      </c>
      <c r="F1400" s="12">
        <f t="shared" ca="1" si="214"/>
        <v>3.3969494171562875</v>
      </c>
      <c r="G1400" s="13">
        <f t="shared" ca="1" si="215"/>
        <v>2.3933638962418486</v>
      </c>
      <c r="H1400" s="13">
        <f t="shared" ca="1" si="217"/>
        <v>3.3969494171562875</v>
      </c>
      <c r="I1400" s="13">
        <f t="shared" ca="1" si="218"/>
        <v>2.3933638962418486</v>
      </c>
      <c r="J1400" s="11">
        <f t="shared" ca="1" si="219"/>
        <v>1</v>
      </c>
    </row>
    <row r="1401" spans="1:10" x14ac:dyDescent="0.25">
      <c r="A1401" s="12">
        <f t="shared" ca="1" si="212"/>
        <v>2.8313782173072899</v>
      </c>
      <c r="B1401" s="13">
        <f t="shared" ca="1" si="213"/>
        <v>1.0584095137807799</v>
      </c>
      <c r="C1401" s="13">
        <f t="shared" ca="1" si="220"/>
        <v>2.8313782173072899</v>
      </c>
      <c r="D1401" s="13">
        <f t="shared" ca="1" si="221"/>
        <v>1.0584095137807799</v>
      </c>
      <c r="E1401" s="11">
        <f t="shared" ca="1" si="216"/>
        <v>1</v>
      </c>
      <c r="F1401" s="12">
        <f t="shared" ca="1" si="214"/>
        <v>3.9960637037347704</v>
      </c>
      <c r="G1401" s="13">
        <f t="shared" ca="1" si="215"/>
        <v>20.179529211430115</v>
      </c>
      <c r="H1401" s="13">
        <f t="shared" ca="1" si="217"/>
        <v>0</v>
      </c>
      <c r="I1401" s="13">
        <f t="shared" ca="1" si="218"/>
        <v>0</v>
      </c>
      <c r="J1401" s="11">
        <f t="shared" ca="1" si="219"/>
        <v>0</v>
      </c>
    </row>
    <row r="1402" spans="1:10" x14ac:dyDescent="0.25">
      <c r="A1402" s="12">
        <f t="shared" ca="1" si="212"/>
        <v>2.8054171102033743</v>
      </c>
      <c r="B1402" s="13">
        <f t="shared" ca="1" si="213"/>
        <v>2.6002907122141115</v>
      </c>
      <c r="C1402" s="13">
        <f t="shared" ca="1" si="220"/>
        <v>2.8054171102033743</v>
      </c>
      <c r="D1402" s="13">
        <f t="shared" ca="1" si="221"/>
        <v>2.6002907122141115</v>
      </c>
      <c r="E1402" s="11">
        <f t="shared" ca="1" si="216"/>
        <v>1</v>
      </c>
      <c r="F1402" s="12">
        <f t="shared" ca="1" si="214"/>
        <v>4.3733388151448738</v>
      </c>
      <c r="G1402" s="13">
        <f t="shared" ca="1" si="215"/>
        <v>11.104106556494795</v>
      </c>
      <c r="H1402" s="13">
        <f t="shared" ca="1" si="217"/>
        <v>4.3733388151448738</v>
      </c>
      <c r="I1402" s="13">
        <f t="shared" ca="1" si="218"/>
        <v>11.104106556494795</v>
      </c>
      <c r="J1402" s="11">
        <f t="shared" ca="1" si="219"/>
        <v>1</v>
      </c>
    </row>
    <row r="1403" spans="1:10" x14ac:dyDescent="0.25">
      <c r="A1403" s="12">
        <f t="shared" ca="1" si="212"/>
        <v>4.7308801084717986</v>
      </c>
      <c r="B1403" s="13">
        <f t="shared" ca="1" si="213"/>
        <v>2.9887126597225411</v>
      </c>
      <c r="C1403" s="13">
        <f t="shared" ca="1" si="220"/>
        <v>4.7308801084717986</v>
      </c>
      <c r="D1403" s="13">
        <f t="shared" ca="1" si="221"/>
        <v>2.9887126597225411</v>
      </c>
      <c r="E1403" s="11">
        <f t="shared" ca="1" si="216"/>
        <v>1</v>
      </c>
      <c r="F1403" s="12">
        <f t="shared" ca="1" si="214"/>
        <v>4.7350186464951367</v>
      </c>
      <c r="G1403" s="13">
        <f t="shared" ca="1" si="215"/>
        <v>16.92512629506852</v>
      </c>
      <c r="H1403" s="13">
        <f t="shared" ca="1" si="217"/>
        <v>4.7350186464951367</v>
      </c>
      <c r="I1403" s="13">
        <f t="shared" ca="1" si="218"/>
        <v>16.92512629506852</v>
      </c>
      <c r="J1403" s="11">
        <f t="shared" ca="1" si="219"/>
        <v>1</v>
      </c>
    </row>
    <row r="1404" spans="1:10" x14ac:dyDescent="0.25">
      <c r="A1404" s="12">
        <f t="shared" ca="1" si="212"/>
        <v>2.9434194861358809</v>
      </c>
      <c r="B1404" s="13">
        <f t="shared" ca="1" si="213"/>
        <v>3.3684839504549817</v>
      </c>
      <c r="C1404" s="13">
        <f t="shared" ca="1" si="220"/>
        <v>0</v>
      </c>
      <c r="D1404" s="13">
        <f t="shared" ca="1" si="221"/>
        <v>0</v>
      </c>
      <c r="E1404" s="11">
        <f t="shared" ca="1" si="216"/>
        <v>0</v>
      </c>
      <c r="F1404" s="12">
        <f t="shared" ca="1" si="214"/>
        <v>4.7568391141563762</v>
      </c>
      <c r="G1404" s="13">
        <f t="shared" ca="1" si="215"/>
        <v>21.165714224203754</v>
      </c>
      <c r="H1404" s="13">
        <f t="shared" ca="1" si="217"/>
        <v>4.7568391141563762</v>
      </c>
      <c r="I1404" s="13">
        <f t="shared" ca="1" si="218"/>
        <v>21.165714224203754</v>
      </c>
      <c r="J1404" s="11">
        <f t="shared" ca="1" si="219"/>
        <v>1</v>
      </c>
    </row>
    <row r="1405" spans="1:10" x14ac:dyDescent="0.25">
      <c r="A1405" s="12">
        <f t="shared" ca="1" si="212"/>
        <v>4.9012543858887376</v>
      </c>
      <c r="B1405" s="13">
        <f t="shared" ca="1" si="213"/>
        <v>2.4282149307468042</v>
      </c>
      <c r="C1405" s="13">
        <f t="shared" ca="1" si="220"/>
        <v>4.9012543858887376</v>
      </c>
      <c r="D1405" s="13">
        <f t="shared" ca="1" si="221"/>
        <v>2.4282149307468042</v>
      </c>
      <c r="E1405" s="11">
        <f t="shared" ca="1" si="216"/>
        <v>1</v>
      </c>
      <c r="F1405" s="12">
        <f t="shared" ca="1" si="214"/>
        <v>0.44705653440002768</v>
      </c>
      <c r="G1405" s="13">
        <f t="shared" ca="1" si="215"/>
        <v>3.6572285711678116</v>
      </c>
      <c r="H1405" s="13">
        <f t="shared" ca="1" si="217"/>
        <v>0</v>
      </c>
      <c r="I1405" s="13">
        <f t="shared" ca="1" si="218"/>
        <v>0</v>
      </c>
      <c r="J1405" s="11">
        <f t="shared" ca="1" si="219"/>
        <v>0</v>
      </c>
    </row>
    <row r="1406" spans="1:10" x14ac:dyDescent="0.25">
      <c r="A1406" s="12">
        <f t="shared" ca="1" si="212"/>
        <v>0.96970070818909404</v>
      </c>
      <c r="B1406" s="13">
        <f t="shared" ca="1" si="213"/>
        <v>3.3868146761923654</v>
      </c>
      <c r="C1406" s="13">
        <f t="shared" ca="1" si="220"/>
        <v>0</v>
      </c>
      <c r="D1406" s="13">
        <f t="shared" ca="1" si="221"/>
        <v>0</v>
      </c>
      <c r="E1406" s="11">
        <f t="shared" ca="1" si="216"/>
        <v>0</v>
      </c>
      <c r="F1406" s="12">
        <f t="shared" ca="1" si="214"/>
        <v>2.6106323329841485</v>
      </c>
      <c r="G1406" s="13">
        <f t="shared" ca="1" si="215"/>
        <v>16.600285849736611</v>
      </c>
      <c r="H1406" s="13">
        <f t="shared" ca="1" si="217"/>
        <v>0</v>
      </c>
      <c r="I1406" s="13">
        <f t="shared" ca="1" si="218"/>
        <v>0</v>
      </c>
      <c r="J1406" s="11">
        <f t="shared" ca="1" si="219"/>
        <v>0</v>
      </c>
    </row>
    <row r="1407" spans="1:10" x14ac:dyDescent="0.25">
      <c r="A1407" s="12">
        <f t="shared" ca="1" si="212"/>
        <v>3.9829440933786215</v>
      </c>
      <c r="B1407" s="13">
        <f t="shared" ca="1" si="213"/>
        <v>4.5812616898265945</v>
      </c>
      <c r="C1407" s="13">
        <f t="shared" ca="1" si="220"/>
        <v>0</v>
      </c>
      <c r="D1407" s="13">
        <f t="shared" ca="1" si="221"/>
        <v>0</v>
      </c>
      <c r="E1407" s="11">
        <f t="shared" ca="1" si="216"/>
        <v>0</v>
      </c>
      <c r="F1407" s="12">
        <f t="shared" ca="1" si="214"/>
        <v>1.2813791499400862</v>
      </c>
      <c r="G1407" s="13">
        <f t="shared" ca="1" si="215"/>
        <v>23.676266471889534</v>
      </c>
      <c r="H1407" s="13">
        <f t="shared" ca="1" si="217"/>
        <v>0</v>
      </c>
      <c r="I1407" s="13">
        <f t="shared" ca="1" si="218"/>
        <v>0</v>
      </c>
      <c r="J1407" s="11">
        <f t="shared" ca="1" si="219"/>
        <v>0</v>
      </c>
    </row>
    <row r="1408" spans="1:10" x14ac:dyDescent="0.25">
      <c r="A1408" s="12">
        <f t="shared" ca="1" si="212"/>
        <v>4.2442100656329913</v>
      </c>
      <c r="B1408" s="13">
        <f t="shared" ca="1" si="213"/>
        <v>6.4110194108328855</v>
      </c>
      <c r="C1408" s="13">
        <f t="shared" ca="1" si="220"/>
        <v>0</v>
      </c>
      <c r="D1408" s="13">
        <f t="shared" ca="1" si="221"/>
        <v>0</v>
      </c>
      <c r="E1408" s="11">
        <f t="shared" ca="1" si="216"/>
        <v>0</v>
      </c>
      <c r="F1408" s="12">
        <f t="shared" ca="1" si="214"/>
        <v>4.2255765718614127</v>
      </c>
      <c r="G1408" s="13">
        <f t="shared" ca="1" si="215"/>
        <v>23.239102262677761</v>
      </c>
      <c r="H1408" s="13">
        <f t="shared" ca="1" si="217"/>
        <v>0</v>
      </c>
      <c r="I1408" s="13">
        <f t="shared" ca="1" si="218"/>
        <v>0</v>
      </c>
      <c r="J1408" s="11">
        <f t="shared" ca="1" si="219"/>
        <v>0</v>
      </c>
    </row>
    <row r="1409" spans="1:10" x14ac:dyDescent="0.25">
      <c r="A1409" s="12">
        <f t="shared" ca="1" si="212"/>
        <v>0.10847078154337331</v>
      </c>
      <c r="B1409" s="13">
        <f t="shared" ca="1" si="213"/>
        <v>0.81308613610218461</v>
      </c>
      <c r="C1409" s="13">
        <f t="shared" ca="1" si="220"/>
        <v>0</v>
      </c>
      <c r="D1409" s="13">
        <f t="shared" ca="1" si="221"/>
        <v>0</v>
      </c>
      <c r="E1409" s="11">
        <f t="shared" ca="1" si="216"/>
        <v>0</v>
      </c>
      <c r="F1409" s="12">
        <f t="shared" ca="1" si="214"/>
        <v>2.274453150891917</v>
      </c>
      <c r="G1409" s="13">
        <f t="shared" ca="1" si="215"/>
        <v>24.886684923382727</v>
      </c>
      <c r="H1409" s="13">
        <f t="shared" ca="1" si="217"/>
        <v>0</v>
      </c>
      <c r="I1409" s="13">
        <f t="shared" ca="1" si="218"/>
        <v>0</v>
      </c>
      <c r="J1409" s="11">
        <f t="shared" ca="1" si="219"/>
        <v>0</v>
      </c>
    </row>
    <row r="1410" spans="1:10" x14ac:dyDescent="0.25">
      <c r="A1410" s="12">
        <f t="shared" ca="1" si="212"/>
        <v>1.1404242988595485</v>
      </c>
      <c r="B1410" s="13">
        <f t="shared" ca="1" si="213"/>
        <v>2.3612295960739953</v>
      </c>
      <c r="C1410" s="13">
        <f t="shared" ca="1" si="220"/>
        <v>0</v>
      </c>
      <c r="D1410" s="13">
        <f t="shared" ca="1" si="221"/>
        <v>0</v>
      </c>
      <c r="E1410" s="11">
        <f t="shared" ca="1" si="216"/>
        <v>0</v>
      </c>
      <c r="F1410" s="12">
        <f t="shared" ca="1" si="214"/>
        <v>0.87975465338400116</v>
      </c>
      <c r="G1410" s="13">
        <f t="shared" ca="1" si="215"/>
        <v>21.83506894390889</v>
      </c>
      <c r="H1410" s="13">
        <f t="shared" ca="1" si="217"/>
        <v>0</v>
      </c>
      <c r="I1410" s="13">
        <f t="shared" ca="1" si="218"/>
        <v>0</v>
      </c>
      <c r="J1410" s="11">
        <f t="shared" ca="1" si="219"/>
        <v>0</v>
      </c>
    </row>
    <row r="1411" spans="1:10" x14ac:dyDescent="0.25">
      <c r="A1411" s="12">
        <f t="shared" ca="1" si="212"/>
        <v>0.23573282275530072</v>
      </c>
      <c r="B1411" s="13">
        <f t="shared" ca="1" si="213"/>
        <v>4.0977237067946284</v>
      </c>
      <c r="C1411" s="13">
        <f t="shared" ca="1" si="220"/>
        <v>0</v>
      </c>
      <c r="D1411" s="13">
        <f t="shared" ca="1" si="221"/>
        <v>0</v>
      </c>
      <c r="E1411" s="11">
        <f t="shared" ca="1" si="216"/>
        <v>0</v>
      </c>
      <c r="F1411" s="12">
        <f t="shared" ca="1" si="214"/>
        <v>3.9272400268640055</v>
      </c>
      <c r="G1411" s="13">
        <f t="shared" ca="1" si="215"/>
        <v>7.7097358578024604</v>
      </c>
      <c r="H1411" s="13">
        <f t="shared" ca="1" si="217"/>
        <v>3.9272400268640055</v>
      </c>
      <c r="I1411" s="13">
        <f t="shared" ca="1" si="218"/>
        <v>7.7097358578024604</v>
      </c>
      <c r="J1411" s="11">
        <f t="shared" ca="1" si="219"/>
        <v>1</v>
      </c>
    </row>
    <row r="1412" spans="1:10" x14ac:dyDescent="0.25">
      <c r="A1412" s="12">
        <f t="shared" ca="1" si="212"/>
        <v>0.10980413324712834</v>
      </c>
      <c r="B1412" s="13">
        <f t="shared" ca="1" si="213"/>
        <v>6.4802958597760894</v>
      </c>
      <c r="C1412" s="13">
        <f t="shared" ca="1" si="220"/>
        <v>0</v>
      </c>
      <c r="D1412" s="13">
        <f t="shared" ca="1" si="221"/>
        <v>0</v>
      </c>
      <c r="E1412" s="11">
        <f t="shared" ca="1" si="216"/>
        <v>0</v>
      </c>
      <c r="F1412" s="12">
        <f t="shared" ca="1" si="214"/>
        <v>2.8572802084346796</v>
      </c>
      <c r="G1412" s="13">
        <f t="shared" ca="1" si="215"/>
        <v>19.375752093334203</v>
      </c>
      <c r="H1412" s="13">
        <f t="shared" ca="1" si="217"/>
        <v>0</v>
      </c>
      <c r="I1412" s="13">
        <f t="shared" ca="1" si="218"/>
        <v>0</v>
      </c>
      <c r="J1412" s="11">
        <f t="shared" ca="1" si="219"/>
        <v>0</v>
      </c>
    </row>
    <row r="1413" spans="1:10" x14ac:dyDescent="0.25">
      <c r="A1413" s="12">
        <f t="shared" ca="1" si="212"/>
        <v>0.94656896734035156</v>
      </c>
      <c r="B1413" s="13">
        <f t="shared" ca="1" si="213"/>
        <v>5.5904983851830874</v>
      </c>
      <c r="C1413" s="13">
        <f t="shared" ca="1" si="220"/>
        <v>0</v>
      </c>
      <c r="D1413" s="13">
        <f t="shared" ca="1" si="221"/>
        <v>0</v>
      </c>
      <c r="E1413" s="11">
        <f t="shared" ca="1" si="216"/>
        <v>0</v>
      </c>
      <c r="F1413" s="12">
        <f t="shared" ca="1" si="214"/>
        <v>0.6234595262417042</v>
      </c>
      <c r="G1413" s="13">
        <f t="shared" ca="1" si="215"/>
        <v>5.5231479393733931</v>
      </c>
      <c r="H1413" s="13">
        <f t="shared" ca="1" si="217"/>
        <v>0</v>
      </c>
      <c r="I1413" s="13">
        <f t="shared" ca="1" si="218"/>
        <v>0</v>
      </c>
      <c r="J1413" s="11">
        <f t="shared" ca="1" si="219"/>
        <v>0</v>
      </c>
    </row>
    <row r="1414" spans="1:10" x14ac:dyDescent="0.25">
      <c r="A1414" s="12">
        <f t="shared" ca="1" si="212"/>
        <v>0.68817904567022858</v>
      </c>
      <c r="B1414" s="13">
        <f t="shared" ca="1" si="213"/>
        <v>2.0470305711953247</v>
      </c>
      <c r="C1414" s="13">
        <f t="shared" ca="1" si="220"/>
        <v>0</v>
      </c>
      <c r="D1414" s="13">
        <f t="shared" ca="1" si="221"/>
        <v>0</v>
      </c>
      <c r="E1414" s="11">
        <f t="shared" ca="1" si="216"/>
        <v>0</v>
      </c>
      <c r="F1414" s="12">
        <f t="shared" ca="1" si="214"/>
        <v>2.3537285113470845</v>
      </c>
      <c r="G1414" s="13">
        <f t="shared" ca="1" si="215"/>
        <v>21.29887039692003</v>
      </c>
      <c r="H1414" s="13">
        <f t="shared" ca="1" si="217"/>
        <v>0</v>
      </c>
      <c r="I1414" s="13">
        <f t="shared" ca="1" si="218"/>
        <v>0</v>
      </c>
      <c r="J1414" s="11">
        <f t="shared" ca="1" si="219"/>
        <v>0</v>
      </c>
    </row>
    <row r="1415" spans="1:10" x14ac:dyDescent="0.25">
      <c r="A1415" s="12">
        <f t="shared" ca="1" si="212"/>
        <v>1.1705324242987207</v>
      </c>
      <c r="B1415" s="13">
        <f t="shared" ca="1" si="213"/>
        <v>0.36056296031897306</v>
      </c>
      <c r="C1415" s="13">
        <f t="shared" ca="1" si="220"/>
        <v>1.1705324242987207</v>
      </c>
      <c r="D1415" s="13">
        <f t="shared" ca="1" si="221"/>
        <v>0.36056296031897306</v>
      </c>
      <c r="E1415" s="11">
        <f t="shared" ca="1" si="216"/>
        <v>1</v>
      </c>
      <c r="F1415" s="12">
        <f t="shared" ca="1" si="214"/>
        <v>3.7447079968248871</v>
      </c>
      <c r="G1415" s="13">
        <f t="shared" ca="1" si="215"/>
        <v>20.69533875405439</v>
      </c>
      <c r="H1415" s="13">
        <f t="shared" ca="1" si="217"/>
        <v>0</v>
      </c>
      <c r="I1415" s="13">
        <f t="shared" ca="1" si="218"/>
        <v>0</v>
      </c>
      <c r="J1415" s="11">
        <f t="shared" ca="1" si="219"/>
        <v>0</v>
      </c>
    </row>
    <row r="1416" spans="1:10" x14ac:dyDescent="0.25">
      <c r="A1416" s="12">
        <f t="shared" ref="A1416:A1479" ca="1" si="222">($E$1-$D$1)*RAND()+$D$1</f>
        <v>0.36668500826409489</v>
      </c>
      <c r="B1416" s="13">
        <f t="shared" ref="B1416:B1479" ca="1" si="223">($E$2-$D$2)*RAND()+$D$2</f>
        <v>6.727614040984399</v>
      </c>
      <c r="C1416" s="13">
        <f t="shared" ca="1" si="220"/>
        <v>0</v>
      </c>
      <c r="D1416" s="13">
        <f t="shared" ca="1" si="221"/>
        <v>0</v>
      </c>
      <c r="E1416" s="11">
        <f t="shared" ca="1" si="216"/>
        <v>0</v>
      </c>
      <c r="F1416" s="12">
        <f t="shared" ref="F1416:F1479" ca="1" si="224">($J$1-$I$1)*RAND()+$D$1</f>
        <v>2.6029226910067953</v>
      </c>
      <c r="G1416" s="13">
        <f t="shared" ref="G1416:G1479" ca="1" si="225">($J$2-$I$2)*RAND()+$D$2</f>
        <v>20.804591661363112</v>
      </c>
      <c r="H1416" s="13">
        <f t="shared" ca="1" si="217"/>
        <v>0</v>
      </c>
      <c r="I1416" s="13">
        <f t="shared" ca="1" si="218"/>
        <v>0</v>
      </c>
      <c r="J1416" s="11">
        <f t="shared" ca="1" si="219"/>
        <v>0</v>
      </c>
    </row>
    <row r="1417" spans="1:10" x14ac:dyDescent="0.25">
      <c r="A1417" s="12">
        <f t="shared" ca="1" si="222"/>
        <v>0.73137705682959964</v>
      </c>
      <c r="B1417" s="13">
        <f t="shared" ca="1" si="223"/>
        <v>0.76081179302582735</v>
      </c>
      <c r="C1417" s="13">
        <f t="shared" ca="1" si="220"/>
        <v>0</v>
      </c>
      <c r="D1417" s="13">
        <f t="shared" ca="1" si="221"/>
        <v>0</v>
      </c>
      <c r="E1417" s="11">
        <f t="shared" ref="E1417:E1480" ca="1" si="226">IF(D1417=0,0,1)</f>
        <v>0</v>
      </c>
      <c r="F1417" s="12">
        <f t="shared" ca="1" si="224"/>
        <v>3.800022572461446</v>
      </c>
      <c r="G1417" s="13">
        <f t="shared" ca="1" si="225"/>
        <v>1.0138960887990989</v>
      </c>
      <c r="H1417" s="13">
        <f t="shared" ref="H1417:H1480" ca="1" si="227">IF(G1417&lt;F1417^2,F1417,0)</f>
        <v>3.800022572461446</v>
      </c>
      <c r="I1417" s="13">
        <f t="shared" ref="I1417:I1480" ca="1" si="228">IF(H1417=0,0,G1417)</f>
        <v>1.0138960887990989</v>
      </c>
      <c r="J1417" s="11">
        <f t="shared" ref="J1417:J1480" ca="1" si="229">IF(I1417=0,0,1)</f>
        <v>1</v>
      </c>
    </row>
    <row r="1418" spans="1:10" x14ac:dyDescent="0.25">
      <c r="A1418" s="12">
        <f t="shared" ca="1" si="222"/>
        <v>1.9587821908814862</v>
      </c>
      <c r="B1418" s="13">
        <f t="shared" ca="1" si="223"/>
        <v>3.7915459703992109</v>
      </c>
      <c r="C1418" s="13">
        <f t="shared" ca="1" si="220"/>
        <v>0</v>
      </c>
      <c r="D1418" s="13">
        <f t="shared" ca="1" si="221"/>
        <v>0</v>
      </c>
      <c r="E1418" s="11">
        <f t="shared" ca="1" si="226"/>
        <v>0</v>
      </c>
      <c r="F1418" s="12">
        <f t="shared" ca="1" si="224"/>
        <v>3.9681558080563022</v>
      </c>
      <c r="G1418" s="13">
        <f t="shared" ca="1" si="225"/>
        <v>20.928665518225337</v>
      </c>
      <c r="H1418" s="13">
        <f t="shared" ca="1" si="227"/>
        <v>0</v>
      </c>
      <c r="I1418" s="13">
        <f t="shared" ca="1" si="228"/>
        <v>0</v>
      </c>
      <c r="J1418" s="11">
        <f t="shared" ca="1" si="229"/>
        <v>0</v>
      </c>
    </row>
    <row r="1419" spans="1:10" x14ac:dyDescent="0.25">
      <c r="A1419" s="12">
        <f t="shared" ca="1" si="222"/>
        <v>2.6301897255760336</v>
      </c>
      <c r="B1419" s="13">
        <f t="shared" ca="1" si="223"/>
        <v>2.8311637983298885</v>
      </c>
      <c r="C1419" s="13">
        <f t="shared" ca="1" si="220"/>
        <v>0</v>
      </c>
      <c r="D1419" s="13">
        <f t="shared" ca="1" si="221"/>
        <v>0</v>
      </c>
      <c r="E1419" s="11">
        <f t="shared" ca="1" si="226"/>
        <v>0</v>
      </c>
      <c r="F1419" s="12">
        <f t="shared" ca="1" si="224"/>
        <v>0.45561820458435709</v>
      </c>
      <c r="G1419" s="13">
        <f t="shared" ca="1" si="225"/>
        <v>19.634108705435597</v>
      </c>
      <c r="H1419" s="13">
        <f t="shared" ca="1" si="227"/>
        <v>0</v>
      </c>
      <c r="I1419" s="13">
        <f t="shared" ca="1" si="228"/>
        <v>0</v>
      </c>
      <c r="J1419" s="11">
        <f t="shared" ca="1" si="229"/>
        <v>0</v>
      </c>
    </row>
    <row r="1420" spans="1:10" x14ac:dyDescent="0.25">
      <c r="A1420" s="12">
        <f t="shared" ca="1" si="222"/>
        <v>3.2314887043242257</v>
      </c>
      <c r="B1420" s="13">
        <f t="shared" ca="1" si="223"/>
        <v>0.15184079370016079</v>
      </c>
      <c r="C1420" s="13">
        <f t="shared" ca="1" si="220"/>
        <v>3.2314887043242257</v>
      </c>
      <c r="D1420" s="13">
        <f t="shared" ca="1" si="221"/>
        <v>0.15184079370016079</v>
      </c>
      <c r="E1420" s="11">
        <f t="shared" ca="1" si="226"/>
        <v>1</v>
      </c>
      <c r="F1420" s="12">
        <f t="shared" ca="1" si="224"/>
        <v>1.0555457879107926</v>
      </c>
      <c r="G1420" s="13">
        <f t="shared" ca="1" si="225"/>
        <v>13.10813775988435</v>
      </c>
      <c r="H1420" s="13">
        <f t="shared" ca="1" si="227"/>
        <v>0</v>
      </c>
      <c r="I1420" s="13">
        <f t="shared" ca="1" si="228"/>
        <v>0</v>
      </c>
      <c r="J1420" s="11">
        <f t="shared" ca="1" si="229"/>
        <v>0</v>
      </c>
    </row>
    <row r="1421" spans="1:10" x14ac:dyDescent="0.25">
      <c r="A1421" s="12">
        <f t="shared" ca="1" si="222"/>
        <v>3.6253902645813052</v>
      </c>
      <c r="B1421" s="13">
        <f t="shared" ca="1" si="223"/>
        <v>0.40663338925074533</v>
      </c>
      <c r="C1421" s="13">
        <f t="shared" ca="1" si="220"/>
        <v>3.6253902645813052</v>
      </c>
      <c r="D1421" s="13">
        <f t="shared" ca="1" si="221"/>
        <v>0.40663338925074533</v>
      </c>
      <c r="E1421" s="11">
        <f t="shared" ca="1" si="226"/>
        <v>1</v>
      </c>
      <c r="F1421" s="12">
        <f t="shared" ca="1" si="224"/>
        <v>3.2591648973433109</v>
      </c>
      <c r="G1421" s="13">
        <f t="shared" ca="1" si="225"/>
        <v>6.086957021275305</v>
      </c>
      <c r="H1421" s="13">
        <f t="shared" ca="1" si="227"/>
        <v>3.2591648973433109</v>
      </c>
      <c r="I1421" s="13">
        <f t="shared" ca="1" si="228"/>
        <v>6.086957021275305</v>
      </c>
      <c r="J1421" s="11">
        <f t="shared" ca="1" si="229"/>
        <v>1</v>
      </c>
    </row>
    <row r="1422" spans="1:10" x14ac:dyDescent="0.25">
      <c r="A1422" s="12">
        <f t="shared" ca="1" si="222"/>
        <v>2.9766122288672219</v>
      </c>
      <c r="B1422" s="13">
        <f t="shared" ca="1" si="223"/>
        <v>5.8951144812092178</v>
      </c>
      <c r="C1422" s="13">
        <f t="shared" ca="1" si="220"/>
        <v>0</v>
      </c>
      <c r="D1422" s="13">
        <f t="shared" ca="1" si="221"/>
        <v>0</v>
      </c>
      <c r="E1422" s="11">
        <f t="shared" ca="1" si="226"/>
        <v>0</v>
      </c>
      <c r="F1422" s="12">
        <f t="shared" ca="1" si="224"/>
        <v>2.0554206688846599</v>
      </c>
      <c r="G1422" s="13">
        <f t="shared" ca="1" si="225"/>
        <v>15.4614419004726</v>
      </c>
      <c r="H1422" s="13">
        <f t="shared" ca="1" si="227"/>
        <v>0</v>
      </c>
      <c r="I1422" s="13">
        <f t="shared" ca="1" si="228"/>
        <v>0</v>
      </c>
      <c r="J1422" s="11">
        <f t="shared" ca="1" si="229"/>
        <v>0</v>
      </c>
    </row>
    <row r="1423" spans="1:10" x14ac:dyDescent="0.25">
      <c r="A1423" s="12">
        <f t="shared" ca="1" si="222"/>
        <v>0.56523967688083265</v>
      </c>
      <c r="B1423" s="13">
        <f t="shared" ca="1" si="223"/>
        <v>0.83184791096632582</v>
      </c>
      <c r="C1423" s="13">
        <f t="shared" ca="1" si="220"/>
        <v>0</v>
      </c>
      <c r="D1423" s="13">
        <f t="shared" ca="1" si="221"/>
        <v>0</v>
      </c>
      <c r="E1423" s="11">
        <f t="shared" ca="1" si="226"/>
        <v>0</v>
      </c>
      <c r="F1423" s="12">
        <f t="shared" ca="1" si="224"/>
        <v>0.11727452463274946</v>
      </c>
      <c r="G1423" s="13">
        <f t="shared" ca="1" si="225"/>
        <v>13.792114861513054</v>
      </c>
      <c r="H1423" s="13">
        <f t="shared" ca="1" si="227"/>
        <v>0</v>
      </c>
      <c r="I1423" s="13">
        <f t="shared" ca="1" si="228"/>
        <v>0</v>
      </c>
      <c r="J1423" s="11">
        <f t="shared" ca="1" si="229"/>
        <v>0</v>
      </c>
    </row>
    <row r="1424" spans="1:10" x14ac:dyDescent="0.25">
      <c r="A1424" s="12">
        <f t="shared" ca="1" si="222"/>
        <v>4.1975346064004508</v>
      </c>
      <c r="B1424" s="13">
        <f t="shared" ca="1" si="223"/>
        <v>6.7595041684029553</v>
      </c>
      <c r="C1424" s="13">
        <f t="shared" ca="1" si="220"/>
        <v>0</v>
      </c>
      <c r="D1424" s="13">
        <f t="shared" ca="1" si="221"/>
        <v>0</v>
      </c>
      <c r="E1424" s="11">
        <f t="shared" ca="1" si="226"/>
        <v>0</v>
      </c>
      <c r="F1424" s="12">
        <f t="shared" ca="1" si="224"/>
        <v>1.4473445264027363</v>
      </c>
      <c r="G1424" s="13">
        <f t="shared" ca="1" si="225"/>
        <v>15.633788275944625</v>
      </c>
      <c r="H1424" s="13">
        <f t="shared" ca="1" si="227"/>
        <v>0</v>
      </c>
      <c r="I1424" s="13">
        <f t="shared" ca="1" si="228"/>
        <v>0</v>
      </c>
      <c r="J1424" s="11">
        <f t="shared" ca="1" si="229"/>
        <v>0</v>
      </c>
    </row>
    <row r="1425" spans="1:10" x14ac:dyDescent="0.25">
      <c r="A1425" s="12">
        <f t="shared" ca="1" si="222"/>
        <v>1.1320929936709927</v>
      </c>
      <c r="B1425" s="13">
        <f t="shared" ca="1" si="223"/>
        <v>1.4240021564712917</v>
      </c>
      <c r="C1425" s="13">
        <f t="shared" ca="1" si="220"/>
        <v>0</v>
      </c>
      <c r="D1425" s="13">
        <f t="shared" ca="1" si="221"/>
        <v>0</v>
      </c>
      <c r="E1425" s="11">
        <f t="shared" ca="1" si="226"/>
        <v>0</v>
      </c>
      <c r="F1425" s="12">
        <f t="shared" ca="1" si="224"/>
        <v>3.4190103640571587</v>
      </c>
      <c r="G1425" s="13">
        <f t="shared" ca="1" si="225"/>
        <v>7.9113448877814356</v>
      </c>
      <c r="H1425" s="13">
        <f t="shared" ca="1" si="227"/>
        <v>3.4190103640571587</v>
      </c>
      <c r="I1425" s="13">
        <f t="shared" ca="1" si="228"/>
        <v>7.9113448877814356</v>
      </c>
      <c r="J1425" s="11">
        <f t="shared" ca="1" si="229"/>
        <v>1</v>
      </c>
    </row>
    <row r="1426" spans="1:10" x14ac:dyDescent="0.25">
      <c r="A1426" s="12">
        <f t="shared" ca="1" si="222"/>
        <v>1.6557425188884052</v>
      </c>
      <c r="B1426" s="13">
        <f t="shared" ca="1" si="223"/>
        <v>3.6755814634662838</v>
      </c>
      <c r="C1426" s="13">
        <f t="shared" ca="1" si="220"/>
        <v>0</v>
      </c>
      <c r="D1426" s="13">
        <f t="shared" ca="1" si="221"/>
        <v>0</v>
      </c>
      <c r="E1426" s="11">
        <f t="shared" ca="1" si="226"/>
        <v>0</v>
      </c>
      <c r="F1426" s="12">
        <f t="shared" ca="1" si="224"/>
        <v>2.3331827187747174</v>
      </c>
      <c r="G1426" s="13">
        <f t="shared" ca="1" si="225"/>
        <v>3.7244828954671294</v>
      </c>
      <c r="H1426" s="13">
        <f t="shared" ca="1" si="227"/>
        <v>2.3331827187747174</v>
      </c>
      <c r="I1426" s="13">
        <f t="shared" ca="1" si="228"/>
        <v>3.7244828954671294</v>
      </c>
      <c r="J1426" s="11">
        <f t="shared" ca="1" si="229"/>
        <v>1</v>
      </c>
    </row>
    <row r="1427" spans="1:10" x14ac:dyDescent="0.25">
      <c r="A1427" s="12">
        <f t="shared" ca="1" si="222"/>
        <v>0.75924948239115386</v>
      </c>
      <c r="B1427" s="13">
        <f t="shared" ca="1" si="223"/>
        <v>5.1551919057595699</v>
      </c>
      <c r="C1427" s="13">
        <f t="shared" ca="1" si="220"/>
        <v>0</v>
      </c>
      <c r="D1427" s="13">
        <f t="shared" ca="1" si="221"/>
        <v>0</v>
      </c>
      <c r="E1427" s="11">
        <f t="shared" ca="1" si="226"/>
        <v>0</v>
      </c>
      <c r="F1427" s="12">
        <f t="shared" ca="1" si="224"/>
        <v>4.7131333125435777</v>
      </c>
      <c r="G1427" s="13">
        <f t="shared" ca="1" si="225"/>
        <v>19.63728252783924</v>
      </c>
      <c r="H1427" s="13">
        <f t="shared" ca="1" si="227"/>
        <v>4.7131333125435777</v>
      </c>
      <c r="I1427" s="13">
        <f t="shared" ca="1" si="228"/>
        <v>19.63728252783924</v>
      </c>
      <c r="J1427" s="11">
        <f t="shared" ca="1" si="229"/>
        <v>1</v>
      </c>
    </row>
    <row r="1428" spans="1:10" x14ac:dyDescent="0.25">
      <c r="A1428" s="12">
        <f t="shared" ca="1" si="222"/>
        <v>4.2181361495262699</v>
      </c>
      <c r="B1428" s="13">
        <f t="shared" ca="1" si="223"/>
        <v>0.87324279563966156</v>
      </c>
      <c r="C1428" s="13">
        <f t="shared" ca="1" si="220"/>
        <v>4.2181361495262699</v>
      </c>
      <c r="D1428" s="13">
        <f t="shared" ca="1" si="221"/>
        <v>0.87324279563966156</v>
      </c>
      <c r="E1428" s="11">
        <f t="shared" ca="1" si="226"/>
        <v>1</v>
      </c>
      <c r="F1428" s="12">
        <f t="shared" ca="1" si="224"/>
        <v>2.0015893951535042</v>
      </c>
      <c r="G1428" s="13">
        <f t="shared" ca="1" si="225"/>
        <v>9.3051583836625227</v>
      </c>
      <c r="H1428" s="13">
        <f t="shared" ca="1" si="227"/>
        <v>0</v>
      </c>
      <c r="I1428" s="13">
        <f t="shared" ca="1" si="228"/>
        <v>0</v>
      </c>
      <c r="J1428" s="11">
        <f t="shared" ca="1" si="229"/>
        <v>0</v>
      </c>
    </row>
    <row r="1429" spans="1:10" x14ac:dyDescent="0.25">
      <c r="A1429" s="12">
        <f t="shared" ca="1" si="222"/>
        <v>4.9933475319745861</v>
      </c>
      <c r="B1429" s="13">
        <f t="shared" ca="1" si="223"/>
        <v>0.41617830355900576</v>
      </c>
      <c r="C1429" s="13">
        <f t="shared" ca="1" si="220"/>
        <v>4.9933475319745861</v>
      </c>
      <c r="D1429" s="13">
        <f t="shared" ca="1" si="221"/>
        <v>0.41617830355900576</v>
      </c>
      <c r="E1429" s="11">
        <f t="shared" ca="1" si="226"/>
        <v>1</v>
      </c>
      <c r="F1429" s="12">
        <f t="shared" ca="1" si="224"/>
        <v>3.3604824492674492</v>
      </c>
      <c r="G1429" s="13">
        <f t="shared" ca="1" si="225"/>
        <v>16.421532293975307</v>
      </c>
      <c r="H1429" s="13">
        <f t="shared" ca="1" si="227"/>
        <v>0</v>
      </c>
      <c r="I1429" s="13">
        <f t="shared" ca="1" si="228"/>
        <v>0</v>
      </c>
      <c r="J1429" s="11">
        <f t="shared" ca="1" si="229"/>
        <v>0</v>
      </c>
    </row>
    <row r="1430" spans="1:10" x14ac:dyDescent="0.25">
      <c r="A1430" s="12">
        <f t="shared" ca="1" si="222"/>
        <v>1.044457465038771</v>
      </c>
      <c r="B1430" s="13">
        <f t="shared" ca="1" si="223"/>
        <v>6.5608128933302661</v>
      </c>
      <c r="C1430" s="13">
        <f t="shared" ca="1" si="220"/>
        <v>0</v>
      </c>
      <c r="D1430" s="13">
        <f t="shared" ca="1" si="221"/>
        <v>0</v>
      </c>
      <c r="E1430" s="11">
        <f t="shared" ca="1" si="226"/>
        <v>0</v>
      </c>
      <c r="F1430" s="12">
        <f t="shared" ca="1" si="224"/>
        <v>1.0316010424045956</v>
      </c>
      <c r="G1430" s="13">
        <f t="shared" ca="1" si="225"/>
        <v>24.802892505907828</v>
      </c>
      <c r="H1430" s="13">
        <f t="shared" ca="1" si="227"/>
        <v>0</v>
      </c>
      <c r="I1430" s="13">
        <f t="shared" ca="1" si="228"/>
        <v>0</v>
      </c>
      <c r="J1430" s="11">
        <f t="shared" ca="1" si="229"/>
        <v>0</v>
      </c>
    </row>
    <row r="1431" spans="1:10" x14ac:dyDescent="0.25">
      <c r="A1431" s="12">
        <f t="shared" ca="1" si="222"/>
        <v>4.5798576259681631</v>
      </c>
      <c r="B1431" s="13">
        <f t="shared" ca="1" si="223"/>
        <v>4.0358893849795123</v>
      </c>
      <c r="C1431" s="13">
        <f t="shared" ca="1" si="220"/>
        <v>4.5798576259681631</v>
      </c>
      <c r="D1431" s="13">
        <f t="shared" ca="1" si="221"/>
        <v>4.0358893849795123</v>
      </c>
      <c r="E1431" s="11">
        <f t="shared" ca="1" si="226"/>
        <v>1</v>
      </c>
      <c r="F1431" s="12">
        <f t="shared" ca="1" si="224"/>
        <v>3.5025082471482323</v>
      </c>
      <c r="G1431" s="13">
        <f t="shared" ca="1" si="225"/>
        <v>19.785745456318246</v>
      </c>
      <c r="H1431" s="13">
        <f t="shared" ca="1" si="227"/>
        <v>0</v>
      </c>
      <c r="I1431" s="13">
        <f t="shared" ca="1" si="228"/>
        <v>0</v>
      </c>
      <c r="J1431" s="11">
        <f t="shared" ca="1" si="229"/>
        <v>0</v>
      </c>
    </row>
    <row r="1432" spans="1:10" x14ac:dyDescent="0.25">
      <c r="A1432" s="12">
        <f t="shared" ca="1" si="222"/>
        <v>4.3728050457455101</v>
      </c>
      <c r="B1432" s="13">
        <f t="shared" ca="1" si="223"/>
        <v>6.7663336332607775</v>
      </c>
      <c r="C1432" s="13">
        <f t="shared" ca="1" si="220"/>
        <v>0</v>
      </c>
      <c r="D1432" s="13">
        <f t="shared" ca="1" si="221"/>
        <v>0</v>
      </c>
      <c r="E1432" s="11">
        <f t="shared" ca="1" si="226"/>
        <v>0</v>
      </c>
      <c r="F1432" s="12">
        <f t="shared" ca="1" si="224"/>
        <v>2.1602454298580653</v>
      </c>
      <c r="G1432" s="13">
        <f t="shared" ca="1" si="225"/>
        <v>8.4162373547182252</v>
      </c>
      <c r="H1432" s="13">
        <f t="shared" ca="1" si="227"/>
        <v>0</v>
      </c>
      <c r="I1432" s="13">
        <f t="shared" ca="1" si="228"/>
        <v>0</v>
      </c>
      <c r="J1432" s="11">
        <f t="shared" ca="1" si="229"/>
        <v>0</v>
      </c>
    </row>
    <row r="1433" spans="1:10" x14ac:dyDescent="0.25">
      <c r="A1433" s="12">
        <f t="shared" ca="1" si="222"/>
        <v>3.7217142640139196</v>
      </c>
      <c r="B1433" s="13">
        <f t="shared" ca="1" si="223"/>
        <v>1.2236889200188439</v>
      </c>
      <c r="C1433" s="13">
        <f t="shared" ref="C1433:C1496" ca="1" si="230">IF(B1433&lt;A1433,A1433,0)</f>
        <v>3.7217142640139196</v>
      </c>
      <c r="D1433" s="13">
        <f t="shared" ref="D1433:D1496" ca="1" si="231">IF(C1433=0,0,B1433)</f>
        <v>1.2236889200188439</v>
      </c>
      <c r="E1433" s="11">
        <f t="shared" ca="1" si="226"/>
        <v>1</v>
      </c>
      <c r="F1433" s="12">
        <f t="shared" ca="1" si="224"/>
        <v>3.4704663822371824</v>
      </c>
      <c r="G1433" s="13">
        <f t="shared" ca="1" si="225"/>
        <v>12.771757631314065</v>
      </c>
      <c r="H1433" s="13">
        <f t="shared" ca="1" si="227"/>
        <v>0</v>
      </c>
      <c r="I1433" s="13">
        <f t="shared" ca="1" si="228"/>
        <v>0</v>
      </c>
      <c r="J1433" s="11">
        <f t="shared" ca="1" si="229"/>
        <v>0</v>
      </c>
    </row>
    <row r="1434" spans="1:10" x14ac:dyDescent="0.25">
      <c r="A1434" s="12">
        <f t="shared" ca="1" si="222"/>
        <v>3.3634884975966544</v>
      </c>
      <c r="B1434" s="13">
        <f t="shared" ca="1" si="223"/>
        <v>0.32404380738073646</v>
      </c>
      <c r="C1434" s="13">
        <f t="shared" ca="1" si="230"/>
        <v>3.3634884975966544</v>
      </c>
      <c r="D1434" s="13">
        <f t="shared" ca="1" si="231"/>
        <v>0.32404380738073646</v>
      </c>
      <c r="E1434" s="11">
        <f t="shared" ca="1" si="226"/>
        <v>1</v>
      </c>
      <c r="F1434" s="12">
        <f t="shared" ca="1" si="224"/>
        <v>3.9012204710973291</v>
      </c>
      <c r="G1434" s="13">
        <f t="shared" ca="1" si="225"/>
        <v>2.105353114534561</v>
      </c>
      <c r="H1434" s="13">
        <f t="shared" ca="1" si="227"/>
        <v>3.9012204710973291</v>
      </c>
      <c r="I1434" s="13">
        <f t="shared" ca="1" si="228"/>
        <v>2.105353114534561</v>
      </c>
      <c r="J1434" s="11">
        <f t="shared" ca="1" si="229"/>
        <v>1</v>
      </c>
    </row>
    <row r="1435" spans="1:10" x14ac:dyDescent="0.25">
      <c r="A1435" s="12">
        <f t="shared" ca="1" si="222"/>
        <v>2.8285549943225012</v>
      </c>
      <c r="B1435" s="13">
        <f t="shared" ca="1" si="223"/>
        <v>2.5055468666390781</v>
      </c>
      <c r="C1435" s="13">
        <f t="shared" ca="1" si="230"/>
        <v>2.8285549943225012</v>
      </c>
      <c r="D1435" s="13">
        <f t="shared" ca="1" si="231"/>
        <v>2.5055468666390781</v>
      </c>
      <c r="E1435" s="11">
        <f t="shared" ca="1" si="226"/>
        <v>1</v>
      </c>
      <c r="F1435" s="12">
        <f t="shared" ca="1" si="224"/>
        <v>1.8922373246508557</v>
      </c>
      <c r="G1435" s="13">
        <f t="shared" ca="1" si="225"/>
        <v>14.326435427549884</v>
      </c>
      <c r="H1435" s="13">
        <f t="shared" ca="1" si="227"/>
        <v>0</v>
      </c>
      <c r="I1435" s="13">
        <f t="shared" ca="1" si="228"/>
        <v>0</v>
      </c>
      <c r="J1435" s="11">
        <f t="shared" ca="1" si="229"/>
        <v>0</v>
      </c>
    </row>
    <row r="1436" spans="1:10" x14ac:dyDescent="0.25">
      <c r="A1436" s="12">
        <f t="shared" ca="1" si="222"/>
        <v>1.5543455557433472</v>
      </c>
      <c r="B1436" s="13">
        <f t="shared" ca="1" si="223"/>
        <v>1.7420952890182795</v>
      </c>
      <c r="C1436" s="13">
        <f t="shared" ca="1" si="230"/>
        <v>0</v>
      </c>
      <c r="D1436" s="13">
        <f t="shared" ca="1" si="231"/>
        <v>0</v>
      </c>
      <c r="E1436" s="11">
        <f t="shared" ca="1" si="226"/>
        <v>0</v>
      </c>
      <c r="F1436" s="12">
        <f t="shared" ca="1" si="224"/>
        <v>1.116251273163108</v>
      </c>
      <c r="G1436" s="13">
        <f t="shared" ca="1" si="225"/>
        <v>1.3665917484714489</v>
      </c>
      <c r="H1436" s="13">
        <f t="shared" ca="1" si="227"/>
        <v>0</v>
      </c>
      <c r="I1436" s="13">
        <f t="shared" ca="1" si="228"/>
        <v>0</v>
      </c>
      <c r="J1436" s="11">
        <f t="shared" ca="1" si="229"/>
        <v>0</v>
      </c>
    </row>
    <row r="1437" spans="1:10" x14ac:dyDescent="0.25">
      <c r="A1437" s="12">
        <f t="shared" ca="1" si="222"/>
        <v>1.2364298570812537</v>
      </c>
      <c r="B1437" s="13">
        <f t="shared" ca="1" si="223"/>
        <v>4.8458298761800025</v>
      </c>
      <c r="C1437" s="13">
        <f t="shared" ca="1" si="230"/>
        <v>0</v>
      </c>
      <c r="D1437" s="13">
        <f t="shared" ca="1" si="231"/>
        <v>0</v>
      </c>
      <c r="E1437" s="11">
        <f t="shared" ca="1" si="226"/>
        <v>0</v>
      </c>
      <c r="F1437" s="12">
        <f t="shared" ca="1" si="224"/>
        <v>4.7073476534452272</v>
      </c>
      <c r="G1437" s="13">
        <f t="shared" ca="1" si="225"/>
        <v>23.06052022328495</v>
      </c>
      <c r="H1437" s="13">
        <f t="shared" ca="1" si="227"/>
        <v>0</v>
      </c>
      <c r="I1437" s="13">
        <f t="shared" ca="1" si="228"/>
        <v>0</v>
      </c>
      <c r="J1437" s="11">
        <f t="shared" ca="1" si="229"/>
        <v>0</v>
      </c>
    </row>
    <row r="1438" spans="1:10" x14ac:dyDescent="0.25">
      <c r="A1438" s="12">
        <f t="shared" ca="1" si="222"/>
        <v>0.82911869263308735</v>
      </c>
      <c r="B1438" s="13">
        <f t="shared" ca="1" si="223"/>
        <v>3.7175089849472887</v>
      </c>
      <c r="C1438" s="13">
        <f t="shared" ca="1" si="230"/>
        <v>0</v>
      </c>
      <c r="D1438" s="13">
        <f t="shared" ca="1" si="231"/>
        <v>0</v>
      </c>
      <c r="E1438" s="11">
        <f t="shared" ca="1" si="226"/>
        <v>0</v>
      </c>
      <c r="F1438" s="12">
        <f t="shared" ca="1" si="224"/>
        <v>0.57518407700841767</v>
      </c>
      <c r="G1438" s="13">
        <f t="shared" ca="1" si="225"/>
        <v>19.485039706442684</v>
      </c>
      <c r="H1438" s="13">
        <f t="shared" ca="1" si="227"/>
        <v>0</v>
      </c>
      <c r="I1438" s="13">
        <f t="shared" ca="1" si="228"/>
        <v>0</v>
      </c>
      <c r="J1438" s="11">
        <f t="shared" ca="1" si="229"/>
        <v>0</v>
      </c>
    </row>
    <row r="1439" spans="1:10" x14ac:dyDescent="0.25">
      <c r="A1439" s="12">
        <f t="shared" ca="1" si="222"/>
        <v>0.95727476629862307</v>
      </c>
      <c r="B1439" s="13">
        <f t="shared" ca="1" si="223"/>
        <v>5.0855099623236448</v>
      </c>
      <c r="C1439" s="13">
        <f t="shared" ca="1" si="230"/>
        <v>0</v>
      </c>
      <c r="D1439" s="13">
        <f t="shared" ca="1" si="231"/>
        <v>0</v>
      </c>
      <c r="E1439" s="11">
        <f t="shared" ca="1" si="226"/>
        <v>0</v>
      </c>
      <c r="F1439" s="12">
        <f t="shared" ca="1" si="224"/>
        <v>2.316098911445605</v>
      </c>
      <c r="G1439" s="13">
        <f t="shared" ca="1" si="225"/>
        <v>21.520206241764331</v>
      </c>
      <c r="H1439" s="13">
        <f t="shared" ca="1" si="227"/>
        <v>0</v>
      </c>
      <c r="I1439" s="13">
        <f t="shared" ca="1" si="228"/>
        <v>0</v>
      </c>
      <c r="J1439" s="11">
        <f t="shared" ca="1" si="229"/>
        <v>0</v>
      </c>
    </row>
    <row r="1440" spans="1:10" x14ac:dyDescent="0.25">
      <c r="A1440" s="12">
        <f t="shared" ca="1" si="222"/>
        <v>4.0062602620374594</v>
      </c>
      <c r="B1440" s="13">
        <f t="shared" ca="1" si="223"/>
        <v>6.486781717026167</v>
      </c>
      <c r="C1440" s="13">
        <f t="shared" ca="1" si="230"/>
        <v>0</v>
      </c>
      <c r="D1440" s="13">
        <f t="shared" ca="1" si="231"/>
        <v>0</v>
      </c>
      <c r="E1440" s="11">
        <f t="shared" ca="1" si="226"/>
        <v>0</v>
      </c>
      <c r="F1440" s="12">
        <f t="shared" ca="1" si="224"/>
        <v>3.2500873561282519</v>
      </c>
      <c r="G1440" s="13">
        <f t="shared" ca="1" si="225"/>
        <v>23.202795248532389</v>
      </c>
      <c r="H1440" s="13">
        <f t="shared" ca="1" si="227"/>
        <v>0</v>
      </c>
      <c r="I1440" s="13">
        <f t="shared" ca="1" si="228"/>
        <v>0</v>
      </c>
      <c r="J1440" s="11">
        <f t="shared" ca="1" si="229"/>
        <v>0</v>
      </c>
    </row>
    <row r="1441" spans="1:10" x14ac:dyDescent="0.25">
      <c r="A1441" s="12">
        <f t="shared" ca="1" si="222"/>
        <v>4.3998999425525929</v>
      </c>
      <c r="B1441" s="13">
        <f t="shared" ca="1" si="223"/>
        <v>4.951970612783783</v>
      </c>
      <c r="C1441" s="13">
        <f t="shared" ca="1" si="230"/>
        <v>0</v>
      </c>
      <c r="D1441" s="13">
        <f t="shared" ca="1" si="231"/>
        <v>0</v>
      </c>
      <c r="E1441" s="11">
        <f t="shared" ca="1" si="226"/>
        <v>0</v>
      </c>
      <c r="F1441" s="12">
        <f t="shared" ca="1" si="224"/>
        <v>4.3049087140805851</v>
      </c>
      <c r="G1441" s="13">
        <f t="shared" ca="1" si="225"/>
        <v>14.159340935778655</v>
      </c>
      <c r="H1441" s="13">
        <f t="shared" ca="1" si="227"/>
        <v>4.3049087140805851</v>
      </c>
      <c r="I1441" s="13">
        <f t="shared" ca="1" si="228"/>
        <v>14.159340935778655</v>
      </c>
      <c r="J1441" s="11">
        <f t="shared" ca="1" si="229"/>
        <v>1</v>
      </c>
    </row>
    <row r="1442" spans="1:10" x14ac:dyDescent="0.25">
      <c r="A1442" s="12">
        <f t="shared" ca="1" si="222"/>
        <v>0.64212296673693714</v>
      </c>
      <c r="B1442" s="13">
        <f t="shared" ca="1" si="223"/>
        <v>2.1910463358271448</v>
      </c>
      <c r="C1442" s="13">
        <f t="shared" ca="1" si="230"/>
        <v>0</v>
      </c>
      <c r="D1442" s="13">
        <f t="shared" ca="1" si="231"/>
        <v>0</v>
      </c>
      <c r="E1442" s="11">
        <f t="shared" ca="1" si="226"/>
        <v>0</v>
      </c>
      <c r="F1442" s="12">
        <f t="shared" ca="1" si="224"/>
        <v>1.595345702067164</v>
      </c>
      <c r="G1442" s="13">
        <f t="shared" ca="1" si="225"/>
        <v>4.3859926674507248</v>
      </c>
      <c r="H1442" s="13">
        <f t="shared" ca="1" si="227"/>
        <v>0</v>
      </c>
      <c r="I1442" s="13">
        <f t="shared" ca="1" si="228"/>
        <v>0</v>
      </c>
      <c r="J1442" s="11">
        <f t="shared" ca="1" si="229"/>
        <v>0</v>
      </c>
    </row>
    <row r="1443" spans="1:10" x14ac:dyDescent="0.25">
      <c r="A1443" s="12">
        <f t="shared" ca="1" si="222"/>
        <v>3.6705078477935476</v>
      </c>
      <c r="B1443" s="13">
        <f t="shared" ca="1" si="223"/>
        <v>6.2608574931066237</v>
      </c>
      <c r="C1443" s="13">
        <f t="shared" ca="1" si="230"/>
        <v>0</v>
      </c>
      <c r="D1443" s="13">
        <f t="shared" ca="1" si="231"/>
        <v>0</v>
      </c>
      <c r="E1443" s="11">
        <f t="shared" ca="1" si="226"/>
        <v>0</v>
      </c>
      <c r="F1443" s="12">
        <f t="shared" ca="1" si="224"/>
        <v>3.3890745083361375</v>
      </c>
      <c r="G1443" s="13">
        <f t="shared" ca="1" si="225"/>
        <v>7.7186165244303524</v>
      </c>
      <c r="H1443" s="13">
        <f t="shared" ca="1" si="227"/>
        <v>3.3890745083361375</v>
      </c>
      <c r="I1443" s="13">
        <f t="shared" ca="1" si="228"/>
        <v>7.7186165244303524</v>
      </c>
      <c r="J1443" s="11">
        <f t="shared" ca="1" si="229"/>
        <v>1</v>
      </c>
    </row>
    <row r="1444" spans="1:10" x14ac:dyDescent="0.25">
      <c r="A1444" s="12">
        <f t="shared" ca="1" si="222"/>
        <v>0.43070606220064533</v>
      </c>
      <c r="B1444" s="13">
        <f t="shared" ca="1" si="223"/>
        <v>6.1488717129764998</v>
      </c>
      <c r="C1444" s="13">
        <f t="shared" ca="1" si="230"/>
        <v>0</v>
      </c>
      <c r="D1444" s="13">
        <f t="shared" ca="1" si="231"/>
        <v>0</v>
      </c>
      <c r="E1444" s="11">
        <f t="shared" ca="1" si="226"/>
        <v>0</v>
      </c>
      <c r="F1444" s="12">
        <f t="shared" ca="1" si="224"/>
        <v>0.28520994568383029</v>
      </c>
      <c r="G1444" s="13">
        <f t="shared" ca="1" si="225"/>
        <v>20.000883689567665</v>
      </c>
      <c r="H1444" s="13">
        <f t="shared" ca="1" si="227"/>
        <v>0</v>
      </c>
      <c r="I1444" s="13">
        <f t="shared" ca="1" si="228"/>
        <v>0</v>
      </c>
      <c r="J1444" s="11">
        <f t="shared" ca="1" si="229"/>
        <v>0</v>
      </c>
    </row>
    <row r="1445" spans="1:10" x14ac:dyDescent="0.25">
      <c r="A1445" s="12">
        <f t="shared" ca="1" si="222"/>
        <v>1.7185063408978389</v>
      </c>
      <c r="B1445" s="13">
        <f t="shared" ca="1" si="223"/>
        <v>0.59543971844099908</v>
      </c>
      <c r="C1445" s="13">
        <f t="shared" ca="1" si="230"/>
        <v>1.7185063408978389</v>
      </c>
      <c r="D1445" s="13">
        <f t="shared" ca="1" si="231"/>
        <v>0.59543971844099908</v>
      </c>
      <c r="E1445" s="11">
        <f t="shared" ca="1" si="226"/>
        <v>1</v>
      </c>
      <c r="F1445" s="12">
        <f t="shared" ca="1" si="224"/>
        <v>3.107522433945844</v>
      </c>
      <c r="G1445" s="13">
        <f t="shared" ca="1" si="225"/>
        <v>2.7207137419142517</v>
      </c>
      <c r="H1445" s="13">
        <f t="shared" ca="1" si="227"/>
        <v>3.107522433945844</v>
      </c>
      <c r="I1445" s="13">
        <f t="shared" ca="1" si="228"/>
        <v>2.7207137419142517</v>
      </c>
      <c r="J1445" s="11">
        <f t="shared" ca="1" si="229"/>
        <v>1</v>
      </c>
    </row>
    <row r="1446" spans="1:10" x14ac:dyDescent="0.25">
      <c r="A1446" s="12">
        <f t="shared" ca="1" si="222"/>
        <v>1.4385625252535998</v>
      </c>
      <c r="B1446" s="13">
        <f t="shared" ca="1" si="223"/>
        <v>3.6388372964405526</v>
      </c>
      <c r="C1446" s="13">
        <f t="shared" ca="1" si="230"/>
        <v>0</v>
      </c>
      <c r="D1446" s="13">
        <f t="shared" ca="1" si="231"/>
        <v>0</v>
      </c>
      <c r="E1446" s="11">
        <f t="shared" ca="1" si="226"/>
        <v>0</v>
      </c>
      <c r="F1446" s="12">
        <f t="shared" ca="1" si="224"/>
        <v>1.5611710197529209</v>
      </c>
      <c r="G1446" s="13">
        <f t="shared" ca="1" si="225"/>
        <v>14.525132599464859</v>
      </c>
      <c r="H1446" s="13">
        <f t="shared" ca="1" si="227"/>
        <v>0</v>
      </c>
      <c r="I1446" s="13">
        <f t="shared" ca="1" si="228"/>
        <v>0</v>
      </c>
      <c r="J1446" s="11">
        <f t="shared" ca="1" si="229"/>
        <v>0</v>
      </c>
    </row>
    <row r="1447" spans="1:10" x14ac:dyDescent="0.25">
      <c r="A1447" s="12">
        <f t="shared" ca="1" si="222"/>
        <v>4.4206058157031363</v>
      </c>
      <c r="B1447" s="13">
        <f t="shared" ca="1" si="223"/>
        <v>5.0971562911450734</v>
      </c>
      <c r="C1447" s="13">
        <f t="shared" ca="1" si="230"/>
        <v>0</v>
      </c>
      <c r="D1447" s="13">
        <f t="shared" ca="1" si="231"/>
        <v>0</v>
      </c>
      <c r="E1447" s="11">
        <f t="shared" ca="1" si="226"/>
        <v>0</v>
      </c>
      <c r="F1447" s="12">
        <f t="shared" ca="1" si="224"/>
        <v>3.4612159653568564</v>
      </c>
      <c r="G1447" s="13">
        <f t="shared" ca="1" si="225"/>
        <v>21.435002383528325</v>
      </c>
      <c r="H1447" s="13">
        <f t="shared" ca="1" si="227"/>
        <v>0</v>
      </c>
      <c r="I1447" s="13">
        <f t="shared" ca="1" si="228"/>
        <v>0</v>
      </c>
      <c r="J1447" s="11">
        <f t="shared" ca="1" si="229"/>
        <v>0</v>
      </c>
    </row>
    <row r="1448" spans="1:10" x14ac:dyDescent="0.25">
      <c r="A1448" s="12">
        <f t="shared" ca="1" si="222"/>
        <v>1.7660876595869297</v>
      </c>
      <c r="B1448" s="13">
        <f t="shared" ca="1" si="223"/>
        <v>1.8464082717584211</v>
      </c>
      <c r="C1448" s="13">
        <f t="shared" ca="1" si="230"/>
        <v>0</v>
      </c>
      <c r="D1448" s="13">
        <f t="shared" ca="1" si="231"/>
        <v>0</v>
      </c>
      <c r="E1448" s="11">
        <f t="shared" ca="1" si="226"/>
        <v>0</v>
      </c>
      <c r="F1448" s="12">
        <f t="shared" ca="1" si="224"/>
        <v>3.6607311134307583</v>
      </c>
      <c r="G1448" s="13">
        <f t="shared" ca="1" si="225"/>
        <v>15.112276406891345</v>
      </c>
      <c r="H1448" s="13">
        <f t="shared" ca="1" si="227"/>
        <v>0</v>
      </c>
      <c r="I1448" s="13">
        <f t="shared" ca="1" si="228"/>
        <v>0</v>
      </c>
      <c r="J1448" s="11">
        <f t="shared" ca="1" si="229"/>
        <v>0</v>
      </c>
    </row>
    <row r="1449" spans="1:10" x14ac:dyDescent="0.25">
      <c r="A1449" s="12">
        <f t="shared" ca="1" si="222"/>
        <v>3.5154535235729307</v>
      </c>
      <c r="B1449" s="13">
        <f t="shared" ca="1" si="223"/>
        <v>2.7497091628491477</v>
      </c>
      <c r="C1449" s="13">
        <f t="shared" ca="1" si="230"/>
        <v>3.5154535235729307</v>
      </c>
      <c r="D1449" s="13">
        <f t="shared" ca="1" si="231"/>
        <v>2.7497091628491477</v>
      </c>
      <c r="E1449" s="11">
        <f t="shared" ca="1" si="226"/>
        <v>1</v>
      </c>
      <c r="F1449" s="12">
        <f t="shared" ca="1" si="224"/>
        <v>3.7414545462933484</v>
      </c>
      <c r="G1449" s="13">
        <f t="shared" ca="1" si="225"/>
        <v>15.721350240596852</v>
      </c>
      <c r="H1449" s="13">
        <f t="shared" ca="1" si="227"/>
        <v>0</v>
      </c>
      <c r="I1449" s="13">
        <f t="shared" ca="1" si="228"/>
        <v>0</v>
      </c>
      <c r="J1449" s="11">
        <f t="shared" ca="1" si="229"/>
        <v>0</v>
      </c>
    </row>
    <row r="1450" spans="1:10" x14ac:dyDescent="0.25">
      <c r="A1450" s="12">
        <f t="shared" ca="1" si="222"/>
        <v>4.397272069830982</v>
      </c>
      <c r="B1450" s="13">
        <f t="shared" ca="1" si="223"/>
        <v>3.871490836987554</v>
      </c>
      <c r="C1450" s="13">
        <f t="shared" ca="1" si="230"/>
        <v>4.397272069830982</v>
      </c>
      <c r="D1450" s="13">
        <f t="shared" ca="1" si="231"/>
        <v>3.871490836987554</v>
      </c>
      <c r="E1450" s="11">
        <f t="shared" ca="1" si="226"/>
        <v>1</v>
      </c>
      <c r="F1450" s="12">
        <f t="shared" ca="1" si="224"/>
        <v>3.729172214319008</v>
      </c>
      <c r="G1450" s="13">
        <f t="shared" ca="1" si="225"/>
        <v>14.76103729415517</v>
      </c>
      <c r="H1450" s="13">
        <f t="shared" ca="1" si="227"/>
        <v>0</v>
      </c>
      <c r="I1450" s="13">
        <f t="shared" ca="1" si="228"/>
        <v>0</v>
      </c>
      <c r="J1450" s="11">
        <f t="shared" ca="1" si="229"/>
        <v>0</v>
      </c>
    </row>
    <row r="1451" spans="1:10" x14ac:dyDescent="0.25">
      <c r="A1451" s="12">
        <f t="shared" ca="1" si="222"/>
        <v>6.040196450084967E-2</v>
      </c>
      <c r="B1451" s="13">
        <f t="shared" ca="1" si="223"/>
        <v>6.5572067872051587</v>
      </c>
      <c r="C1451" s="13">
        <f t="shared" ca="1" si="230"/>
        <v>0</v>
      </c>
      <c r="D1451" s="13">
        <f t="shared" ca="1" si="231"/>
        <v>0</v>
      </c>
      <c r="E1451" s="11">
        <f t="shared" ca="1" si="226"/>
        <v>0</v>
      </c>
      <c r="F1451" s="12">
        <f t="shared" ca="1" si="224"/>
        <v>4.5694032908076299</v>
      </c>
      <c r="G1451" s="13">
        <f t="shared" ca="1" si="225"/>
        <v>24.225528291516262</v>
      </c>
      <c r="H1451" s="13">
        <f t="shared" ca="1" si="227"/>
        <v>0</v>
      </c>
      <c r="I1451" s="13">
        <f t="shared" ca="1" si="228"/>
        <v>0</v>
      </c>
      <c r="J1451" s="11">
        <f t="shared" ca="1" si="229"/>
        <v>0</v>
      </c>
    </row>
    <row r="1452" spans="1:10" x14ac:dyDescent="0.25">
      <c r="A1452" s="12">
        <f t="shared" ca="1" si="222"/>
        <v>0.42087109482881857</v>
      </c>
      <c r="B1452" s="13">
        <f t="shared" ca="1" si="223"/>
        <v>0.84102432151969242</v>
      </c>
      <c r="C1452" s="13">
        <f t="shared" ca="1" si="230"/>
        <v>0</v>
      </c>
      <c r="D1452" s="13">
        <f t="shared" ca="1" si="231"/>
        <v>0</v>
      </c>
      <c r="E1452" s="11">
        <f t="shared" ca="1" si="226"/>
        <v>0</v>
      </c>
      <c r="F1452" s="12">
        <f t="shared" ca="1" si="224"/>
        <v>4.8771017299850437</v>
      </c>
      <c r="G1452" s="13">
        <f t="shared" ca="1" si="225"/>
        <v>6.687679930044335</v>
      </c>
      <c r="H1452" s="13">
        <f t="shared" ca="1" si="227"/>
        <v>4.8771017299850437</v>
      </c>
      <c r="I1452" s="13">
        <f t="shared" ca="1" si="228"/>
        <v>6.687679930044335</v>
      </c>
      <c r="J1452" s="11">
        <f t="shared" ca="1" si="229"/>
        <v>1</v>
      </c>
    </row>
    <row r="1453" spans="1:10" x14ac:dyDescent="0.25">
      <c r="A1453" s="12">
        <f t="shared" ca="1" si="222"/>
        <v>4.6742405065858073</v>
      </c>
      <c r="B1453" s="13">
        <f t="shared" ca="1" si="223"/>
        <v>1.3009486035859923</v>
      </c>
      <c r="C1453" s="13">
        <f t="shared" ca="1" si="230"/>
        <v>4.6742405065858073</v>
      </c>
      <c r="D1453" s="13">
        <f t="shared" ca="1" si="231"/>
        <v>1.3009486035859923</v>
      </c>
      <c r="E1453" s="11">
        <f t="shared" ca="1" si="226"/>
        <v>1</v>
      </c>
      <c r="F1453" s="12">
        <f t="shared" ca="1" si="224"/>
        <v>4.8585013737724516</v>
      </c>
      <c r="G1453" s="13">
        <f t="shared" ca="1" si="225"/>
        <v>16.771221137266743</v>
      </c>
      <c r="H1453" s="13">
        <f t="shared" ca="1" si="227"/>
        <v>4.8585013737724516</v>
      </c>
      <c r="I1453" s="13">
        <f t="shared" ca="1" si="228"/>
        <v>16.771221137266743</v>
      </c>
      <c r="J1453" s="11">
        <f t="shared" ca="1" si="229"/>
        <v>1</v>
      </c>
    </row>
    <row r="1454" spans="1:10" x14ac:dyDescent="0.25">
      <c r="A1454" s="12">
        <f t="shared" ca="1" si="222"/>
        <v>0.71095628074779871</v>
      </c>
      <c r="B1454" s="13">
        <f t="shared" ca="1" si="223"/>
        <v>1.9961233949727335</v>
      </c>
      <c r="C1454" s="13">
        <f t="shared" ca="1" si="230"/>
        <v>0</v>
      </c>
      <c r="D1454" s="13">
        <f t="shared" ca="1" si="231"/>
        <v>0</v>
      </c>
      <c r="E1454" s="11">
        <f t="shared" ca="1" si="226"/>
        <v>0</v>
      </c>
      <c r="F1454" s="12">
        <f t="shared" ca="1" si="224"/>
        <v>0.85467762894361088</v>
      </c>
      <c r="G1454" s="13">
        <f t="shared" ca="1" si="225"/>
        <v>16.842656815928212</v>
      </c>
      <c r="H1454" s="13">
        <f t="shared" ca="1" si="227"/>
        <v>0</v>
      </c>
      <c r="I1454" s="13">
        <f t="shared" ca="1" si="228"/>
        <v>0</v>
      </c>
      <c r="J1454" s="11">
        <f t="shared" ca="1" si="229"/>
        <v>0</v>
      </c>
    </row>
    <row r="1455" spans="1:10" x14ac:dyDescent="0.25">
      <c r="A1455" s="12">
        <f t="shared" ca="1" si="222"/>
        <v>4.085099826465953</v>
      </c>
      <c r="B1455" s="13">
        <f t="shared" ca="1" si="223"/>
        <v>4.1481801347059273</v>
      </c>
      <c r="C1455" s="13">
        <f t="shared" ca="1" si="230"/>
        <v>0</v>
      </c>
      <c r="D1455" s="13">
        <f t="shared" ca="1" si="231"/>
        <v>0</v>
      </c>
      <c r="E1455" s="11">
        <f t="shared" ca="1" si="226"/>
        <v>0</v>
      </c>
      <c r="F1455" s="12">
        <f t="shared" ca="1" si="224"/>
        <v>3.3929566880096349</v>
      </c>
      <c r="G1455" s="13">
        <f t="shared" ca="1" si="225"/>
        <v>16.129171852531851</v>
      </c>
      <c r="H1455" s="13">
        <f t="shared" ca="1" si="227"/>
        <v>0</v>
      </c>
      <c r="I1455" s="13">
        <f t="shared" ca="1" si="228"/>
        <v>0</v>
      </c>
      <c r="J1455" s="11">
        <f t="shared" ca="1" si="229"/>
        <v>0</v>
      </c>
    </row>
    <row r="1456" spans="1:10" x14ac:dyDescent="0.25">
      <c r="A1456" s="12">
        <f t="shared" ca="1" si="222"/>
        <v>4.5025277847814076</v>
      </c>
      <c r="B1456" s="13">
        <f t="shared" ca="1" si="223"/>
        <v>2.4782530315828741</v>
      </c>
      <c r="C1456" s="13">
        <f t="shared" ca="1" si="230"/>
        <v>4.5025277847814076</v>
      </c>
      <c r="D1456" s="13">
        <f t="shared" ca="1" si="231"/>
        <v>2.4782530315828741</v>
      </c>
      <c r="E1456" s="11">
        <f t="shared" ca="1" si="226"/>
        <v>1</v>
      </c>
      <c r="F1456" s="12">
        <f t="shared" ca="1" si="224"/>
        <v>1.5522307811646234</v>
      </c>
      <c r="G1456" s="13">
        <f t="shared" ca="1" si="225"/>
        <v>4.4313450340056075</v>
      </c>
      <c r="H1456" s="13">
        <f t="shared" ca="1" si="227"/>
        <v>0</v>
      </c>
      <c r="I1456" s="13">
        <f t="shared" ca="1" si="228"/>
        <v>0</v>
      </c>
      <c r="J1456" s="11">
        <f t="shared" ca="1" si="229"/>
        <v>0</v>
      </c>
    </row>
    <row r="1457" spans="1:10" x14ac:dyDescent="0.25">
      <c r="A1457" s="12">
        <f t="shared" ca="1" si="222"/>
        <v>2.6259815154669375</v>
      </c>
      <c r="B1457" s="13">
        <f t="shared" ca="1" si="223"/>
        <v>2.6244905611550133</v>
      </c>
      <c r="C1457" s="13">
        <f t="shared" ca="1" si="230"/>
        <v>2.6259815154669375</v>
      </c>
      <c r="D1457" s="13">
        <f t="shared" ca="1" si="231"/>
        <v>2.6244905611550133</v>
      </c>
      <c r="E1457" s="11">
        <f t="shared" ca="1" si="226"/>
        <v>1</v>
      </c>
      <c r="F1457" s="12">
        <f t="shared" ca="1" si="224"/>
        <v>4.5153810644802475</v>
      </c>
      <c r="G1457" s="13">
        <f t="shared" ca="1" si="225"/>
        <v>13.807037045168553</v>
      </c>
      <c r="H1457" s="13">
        <f t="shared" ca="1" si="227"/>
        <v>4.5153810644802475</v>
      </c>
      <c r="I1457" s="13">
        <f t="shared" ca="1" si="228"/>
        <v>13.807037045168553</v>
      </c>
      <c r="J1457" s="11">
        <f t="shared" ca="1" si="229"/>
        <v>1</v>
      </c>
    </row>
    <row r="1458" spans="1:10" x14ac:dyDescent="0.25">
      <c r="A1458" s="12">
        <f t="shared" ca="1" si="222"/>
        <v>2.7484644648358825</v>
      </c>
      <c r="B1458" s="13">
        <f t="shared" ca="1" si="223"/>
        <v>5.8921273829265166</v>
      </c>
      <c r="C1458" s="13">
        <f t="shared" ca="1" si="230"/>
        <v>0</v>
      </c>
      <c r="D1458" s="13">
        <f t="shared" ca="1" si="231"/>
        <v>0</v>
      </c>
      <c r="E1458" s="11">
        <f t="shared" ca="1" si="226"/>
        <v>0</v>
      </c>
      <c r="F1458" s="12">
        <f t="shared" ca="1" si="224"/>
        <v>4.0336686079798696</v>
      </c>
      <c r="G1458" s="13">
        <f t="shared" ca="1" si="225"/>
        <v>1.5046021937360292</v>
      </c>
      <c r="H1458" s="13">
        <f t="shared" ca="1" si="227"/>
        <v>4.0336686079798696</v>
      </c>
      <c r="I1458" s="13">
        <f t="shared" ca="1" si="228"/>
        <v>1.5046021937360292</v>
      </c>
      <c r="J1458" s="11">
        <f t="shared" ca="1" si="229"/>
        <v>1</v>
      </c>
    </row>
    <row r="1459" spans="1:10" x14ac:dyDescent="0.25">
      <c r="A1459" s="12">
        <f t="shared" ca="1" si="222"/>
        <v>0.53811242433730255</v>
      </c>
      <c r="B1459" s="13">
        <f t="shared" ca="1" si="223"/>
        <v>5.1382093845077641</v>
      </c>
      <c r="C1459" s="13">
        <f t="shared" ca="1" si="230"/>
        <v>0</v>
      </c>
      <c r="D1459" s="13">
        <f t="shared" ca="1" si="231"/>
        <v>0</v>
      </c>
      <c r="E1459" s="11">
        <f t="shared" ca="1" si="226"/>
        <v>0</v>
      </c>
      <c r="F1459" s="12">
        <f t="shared" ca="1" si="224"/>
        <v>2.331639013795503</v>
      </c>
      <c r="G1459" s="13">
        <f t="shared" ca="1" si="225"/>
        <v>23.720231216621716</v>
      </c>
      <c r="H1459" s="13">
        <f t="shared" ca="1" si="227"/>
        <v>0</v>
      </c>
      <c r="I1459" s="13">
        <f t="shared" ca="1" si="228"/>
        <v>0</v>
      </c>
      <c r="J1459" s="11">
        <f t="shared" ca="1" si="229"/>
        <v>0</v>
      </c>
    </row>
    <row r="1460" spans="1:10" x14ac:dyDescent="0.25">
      <c r="A1460" s="12">
        <f t="shared" ca="1" si="222"/>
        <v>1.1697244190470064</v>
      </c>
      <c r="B1460" s="13">
        <f t="shared" ca="1" si="223"/>
        <v>1.0733638650216706</v>
      </c>
      <c r="C1460" s="13">
        <f t="shared" ca="1" si="230"/>
        <v>1.1697244190470064</v>
      </c>
      <c r="D1460" s="13">
        <f t="shared" ca="1" si="231"/>
        <v>1.0733638650216706</v>
      </c>
      <c r="E1460" s="11">
        <f t="shared" ca="1" si="226"/>
        <v>1</v>
      </c>
      <c r="F1460" s="12">
        <f t="shared" ca="1" si="224"/>
        <v>0.87277496739055382</v>
      </c>
      <c r="G1460" s="13">
        <f t="shared" ca="1" si="225"/>
        <v>1.8657003607395306</v>
      </c>
      <c r="H1460" s="13">
        <f t="shared" ca="1" si="227"/>
        <v>0</v>
      </c>
      <c r="I1460" s="13">
        <f t="shared" ca="1" si="228"/>
        <v>0</v>
      </c>
      <c r="J1460" s="11">
        <f t="shared" ca="1" si="229"/>
        <v>0</v>
      </c>
    </row>
    <row r="1461" spans="1:10" x14ac:dyDescent="0.25">
      <c r="A1461" s="12">
        <f t="shared" ca="1" si="222"/>
        <v>2.2456308257253004</v>
      </c>
      <c r="B1461" s="13">
        <f t="shared" ca="1" si="223"/>
        <v>4.6037471275196955</v>
      </c>
      <c r="C1461" s="13">
        <f t="shared" ca="1" si="230"/>
        <v>0</v>
      </c>
      <c r="D1461" s="13">
        <f t="shared" ca="1" si="231"/>
        <v>0</v>
      </c>
      <c r="E1461" s="11">
        <f t="shared" ca="1" si="226"/>
        <v>0</v>
      </c>
      <c r="F1461" s="12">
        <f t="shared" ca="1" si="224"/>
        <v>1.3372123277408055</v>
      </c>
      <c r="G1461" s="13">
        <f t="shared" ca="1" si="225"/>
        <v>12.814456208320262</v>
      </c>
      <c r="H1461" s="13">
        <f t="shared" ca="1" si="227"/>
        <v>0</v>
      </c>
      <c r="I1461" s="13">
        <f t="shared" ca="1" si="228"/>
        <v>0</v>
      </c>
      <c r="J1461" s="11">
        <f t="shared" ca="1" si="229"/>
        <v>0</v>
      </c>
    </row>
    <row r="1462" spans="1:10" x14ac:dyDescent="0.25">
      <c r="A1462" s="12">
        <f t="shared" ca="1" si="222"/>
        <v>1.3747418061443673</v>
      </c>
      <c r="B1462" s="13">
        <f t="shared" ca="1" si="223"/>
        <v>4.7045256627515126</v>
      </c>
      <c r="C1462" s="13">
        <f t="shared" ca="1" si="230"/>
        <v>0</v>
      </c>
      <c r="D1462" s="13">
        <f t="shared" ca="1" si="231"/>
        <v>0</v>
      </c>
      <c r="E1462" s="11">
        <f t="shared" ca="1" si="226"/>
        <v>0</v>
      </c>
      <c r="F1462" s="12">
        <f t="shared" ca="1" si="224"/>
        <v>4.151223386980841</v>
      </c>
      <c r="G1462" s="13">
        <f t="shared" ca="1" si="225"/>
        <v>11.563651439111581</v>
      </c>
      <c r="H1462" s="13">
        <f t="shared" ca="1" si="227"/>
        <v>4.151223386980841</v>
      </c>
      <c r="I1462" s="13">
        <f t="shared" ca="1" si="228"/>
        <v>11.563651439111581</v>
      </c>
      <c r="J1462" s="11">
        <f t="shared" ca="1" si="229"/>
        <v>1</v>
      </c>
    </row>
    <row r="1463" spans="1:10" x14ac:dyDescent="0.25">
      <c r="A1463" s="12">
        <f t="shared" ca="1" si="222"/>
        <v>2.860083979503536</v>
      </c>
      <c r="B1463" s="13">
        <f t="shared" ca="1" si="223"/>
        <v>6.7259511128525862</v>
      </c>
      <c r="C1463" s="13">
        <f t="shared" ca="1" si="230"/>
        <v>0</v>
      </c>
      <c r="D1463" s="13">
        <f t="shared" ca="1" si="231"/>
        <v>0</v>
      </c>
      <c r="E1463" s="11">
        <f t="shared" ca="1" si="226"/>
        <v>0</v>
      </c>
      <c r="F1463" s="12">
        <f t="shared" ca="1" si="224"/>
        <v>4.5218817539505309</v>
      </c>
      <c r="G1463" s="13">
        <f t="shared" ca="1" si="225"/>
        <v>7.0300229354451069</v>
      </c>
      <c r="H1463" s="13">
        <f t="shared" ca="1" si="227"/>
        <v>4.5218817539505309</v>
      </c>
      <c r="I1463" s="13">
        <f t="shared" ca="1" si="228"/>
        <v>7.0300229354451069</v>
      </c>
      <c r="J1463" s="11">
        <f t="shared" ca="1" si="229"/>
        <v>1</v>
      </c>
    </row>
    <row r="1464" spans="1:10" x14ac:dyDescent="0.25">
      <c r="A1464" s="12">
        <f t="shared" ca="1" si="222"/>
        <v>4.8888870706717631</v>
      </c>
      <c r="B1464" s="13">
        <f t="shared" ca="1" si="223"/>
        <v>2.6433428364894933</v>
      </c>
      <c r="C1464" s="13">
        <f t="shared" ca="1" si="230"/>
        <v>4.8888870706717631</v>
      </c>
      <c r="D1464" s="13">
        <f t="shared" ca="1" si="231"/>
        <v>2.6433428364894933</v>
      </c>
      <c r="E1464" s="11">
        <f t="shared" ca="1" si="226"/>
        <v>1</v>
      </c>
      <c r="F1464" s="12">
        <f t="shared" ca="1" si="224"/>
        <v>1.7246150362696711</v>
      </c>
      <c r="G1464" s="13">
        <f t="shared" ca="1" si="225"/>
        <v>4.1000122763304141</v>
      </c>
      <c r="H1464" s="13">
        <f t="shared" ca="1" si="227"/>
        <v>0</v>
      </c>
      <c r="I1464" s="13">
        <f t="shared" ca="1" si="228"/>
        <v>0</v>
      </c>
      <c r="J1464" s="11">
        <f t="shared" ca="1" si="229"/>
        <v>0</v>
      </c>
    </row>
    <row r="1465" spans="1:10" x14ac:dyDescent="0.25">
      <c r="A1465" s="12">
        <f t="shared" ca="1" si="222"/>
        <v>1.3871912368885959</v>
      </c>
      <c r="B1465" s="13">
        <f t="shared" ca="1" si="223"/>
        <v>6.1356935606687637</v>
      </c>
      <c r="C1465" s="13">
        <f t="shared" ca="1" si="230"/>
        <v>0</v>
      </c>
      <c r="D1465" s="13">
        <f t="shared" ca="1" si="231"/>
        <v>0</v>
      </c>
      <c r="E1465" s="11">
        <f t="shared" ca="1" si="226"/>
        <v>0</v>
      </c>
      <c r="F1465" s="12">
        <f t="shared" ca="1" si="224"/>
        <v>2.5445968561499885</v>
      </c>
      <c r="G1465" s="13">
        <f t="shared" ca="1" si="225"/>
        <v>4.3269691854035566</v>
      </c>
      <c r="H1465" s="13">
        <f t="shared" ca="1" si="227"/>
        <v>2.5445968561499885</v>
      </c>
      <c r="I1465" s="13">
        <f t="shared" ca="1" si="228"/>
        <v>4.3269691854035566</v>
      </c>
      <c r="J1465" s="11">
        <f t="shared" ca="1" si="229"/>
        <v>1</v>
      </c>
    </row>
    <row r="1466" spans="1:10" x14ac:dyDescent="0.25">
      <c r="A1466" s="12">
        <f t="shared" ca="1" si="222"/>
        <v>3.6885560557161226</v>
      </c>
      <c r="B1466" s="13">
        <f t="shared" ca="1" si="223"/>
        <v>2.6609010900672909</v>
      </c>
      <c r="C1466" s="13">
        <f t="shared" ca="1" si="230"/>
        <v>3.6885560557161226</v>
      </c>
      <c r="D1466" s="13">
        <f t="shared" ca="1" si="231"/>
        <v>2.6609010900672909</v>
      </c>
      <c r="E1466" s="11">
        <f t="shared" ca="1" si="226"/>
        <v>1</v>
      </c>
      <c r="F1466" s="12">
        <f t="shared" ca="1" si="224"/>
        <v>2.9491540516455879</v>
      </c>
      <c r="G1466" s="13">
        <f t="shared" ca="1" si="225"/>
        <v>13.877680691862754</v>
      </c>
      <c r="H1466" s="13">
        <f t="shared" ca="1" si="227"/>
        <v>0</v>
      </c>
      <c r="I1466" s="13">
        <f t="shared" ca="1" si="228"/>
        <v>0</v>
      </c>
      <c r="J1466" s="11">
        <f t="shared" ca="1" si="229"/>
        <v>0</v>
      </c>
    </row>
    <row r="1467" spans="1:10" x14ac:dyDescent="0.25">
      <c r="A1467" s="12">
        <f t="shared" ca="1" si="222"/>
        <v>1.5780811199260047</v>
      </c>
      <c r="B1467" s="13">
        <f t="shared" ca="1" si="223"/>
        <v>3.677359439589361</v>
      </c>
      <c r="C1467" s="13">
        <f t="shared" ca="1" si="230"/>
        <v>0</v>
      </c>
      <c r="D1467" s="13">
        <f t="shared" ca="1" si="231"/>
        <v>0</v>
      </c>
      <c r="E1467" s="11">
        <f t="shared" ca="1" si="226"/>
        <v>0</v>
      </c>
      <c r="F1467" s="12">
        <f t="shared" ca="1" si="224"/>
        <v>2.3382323491062555</v>
      </c>
      <c r="G1467" s="13">
        <f t="shared" ca="1" si="225"/>
        <v>11.160238371955947</v>
      </c>
      <c r="H1467" s="13">
        <f t="shared" ca="1" si="227"/>
        <v>0</v>
      </c>
      <c r="I1467" s="13">
        <f t="shared" ca="1" si="228"/>
        <v>0</v>
      </c>
      <c r="J1467" s="11">
        <f t="shared" ca="1" si="229"/>
        <v>0</v>
      </c>
    </row>
    <row r="1468" spans="1:10" x14ac:dyDescent="0.25">
      <c r="A1468" s="12">
        <f t="shared" ca="1" si="222"/>
        <v>4.1905785791418255</v>
      </c>
      <c r="B1468" s="13">
        <f t="shared" ca="1" si="223"/>
        <v>3.0837152980798952</v>
      </c>
      <c r="C1468" s="13">
        <f t="shared" ca="1" si="230"/>
        <v>4.1905785791418255</v>
      </c>
      <c r="D1468" s="13">
        <f t="shared" ca="1" si="231"/>
        <v>3.0837152980798952</v>
      </c>
      <c r="E1468" s="11">
        <f t="shared" ca="1" si="226"/>
        <v>1</v>
      </c>
      <c r="F1468" s="12">
        <f t="shared" ca="1" si="224"/>
        <v>3.9036526537334075</v>
      </c>
      <c r="G1468" s="13">
        <f t="shared" ca="1" si="225"/>
        <v>22.314607164271219</v>
      </c>
      <c r="H1468" s="13">
        <f t="shared" ca="1" si="227"/>
        <v>0</v>
      </c>
      <c r="I1468" s="13">
        <f t="shared" ca="1" si="228"/>
        <v>0</v>
      </c>
      <c r="J1468" s="11">
        <f t="shared" ca="1" si="229"/>
        <v>0</v>
      </c>
    </row>
    <row r="1469" spans="1:10" x14ac:dyDescent="0.25">
      <c r="A1469" s="12">
        <f t="shared" ca="1" si="222"/>
        <v>1.6626385014245488</v>
      </c>
      <c r="B1469" s="13">
        <f t="shared" ca="1" si="223"/>
        <v>4.4275327024901827</v>
      </c>
      <c r="C1469" s="13">
        <f t="shared" ca="1" si="230"/>
        <v>0</v>
      </c>
      <c r="D1469" s="13">
        <f t="shared" ca="1" si="231"/>
        <v>0</v>
      </c>
      <c r="E1469" s="11">
        <f t="shared" ca="1" si="226"/>
        <v>0</v>
      </c>
      <c r="F1469" s="12">
        <f t="shared" ca="1" si="224"/>
        <v>4.9814423180665086</v>
      </c>
      <c r="G1469" s="13">
        <f t="shared" ca="1" si="225"/>
        <v>24.982043748553306</v>
      </c>
      <c r="H1469" s="13">
        <f t="shared" ca="1" si="227"/>
        <v>0</v>
      </c>
      <c r="I1469" s="13">
        <f t="shared" ca="1" si="228"/>
        <v>0</v>
      </c>
      <c r="J1469" s="11">
        <f t="shared" ca="1" si="229"/>
        <v>0</v>
      </c>
    </row>
    <row r="1470" spans="1:10" x14ac:dyDescent="0.25">
      <c r="A1470" s="12">
        <f t="shared" ca="1" si="222"/>
        <v>0.96687986587949359</v>
      </c>
      <c r="B1470" s="13">
        <f t="shared" ca="1" si="223"/>
        <v>5.9464296456761412</v>
      </c>
      <c r="C1470" s="13">
        <f t="shared" ca="1" si="230"/>
        <v>0</v>
      </c>
      <c r="D1470" s="13">
        <f t="shared" ca="1" si="231"/>
        <v>0</v>
      </c>
      <c r="E1470" s="11">
        <f t="shared" ca="1" si="226"/>
        <v>0</v>
      </c>
      <c r="F1470" s="12">
        <f t="shared" ca="1" si="224"/>
        <v>4.0490118037425802</v>
      </c>
      <c r="G1470" s="13">
        <f t="shared" ca="1" si="225"/>
        <v>1.2769727823798982</v>
      </c>
      <c r="H1470" s="13">
        <f t="shared" ca="1" si="227"/>
        <v>4.0490118037425802</v>
      </c>
      <c r="I1470" s="13">
        <f t="shared" ca="1" si="228"/>
        <v>1.2769727823798982</v>
      </c>
      <c r="J1470" s="11">
        <f t="shared" ca="1" si="229"/>
        <v>1</v>
      </c>
    </row>
    <row r="1471" spans="1:10" x14ac:dyDescent="0.25">
      <c r="A1471" s="12">
        <f t="shared" ca="1" si="222"/>
        <v>1.2087987989983513</v>
      </c>
      <c r="B1471" s="13">
        <f t="shared" ca="1" si="223"/>
        <v>6.8870703602369083</v>
      </c>
      <c r="C1471" s="13">
        <f t="shared" ca="1" si="230"/>
        <v>0</v>
      </c>
      <c r="D1471" s="13">
        <f t="shared" ca="1" si="231"/>
        <v>0</v>
      </c>
      <c r="E1471" s="11">
        <f t="shared" ca="1" si="226"/>
        <v>0</v>
      </c>
      <c r="F1471" s="12">
        <f t="shared" ca="1" si="224"/>
        <v>1.2269887441173903</v>
      </c>
      <c r="G1471" s="13">
        <f t="shared" ca="1" si="225"/>
        <v>15.657591997908437</v>
      </c>
      <c r="H1471" s="13">
        <f t="shared" ca="1" si="227"/>
        <v>0</v>
      </c>
      <c r="I1471" s="13">
        <f t="shared" ca="1" si="228"/>
        <v>0</v>
      </c>
      <c r="J1471" s="11">
        <f t="shared" ca="1" si="229"/>
        <v>0</v>
      </c>
    </row>
    <row r="1472" spans="1:10" x14ac:dyDescent="0.25">
      <c r="A1472" s="12">
        <f t="shared" ca="1" si="222"/>
        <v>2.7672714141248718</v>
      </c>
      <c r="B1472" s="13">
        <f t="shared" ca="1" si="223"/>
        <v>4.6912245263834764</v>
      </c>
      <c r="C1472" s="13">
        <f t="shared" ca="1" si="230"/>
        <v>0</v>
      </c>
      <c r="D1472" s="13">
        <f t="shared" ca="1" si="231"/>
        <v>0</v>
      </c>
      <c r="E1472" s="11">
        <f t="shared" ca="1" si="226"/>
        <v>0</v>
      </c>
      <c r="F1472" s="12">
        <f t="shared" ca="1" si="224"/>
        <v>4.8257020022482937</v>
      </c>
      <c r="G1472" s="13">
        <f t="shared" ca="1" si="225"/>
        <v>0.76653006232011711</v>
      </c>
      <c r="H1472" s="13">
        <f t="shared" ca="1" si="227"/>
        <v>4.8257020022482937</v>
      </c>
      <c r="I1472" s="13">
        <f t="shared" ca="1" si="228"/>
        <v>0.76653006232011711</v>
      </c>
      <c r="J1472" s="11">
        <f t="shared" ca="1" si="229"/>
        <v>1</v>
      </c>
    </row>
    <row r="1473" spans="1:10" x14ac:dyDescent="0.25">
      <c r="A1473" s="12">
        <f t="shared" ca="1" si="222"/>
        <v>4.9287223417901247</v>
      </c>
      <c r="B1473" s="13">
        <f t="shared" ca="1" si="223"/>
        <v>5.4223421211181515</v>
      </c>
      <c r="C1473" s="13">
        <f t="shared" ca="1" si="230"/>
        <v>0</v>
      </c>
      <c r="D1473" s="13">
        <f t="shared" ca="1" si="231"/>
        <v>0</v>
      </c>
      <c r="E1473" s="11">
        <f t="shared" ca="1" si="226"/>
        <v>0</v>
      </c>
      <c r="F1473" s="12">
        <f t="shared" ca="1" si="224"/>
        <v>4.6664772967331549</v>
      </c>
      <c r="G1473" s="13">
        <f t="shared" ca="1" si="225"/>
        <v>24.836501078239912</v>
      </c>
      <c r="H1473" s="13">
        <f t="shared" ca="1" si="227"/>
        <v>0</v>
      </c>
      <c r="I1473" s="13">
        <f t="shared" ca="1" si="228"/>
        <v>0</v>
      </c>
      <c r="J1473" s="11">
        <f t="shared" ca="1" si="229"/>
        <v>0</v>
      </c>
    </row>
    <row r="1474" spans="1:10" x14ac:dyDescent="0.25">
      <c r="A1474" s="12">
        <f t="shared" ca="1" si="222"/>
        <v>4.0447460346508599</v>
      </c>
      <c r="B1474" s="13">
        <f t="shared" ca="1" si="223"/>
        <v>4.9882831782600903</v>
      </c>
      <c r="C1474" s="13">
        <f t="shared" ca="1" si="230"/>
        <v>0</v>
      </c>
      <c r="D1474" s="13">
        <f t="shared" ca="1" si="231"/>
        <v>0</v>
      </c>
      <c r="E1474" s="11">
        <f t="shared" ca="1" si="226"/>
        <v>0</v>
      </c>
      <c r="F1474" s="12">
        <f t="shared" ca="1" si="224"/>
        <v>4.4300900516720247</v>
      </c>
      <c r="G1474" s="13">
        <f t="shared" ca="1" si="225"/>
        <v>18.099802518202797</v>
      </c>
      <c r="H1474" s="13">
        <f t="shared" ca="1" si="227"/>
        <v>4.4300900516720247</v>
      </c>
      <c r="I1474" s="13">
        <f t="shared" ca="1" si="228"/>
        <v>18.099802518202797</v>
      </c>
      <c r="J1474" s="11">
        <f t="shared" ca="1" si="229"/>
        <v>1</v>
      </c>
    </row>
    <row r="1475" spans="1:10" x14ac:dyDescent="0.25">
      <c r="A1475" s="12">
        <f t="shared" ca="1" si="222"/>
        <v>4.713153757722953</v>
      </c>
      <c r="B1475" s="13">
        <f t="shared" ca="1" si="223"/>
        <v>3.3674267171410439</v>
      </c>
      <c r="C1475" s="13">
        <f t="shared" ca="1" si="230"/>
        <v>4.713153757722953</v>
      </c>
      <c r="D1475" s="13">
        <f t="shared" ca="1" si="231"/>
        <v>3.3674267171410439</v>
      </c>
      <c r="E1475" s="11">
        <f t="shared" ca="1" si="226"/>
        <v>1</v>
      </c>
      <c r="F1475" s="12">
        <f t="shared" ca="1" si="224"/>
        <v>4.0845926899745839</v>
      </c>
      <c r="G1475" s="13">
        <f t="shared" ca="1" si="225"/>
        <v>13.910088351774197</v>
      </c>
      <c r="H1475" s="13">
        <f t="shared" ca="1" si="227"/>
        <v>4.0845926899745839</v>
      </c>
      <c r="I1475" s="13">
        <f t="shared" ca="1" si="228"/>
        <v>13.910088351774197</v>
      </c>
      <c r="J1475" s="11">
        <f t="shared" ca="1" si="229"/>
        <v>1</v>
      </c>
    </row>
    <row r="1476" spans="1:10" x14ac:dyDescent="0.25">
      <c r="A1476" s="12">
        <f t="shared" ca="1" si="222"/>
        <v>0.14166390347180535</v>
      </c>
      <c r="B1476" s="13">
        <f t="shared" ca="1" si="223"/>
        <v>1.5004766210845029</v>
      </c>
      <c r="C1476" s="13">
        <f t="shared" ca="1" si="230"/>
        <v>0</v>
      </c>
      <c r="D1476" s="13">
        <f t="shared" ca="1" si="231"/>
        <v>0</v>
      </c>
      <c r="E1476" s="11">
        <f t="shared" ca="1" si="226"/>
        <v>0</v>
      </c>
      <c r="F1476" s="12">
        <f t="shared" ca="1" si="224"/>
        <v>1.8148196214983603</v>
      </c>
      <c r="G1476" s="13">
        <f t="shared" ca="1" si="225"/>
        <v>19.677781325070931</v>
      </c>
      <c r="H1476" s="13">
        <f t="shared" ca="1" si="227"/>
        <v>0</v>
      </c>
      <c r="I1476" s="13">
        <f t="shared" ca="1" si="228"/>
        <v>0</v>
      </c>
      <c r="J1476" s="11">
        <f t="shared" ca="1" si="229"/>
        <v>0</v>
      </c>
    </row>
    <row r="1477" spans="1:10" x14ac:dyDescent="0.25">
      <c r="A1477" s="12">
        <f t="shared" ca="1" si="222"/>
        <v>3.3023436262697481</v>
      </c>
      <c r="B1477" s="13">
        <f t="shared" ca="1" si="223"/>
        <v>3.8187627201613976</v>
      </c>
      <c r="C1477" s="13">
        <f t="shared" ca="1" si="230"/>
        <v>0</v>
      </c>
      <c r="D1477" s="13">
        <f t="shared" ca="1" si="231"/>
        <v>0</v>
      </c>
      <c r="E1477" s="11">
        <f t="shared" ca="1" si="226"/>
        <v>0</v>
      </c>
      <c r="F1477" s="12">
        <f t="shared" ca="1" si="224"/>
        <v>3.0993908428665691</v>
      </c>
      <c r="G1477" s="13">
        <f t="shared" ca="1" si="225"/>
        <v>21.533596162817464</v>
      </c>
      <c r="H1477" s="13">
        <f t="shared" ca="1" si="227"/>
        <v>0</v>
      </c>
      <c r="I1477" s="13">
        <f t="shared" ca="1" si="228"/>
        <v>0</v>
      </c>
      <c r="J1477" s="11">
        <f t="shared" ca="1" si="229"/>
        <v>0</v>
      </c>
    </row>
    <row r="1478" spans="1:10" x14ac:dyDescent="0.25">
      <c r="A1478" s="12">
        <f t="shared" ca="1" si="222"/>
        <v>1.3282593263295295</v>
      </c>
      <c r="B1478" s="13">
        <f t="shared" ca="1" si="223"/>
        <v>6.006854640478978</v>
      </c>
      <c r="C1478" s="13">
        <f t="shared" ca="1" si="230"/>
        <v>0</v>
      </c>
      <c r="D1478" s="13">
        <f t="shared" ca="1" si="231"/>
        <v>0</v>
      </c>
      <c r="E1478" s="11">
        <f t="shared" ca="1" si="226"/>
        <v>0</v>
      </c>
      <c r="F1478" s="12">
        <f t="shared" ca="1" si="224"/>
        <v>2.5884335492050075</v>
      </c>
      <c r="G1478" s="13">
        <f t="shared" ca="1" si="225"/>
        <v>13.432825571190701</v>
      </c>
      <c r="H1478" s="13">
        <f t="shared" ca="1" si="227"/>
        <v>0</v>
      </c>
      <c r="I1478" s="13">
        <f t="shared" ca="1" si="228"/>
        <v>0</v>
      </c>
      <c r="J1478" s="11">
        <f t="shared" ca="1" si="229"/>
        <v>0</v>
      </c>
    </row>
    <row r="1479" spans="1:10" x14ac:dyDescent="0.25">
      <c r="A1479" s="12">
        <f t="shared" ca="1" si="222"/>
        <v>2.8495435965658498</v>
      </c>
      <c r="B1479" s="13">
        <f t="shared" ca="1" si="223"/>
        <v>0.2966737788337851</v>
      </c>
      <c r="C1479" s="13">
        <f t="shared" ca="1" si="230"/>
        <v>2.8495435965658498</v>
      </c>
      <c r="D1479" s="13">
        <f t="shared" ca="1" si="231"/>
        <v>0.2966737788337851</v>
      </c>
      <c r="E1479" s="11">
        <f t="shared" ca="1" si="226"/>
        <v>1</v>
      </c>
      <c r="F1479" s="12">
        <f t="shared" ca="1" si="224"/>
        <v>4.0521347064712279</v>
      </c>
      <c r="G1479" s="13">
        <f t="shared" ca="1" si="225"/>
        <v>21.908487981686193</v>
      </c>
      <c r="H1479" s="13">
        <f t="shared" ca="1" si="227"/>
        <v>0</v>
      </c>
      <c r="I1479" s="13">
        <f t="shared" ca="1" si="228"/>
        <v>0</v>
      </c>
      <c r="J1479" s="11">
        <f t="shared" ca="1" si="229"/>
        <v>0</v>
      </c>
    </row>
    <row r="1480" spans="1:10" x14ac:dyDescent="0.25">
      <c r="A1480" s="12">
        <f t="shared" ref="A1480:A1543" ca="1" si="232">($E$1-$D$1)*RAND()+$D$1</f>
        <v>2.1277984441875337</v>
      </c>
      <c r="B1480" s="13">
        <f t="shared" ref="B1480:B1543" ca="1" si="233">($E$2-$D$2)*RAND()+$D$2</f>
        <v>5.7274237306578311</v>
      </c>
      <c r="C1480" s="13">
        <f t="shared" ca="1" si="230"/>
        <v>0</v>
      </c>
      <c r="D1480" s="13">
        <f t="shared" ca="1" si="231"/>
        <v>0</v>
      </c>
      <c r="E1480" s="11">
        <f t="shared" ca="1" si="226"/>
        <v>0</v>
      </c>
      <c r="F1480" s="12">
        <f t="shared" ref="F1480:F1543" ca="1" si="234">($J$1-$I$1)*RAND()+$D$1</f>
        <v>3.7245298986796245</v>
      </c>
      <c r="G1480" s="13">
        <f t="shared" ref="G1480:G1543" ca="1" si="235">($J$2-$I$2)*RAND()+$D$2</f>
        <v>12.122026282910184</v>
      </c>
      <c r="H1480" s="13">
        <f t="shared" ca="1" si="227"/>
        <v>3.7245298986796245</v>
      </c>
      <c r="I1480" s="13">
        <f t="shared" ca="1" si="228"/>
        <v>12.122026282910184</v>
      </c>
      <c r="J1480" s="11">
        <f t="shared" ca="1" si="229"/>
        <v>1</v>
      </c>
    </row>
    <row r="1481" spans="1:10" x14ac:dyDescent="0.25">
      <c r="A1481" s="12">
        <f t="shared" ca="1" si="232"/>
        <v>0.79350967365979186</v>
      </c>
      <c r="B1481" s="13">
        <f t="shared" ca="1" si="233"/>
        <v>2.511401506689424</v>
      </c>
      <c r="C1481" s="13">
        <f t="shared" ca="1" si="230"/>
        <v>0</v>
      </c>
      <c r="D1481" s="13">
        <f t="shared" ca="1" si="231"/>
        <v>0</v>
      </c>
      <c r="E1481" s="11">
        <f t="shared" ref="E1481:E1544" ca="1" si="236">IF(D1481=0,0,1)</f>
        <v>0</v>
      </c>
      <c r="F1481" s="12">
        <f t="shared" ca="1" si="234"/>
        <v>2.8541103979526006</v>
      </c>
      <c r="G1481" s="13">
        <f t="shared" ca="1" si="235"/>
        <v>12.160994945400319</v>
      </c>
      <c r="H1481" s="13">
        <f t="shared" ref="H1481:H1544" ca="1" si="237">IF(G1481&lt;F1481^2,F1481,0)</f>
        <v>0</v>
      </c>
      <c r="I1481" s="13">
        <f t="shared" ref="I1481:I1544" ca="1" si="238">IF(H1481=0,0,G1481)</f>
        <v>0</v>
      </c>
      <c r="J1481" s="11">
        <f t="shared" ref="J1481:J1544" ca="1" si="239">IF(I1481=0,0,1)</f>
        <v>0</v>
      </c>
    </row>
    <row r="1482" spans="1:10" x14ac:dyDescent="0.25">
      <c r="A1482" s="12">
        <f t="shared" ca="1" si="232"/>
        <v>0.74743204114178174</v>
      </c>
      <c r="B1482" s="13">
        <f t="shared" ca="1" si="233"/>
        <v>4.5029109999145085</v>
      </c>
      <c r="C1482" s="13">
        <f t="shared" ca="1" si="230"/>
        <v>0</v>
      </c>
      <c r="D1482" s="13">
        <f t="shared" ca="1" si="231"/>
        <v>0</v>
      </c>
      <c r="E1482" s="11">
        <f t="shared" ca="1" si="236"/>
        <v>0</v>
      </c>
      <c r="F1482" s="12">
        <f t="shared" ca="1" si="234"/>
        <v>4.6998466655714992</v>
      </c>
      <c r="G1482" s="13">
        <f t="shared" ca="1" si="235"/>
        <v>17.404683493748259</v>
      </c>
      <c r="H1482" s="13">
        <f t="shared" ca="1" si="237"/>
        <v>4.6998466655714992</v>
      </c>
      <c r="I1482" s="13">
        <f t="shared" ca="1" si="238"/>
        <v>17.404683493748259</v>
      </c>
      <c r="J1482" s="11">
        <f t="shared" ca="1" si="239"/>
        <v>1</v>
      </c>
    </row>
    <row r="1483" spans="1:10" x14ac:dyDescent="0.25">
      <c r="A1483" s="12">
        <f t="shared" ca="1" si="232"/>
        <v>4.0090209614330599</v>
      </c>
      <c r="B1483" s="13">
        <f t="shared" ca="1" si="233"/>
        <v>3.9304476694162802</v>
      </c>
      <c r="C1483" s="13">
        <f t="shared" ca="1" si="230"/>
        <v>4.0090209614330599</v>
      </c>
      <c r="D1483" s="13">
        <f t="shared" ca="1" si="231"/>
        <v>3.9304476694162802</v>
      </c>
      <c r="E1483" s="11">
        <f t="shared" ca="1" si="236"/>
        <v>1</v>
      </c>
      <c r="F1483" s="12">
        <f t="shared" ca="1" si="234"/>
        <v>2.6243412303183851</v>
      </c>
      <c r="G1483" s="13">
        <f t="shared" ca="1" si="235"/>
        <v>11.935723932576547</v>
      </c>
      <c r="H1483" s="13">
        <f t="shared" ca="1" si="237"/>
        <v>0</v>
      </c>
      <c r="I1483" s="13">
        <f t="shared" ca="1" si="238"/>
        <v>0</v>
      </c>
      <c r="J1483" s="11">
        <f t="shared" ca="1" si="239"/>
        <v>0</v>
      </c>
    </row>
    <row r="1484" spans="1:10" x14ac:dyDescent="0.25">
      <c r="A1484" s="12">
        <f t="shared" ca="1" si="232"/>
        <v>4.5061493210908878</v>
      </c>
      <c r="B1484" s="13">
        <f t="shared" ca="1" si="233"/>
        <v>6.6944253540571186</v>
      </c>
      <c r="C1484" s="13">
        <f t="shared" ca="1" si="230"/>
        <v>0</v>
      </c>
      <c r="D1484" s="13">
        <f t="shared" ca="1" si="231"/>
        <v>0</v>
      </c>
      <c r="E1484" s="11">
        <f t="shared" ca="1" si="236"/>
        <v>0</v>
      </c>
      <c r="F1484" s="12">
        <f t="shared" ca="1" si="234"/>
        <v>0.32175447309612193</v>
      </c>
      <c r="G1484" s="13">
        <f t="shared" ca="1" si="235"/>
        <v>8.0744617470728564</v>
      </c>
      <c r="H1484" s="13">
        <f t="shared" ca="1" si="237"/>
        <v>0</v>
      </c>
      <c r="I1484" s="13">
        <f t="shared" ca="1" si="238"/>
        <v>0</v>
      </c>
      <c r="J1484" s="11">
        <f t="shared" ca="1" si="239"/>
        <v>0</v>
      </c>
    </row>
    <row r="1485" spans="1:10" x14ac:dyDescent="0.25">
      <c r="A1485" s="12">
        <f t="shared" ca="1" si="232"/>
        <v>0.16213086641786112</v>
      </c>
      <c r="B1485" s="13">
        <f t="shared" ca="1" si="233"/>
        <v>2.4380158327370669</v>
      </c>
      <c r="C1485" s="13">
        <f t="shared" ca="1" si="230"/>
        <v>0</v>
      </c>
      <c r="D1485" s="13">
        <f t="shared" ca="1" si="231"/>
        <v>0</v>
      </c>
      <c r="E1485" s="11">
        <f t="shared" ca="1" si="236"/>
        <v>0</v>
      </c>
      <c r="F1485" s="12">
        <f t="shared" ca="1" si="234"/>
        <v>2.6148369827368563</v>
      </c>
      <c r="G1485" s="13">
        <f t="shared" ca="1" si="235"/>
        <v>8.8000010618119493</v>
      </c>
      <c r="H1485" s="13">
        <f t="shared" ca="1" si="237"/>
        <v>0</v>
      </c>
      <c r="I1485" s="13">
        <f t="shared" ca="1" si="238"/>
        <v>0</v>
      </c>
      <c r="J1485" s="11">
        <f t="shared" ca="1" si="239"/>
        <v>0</v>
      </c>
    </row>
    <row r="1486" spans="1:10" x14ac:dyDescent="0.25">
      <c r="A1486" s="12">
        <f t="shared" ca="1" si="232"/>
        <v>4.6912509815903309</v>
      </c>
      <c r="B1486" s="13">
        <f t="shared" ca="1" si="233"/>
        <v>5.0354681138951385</v>
      </c>
      <c r="C1486" s="13">
        <f t="shared" ca="1" si="230"/>
        <v>0</v>
      </c>
      <c r="D1486" s="13">
        <f t="shared" ca="1" si="231"/>
        <v>0</v>
      </c>
      <c r="E1486" s="11">
        <f t="shared" ca="1" si="236"/>
        <v>0</v>
      </c>
      <c r="F1486" s="12">
        <f t="shared" ca="1" si="234"/>
        <v>4.5563540788220589</v>
      </c>
      <c r="G1486" s="13">
        <f t="shared" ca="1" si="235"/>
        <v>11.237165192498388</v>
      </c>
      <c r="H1486" s="13">
        <f t="shared" ca="1" si="237"/>
        <v>4.5563540788220589</v>
      </c>
      <c r="I1486" s="13">
        <f t="shared" ca="1" si="238"/>
        <v>11.237165192498388</v>
      </c>
      <c r="J1486" s="11">
        <f t="shared" ca="1" si="239"/>
        <v>1</v>
      </c>
    </row>
    <row r="1487" spans="1:10" x14ac:dyDescent="0.25">
      <c r="A1487" s="12">
        <f t="shared" ca="1" si="232"/>
        <v>0.87868951059805744</v>
      </c>
      <c r="B1487" s="13">
        <f t="shared" ca="1" si="233"/>
        <v>2.3493925501578641</v>
      </c>
      <c r="C1487" s="13">
        <f t="shared" ca="1" si="230"/>
        <v>0</v>
      </c>
      <c r="D1487" s="13">
        <f t="shared" ca="1" si="231"/>
        <v>0</v>
      </c>
      <c r="E1487" s="11">
        <f t="shared" ca="1" si="236"/>
        <v>0</v>
      </c>
      <c r="F1487" s="12">
        <f t="shared" ca="1" si="234"/>
        <v>1.6102920936253344</v>
      </c>
      <c r="G1487" s="13">
        <f t="shared" ca="1" si="235"/>
        <v>4.4496563109753442</v>
      </c>
      <c r="H1487" s="13">
        <f t="shared" ca="1" si="237"/>
        <v>0</v>
      </c>
      <c r="I1487" s="13">
        <f t="shared" ca="1" si="238"/>
        <v>0</v>
      </c>
      <c r="J1487" s="11">
        <f t="shared" ca="1" si="239"/>
        <v>0</v>
      </c>
    </row>
    <row r="1488" spans="1:10" x14ac:dyDescent="0.25">
      <c r="A1488" s="12">
        <f t="shared" ca="1" si="232"/>
        <v>0.8857287034840583</v>
      </c>
      <c r="B1488" s="13">
        <f t="shared" ca="1" si="233"/>
        <v>2.0683086769449703</v>
      </c>
      <c r="C1488" s="13">
        <f t="shared" ca="1" si="230"/>
        <v>0</v>
      </c>
      <c r="D1488" s="13">
        <f t="shared" ca="1" si="231"/>
        <v>0</v>
      </c>
      <c r="E1488" s="11">
        <f t="shared" ca="1" si="236"/>
        <v>0</v>
      </c>
      <c r="F1488" s="12">
        <f t="shared" ca="1" si="234"/>
        <v>3.9988859100918646</v>
      </c>
      <c r="G1488" s="13">
        <f t="shared" ca="1" si="235"/>
        <v>19.680030895092415</v>
      </c>
      <c r="H1488" s="13">
        <f t="shared" ca="1" si="237"/>
        <v>0</v>
      </c>
      <c r="I1488" s="13">
        <f t="shared" ca="1" si="238"/>
        <v>0</v>
      </c>
      <c r="J1488" s="11">
        <f t="shared" ca="1" si="239"/>
        <v>0</v>
      </c>
    </row>
    <row r="1489" spans="1:10" x14ac:dyDescent="0.25">
      <c r="A1489" s="12">
        <f t="shared" ca="1" si="232"/>
        <v>1.2654256940956672</v>
      </c>
      <c r="B1489" s="13">
        <f t="shared" ca="1" si="233"/>
        <v>1.7885513002458058</v>
      </c>
      <c r="C1489" s="13">
        <f t="shared" ca="1" si="230"/>
        <v>0</v>
      </c>
      <c r="D1489" s="13">
        <f t="shared" ca="1" si="231"/>
        <v>0</v>
      </c>
      <c r="E1489" s="11">
        <f t="shared" ca="1" si="236"/>
        <v>0</v>
      </c>
      <c r="F1489" s="12">
        <f t="shared" ca="1" si="234"/>
        <v>3.1729970567755177</v>
      </c>
      <c r="G1489" s="13">
        <f t="shared" ca="1" si="235"/>
        <v>19.272581030491402</v>
      </c>
      <c r="H1489" s="13">
        <f t="shared" ca="1" si="237"/>
        <v>0</v>
      </c>
      <c r="I1489" s="13">
        <f t="shared" ca="1" si="238"/>
        <v>0</v>
      </c>
      <c r="J1489" s="11">
        <f t="shared" ca="1" si="239"/>
        <v>0</v>
      </c>
    </row>
    <row r="1490" spans="1:10" x14ac:dyDescent="0.25">
      <c r="A1490" s="12">
        <f t="shared" ca="1" si="232"/>
        <v>2.0310738943168456</v>
      </c>
      <c r="B1490" s="13">
        <f t="shared" ca="1" si="233"/>
        <v>6.7804942429131421</v>
      </c>
      <c r="C1490" s="13">
        <f t="shared" ca="1" si="230"/>
        <v>0</v>
      </c>
      <c r="D1490" s="13">
        <f t="shared" ca="1" si="231"/>
        <v>0</v>
      </c>
      <c r="E1490" s="11">
        <f t="shared" ca="1" si="236"/>
        <v>0</v>
      </c>
      <c r="F1490" s="12">
        <f t="shared" ca="1" si="234"/>
        <v>4.7955859520904189</v>
      </c>
      <c r="G1490" s="13">
        <f t="shared" ca="1" si="235"/>
        <v>20.046157777531608</v>
      </c>
      <c r="H1490" s="13">
        <f t="shared" ca="1" si="237"/>
        <v>4.7955859520904189</v>
      </c>
      <c r="I1490" s="13">
        <f t="shared" ca="1" si="238"/>
        <v>20.046157777531608</v>
      </c>
      <c r="J1490" s="11">
        <f t="shared" ca="1" si="239"/>
        <v>1</v>
      </c>
    </row>
    <row r="1491" spans="1:10" x14ac:dyDescent="0.25">
      <c r="A1491" s="12">
        <f t="shared" ca="1" si="232"/>
        <v>4.8208343835337173</v>
      </c>
      <c r="B1491" s="13">
        <f t="shared" ca="1" si="233"/>
        <v>2.8107572114464126</v>
      </c>
      <c r="C1491" s="13">
        <f t="shared" ca="1" si="230"/>
        <v>4.8208343835337173</v>
      </c>
      <c r="D1491" s="13">
        <f t="shared" ca="1" si="231"/>
        <v>2.8107572114464126</v>
      </c>
      <c r="E1491" s="11">
        <f t="shared" ca="1" si="236"/>
        <v>1</v>
      </c>
      <c r="F1491" s="12">
        <f t="shared" ca="1" si="234"/>
        <v>2.9866512927151372</v>
      </c>
      <c r="G1491" s="13">
        <f t="shared" ca="1" si="235"/>
        <v>15.296112471460404</v>
      </c>
      <c r="H1491" s="13">
        <f t="shared" ca="1" si="237"/>
        <v>0</v>
      </c>
      <c r="I1491" s="13">
        <f t="shared" ca="1" si="238"/>
        <v>0</v>
      </c>
      <c r="J1491" s="11">
        <f t="shared" ca="1" si="239"/>
        <v>0</v>
      </c>
    </row>
    <row r="1492" spans="1:10" x14ac:dyDescent="0.25">
      <c r="A1492" s="12">
        <f t="shared" ca="1" si="232"/>
        <v>4.6354039192093364</v>
      </c>
      <c r="B1492" s="13">
        <f t="shared" ca="1" si="233"/>
        <v>5.7493366901314085</v>
      </c>
      <c r="C1492" s="13">
        <f t="shared" ca="1" si="230"/>
        <v>0</v>
      </c>
      <c r="D1492" s="13">
        <f t="shared" ca="1" si="231"/>
        <v>0</v>
      </c>
      <c r="E1492" s="11">
        <f t="shared" ca="1" si="236"/>
        <v>0</v>
      </c>
      <c r="F1492" s="12">
        <f t="shared" ca="1" si="234"/>
        <v>0.92978724813942759</v>
      </c>
      <c r="G1492" s="13">
        <f t="shared" ca="1" si="235"/>
        <v>15.672290861297716</v>
      </c>
      <c r="H1492" s="13">
        <f t="shared" ca="1" si="237"/>
        <v>0</v>
      </c>
      <c r="I1492" s="13">
        <f t="shared" ca="1" si="238"/>
        <v>0</v>
      </c>
      <c r="J1492" s="11">
        <f t="shared" ca="1" si="239"/>
        <v>0</v>
      </c>
    </row>
    <row r="1493" spans="1:10" x14ac:dyDescent="0.25">
      <c r="A1493" s="12">
        <f t="shared" ca="1" si="232"/>
        <v>1.60028042242863</v>
      </c>
      <c r="B1493" s="13">
        <f t="shared" ca="1" si="233"/>
        <v>6.8972344734763649</v>
      </c>
      <c r="C1493" s="13">
        <f t="shared" ca="1" si="230"/>
        <v>0</v>
      </c>
      <c r="D1493" s="13">
        <f t="shared" ca="1" si="231"/>
        <v>0</v>
      </c>
      <c r="E1493" s="11">
        <f t="shared" ca="1" si="236"/>
        <v>0</v>
      </c>
      <c r="F1493" s="12">
        <f t="shared" ca="1" si="234"/>
        <v>2.0917456314366034</v>
      </c>
      <c r="G1493" s="13">
        <f t="shared" ca="1" si="235"/>
        <v>21.888823452890662</v>
      </c>
      <c r="H1493" s="13">
        <f t="shared" ca="1" si="237"/>
        <v>0</v>
      </c>
      <c r="I1493" s="13">
        <f t="shared" ca="1" si="238"/>
        <v>0</v>
      </c>
      <c r="J1493" s="11">
        <f t="shared" ca="1" si="239"/>
        <v>0</v>
      </c>
    </row>
    <row r="1494" spans="1:10" x14ac:dyDescent="0.25">
      <c r="A1494" s="12">
        <f t="shared" ca="1" si="232"/>
        <v>0.79050105008831639</v>
      </c>
      <c r="B1494" s="13">
        <f t="shared" ca="1" si="233"/>
        <v>0.47560281478072097</v>
      </c>
      <c r="C1494" s="13">
        <f t="shared" ca="1" si="230"/>
        <v>0.79050105008831639</v>
      </c>
      <c r="D1494" s="13">
        <f t="shared" ca="1" si="231"/>
        <v>0.47560281478072097</v>
      </c>
      <c r="E1494" s="11">
        <f t="shared" ca="1" si="236"/>
        <v>1</v>
      </c>
      <c r="F1494" s="12">
        <f t="shared" ca="1" si="234"/>
        <v>0.28432739846709187</v>
      </c>
      <c r="G1494" s="13">
        <f t="shared" ca="1" si="235"/>
        <v>19.154114829772702</v>
      </c>
      <c r="H1494" s="13">
        <f t="shared" ca="1" si="237"/>
        <v>0</v>
      </c>
      <c r="I1494" s="13">
        <f t="shared" ca="1" si="238"/>
        <v>0</v>
      </c>
      <c r="J1494" s="11">
        <f t="shared" ca="1" si="239"/>
        <v>0</v>
      </c>
    </row>
    <row r="1495" spans="1:10" x14ac:dyDescent="0.25">
      <c r="A1495" s="12">
        <f t="shared" ca="1" si="232"/>
        <v>4.2878960846232168</v>
      </c>
      <c r="B1495" s="13">
        <f t="shared" ca="1" si="233"/>
        <v>5.9924655355783694</v>
      </c>
      <c r="C1495" s="13">
        <f t="shared" ca="1" si="230"/>
        <v>0</v>
      </c>
      <c r="D1495" s="13">
        <f t="shared" ca="1" si="231"/>
        <v>0</v>
      </c>
      <c r="E1495" s="11">
        <f t="shared" ca="1" si="236"/>
        <v>0</v>
      </c>
      <c r="F1495" s="12">
        <f t="shared" ca="1" si="234"/>
        <v>1.8580036628089363</v>
      </c>
      <c r="G1495" s="13">
        <f t="shared" ca="1" si="235"/>
        <v>14.775831056807521</v>
      </c>
      <c r="H1495" s="13">
        <f t="shared" ca="1" si="237"/>
        <v>0</v>
      </c>
      <c r="I1495" s="13">
        <f t="shared" ca="1" si="238"/>
        <v>0</v>
      </c>
      <c r="J1495" s="11">
        <f t="shared" ca="1" si="239"/>
        <v>0</v>
      </c>
    </row>
    <row r="1496" spans="1:10" x14ac:dyDescent="0.25">
      <c r="A1496" s="12">
        <f t="shared" ca="1" si="232"/>
        <v>4.6453944008621821</v>
      </c>
      <c r="B1496" s="13">
        <f t="shared" ca="1" si="233"/>
        <v>6.0039522138281081</v>
      </c>
      <c r="C1496" s="13">
        <f t="shared" ca="1" si="230"/>
        <v>0</v>
      </c>
      <c r="D1496" s="13">
        <f t="shared" ca="1" si="231"/>
        <v>0</v>
      </c>
      <c r="E1496" s="11">
        <f t="shared" ca="1" si="236"/>
        <v>0</v>
      </c>
      <c r="F1496" s="12">
        <f t="shared" ca="1" si="234"/>
        <v>3.758904816836429</v>
      </c>
      <c r="G1496" s="13">
        <f t="shared" ca="1" si="235"/>
        <v>21.890339560979189</v>
      </c>
      <c r="H1496" s="13">
        <f t="shared" ca="1" si="237"/>
        <v>0</v>
      </c>
      <c r="I1496" s="13">
        <f t="shared" ca="1" si="238"/>
        <v>0</v>
      </c>
      <c r="J1496" s="11">
        <f t="shared" ca="1" si="239"/>
        <v>0</v>
      </c>
    </row>
    <row r="1497" spans="1:10" x14ac:dyDescent="0.25">
      <c r="A1497" s="12">
        <f t="shared" ca="1" si="232"/>
        <v>1.6863606501741151</v>
      </c>
      <c r="B1497" s="13">
        <f t="shared" ca="1" si="233"/>
        <v>0.2146942621850505</v>
      </c>
      <c r="C1497" s="13">
        <f t="shared" ref="C1497:C1560" ca="1" si="240">IF(B1497&lt;A1497,A1497,0)</f>
        <v>1.6863606501741151</v>
      </c>
      <c r="D1497" s="13">
        <f t="shared" ref="D1497:D1560" ca="1" si="241">IF(C1497=0,0,B1497)</f>
        <v>0.2146942621850505</v>
      </c>
      <c r="E1497" s="11">
        <f t="shared" ca="1" si="236"/>
        <v>1</v>
      </c>
      <c r="F1497" s="12">
        <f t="shared" ca="1" si="234"/>
        <v>2.2362720569311678</v>
      </c>
      <c r="G1497" s="13">
        <f t="shared" ca="1" si="235"/>
        <v>22.594340060836455</v>
      </c>
      <c r="H1497" s="13">
        <f t="shared" ca="1" si="237"/>
        <v>0</v>
      </c>
      <c r="I1497" s="13">
        <f t="shared" ca="1" si="238"/>
        <v>0</v>
      </c>
      <c r="J1497" s="11">
        <f t="shared" ca="1" si="239"/>
        <v>0</v>
      </c>
    </row>
    <row r="1498" spans="1:10" x14ac:dyDescent="0.25">
      <c r="A1498" s="12">
        <f t="shared" ca="1" si="232"/>
        <v>4.1049750804858114</v>
      </c>
      <c r="B1498" s="13">
        <f t="shared" ca="1" si="233"/>
        <v>3.3151475106376065</v>
      </c>
      <c r="C1498" s="13">
        <f t="shared" ca="1" si="240"/>
        <v>4.1049750804858114</v>
      </c>
      <c r="D1498" s="13">
        <f t="shared" ca="1" si="241"/>
        <v>3.3151475106376065</v>
      </c>
      <c r="E1498" s="11">
        <f t="shared" ca="1" si="236"/>
        <v>1</v>
      </c>
      <c r="F1498" s="12">
        <f t="shared" ca="1" si="234"/>
        <v>4.3561037452252087</v>
      </c>
      <c r="G1498" s="13">
        <f t="shared" ca="1" si="235"/>
        <v>3.6025690582299346</v>
      </c>
      <c r="H1498" s="13">
        <f t="shared" ca="1" si="237"/>
        <v>4.3561037452252087</v>
      </c>
      <c r="I1498" s="13">
        <f t="shared" ca="1" si="238"/>
        <v>3.6025690582299346</v>
      </c>
      <c r="J1498" s="11">
        <f t="shared" ca="1" si="239"/>
        <v>1</v>
      </c>
    </row>
    <row r="1499" spans="1:10" x14ac:dyDescent="0.25">
      <c r="A1499" s="12">
        <f t="shared" ca="1" si="232"/>
        <v>4.9472327739857782</v>
      </c>
      <c r="B1499" s="13">
        <f t="shared" ca="1" si="233"/>
        <v>0.44351616533221061</v>
      </c>
      <c r="C1499" s="13">
        <f t="shared" ca="1" si="240"/>
        <v>4.9472327739857782</v>
      </c>
      <c r="D1499" s="13">
        <f t="shared" ca="1" si="241"/>
        <v>0.44351616533221061</v>
      </c>
      <c r="E1499" s="11">
        <f t="shared" ca="1" si="236"/>
        <v>1</v>
      </c>
      <c r="F1499" s="12">
        <f t="shared" ca="1" si="234"/>
        <v>3.5284866214730055</v>
      </c>
      <c r="G1499" s="13">
        <f t="shared" ca="1" si="235"/>
        <v>10.45510701153059</v>
      </c>
      <c r="H1499" s="13">
        <f t="shared" ca="1" si="237"/>
        <v>3.5284866214730055</v>
      </c>
      <c r="I1499" s="13">
        <f t="shared" ca="1" si="238"/>
        <v>10.45510701153059</v>
      </c>
      <c r="J1499" s="11">
        <f t="shared" ca="1" si="239"/>
        <v>1</v>
      </c>
    </row>
    <row r="1500" spans="1:10" x14ac:dyDescent="0.25">
      <c r="A1500" s="12">
        <f t="shared" ca="1" si="232"/>
        <v>0.8399939970157605</v>
      </c>
      <c r="B1500" s="13">
        <f t="shared" ca="1" si="233"/>
        <v>0.3608189183963072</v>
      </c>
      <c r="C1500" s="13">
        <f t="shared" ca="1" si="240"/>
        <v>0.8399939970157605</v>
      </c>
      <c r="D1500" s="13">
        <f t="shared" ca="1" si="241"/>
        <v>0.3608189183963072</v>
      </c>
      <c r="E1500" s="11">
        <f t="shared" ca="1" si="236"/>
        <v>1</v>
      </c>
      <c r="F1500" s="12">
        <f t="shared" ca="1" si="234"/>
        <v>4.671311654696086</v>
      </c>
      <c r="G1500" s="13">
        <f t="shared" ca="1" si="235"/>
        <v>9.5034671440850751</v>
      </c>
      <c r="H1500" s="13">
        <f t="shared" ca="1" si="237"/>
        <v>4.671311654696086</v>
      </c>
      <c r="I1500" s="13">
        <f t="shared" ca="1" si="238"/>
        <v>9.5034671440850751</v>
      </c>
      <c r="J1500" s="11">
        <f t="shared" ca="1" si="239"/>
        <v>1</v>
      </c>
    </row>
    <row r="1501" spans="1:10" x14ac:dyDescent="0.25">
      <c r="A1501" s="12">
        <f t="shared" ca="1" si="232"/>
        <v>4.378902232219045</v>
      </c>
      <c r="B1501" s="13">
        <f t="shared" ca="1" si="233"/>
        <v>4.258583221791012</v>
      </c>
      <c r="C1501" s="13">
        <f t="shared" ca="1" si="240"/>
        <v>4.378902232219045</v>
      </c>
      <c r="D1501" s="13">
        <f t="shared" ca="1" si="241"/>
        <v>4.258583221791012</v>
      </c>
      <c r="E1501" s="11">
        <f t="shared" ca="1" si="236"/>
        <v>1</v>
      </c>
      <c r="F1501" s="12">
        <f t="shared" ca="1" si="234"/>
        <v>1.1793846868014479</v>
      </c>
      <c r="G1501" s="13">
        <f t="shared" ca="1" si="235"/>
        <v>23.394797073734285</v>
      </c>
      <c r="H1501" s="13">
        <f t="shared" ca="1" si="237"/>
        <v>0</v>
      </c>
      <c r="I1501" s="13">
        <f t="shared" ca="1" si="238"/>
        <v>0</v>
      </c>
      <c r="J1501" s="11">
        <f t="shared" ca="1" si="239"/>
        <v>0</v>
      </c>
    </row>
    <row r="1502" spans="1:10" x14ac:dyDescent="0.25">
      <c r="A1502" s="12">
        <f t="shared" ca="1" si="232"/>
        <v>1.7599530037070343</v>
      </c>
      <c r="B1502" s="13">
        <f t="shared" ca="1" si="233"/>
        <v>1.7182481562399445</v>
      </c>
      <c r="C1502" s="13">
        <f t="shared" ca="1" si="240"/>
        <v>1.7599530037070343</v>
      </c>
      <c r="D1502" s="13">
        <f t="shared" ca="1" si="241"/>
        <v>1.7182481562399445</v>
      </c>
      <c r="E1502" s="11">
        <f t="shared" ca="1" si="236"/>
        <v>1</v>
      </c>
      <c r="F1502" s="12">
        <f t="shared" ca="1" si="234"/>
        <v>4.7081277687808534</v>
      </c>
      <c r="G1502" s="13">
        <f t="shared" ca="1" si="235"/>
        <v>7.5258368065849455</v>
      </c>
      <c r="H1502" s="13">
        <f t="shared" ca="1" si="237"/>
        <v>4.7081277687808534</v>
      </c>
      <c r="I1502" s="13">
        <f t="shared" ca="1" si="238"/>
        <v>7.5258368065849455</v>
      </c>
      <c r="J1502" s="11">
        <f t="shared" ca="1" si="239"/>
        <v>1</v>
      </c>
    </row>
    <row r="1503" spans="1:10" x14ac:dyDescent="0.25">
      <c r="A1503" s="12">
        <f t="shared" ca="1" si="232"/>
        <v>4.4488931906203844</v>
      </c>
      <c r="B1503" s="13">
        <f t="shared" ca="1" si="233"/>
        <v>5.675872395954717</v>
      </c>
      <c r="C1503" s="13">
        <f t="shared" ca="1" si="240"/>
        <v>0</v>
      </c>
      <c r="D1503" s="13">
        <f t="shared" ca="1" si="241"/>
        <v>0</v>
      </c>
      <c r="E1503" s="11">
        <f t="shared" ca="1" si="236"/>
        <v>0</v>
      </c>
      <c r="F1503" s="12">
        <f t="shared" ca="1" si="234"/>
        <v>2.4576341192064444</v>
      </c>
      <c r="G1503" s="13">
        <f t="shared" ca="1" si="235"/>
        <v>7.2482080582634971</v>
      </c>
      <c r="H1503" s="13">
        <f t="shared" ca="1" si="237"/>
        <v>0</v>
      </c>
      <c r="I1503" s="13">
        <f t="shared" ca="1" si="238"/>
        <v>0</v>
      </c>
      <c r="J1503" s="11">
        <f t="shared" ca="1" si="239"/>
        <v>0</v>
      </c>
    </row>
    <row r="1504" spans="1:10" x14ac:dyDescent="0.25">
      <c r="A1504" s="12">
        <f t="shared" ca="1" si="232"/>
        <v>3.5005094817012905</v>
      </c>
      <c r="B1504" s="13">
        <f t="shared" ca="1" si="233"/>
        <v>2.5826455546325899</v>
      </c>
      <c r="C1504" s="13">
        <f t="shared" ca="1" si="240"/>
        <v>3.5005094817012905</v>
      </c>
      <c r="D1504" s="13">
        <f t="shared" ca="1" si="241"/>
        <v>2.5826455546325899</v>
      </c>
      <c r="E1504" s="11">
        <f t="shared" ca="1" si="236"/>
        <v>1</v>
      </c>
      <c r="F1504" s="12">
        <f t="shared" ca="1" si="234"/>
        <v>0.83918664277235211</v>
      </c>
      <c r="G1504" s="13">
        <f t="shared" ca="1" si="235"/>
        <v>5.8776160288138675</v>
      </c>
      <c r="H1504" s="13">
        <f t="shared" ca="1" si="237"/>
        <v>0</v>
      </c>
      <c r="I1504" s="13">
        <f t="shared" ca="1" si="238"/>
        <v>0</v>
      </c>
      <c r="J1504" s="11">
        <f t="shared" ca="1" si="239"/>
        <v>0</v>
      </c>
    </row>
    <row r="1505" spans="1:10" x14ac:dyDescent="0.25">
      <c r="A1505" s="12">
        <f t="shared" ca="1" si="232"/>
        <v>0.37437546671083788</v>
      </c>
      <c r="B1505" s="13">
        <f t="shared" ca="1" si="233"/>
        <v>0.17024234125675741</v>
      </c>
      <c r="C1505" s="13">
        <f t="shared" ca="1" si="240"/>
        <v>0.37437546671083788</v>
      </c>
      <c r="D1505" s="13">
        <f t="shared" ca="1" si="241"/>
        <v>0.17024234125675741</v>
      </c>
      <c r="E1505" s="11">
        <f t="shared" ca="1" si="236"/>
        <v>1</v>
      </c>
      <c r="F1505" s="12">
        <f t="shared" ca="1" si="234"/>
        <v>2.8492513186893453</v>
      </c>
      <c r="G1505" s="13">
        <f t="shared" ca="1" si="235"/>
        <v>11.912074326384698</v>
      </c>
      <c r="H1505" s="13">
        <f t="shared" ca="1" si="237"/>
        <v>0</v>
      </c>
      <c r="I1505" s="13">
        <f t="shared" ca="1" si="238"/>
        <v>0</v>
      </c>
      <c r="J1505" s="11">
        <f t="shared" ca="1" si="239"/>
        <v>0</v>
      </c>
    </row>
    <row r="1506" spans="1:10" x14ac:dyDescent="0.25">
      <c r="A1506" s="12">
        <f t="shared" ca="1" si="232"/>
        <v>3.8168046020126112</v>
      </c>
      <c r="B1506" s="13">
        <f t="shared" ca="1" si="233"/>
        <v>2.7811798664743583</v>
      </c>
      <c r="C1506" s="13">
        <f t="shared" ca="1" si="240"/>
        <v>3.8168046020126112</v>
      </c>
      <c r="D1506" s="13">
        <f t="shared" ca="1" si="241"/>
        <v>2.7811798664743583</v>
      </c>
      <c r="E1506" s="11">
        <f t="shared" ca="1" si="236"/>
        <v>1</v>
      </c>
      <c r="F1506" s="12">
        <f t="shared" ca="1" si="234"/>
        <v>0.15168457592068196</v>
      </c>
      <c r="G1506" s="13">
        <f t="shared" ca="1" si="235"/>
        <v>3.304533323773351</v>
      </c>
      <c r="H1506" s="13">
        <f t="shared" ca="1" si="237"/>
        <v>0</v>
      </c>
      <c r="I1506" s="13">
        <f t="shared" ca="1" si="238"/>
        <v>0</v>
      </c>
      <c r="J1506" s="11">
        <f t="shared" ca="1" si="239"/>
        <v>0</v>
      </c>
    </row>
    <row r="1507" spans="1:10" x14ac:dyDescent="0.25">
      <c r="A1507" s="12">
        <f t="shared" ca="1" si="232"/>
        <v>4.1571895955581537</v>
      </c>
      <c r="B1507" s="13">
        <f t="shared" ca="1" si="233"/>
        <v>3.0767807031081231</v>
      </c>
      <c r="C1507" s="13">
        <f t="shared" ca="1" si="240"/>
        <v>4.1571895955581537</v>
      </c>
      <c r="D1507" s="13">
        <f t="shared" ca="1" si="241"/>
        <v>3.0767807031081231</v>
      </c>
      <c r="E1507" s="11">
        <f t="shared" ca="1" si="236"/>
        <v>1</v>
      </c>
      <c r="F1507" s="12">
        <f t="shared" ca="1" si="234"/>
        <v>5.4006187154739815E-2</v>
      </c>
      <c r="G1507" s="13">
        <f t="shared" ca="1" si="235"/>
        <v>1.3500731154345913</v>
      </c>
      <c r="H1507" s="13">
        <f t="shared" ca="1" si="237"/>
        <v>0</v>
      </c>
      <c r="I1507" s="13">
        <f t="shared" ca="1" si="238"/>
        <v>0</v>
      </c>
      <c r="J1507" s="11">
        <f t="shared" ca="1" si="239"/>
        <v>0</v>
      </c>
    </row>
    <row r="1508" spans="1:10" x14ac:dyDescent="0.25">
      <c r="A1508" s="12">
        <f t="shared" ca="1" si="232"/>
        <v>4.4131048090111902</v>
      </c>
      <c r="B1508" s="13">
        <f t="shared" ca="1" si="233"/>
        <v>0.13558744260467814</v>
      </c>
      <c r="C1508" s="13">
        <f t="shared" ca="1" si="240"/>
        <v>4.4131048090111902</v>
      </c>
      <c r="D1508" s="13">
        <f t="shared" ca="1" si="241"/>
        <v>0.13558744260467814</v>
      </c>
      <c r="E1508" s="11">
        <f t="shared" ca="1" si="236"/>
        <v>1</v>
      </c>
      <c r="F1508" s="12">
        <f t="shared" ca="1" si="234"/>
        <v>0.66647463533833162</v>
      </c>
      <c r="G1508" s="13">
        <f t="shared" ca="1" si="235"/>
        <v>2.0677911512548497</v>
      </c>
      <c r="H1508" s="13">
        <f t="shared" ca="1" si="237"/>
        <v>0</v>
      </c>
      <c r="I1508" s="13">
        <f t="shared" ca="1" si="238"/>
        <v>0</v>
      </c>
      <c r="J1508" s="11">
        <f t="shared" ca="1" si="239"/>
        <v>0</v>
      </c>
    </row>
    <row r="1509" spans="1:10" x14ac:dyDescent="0.25">
      <c r="A1509" s="12">
        <f t="shared" ca="1" si="232"/>
        <v>0.74953645974475236</v>
      </c>
      <c r="B1509" s="13">
        <f t="shared" ca="1" si="233"/>
        <v>3.1402111212458355</v>
      </c>
      <c r="C1509" s="13">
        <f t="shared" ca="1" si="240"/>
        <v>0</v>
      </c>
      <c r="D1509" s="13">
        <f t="shared" ca="1" si="241"/>
        <v>0</v>
      </c>
      <c r="E1509" s="11">
        <f t="shared" ca="1" si="236"/>
        <v>0</v>
      </c>
      <c r="F1509" s="12">
        <f t="shared" ca="1" si="234"/>
        <v>3.6053055151318536</v>
      </c>
      <c r="G1509" s="13">
        <f t="shared" ca="1" si="235"/>
        <v>7.5614200500121349</v>
      </c>
      <c r="H1509" s="13">
        <f t="shared" ca="1" si="237"/>
        <v>3.6053055151318536</v>
      </c>
      <c r="I1509" s="13">
        <f t="shared" ca="1" si="238"/>
        <v>7.5614200500121349</v>
      </c>
      <c r="J1509" s="11">
        <f t="shared" ca="1" si="239"/>
        <v>1</v>
      </c>
    </row>
    <row r="1510" spans="1:10" x14ac:dyDescent="0.25">
      <c r="A1510" s="12">
        <f t="shared" ca="1" si="232"/>
        <v>2.3081842789002538</v>
      </c>
      <c r="B1510" s="13">
        <f t="shared" ca="1" si="233"/>
        <v>5.5220758526937139</v>
      </c>
      <c r="C1510" s="13">
        <f t="shared" ca="1" si="240"/>
        <v>0</v>
      </c>
      <c r="D1510" s="13">
        <f t="shared" ca="1" si="241"/>
        <v>0</v>
      </c>
      <c r="E1510" s="11">
        <f t="shared" ca="1" si="236"/>
        <v>0</v>
      </c>
      <c r="F1510" s="12">
        <f t="shared" ca="1" si="234"/>
        <v>3.4998093994718871</v>
      </c>
      <c r="G1510" s="13">
        <f t="shared" ca="1" si="235"/>
        <v>12.667954809913292</v>
      </c>
      <c r="H1510" s="13">
        <f t="shared" ca="1" si="237"/>
        <v>0</v>
      </c>
      <c r="I1510" s="13">
        <f t="shared" ca="1" si="238"/>
        <v>0</v>
      </c>
      <c r="J1510" s="11">
        <f t="shared" ca="1" si="239"/>
        <v>0</v>
      </c>
    </row>
    <row r="1511" spans="1:10" x14ac:dyDescent="0.25">
      <c r="A1511" s="12">
        <f t="shared" ca="1" si="232"/>
        <v>1.4581769315602138</v>
      </c>
      <c r="B1511" s="13">
        <f t="shared" ca="1" si="233"/>
        <v>0.63285814211091218</v>
      </c>
      <c r="C1511" s="13">
        <f t="shared" ca="1" si="240"/>
        <v>1.4581769315602138</v>
      </c>
      <c r="D1511" s="13">
        <f t="shared" ca="1" si="241"/>
        <v>0.63285814211091218</v>
      </c>
      <c r="E1511" s="11">
        <f t="shared" ca="1" si="236"/>
        <v>1</v>
      </c>
      <c r="F1511" s="12">
        <f t="shared" ca="1" si="234"/>
        <v>4.466984955647316</v>
      </c>
      <c r="G1511" s="13">
        <f t="shared" ca="1" si="235"/>
        <v>6.8493889421899237</v>
      </c>
      <c r="H1511" s="13">
        <f t="shared" ca="1" si="237"/>
        <v>4.466984955647316</v>
      </c>
      <c r="I1511" s="13">
        <f t="shared" ca="1" si="238"/>
        <v>6.8493889421899237</v>
      </c>
      <c r="J1511" s="11">
        <f t="shared" ca="1" si="239"/>
        <v>1</v>
      </c>
    </row>
    <row r="1512" spans="1:10" x14ac:dyDescent="0.25">
      <c r="A1512" s="12">
        <f t="shared" ca="1" si="232"/>
        <v>3.9945331382697571</v>
      </c>
      <c r="B1512" s="13">
        <f t="shared" ca="1" si="233"/>
        <v>0.61211253744055338</v>
      </c>
      <c r="C1512" s="13">
        <f t="shared" ca="1" si="240"/>
        <v>3.9945331382697571</v>
      </c>
      <c r="D1512" s="13">
        <f t="shared" ca="1" si="241"/>
        <v>0.61211253744055338</v>
      </c>
      <c r="E1512" s="11">
        <f t="shared" ca="1" si="236"/>
        <v>1</v>
      </c>
      <c r="F1512" s="12">
        <f t="shared" ca="1" si="234"/>
        <v>1.5968141708183499</v>
      </c>
      <c r="G1512" s="13">
        <f t="shared" ca="1" si="235"/>
        <v>21.967390226247179</v>
      </c>
      <c r="H1512" s="13">
        <f t="shared" ca="1" si="237"/>
        <v>0</v>
      </c>
      <c r="I1512" s="13">
        <f t="shared" ca="1" si="238"/>
        <v>0</v>
      </c>
      <c r="J1512" s="11">
        <f t="shared" ca="1" si="239"/>
        <v>0</v>
      </c>
    </row>
    <row r="1513" spans="1:10" x14ac:dyDescent="0.25">
      <c r="A1513" s="12">
        <f t="shared" ca="1" si="232"/>
        <v>3.287157377588505</v>
      </c>
      <c r="B1513" s="13">
        <f t="shared" ca="1" si="233"/>
        <v>0.52675424292656825</v>
      </c>
      <c r="C1513" s="13">
        <f t="shared" ca="1" si="240"/>
        <v>3.287157377588505</v>
      </c>
      <c r="D1513" s="13">
        <f t="shared" ca="1" si="241"/>
        <v>0.52675424292656825</v>
      </c>
      <c r="E1513" s="11">
        <f t="shared" ca="1" si="236"/>
        <v>1</v>
      </c>
      <c r="F1513" s="12">
        <f t="shared" ca="1" si="234"/>
        <v>2.923229412531251</v>
      </c>
      <c r="G1513" s="13">
        <f t="shared" ca="1" si="235"/>
        <v>10.930915601173272</v>
      </c>
      <c r="H1513" s="13">
        <f t="shared" ca="1" si="237"/>
        <v>0</v>
      </c>
      <c r="I1513" s="13">
        <f t="shared" ca="1" si="238"/>
        <v>0</v>
      </c>
      <c r="J1513" s="11">
        <f t="shared" ca="1" si="239"/>
        <v>0</v>
      </c>
    </row>
    <row r="1514" spans="1:10" x14ac:dyDescent="0.25">
      <c r="A1514" s="12">
        <f t="shared" ca="1" si="232"/>
        <v>2.4080686688896003</v>
      </c>
      <c r="B1514" s="13">
        <f t="shared" ca="1" si="233"/>
        <v>3.5699158284753878</v>
      </c>
      <c r="C1514" s="13">
        <f t="shared" ca="1" si="240"/>
        <v>0</v>
      </c>
      <c r="D1514" s="13">
        <f t="shared" ca="1" si="241"/>
        <v>0</v>
      </c>
      <c r="E1514" s="11">
        <f t="shared" ca="1" si="236"/>
        <v>0</v>
      </c>
      <c r="F1514" s="12">
        <f t="shared" ca="1" si="234"/>
        <v>0.22836743154151573</v>
      </c>
      <c r="G1514" s="13">
        <f t="shared" ca="1" si="235"/>
        <v>0.90645463210185517</v>
      </c>
      <c r="H1514" s="13">
        <f t="shared" ca="1" si="237"/>
        <v>0</v>
      </c>
      <c r="I1514" s="13">
        <f t="shared" ca="1" si="238"/>
        <v>0</v>
      </c>
      <c r="J1514" s="11">
        <f t="shared" ca="1" si="239"/>
        <v>0</v>
      </c>
    </row>
    <row r="1515" spans="1:10" x14ac:dyDescent="0.25">
      <c r="A1515" s="12">
        <f t="shared" ca="1" si="232"/>
        <v>2.5942572446113399</v>
      </c>
      <c r="B1515" s="13">
        <f t="shared" ca="1" si="233"/>
        <v>3.6915522831532042</v>
      </c>
      <c r="C1515" s="13">
        <f t="shared" ca="1" si="240"/>
        <v>0</v>
      </c>
      <c r="D1515" s="13">
        <f t="shared" ca="1" si="241"/>
        <v>0</v>
      </c>
      <c r="E1515" s="11">
        <f t="shared" ca="1" si="236"/>
        <v>0</v>
      </c>
      <c r="F1515" s="12">
        <f t="shared" ca="1" si="234"/>
        <v>4.6022739647599256</v>
      </c>
      <c r="G1515" s="13">
        <f t="shared" ca="1" si="235"/>
        <v>21.95468145758991</v>
      </c>
      <c r="H1515" s="13">
        <f t="shared" ca="1" si="237"/>
        <v>0</v>
      </c>
      <c r="I1515" s="13">
        <f t="shared" ca="1" si="238"/>
        <v>0</v>
      </c>
      <c r="J1515" s="11">
        <f t="shared" ca="1" si="239"/>
        <v>0</v>
      </c>
    </row>
    <row r="1516" spans="1:10" x14ac:dyDescent="0.25">
      <c r="A1516" s="12">
        <f t="shared" ca="1" si="232"/>
        <v>2.622949906015279</v>
      </c>
      <c r="B1516" s="13">
        <f t="shared" ca="1" si="233"/>
        <v>3.2371911972881917</v>
      </c>
      <c r="C1516" s="13">
        <f t="shared" ca="1" si="240"/>
        <v>0</v>
      </c>
      <c r="D1516" s="13">
        <f t="shared" ca="1" si="241"/>
        <v>0</v>
      </c>
      <c r="E1516" s="11">
        <f t="shared" ca="1" si="236"/>
        <v>0</v>
      </c>
      <c r="F1516" s="12">
        <f t="shared" ca="1" si="234"/>
        <v>3.0859052947613206</v>
      </c>
      <c r="G1516" s="13">
        <f t="shared" ca="1" si="235"/>
        <v>24.984164768415511</v>
      </c>
      <c r="H1516" s="13">
        <f t="shared" ca="1" si="237"/>
        <v>0</v>
      </c>
      <c r="I1516" s="13">
        <f t="shared" ca="1" si="238"/>
        <v>0</v>
      </c>
      <c r="J1516" s="11">
        <f t="shared" ca="1" si="239"/>
        <v>0</v>
      </c>
    </row>
    <row r="1517" spans="1:10" x14ac:dyDescent="0.25">
      <c r="A1517" s="12">
        <f t="shared" ca="1" si="232"/>
        <v>1.0721480274478505</v>
      </c>
      <c r="B1517" s="13">
        <f t="shared" ca="1" si="233"/>
        <v>1.554976409429949</v>
      </c>
      <c r="C1517" s="13">
        <f t="shared" ca="1" si="240"/>
        <v>0</v>
      </c>
      <c r="D1517" s="13">
        <f t="shared" ca="1" si="241"/>
        <v>0</v>
      </c>
      <c r="E1517" s="11">
        <f t="shared" ca="1" si="236"/>
        <v>0</v>
      </c>
      <c r="F1517" s="12">
        <f t="shared" ca="1" si="234"/>
        <v>2.4841983507238439</v>
      </c>
      <c r="G1517" s="13">
        <f t="shared" ca="1" si="235"/>
        <v>0.62273337610494472</v>
      </c>
      <c r="H1517" s="13">
        <f t="shared" ca="1" si="237"/>
        <v>2.4841983507238439</v>
      </c>
      <c r="I1517" s="13">
        <f t="shared" ca="1" si="238"/>
        <v>0.62273337610494472</v>
      </c>
      <c r="J1517" s="11">
        <f t="shared" ca="1" si="239"/>
        <v>1</v>
      </c>
    </row>
    <row r="1518" spans="1:10" x14ac:dyDescent="0.25">
      <c r="A1518" s="12">
        <f t="shared" ca="1" si="232"/>
        <v>1.4837034157845153</v>
      </c>
      <c r="B1518" s="13">
        <f t="shared" ca="1" si="233"/>
        <v>5.0548912234325689</v>
      </c>
      <c r="C1518" s="13">
        <f t="shared" ca="1" si="240"/>
        <v>0</v>
      </c>
      <c r="D1518" s="13">
        <f t="shared" ca="1" si="241"/>
        <v>0</v>
      </c>
      <c r="E1518" s="11">
        <f t="shared" ca="1" si="236"/>
        <v>0</v>
      </c>
      <c r="F1518" s="12">
        <f t="shared" ca="1" si="234"/>
        <v>3.3113548647286262</v>
      </c>
      <c r="G1518" s="13">
        <f t="shared" ca="1" si="235"/>
        <v>10.057431169496622</v>
      </c>
      <c r="H1518" s="13">
        <f t="shared" ca="1" si="237"/>
        <v>3.3113548647286262</v>
      </c>
      <c r="I1518" s="13">
        <f t="shared" ca="1" si="238"/>
        <v>10.057431169496622</v>
      </c>
      <c r="J1518" s="11">
        <f t="shared" ca="1" si="239"/>
        <v>1</v>
      </c>
    </row>
    <row r="1519" spans="1:10" x14ac:dyDescent="0.25">
      <c r="A1519" s="12">
        <f t="shared" ca="1" si="232"/>
        <v>0.60500196118113359</v>
      </c>
      <c r="B1519" s="13">
        <f t="shared" ca="1" si="233"/>
        <v>0.36085373619240313</v>
      </c>
      <c r="C1519" s="13">
        <f t="shared" ca="1" si="240"/>
        <v>0.60500196118113359</v>
      </c>
      <c r="D1519" s="13">
        <f t="shared" ca="1" si="241"/>
        <v>0.36085373619240313</v>
      </c>
      <c r="E1519" s="11">
        <f t="shared" ca="1" si="236"/>
        <v>1</v>
      </c>
      <c r="F1519" s="12">
        <f t="shared" ca="1" si="234"/>
        <v>4.3899096944702141</v>
      </c>
      <c r="G1519" s="13">
        <f t="shared" ca="1" si="235"/>
        <v>17.765798130492392</v>
      </c>
      <c r="H1519" s="13">
        <f t="shared" ca="1" si="237"/>
        <v>4.3899096944702141</v>
      </c>
      <c r="I1519" s="13">
        <f t="shared" ca="1" si="238"/>
        <v>17.765798130492392</v>
      </c>
      <c r="J1519" s="11">
        <f t="shared" ca="1" si="239"/>
        <v>1</v>
      </c>
    </row>
    <row r="1520" spans="1:10" x14ac:dyDescent="0.25">
      <c r="A1520" s="12">
        <f t="shared" ca="1" si="232"/>
        <v>3.3032696429445778</v>
      </c>
      <c r="B1520" s="13">
        <f t="shared" ca="1" si="233"/>
        <v>1.758128792479285</v>
      </c>
      <c r="C1520" s="13">
        <f t="shared" ca="1" si="240"/>
        <v>3.3032696429445778</v>
      </c>
      <c r="D1520" s="13">
        <f t="shared" ca="1" si="241"/>
        <v>1.758128792479285</v>
      </c>
      <c r="E1520" s="11">
        <f t="shared" ca="1" si="236"/>
        <v>1</v>
      </c>
      <c r="F1520" s="12">
        <f t="shared" ca="1" si="234"/>
        <v>1.9937909529296345</v>
      </c>
      <c r="G1520" s="13">
        <f t="shared" ca="1" si="235"/>
        <v>19.553945055903856</v>
      </c>
      <c r="H1520" s="13">
        <f t="shared" ca="1" si="237"/>
        <v>0</v>
      </c>
      <c r="I1520" s="13">
        <f t="shared" ca="1" si="238"/>
        <v>0</v>
      </c>
      <c r="J1520" s="11">
        <f t="shared" ca="1" si="239"/>
        <v>0</v>
      </c>
    </row>
    <row r="1521" spans="1:10" x14ac:dyDescent="0.25">
      <c r="A1521" s="12">
        <f t="shared" ca="1" si="232"/>
        <v>3.436232593012869</v>
      </c>
      <c r="B1521" s="13">
        <f t="shared" ca="1" si="233"/>
        <v>0.35761899609223924</v>
      </c>
      <c r="C1521" s="13">
        <f t="shared" ca="1" si="240"/>
        <v>3.436232593012869</v>
      </c>
      <c r="D1521" s="13">
        <f t="shared" ca="1" si="241"/>
        <v>0.35761899609223924</v>
      </c>
      <c r="E1521" s="11">
        <f t="shared" ca="1" si="236"/>
        <v>1</v>
      </c>
      <c r="F1521" s="12">
        <f t="shared" ca="1" si="234"/>
        <v>2.9625939248563542</v>
      </c>
      <c r="G1521" s="13">
        <f t="shared" ca="1" si="235"/>
        <v>23.886293906976448</v>
      </c>
      <c r="H1521" s="13">
        <f t="shared" ca="1" si="237"/>
        <v>0</v>
      </c>
      <c r="I1521" s="13">
        <f t="shared" ca="1" si="238"/>
        <v>0</v>
      </c>
      <c r="J1521" s="11">
        <f t="shared" ca="1" si="239"/>
        <v>0</v>
      </c>
    </row>
    <row r="1522" spans="1:10" x14ac:dyDescent="0.25">
      <c r="A1522" s="12">
        <f t="shared" ca="1" si="232"/>
        <v>4.0320982516845794</v>
      </c>
      <c r="B1522" s="13">
        <f t="shared" ca="1" si="233"/>
        <v>0.53765187989982588</v>
      </c>
      <c r="C1522" s="13">
        <f t="shared" ca="1" si="240"/>
        <v>4.0320982516845794</v>
      </c>
      <c r="D1522" s="13">
        <f t="shared" ca="1" si="241"/>
        <v>0.53765187989982588</v>
      </c>
      <c r="E1522" s="11">
        <f t="shared" ca="1" si="236"/>
        <v>1</v>
      </c>
      <c r="F1522" s="12">
        <f t="shared" ca="1" si="234"/>
        <v>3.0112267818249472</v>
      </c>
      <c r="G1522" s="13">
        <f t="shared" ca="1" si="235"/>
        <v>12.026059705102041</v>
      </c>
      <c r="H1522" s="13">
        <f t="shared" ca="1" si="237"/>
        <v>0</v>
      </c>
      <c r="I1522" s="13">
        <f t="shared" ca="1" si="238"/>
        <v>0</v>
      </c>
      <c r="J1522" s="11">
        <f t="shared" ca="1" si="239"/>
        <v>0</v>
      </c>
    </row>
    <row r="1523" spans="1:10" x14ac:dyDescent="0.25">
      <c r="A1523" s="12">
        <f t="shared" ca="1" si="232"/>
        <v>4.7816837612769607</v>
      </c>
      <c r="B1523" s="13">
        <f t="shared" ca="1" si="233"/>
        <v>6.649863512934326</v>
      </c>
      <c r="C1523" s="13">
        <f t="shared" ca="1" si="240"/>
        <v>0</v>
      </c>
      <c r="D1523" s="13">
        <f t="shared" ca="1" si="241"/>
        <v>0</v>
      </c>
      <c r="E1523" s="11">
        <f t="shared" ca="1" si="236"/>
        <v>0</v>
      </c>
      <c r="F1523" s="12">
        <f t="shared" ca="1" si="234"/>
        <v>0.72670688026621189</v>
      </c>
      <c r="G1523" s="13">
        <f t="shared" ca="1" si="235"/>
        <v>24.892884473172256</v>
      </c>
      <c r="H1523" s="13">
        <f t="shared" ca="1" si="237"/>
        <v>0</v>
      </c>
      <c r="I1523" s="13">
        <f t="shared" ca="1" si="238"/>
        <v>0</v>
      </c>
      <c r="J1523" s="11">
        <f t="shared" ca="1" si="239"/>
        <v>0</v>
      </c>
    </row>
    <row r="1524" spans="1:10" x14ac:dyDescent="0.25">
      <c r="A1524" s="12">
        <f t="shared" ca="1" si="232"/>
        <v>4.6287758693557493</v>
      </c>
      <c r="B1524" s="13">
        <f t="shared" ca="1" si="233"/>
        <v>3.1320536408465456</v>
      </c>
      <c r="C1524" s="13">
        <f t="shared" ca="1" si="240"/>
        <v>4.6287758693557493</v>
      </c>
      <c r="D1524" s="13">
        <f t="shared" ca="1" si="241"/>
        <v>3.1320536408465456</v>
      </c>
      <c r="E1524" s="11">
        <f t="shared" ca="1" si="236"/>
        <v>1</v>
      </c>
      <c r="F1524" s="12">
        <f t="shared" ca="1" si="234"/>
        <v>2.9672679530679416</v>
      </c>
      <c r="G1524" s="13">
        <f t="shared" ca="1" si="235"/>
        <v>19.153703584889602</v>
      </c>
      <c r="H1524" s="13">
        <f t="shared" ca="1" si="237"/>
        <v>0</v>
      </c>
      <c r="I1524" s="13">
        <f t="shared" ca="1" si="238"/>
        <v>0</v>
      </c>
      <c r="J1524" s="11">
        <f t="shared" ca="1" si="239"/>
        <v>0</v>
      </c>
    </row>
    <row r="1525" spans="1:10" x14ac:dyDescent="0.25">
      <c r="A1525" s="12">
        <f t="shared" ca="1" si="232"/>
        <v>4.1635466081405941</v>
      </c>
      <c r="B1525" s="13">
        <f t="shared" ca="1" si="233"/>
        <v>2.2057308625025458</v>
      </c>
      <c r="C1525" s="13">
        <f t="shared" ca="1" si="240"/>
        <v>4.1635466081405941</v>
      </c>
      <c r="D1525" s="13">
        <f t="shared" ca="1" si="241"/>
        <v>2.2057308625025458</v>
      </c>
      <c r="E1525" s="11">
        <f t="shared" ca="1" si="236"/>
        <v>1</v>
      </c>
      <c r="F1525" s="12">
        <f t="shared" ca="1" si="234"/>
        <v>2.6359061467869962</v>
      </c>
      <c r="G1525" s="13">
        <f t="shared" ca="1" si="235"/>
        <v>15.726673456600853</v>
      </c>
      <c r="H1525" s="13">
        <f t="shared" ca="1" si="237"/>
        <v>0</v>
      </c>
      <c r="I1525" s="13">
        <f t="shared" ca="1" si="238"/>
        <v>0</v>
      </c>
      <c r="J1525" s="11">
        <f t="shared" ca="1" si="239"/>
        <v>0</v>
      </c>
    </row>
    <row r="1526" spans="1:10" x14ac:dyDescent="0.25">
      <c r="A1526" s="12">
        <f t="shared" ca="1" si="232"/>
        <v>2.3906288947148462</v>
      </c>
      <c r="B1526" s="13">
        <f t="shared" ca="1" si="233"/>
        <v>1.9020965680702102</v>
      </c>
      <c r="C1526" s="13">
        <f t="shared" ca="1" si="240"/>
        <v>2.3906288947148462</v>
      </c>
      <c r="D1526" s="13">
        <f t="shared" ca="1" si="241"/>
        <v>1.9020965680702102</v>
      </c>
      <c r="E1526" s="11">
        <f t="shared" ca="1" si="236"/>
        <v>1</v>
      </c>
      <c r="F1526" s="12">
        <f t="shared" ca="1" si="234"/>
        <v>1.2477294287469558</v>
      </c>
      <c r="G1526" s="13">
        <f t="shared" ca="1" si="235"/>
        <v>14.751822840443749</v>
      </c>
      <c r="H1526" s="13">
        <f t="shared" ca="1" si="237"/>
        <v>0</v>
      </c>
      <c r="I1526" s="13">
        <f t="shared" ca="1" si="238"/>
        <v>0</v>
      </c>
      <c r="J1526" s="11">
        <f t="shared" ca="1" si="239"/>
        <v>0</v>
      </c>
    </row>
    <row r="1527" spans="1:10" x14ac:dyDescent="0.25">
      <c r="A1527" s="12">
        <f t="shared" ca="1" si="232"/>
        <v>0.13145513889944171</v>
      </c>
      <c r="B1527" s="13">
        <f t="shared" ca="1" si="233"/>
        <v>2.8378102465063222</v>
      </c>
      <c r="C1527" s="13">
        <f t="shared" ca="1" si="240"/>
        <v>0</v>
      </c>
      <c r="D1527" s="13">
        <f t="shared" ca="1" si="241"/>
        <v>0</v>
      </c>
      <c r="E1527" s="11">
        <f t="shared" ca="1" si="236"/>
        <v>0</v>
      </c>
      <c r="F1527" s="12">
        <f t="shared" ca="1" si="234"/>
        <v>3.2121747343369069</v>
      </c>
      <c r="G1527" s="13">
        <f t="shared" ca="1" si="235"/>
        <v>18.928974468352674</v>
      </c>
      <c r="H1527" s="13">
        <f t="shared" ca="1" si="237"/>
        <v>0</v>
      </c>
      <c r="I1527" s="13">
        <f t="shared" ca="1" si="238"/>
        <v>0</v>
      </c>
      <c r="J1527" s="11">
        <f t="shared" ca="1" si="239"/>
        <v>0</v>
      </c>
    </row>
    <row r="1528" spans="1:10" x14ac:dyDescent="0.25">
      <c r="A1528" s="12">
        <f t="shared" ca="1" si="232"/>
        <v>3.8935900053266321</v>
      </c>
      <c r="B1528" s="13">
        <f t="shared" ca="1" si="233"/>
        <v>6.6495622991519037</v>
      </c>
      <c r="C1528" s="13">
        <f t="shared" ca="1" si="240"/>
        <v>0</v>
      </c>
      <c r="D1528" s="13">
        <f t="shared" ca="1" si="241"/>
        <v>0</v>
      </c>
      <c r="E1528" s="11">
        <f t="shared" ca="1" si="236"/>
        <v>0</v>
      </c>
      <c r="F1528" s="12">
        <f t="shared" ca="1" si="234"/>
        <v>0.62807100007405636</v>
      </c>
      <c r="G1528" s="13">
        <f t="shared" ca="1" si="235"/>
        <v>8.8487388287014834</v>
      </c>
      <c r="H1528" s="13">
        <f t="shared" ca="1" si="237"/>
        <v>0</v>
      </c>
      <c r="I1528" s="13">
        <f t="shared" ca="1" si="238"/>
        <v>0</v>
      </c>
      <c r="J1528" s="11">
        <f t="shared" ca="1" si="239"/>
        <v>0</v>
      </c>
    </row>
    <row r="1529" spans="1:10" x14ac:dyDescent="0.25">
      <c r="A1529" s="12">
        <f t="shared" ca="1" si="232"/>
        <v>1.3465804670382675</v>
      </c>
      <c r="B1529" s="13">
        <f t="shared" ca="1" si="233"/>
        <v>5.2817254374825282</v>
      </c>
      <c r="C1529" s="13">
        <f t="shared" ca="1" si="240"/>
        <v>0</v>
      </c>
      <c r="D1529" s="13">
        <f t="shared" ca="1" si="241"/>
        <v>0</v>
      </c>
      <c r="E1529" s="11">
        <f t="shared" ca="1" si="236"/>
        <v>0</v>
      </c>
      <c r="F1529" s="12">
        <f t="shared" ca="1" si="234"/>
        <v>3.6639029646703531</v>
      </c>
      <c r="G1529" s="13">
        <f t="shared" ca="1" si="235"/>
        <v>18.908743441930678</v>
      </c>
      <c r="H1529" s="13">
        <f t="shared" ca="1" si="237"/>
        <v>0</v>
      </c>
      <c r="I1529" s="13">
        <f t="shared" ca="1" si="238"/>
        <v>0</v>
      </c>
      <c r="J1529" s="11">
        <f t="shared" ca="1" si="239"/>
        <v>0</v>
      </c>
    </row>
    <row r="1530" spans="1:10" x14ac:dyDescent="0.25">
      <c r="A1530" s="12">
        <f t="shared" ca="1" si="232"/>
        <v>1.365245501029948</v>
      </c>
      <c r="B1530" s="13">
        <f t="shared" ca="1" si="233"/>
        <v>1.3922485579713215</v>
      </c>
      <c r="C1530" s="13">
        <f t="shared" ca="1" si="240"/>
        <v>0</v>
      </c>
      <c r="D1530" s="13">
        <f t="shared" ca="1" si="241"/>
        <v>0</v>
      </c>
      <c r="E1530" s="11">
        <f t="shared" ca="1" si="236"/>
        <v>0</v>
      </c>
      <c r="F1530" s="12">
        <f t="shared" ca="1" si="234"/>
        <v>0.18085375015695515</v>
      </c>
      <c r="G1530" s="13">
        <f t="shared" ca="1" si="235"/>
        <v>7.9311202186740264</v>
      </c>
      <c r="H1530" s="13">
        <f t="shared" ca="1" si="237"/>
        <v>0</v>
      </c>
      <c r="I1530" s="13">
        <f t="shared" ca="1" si="238"/>
        <v>0</v>
      </c>
      <c r="J1530" s="11">
        <f t="shared" ca="1" si="239"/>
        <v>0</v>
      </c>
    </row>
    <row r="1531" spans="1:10" x14ac:dyDescent="0.25">
      <c r="A1531" s="12">
        <f t="shared" ca="1" si="232"/>
        <v>3.9356365399332645</v>
      </c>
      <c r="B1531" s="13">
        <f t="shared" ca="1" si="233"/>
        <v>3.0775304973772899</v>
      </c>
      <c r="C1531" s="13">
        <f t="shared" ca="1" si="240"/>
        <v>3.9356365399332645</v>
      </c>
      <c r="D1531" s="13">
        <f t="shared" ca="1" si="241"/>
        <v>3.0775304973772899</v>
      </c>
      <c r="E1531" s="11">
        <f t="shared" ca="1" si="236"/>
        <v>1</v>
      </c>
      <c r="F1531" s="12">
        <f t="shared" ca="1" si="234"/>
        <v>3.2265623812136823</v>
      </c>
      <c r="G1531" s="13">
        <f t="shared" ca="1" si="235"/>
        <v>10.123260374341362</v>
      </c>
      <c r="H1531" s="13">
        <f t="shared" ca="1" si="237"/>
        <v>3.2265623812136823</v>
      </c>
      <c r="I1531" s="13">
        <f t="shared" ca="1" si="238"/>
        <v>10.123260374341362</v>
      </c>
      <c r="J1531" s="11">
        <f t="shared" ca="1" si="239"/>
        <v>1</v>
      </c>
    </row>
    <row r="1532" spans="1:10" x14ac:dyDescent="0.25">
      <c r="A1532" s="12">
        <f t="shared" ca="1" si="232"/>
        <v>1.4097557932456983</v>
      </c>
      <c r="B1532" s="13">
        <f t="shared" ca="1" si="233"/>
        <v>3.3090530493809389</v>
      </c>
      <c r="C1532" s="13">
        <f t="shared" ca="1" si="240"/>
        <v>0</v>
      </c>
      <c r="D1532" s="13">
        <f t="shared" ca="1" si="241"/>
        <v>0</v>
      </c>
      <c r="E1532" s="11">
        <f t="shared" ca="1" si="236"/>
        <v>0</v>
      </c>
      <c r="F1532" s="12">
        <f t="shared" ca="1" si="234"/>
        <v>0.69717416456706094</v>
      </c>
      <c r="G1532" s="13">
        <f t="shared" ca="1" si="235"/>
        <v>24.047951663441523</v>
      </c>
      <c r="H1532" s="13">
        <f t="shared" ca="1" si="237"/>
        <v>0</v>
      </c>
      <c r="I1532" s="13">
        <f t="shared" ca="1" si="238"/>
        <v>0</v>
      </c>
      <c r="J1532" s="11">
        <f t="shared" ca="1" si="239"/>
        <v>0</v>
      </c>
    </row>
    <row r="1533" spans="1:10" x14ac:dyDescent="0.25">
      <c r="A1533" s="12">
        <f t="shared" ca="1" si="232"/>
        <v>2.1768546476520956</v>
      </c>
      <c r="B1533" s="13">
        <f t="shared" ca="1" si="233"/>
        <v>3.5964157843418447</v>
      </c>
      <c r="C1533" s="13">
        <f t="shared" ca="1" si="240"/>
        <v>0</v>
      </c>
      <c r="D1533" s="13">
        <f t="shared" ca="1" si="241"/>
        <v>0</v>
      </c>
      <c r="E1533" s="11">
        <f t="shared" ca="1" si="236"/>
        <v>0</v>
      </c>
      <c r="F1533" s="12">
        <f t="shared" ca="1" si="234"/>
        <v>1.1243361480963494</v>
      </c>
      <c r="G1533" s="13">
        <f t="shared" ca="1" si="235"/>
        <v>17.57213546079161</v>
      </c>
      <c r="H1533" s="13">
        <f t="shared" ca="1" si="237"/>
        <v>0</v>
      </c>
      <c r="I1533" s="13">
        <f t="shared" ca="1" si="238"/>
        <v>0</v>
      </c>
      <c r="J1533" s="11">
        <f t="shared" ca="1" si="239"/>
        <v>0</v>
      </c>
    </row>
    <row r="1534" spans="1:10" x14ac:dyDescent="0.25">
      <c r="A1534" s="12">
        <f t="shared" ca="1" si="232"/>
        <v>3.8516100775515829</v>
      </c>
      <c r="B1534" s="13">
        <f t="shared" ca="1" si="233"/>
        <v>3.8061975970345721</v>
      </c>
      <c r="C1534" s="13">
        <f t="shared" ca="1" si="240"/>
        <v>3.8516100775515829</v>
      </c>
      <c r="D1534" s="13">
        <f t="shared" ca="1" si="241"/>
        <v>3.8061975970345721</v>
      </c>
      <c r="E1534" s="11">
        <f t="shared" ca="1" si="236"/>
        <v>1</v>
      </c>
      <c r="F1534" s="12">
        <f t="shared" ca="1" si="234"/>
        <v>2.6937069854789324</v>
      </c>
      <c r="G1534" s="13">
        <f t="shared" ca="1" si="235"/>
        <v>15.000462044227378</v>
      </c>
      <c r="H1534" s="13">
        <f t="shared" ca="1" si="237"/>
        <v>0</v>
      </c>
      <c r="I1534" s="13">
        <f t="shared" ca="1" si="238"/>
        <v>0</v>
      </c>
      <c r="J1534" s="11">
        <f t="shared" ca="1" si="239"/>
        <v>0</v>
      </c>
    </row>
    <row r="1535" spans="1:10" x14ac:dyDescent="0.25">
      <c r="A1535" s="12">
        <f t="shared" ca="1" si="232"/>
        <v>0.76422433970003534</v>
      </c>
      <c r="B1535" s="13">
        <f t="shared" ca="1" si="233"/>
        <v>4.354615193054598</v>
      </c>
      <c r="C1535" s="13">
        <f t="shared" ca="1" si="240"/>
        <v>0</v>
      </c>
      <c r="D1535" s="13">
        <f t="shared" ca="1" si="241"/>
        <v>0</v>
      </c>
      <c r="E1535" s="11">
        <f t="shared" ca="1" si="236"/>
        <v>0</v>
      </c>
      <c r="F1535" s="12">
        <f t="shared" ca="1" si="234"/>
        <v>2.7553801591945133</v>
      </c>
      <c r="G1535" s="13">
        <f t="shared" ca="1" si="235"/>
        <v>15.70277987113772</v>
      </c>
      <c r="H1535" s="13">
        <f t="shared" ca="1" si="237"/>
        <v>0</v>
      </c>
      <c r="I1535" s="13">
        <f t="shared" ca="1" si="238"/>
        <v>0</v>
      </c>
      <c r="J1535" s="11">
        <f t="shared" ca="1" si="239"/>
        <v>0</v>
      </c>
    </row>
    <row r="1536" spans="1:10" x14ac:dyDescent="0.25">
      <c r="A1536" s="12">
        <f t="shared" ca="1" si="232"/>
        <v>2.9346635360877653</v>
      </c>
      <c r="B1536" s="13">
        <f t="shared" ca="1" si="233"/>
        <v>1.0841726050135754</v>
      </c>
      <c r="C1536" s="13">
        <f t="shared" ca="1" si="240"/>
        <v>2.9346635360877653</v>
      </c>
      <c r="D1536" s="13">
        <f t="shared" ca="1" si="241"/>
        <v>1.0841726050135754</v>
      </c>
      <c r="E1536" s="11">
        <f t="shared" ca="1" si="236"/>
        <v>1</v>
      </c>
      <c r="F1536" s="12">
        <f t="shared" ca="1" si="234"/>
        <v>3.6477028855052303</v>
      </c>
      <c r="G1536" s="13">
        <f t="shared" ca="1" si="235"/>
        <v>13.008698098721231</v>
      </c>
      <c r="H1536" s="13">
        <f t="shared" ca="1" si="237"/>
        <v>3.6477028855052303</v>
      </c>
      <c r="I1536" s="13">
        <f t="shared" ca="1" si="238"/>
        <v>13.008698098721231</v>
      </c>
      <c r="J1536" s="11">
        <f t="shared" ca="1" si="239"/>
        <v>1</v>
      </c>
    </row>
    <row r="1537" spans="1:10" x14ac:dyDescent="0.25">
      <c r="A1537" s="12">
        <f t="shared" ca="1" si="232"/>
        <v>3.9890228655774553</v>
      </c>
      <c r="B1537" s="13">
        <f t="shared" ca="1" si="233"/>
        <v>5.2534923992317752</v>
      </c>
      <c r="C1537" s="13">
        <f t="shared" ca="1" si="240"/>
        <v>0</v>
      </c>
      <c r="D1537" s="13">
        <f t="shared" ca="1" si="241"/>
        <v>0</v>
      </c>
      <c r="E1537" s="11">
        <f t="shared" ca="1" si="236"/>
        <v>0</v>
      </c>
      <c r="F1537" s="12">
        <f t="shared" ca="1" si="234"/>
        <v>2.8395264829649753</v>
      </c>
      <c r="G1537" s="13">
        <f t="shared" ca="1" si="235"/>
        <v>1.5502778214627062</v>
      </c>
      <c r="H1537" s="13">
        <f t="shared" ca="1" si="237"/>
        <v>2.8395264829649753</v>
      </c>
      <c r="I1537" s="13">
        <f t="shared" ca="1" si="238"/>
        <v>1.5502778214627062</v>
      </c>
      <c r="J1537" s="11">
        <f t="shared" ca="1" si="239"/>
        <v>1</v>
      </c>
    </row>
    <row r="1538" spans="1:10" x14ac:dyDescent="0.25">
      <c r="A1538" s="12">
        <f t="shared" ca="1" si="232"/>
        <v>2.0948282136781589</v>
      </c>
      <c r="B1538" s="13">
        <f t="shared" ca="1" si="233"/>
        <v>4.6071859170269018</v>
      </c>
      <c r="C1538" s="13">
        <f t="shared" ca="1" si="240"/>
        <v>0</v>
      </c>
      <c r="D1538" s="13">
        <f t="shared" ca="1" si="241"/>
        <v>0</v>
      </c>
      <c r="E1538" s="11">
        <f t="shared" ca="1" si="236"/>
        <v>0</v>
      </c>
      <c r="F1538" s="12">
        <f t="shared" ca="1" si="234"/>
        <v>0.74889684274078772</v>
      </c>
      <c r="G1538" s="13">
        <f t="shared" ca="1" si="235"/>
        <v>21.305309267598744</v>
      </c>
      <c r="H1538" s="13">
        <f t="shared" ca="1" si="237"/>
        <v>0</v>
      </c>
      <c r="I1538" s="13">
        <f t="shared" ca="1" si="238"/>
        <v>0</v>
      </c>
      <c r="J1538" s="11">
        <f t="shared" ca="1" si="239"/>
        <v>0</v>
      </c>
    </row>
    <row r="1539" spans="1:10" x14ac:dyDescent="0.25">
      <c r="A1539" s="12">
        <f t="shared" ca="1" si="232"/>
        <v>3.4645139989688243</v>
      </c>
      <c r="B1539" s="13">
        <f t="shared" ca="1" si="233"/>
        <v>1.0787698152686502</v>
      </c>
      <c r="C1539" s="13">
        <f t="shared" ca="1" si="240"/>
        <v>3.4645139989688243</v>
      </c>
      <c r="D1539" s="13">
        <f t="shared" ca="1" si="241"/>
        <v>1.0787698152686502</v>
      </c>
      <c r="E1539" s="11">
        <f t="shared" ca="1" si="236"/>
        <v>1</v>
      </c>
      <c r="F1539" s="12">
        <f t="shared" ca="1" si="234"/>
        <v>0.78669612382757437</v>
      </c>
      <c r="G1539" s="13">
        <f t="shared" ca="1" si="235"/>
        <v>7.7185227959107037</v>
      </c>
      <c r="H1539" s="13">
        <f t="shared" ca="1" si="237"/>
        <v>0</v>
      </c>
      <c r="I1539" s="13">
        <f t="shared" ca="1" si="238"/>
        <v>0</v>
      </c>
      <c r="J1539" s="11">
        <f t="shared" ca="1" si="239"/>
        <v>0</v>
      </c>
    </row>
    <row r="1540" spans="1:10" x14ac:dyDescent="0.25">
      <c r="A1540" s="12">
        <f t="shared" ca="1" si="232"/>
        <v>2.2163940024370934</v>
      </c>
      <c r="B1540" s="13">
        <f t="shared" ca="1" si="233"/>
        <v>1.3571252963190537</v>
      </c>
      <c r="C1540" s="13">
        <f t="shared" ca="1" si="240"/>
        <v>2.2163940024370934</v>
      </c>
      <c r="D1540" s="13">
        <f t="shared" ca="1" si="241"/>
        <v>1.3571252963190537</v>
      </c>
      <c r="E1540" s="11">
        <f t="shared" ca="1" si="236"/>
        <v>1</v>
      </c>
      <c r="F1540" s="12">
        <f t="shared" ca="1" si="234"/>
        <v>2.7357674011395456</v>
      </c>
      <c r="G1540" s="13">
        <f t="shared" ca="1" si="235"/>
        <v>8.9647492446981083</v>
      </c>
      <c r="H1540" s="13">
        <f t="shared" ca="1" si="237"/>
        <v>0</v>
      </c>
      <c r="I1540" s="13">
        <f t="shared" ca="1" si="238"/>
        <v>0</v>
      </c>
      <c r="J1540" s="11">
        <f t="shared" ca="1" si="239"/>
        <v>0</v>
      </c>
    </row>
    <row r="1541" spans="1:10" x14ac:dyDescent="0.25">
      <c r="A1541" s="12">
        <f t="shared" ca="1" si="232"/>
        <v>7.4850847585640201E-2</v>
      </c>
      <c r="B1541" s="13">
        <f t="shared" ca="1" si="233"/>
        <v>1.9917574316738231</v>
      </c>
      <c r="C1541" s="13">
        <f t="shared" ca="1" si="240"/>
        <v>0</v>
      </c>
      <c r="D1541" s="13">
        <f t="shared" ca="1" si="241"/>
        <v>0</v>
      </c>
      <c r="E1541" s="11">
        <f t="shared" ca="1" si="236"/>
        <v>0</v>
      </c>
      <c r="F1541" s="12">
        <f t="shared" ca="1" si="234"/>
        <v>4.7341358811776999</v>
      </c>
      <c r="G1541" s="13">
        <f t="shared" ca="1" si="235"/>
        <v>7.8090080253134992</v>
      </c>
      <c r="H1541" s="13">
        <f t="shared" ca="1" si="237"/>
        <v>4.7341358811776999</v>
      </c>
      <c r="I1541" s="13">
        <f t="shared" ca="1" si="238"/>
        <v>7.8090080253134992</v>
      </c>
      <c r="J1541" s="11">
        <f t="shared" ca="1" si="239"/>
        <v>1</v>
      </c>
    </row>
    <row r="1542" spans="1:10" x14ac:dyDescent="0.25">
      <c r="A1542" s="12">
        <f t="shared" ca="1" si="232"/>
        <v>2.6521271979701284</v>
      </c>
      <c r="B1542" s="13">
        <f t="shared" ca="1" si="233"/>
        <v>5.1644383301346162</v>
      </c>
      <c r="C1542" s="13">
        <f t="shared" ca="1" si="240"/>
        <v>0</v>
      </c>
      <c r="D1542" s="13">
        <f t="shared" ca="1" si="241"/>
        <v>0</v>
      </c>
      <c r="E1542" s="11">
        <f t="shared" ca="1" si="236"/>
        <v>0</v>
      </c>
      <c r="F1542" s="12">
        <f t="shared" ca="1" si="234"/>
        <v>1.4440695083517192</v>
      </c>
      <c r="G1542" s="13">
        <f t="shared" ca="1" si="235"/>
        <v>19.181152147164632</v>
      </c>
      <c r="H1542" s="13">
        <f t="shared" ca="1" si="237"/>
        <v>0</v>
      </c>
      <c r="I1542" s="13">
        <f t="shared" ca="1" si="238"/>
        <v>0</v>
      </c>
      <c r="J1542" s="11">
        <f t="shared" ca="1" si="239"/>
        <v>0</v>
      </c>
    </row>
    <row r="1543" spans="1:10" x14ac:dyDescent="0.25">
      <c r="A1543" s="12">
        <f t="shared" ca="1" si="232"/>
        <v>0.23440602200007821</v>
      </c>
      <c r="B1543" s="13">
        <f t="shared" ca="1" si="233"/>
        <v>2.4356326709473852E-2</v>
      </c>
      <c r="C1543" s="13">
        <f t="shared" ca="1" si="240"/>
        <v>0.23440602200007821</v>
      </c>
      <c r="D1543" s="13">
        <f t="shared" ca="1" si="241"/>
        <v>2.4356326709473852E-2</v>
      </c>
      <c r="E1543" s="11">
        <f t="shared" ca="1" si="236"/>
        <v>1</v>
      </c>
      <c r="F1543" s="12">
        <f t="shared" ca="1" si="234"/>
        <v>0.31529570056731626</v>
      </c>
      <c r="G1543" s="13">
        <f t="shared" ca="1" si="235"/>
        <v>5.6828575600558038</v>
      </c>
      <c r="H1543" s="13">
        <f t="shared" ca="1" si="237"/>
        <v>0</v>
      </c>
      <c r="I1543" s="13">
        <f t="shared" ca="1" si="238"/>
        <v>0</v>
      </c>
      <c r="J1543" s="11">
        <f t="shared" ca="1" si="239"/>
        <v>0</v>
      </c>
    </row>
    <row r="1544" spans="1:10" x14ac:dyDescent="0.25">
      <c r="A1544" s="12">
        <f t="shared" ref="A1544:A1607" ca="1" si="242">($E$1-$D$1)*RAND()+$D$1</f>
        <v>0.92249298076314767</v>
      </c>
      <c r="B1544" s="13">
        <f t="shared" ref="B1544:B1607" ca="1" si="243">($E$2-$D$2)*RAND()+$D$2</f>
        <v>2.5519753140710661</v>
      </c>
      <c r="C1544" s="13">
        <f t="shared" ca="1" si="240"/>
        <v>0</v>
      </c>
      <c r="D1544" s="13">
        <f t="shared" ca="1" si="241"/>
        <v>0</v>
      </c>
      <c r="E1544" s="11">
        <f t="shared" ca="1" si="236"/>
        <v>0</v>
      </c>
      <c r="F1544" s="12">
        <f t="shared" ref="F1544:F1607" ca="1" si="244">($J$1-$I$1)*RAND()+$D$1</f>
        <v>4.3224709606965277</v>
      </c>
      <c r="G1544" s="13">
        <f t="shared" ref="G1544:G1607" ca="1" si="245">($J$2-$I$2)*RAND()+$D$2</f>
        <v>23.267793179029191</v>
      </c>
      <c r="H1544" s="13">
        <f t="shared" ca="1" si="237"/>
        <v>0</v>
      </c>
      <c r="I1544" s="13">
        <f t="shared" ca="1" si="238"/>
        <v>0</v>
      </c>
      <c r="J1544" s="11">
        <f t="shared" ca="1" si="239"/>
        <v>0</v>
      </c>
    </row>
    <row r="1545" spans="1:10" x14ac:dyDescent="0.25">
      <c r="A1545" s="12">
        <f t="shared" ca="1" si="242"/>
        <v>3.8239300966051095</v>
      </c>
      <c r="B1545" s="13">
        <f t="shared" ca="1" si="243"/>
        <v>4.9712870496276569</v>
      </c>
      <c r="C1545" s="13">
        <f t="shared" ca="1" si="240"/>
        <v>0</v>
      </c>
      <c r="D1545" s="13">
        <f t="shared" ca="1" si="241"/>
        <v>0</v>
      </c>
      <c r="E1545" s="11">
        <f t="shared" ref="E1545:E1608" ca="1" si="246">IF(D1545=0,0,1)</f>
        <v>0</v>
      </c>
      <c r="F1545" s="12">
        <f t="shared" ca="1" si="244"/>
        <v>4.8974680645698125</v>
      </c>
      <c r="G1545" s="13">
        <f t="shared" ca="1" si="245"/>
        <v>12.97402849728774</v>
      </c>
      <c r="H1545" s="13">
        <f t="shared" ref="H1545:H1608" ca="1" si="247">IF(G1545&lt;F1545^2,F1545,0)</f>
        <v>4.8974680645698125</v>
      </c>
      <c r="I1545" s="13">
        <f t="shared" ref="I1545:I1608" ca="1" si="248">IF(H1545=0,0,G1545)</f>
        <v>12.97402849728774</v>
      </c>
      <c r="J1545" s="11">
        <f t="shared" ref="J1545:J1608" ca="1" si="249">IF(I1545=0,0,1)</f>
        <v>1</v>
      </c>
    </row>
    <row r="1546" spans="1:10" x14ac:dyDescent="0.25">
      <c r="A1546" s="12">
        <f t="shared" ca="1" si="242"/>
        <v>0.23365998041993852</v>
      </c>
      <c r="B1546" s="13">
        <f t="shared" ca="1" si="243"/>
        <v>5.8538854414482717</v>
      </c>
      <c r="C1546" s="13">
        <f t="shared" ca="1" si="240"/>
        <v>0</v>
      </c>
      <c r="D1546" s="13">
        <f t="shared" ca="1" si="241"/>
        <v>0</v>
      </c>
      <c r="E1546" s="11">
        <f t="shared" ca="1" si="246"/>
        <v>0</v>
      </c>
      <c r="F1546" s="12">
        <f t="shared" ca="1" si="244"/>
        <v>0.16628146245845132</v>
      </c>
      <c r="G1546" s="13">
        <f t="shared" ca="1" si="245"/>
        <v>20.839589596184709</v>
      </c>
      <c r="H1546" s="13">
        <f t="shared" ca="1" si="247"/>
        <v>0</v>
      </c>
      <c r="I1546" s="13">
        <f t="shared" ca="1" si="248"/>
        <v>0</v>
      </c>
      <c r="J1546" s="11">
        <f t="shared" ca="1" si="249"/>
        <v>0</v>
      </c>
    </row>
    <row r="1547" spans="1:10" x14ac:dyDescent="0.25">
      <c r="A1547" s="12">
        <f t="shared" ca="1" si="242"/>
        <v>2.9167500462328535</v>
      </c>
      <c r="B1547" s="13">
        <f t="shared" ca="1" si="243"/>
        <v>4.4486012138496083</v>
      </c>
      <c r="C1547" s="13">
        <f t="shared" ca="1" si="240"/>
        <v>0</v>
      </c>
      <c r="D1547" s="13">
        <f t="shared" ca="1" si="241"/>
        <v>0</v>
      </c>
      <c r="E1547" s="11">
        <f t="shared" ca="1" si="246"/>
        <v>0</v>
      </c>
      <c r="F1547" s="12">
        <f t="shared" ca="1" si="244"/>
        <v>4.7505629294369749</v>
      </c>
      <c r="G1547" s="13">
        <f t="shared" ca="1" si="245"/>
        <v>9.8686461200736062</v>
      </c>
      <c r="H1547" s="13">
        <f t="shared" ca="1" si="247"/>
        <v>4.7505629294369749</v>
      </c>
      <c r="I1547" s="13">
        <f t="shared" ca="1" si="248"/>
        <v>9.8686461200736062</v>
      </c>
      <c r="J1547" s="11">
        <f t="shared" ca="1" si="249"/>
        <v>1</v>
      </c>
    </row>
    <row r="1548" spans="1:10" x14ac:dyDescent="0.25">
      <c r="A1548" s="12">
        <f t="shared" ca="1" si="242"/>
        <v>4.0740263723996479</v>
      </c>
      <c r="B1548" s="13">
        <f t="shared" ca="1" si="243"/>
        <v>3.2237842649168567</v>
      </c>
      <c r="C1548" s="13">
        <f t="shared" ca="1" si="240"/>
        <v>4.0740263723996479</v>
      </c>
      <c r="D1548" s="13">
        <f t="shared" ca="1" si="241"/>
        <v>3.2237842649168567</v>
      </c>
      <c r="E1548" s="11">
        <f t="shared" ca="1" si="246"/>
        <v>1</v>
      </c>
      <c r="F1548" s="12">
        <f t="shared" ca="1" si="244"/>
        <v>2.662792942627382</v>
      </c>
      <c r="G1548" s="13">
        <f t="shared" ca="1" si="245"/>
        <v>2.5925481676299462</v>
      </c>
      <c r="H1548" s="13">
        <f t="shared" ca="1" si="247"/>
        <v>2.662792942627382</v>
      </c>
      <c r="I1548" s="13">
        <f t="shared" ca="1" si="248"/>
        <v>2.5925481676299462</v>
      </c>
      <c r="J1548" s="11">
        <f t="shared" ca="1" si="249"/>
        <v>1</v>
      </c>
    </row>
    <row r="1549" spans="1:10" x14ac:dyDescent="0.25">
      <c r="A1549" s="12">
        <f t="shared" ca="1" si="242"/>
        <v>2.6209195119086899</v>
      </c>
      <c r="B1549" s="13">
        <f t="shared" ca="1" si="243"/>
        <v>5.0789569358185807</v>
      </c>
      <c r="C1549" s="13">
        <f t="shared" ca="1" si="240"/>
        <v>0</v>
      </c>
      <c r="D1549" s="13">
        <f t="shared" ca="1" si="241"/>
        <v>0</v>
      </c>
      <c r="E1549" s="11">
        <f t="shared" ca="1" si="246"/>
        <v>0</v>
      </c>
      <c r="F1549" s="12">
        <f t="shared" ca="1" si="244"/>
        <v>0.62018468633581847</v>
      </c>
      <c r="G1549" s="13">
        <f t="shared" ca="1" si="245"/>
        <v>3.7242263427163995</v>
      </c>
      <c r="H1549" s="13">
        <f t="shared" ca="1" si="247"/>
        <v>0</v>
      </c>
      <c r="I1549" s="13">
        <f t="shared" ca="1" si="248"/>
        <v>0</v>
      </c>
      <c r="J1549" s="11">
        <f t="shared" ca="1" si="249"/>
        <v>0</v>
      </c>
    </row>
    <row r="1550" spans="1:10" x14ac:dyDescent="0.25">
      <c r="A1550" s="12">
        <f t="shared" ca="1" si="242"/>
        <v>2.4367807118382006</v>
      </c>
      <c r="B1550" s="13">
        <f t="shared" ca="1" si="243"/>
        <v>2.079901334264552</v>
      </c>
      <c r="C1550" s="13">
        <f t="shared" ca="1" si="240"/>
        <v>2.4367807118382006</v>
      </c>
      <c r="D1550" s="13">
        <f t="shared" ca="1" si="241"/>
        <v>2.079901334264552</v>
      </c>
      <c r="E1550" s="11">
        <f t="shared" ca="1" si="246"/>
        <v>1</v>
      </c>
      <c r="F1550" s="12">
        <f t="shared" ca="1" si="244"/>
        <v>2.7798818522491575</v>
      </c>
      <c r="G1550" s="13">
        <f t="shared" ca="1" si="245"/>
        <v>15.443359920077842</v>
      </c>
      <c r="H1550" s="13">
        <f t="shared" ca="1" si="247"/>
        <v>0</v>
      </c>
      <c r="I1550" s="13">
        <f t="shared" ca="1" si="248"/>
        <v>0</v>
      </c>
      <c r="J1550" s="11">
        <f t="shared" ca="1" si="249"/>
        <v>0</v>
      </c>
    </row>
    <row r="1551" spans="1:10" x14ac:dyDescent="0.25">
      <c r="A1551" s="12">
        <f t="shared" ca="1" si="242"/>
        <v>4.0717352901201362</v>
      </c>
      <c r="B1551" s="13">
        <f t="shared" ca="1" si="243"/>
        <v>4.3150985734989025</v>
      </c>
      <c r="C1551" s="13">
        <f t="shared" ca="1" si="240"/>
        <v>0</v>
      </c>
      <c r="D1551" s="13">
        <f t="shared" ca="1" si="241"/>
        <v>0</v>
      </c>
      <c r="E1551" s="11">
        <f t="shared" ca="1" si="246"/>
        <v>0</v>
      </c>
      <c r="F1551" s="12">
        <f t="shared" ca="1" si="244"/>
        <v>0.78104911930569954</v>
      </c>
      <c r="G1551" s="13">
        <f t="shared" ca="1" si="245"/>
        <v>22.336693232803672</v>
      </c>
      <c r="H1551" s="13">
        <f t="shared" ca="1" si="247"/>
        <v>0</v>
      </c>
      <c r="I1551" s="13">
        <f t="shared" ca="1" si="248"/>
        <v>0</v>
      </c>
      <c r="J1551" s="11">
        <f t="shared" ca="1" si="249"/>
        <v>0</v>
      </c>
    </row>
    <row r="1552" spans="1:10" x14ac:dyDescent="0.25">
      <c r="A1552" s="12">
        <f t="shared" ca="1" si="242"/>
        <v>3.283517135955329</v>
      </c>
      <c r="B1552" s="13">
        <f t="shared" ca="1" si="243"/>
        <v>6.4322351344251283</v>
      </c>
      <c r="C1552" s="13">
        <f t="shared" ca="1" si="240"/>
        <v>0</v>
      </c>
      <c r="D1552" s="13">
        <f t="shared" ca="1" si="241"/>
        <v>0</v>
      </c>
      <c r="E1552" s="11">
        <f t="shared" ca="1" si="246"/>
        <v>0</v>
      </c>
      <c r="F1552" s="12">
        <f t="shared" ca="1" si="244"/>
        <v>1.5361143179317249</v>
      </c>
      <c r="G1552" s="13">
        <f t="shared" ca="1" si="245"/>
        <v>4.1397558573182751</v>
      </c>
      <c r="H1552" s="13">
        <f t="shared" ca="1" si="247"/>
        <v>0</v>
      </c>
      <c r="I1552" s="13">
        <f t="shared" ca="1" si="248"/>
        <v>0</v>
      </c>
      <c r="J1552" s="11">
        <f t="shared" ca="1" si="249"/>
        <v>0</v>
      </c>
    </row>
    <row r="1553" spans="1:10" x14ac:dyDescent="0.25">
      <c r="A1553" s="12">
        <f t="shared" ca="1" si="242"/>
        <v>2.1220362727147761</v>
      </c>
      <c r="B1553" s="13">
        <f t="shared" ca="1" si="243"/>
        <v>1.8161171674324132</v>
      </c>
      <c r="C1553" s="13">
        <f t="shared" ca="1" si="240"/>
        <v>2.1220362727147761</v>
      </c>
      <c r="D1553" s="13">
        <f t="shared" ca="1" si="241"/>
        <v>1.8161171674324132</v>
      </c>
      <c r="E1553" s="11">
        <f t="shared" ca="1" si="246"/>
        <v>1</v>
      </c>
      <c r="F1553" s="12">
        <f t="shared" ca="1" si="244"/>
        <v>2.1631997178737574</v>
      </c>
      <c r="G1553" s="13">
        <f t="shared" ca="1" si="245"/>
        <v>11.965083641715641</v>
      </c>
      <c r="H1553" s="13">
        <f t="shared" ca="1" si="247"/>
        <v>0</v>
      </c>
      <c r="I1553" s="13">
        <f t="shared" ca="1" si="248"/>
        <v>0</v>
      </c>
      <c r="J1553" s="11">
        <f t="shared" ca="1" si="249"/>
        <v>0</v>
      </c>
    </row>
    <row r="1554" spans="1:10" x14ac:dyDescent="0.25">
      <c r="A1554" s="12">
        <f t="shared" ca="1" si="242"/>
        <v>4.5094902452765995</v>
      </c>
      <c r="B1554" s="13">
        <f t="shared" ca="1" si="243"/>
        <v>0.75249010299199515</v>
      </c>
      <c r="C1554" s="13">
        <f t="shared" ca="1" si="240"/>
        <v>4.5094902452765995</v>
      </c>
      <c r="D1554" s="13">
        <f t="shared" ca="1" si="241"/>
        <v>0.75249010299199515</v>
      </c>
      <c r="E1554" s="11">
        <f t="shared" ca="1" si="246"/>
        <v>1</v>
      </c>
      <c r="F1554" s="12">
        <f t="shared" ca="1" si="244"/>
        <v>3.3650616404792943</v>
      </c>
      <c r="G1554" s="13">
        <f t="shared" ca="1" si="245"/>
        <v>5.0787127112268795</v>
      </c>
      <c r="H1554" s="13">
        <f t="shared" ca="1" si="247"/>
        <v>3.3650616404792943</v>
      </c>
      <c r="I1554" s="13">
        <f t="shared" ca="1" si="248"/>
        <v>5.0787127112268795</v>
      </c>
      <c r="J1554" s="11">
        <f t="shared" ca="1" si="249"/>
        <v>1</v>
      </c>
    </row>
    <row r="1555" spans="1:10" x14ac:dyDescent="0.25">
      <c r="A1555" s="12">
        <f t="shared" ca="1" si="242"/>
        <v>4.362380209190639</v>
      </c>
      <c r="B1555" s="13">
        <f t="shared" ca="1" si="243"/>
        <v>5.6938160285947372</v>
      </c>
      <c r="C1555" s="13">
        <f t="shared" ca="1" si="240"/>
        <v>0</v>
      </c>
      <c r="D1555" s="13">
        <f t="shared" ca="1" si="241"/>
        <v>0</v>
      </c>
      <c r="E1555" s="11">
        <f t="shared" ca="1" si="246"/>
        <v>0</v>
      </c>
      <c r="F1555" s="12">
        <f t="shared" ca="1" si="244"/>
        <v>3.5317471466222954</v>
      </c>
      <c r="G1555" s="13">
        <f t="shared" ca="1" si="245"/>
        <v>6.2050236304334403</v>
      </c>
      <c r="H1555" s="13">
        <f t="shared" ca="1" si="247"/>
        <v>3.5317471466222954</v>
      </c>
      <c r="I1555" s="13">
        <f t="shared" ca="1" si="248"/>
        <v>6.2050236304334403</v>
      </c>
      <c r="J1555" s="11">
        <f t="shared" ca="1" si="249"/>
        <v>1</v>
      </c>
    </row>
    <row r="1556" spans="1:10" x14ac:dyDescent="0.25">
      <c r="A1556" s="12">
        <f t="shared" ca="1" si="242"/>
        <v>0.65427635216768032</v>
      </c>
      <c r="B1556" s="13">
        <f t="shared" ca="1" si="243"/>
        <v>2.92483016127645</v>
      </c>
      <c r="C1556" s="13">
        <f t="shared" ca="1" si="240"/>
        <v>0</v>
      </c>
      <c r="D1556" s="13">
        <f t="shared" ca="1" si="241"/>
        <v>0</v>
      </c>
      <c r="E1556" s="11">
        <f t="shared" ca="1" si="246"/>
        <v>0</v>
      </c>
      <c r="F1556" s="12">
        <f t="shared" ca="1" si="244"/>
        <v>1.4212929892361998</v>
      </c>
      <c r="G1556" s="13">
        <f t="shared" ca="1" si="245"/>
        <v>14.562197370163441</v>
      </c>
      <c r="H1556" s="13">
        <f t="shared" ca="1" si="247"/>
        <v>0</v>
      </c>
      <c r="I1556" s="13">
        <f t="shared" ca="1" si="248"/>
        <v>0</v>
      </c>
      <c r="J1556" s="11">
        <f t="shared" ca="1" si="249"/>
        <v>0</v>
      </c>
    </row>
    <row r="1557" spans="1:10" x14ac:dyDescent="0.25">
      <c r="A1557" s="12">
        <f t="shared" ca="1" si="242"/>
        <v>0.10751940127411264</v>
      </c>
      <c r="B1557" s="13">
        <f t="shared" ca="1" si="243"/>
        <v>5.6438178801682035</v>
      </c>
      <c r="C1557" s="13">
        <f t="shared" ca="1" si="240"/>
        <v>0</v>
      </c>
      <c r="D1557" s="13">
        <f t="shared" ca="1" si="241"/>
        <v>0</v>
      </c>
      <c r="E1557" s="11">
        <f t="shared" ca="1" si="246"/>
        <v>0</v>
      </c>
      <c r="F1557" s="12">
        <f t="shared" ca="1" si="244"/>
        <v>1.1963072325416397</v>
      </c>
      <c r="G1557" s="13">
        <f t="shared" ca="1" si="245"/>
        <v>18.079718087597122</v>
      </c>
      <c r="H1557" s="13">
        <f t="shared" ca="1" si="247"/>
        <v>0</v>
      </c>
      <c r="I1557" s="13">
        <f t="shared" ca="1" si="248"/>
        <v>0</v>
      </c>
      <c r="J1557" s="11">
        <f t="shared" ca="1" si="249"/>
        <v>0</v>
      </c>
    </row>
    <row r="1558" spans="1:10" x14ac:dyDescent="0.25">
      <c r="A1558" s="12">
        <f t="shared" ca="1" si="242"/>
        <v>2.3189140362668414</v>
      </c>
      <c r="B1558" s="13">
        <f t="shared" ca="1" si="243"/>
        <v>4.0321612974053069</v>
      </c>
      <c r="C1558" s="13">
        <f t="shared" ca="1" si="240"/>
        <v>0</v>
      </c>
      <c r="D1558" s="13">
        <f t="shared" ca="1" si="241"/>
        <v>0</v>
      </c>
      <c r="E1558" s="11">
        <f t="shared" ca="1" si="246"/>
        <v>0</v>
      </c>
      <c r="F1558" s="12">
        <f t="shared" ca="1" si="244"/>
        <v>3.3939634080294674</v>
      </c>
      <c r="G1558" s="13">
        <f t="shared" ca="1" si="245"/>
        <v>12.076635238015211</v>
      </c>
      <c r="H1558" s="13">
        <f t="shared" ca="1" si="247"/>
        <v>0</v>
      </c>
      <c r="I1558" s="13">
        <f t="shared" ca="1" si="248"/>
        <v>0</v>
      </c>
      <c r="J1558" s="11">
        <f t="shared" ca="1" si="249"/>
        <v>0</v>
      </c>
    </row>
    <row r="1559" spans="1:10" x14ac:dyDescent="0.25">
      <c r="A1559" s="12">
        <f t="shared" ca="1" si="242"/>
        <v>2.2005403673603925</v>
      </c>
      <c r="B1559" s="13">
        <f t="shared" ca="1" si="243"/>
        <v>5.3997592100841239</v>
      </c>
      <c r="C1559" s="13">
        <f t="shared" ca="1" si="240"/>
        <v>0</v>
      </c>
      <c r="D1559" s="13">
        <f t="shared" ca="1" si="241"/>
        <v>0</v>
      </c>
      <c r="E1559" s="11">
        <f t="shared" ca="1" si="246"/>
        <v>0</v>
      </c>
      <c r="F1559" s="12">
        <f t="shared" ca="1" si="244"/>
        <v>3.9543504803286189</v>
      </c>
      <c r="G1559" s="13">
        <f t="shared" ca="1" si="245"/>
        <v>21.372172021532464</v>
      </c>
      <c r="H1559" s="13">
        <f t="shared" ca="1" si="247"/>
        <v>0</v>
      </c>
      <c r="I1559" s="13">
        <f t="shared" ca="1" si="248"/>
        <v>0</v>
      </c>
      <c r="J1559" s="11">
        <f t="shared" ca="1" si="249"/>
        <v>0</v>
      </c>
    </row>
    <row r="1560" spans="1:10" x14ac:dyDescent="0.25">
      <c r="A1560" s="12">
        <f t="shared" ca="1" si="242"/>
        <v>4.4482541221905638</v>
      </c>
      <c r="B1560" s="13">
        <f t="shared" ca="1" si="243"/>
        <v>1.8948917181551208</v>
      </c>
      <c r="C1560" s="13">
        <f t="shared" ca="1" si="240"/>
        <v>4.4482541221905638</v>
      </c>
      <c r="D1560" s="13">
        <f t="shared" ca="1" si="241"/>
        <v>1.8948917181551208</v>
      </c>
      <c r="E1560" s="11">
        <f t="shared" ca="1" si="246"/>
        <v>1</v>
      </c>
      <c r="F1560" s="12">
        <f t="shared" ca="1" si="244"/>
        <v>1.294305974937719</v>
      </c>
      <c r="G1560" s="13">
        <f t="shared" ca="1" si="245"/>
        <v>17.771632670280646</v>
      </c>
      <c r="H1560" s="13">
        <f t="shared" ca="1" si="247"/>
        <v>0</v>
      </c>
      <c r="I1560" s="13">
        <f t="shared" ca="1" si="248"/>
        <v>0</v>
      </c>
      <c r="J1560" s="11">
        <f t="shared" ca="1" si="249"/>
        <v>0</v>
      </c>
    </row>
    <row r="1561" spans="1:10" x14ac:dyDescent="0.25">
      <c r="A1561" s="12">
        <f t="shared" ca="1" si="242"/>
        <v>3.6290987641479671</v>
      </c>
      <c r="B1561" s="13">
        <f t="shared" ca="1" si="243"/>
        <v>6.8744834332669544</v>
      </c>
      <c r="C1561" s="13">
        <f t="shared" ref="C1561:C1624" ca="1" si="250">IF(B1561&lt;A1561,A1561,0)</f>
        <v>0</v>
      </c>
      <c r="D1561" s="13">
        <f t="shared" ref="D1561:D1624" ca="1" si="251">IF(C1561=0,0,B1561)</f>
        <v>0</v>
      </c>
      <c r="E1561" s="11">
        <f t="shared" ca="1" si="246"/>
        <v>0</v>
      </c>
      <c r="F1561" s="12">
        <f t="shared" ca="1" si="244"/>
        <v>2.944747705261328</v>
      </c>
      <c r="G1561" s="13">
        <f t="shared" ca="1" si="245"/>
        <v>6.5834177876845867</v>
      </c>
      <c r="H1561" s="13">
        <f t="shared" ca="1" si="247"/>
        <v>2.944747705261328</v>
      </c>
      <c r="I1561" s="13">
        <f t="shared" ca="1" si="248"/>
        <v>6.5834177876845867</v>
      </c>
      <c r="J1561" s="11">
        <f t="shared" ca="1" si="249"/>
        <v>1</v>
      </c>
    </row>
    <row r="1562" spans="1:10" x14ac:dyDescent="0.25">
      <c r="A1562" s="12">
        <f t="shared" ca="1" si="242"/>
        <v>1.3690013723377885</v>
      </c>
      <c r="B1562" s="13">
        <f t="shared" ca="1" si="243"/>
        <v>2.2572088461544628</v>
      </c>
      <c r="C1562" s="13">
        <f t="shared" ca="1" si="250"/>
        <v>0</v>
      </c>
      <c r="D1562" s="13">
        <f t="shared" ca="1" si="251"/>
        <v>0</v>
      </c>
      <c r="E1562" s="11">
        <f t="shared" ca="1" si="246"/>
        <v>0</v>
      </c>
      <c r="F1562" s="12">
        <f t="shared" ca="1" si="244"/>
        <v>1.1646283864990881</v>
      </c>
      <c r="G1562" s="13">
        <f t="shared" ca="1" si="245"/>
        <v>5.8941400347222368</v>
      </c>
      <c r="H1562" s="13">
        <f t="shared" ca="1" si="247"/>
        <v>0</v>
      </c>
      <c r="I1562" s="13">
        <f t="shared" ca="1" si="248"/>
        <v>0</v>
      </c>
      <c r="J1562" s="11">
        <f t="shared" ca="1" si="249"/>
        <v>0</v>
      </c>
    </row>
    <row r="1563" spans="1:10" x14ac:dyDescent="0.25">
      <c r="A1563" s="12">
        <f t="shared" ca="1" si="242"/>
        <v>0.48904569943371279</v>
      </c>
      <c r="B1563" s="13">
        <f t="shared" ca="1" si="243"/>
        <v>0.20948187502417259</v>
      </c>
      <c r="C1563" s="13">
        <f t="shared" ca="1" si="250"/>
        <v>0.48904569943371279</v>
      </c>
      <c r="D1563" s="13">
        <f t="shared" ca="1" si="251"/>
        <v>0.20948187502417259</v>
      </c>
      <c r="E1563" s="11">
        <f t="shared" ca="1" si="246"/>
        <v>1</v>
      </c>
      <c r="F1563" s="12">
        <f t="shared" ca="1" si="244"/>
        <v>4.8461140181193594</v>
      </c>
      <c r="G1563" s="13">
        <f t="shared" ca="1" si="245"/>
        <v>24.219222484598564</v>
      </c>
      <c r="H1563" s="13">
        <f t="shared" ca="1" si="247"/>
        <v>0</v>
      </c>
      <c r="I1563" s="13">
        <f t="shared" ca="1" si="248"/>
        <v>0</v>
      </c>
      <c r="J1563" s="11">
        <f t="shared" ca="1" si="249"/>
        <v>0</v>
      </c>
    </row>
    <row r="1564" spans="1:10" x14ac:dyDescent="0.25">
      <c r="A1564" s="12">
        <f t="shared" ca="1" si="242"/>
        <v>0.63350417546350068</v>
      </c>
      <c r="B1564" s="13">
        <f t="shared" ca="1" si="243"/>
        <v>2.079161870454401</v>
      </c>
      <c r="C1564" s="13">
        <f t="shared" ca="1" si="250"/>
        <v>0</v>
      </c>
      <c r="D1564" s="13">
        <f t="shared" ca="1" si="251"/>
        <v>0</v>
      </c>
      <c r="E1564" s="11">
        <f t="shared" ca="1" si="246"/>
        <v>0</v>
      </c>
      <c r="F1564" s="12">
        <f t="shared" ca="1" si="244"/>
        <v>0.69590905101737377</v>
      </c>
      <c r="G1564" s="13">
        <f t="shared" ca="1" si="245"/>
        <v>16.19153116581213</v>
      </c>
      <c r="H1564" s="13">
        <f t="shared" ca="1" si="247"/>
        <v>0</v>
      </c>
      <c r="I1564" s="13">
        <f t="shared" ca="1" si="248"/>
        <v>0</v>
      </c>
      <c r="J1564" s="11">
        <f t="shared" ca="1" si="249"/>
        <v>0</v>
      </c>
    </row>
    <row r="1565" spans="1:10" x14ac:dyDescent="0.25">
      <c r="A1565" s="12">
        <f t="shared" ca="1" si="242"/>
        <v>2.8019029038814285</v>
      </c>
      <c r="B1565" s="13">
        <f t="shared" ca="1" si="243"/>
        <v>5.6437439951576218</v>
      </c>
      <c r="C1565" s="13">
        <f t="shared" ca="1" si="250"/>
        <v>0</v>
      </c>
      <c r="D1565" s="13">
        <f t="shared" ca="1" si="251"/>
        <v>0</v>
      </c>
      <c r="E1565" s="11">
        <f t="shared" ca="1" si="246"/>
        <v>0</v>
      </c>
      <c r="F1565" s="12">
        <f t="shared" ca="1" si="244"/>
        <v>0.82177329297166202</v>
      </c>
      <c r="G1565" s="13">
        <f t="shared" ca="1" si="245"/>
        <v>12.537203090148472</v>
      </c>
      <c r="H1565" s="13">
        <f t="shared" ca="1" si="247"/>
        <v>0</v>
      </c>
      <c r="I1565" s="13">
        <f t="shared" ca="1" si="248"/>
        <v>0</v>
      </c>
      <c r="J1565" s="11">
        <f t="shared" ca="1" si="249"/>
        <v>0</v>
      </c>
    </row>
    <row r="1566" spans="1:10" x14ac:dyDescent="0.25">
      <c r="A1566" s="12">
        <f t="shared" ca="1" si="242"/>
        <v>2.0085257085266739</v>
      </c>
      <c r="B1566" s="13">
        <f t="shared" ca="1" si="243"/>
        <v>5.9629159455500522</v>
      </c>
      <c r="C1566" s="13">
        <f t="shared" ca="1" si="250"/>
        <v>0</v>
      </c>
      <c r="D1566" s="13">
        <f t="shared" ca="1" si="251"/>
        <v>0</v>
      </c>
      <c r="E1566" s="11">
        <f t="shared" ca="1" si="246"/>
        <v>0</v>
      </c>
      <c r="F1566" s="12">
        <f t="shared" ca="1" si="244"/>
        <v>1.024639075526554</v>
      </c>
      <c r="G1566" s="13">
        <f t="shared" ca="1" si="245"/>
        <v>9.1932075000674516</v>
      </c>
      <c r="H1566" s="13">
        <f t="shared" ca="1" si="247"/>
        <v>0</v>
      </c>
      <c r="I1566" s="13">
        <f t="shared" ca="1" si="248"/>
        <v>0</v>
      </c>
      <c r="J1566" s="11">
        <f t="shared" ca="1" si="249"/>
        <v>0</v>
      </c>
    </row>
    <row r="1567" spans="1:10" x14ac:dyDescent="0.25">
      <c r="A1567" s="12">
        <f t="shared" ca="1" si="242"/>
        <v>4.4757155673889741</v>
      </c>
      <c r="B1567" s="13">
        <f t="shared" ca="1" si="243"/>
        <v>3.9179724797756137</v>
      </c>
      <c r="C1567" s="13">
        <f t="shared" ca="1" si="250"/>
        <v>4.4757155673889741</v>
      </c>
      <c r="D1567" s="13">
        <f t="shared" ca="1" si="251"/>
        <v>3.9179724797756137</v>
      </c>
      <c r="E1567" s="11">
        <f t="shared" ca="1" si="246"/>
        <v>1</v>
      </c>
      <c r="F1567" s="12">
        <f t="shared" ca="1" si="244"/>
        <v>2.7648729187321925</v>
      </c>
      <c r="G1567" s="13">
        <f t="shared" ca="1" si="245"/>
        <v>24.183687312693124</v>
      </c>
      <c r="H1567" s="13">
        <f t="shared" ca="1" si="247"/>
        <v>0</v>
      </c>
      <c r="I1567" s="13">
        <f t="shared" ca="1" si="248"/>
        <v>0</v>
      </c>
      <c r="J1567" s="11">
        <f t="shared" ca="1" si="249"/>
        <v>0</v>
      </c>
    </row>
    <row r="1568" spans="1:10" x14ac:dyDescent="0.25">
      <c r="A1568" s="12">
        <f t="shared" ca="1" si="242"/>
        <v>4.0771913527850083</v>
      </c>
      <c r="B1568" s="13">
        <f t="shared" ca="1" si="243"/>
        <v>6.1698113513568513</v>
      </c>
      <c r="C1568" s="13">
        <f t="shared" ca="1" si="250"/>
        <v>0</v>
      </c>
      <c r="D1568" s="13">
        <f t="shared" ca="1" si="251"/>
        <v>0</v>
      </c>
      <c r="E1568" s="11">
        <f t="shared" ca="1" si="246"/>
        <v>0</v>
      </c>
      <c r="F1568" s="12">
        <f t="shared" ca="1" si="244"/>
        <v>0.94493249046563144</v>
      </c>
      <c r="G1568" s="13">
        <f t="shared" ca="1" si="245"/>
        <v>9.8253074558005498</v>
      </c>
      <c r="H1568" s="13">
        <f t="shared" ca="1" si="247"/>
        <v>0</v>
      </c>
      <c r="I1568" s="13">
        <f t="shared" ca="1" si="248"/>
        <v>0</v>
      </c>
      <c r="J1568" s="11">
        <f t="shared" ca="1" si="249"/>
        <v>0</v>
      </c>
    </row>
    <row r="1569" spans="1:10" x14ac:dyDescent="0.25">
      <c r="A1569" s="12">
        <f t="shared" ca="1" si="242"/>
        <v>1.4186536035721609</v>
      </c>
      <c r="B1569" s="13">
        <f t="shared" ca="1" si="243"/>
        <v>0.64791861791581629</v>
      </c>
      <c r="C1569" s="13">
        <f t="shared" ca="1" si="250"/>
        <v>1.4186536035721609</v>
      </c>
      <c r="D1569" s="13">
        <f t="shared" ca="1" si="251"/>
        <v>0.64791861791581629</v>
      </c>
      <c r="E1569" s="11">
        <f t="shared" ca="1" si="246"/>
        <v>1</v>
      </c>
      <c r="F1569" s="12">
        <f t="shared" ca="1" si="244"/>
        <v>0.12926548053799169</v>
      </c>
      <c r="G1569" s="13">
        <f t="shared" ca="1" si="245"/>
        <v>14.652497533420036</v>
      </c>
      <c r="H1569" s="13">
        <f t="shared" ca="1" si="247"/>
        <v>0</v>
      </c>
      <c r="I1569" s="13">
        <f t="shared" ca="1" si="248"/>
        <v>0</v>
      </c>
      <c r="J1569" s="11">
        <f t="shared" ca="1" si="249"/>
        <v>0</v>
      </c>
    </row>
    <row r="1570" spans="1:10" x14ac:dyDescent="0.25">
      <c r="A1570" s="12">
        <f t="shared" ca="1" si="242"/>
        <v>1.6287408923003883</v>
      </c>
      <c r="B1570" s="13">
        <f t="shared" ca="1" si="243"/>
        <v>5.9063076590701709</v>
      </c>
      <c r="C1570" s="13">
        <f t="shared" ca="1" si="250"/>
        <v>0</v>
      </c>
      <c r="D1570" s="13">
        <f t="shared" ca="1" si="251"/>
        <v>0</v>
      </c>
      <c r="E1570" s="11">
        <f t="shared" ca="1" si="246"/>
        <v>0</v>
      </c>
      <c r="F1570" s="12">
        <f t="shared" ca="1" si="244"/>
        <v>3.6956793658630644</v>
      </c>
      <c r="G1570" s="13">
        <f t="shared" ca="1" si="245"/>
        <v>8.1527436187467792</v>
      </c>
      <c r="H1570" s="13">
        <f t="shared" ca="1" si="247"/>
        <v>3.6956793658630644</v>
      </c>
      <c r="I1570" s="13">
        <f t="shared" ca="1" si="248"/>
        <v>8.1527436187467792</v>
      </c>
      <c r="J1570" s="11">
        <f t="shared" ca="1" si="249"/>
        <v>1</v>
      </c>
    </row>
    <row r="1571" spans="1:10" x14ac:dyDescent="0.25">
      <c r="A1571" s="12">
        <f t="shared" ca="1" si="242"/>
        <v>3.7364223493850162</v>
      </c>
      <c r="B1571" s="13">
        <f t="shared" ca="1" si="243"/>
        <v>4.9650959484577051</v>
      </c>
      <c r="C1571" s="13">
        <f t="shared" ca="1" si="250"/>
        <v>0</v>
      </c>
      <c r="D1571" s="13">
        <f t="shared" ca="1" si="251"/>
        <v>0</v>
      </c>
      <c r="E1571" s="11">
        <f t="shared" ca="1" si="246"/>
        <v>0</v>
      </c>
      <c r="F1571" s="12">
        <f t="shared" ca="1" si="244"/>
        <v>0.4883205152500153</v>
      </c>
      <c r="G1571" s="13">
        <f t="shared" ca="1" si="245"/>
        <v>5.2889851514638178</v>
      </c>
      <c r="H1571" s="13">
        <f t="shared" ca="1" si="247"/>
        <v>0</v>
      </c>
      <c r="I1571" s="13">
        <f t="shared" ca="1" si="248"/>
        <v>0</v>
      </c>
      <c r="J1571" s="11">
        <f t="shared" ca="1" si="249"/>
        <v>0</v>
      </c>
    </row>
    <row r="1572" spans="1:10" x14ac:dyDescent="0.25">
      <c r="A1572" s="12">
        <f t="shared" ca="1" si="242"/>
        <v>3.9882410819097549</v>
      </c>
      <c r="B1572" s="13">
        <f t="shared" ca="1" si="243"/>
        <v>2.5174938834642071</v>
      </c>
      <c r="C1572" s="13">
        <f t="shared" ca="1" si="250"/>
        <v>3.9882410819097549</v>
      </c>
      <c r="D1572" s="13">
        <f t="shared" ca="1" si="251"/>
        <v>2.5174938834642071</v>
      </c>
      <c r="E1572" s="11">
        <f t="shared" ca="1" si="246"/>
        <v>1</v>
      </c>
      <c r="F1572" s="12">
        <f t="shared" ca="1" si="244"/>
        <v>0.5839112104953248</v>
      </c>
      <c r="G1572" s="13">
        <f t="shared" ca="1" si="245"/>
        <v>0.5295667784571495</v>
      </c>
      <c r="H1572" s="13">
        <f t="shared" ca="1" si="247"/>
        <v>0</v>
      </c>
      <c r="I1572" s="13">
        <f t="shared" ca="1" si="248"/>
        <v>0</v>
      </c>
      <c r="J1572" s="11">
        <f t="shared" ca="1" si="249"/>
        <v>0</v>
      </c>
    </row>
    <row r="1573" spans="1:10" x14ac:dyDescent="0.25">
      <c r="A1573" s="12">
        <f t="shared" ca="1" si="242"/>
        <v>0.34249544437432666</v>
      </c>
      <c r="B1573" s="13">
        <f t="shared" ca="1" si="243"/>
        <v>1.4787321726406646</v>
      </c>
      <c r="C1573" s="13">
        <f t="shared" ca="1" si="250"/>
        <v>0</v>
      </c>
      <c r="D1573" s="13">
        <f t="shared" ca="1" si="251"/>
        <v>0</v>
      </c>
      <c r="E1573" s="11">
        <f t="shared" ca="1" si="246"/>
        <v>0</v>
      </c>
      <c r="F1573" s="12">
        <f t="shared" ca="1" si="244"/>
        <v>0.30561859665737934</v>
      </c>
      <c r="G1573" s="13">
        <f t="shared" ca="1" si="245"/>
        <v>17.508461814997695</v>
      </c>
      <c r="H1573" s="13">
        <f t="shared" ca="1" si="247"/>
        <v>0</v>
      </c>
      <c r="I1573" s="13">
        <f t="shared" ca="1" si="248"/>
        <v>0</v>
      </c>
      <c r="J1573" s="11">
        <f t="shared" ca="1" si="249"/>
        <v>0</v>
      </c>
    </row>
    <row r="1574" spans="1:10" x14ac:dyDescent="0.25">
      <c r="A1574" s="12">
        <f t="shared" ca="1" si="242"/>
        <v>1.240515807165337</v>
      </c>
      <c r="B1574" s="13">
        <f t="shared" ca="1" si="243"/>
        <v>0.64364866423759737</v>
      </c>
      <c r="C1574" s="13">
        <f t="shared" ca="1" si="250"/>
        <v>1.240515807165337</v>
      </c>
      <c r="D1574" s="13">
        <f t="shared" ca="1" si="251"/>
        <v>0.64364866423759737</v>
      </c>
      <c r="E1574" s="11">
        <f t="shared" ca="1" si="246"/>
        <v>1</v>
      </c>
      <c r="F1574" s="12">
        <f t="shared" ca="1" si="244"/>
        <v>4.7172153363841716</v>
      </c>
      <c r="G1574" s="13">
        <f t="shared" ca="1" si="245"/>
        <v>9.2090127302229323</v>
      </c>
      <c r="H1574" s="13">
        <f t="shared" ca="1" si="247"/>
        <v>4.7172153363841716</v>
      </c>
      <c r="I1574" s="13">
        <f t="shared" ca="1" si="248"/>
        <v>9.2090127302229323</v>
      </c>
      <c r="J1574" s="11">
        <f t="shared" ca="1" si="249"/>
        <v>1</v>
      </c>
    </row>
    <row r="1575" spans="1:10" x14ac:dyDescent="0.25">
      <c r="A1575" s="12">
        <f t="shared" ca="1" si="242"/>
        <v>0.96210245221369561</v>
      </c>
      <c r="B1575" s="13">
        <f t="shared" ca="1" si="243"/>
        <v>1.1852552301360113</v>
      </c>
      <c r="C1575" s="13">
        <f t="shared" ca="1" si="250"/>
        <v>0</v>
      </c>
      <c r="D1575" s="13">
        <f t="shared" ca="1" si="251"/>
        <v>0</v>
      </c>
      <c r="E1575" s="11">
        <f t="shared" ca="1" si="246"/>
        <v>0</v>
      </c>
      <c r="F1575" s="12">
        <f t="shared" ca="1" si="244"/>
        <v>2.5659285590152869</v>
      </c>
      <c r="G1575" s="13">
        <f t="shared" ca="1" si="245"/>
        <v>8.9308103500555713</v>
      </c>
      <c r="H1575" s="13">
        <f t="shared" ca="1" si="247"/>
        <v>0</v>
      </c>
      <c r="I1575" s="13">
        <f t="shared" ca="1" si="248"/>
        <v>0</v>
      </c>
      <c r="J1575" s="11">
        <f t="shared" ca="1" si="249"/>
        <v>0</v>
      </c>
    </row>
    <row r="1576" spans="1:10" x14ac:dyDescent="0.25">
      <c r="A1576" s="12">
        <f t="shared" ca="1" si="242"/>
        <v>2.8927932389966187</v>
      </c>
      <c r="B1576" s="13">
        <f t="shared" ca="1" si="243"/>
        <v>0.62363432590066359</v>
      </c>
      <c r="C1576" s="13">
        <f t="shared" ca="1" si="250"/>
        <v>2.8927932389966187</v>
      </c>
      <c r="D1576" s="13">
        <f t="shared" ca="1" si="251"/>
        <v>0.62363432590066359</v>
      </c>
      <c r="E1576" s="11">
        <f t="shared" ca="1" si="246"/>
        <v>1</v>
      </c>
      <c r="F1576" s="12">
        <f t="shared" ca="1" si="244"/>
        <v>3.411466915691344</v>
      </c>
      <c r="G1576" s="13">
        <f t="shared" ca="1" si="245"/>
        <v>0.89288009901767329</v>
      </c>
      <c r="H1576" s="13">
        <f t="shared" ca="1" si="247"/>
        <v>3.411466915691344</v>
      </c>
      <c r="I1576" s="13">
        <f t="shared" ca="1" si="248"/>
        <v>0.89288009901767329</v>
      </c>
      <c r="J1576" s="11">
        <f t="shared" ca="1" si="249"/>
        <v>1</v>
      </c>
    </row>
    <row r="1577" spans="1:10" x14ac:dyDescent="0.25">
      <c r="A1577" s="12">
        <f t="shared" ca="1" si="242"/>
        <v>4.994343648269723</v>
      </c>
      <c r="B1577" s="13">
        <f t="shared" ca="1" si="243"/>
        <v>2.1608080067823665</v>
      </c>
      <c r="C1577" s="13">
        <f t="shared" ca="1" si="250"/>
        <v>4.994343648269723</v>
      </c>
      <c r="D1577" s="13">
        <f t="shared" ca="1" si="251"/>
        <v>2.1608080067823665</v>
      </c>
      <c r="E1577" s="11">
        <f t="shared" ca="1" si="246"/>
        <v>1</v>
      </c>
      <c r="F1577" s="12">
        <f t="shared" ca="1" si="244"/>
        <v>1.0102084647971266</v>
      </c>
      <c r="G1577" s="13">
        <f t="shared" ca="1" si="245"/>
        <v>0.41046956594953665</v>
      </c>
      <c r="H1577" s="13">
        <f t="shared" ca="1" si="247"/>
        <v>1.0102084647971266</v>
      </c>
      <c r="I1577" s="13">
        <f t="shared" ca="1" si="248"/>
        <v>0.41046956594953665</v>
      </c>
      <c r="J1577" s="11">
        <f t="shared" ca="1" si="249"/>
        <v>1</v>
      </c>
    </row>
    <row r="1578" spans="1:10" x14ac:dyDescent="0.25">
      <c r="A1578" s="12">
        <f t="shared" ca="1" si="242"/>
        <v>2.4483695192297916</v>
      </c>
      <c r="B1578" s="13">
        <f t="shared" ca="1" si="243"/>
        <v>7.1392627482968041E-2</v>
      </c>
      <c r="C1578" s="13">
        <f t="shared" ca="1" si="250"/>
        <v>2.4483695192297916</v>
      </c>
      <c r="D1578" s="13">
        <f t="shared" ca="1" si="251"/>
        <v>7.1392627482968041E-2</v>
      </c>
      <c r="E1578" s="11">
        <f t="shared" ca="1" si="246"/>
        <v>1</v>
      </c>
      <c r="F1578" s="12">
        <f t="shared" ca="1" si="244"/>
        <v>4.8147839602040161</v>
      </c>
      <c r="G1578" s="13">
        <f t="shared" ca="1" si="245"/>
        <v>16.961496728654975</v>
      </c>
      <c r="H1578" s="13">
        <f t="shared" ca="1" si="247"/>
        <v>4.8147839602040161</v>
      </c>
      <c r="I1578" s="13">
        <f t="shared" ca="1" si="248"/>
        <v>16.961496728654975</v>
      </c>
      <c r="J1578" s="11">
        <f t="shared" ca="1" si="249"/>
        <v>1</v>
      </c>
    </row>
    <row r="1579" spans="1:10" x14ac:dyDescent="0.25">
      <c r="A1579" s="12">
        <f t="shared" ca="1" si="242"/>
        <v>2.765291385122449</v>
      </c>
      <c r="B1579" s="13">
        <f t="shared" ca="1" si="243"/>
        <v>6.7288271178778025</v>
      </c>
      <c r="C1579" s="13">
        <f t="shared" ca="1" si="250"/>
        <v>0</v>
      </c>
      <c r="D1579" s="13">
        <f t="shared" ca="1" si="251"/>
        <v>0</v>
      </c>
      <c r="E1579" s="11">
        <f t="shared" ca="1" si="246"/>
        <v>0</v>
      </c>
      <c r="F1579" s="12">
        <f t="shared" ca="1" si="244"/>
        <v>3.3056148914888879</v>
      </c>
      <c r="G1579" s="13">
        <f t="shared" ca="1" si="245"/>
        <v>8.59092787704828</v>
      </c>
      <c r="H1579" s="13">
        <f t="shared" ca="1" si="247"/>
        <v>3.3056148914888879</v>
      </c>
      <c r="I1579" s="13">
        <f t="shared" ca="1" si="248"/>
        <v>8.59092787704828</v>
      </c>
      <c r="J1579" s="11">
        <f t="shared" ca="1" si="249"/>
        <v>1</v>
      </c>
    </row>
    <row r="1580" spans="1:10" x14ac:dyDescent="0.25">
      <c r="A1580" s="12">
        <f t="shared" ca="1" si="242"/>
        <v>3.3045766045436835</v>
      </c>
      <c r="B1580" s="13">
        <f t="shared" ca="1" si="243"/>
        <v>2.0105559168418843</v>
      </c>
      <c r="C1580" s="13">
        <f t="shared" ca="1" si="250"/>
        <v>3.3045766045436835</v>
      </c>
      <c r="D1580" s="13">
        <f t="shared" ca="1" si="251"/>
        <v>2.0105559168418843</v>
      </c>
      <c r="E1580" s="11">
        <f t="shared" ca="1" si="246"/>
        <v>1</v>
      </c>
      <c r="F1580" s="12">
        <f t="shared" ca="1" si="244"/>
        <v>2.185709996762272</v>
      </c>
      <c r="G1580" s="13">
        <f t="shared" ca="1" si="245"/>
        <v>4.6028335308144648</v>
      </c>
      <c r="H1580" s="13">
        <f t="shared" ca="1" si="247"/>
        <v>2.185709996762272</v>
      </c>
      <c r="I1580" s="13">
        <f t="shared" ca="1" si="248"/>
        <v>4.6028335308144648</v>
      </c>
      <c r="J1580" s="11">
        <f t="shared" ca="1" si="249"/>
        <v>1</v>
      </c>
    </row>
    <row r="1581" spans="1:10" x14ac:dyDescent="0.25">
      <c r="A1581" s="12">
        <f t="shared" ca="1" si="242"/>
        <v>3.0996570614882839</v>
      </c>
      <c r="B1581" s="13">
        <f t="shared" ca="1" si="243"/>
        <v>0.78071588080933285</v>
      </c>
      <c r="C1581" s="13">
        <f t="shared" ca="1" si="250"/>
        <v>3.0996570614882839</v>
      </c>
      <c r="D1581" s="13">
        <f t="shared" ca="1" si="251"/>
        <v>0.78071588080933285</v>
      </c>
      <c r="E1581" s="11">
        <f t="shared" ca="1" si="246"/>
        <v>1</v>
      </c>
      <c r="F1581" s="12">
        <f t="shared" ca="1" si="244"/>
        <v>1.8464550088947069</v>
      </c>
      <c r="G1581" s="13">
        <f t="shared" ca="1" si="245"/>
        <v>24.585718179956572</v>
      </c>
      <c r="H1581" s="13">
        <f t="shared" ca="1" si="247"/>
        <v>0</v>
      </c>
      <c r="I1581" s="13">
        <f t="shared" ca="1" si="248"/>
        <v>0</v>
      </c>
      <c r="J1581" s="11">
        <f t="shared" ca="1" si="249"/>
        <v>0</v>
      </c>
    </row>
    <row r="1582" spans="1:10" x14ac:dyDescent="0.25">
      <c r="A1582" s="12">
        <f t="shared" ca="1" si="242"/>
        <v>1.9603248975404801</v>
      </c>
      <c r="B1582" s="13">
        <f t="shared" ca="1" si="243"/>
        <v>2.7369872482546653</v>
      </c>
      <c r="C1582" s="13">
        <f t="shared" ca="1" si="250"/>
        <v>0</v>
      </c>
      <c r="D1582" s="13">
        <f t="shared" ca="1" si="251"/>
        <v>0</v>
      </c>
      <c r="E1582" s="11">
        <f t="shared" ca="1" si="246"/>
        <v>0</v>
      </c>
      <c r="F1582" s="12">
        <f t="shared" ca="1" si="244"/>
        <v>2.8130223153194005</v>
      </c>
      <c r="G1582" s="13">
        <f t="shared" ca="1" si="245"/>
        <v>18.053830317777127</v>
      </c>
      <c r="H1582" s="13">
        <f t="shared" ca="1" si="247"/>
        <v>0</v>
      </c>
      <c r="I1582" s="13">
        <f t="shared" ca="1" si="248"/>
        <v>0</v>
      </c>
      <c r="J1582" s="11">
        <f t="shared" ca="1" si="249"/>
        <v>0</v>
      </c>
    </row>
    <row r="1583" spans="1:10" x14ac:dyDescent="0.25">
      <c r="A1583" s="12">
        <f t="shared" ca="1" si="242"/>
        <v>3.0219162818728682</v>
      </c>
      <c r="B1583" s="13">
        <f t="shared" ca="1" si="243"/>
        <v>6.9988748321119587</v>
      </c>
      <c r="C1583" s="13">
        <f t="shared" ca="1" si="250"/>
        <v>0</v>
      </c>
      <c r="D1583" s="13">
        <f t="shared" ca="1" si="251"/>
        <v>0</v>
      </c>
      <c r="E1583" s="11">
        <f t="shared" ca="1" si="246"/>
        <v>0</v>
      </c>
      <c r="F1583" s="12">
        <f t="shared" ca="1" si="244"/>
        <v>1.0577263037031448</v>
      </c>
      <c r="G1583" s="13">
        <f t="shared" ca="1" si="245"/>
        <v>13.571764173360155</v>
      </c>
      <c r="H1583" s="13">
        <f t="shared" ca="1" si="247"/>
        <v>0</v>
      </c>
      <c r="I1583" s="13">
        <f t="shared" ca="1" si="248"/>
        <v>0</v>
      </c>
      <c r="J1583" s="11">
        <f t="shared" ca="1" si="249"/>
        <v>0</v>
      </c>
    </row>
    <row r="1584" spans="1:10" x14ac:dyDescent="0.25">
      <c r="A1584" s="12">
        <f t="shared" ca="1" si="242"/>
        <v>1.5648061206713637</v>
      </c>
      <c r="B1584" s="13">
        <f t="shared" ca="1" si="243"/>
        <v>3.1765986658979837</v>
      </c>
      <c r="C1584" s="13">
        <f t="shared" ca="1" si="250"/>
        <v>0</v>
      </c>
      <c r="D1584" s="13">
        <f t="shared" ca="1" si="251"/>
        <v>0</v>
      </c>
      <c r="E1584" s="11">
        <f t="shared" ca="1" si="246"/>
        <v>0</v>
      </c>
      <c r="F1584" s="12">
        <f t="shared" ca="1" si="244"/>
        <v>0.91781983926324084</v>
      </c>
      <c r="G1584" s="13">
        <f t="shared" ca="1" si="245"/>
        <v>24.356175940419696</v>
      </c>
      <c r="H1584" s="13">
        <f t="shared" ca="1" si="247"/>
        <v>0</v>
      </c>
      <c r="I1584" s="13">
        <f t="shared" ca="1" si="248"/>
        <v>0</v>
      </c>
      <c r="J1584" s="11">
        <f t="shared" ca="1" si="249"/>
        <v>0</v>
      </c>
    </row>
    <row r="1585" spans="1:10" x14ac:dyDescent="0.25">
      <c r="A1585" s="12">
        <f t="shared" ca="1" si="242"/>
        <v>0.88276150376198903</v>
      </c>
      <c r="B1585" s="13">
        <f t="shared" ca="1" si="243"/>
        <v>0.4745252653108909</v>
      </c>
      <c r="C1585" s="13">
        <f t="shared" ca="1" si="250"/>
        <v>0.88276150376198903</v>
      </c>
      <c r="D1585" s="13">
        <f t="shared" ca="1" si="251"/>
        <v>0.4745252653108909</v>
      </c>
      <c r="E1585" s="11">
        <f t="shared" ca="1" si="246"/>
        <v>1</v>
      </c>
      <c r="F1585" s="12">
        <f t="shared" ca="1" si="244"/>
        <v>1.0423672574264424</v>
      </c>
      <c r="G1585" s="13">
        <f t="shared" ca="1" si="245"/>
        <v>10.920356422518813</v>
      </c>
      <c r="H1585" s="13">
        <f t="shared" ca="1" si="247"/>
        <v>0</v>
      </c>
      <c r="I1585" s="13">
        <f t="shared" ca="1" si="248"/>
        <v>0</v>
      </c>
      <c r="J1585" s="11">
        <f t="shared" ca="1" si="249"/>
        <v>0</v>
      </c>
    </row>
    <row r="1586" spans="1:10" x14ac:dyDescent="0.25">
      <c r="A1586" s="12">
        <f t="shared" ca="1" si="242"/>
        <v>3.8178812567198115</v>
      </c>
      <c r="B1586" s="13">
        <f t="shared" ca="1" si="243"/>
        <v>1.523048197134798</v>
      </c>
      <c r="C1586" s="13">
        <f t="shared" ca="1" si="250"/>
        <v>3.8178812567198115</v>
      </c>
      <c r="D1586" s="13">
        <f t="shared" ca="1" si="251"/>
        <v>1.523048197134798</v>
      </c>
      <c r="E1586" s="11">
        <f t="shared" ca="1" si="246"/>
        <v>1</v>
      </c>
      <c r="F1586" s="12">
        <f t="shared" ca="1" si="244"/>
        <v>1.9541759719236951</v>
      </c>
      <c r="G1586" s="13">
        <f t="shared" ca="1" si="245"/>
        <v>14.274221351154543</v>
      </c>
      <c r="H1586" s="13">
        <f t="shared" ca="1" si="247"/>
        <v>0</v>
      </c>
      <c r="I1586" s="13">
        <f t="shared" ca="1" si="248"/>
        <v>0</v>
      </c>
      <c r="J1586" s="11">
        <f t="shared" ca="1" si="249"/>
        <v>0</v>
      </c>
    </row>
    <row r="1587" spans="1:10" x14ac:dyDescent="0.25">
      <c r="A1587" s="12">
        <f t="shared" ca="1" si="242"/>
        <v>3.0256479303536858</v>
      </c>
      <c r="B1587" s="13">
        <f t="shared" ca="1" si="243"/>
        <v>5.6530014458988473</v>
      </c>
      <c r="C1587" s="13">
        <f t="shared" ca="1" si="250"/>
        <v>0</v>
      </c>
      <c r="D1587" s="13">
        <f t="shared" ca="1" si="251"/>
        <v>0</v>
      </c>
      <c r="E1587" s="11">
        <f t="shared" ca="1" si="246"/>
        <v>0</v>
      </c>
      <c r="F1587" s="12">
        <f t="shared" ca="1" si="244"/>
        <v>4.0027485323968284</v>
      </c>
      <c r="G1587" s="13">
        <f t="shared" ca="1" si="245"/>
        <v>23.647594497428674</v>
      </c>
      <c r="H1587" s="13">
        <f t="shared" ca="1" si="247"/>
        <v>0</v>
      </c>
      <c r="I1587" s="13">
        <f t="shared" ca="1" si="248"/>
        <v>0</v>
      </c>
      <c r="J1587" s="11">
        <f t="shared" ca="1" si="249"/>
        <v>0</v>
      </c>
    </row>
    <row r="1588" spans="1:10" x14ac:dyDescent="0.25">
      <c r="A1588" s="12">
        <f t="shared" ca="1" si="242"/>
        <v>4.8748925952352042</v>
      </c>
      <c r="B1588" s="13">
        <f t="shared" ca="1" si="243"/>
        <v>2.0781831292798163</v>
      </c>
      <c r="C1588" s="13">
        <f t="shared" ca="1" si="250"/>
        <v>4.8748925952352042</v>
      </c>
      <c r="D1588" s="13">
        <f t="shared" ca="1" si="251"/>
        <v>2.0781831292798163</v>
      </c>
      <c r="E1588" s="11">
        <f t="shared" ca="1" si="246"/>
        <v>1</v>
      </c>
      <c r="F1588" s="12">
        <f t="shared" ca="1" si="244"/>
        <v>3.3675092491354528</v>
      </c>
      <c r="G1588" s="13">
        <f t="shared" ca="1" si="245"/>
        <v>13.989211236521964</v>
      </c>
      <c r="H1588" s="13">
        <f t="shared" ca="1" si="247"/>
        <v>0</v>
      </c>
      <c r="I1588" s="13">
        <f t="shared" ca="1" si="248"/>
        <v>0</v>
      </c>
      <c r="J1588" s="11">
        <f t="shared" ca="1" si="249"/>
        <v>0</v>
      </c>
    </row>
    <row r="1589" spans="1:10" x14ac:dyDescent="0.25">
      <c r="A1589" s="12">
        <f t="shared" ca="1" si="242"/>
        <v>2.9658608175849932</v>
      </c>
      <c r="B1589" s="13">
        <f t="shared" ca="1" si="243"/>
        <v>4.7935822710949516</v>
      </c>
      <c r="C1589" s="13">
        <f t="shared" ca="1" si="250"/>
        <v>0</v>
      </c>
      <c r="D1589" s="13">
        <f t="shared" ca="1" si="251"/>
        <v>0</v>
      </c>
      <c r="E1589" s="11">
        <f t="shared" ca="1" si="246"/>
        <v>0</v>
      </c>
      <c r="F1589" s="12">
        <f t="shared" ca="1" si="244"/>
        <v>1.0579412169524594</v>
      </c>
      <c r="G1589" s="13">
        <f t="shared" ca="1" si="245"/>
        <v>22.237379625724479</v>
      </c>
      <c r="H1589" s="13">
        <f t="shared" ca="1" si="247"/>
        <v>0</v>
      </c>
      <c r="I1589" s="13">
        <f t="shared" ca="1" si="248"/>
        <v>0</v>
      </c>
      <c r="J1589" s="11">
        <f t="shared" ca="1" si="249"/>
        <v>0</v>
      </c>
    </row>
    <row r="1590" spans="1:10" x14ac:dyDescent="0.25">
      <c r="A1590" s="12">
        <f t="shared" ca="1" si="242"/>
        <v>4.9885520049631831</v>
      </c>
      <c r="B1590" s="13">
        <f t="shared" ca="1" si="243"/>
        <v>6.5381746182729001</v>
      </c>
      <c r="C1590" s="13">
        <f t="shared" ca="1" si="250"/>
        <v>0</v>
      </c>
      <c r="D1590" s="13">
        <f t="shared" ca="1" si="251"/>
        <v>0</v>
      </c>
      <c r="E1590" s="11">
        <f t="shared" ca="1" si="246"/>
        <v>0</v>
      </c>
      <c r="F1590" s="12">
        <f t="shared" ca="1" si="244"/>
        <v>1.5601843039037244</v>
      </c>
      <c r="G1590" s="13">
        <f t="shared" ca="1" si="245"/>
        <v>3.9762843053068875</v>
      </c>
      <c r="H1590" s="13">
        <f t="shared" ca="1" si="247"/>
        <v>0</v>
      </c>
      <c r="I1590" s="13">
        <f t="shared" ca="1" si="248"/>
        <v>0</v>
      </c>
      <c r="J1590" s="11">
        <f t="shared" ca="1" si="249"/>
        <v>0</v>
      </c>
    </row>
    <row r="1591" spans="1:10" x14ac:dyDescent="0.25">
      <c r="A1591" s="12">
        <f t="shared" ca="1" si="242"/>
        <v>2.5756570914907977</v>
      </c>
      <c r="B1591" s="13">
        <f t="shared" ca="1" si="243"/>
        <v>6.0517173217038263</v>
      </c>
      <c r="C1591" s="13">
        <f t="shared" ca="1" si="250"/>
        <v>0</v>
      </c>
      <c r="D1591" s="13">
        <f t="shared" ca="1" si="251"/>
        <v>0</v>
      </c>
      <c r="E1591" s="11">
        <f t="shared" ca="1" si="246"/>
        <v>0</v>
      </c>
      <c r="F1591" s="12">
        <f t="shared" ca="1" si="244"/>
        <v>4.1796727742240938</v>
      </c>
      <c r="G1591" s="13">
        <f t="shared" ca="1" si="245"/>
        <v>15.608716584723293</v>
      </c>
      <c r="H1591" s="13">
        <f t="shared" ca="1" si="247"/>
        <v>4.1796727742240938</v>
      </c>
      <c r="I1591" s="13">
        <f t="shared" ca="1" si="248"/>
        <v>15.608716584723293</v>
      </c>
      <c r="J1591" s="11">
        <f t="shared" ca="1" si="249"/>
        <v>1</v>
      </c>
    </row>
    <row r="1592" spans="1:10" x14ac:dyDescent="0.25">
      <c r="A1592" s="12">
        <f t="shared" ca="1" si="242"/>
        <v>0.48485549556585295</v>
      </c>
      <c r="B1592" s="13">
        <f t="shared" ca="1" si="243"/>
        <v>4.9557352938173747</v>
      </c>
      <c r="C1592" s="13">
        <f t="shared" ca="1" si="250"/>
        <v>0</v>
      </c>
      <c r="D1592" s="13">
        <f t="shared" ca="1" si="251"/>
        <v>0</v>
      </c>
      <c r="E1592" s="11">
        <f t="shared" ca="1" si="246"/>
        <v>0</v>
      </c>
      <c r="F1592" s="12">
        <f t="shared" ca="1" si="244"/>
        <v>0.26398812213680234</v>
      </c>
      <c r="G1592" s="13">
        <f t="shared" ca="1" si="245"/>
        <v>19.093207378630652</v>
      </c>
      <c r="H1592" s="13">
        <f t="shared" ca="1" si="247"/>
        <v>0</v>
      </c>
      <c r="I1592" s="13">
        <f t="shared" ca="1" si="248"/>
        <v>0</v>
      </c>
      <c r="J1592" s="11">
        <f t="shared" ca="1" si="249"/>
        <v>0</v>
      </c>
    </row>
    <row r="1593" spans="1:10" x14ac:dyDescent="0.25">
      <c r="A1593" s="12">
        <f t="shared" ca="1" si="242"/>
        <v>4.1800942737479989</v>
      </c>
      <c r="B1593" s="13">
        <f t="shared" ca="1" si="243"/>
        <v>5.2341741342240145</v>
      </c>
      <c r="C1593" s="13">
        <f t="shared" ca="1" si="250"/>
        <v>0</v>
      </c>
      <c r="D1593" s="13">
        <f t="shared" ca="1" si="251"/>
        <v>0</v>
      </c>
      <c r="E1593" s="11">
        <f t="shared" ca="1" si="246"/>
        <v>0</v>
      </c>
      <c r="F1593" s="12">
        <f t="shared" ca="1" si="244"/>
        <v>1.5220358027986047</v>
      </c>
      <c r="G1593" s="13">
        <f t="shared" ca="1" si="245"/>
        <v>9.8459102927838238</v>
      </c>
      <c r="H1593" s="13">
        <f t="shared" ca="1" si="247"/>
        <v>0</v>
      </c>
      <c r="I1593" s="13">
        <f t="shared" ca="1" si="248"/>
        <v>0</v>
      </c>
      <c r="J1593" s="11">
        <f t="shared" ca="1" si="249"/>
        <v>0</v>
      </c>
    </row>
    <row r="1594" spans="1:10" x14ac:dyDescent="0.25">
      <c r="A1594" s="12">
        <f t="shared" ca="1" si="242"/>
        <v>0.64437843120056015</v>
      </c>
      <c r="B1594" s="13">
        <f t="shared" ca="1" si="243"/>
        <v>4.6934677082077174</v>
      </c>
      <c r="C1594" s="13">
        <f t="shared" ca="1" si="250"/>
        <v>0</v>
      </c>
      <c r="D1594" s="13">
        <f t="shared" ca="1" si="251"/>
        <v>0</v>
      </c>
      <c r="E1594" s="11">
        <f t="shared" ca="1" si="246"/>
        <v>0</v>
      </c>
      <c r="F1594" s="12">
        <f t="shared" ca="1" si="244"/>
        <v>2.6768278599475863</v>
      </c>
      <c r="G1594" s="13">
        <f t="shared" ca="1" si="245"/>
        <v>24.890709397698672</v>
      </c>
      <c r="H1594" s="13">
        <f t="shared" ca="1" si="247"/>
        <v>0</v>
      </c>
      <c r="I1594" s="13">
        <f t="shared" ca="1" si="248"/>
        <v>0</v>
      </c>
      <c r="J1594" s="11">
        <f t="shared" ca="1" si="249"/>
        <v>0</v>
      </c>
    </row>
    <row r="1595" spans="1:10" x14ac:dyDescent="0.25">
      <c r="A1595" s="12">
        <f t="shared" ca="1" si="242"/>
        <v>2.3480583102121071</v>
      </c>
      <c r="B1595" s="13">
        <f t="shared" ca="1" si="243"/>
        <v>4.368933506973657</v>
      </c>
      <c r="C1595" s="13">
        <f t="shared" ca="1" si="250"/>
        <v>0</v>
      </c>
      <c r="D1595" s="13">
        <f t="shared" ca="1" si="251"/>
        <v>0</v>
      </c>
      <c r="E1595" s="11">
        <f t="shared" ca="1" si="246"/>
        <v>0</v>
      </c>
      <c r="F1595" s="12">
        <f t="shared" ca="1" si="244"/>
        <v>0.55968078965294543</v>
      </c>
      <c r="G1595" s="13">
        <f t="shared" ca="1" si="245"/>
        <v>22.152122614468645</v>
      </c>
      <c r="H1595" s="13">
        <f t="shared" ca="1" si="247"/>
        <v>0</v>
      </c>
      <c r="I1595" s="13">
        <f t="shared" ca="1" si="248"/>
        <v>0</v>
      </c>
      <c r="J1595" s="11">
        <f t="shared" ca="1" si="249"/>
        <v>0</v>
      </c>
    </row>
    <row r="1596" spans="1:10" x14ac:dyDescent="0.25">
      <c r="A1596" s="12">
        <f t="shared" ca="1" si="242"/>
        <v>3.8927370213711927</v>
      </c>
      <c r="B1596" s="13">
        <f t="shared" ca="1" si="243"/>
        <v>1.7115173450838599</v>
      </c>
      <c r="C1596" s="13">
        <f t="shared" ca="1" si="250"/>
        <v>3.8927370213711927</v>
      </c>
      <c r="D1596" s="13">
        <f t="shared" ca="1" si="251"/>
        <v>1.7115173450838599</v>
      </c>
      <c r="E1596" s="11">
        <f t="shared" ca="1" si="246"/>
        <v>1</v>
      </c>
      <c r="F1596" s="12">
        <f t="shared" ca="1" si="244"/>
        <v>2.6954591233750551</v>
      </c>
      <c r="G1596" s="13">
        <f t="shared" ca="1" si="245"/>
        <v>19.28304297609775</v>
      </c>
      <c r="H1596" s="13">
        <f t="shared" ca="1" si="247"/>
        <v>0</v>
      </c>
      <c r="I1596" s="13">
        <f t="shared" ca="1" si="248"/>
        <v>0</v>
      </c>
      <c r="J1596" s="11">
        <f t="shared" ca="1" si="249"/>
        <v>0</v>
      </c>
    </row>
    <row r="1597" spans="1:10" x14ac:dyDescent="0.25">
      <c r="A1597" s="12">
        <f t="shared" ca="1" si="242"/>
        <v>3.7414224933009828</v>
      </c>
      <c r="B1597" s="13">
        <f t="shared" ca="1" si="243"/>
        <v>3.635696496238666</v>
      </c>
      <c r="C1597" s="13">
        <f t="shared" ca="1" si="250"/>
        <v>3.7414224933009828</v>
      </c>
      <c r="D1597" s="13">
        <f t="shared" ca="1" si="251"/>
        <v>3.635696496238666</v>
      </c>
      <c r="E1597" s="11">
        <f t="shared" ca="1" si="246"/>
        <v>1</v>
      </c>
      <c r="F1597" s="12">
        <f t="shared" ca="1" si="244"/>
        <v>3.9456769691365681</v>
      </c>
      <c r="G1597" s="13">
        <f t="shared" ca="1" si="245"/>
        <v>21.464712598966774</v>
      </c>
      <c r="H1597" s="13">
        <f t="shared" ca="1" si="247"/>
        <v>0</v>
      </c>
      <c r="I1597" s="13">
        <f t="shared" ca="1" si="248"/>
        <v>0</v>
      </c>
      <c r="J1597" s="11">
        <f t="shared" ca="1" si="249"/>
        <v>0</v>
      </c>
    </row>
    <row r="1598" spans="1:10" x14ac:dyDescent="0.25">
      <c r="A1598" s="12">
        <f t="shared" ca="1" si="242"/>
        <v>0.53737433271310919</v>
      </c>
      <c r="B1598" s="13">
        <f t="shared" ca="1" si="243"/>
        <v>6.7893504074451254</v>
      </c>
      <c r="C1598" s="13">
        <f t="shared" ca="1" si="250"/>
        <v>0</v>
      </c>
      <c r="D1598" s="13">
        <f t="shared" ca="1" si="251"/>
        <v>0</v>
      </c>
      <c r="E1598" s="11">
        <f t="shared" ca="1" si="246"/>
        <v>0</v>
      </c>
      <c r="F1598" s="12">
        <f t="shared" ca="1" si="244"/>
        <v>3.0928145390277271</v>
      </c>
      <c r="G1598" s="13">
        <f t="shared" ca="1" si="245"/>
        <v>0.22897625091833074</v>
      </c>
      <c r="H1598" s="13">
        <f t="shared" ca="1" si="247"/>
        <v>3.0928145390277271</v>
      </c>
      <c r="I1598" s="13">
        <f t="shared" ca="1" si="248"/>
        <v>0.22897625091833074</v>
      </c>
      <c r="J1598" s="11">
        <f t="shared" ca="1" si="249"/>
        <v>1</v>
      </c>
    </row>
    <row r="1599" spans="1:10" x14ac:dyDescent="0.25">
      <c r="A1599" s="12">
        <f t="shared" ca="1" si="242"/>
        <v>0.8232664441619103</v>
      </c>
      <c r="B1599" s="13">
        <f t="shared" ca="1" si="243"/>
        <v>5.7646488079314731</v>
      </c>
      <c r="C1599" s="13">
        <f t="shared" ca="1" si="250"/>
        <v>0</v>
      </c>
      <c r="D1599" s="13">
        <f t="shared" ca="1" si="251"/>
        <v>0</v>
      </c>
      <c r="E1599" s="11">
        <f t="shared" ca="1" si="246"/>
        <v>0</v>
      </c>
      <c r="F1599" s="12">
        <f t="shared" ca="1" si="244"/>
        <v>2.1677230152013136</v>
      </c>
      <c r="G1599" s="13">
        <f t="shared" ca="1" si="245"/>
        <v>15.859615007725575</v>
      </c>
      <c r="H1599" s="13">
        <f t="shared" ca="1" si="247"/>
        <v>0</v>
      </c>
      <c r="I1599" s="13">
        <f t="shared" ca="1" si="248"/>
        <v>0</v>
      </c>
      <c r="J1599" s="11">
        <f t="shared" ca="1" si="249"/>
        <v>0</v>
      </c>
    </row>
    <row r="1600" spans="1:10" x14ac:dyDescent="0.25">
      <c r="A1600" s="12">
        <f t="shared" ca="1" si="242"/>
        <v>4.9849951079519847</v>
      </c>
      <c r="B1600" s="13">
        <f t="shared" ca="1" si="243"/>
        <v>1.4786416905128905</v>
      </c>
      <c r="C1600" s="13">
        <f t="shared" ca="1" si="250"/>
        <v>4.9849951079519847</v>
      </c>
      <c r="D1600" s="13">
        <f t="shared" ca="1" si="251"/>
        <v>1.4786416905128905</v>
      </c>
      <c r="E1600" s="11">
        <f t="shared" ca="1" si="246"/>
        <v>1</v>
      </c>
      <c r="F1600" s="12">
        <f t="shared" ca="1" si="244"/>
        <v>4.2236320985935834</v>
      </c>
      <c r="G1600" s="13">
        <f t="shared" ca="1" si="245"/>
        <v>13.92720783214061</v>
      </c>
      <c r="H1600" s="13">
        <f t="shared" ca="1" si="247"/>
        <v>4.2236320985935834</v>
      </c>
      <c r="I1600" s="13">
        <f t="shared" ca="1" si="248"/>
        <v>13.92720783214061</v>
      </c>
      <c r="J1600" s="11">
        <f t="shared" ca="1" si="249"/>
        <v>1</v>
      </c>
    </row>
    <row r="1601" spans="1:10" x14ac:dyDescent="0.25">
      <c r="A1601" s="12">
        <f t="shared" ca="1" si="242"/>
        <v>1.6986923967171985</v>
      </c>
      <c r="B1601" s="13">
        <f t="shared" ca="1" si="243"/>
        <v>6.9369345672437674</v>
      </c>
      <c r="C1601" s="13">
        <f t="shared" ca="1" si="250"/>
        <v>0</v>
      </c>
      <c r="D1601" s="13">
        <f t="shared" ca="1" si="251"/>
        <v>0</v>
      </c>
      <c r="E1601" s="11">
        <f t="shared" ca="1" si="246"/>
        <v>0</v>
      </c>
      <c r="F1601" s="12">
        <f t="shared" ca="1" si="244"/>
        <v>2.581846285550649</v>
      </c>
      <c r="G1601" s="13">
        <f t="shared" ca="1" si="245"/>
        <v>4.7648617742644142</v>
      </c>
      <c r="H1601" s="13">
        <f t="shared" ca="1" si="247"/>
        <v>2.581846285550649</v>
      </c>
      <c r="I1601" s="13">
        <f t="shared" ca="1" si="248"/>
        <v>4.7648617742644142</v>
      </c>
      <c r="J1601" s="11">
        <f t="shared" ca="1" si="249"/>
        <v>1</v>
      </c>
    </row>
    <row r="1602" spans="1:10" x14ac:dyDescent="0.25">
      <c r="A1602" s="12">
        <f t="shared" ca="1" si="242"/>
        <v>4.3595150413184012</v>
      </c>
      <c r="B1602" s="13">
        <f t="shared" ca="1" si="243"/>
        <v>3.7323330737661786</v>
      </c>
      <c r="C1602" s="13">
        <f t="shared" ca="1" si="250"/>
        <v>4.3595150413184012</v>
      </c>
      <c r="D1602" s="13">
        <f t="shared" ca="1" si="251"/>
        <v>3.7323330737661786</v>
      </c>
      <c r="E1602" s="11">
        <f t="shared" ca="1" si="246"/>
        <v>1</v>
      </c>
      <c r="F1602" s="12">
        <f t="shared" ca="1" si="244"/>
        <v>1.1170511278920925</v>
      </c>
      <c r="G1602" s="13">
        <f t="shared" ca="1" si="245"/>
        <v>0.92395897613949118</v>
      </c>
      <c r="H1602" s="13">
        <f t="shared" ca="1" si="247"/>
        <v>1.1170511278920925</v>
      </c>
      <c r="I1602" s="13">
        <f t="shared" ca="1" si="248"/>
        <v>0.92395897613949118</v>
      </c>
      <c r="J1602" s="11">
        <f t="shared" ca="1" si="249"/>
        <v>1</v>
      </c>
    </row>
    <row r="1603" spans="1:10" x14ac:dyDescent="0.25">
      <c r="A1603" s="12">
        <f t="shared" ca="1" si="242"/>
        <v>3.3645738295370409</v>
      </c>
      <c r="B1603" s="13">
        <f t="shared" ca="1" si="243"/>
        <v>5.7066278622632023</v>
      </c>
      <c r="C1603" s="13">
        <f t="shared" ca="1" si="250"/>
        <v>0</v>
      </c>
      <c r="D1603" s="13">
        <f t="shared" ca="1" si="251"/>
        <v>0</v>
      </c>
      <c r="E1603" s="11">
        <f t="shared" ca="1" si="246"/>
        <v>0</v>
      </c>
      <c r="F1603" s="12">
        <f t="shared" ca="1" si="244"/>
        <v>2.7568552266332831</v>
      </c>
      <c r="G1603" s="13">
        <f t="shared" ca="1" si="245"/>
        <v>18.546199460670188</v>
      </c>
      <c r="H1603" s="13">
        <f t="shared" ca="1" si="247"/>
        <v>0</v>
      </c>
      <c r="I1603" s="13">
        <f t="shared" ca="1" si="248"/>
        <v>0</v>
      </c>
      <c r="J1603" s="11">
        <f t="shared" ca="1" si="249"/>
        <v>0</v>
      </c>
    </row>
    <row r="1604" spans="1:10" x14ac:dyDescent="0.25">
      <c r="A1604" s="12">
        <f t="shared" ca="1" si="242"/>
        <v>2.0028629566914646</v>
      </c>
      <c r="B1604" s="13">
        <f t="shared" ca="1" si="243"/>
        <v>4.1765733418561197</v>
      </c>
      <c r="C1604" s="13">
        <f t="shared" ca="1" si="250"/>
        <v>0</v>
      </c>
      <c r="D1604" s="13">
        <f t="shared" ca="1" si="251"/>
        <v>0</v>
      </c>
      <c r="E1604" s="11">
        <f t="shared" ca="1" si="246"/>
        <v>0</v>
      </c>
      <c r="F1604" s="12">
        <f t="shared" ca="1" si="244"/>
        <v>4.5258962377729901</v>
      </c>
      <c r="G1604" s="13">
        <f t="shared" ca="1" si="245"/>
        <v>13.131301077699037</v>
      </c>
      <c r="H1604" s="13">
        <f t="shared" ca="1" si="247"/>
        <v>4.5258962377729901</v>
      </c>
      <c r="I1604" s="13">
        <f t="shared" ca="1" si="248"/>
        <v>13.131301077699037</v>
      </c>
      <c r="J1604" s="11">
        <f t="shared" ca="1" si="249"/>
        <v>1</v>
      </c>
    </row>
    <row r="1605" spans="1:10" x14ac:dyDescent="0.25">
      <c r="A1605" s="12">
        <f t="shared" ca="1" si="242"/>
        <v>0.52921578398364477</v>
      </c>
      <c r="B1605" s="13">
        <f t="shared" ca="1" si="243"/>
        <v>0.22427384043448917</v>
      </c>
      <c r="C1605" s="13">
        <f t="shared" ca="1" si="250"/>
        <v>0.52921578398364477</v>
      </c>
      <c r="D1605" s="13">
        <f t="shared" ca="1" si="251"/>
        <v>0.22427384043448917</v>
      </c>
      <c r="E1605" s="11">
        <f t="shared" ca="1" si="246"/>
        <v>1</v>
      </c>
      <c r="F1605" s="12">
        <f t="shared" ca="1" si="244"/>
        <v>2.4767425684104549</v>
      </c>
      <c r="G1605" s="13">
        <f t="shared" ca="1" si="245"/>
        <v>9.8296407269076571</v>
      </c>
      <c r="H1605" s="13">
        <f t="shared" ca="1" si="247"/>
        <v>0</v>
      </c>
      <c r="I1605" s="13">
        <f t="shared" ca="1" si="248"/>
        <v>0</v>
      </c>
      <c r="J1605" s="11">
        <f t="shared" ca="1" si="249"/>
        <v>0</v>
      </c>
    </row>
    <row r="1606" spans="1:10" x14ac:dyDescent="0.25">
      <c r="A1606" s="12">
        <f t="shared" ca="1" si="242"/>
        <v>9.3496202412252649E-2</v>
      </c>
      <c r="B1606" s="13">
        <f t="shared" ca="1" si="243"/>
        <v>5.6759676435004609</v>
      </c>
      <c r="C1606" s="13">
        <f t="shared" ca="1" si="250"/>
        <v>0</v>
      </c>
      <c r="D1606" s="13">
        <f t="shared" ca="1" si="251"/>
        <v>0</v>
      </c>
      <c r="E1606" s="11">
        <f t="shared" ca="1" si="246"/>
        <v>0</v>
      </c>
      <c r="F1606" s="12">
        <f t="shared" ca="1" si="244"/>
        <v>2.6661751469226336E-2</v>
      </c>
      <c r="G1606" s="13">
        <f t="shared" ca="1" si="245"/>
        <v>7.0998054260298202</v>
      </c>
      <c r="H1606" s="13">
        <f t="shared" ca="1" si="247"/>
        <v>0</v>
      </c>
      <c r="I1606" s="13">
        <f t="shared" ca="1" si="248"/>
        <v>0</v>
      </c>
      <c r="J1606" s="11">
        <f t="shared" ca="1" si="249"/>
        <v>0</v>
      </c>
    </row>
    <row r="1607" spans="1:10" x14ac:dyDescent="0.25">
      <c r="A1607" s="12">
        <f t="shared" ca="1" si="242"/>
        <v>2.6162578025358973</v>
      </c>
      <c r="B1607" s="13">
        <f t="shared" ca="1" si="243"/>
        <v>4.3250149966025635</v>
      </c>
      <c r="C1607" s="13">
        <f t="shared" ca="1" si="250"/>
        <v>0</v>
      </c>
      <c r="D1607" s="13">
        <f t="shared" ca="1" si="251"/>
        <v>0</v>
      </c>
      <c r="E1607" s="11">
        <f t="shared" ca="1" si="246"/>
        <v>0</v>
      </c>
      <c r="F1607" s="12">
        <f t="shared" ca="1" si="244"/>
        <v>2.7680323996676206</v>
      </c>
      <c r="G1607" s="13">
        <f t="shared" ca="1" si="245"/>
        <v>17.766690231966699</v>
      </c>
      <c r="H1607" s="13">
        <f t="shared" ca="1" si="247"/>
        <v>0</v>
      </c>
      <c r="I1607" s="13">
        <f t="shared" ca="1" si="248"/>
        <v>0</v>
      </c>
      <c r="J1607" s="11">
        <f t="shared" ca="1" si="249"/>
        <v>0</v>
      </c>
    </row>
    <row r="1608" spans="1:10" x14ac:dyDescent="0.25">
      <c r="A1608" s="12">
        <f t="shared" ref="A1608:A1671" ca="1" si="252">($E$1-$D$1)*RAND()+$D$1</f>
        <v>1.7087619103736311</v>
      </c>
      <c r="B1608" s="13">
        <f t="shared" ref="B1608:B1671" ca="1" si="253">($E$2-$D$2)*RAND()+$D$2</f>
        <v>1.2164298266634321</v>
      </c>
      <c r="C1608" s="13">
        <f t="shared" ca="1" si="250"/>
        <v>1.7087619103736311</v>
      </c>
      <c r="D1608" s="13">
        <f t="shared" ca="1" si="251"/>
        <v>1.2164298266634321</v>
      </c>
      <c r="E1608" s="11">
        <f t="shared" ca="1" si="246"/>
        <v>1</v>
      </c>
      <c r="F1608" s="12">
        <f t="shared" ref="F1608:F1671" ca="1" si="254">($J$1-$I$1)*RAND()+$D$1</f>
        <v>2.1817323058637883</v>
      </c>
      <c r="G1608" s="13">
        <f t="shared" ref="G1608:G1671" ca="1" si="255">($J$2-$I$2)*RAND()+$D$2</f>
        <v>17.173374318118505</v>
      </c>
      <c r="H1608" s="13">
        <f t="shared" ca="1" si="247"/>
        <v>0</v>
      </c>
      <c r="I1608" s="13">
        <f t="shared" ca="1" si="248"/>
        <v>0</v>
      </c>
      <c r="J1608" s="11">
        <f t="shared" ca="1" si="249"/>
        <v>0</v>
      </c>
    </row>
    <row r="1609" spans="1:10" x14ac:dyDescent="0.25">
      <c r="A1609" s="12">
        <f t="shared" ca="1" si="252"/>
        <v>1.4552707490013039</v>
      </c>
      <c r="B1609" s="13">
        <f t="shared" ca="1" si="253"/>
        <v>2.3965512234269708</v>
      </c>
      <c r="C1609" s="13">
        <f t="shared" ca="1" si="250"/>
        <v>0</v>
      </c>
      <c r="D1609" s="13">
        <f t="shared" ca="1" si="251"/>
        <v>0</v>
      </c>
      <c r="E1609" s="11">
        <f t="shared" ref="E1609:E1672" ca="1" si="256">IF(D1609=0,0,1)</f>
        <v>0</v>
      </c>
      <c r="F1609" s="12">
        <f t="shared" ca="1" si="254"/>
        <v>4.7269198834196526</v>
      </c>
      <c r="G1609" s="13">
        <f t="shared" ca="1" si="255"/>
        <v>5.1546836941081082</v>
      </c>
      <c r="H1609" s="13">
        <f t="shared" ref="H1609:H1672" ca="1" si="257">IF(G1609&lt;F1609^2,F1609,0)</f>
        <v>4.7269198834196526</v>
      </c>
      <c r="I1609" s="13">
        <f t="shared" ref="I1609:I1672" ca="1" si="258">IF(H1609=0,0,G1609)</f>
        <v>5.1546836941081082</v>
      </c>
      <c r="J1609" s="11">
        <f t="shared" ref="J1609:J1672" ca="1" si="259">IF(I1609=0,0,1)</f>
        <v>1</v>
      </c>
    </row>
    <row r="1610" spans="1:10" x14ac:dyDescent="0.25">
      <c r="A1610" s="12">
        <f t="shared" ca="1" si="252"/>
        <v>3.8045443074467151</v>
      </c>
      <c r="B1610" s="13">
        <f t="shared" ca="1" si="253"/>
        <v>6.7311915602128458</v>
      </c>
      <c r="C1610" s="13">
        <f t="shared" ca="1" si="250"/>
        <v>0</v>
      </c>
      <c r="D1610" s="13">
        <f t="shared" ca="1" si="251"/>
        <v>0</v>
      </c>
      <c r="E1610" s="11">
        <f t="shared" ca="1" si="256"/>
        <v>0</v>
      </c>
      <c r="F1610" s="12">
        <f t="shared" ca="1" si="254"/>
        <v>4.9842306304896162</v>
      </c>
      <c r="G1610" s="13">
        <f t="shared" ca="1" si="255"/>
        <v>15.692717815828287</v>
      </c>
      <c r="H1610" s="13">
        <f t="shared" ca="1" si="257"/>
        <v>4.9842306304896162</v>
      </c>
      <c r="I1610" s="13">
        <f t="shared" ca="1" si="258"/>
        <v>15.692717815828287</v>
      </c>
      <c r="J1610" s="11">
        <f t="shared" ca="1" si="259"/>
        <v>1</v>
      </c>
    </row>
    <row r="1611" spans="1:10" x14ac:dyDescent="0.25">
      <c r="A1611" s="12">
        <f t="shared" ca="1" si="252"/>
        <v>1.3989604117575944</v>
      </c>
      <c r="B1611" s="13">
        <f t="shared" ca="1" si="253"/>
        <v>5.5159883201697157</v>
      </c>
      <c r="C1611" s="13">
        <f t="shared" ca="1" si="250"/>
        <v>0</v>
      </c>
      <c r="D1611" s="13">
        <f t="shared" ca="1" si="251"/>
        <v>0</v>
      </c>
      <c r="E1611" s="11">
        <f t="shared" ca="1" si="256"/>
        <v>0</v>
      </c>
      <c r="F1611" s="12">
        <f t="shared" ca="1" si="254"/>
        <v>0.65373245837183014</v>
      </c>
      <c r="G1611" s="13">
        <f t="shared" ca="1" si="255"/>
        <v>24.055884083885328</v>
      </c>
      <c r="H1611" s="13">
        <f t="shared" ca="1" si="257"/>
        <v>0</v>
      </c>
      <c r="I1611" s="13">
        <f t="shared" ca="1" si="258"/>
        <v>0</v>
      </c>
      <c r="J1611" s="11">
        <f t="shared" ca="1" si="259"/>
        <v>0</v>
      </c>
    </row>
    <row r="1612" spans="1:10" x14ac:dyDescent="0.25">
      <c r="A1612" s="12">
        <f t="shared" ca="1" si="252"/>
        <v>4.3613120294870775</v>
      </c>
      <c r="B1612" s="13">
        <f t="shared" ca="1" si="253"/>
        <v>1.698210554871048</v>
      </c>
      <c r="C1612" s="13">
        <f t="shared" ca="1" si="250"/>
        <v>4.3613120294870775</v>
      </c>
      <c r="D1612" s="13">
        <f t="shared" ca="1" si="251"/>
        <v>1.698210554871048</v>
      </c>
      <c r="E1612" s="11">
        <f t="shared" ca="1" si="256"/>
        <v>1</v>
      </c>
      <c r="F1612" s="12">
        <f t="shared" ca="1" si="254"/>
        <v>2.8055611248378467</v>
      </c>
      <c r="G1612" s="13">
        <f t="shared" ca="1" si="255"/>
        <v>1.6476047210138456</v>
      </c>
      <c r="H1612" s="13">
        <f t="shared" ca="1" si="257"/>
        <v>2.8055611248378467</v>
      </c>
      <c r="I1612" s="13">
        <f t="shared" ca="1" si="258"/>
        <v>1.6476047210138456</v>
      </c>
      <c r="J1612" s="11">
        <f t="shared" ca="1" si="259"/>
        <v>1</v>
      </c>
    </row>
    <row r="1613" spans="1:10" x14ac:dyDescent="0.25">
      <c r="A1613" s="12">
        <f t="shared" ca="1" si="252"/>
        <v>4.7794468308849671</v>
      </c>
      <c r="B1613" s="13">
        <f t="shared" ca="1" si="253"/>
        <v>1.7775102712860731</v>
      </c>
      <c r="C1613" s="13">
        <f t="shared" ca="1" si="250"/>
        <v>4.7794468308849671</v>
      </c>
      <c r="D1613" s="13">
        <f t="shared" ca="1" si="251"/>
        <v>1.7775102712860731</v>
      </c>
      <c r="E1613" s="11">
        <f t="shared" ca="1" si="256"/>
        <v>1</v>
      </c>
      <c r="F1613" s="12">
        <f t="shared" ca="1" si="254"/>
        <v>1.738776292518633</v>
      </c>
      <c r="G1613" s="13">
        <f t="shared" ca="1" si="255"/>
        <v>5.0689072704807412</v>
      </c>
      <c r="H1613" s="13">
        <f t="shared" ca="1" si="257"/>
        <v>0</v>
      </c>
      <c r="I1613" s="13">
        <f t="shared" ca="1" si="258"/>
        <v>0</v>
      </c>
      <c r="J1613" s="11">
        <f t="shared" ca="1" si="259"/>
        <v>0</v>
      </c>
    </row>
    <row r="1614" spans="1:10" x14ac:dyDescent="0.25">
      <c r="A1614" s="12">
        <f t="shared" ca="1" si="252"/>
        <v>4.9947631867217384</v>
      </c>
      <c r="B1614" s="13">
        <f t="shared" ca="1" si="253"/>
        <v>2.3036971767769141</v>
      </c>
      <c r="C1614" s="13">
        <f t="shared" ca="1" si="250"/>
        <v>4.9947631867217384</v>
      </c>
      <c r="D1614" s="13">
        <f t="shared" ca="1" si="251"/>
        <v>2.3036971767769141</v>
      </c>
      <c r="E1614" s="11">
        <f t="shared" ca="1" si="256"/>
        <v>1</v>
      </c>
      <c r="F1614" s="12">
        <f t="shared" ca="1" si="254"/>
        <v>0.82078821890473053</v>
      </c>
      <c r="G1614" s="13">
        <f t="shared" ca="1" si="255"/>
        <v>22.481165790199583</v>
      </c>
      <c r="H1614" s="13">
        <f t="shared" ca="1" si="257"/>
        <v>0</v>
      </c>
      <c r="I1614" s="13">
        <f t="shared" ca="1" si="258"/>
        <v>0</v>
      </c>
      <c r="J1614" s="11">
        <f t="shared" ca="1" si="259"/>
        <v>0</v>
      </c>
    </row>
    <row r="1615" spans="1:10" x14ac:dyDescent="0.25">
      <c r="A1615" s="12">
        <f t="shared" ca="1" si="252"/>
        <v>1.7426956062361965</v>
      </c>
      <c r="B1615" s="13">
        <f t="shared" ca="1" si="253"/>
        <v>5.5381691915610602</v>
      </c>
      <c r="C1615" s="13">
        <f t="shared" ca="1" si="250"/>
        <v>0</v>
      </c>
      <c r="D1615" s="13">
        <f t="shared" ca="1" si="251"/>
        <v>0</v>
      </c>
      <c r="E1615" s="11">
        <f t="shared" ca="1" si="256"/>
        <v>0</v>
      </c>
      <c r="F1615" s="12">
        <f t="shared" ca="1" si="254"/>
        <v>0.1644804206490269</v>
      </c>
      <c r="G1615" s="13">
        <f t="shared" ca="1" si="255"/>
        <v>20.095945943623555</v>
      </c>
      <c r="H1615" s="13">
        <f t="shared" ca="1" si="257"/>
        <v>0</v>
      </c>
      <c r="I1615" s="13">
        <f t="shared" ca="1" si="258"/>
        <v>0</v>
      </c>
      <c r="J1615" s="11">
        <f t="shared" ca="1" si="259"/>
        <v>0</v>
      </c>
    </row>
    <row r="1616" spans="1:10" x14ac:dyDescent="0.25">
      <c r="A1616" s="12">
        <f t="shared" ca="1" si="252"/>
        <v>1.0079898712452606</v>
      </c>
      <c r="B1616" s="13">
        <f t="shared" ca="1" si="253"/>
        <v>0.69241422529937513</v>
      </c>
      <c r="C1616" s="13">
        <f t="shared" ca="1" si="250"/>
        <v>1.0079898712452606</v>
      </c>
      <c r="D1616" s="13">
        <f t="shared" ca="1" si="251"/>
        <v>0.69241422529937513</v>
      </c>
      <c r="E1616" s="11">
        <f t="shared" ca="1" si="256"/>
        <v>1</v>
      </c>
      <c r="F1616" s="12">
        <f t="shared" ca="1" si="254"/>
        <v>0.16689366658248717</v>
      </c>
      <c r="G1616" s="13">
        <f t="shared" ca="1" si="255"/>
        <v>9.2778291858845172</v>
      </c>
      <c r="H1616" s="13">
        <f t="shared" ca="1" si="257"/>
        <v>0</v>
      </c>
      <c r="I1616" s="13">
        <f t="shared" ca="1" si="258"/>
        <v>0</v>
      </c>
      <c r="J1616" s="11">
        <f t="shared" ca="1" si="259"/>
        <v>0</v>
      </c>
    </row>
    <row r="1617" spans="1:10" x14ac:dyDescent="0.25">
      <c r="A1617" s="12">
        <f t="shared" ca="1" si="252"/>
        <v>4.1340530899698278</v>
      </c>
      <c r="B1617" s="13">
        <f t="shared" ca="1" si="253"/>
        <v>3.718552894314421</v>
      </c>
      <c r="C1617" s="13">
        <f t="shared" ca="1" si="250"/>
        <v>4.1340530899698278</v>
      </c>
      <c r="D1617" s="13">
        <f t="shared" ca="1" si="251"/>
        <v>3.718552894314421</v>
      </c>
      <c r="E1617" s="11">
        <f t="shared" ca="1" si="256"/>
        <v>1</v>
      </c>
      <c r="F1617" s="12">
        <f t="shared" ca="1" si="254"/>
        <v>0.93700039950642688</v>
      </c>
      <c r="G1617" s="13">
        <f t="shared" ca="1" si="255"/>
        <v>3.9335473691684637</v>
      </c>
      <c r="H1617" s="13">
        <f t="shared" ca="1" si="257"/>
        <v>0</v>
      </c>
      <c r="I1617" s="13">
        <f t="shared" ca="1" si="258"/>
        <v>0</v>
      </c>
      <c r="J1617" s="11">
        <f t="shared" ca="1" si="259"/>
        <v>0</v>
      </c>
    </row>
    <row r="1618" spans="1:10" x14ac:dyDescent="0.25">
      <c r="A1618" s="12">
        <f t="shared" ca="1" si="252"/>
        <v>1.8947374179213332</v>
      </c>
      <c r="B1618" s="13">
        <f t="shared" ca="1" si="253"/>
        <v>3.2357331443547599</v>
      </c>
      <c r="C1618" s="13">
        <f t="shared" ca="1" si="250"/>
        <v>0</v>
      </c>
      <c r="D1618" s="13">
        <f t="shared" ca="1" si="251"/>
        <v>0</v>
      </c>
      <c r="E1618" s="11">
        <f t="shared" ca="1" si="256"/>
        <v>0</v>
      </c>
      <c r="F1618" s="12">
        <f t="shared" ca="1" si="254"/>
        <v>3.1798287482077061</v>
      </c>
      <c r="G1618" s="13">
        <f t="shared" ca="1" si="255"/>
        <v>19.312595731061062</v>
      </c>
      <c r="H1618" s="13">
        <f t="shared" ca="1" si="257"/>
        <v>0</v>
      </c>
      <c r="I1618" s="13">
        <f t="shared" ca="1" si="258"/>
        <v>0</v>
      </c>
      <c r="J1618" s="11">
        <f t="shared" ca="1" si="259"/>
        <v>0</v>
      </c>
    </row>
    <row r="1619" spans="1:10" x14ac:dyDescent="0.25">
      <c r="A1619" s="12">
        <f t="shared" ca="1" si="252"/>
        <v>3.8384028542339639</v>
      </c>
      <c r="B1619" s="13">
        <f t="shared" ca="1" si="253"/>
        <v>4.8264075518026042</v>
      </c>
      <c r="C1619" s="13">
        <f t="shared" ca="1" si="250"/>
        <v>0</v>
      </c>
      <c r="D1619" s="13">
        <f t="shared" ca="1" si="251"/>
        <v>0</v>
      </c>
      <c r="E1619" s="11">
        <f t="shared" ca="1" si="256"/>
        <v>0</v>
      </c>
      <c r="F1619" s="12">
        <f t="shared" ca="1" si="254"/>
        <v>4.3333332250697882</v>
      </c>
      <c r="G1619" s="13">
        <f t="shared" ca="1" si="255"/>
        <v>18.614874226530365</v>
      </c>
      <c r="H1619" s="13">
        <f t="shared" ca="1" si="257"/>
        <v>4.3333332250697882</v>
      </c>
      <c r="I1619" s="13">
        <f t="shared" ca="1" si="258"/>
        <v>18.614874226530365</v>
      </c>
      <c r="J1619" s="11">
        <f t="shared" ca="1" si="259"/>
        <v>1</v>
      </c>
    </row>
    <row r="1620" spans="1:10" x14ac:dyDescent="0.25">
      <c r="A1620" s="12">
        <f t="shared" ca="1" si="252"/>
        <v>0.54988510017435654</v>
      </c>
      <c r="B1620" s="13">
        <f t="shared" ca="1" si="253"/>
        <v>6.105425776915637</v>
      </c>
      <c r="C1620" s="13">
        <f t="shared" ca="1" si="250"/>
        <v>0</v>
      </c>
      <c r="D1620" s="13">
        <f t="shared" ca="1" si="251"/>
        <v>0</v>
      </c>
      <c r="E1620" s="11">
        <f t="shared" ca="1" si="256"/>
        <v>0</v>
      </c>
      <c r="F1620" s="12">
        <f t="shared" ca="1" si="254"/>
        <v>0.21398868401067583</v>
      </c>
      <c r="G1620" s="13">
        <f t="shared" ca="1" si="255"/>
        <v>12.23592771274831</v>
      </c>
      <c r="H1620" s="13">
        <f t="shared" ca="1" si="257"/>
        <v>0</v>
      </c>
      <c r="I1620" s="13">
        <f t="shared" ca="1" si="258"/>
        <v>0</v>
      </c>
      <c r="J1620" s="11">
        <f t="shared" ca="1" si="259"/>
        <v>0</v>
      </c>
    </row>
    <row r="1621" spans="1:10" x14ac:dyDescent="0.25">
      <c r="A1621" s="12">
        <f t="shared" ca="1" si="252"/>
        <v>0.78265901568603469</v>
      </c>
      <c r="B1621" s="13">
        <f t="shared" ca="1" si="253"/>
        <v>5.0951124930645317</v>
      </c>
      <c r="C1621" s="13">
        <f t="shared" ca="1" si="250"/>
        <v>0</v>
      </c>
      <c r="D1621" s="13">
        <f t="shared" ca="1" si="251"/>
        <v>0</v>
      </c>
      <c r="E1621" s="11">
        <f t="shared" ca="1" si="256"/>
        <v>0</v>
      </c>
      <c r="F1621" s="12">
        <f t="shared" ca="1" si="254"/>
        <v>0.27401311789466587</v>
      </c>
      <c r="G1621" s="13">
        <f t="shared" ca="1" si="255"/>
        <v>7.2134009623181115</v>
      </c>
      <c r="H1621" s="13">
        <f t="shared" ca="1" si="257"/>
        <v>0</v>
      </c>
      <c r="I1621" s="13">
        <f t="shared" ca="1" si="258"/>
        <v>0</v>
      </c>
      <c r="J1621" s="11">
        <f t="shared" ca="1" si="259"/>
        <v>0</v>
      </c>
    </row>
    <row r="1622" spans="1:10" x14ac:dyDescent="0.25">
      <c r="A1622" s="12">
        <f t="shared" ca="1" si="252"/>
        <v>3.8459602066965628</v>
      </c>
      <c r="B1622" s="13">
        <f t="shared" ca="1" si="253"/>
        <v>4.9300543250920814</v>
      </c>
      <c r="C1622" s="13">
        <f t="shared" ca="1" si="250"/>
        <v>0</v>
      </c>
      <c r="D1622" s="13">
        <f t="shared" ca="1" si="251"/>
        <v>0</v>
      </c>
      <c r="E1622" s="11">
        <f t="shared" ca="1" si="256"/>
        <v>0</v>
      </c>
      <c r="F1622" s="12">
        <f t="shared" ca="1" si="254"/>
        <v>0.1158365619081525</v>
      </c>
      <c r="G1622" s="13">
        <f t="shared" ca="1" si="255"/>
        <v>1.346748670950737</v>
      </c>
      <c r="H1622" s="13">
        <f t="shared" ca="1" si="257"/>
        <v>0</v>
      </c>
      <c r="I1622" s="13">
        <f t="shared" ca="1" si="258"/>
        <v>0</v>
      </c>
      <c r="J1622" s="11">
        <f t="shared" ca="1" si="259"/>
        <v>0</v>
      </c>
    </row>
    <row r="1623" spans="1:10" x14ac:dyDescent="0.25">
      <c r="A1623" s="12">
        <f t="shared" ca="1" si="252"/>
        <v>1.3237303134356737</v>
      </c>
      <c r="B1623" s="13">
        <f t="shared" ca="1" si="253"/>
        <v>6.584303613076699</v>
      </c>
      <c r="C1623" s="13">
        <f t="shared" ca="1" si="250"/>
        <v>0</v>
      </c>
      <c r="D1623" s="13">
        <f t="shared" ca="1" si="251"/>
        <v>0</v>
      </c>
      <c r="E1623" s="11">
        <f t="shared" ca="1" si="256"/>
        <v>0</v>
      </c>
      <c r="F1623" s="12">
        <f t="shared" ca="1" si="254"/>
        <v>2.2193482716394919</v>
      </c>
      <c r="G1623" s="13">
        <f t="shared" ca="1" si="255"/>
        <v>9.5976611486524721</v>
      </c>
      <c r="H1623" s="13">
        <f t="shared" ca="1" si="257"/>
        <v>0</v>
      </c>
      <c r="I1623" s="13">
        <f t="shared" ca="1" si="258"/>
        <v>0</v>
      </c>
      <c r="J1623" s="11">
        <f t="shared" ca="1" si="259"/>
        <v>0</v>
      </c>
    </row>
    <row r="1624" spans="1:10" x14ac:dyDescent="0.25">
      <c r="A1624" s="12">
        <f t="shared" ca="1" si="252"/>
        <v>1.6977128472175163</v>
      </c>
      <c r="B1624" s="13">
        <f t="shared" ca="1" si="253"/>
        <v>4.9107215381237017</v>
      </c>
      <c r="C1624" s="13">
        <f t="shared" ca="1" si="250"/>
        <v>0</v>
      </c>
      <c r="D1624" s="13">
        <f t="shared" ca="1" si="251"/>
        <v>0</v>
      </c>
      <c r="E1624" s="11">
        <f t="shared" ca="1" si="256"/>
        <v>0</v>
      </c>
      <c r="F1624" s="12">
        <f t="shared" ca="1" si="254"/>
        <v>1.3366587298493371</v>
      </c>
      <c r="G1624" s="13">
        <f t="shared" ca="1" si="255"/>
        <v>3.4350469313840808</v>
      </c>
      <c r="H1624" s="13">
        <f t="shared" ca="1" si="257"/>
        <v>0</v>
      </c>
      <c r="I1624" s="13">
        <f t="shared" ca="1" si="258"/>
        <v>0</v>
      </c>
      <c r="J1624" s="11">
        <f t="shared" ca="1" si="259"/>
        <v>0</v>
      </c>
    </row>
    <row r="1625" spans="1:10" x14ac:dyDescent="0.25">
      <c r="A1625" s="12">
        <f t="shared" ca="1" si="252"/>
        <v>2.9348544127368537</v>
      </c>
      <c r="B1625" s="13">
        <f t="shared" ca="1" si="253"/>
        <v>1.1397076377771365</v>
      </c>
      <c r="C1625" s="13">
        <f t="shared" ref="C1625:C1688" ca="1" si="260">IF(B1625&lt;A1625,A1625,0)</f>
        <v>2.9348544127368537</v>
      </c>
      <c r="D1625" s="13">
        <f t="shared" ref="D1625:D1688" ca="1" si="261">IF(C1625=0,0,B1625)</f>
        <v>1.1397076377771365</v>
      </c>
      <c r="E1625" s="11">
        <f t="shared" ca="1" si="256"/>
        <v>1</v>
      </c>
      <c r="F1625" s="12">
        <f t="shared" ca="1" si="254"/>
        <v>4.4101287559002875</v>
      </c>
      <c r="G1625" s="13">
        <f t="shared" ca="1" si="255"/>
        <v>12.497835005004495</v>
      </c>
      <c r="H1625" s="13">
        <f t="shared" ca="1" si="257"/>
        <v>4.4101287559002875</v>
      </c>
      <c r="I1625" s="13">
        <f t="shared" ca="1" si="258"/>
        <v>12.497835005004495</v>
      </c>
      <c r="J1625" s="11">
        <f t="shared" ca="1" si="259"/>
        <v>1</v>
      </c>
    </row>
    <row r="1626" spans="1:10" x14ac:dyDescent="0.25">
      <c r="A1626" s="12">
        <f t="shared" ca="1" si="252"/>
        <v>0.84030974429106953</v>
      </c>
      <c r="B1626" s="13">
        <f t="shared" ca="1" si="253"/>
        <v>5.6215032752542946</v>
      </c>
      <c r="C1626" s="13">
        <f t="shared" ca="1" si="260"/>
        <v>0</v>
      </c>
      <c r="D1626" s="13">
        <f t="shared" ca="1" si="261"/>
        <v>0</v>
      </c>
      <c r="E1626" s="11">
        <f t="shared" ca="1" si="256"/>
        <v>0</v>
      </c>
      <c r="F1626" s="12">
        <f t="shared" ca="1" si="254"/>
        <v>0.80385211268093226</v>
      </c>
      <c r="G1626" s="13">
        <f t="shared" ca="1" si="255"/>
        <v>6.6983914674382552</v>
      </c>
      <c r="H1626" s="13">
        <f t="shared" ca="1" si="257"/>
        <v>0</v>
      </c>
      <c r="I1626" s="13">
        <f t="shared" ca="1" si="258"/>
        <v>0</v>
      </c>
      <c r="J1626" s="11">
        <f t="shared" ca="1" si="259"/>
        <v>0</v>
      </c>
    </row>
    <row r="1627" spans="1:10" x14ac:dyDescent="0.25">
      <c r="A1627" s="12">
        <f t="shared" ca="1" si="252"/>
        <v>1.957500630367518</v>
      </c>
      <c r="B1627" s="13">
        <f t="shared" ca="1" si="253"/>
        <v>2.1643808221461494</v>
      </c>
      <c r="C1627" s="13">
        <f t="shared" ca="1" si="260"/>
        <v>0</v>
      </c>
      <c r="D1627" s="13">
        <f t="shared" ca="1" si="261"/>
        <v>0</v>
      </c>
      <c r="E1627" s="11">
        <f t="shared" ca="1" si="256"/>
        <v>0</v>
      </c>
      <c r="F1627" s="12">
        <f t="shared" ca="1" si="254"/>
        <v>1.2537197710518455</v>
      </c>
      <c r="G1627" s="13">
        <f t="shared" ca="1" si="255"/>
        <v>11.178820525583518</v>
      </c>
      <c r="H1627" s="13">
        <f t="shared" ca="1" si="257"/>
        <v>0</v>
      </c>
      <c r="I1627" s="13">
        <f t="shared" ca="1" si="258"/>
        <v>0</v>
      </c>
      <c r="J1627" s="11">
        <f t="shared" ca="1" si="259"/>
        <v>0</v>
      </c>
    </row>
    <row r="1628" spans="1:10" x14ac:dyDescent="0.25">
      <c r="A1628" s="12">
        <f t="shared" ca="1" si="252"/>
        <v>4.5314444078654583</v>
      </c>
      <c r="B1628" s="13">
        <f t="shared" ca="1" si="253"/>
        <v>6.9242800048036077</v>
      </c>
      <c r="C1628" s="13">
        <f t="shared" ca="1" si="260"/>
        <v>0</v>
      </c>
      <c r="D1628" s="13">
        <f t="shared" ca="1" si="261"/>
        <v>0</v>
      </c>
      <c r="E1628" s="11">
        <f t="shared" ca="1" si="256"/>
        <v>0</v>
      </c>
      <c r="F1628" s="12">
        <f t="shared" ca="1" si="254"/>
        <v>4.8868020715247686</v>
      </c>
      <c r="G1628" s="13">
        <f t="shared" ca="1" si="255"/>
        <v>19.51146865241255</v>
      </c>
      <c r="H1628" s="13">
        <f t="shared" ca="1" si="257"/>
        <v>4.8868020715247686</v>
      </c>
      <c r="I1628" s="13">
        <f t="shared" ca="1" si="258"/>
        <v>19.51146865241255</v>
      </c>
      <c r="J1628" s="11">
        <f t="shared" ca="1" si="259"/>
        <v>1</v>
      </c>
    </row>
    <row r="1629" spans="1:10" x14ac:dyDescent="0.25">
      <c r="A1629" s="12">
        <f t="shared" ca="1" si="252"/>
        <v>0.2837650817537074</v>
      </c>
      <c r="B1629" s="13">
        <f t="shared" ca="1" si="253"/>
        <v>0.85677607689733304</v>
      </c>
      <c r="C1629" s="13">
        <f t="shared" ca="1" si="260"/>
        <v>0</v>
      </c>
      <c r="D1629" s="13">
        <f t="shared" ca="1" si="261"/>
        <v>0</v>
      </c>
      <c r="E1629" s="11">
        <f t="shared" ca="1" si="256"/>
        <v>0</v>
      </c>
      <c r="F1629" s="12">
        <f t="shared" ca="1" si="254"/>
        <v>4.5780517939185419</v>
      </c>
      <c r="G1629" s="13">
        <f t="shared" ca="1" si="255"/>
        <v>5.0088882311179166</v>
      </c>
      <c r="H1629" s="13">
        <f t="shared" ca="1" si="257"/>
        <v>4.5780517939185419</v>
      </c>
      <c r="I1629" s="13">
        <f t="shared" ca="1" si="258"/>
        <v>5.0088882311179166</v>
      </c>
      <c r="J1629" s="11">
        <f t="shared" ca="1" si="259"/>
        <v>1</v>
      </c>
    </row>
    <row r="1630" spans="1:10" x14ac:dyDescent="0.25">
      <c r="A1630" s="12">
        <f t="shared" ca="1" si="252"/>
        <v>4.7671535617374055</v>
      </c>
      <c r="B1630" s="13">
        <f t="shared" ca="1" si="253"/>
        <v>0.34206801506966922</v>
      </c>
      <c r="C1630" s="13">
        <f t="shared" ca="1" si="260"/>
        <v>4.7671535617374055</v>
      </c>
      <c r="D1630" s="13">
        <f t="shared" ca="1" si="261"/>
        <v>0.34206801506966922</v>
      </c>
      <c r="E1630" s="11">
        <f t="shared" ca="1" si="256"/>
        <v>1</v>
      </c>
      <c r="F1630" s="12">
        <f t="shared" ca="1" si="254"/>
        <v>1.3969196186196586</v>
      </c>
      <c r="G1630" s="13">
        <f t="shared" ca="1" si="255"/>
        <v>6.7314082954324812</v>
      </c>
      <c r="H1630" s="13">
        <f t="shared" ca="1" si="257"/>
        <v>0</v>
      </c>
      <c r="I1630" s="13">
        <f t="shared" ca="1" si="258"/>
        <v>0</v>
      </c>
      <c r="J1630" s="11">
        <f t="shared" ca="1" si="259"/>
        <v>0</v>
      </c>
    </row>
    <row r="1631" spans="1:10" x14ac:dyDescent="0.25">
      <c r="A1631" s="12">
        <f t="shared" ca="1" si="252"/>
        <v>1.3437629274955387</v>
      </c>
      <c r="B1631" s="13">
        <f t="shared" ca="1" si="253"/>
        <v>1.0303486209963721</v>
      </c>
      <c r="C1631" s="13">
        <f t="shared" ca="1" si="260"/>
        <v>1.3437629274955387</v>
      </c>
      <c r="D1631" s="13">
        <f t="shared" ca="1" si="261"/>
        <v>1.0303486209963721</v>
      </c>
      <c r="E1631" s="11">
        <f t="shared" ca="1" si="256"/>
        <v>1</v>
      </c>
      <c r="F1631" s="12">
        <f t="shared" ca="1" si="254"/>
        <v>3.4857562460716522</v>
      </c>
      <c r="G1631" s="13">
        <f t="shared" ca="1" si="255"/>
        <v>6.7297655003385417</v>
      </c>
      <c r="H1631" s="13">
        <f t="shared" ca="1" si="257"/>
        <v>3.4857562460716522</v>
      </c>
      <c r="I1631" s="13">
        <f t="shared" ca="1" si="258"/>
        <v>6.7297655003385417</v>
      </c>
      <c r="J1631" s="11">
        <f t="shared" ca="1" si="259"/>
        <v>1</v>
      </c>
    </row>
    <row r="1632" spans="1:10" x14ac:dyDescent="0.25">
      <c r="A1632" s="12">
        <f t="shared" ca="1" si="252"/>
        <v>0.38108847170841398</v>
      </c>
      <c r="B1632" s="13">
        <f t="shared" ca="1" si="253"/>
        <v>6.746622801017736</v>
      </c>
      <c r="C1632" s="13">
        <f t="shared" ca="1" si="260"/>
        <v>0</v>
      </c>
      <c r="D1632" s="13">
        <f t="shared" ca="1" si="261"/>
        <v>0</v>
      </c>
      <c r="E1632" s="11">
        <f t="shared" ca="1" si="256"/>
        <v>0</v>
      </c>
      <c r="F1632" s="12">
        <f t="shared" ca="1" si="254"/>
        <v>2.241707024437253</v>
      </c>
      <c r="G1632" s="13">
        <f t="shared" ca="1" si="255"/>
        <v>20.857217042537741</v>
      </c>
      <c r="H1632" s="13">
        <f t="shared" ca="1" si="257"/>
        <v>0</v>
      </c>
      <c r="I1632" s="13">
        <f t="shared" ca="1" si="258"/>
        <v>0</v>
      </c>
      <c r="J1632" s="11">
        <f t="shared" ca="1" si="259"/>
        <v>0</v>
      </c>
    </row>
    <row r="1633" spans="1:10" x14ac:dyDescent="0.25">
      <c r="A1633" s="12">
        <f t="shared" ca="1" si="252"/>
        <v>0.83510107295468317</v>
      </c>
      <c r="B1633" s="13">
        <f t="shared" ca="1" si="253"/>
        <v>5.158589736614986</v>
      </c>
      <c r="C1633" s="13">
        <f t="shared" ca="1" si="260"/>
        <v>0</v>
      </c>
      <c r="D1633" s="13">
        <f t="shared" ca="1" si="261"/>
        <v>0</v>
      </c>
      <c r="E1633" s="11">
        <f t="shared" ca="1" si="256"/>
        <v>0</v>
      </c>
      <c r="F1633" s="12">
        <f t="shared" ca="1" si="254"/>
        <v>3.8404323946009882</v>
      </c>
      <c r="G1633" s="13">
        <f t="shared" ca="1" si="255"/>
        <v>4.8346882349242861</v>
      </c>
      <c r="H1633" s="13">
        <f t="shared" ca="1" si="257"/>
        <v>3.8404323946009882</v>
      </c>
      <c r="I1633" s="13">
        <f t="shared" ca="1" si="258"/>
        <v>4.8346882349242861</v>
      </c>
      <c r="J1633" s="11">
        <f t="shared" ca="1" si="259"/>
        <v>1</v>
      </c>
    </row>
    <row r="1634" spans="1:10" x14ac:dyDescent="0.25">
      <c r="A1634" s="12">
        <f t="shared" ca="1" si="252"/>
        <v>4.2100001632751907</v>
      </c>
      <c r="B1634" s="13">
        <f t="shared" ca="1" si="253"/>
        <v>5.1555238254321401</v>
      </c>
      <c r="C1634" s="13">
        <f t="shared" ca="1" si="260"/>
        <v>0</v>
      </c>
      <c r="D1634" s="13">
        <f t="shared" ca="1" si="261"/>
        <v>0</v>
      </c>
      <c r="E1634" s="11">
        <f t="shared" ca="1" si="256"/>
        <v>0</v>
      </c>
      <c r="F1634" s="12">
        <f t="shared" ca="1" si="254"/>
        <v>0.79734699279296883</v>
      </c>
      <c r="G1634" s="13">
        <f t="shared" ca="1" si="255"/>
        <v>18.350211039670924</v>
      </c>
      <c r="H1634" s="13">
        <f t="shared" ca="1" si="257"/>
        <v>0</v>
      </c>
      <c r="I1634" s="13">
        <f t="shared" ca="1" si="258"/>
        <v>0</v>
      </c>
      <c r="J1634" s="11">
        <f t="shared" ca="1" si="259"/>
        <v>0</v>
      </c>
    </row>
    <row r="1635" spans="1:10" x14ac:dyDescent="0.25">
      <c r="A1635" s="12">
        <f t="shared" ca="1" si="252"/>
        <v>2.7401129738358621E-2</v>
      </c>
      <c r="B1635" s="13">
        <f t="shared" ca="1" si="253"/>
        <v>4.2600245029976316</v>
      </c>
      <c r="C1635" s="13">
        <f t="shared" ca="1" si="260"/>
        <v>0</v>
      </c>
      <c r="D1635" s="13">
        <f t="shared" ca="1" si="261"/>
        <v>0</v>
      </c>
      <c r="E1635" s="11">
        <f t="shared" ca="1" si="256"/>
        <v>0</v>
      </c>
      <c r="F1635" s="12">
        <f t="shared" ca="1" si="254"/>
        <v>6.6990041001069311E-2</v>
      </c>
      <c r="G1635" s="13">
        <f t="shared" ca="1" si="255"/>
        <v>1.064472938291644</v>
      </c>
      <c r="H1635" s="13">
        <f t="shared" ca="1" si="257"/>
        <v>0</v>
      </c>
      <c r="I1635" s="13">
        <f t="shared" ca="1" si="258"/>
        <v>0</v>
      </c>
      <c r="J1635" s="11">
        <f t="shared" ca="1" si="259"/>
        <v>0</v>
      </c>
    </row>
    <row r="1636" spans="1:10" x14ac:dyDescent="0.25">
      <c r="A1636" s="12">
        <f t="shared" ca="1" si="252"/>
        <v>3.0269917309736676</v>
      </c>
      <c r="B1636" s="13">
        <f t="shared" ca="1" si="253"/>
        <v>2.9618908477518344</v>
      </c>
      <c r="C1636" s="13">
        <f t="shared" ca="1" si="260"/>
        <v>3.0269917309736676</v>
      </c>
      <c r="D1636" s="13">
        <f t="shared" ca="1" si="261"/>
        <v>2.9618908477518344</v>
      </c>
      <c r="E1636" s="11">
        <f t="shared" ca="1" si="256"/>
        <v>1</v>
      </c>
      <c r="F1636" s="12">
        <f t="shared" ca="1" si="254"/>
        <v>9.9645425365477158E-2</v>
      </c>
      <c r="G1636" s="13">
        <f t="shared" ca="1" si="255"/>
        <v>3.2750700271028279</v>
      </c>
      <c r="H1636" s="13">
        <f t="shared" ca="1" si="257"/>
        <v>0</v>
      </c>
      <c r="I1636" s="13">
        <f t="shared" ca="1" si="258"/>
        <v>0</v>
      </c>
      <c r="J1636" s="11">
        <f t="shared" ca="1" si="259"/>
        <v>0</v>
      </c>
    </row>
    <row r="1637" spans="1:10" x14ac:dyDescent="0.25">
      <c r="A1637" s="12">
        <f t="shared" ca="1" si="252"/>
        <v>2.4269722267944855</v>
      </c>
      <c r="B1637" s="13">
        <f t="shared" ca="1" si="253"/>
        <v>3.5928308335472527</v>
      </c>
      <c r="C1637" s="13">
        <f t="shared" ca="1" si="260"/>
        <v>0</v>
      </c>
      <c r="D1637" s="13">
        <f t="shared" ca="1" si="261"/>
        <v>0</v>
      </c>
      <c r="E1637" s="11">
        <f t="shared" ca="1" si="256"/>
        <v>0</v>
      </c>
      <c r="F1637" s="12">
        <f t="shared" ca="1" si="254"/>
        <v>1.4542567566504543</v>
      </c>
      <c r="G1637" s="13">
        <f t="shared" ca="1" si="255"/>
        <v>10.81673312134269</v>
      </c>
      <c r="H1637" s="13">
        <f t="shared" ca="1" si="257"/>
        <v>0</v>
      </c>
      <c r="I1637" s="13">
        <f t="shared" ca="1" si="258"/>
        <v>0</v>
      </c>
      <c r="J1637" s="11">
        <f t="shared" ca="1" si="259"/>
        <v>0</v>
      </c>
    </row>
    <row r="1638" spans="1:10" x14ac:dyDescent="0.25">
      <c r="A1638" s="12">
        <f t="shared" ca="1" si="252"/>
        <v>1.4185174696189073E-2</v>
      </c>
      <c r="B1638" s="13">
        <f t="shared" ca="1" si="253"/>
        <v>2.4109853446902791</v>
      </c>
      <c r="C1638" s="13">
        <f t="shared" ca="1" si="260"/>
        <v>0</v>
      </c>
      <c r="D1638" s="13">
        <f t="shared" ca="1" si="261"/>
        <v>0</v>
      </c>
      <c r="E1638" s="11">
        <f t="shared" ca="1" si="256"/>
        <v>0</v>
      </c>
      <c r="F1638" s="12">
        <f t="shared" ca="1" si="254"/>
        <v>3.5822729778794566</v>
      </c>
      <c r="G1638" s="13">
        <f t="shared" ca="1" si="255"/>
        <v>18.26050717263562</v>
      </c>
      <c r="H1638" s="13">
        <f t="shared" ca="1" si="257"/>
        <v>0</v>
      </c>
      <c r="I1638" s="13">
        <f t="shared" ca="1" si="258"/>
        <v>0</v>
      </c>
      <c r="J1638" s="11">
        <f t="shared" ca="1" si="259"/>
        <v>0</v>
      </c>
    </row>
    <row r="1639" spans="1:10" x14ac:dyDescent="0.25">
      <c r="A1639" s="12">
        <f t="shared" ca="1" si="252"/>
        <v>4.7325423181490898</v>
      </c>
      <c r="B1639" s="13">
        <f t="shared" ca="1" si="253"/>
        <v>6.2310727194507036</v>
      </c>
      <c r="C1639" s="13">
        <f t="shared" ca="1" si="260"/>
        <v>0</v>
      </c>
      <c r="D1639" s="13">
        <f t="shared" ca="1" si="261"/>
        <v>0</v>
      </c>
      <c r="E1639" s="11">
        <f t="shared" ca="1" si="256"/>
        <v>0</v>
      </c>
      <c r="F1639" s="12">
        <f t="shared" ca="1" si="254"/>
        <v>3.1743020071839494</v>
      </c>
      <c r="G1639" s="13">
        <f t="shared" ca="1" si="255"/>
        <v>14.073146776051267</v>
      </c>
      <c r="H1639" s="13">
        <f t="shared" ca="1" si="257"/>
        <v>0</v>
      </c>
      <c r="I1639" s="13">
        <f t="shared" ca="1" si="258"/>
        <v>0</v>
      </c>
      <c r="J1639" s="11">
        <f t="shared" ca="1" si="259"/>
        <v>0</v>
      </c>
    </row>
    <row r="1640" spans="1:10" x14ac:dyDescent="0.25">
      <c r="A1640" s="12">
        <f t="shared" ca="1" si="252"/>
        <v>3.0546274781874216</v>
      </c>
      <c r="B1640" s="13">
        <f t="shared" ca="1" si="253"/>
        <v>5.8692106735432157</v>
      </c>
      <c r="C1640" s="13">
        <f t="shared" ca="1" si="260"/>
        <v>0</v>
      </c>
      <c r="D1640" s="13">
        <f t="shared" ca="1" si="261"/>
        <v>0</v>
      </c>
      <c r="E1640" s="11">
        <f t="shared" ca="1" si="256"/>
        <v>0</v>
      </c>
      <c r="F1640" s="12">
        <f t="shared" ca="1" si="254"/>
        <v>2.0399525400105887</v>
      </c>
      <c r="G1640" s="13">
        <f t="shared" ca="1" si="255"/>
        <v>2.6004723408637966</v>
      </c>
      <c r="H1640" s="13">
        <f t="shared" ca="1" si="257"/>
        <v>2.0399525400105887</v>
      </c>
      <c r="I1640" s="13">
        <f t="shared" ca="1" si="258"/>
        <v>2.6004723408637966</v>
      </c>
      <c r="J1640" s="11">
        <f t="shared" ca="1" si="259"/>
        <v>1</v>
      </c>
    </row>
    <row r="1641" spans="1:10" x14ac:dyDescent="0.25">
      <c r="A1641" s="12">
        <f t="shared" ca="1" si="252"/>
        <v>3.5768606982230811</v>
      </c>
      <c r="B1641" s="13">
        <f t="shared" ca="1" si="253"/>
        <v>6.0306652142716981</v>
      </c>
      <c r="C1641" s="13">
        <f t="shared" ca="1" si="260"/>
        <v>0</v>
      </c>
      <c r="D1641" s="13">
        <f t="shared" ca="1" si="261"/>
        <v>0</v>
      </c>
      <c r="E1641" s="11">
        <f t="shared" ca="1" si="256"/>
        <v>0</v>
      </c>
      <c r="F1641" s="12">
        <f t="shared" ca="1" si="254"/>
        <v>0.48103313260619784</v>
      </c>
      <c r="G1641" s="13">
        <f t="shared" ca="1" si="255"/>
        <v>15.706623165531983</v>
      </c>
      <c r="H1641" s="13">
        <f t="shared" ca="1" si="257"/>
        <v>0</v>
      </c>
      <c r="I1641" s="13">
        <f t="shared" ca="1" si="258"/>
        <v>0</v>
      </c>
      <c r="J1641" s="11">
        <f t="shared" ca="1" si="259"/>
        <v>0</v>
      </c>
    </row>
    <row r="1642" spans="1:10" x14ac:dyDescent="0.25">
      <c r="A1642" s="12">
        <f t="shared" ca="1" si="252"/>
        <v>3.4757688416851322</v>
      </c>
      <c r="B1642" s="13">
        <f t="shared" ca="1" si="253"/>
        <v>6.0087797848040152</v>
      </c>
      <c r="C1642" s="13">
        <f t="shared" ca="1" si="260"/>
        <v>0</v>
      </c>
      <c r="D1642" s="13">
        <f t="shared" ca="1" si="261"/>
        <v>0</v>
      </c>
      <c r="E1642" s="11">
        <f t="shared" ca="1" si="256"/>
        <v>0</v>
      </c>
      <c r="F1642" s="12">
        <f t="shared" ca="1" si="254"/>
        <v>3.1742392343138963</v>
      </c>
      <c r="G1642" s="13">
        <f t="shared" ca="1" si="255"/>
        <v>16.341914952833356</v>
      </c>
      <c r="H1642" s="13">
        <f t="shared" ca="1" si="257"/>
        <v>0</v>
      </c>
      <c r="I1642" s="13">
        <f t="shared" ca="1" si="258"/>
        <v>0</v>
      </c>
      <c r="J1642" s="11">
        <f t="shared" ca="1" si="259"/>
        <v>0</v>
      </c>
    </row>
    <row r="1643" spans="1:10" x14ac:dyDescent="0.25">
      <c r="A1643" s="12">
        <f t="shared" ca="1" si="252"/>
        <v>0.62852530034979426</v>
      </c>
      <c r="B1643" s="13">
        <f t="shared" ca="1" si="253"/>
        <v>6.446364785798143</v>
      </c>
      <c r="C1643" s="13">
        <f t="shared" ca="1" si="260"/>
        <v>0</v>
      </c>
      <c r="D1643" s="13">
        <f t="shared" ca="1" si="261"/>
        <v>0</v>
      </c>
      <c r="E1643" s="11">
        <f t="shared" ca="1" si="256"/>
        <v>0</v>
      </c>
      <c r="F1643" s="12">
        <f t="shared" ca="1" si="254"/>
        <v>4.3932649232859902</v>
      </c>
      <c r="G1643" s="13">
        <f t="shared" ca="1" si="255"/>
        <v>0.89343786349977139</v>
      </c>
      <c r="H1643" s="13">
        <f t="shared" ca="1" si="257"/>
        <v>4.3932649232859902</v>
      </c>
      <c r="I1643" s="13">
        <f t="shared" ca="1" si="258"/>
        <v>0.89343786349977139</v>
      </c>
      <c r="J1643" s="11">
        <f t="shared" ca="1" si="259"/>
        <v>1</v>
      </c>
    </row>
    <row r="1644" spans="1:10" x14ac:dyDescent="0.25">
      <c r="A1644" s="12">
        <f t="shared" ca="1" si="252"/>
        <v>2.2066772013076457</v>
      </c>
      <c r="B1644" s="13">
        <f t="shared" ca="1" si="253"/>
        <v>4.4924371811742025E-2</v>
      </c>
      <c r="C1644" s="13">
        <f t="shared" ca="1" si="260"/>
        <v>2.2066772013076457</v>
      </c>
      <c r="D1644" s="13">
        <f t="shared" ca="1" si="261"/>
        <v>4.4924371811742025E-2</v>
      </c>
      <c r="E1644" s="11">
        <f t="shared" ca="1" si="256"/>
        <v>1</v>
      </c>
      <c r="F1644" s="12">
        <f t="shared" ca="1" si="254"/>
        <v>0.29958905453645712</v>
      </c>
      <c r="G1644" s="13">
        <f t="shared" ca="1" si="255"/>
        <v>5.0859973114524584</v>
      </c>
      <c r="H1644" s="13">
        <f t="shared" ca="1" si="257"/>
        <v>0</v>
      </c>
      <c r="I1644" s="13">
        <f t="shared" ca="1" si="258"/>
        <v>0</v>
      </c>
      <c r="J1644" s="11">
        <f t="shared" ca="1" si="259"/>
        <v>0</v>
      </c>
    </row>
    <row r="1645" spans="1:10" x14ac:dyDescent="0.25">
      <c r="A1645" s="12">
        <f t="shared" ca="1" si="252"/>
        <v>0.47211083817212451</v>
      </c>
      <c r="B1645" s="13">
        <f t="shared" ca="1" si="253"/>
        <v>2.6655093385967286</v>
      </c>
      <c r="C1645" s="13">
        <f t="shared" ca="1" si="260"/>
        <v>0</v>
      </c>
      <c r="D1645" s="13">
        <f t="shared" ca="1" si="261"/>
        <v>0</v>
      </c>
      <c r="E1645" s="11">
        <f t="shared" ca="1" si="256"/>
        <v>0</v>
      </c>
      <c r="F1645" s="12">
        <f t="shared" ca="1" si="254"/>
        <v>0.7314349058048869</v>
      </c>
      <c r="G1645" s="13">
        <f t="shared" ca="1" si="255"/>
        <v>22.375829423542953</v>
      </c>
      <c r="H1645" s="13">
        <f t="shared" ca="1" si="257"/>
        <v>0</v>
      </c>
      <c r="I1645" s="13">
        <f t="shared" ca="1" si="258"/>
        <v>0</v>
      </c>
      <c r="J1645" s="11">
        <f t="shared" ca="1" si="259"/>
        <v>0</v>
      </c>
    </row>
    <row r="1646" spans="1:10" x14ac:dyDescent="0.25">
      <c r="A1646" s="12">
        <f t="shared" ca="1" si="252"/>
        <v>2.2210554215999725</v>
      </c>
      <c r="B1646" s="13">
        <f t="shared" ca="1" si="253"/>
        <v>3.9706010998308652</v>
      </c>
      <c r="C1646" s="13">
        <f t="shared" ca="1" si="260"/>
        <v>0</v>
      </c>
      <c r="D1646" s="13">
        <f t="shared" ca="1" si="261"/>
        <v>0</v>
      </c>
      <c r="E1646" s="11">
        <f t="shared" ca="1" si="256"/>
        <v>0</v>
      </c>
      <c r="F1646" s="12">
        <f t="shared" ca="1" si="254"/>
        <v>3.1422392630369318</v>
      </c>
      <c r="G1646" s="13">
        <f t="shared" ca="1" si="255"/>
        <v>23.948570149908836</v>
      </c>
      <c r="H1646" s="13">
        <f t="shared" ca="1" si="257"/>
        <v>0</v>
      </c>
      <c r="I1646" s="13">
        <f t="shared" ca="1" si="258"/>
        <v>0</v>
      </c>
      <c r="J1646" s="11">
        <f t="shared" ca="1" si="259"/>
        <v>0</v>
      </c>
    </row>
    <row r="1647" spans="1:10" x14ac:dyDescent="0.25">
      <c r="A1647" s="12">
        <f t="shared" ca="1" si="252"/>
        <v>4.6777662364217614</v>
      </c>
      <c r="B1647" s="13">
        <f t="shared" ca="1" si="253"/>
        <v>0.27903600500521664</v>
      </c>
      <c r="C1647" s="13">
        <f t="shared" ca="1" si="260"/>
        <v>4.6777662364217614</v>
      </c>
      <c r="D1647" s="13">
        <f t="shared" ca="1" si="261"/>
        <v>0.27903600500521664</v>
      </c>
      <c r="E1647" s="11">
        <f t="shared" ca="1" si="256"/>
        <v>1</v>
      </c>
      <c r="F1647" s="12">
        <f t="shared" ca="1" si="254"/>
        <v>4.7579591504399916</v>
      </c>
      <c r="G1647" s="13">
        <f t="shared" ca="1" si="255"/>
        <v>12.500144199502833</v>
      </c>
      <c r="H1647" s="13">
        <f t="shared" ca="1" si="257"/>
        <v>4.7579591504399916</v>
      </c>
      <c r="I1647" s="13">
        <f t="shared" ca="1" si="258"/>
        <v>12.500144199502833</v>
      </c>
      <c r="J1647" s="11">
        <f t="shared" ca="1" si="259"/>
        <v>1</v>
      </c>
    </row>
    <row r="1648" spans="1:10" x14ac:dyDescent="0.25">
      <c r="A1648" s="12">
        <f t="shared" ca="1" si="252"/>
        <v>1.3086612278207155</v>
      </c>
      <c r="B1648" s="13">
        <f t="shared" ca="1" si="253"/>
        <v>3.5522496263532295</v>
      </c>
      <c r="C1648" s="13">
        <f t="shared" ca="1" si="260"/>
        <v>0</v>
      </c>
      <c r="D1648" s="13">
        <f t="shared" ca="1" si="261"/>
        <v>0</v>
      </c>
      <c r="E1648" s="11">
        <f t="shared" ca="1" si="256"/>
        <v>0</v>
      </c>
      <c r="F1648" s="12">
        <f t="shared" ca="1" si="254"/>
        <v>1.5431001663517625</v>
      </c>
      <c r="G1648" s="13">
        <f t="shared" ca="1" si="255"/>
        <v>17.026492739490642</v>
      </c>
      <c r="H1648" s="13">
        <f t="shared" ca="1" si="257"/>
        <v>0</v>
      </c>
      <c r="I1648" s="13">
        <f t="shared" ca="1" si="258"/>
        <v>0</v>
      </c>
      <c r="J1648" s="11">
        <f t="shared" ca="1" si="259"/>
        <v>0</v>
      </c>
    </row>
    <row r="1649" spans="1:10" x14ac:dyDescent="0.25">
      <c r="A1649" s="12">
        <f t="shared" ca="1" si="252"/>
        <v>0.74391481627767375</v>
      </c>
      <c r="B1649" s="13">
        <f t="shared" ca="1" si="253"/>
        <v>4.8933986008982284</v>
      </c>
      <c r="C1649" s="13">
        <f t="shared" ca="1" si="260"/>
        <v>0</v>
      </c>
      <c r="D1649" s="13">
        <f t="shared" ca="1" si="261"/>
        <v>0</v>
      </c>
      <c r="E1649" s="11">
        <f t="shared" ca="1" si="256"/>
        <v>0</v>
      </c>
      <c r="F1649" s="12">
        <f t="shared" ca="1" si="254"/>
        <v>0.90373503648794096</v>
      </c>
      <c r="G1649" s="13">
        <f t="shared" ca="1" si="255"/>
        <v>9.4030115827391771</v>
      </c>
      <c r="H1649" s="13">
        <f t="shared" ca="1" si="257"/>
        <v>0</v>
      </c>
      <c r="I1649" s="13">
        <f t="shared" ca="1" si="258"/>
        <v>0</v>
      </c>
      <c r="J1649" s="11">
        <f t="shared" ca="1" si="259"/>
        <v>0</v>
      </c>
    </row>
    <row r="1650" spans="1:10" x14ac:dyDescent="0.25">
      <c r="A1650" s="12">
        <f t="shared" ca="1" si="252"/>
        <v>4.8671538184120724</v>
      </c>
      <c r="B1650" s="13">
        <f t="shared" ca="1" si="253"/>
        <v>6.6300403047833374</v>
      </c>
      <c r="C1650" s="13">
        <f t="shared" ca="1" si="260"/>
        <v>0</v>
      </c>
      <c r="D1650" s="13">
        <f t="shared" ca="1" si="261"/>
        <v>0</v>
      </c>
      <c r="E1650" s="11">
        <f t="shared" ca="1" si="256"/>
        <v>0</v>
      </c>
      <c r="F1650" s="12">
        <f t="shared" ca="1" si="254"/>
        <v>2.9951482360614943</v>
      </c>
      <c r="G1650" s="13">
        <f t="shared" ca="1" si="255"/>
        <v>11.558922074797035</v>
      </c>
      <c r="H1650" s="13">
        <f t="shared" ca="1" si="257"/>
        <v>0</v>
      </c>
      <c r="I1650" s="13">
        <f t="shared" ca="1" si="258"/>
        <v>0</v>
      </c>
      <c r="J1650" s="11">
        <f t="shared" ca="1" si="259"/>
        <v>0</v>
      </c>
    </row>
    <row r="1651" spans="1:10" x14ac:dyDescent="0.25">
      <c r="A1651" s="12">
        <f t="shared" ca="1" si="252"/>
        <v>2.3343682641363124</v>
      </c>
      <c r="B1651" s="13">
        <f t="shared" ca="1" si="253"/>
        <v>1.6489000686413453</v>
      </c>
      <c r="C1651" s="13">
        <f t="shared" ca="1" si="260"/>
        <v>2.3343682641363124</v>
      </c>
      <c r="D1651" s="13">
        <f t="shared" ca="1" si="261"/>
        <v>1.6489000686413453</v>
      </c>
      <c r="E1651" s="11">
        <f t="shared" ca="1" si="256"/>
        <v>1</v>
      </c>
      <c r="F1651" s="12">
        <f t="shared" ca="1" si="254"/>
        <v>4.6033204378203409</v>
      </c>
      <c r="G1651" s="13">
        <f t="shared" ca="1" si="255"/>
        <v>13.719161972815746</v>
      </c>
      <c r="H1651" s="13">
        <f t="shared" ca="1" si="257"/>
        <v>4.6033204378203409</v>
      </c>
      <c r="I1651" s="13">
        <f t="shared" ca="1" si="258"/>
        <v>13.719161972815746</v>
      </c>
      <c r="J1651" s="11">
        <f t="shared" ca="1" si="259"/>
        <v>1</v>
      </c>
    </row>
    <row r="1652" spans="1:10" x14ac:dyDescent="0.25">
      <c r="A1652" s="12">
        <f t="shared" ca="1" si="252"/>
        <v>3.6439908176502134</v>
      </c>
      <c r="B1652" s="13">
        <f t="shared" ca="1" si="253"/>
        <v>4.399349390993649</v>
      </c>
      <c r="C1652" s="13">
        <f t="shared" ca="1" si="260"/>
        <v>0</v>
      </c>
      <c r="D1652" s="13">
        <f t="shared" ca="1" si="261"/>
        <v>0</v>
      </c>
      <c r="E1652" s="11">
        <f t="shared" ca="1" si="256"/>
        <v>0</v>
      </c>
      <c r="F1652" s="12">
        <f t="shared" ca="1" si="254"/>
        <v>1.2734603309170573</v>
      </c>
      <c r="G1652" s="13">
        <f t="shared" ca="1" si="255"/>
        <v>20.608014193736164</v>
      </c>
      <c r="H1652" s="13">
        <f t="shared" ca="1" si="257"/>
        <v>0</v>
      </c>
      <c r="I1652" s="13">
        <f t="shared" ca="1" si="258"/>
        <v>0</v>
      </c>
      <c r="J1652" s="11">
        <f t="shared" ca="1" si="259"/>
        <v>0</v>
      </c>
    </row>
    <row r="1653" spans="1:10" x14ac:dyDescent="0.25">
      <c r="A1653" s="12">
        <f t="shared" ca="1" si="252"/>
        <v>4.5912363345634084</v>
      </c>
      <c r="B1653" s="13">
        <f t="shared" ca="1" si="253"/>
        <v>5.2191138429753776</v>
      </c>
      <c r="C1653" s="13">
        <f t="shared" ca="1" si="260"/>
        <v>0</v>
      </c>
      <c r="D1653" s="13">
        <f t="shared" ca="1" si="261"/>
        <v>0</v>
      </c>
      <c r="E1653" s="11">
        <f t="shared" ca="1" si="256"/>
        <v>0</v>
      </c>
      <c r="F1653" s="12">
        <f t="shared" ca="1" si="254"/>
        <v>4.1400987557590661</v>
      </c>
      <c r="G1653" s="13">
        <f t="shared" ca="1" si="255"/>
        <v>23.817848135694693</v>
      </c>
      <c r="H1653" s="13">
        <f t="shared" ca="1" si="257"/>
        <v>0</v>
      </c>
      <c r="I1653" s="13">
        <f t="shared" ca="1" si="258"/>
        <v>0</v>
      </c>
      <c r="J1653" s="11">
        <f t="shared" ca="1" si="259"/>
        <v>0</v>
      </c>
    </row>
    <row r="1654" spans="1:10" x14ac:dyDescent="0.25">
      <c r="A1654" s="12">
        <f t="shared" ca="1" si="252"/>
        <v>4.6275952224380976</v>
      </c>
      <c r="B1654" s="13">
        <f t="shared" ca="1" si="253"/>
        <v>4.9358543171801923</v>
      </c>
      <c r="C1654" s="13">
        <f t="shared" ca="1" si="260"/>
        <v>0</v>
      </c>
      <c r="D1654" s="13">
        <f t="shared" ca="1" si="261"/>
        <v>0</v>
      </c>
      <c r="E1654" s="11">
        <f t="shared" ca="1" si="256"/>
        <v>0</v>
      </c>
      <c r="F1654" s="12">
        <f t="shared" ca="1" si="254"/>
        <v>3.3786487698255758</v>
      </c>
      <c r="G1654" s="13">
        <f t="shared" ca="1" si="255"/>
        <v>14.733403986186355</v>
      </c>
      <c r="H1654" s="13">
        <f t="shared" ca="1" si="257"/>
        <v>0</v>
      </c>
      <c r="I1654" s="13">
        <f t="shared" ca="1" si="258"/>
        <v>0</v>
      </c>
      <c r="J1654" s="11">
        <f t="shared" ca="1" si="259"/>
        <v>0</v>
      </c>
    </row>
    <row r="1655" spans="1:10" x14ac:dyDescent="0.25">
      <c r="A1655" s="12">
        <f t="shared" ca="1" si="252"/>
        <v>4.4464810779388859</v>
      </c>
      <c r="B1655" s="13">
        <f t="shared" ca="1" si="253"/>
        <v>2.8722603566912941</v>
      </c>
      <c r="C1655" s="13">
        <f t="shared" ca="1" si="260"/>
        <v>4.4464810779388859</v>
      </c>
      <c r="D1655" s="13">
        <f t="shared" ca="1" si="261"/>
        <v>2.8722603566912941</v>
      </c>
      <c r="E1655" s="11">
        <f t="shared" ca="1" si="256"/>
        <v>1</v>
      </c>
      <c r="F1655" s="12">
        <f t="shared" ca="1" si="254"/>
        <v>2.5293556582046928</v>
      </c>
      <c r="G1655" s="13">
        <f t="shared" ca="1" si="255"/>
        <v>7.0694111053656634</v>
      </c>
      <c r="H1655" s="13">
        <f t="shared" ca="1" si="257"/>
        <v>0</v>
      </c>
      <c r="I1655" s="13">
        <f t="shared" ca="1" si="258"/>
        <v>0</v>
      </c>
      <c r="J1655" s="11">
        <f t="shared" ca="1" si="259"/>
        <v>0</v>
      </c>
    </row>
    <row r="1656" spans="1:10" x14ac:dyDescent="0.25">
      <c r="A1656" s="12">
        <f t="shared" ca="1" si="252"/>
        <v>3.2486877196577484</v>
      </c>
      <c r="B1656" s="13">
        <f t="shared" ca="1" si="253"/>
        <v>5.5961041390694239</v>
      </c>
      <c r="C1656" s="13">
        <f t="shared" ca="1" si="260"/>
        <v>0</v>
      </c>
      <c r="D1656" s="13">
        <f t="shared" ca="1" si="261"/>
        <v>0</v>
      </c>
      <c r="E1656" s="11">
        <f t="shared" ca="1" si="256"/>
        <v>0</v>
      </c>
      <c r="F1656" s="12">
        <f t="shared" ca="1" si="254"/>
        <v>3.0520487548428301</v>
      </c>
      <c r="G1656" s="13">
        <f t="shared" ca="1" si="255"/>
        <v>18.213142615126237</v>
      </c>
      <c r="H1656" s="13">
        <f t="shared" ca="1" si="257"/>
        <v>0</v>
      </c>
      <c r="I1656" s="13">
        <f t="shared" ca="1" si="258"/>
        <v>0</v>
      </c>
      <c r="J1656" s="11">
        <f t="shared" ca="1" si="259"/>
        <v>0</v>
      </c>
    </row>
    <row r="1657" spans="1:10" x14ac:dyDescent="0.25">
      <c r="A1657" s="12">
        <f t="shared" ca="1" si="252"/>
        <v>3.5724999624090898</v>
      </c>
      <c r="B1657" s="13">
        <f t="shared" ca="1" si="253"/>
        <v>2.3726527557814823</v>
      </c>
      <c r="C1657" s="13">
        <f t="shared" ca="1" si="260"/>
        <v>3.5724999624090898</v>
      </c>
      <c r="D1657" s="13">
        <f t="shared" ca="1" si="261"/>
        <v>2.3726527557814823</v>
      </c>
      <c r="E1657" s="11">
        <f t="shared" ca="1" si="256"/>
        <v>1</v>
      </c>
      <c r="F1657" s="12">
        <f t="shared" ca="1" si="254"/>
        <v>1.1324039827745191</v>
      </c>
      <c r="G1657" s="13">
        <f t="shared" ca="1" si="255"/>
        <v>24.911437191988973</v>
      </c>
      <c r="H1657" s="13">
        <f t="shared" ca="1" si="257"/>
        <v>0</v>
      </c>
      <c r="I1657" s="13">
        <f t="shared" ca="1" si="258"/>
        <v>0</v>
      </c>
      <c r="J1657" s="11">
        <f t="shared" ca="1" si="259"/>
        <v>0</v>
      </c>
    </row>
    <row r="1658" spans="1:10" x14ac:dyDescent="0.25">
      <c r="A1658" s="12">
        <f t="shared" ca="1" si="252"/>
        <v>1.7674364828890932</v>
      </c>
      <c r="B1658" s="13">
        <f t="shared" ca="1" si="253"/>
        <v>2.5007396679585892</v>
      </c>
      <c r="C1658" s="13">
        <f t="shared" ca="1" si="260"/>
        <v>0</v>
      </c>
      <c r="D1658" s="13">
        <f t="shared" ca="1" si="261"/>
        <v>0</v>
      </c>
      <c r="E1658" s="11">
        <f t="shared" ca="1" si="256"/>
        <v>0</v>
      </c>
      <c r="F1658" s="12">
        <f t="shared" ca="1" si="254"/>
        <v>4.303030614735281</v>
      </c>
      <c r="G1658" s="13">
        <f t="shared" ca="1" si="255"/>
        <v>18.041010357120925</v>
      </c>
      <c r="H1658" s="13">
        <f t="shared" ca="1" si="257"/>
        <v>4.303030614735281</v>
      </c>
      <c r="I1658" s="13">
        <f t="shared" ca="1" si="258"/>
        <v>18.041010357120925</v>
      </c>
      <c r="J1658" s="11">
        <f t="shared" ca="1" si="259"/>
        <v>1</v>
      </c>
    </row>
    <row r="1659" spans="1:10" x14ac:dyDescent="0.25">
      <c r="A1659" s="12">
        <f t="shared" ca="1" si="252"/>
        <v>4.6462673371470871</v>
      </c>
      <c r="B1659" s="13">
        <f t="shared" ca="1" si="253"/>
        <v>1.8784948467180425</v>
      </c>
      <c r="C1659" s="13">
        <f t="shared" ca="1" si="260"/>
        <v>4.6462673371470871</v>
      </c>
      <c r="D1659" s="13">
        <f t="shared" ca="1" si="261"/>
        <v>1.8784948467180425</v>
      </c>
      <c r="E1659" s="11">
        <f t="shared" ca="1" si="256"/>
        <v>1</v>
      </c>
      <c r="F1659" s="12">
        <f t="shared" ca="1" si="254"/>
        <v>1.3386621309573794</v>
      </c>
      <c r="G1659" s="13">
        <f t="shared" ca="1" si="255"/>
        <v>16.220111853055769</v>
      </c>
      <c r="H1659" s="13">
        <f t="shared" ca="1" si="257"/>
        <v>0</v>
      </c>
      <c r="I1659" s="13">
        <f t="shared" ca="1" si="258"/>
        <v>0</v>
      </c>
      <c r="J1659" s="11">
        <f t="shared" ca="1" si="259"/>
        <v>0</v>
      </c>
    </row>
    <row r="1660" spans="1:10" x14ac:dyDescent="0.25">
      <c r="A1660" s="12">
        <f t="shared" ca="1" si="252"/>
        <v>1.1334352584622724</v>
      </c>
      <c r="B1660" s="13">
        <f t="shared" ca="1" si="253"/>
        <v>5.740501674357473</v>
      </c>
      <c r="C1660" s="13">
        <f t="shared" ca="1" si="260"/>
        <v>0</v>
      </c>
      <c r="D1660" s="13">
        <f t="shared" ca="1" si="261"/>
        <v>0</v>
      </c>
      <c r="E1660" s="11">
        <f t="shared" ca="1" si="256"/>
        <v>0</v>
      </c>
      <c r="F1660" s="12">
        <f t="shared" ca="1" si="254"/>
        <v>3.322619523339486</v>
      </c>
      <c r="G1660" s="13">
        <f t="shared" ca="1" si="255"/>
        <v>23.348223153223017</v>
      </c>
      <c r="H1660" s="13">
        <f t="shared" ca="1" si="257"/>
        <v>0</v>
      </c>
      <c r="I1660" s="13">
        <f t="shared" ca="1" si="258"/>
        <v>0</v>
      </c>
      <c r="J1660" s="11">
        <f t="shared" ca="1" si="259"/>
        <v>0</v>
      </c>
    </row>
    <row r="1661" spans="1:10" x14ac:dyDescent="0.25">
      <c r="A1661" s="12">
        <f t="shared" ca="1" si="252"/>
        <v>2.6630725546025156</v>
      </c>
      <c r="B1661" s="13">
        <f t="shared" ca="1" si="253"/>
        <v>3.4418220052974102</v>
      </c>
      <c r="C1661" s="13">
        <f t="shared" ca="1" si="260"/>
        <v>0</v>
      </c>
      <c r="D1661" s="13">
        <f t="shared" ca="1" si="261"/>
        <v>0</v>
      </c>
      <c r="E1661" s="11">
        <f t="shared" ca="1" si="256"/>
        <v>0</v>
      </c>
      <c r="F1661" s="12">
        <f t="shared" ca="1" si="254"/>
        <v>1.045512653517332</v>
      </c>
      <c r="G1661" s="13">
        <f t="shared" ca="1" si="255"/>
        <v>22.323674198874137</v>
      </c>
      <c r="H1661" s="13">
        <f t="shared" ca="1" si="257"/>
        <v>0</v>
      </c>
      <c r="I1661" s="13">
        <f t="shared" ca="1" si="258"/>
        <v>0</v>
      </c>
      <c r="J1661" s="11">
        <f t="shared" ca="1" si="259"/>
        <v>0</v>
      </c>
    </row>
    <row r="1662" spans="1:10" x14ac:dyDescent="0.25">
      <c r="A1662" s="12">
        <f t="shared" ca="1" si="252"/>
        <v>3.4225827616769475</v>
      </c>
      <c r="B1662" s="13">
        <f t="shared" ca="1" si="253"/>
        <v>4.5144718830755615</v>
      </c>
      <c r="C1662" s="13">
        <f t="shared" ca="1" si="260"/>
        <v>0</v>
      </c>
      <c r="D1662" s="13">
        <f t="shared" ca="1" si="261"/>
        <v>0</v>
      </c>
      <c r="E1662" s="11">
        <f t="shared" ca="1" si="256"/>
        <v>0</v>
      </c>
      <c r="F1662" s="12">
        <f t="shared" ca="1" si="254"/>
        <v>2.6653796009265314</v>
      </c>
      <c r="G1662" s="13">
        <f t="shared" ca="1" si="255"/>
        <v>14.503635853391328</v>
      </c>
      <c r="H1662" s="13">
        <f t="shared" ca="1" si="257"/>
        <v>0</v>
      </c>
      <c r="I1662" s="13">
        <f t="shared" ca="1" si="258"/>
        <v>0</v>
      </c>
      <c r="J1662" s="11">
        <f t="shared" ca="1" si="259"/>
        <v>0</v>
      </c>
    </row>
    <row r="1663" spans="1:10" x14ac:dyDescent="0.25">
      <c r="A1663" s="12">
        <f t="shared" ca="1" si="252"/>
        <v>2.6269059634315814</v>
      </c>
      <c r="B1663" s="13">
        <f t="shared" ca="1" si="253"/>
        <v>3.3513351754288956</v>
      </c>
      <c r="C1663" s="13">
        <f t="shared" ca="1" si="260"/>
        <v>0</v>
      </c>
      <c r="D1663" s="13">
        <f t="shared" ca="1" si="261"/>
        <v>0</v>
      </c>
      <c r="E1663" s="11">
        <f t="shared" ca="1" si="256"/>
        <v>0</v>
      </c>
      <c r="F1663" s="12">
        <f t="shared" ca="1" si="254"/>
        <v>4.7987140357342382</v>
      </c>
      <c r="G1663" s="13">
        <f t="shared" ca="1" si="255"/>
        <v>21.157548089955615</v>
      </c>
      <c r="H1663" s="13">
        <f t="shared" ca="1" si="257"/>
        <v>4.7987140357342382</v>
      </c>
      <c r="I1663" s="13">
        <f t="shared" ca="1" si="258"/>
        <v>21.157548089955615</v>
      </c>
      <c r="J1663" s="11">
        <f t="shared" ca="1" si="259"/>
        <v>1</v>
      </c>
    </row>
    <row r="1664" spans="1:10" x14ac:dyDescent="0.25">
      <c r="A1664" s="12">
        <f t="shared" ca="1" si="252"/>
        <v>1.5934766093152519</v>
      </c>
      <c r="B1664" s="13">
        <f t="shared" ca="1" si="253"/>
        <v>6.6217982462539666</v>
      </c>
      <c r="C1664" s="13">
        <f t="shared" ca="1" si="260"/>
        <v>0</v>
      </c>
      <c r="D1664" s="13">
        <f t="shared" ca="1" si="261"/>
        <v>0</v>
      </c>
      <c r="E1664" s="11">
        <f t="shared" ca="1" si="256"/>
        <v>0</v>
      </c>
      <c r="F1664" s="12">
        <f t="shared" ca="1" si="254"/>
        <v>0.45610478324112802</v>
      </c>
      <c r="G1664" s="13">
        <f t="shared" ca="1" si="255"/>
        <v>20.136820115650966</v>
      </c>
      <c r="H1664" s="13">
        <f t="shared" ca="1" si="257"/>
        <v>0</v>
      </c>
      <c r="I1664" s="13">
        <f t="shared" ca="1" si="258"/>
        <v>0</v>
      </c>
      <c r="J1664" s="11">
        <f t="shared" ca="1" si="259"/>
        <v>0</v>
      </c>
    </row>
    <row r="1665" spans="1:10" x14ac:dyDescent="0.25">
      <c r="A1665" s="12">
        <f t="shared" ca="1" si="252"/>
        <v>0.42451814614485994</v>
      </c>
      <c r="B1665" s="13">
        <f t="shared" ca="1" si="253"/>
        <v>3.0743878009931196</v>
      </c>
      <c r="C1665" s="13">
        <f t="shared" ca="1" si="260"/>
        <v>0</v>
      </c>
      <c r="D1665" s="13">
        <f t="shared" ca="1" si="261"/>
        <v>0</v>
      </c>
      <c r="E1665" s="11">
        <f t="shared" ca="1" si="256"/>
        <v>0</v>
      </c>
      <c r="F1665" s="12">
        <f t="shared" ca="1" si="254"/>
        <v>1.4224058860183426</v>
      </c>
      <c r="G1665" s="13">
        <f t="shared" ca="1" si="255"/>
        <v>5.0198556915997532</v>
      </c>
      <c r="H1665" s="13">
        <f t="shared" ca="1" si="257"/>
        <v>0</v>
      </c>
      <c r="I1665" s="13">
        <f t="shared" ca="1" si="258"/>
        <v>0</v>
      </c>
      <c r="J1665" s="11">
        <f t="shared" ca="1" si="259"/>
        <v>0</v>
      </c>
    </row>
    <row r="1666" spans="1:10" x14ac:dyDescent="0.25">
      <c r="A1666" s="12">
        <f t="shared" ca="1" si="252"/>
        <v>1.8315949140085301</v>
      </c>
      <c r="B1666" s="13">
        <f t="shared" ca="1" si="253"/>
        <v>3.937260431385063</v>
      </c>
      <c r="C1666" s="13">
        <f t="shared" ca="1" si="260"/>
        <v>0</v>
      </c>
      <c r="D1666" s="13">
        <f t="shared" ca="1" si="261"/>
        <v>0</v>
      </c>
      <c r="E1666" s="11">
        <f t="shared" ca="1" si="256"/>
        <v>0</v>
      </c>
      <c r="F1666" s="12">
        <f t="shared" ca="1" si="254"/>
        <v>3.8765254005026191</v>
      </c>
      <c r="G1666" s="13">
        <f t="shared" ca="1" si="255"/>
        <v>10.494129769631227</v>
      </c>
      <c r="H1666" s="13">
        <f t="shared" ca="1" si="257"/>
        <v>3.8765254005026191</v>
      </c>
      <c r="I1666" s="13">
        <f t="shared" ca="1" si="258"/>
        <v>10.494129769631227</v>
      </c>
      <c r="J1666" s="11">
        <f t="shared" ca="1" si="259"/>
        <v>1</v>
      </c>
    </row>
    <row r="1667" spans="1:10" x14ac:dyDescent="0.25">
      <c r="A1667" s="12">
        <f t="shared" ca="1" si="252"/>
        <v>0.78208004318227275</v>
      </c>
      <c r="B1667" s="13">
        <f t="shared" ca="1" si="253"/>
        <v>4.3138822279629689</v>
      </c>
      <c r="C1667" s="13">
        <f t="shared" ca="1" si="260"/>
        <v>0</v>
      </c>
      <c r="D1667" s="13">
        <f t="shared" ca="1" si="261"/>
        <v>0</v>
      </c>
      <c r="E1667" s="11">
        <f t="shared" ca="1" si="256"/>
        <v>0</v>
      </c>
      <c r="F1667" s="12">
        <f t="shared" ca="1" si="254"/>
        <v>3.6167005917056954</v>
      </c>
      <c r="G1667" s="13">
        <f t="shared" ca="1" si="255"/>
        <v>15.542095054207072</v>
      </c>
      <c r="H1667" s="13">
        <f t="shared" ca="1" si="257"/>
        <v>0</v>
      </c>
      <c r="I1667" s="13">
        <f t="shared" ca="1" si="258"/>
        <v>0</v>
      </c>
      <c r="J1667" s="11">
        <f t="shared" ca="1" si="259"/>
        <v>0</v>
      </c>
    </row>
    <row r="1668" spans="1:10" x14ac:dyDescent="0.25">
      <c r="A1668" s="12">
        <f t="shared" ca="1" si="252"/>
        <v>0.23193271661265835</v>
      </c>
      <c r="B1668" s="13">
        <f t="shared" ca="1" si="253"/>
        <v>2.2530793620670533</v>
      </c>
      <c r="C1668" s="13">
        <f t="shared" ca="1" si="260"/>
        <v>0</v>
      </c>
      <c r="D1668" s="13">
        <f t="shared" ca="1" si="261"/>
        <v>0</v>
      </c>
      <c r="E1668" s="11">
        <f t="shared" ca="1" si="256"/>
        <v>0</v>
      </c>
      <c r="F1668" s="12">
        <f t="shared" ca="1" si="254"/>
        <v>2.777381926796116</v>
      </c>
      <c r="G1668" s="13">
        <f t="shared" ca="1" si="255"/>
        <v>22.67313972872368</v>
      </c>
      <c r="H1668" s="13">
        <f t="shared" ca="1" si="257"/>
        <v>0</v>
      </c>
      <c r="I1668" s="13">
        <f t="shared" ca="1" si="258"/>
        <v>0</v>
      </c>
      <c r="J1668" s="11">
        <f t="shared" ca="1" si="259"/>
        <v>0</v>
      </c>
    </row>
    <row r="1669" spans="1:10" x14ac:dyDescent="0.25">
      <c r="A1669" s="12">
        <f t="shared" ca="1" si="252"/>
        <v>3.967599963545227</v>
      </c>
      <c r="B1669" s="13">
        <f t="shared" ca="1" si="253"/>
        <v>4.0299138101904868</v>
      </c>
      <c r="C1669" s="13">
        <f t="shared" ca="1" si="260"/>
        <v>0</v>
      </c>
      <c r="D1669" s="13">
        <f t="shared" ca="1" si="261"/>
        <v>0</v>
      </c>
      <c r="E1669" s="11">
        <f t="shared" ca="1" si="256"/>
        <v>0</v>
      </c>
      <c r="F1669" s="12">
        <f t="shared" ca="1" si="254"/>
        <v>1.660162451838888</v>
      </c>
      <c r="G1669" s="13">
        <f t="shared" ca="1" si="255"/>
        <v>10.048169948024027</v>
      </c>
      <c r="H1669" s="13">
        <f t="shared" ca="1" si="257"/>
        <v>0</v>
      </c>
      <c r="I1669" s="13">
        <f t="shared" ca="1" si="258"/>
        <v>0</v>
      </c>
      <c r="J1669" s="11">
        <f t="shared" ca="1" si="259"/>
        <v>0</v>
      </c>
    </row>
    <row r="1670" spans="1:10" x14ac:dyDescent="0.25">
      <c r="A1670" s="12">
        <f t="shared" ca="1" si="252"/>
        <v>1.8691118290307629</v>
      </c>
      <c r="B1670" s="13">
        <f t="shared" ca="1" si="253"/>
        <v>5.8752671894254931</v>
      </c>
      <c r="C1670" s="13">
        <f t="shared" ca="1" si="260"/>
        <v>0</v>
      </c>
      <c r="D1670" s="13">
        <f t="shared" ca="1" si="261"/>
        <v>0</v>
      </c>
      <c r="E1670" s="11">
        <f t="shared" ca="1" si="256"/>
        <v>0</v>
      </c>
      <c r="F1670" s="12">
        <f t="shared" ca="1" si="254"/>
        <v>2.3841723782330182E-2</v>
      </c>
      <c r="G1670" s="13">
        <f t="shared" ca="1" si="255"/>
        <v>19.834647931097891</v>
      </c>
      <c r="H1670" s="13">
        <f t="shared" ca="1" si="257"/>
        <v>0</v>
      </c>
      <c r="I1670" s="13">
        <f t="shared" ca="1" si="258"/>
        <v>0</v>
      </c>
      <c r="J1670" s="11">
        <f t="shared" ca="1" si="259"/>
        <v>0</v>
      </c>
    </row>
    <row r="1671" spans="1:10" x14ac:dyDescent="0.25">
      <c r="A1671" s="12">
        <f t="shared" ca="1" si="252"/>
        <v>2.5221824772646362</v>
      </c>
      <c r="B1671" s="13">
        <f t="shared" ca="1" si="253"/>
        <v>3.8414752550019986</v>
      </c>
      <c r="C1671" s="13">
        <f t="shared" ca="1" si="260"/>
        <v>0</v>
      </c>
      <c r="D1671" s="13">
        <f t="shared" ca="1" si="261"/>
        <v>0</v>
      </c>
      <c r="E1671" s="11">
        <f t="shared" ca="1" si="256"/>
        <v>0</v>
      </c>
      <c r="F1671" s="12">
        <f t="shared" ca="1" si="254"/>
        <v>1.1554523234064247</v>
      </c>
      <c r="G1671" s="13">
        <f t="shared" ca="1" si="255"/>
        <v>9.9833875456753507</v>
      </c>
      <c r="H1671" s="13">
        <f t="shared" ca="1" si="257"/>
        <v>0</v>
      </c>
      <c r="I1671" s="13">
        <f t="shared" ca="1" si="258"/>
        <v>0</v>
      </c>
      <c r="J1671" s="11">
        <f t="shared" ca="1" si="259"/>
        <v>0</v>
      </c>
    </row>
    <row r="1672" spans="1:10" x14ac:dyDescent="0.25">
      <c r="A1672" s="12">
        <f t="shared" ref="A1672:A1735" ca="1" si="262">($E$1-$D$1)*RAND()+$D$1</f>
        <v>2.8564827870417608</v>
      </c>
      <c r="B1672" s="13">
        <f t="shared" ref="B1672:B1735" ca="1" si="263">($E$2-$D$2)*RAND()+$D$2</f>
        <v>1.4109634612768973</v>
      </c>
      <c r="C1672" s="13">
        <f t="shared" ca="1" si="260"/>
        <v>2.8564827870417608</v>
      </c>
      <c r="D1672" s="13">
        <f t="shared" ca="1" si="261"/>
        <v>1.4109634612768973</v>
      </c>
      <c r="E1672" s="11">
        <f t="shared" ca="1" si="256"/>
        <v>1</v>
      </c>
      <c r="F1672" s="12">
        <f t="shared" ref="F1672:F1735" ca="1" si="264">($J$1-$I$1)*RAND()+$D$1</f>
        <v>2.4581317070574089</v>
      </c>
      <c r="G1672" s="13">
        <f t="shared" ref="G1672:G1735" ca="1" si="265">($J$2-$I$2)*RAND()+$D$2</f>
        <v>3.6827342612842875</v>
      </c>
      <c r="H1672" s="13">
        <f t="shared" ca="1" si="257"/>
        <v>2.4581317070574089</v>
      </c>
      <c r="I1672" s="13">
        <f t="shared" ca="1" si="258"/>
        <v>3.6827342612842875</v>
      </c>
      <c r="J1672" s="11">
        <f t="shared" ca="1" si="259"/>
        <v>1</v>
      </c>
    </row>
    <row r="1673" spans="1:10" x14ac:dyDescent="0.25">
      <c r="A1673" s="12">
        <f t="shared" ca="1" si="262"/>
        <v>1.5975549179760262</v>
      </c>
      <c r="B1673" s="13">
        <f t="shared" ca="1" si="263"/>
        <v>3.1213927215742259</v>
      </c>
      <c r="C1673" s="13">
        <f t="shared" ca="1" si="260"/>
        <v>0</v>
      </c>
      <c r="D1673" s="13">
        <f t="shared" ca="1" si="261"/>
        <v>0</v>
      </c>
      <c r="E1673" s="11">
        <f t="shared" ref="E1673:E1736" ca="1" si="266">IF(D1673=0,0,1)</f>
        <v>0</v>
      </c>
      <c r="F1673" s="12">
        <f t="shared" ca="1" si="264"/>
        <v>2.3420194207833727</v>
      </c>
      <c r="G1673" s="13">
        <f t="shared" ca="1" si="265"/>
        <v>0.8615055455220455</v>
      </c>
      <c r="H1673" s="13">
        <f t="shared" ref="H1673:H1736" ca="1" si="267">IF(G1673&lt;F1673^2,F1673,0)</f>
        <v>2.3420194207833727</v>
      </c>
      <c r="I1673" s="13">
        <f t="shared" ref="I1673:I1736" ca="1" si="268">IF(H1673=0,0,G1673)</f>
        <v>0.8615055455220455</v>
      </c>
      <c r="J1673" s="11">
        <f t="shared" ref="J1673:J1736" ca="1" si="269">IF(I1673=0,0,1)</f>
        <v>1</v>
      </c>
    </row>
    <row r="1674" spans="1:10" x14ac:dyDescent="0.25">
      <c r="A1674" s="12">
        <f t="shared" ca="1" si="262"/>
        <v>4.4393486371646018</v>
      </c>
      <c r="B1674" s="13">
        <f t="shared" ca="1" si="263"/>
        <v>5.9832059666448707</v>
      </c>
      <c r="C1674" s="13">
        <f t="shared" ca="1" si="260"/>
        <v>0</v>
      </c>
      <c r="D1674" s="13">
        <f t="shared" ca="1" si="261"/>
        <v>0</v>
      </c>
      <c r="E1674" s="11">
        <f t="shared" ca="1" si="266"/>
        <v>0</v>
      </c>
      <c r="F1674" s="12">
        <f t="shared" ca="1" si="264"/>
        <v>3.0069990249585605</v>
      </c>
      <c r="G1674" s="13">
        <f t="shared" ca="1" si="265"/>
        <v>0.66126368767447929</v>
      </c>
      <c r="H1674" s="13">
        <f t="shared" ca="1" si="267"/>
        <v>3.0069990249585605</v>
      </c>
      <c r="I1674" s="13">
        <f t="shared" ca="1" si="268"/>
        <v>0.66126368767447929</v>
      </c>
      <c r="J1674" s="11">
        <f t="shared" ca="1" si="269"/>
        <v>1</v>
      </c>
    </row>
    <row r="1675" spans="1:10" x14ac:dyDescent="0.25">
      <c r="A1675" s="12">
        <f t="shared" ca="1" si="262"/>
        <v>1.0207020714731545</v>
      </c>
      <c r="B1675" s="13">
        <f t="shared" ca="1" si="263"/>
        <v>2.1290212638322257</v>
      </c>
      <c r="C1675" s="13">
        <f t="shared" ca="1" si="260"/>
        <v>0</v>
      </c>
      <c r="D1675" s="13">
        <f t="shared" ca="1" si="261"/>
        <v>0</v>
      </c>
      <c r="E1675" s="11">
        <f t="shared" ca="1" si="266"/>
        <v>0</v>
      </c>
      <c r="F1675" s="12">
        <f t="shared" ca="1" si="264"/>
        <v>2.5038140442879153</v>
      </c>
      <c r="G1675" s="13">
        <f t="shared" ca="1" si="265"/>
        <v>16.995009801388854</v>
      </c>
      <c r="H1675" s="13">
        <f t="shared" ca="1" si="267"/>
        <v>0</v>
      </c>
      <c r="I1675" s="13">
        <f t="shared" ca="1" si="268"/>
        <v>0</v>
      </c>
      <c r="J1675" s="11">
        <f t="shared" ca="1" si="269"/>
        <v>0</v>
      </c>
    </row>
    <row r="1676" spans="1:10" x14ac:dyDescent="0.25">
      <c r="A1676" s="12">
        <f t="shared" ca="1" si="262"/>
        <v>2.5621797364995196</v>
      </c>
      <c r="B1676" s="13">
        <f t="shared" ca="1" si="263"/>
        <v>4.755106199409572</v>
      </c>
      <c r="C1676" s="13">
        <f t="shared" ca="1" si="260"/>
        <v>0</v>
      </c>
      <c r="D1676" s="13">
        <f t="shared" ca="1" si="261"/>
        <v>0</v>
      </c>
      <c r="E1676" s="11">
        <f t="shared" ca="1" si="266"/>
        <v>0</v>
      </c>
      <c r="F1676" s="12">
        <f t="shared" ca="1" si="264"/>
        <v>0.82285869651167298</v>
      </c>
      <c r="G1676" s="13">
        <f t="shared" ca="1" si="265"/>
        <v>22.932394314321165</v>
      </c>
      <c r="H1676" s="13">
        <f t="shared" ca="1" si="267"/>
        <v>0</v>
      </c>
      <c r="I1676" s="13">
        <f t="shared" ca="1" si="268"/>
        <v>0</v>
      </c>
      <c r="J1676" s="11">
        <f t="shared" ca="1" si="269"/>
        <v>0</v>
      </c>
    </row>
    <row r="1677" spans="1:10" x14ac:dyDescent="0.25">
      <c r="A1677" s="12">
        <f t="shared" ca="1" si="262"/>
        <v>2.0350999937763055</v>
      </c>
      <c r="B1677" s="13">
        <f t="shared" ca="1" si="263"/>
        <v>1.616011353152365</v>
      </c>
      <c r="C1677" s="13">
        <f t="shared" ca="1" si="260"/>
        <v>2.0350999937763055</v>
      </c>
      <c r="D1677" s="13">
        <f t="shared" ca="1" si="261"/>
        <v>1.616011353152365</v>
      </c>
      <c r="E1677" s="11">
        <f t="shared" ca="1" si="266"/>
        <v>1</v>
      </c>
      <c r="F1677" s="12">
        <f t="shared" ca="1" si="264"/>
        <v>3.6673710573897758</v>
      </c>
      <c r="G1677" s="13">
        <f t="shared" ca="1" si="265"/>
        <v>24.025163646436653</v>
      </c>
      <c r="H1677" s="13">
        <f t="shared" ca="1" si="267"/>
        <v>0</v>
      </c>
      <c r="I1677" s="13">
        <f t="shared" ca="1" si="268"/>
        <v>0</v>
      </c>
      <c r="J1677" s="11">
        <f t="shared" ca="1" si="269"/>
        <v>0</v>
      </c>
    </row>
    <row r="1678" spans="1:10" x14ac:dyDescent="0.25">
      <c r="A1678" s="12">
        <f t="shared" ca="1" si="262"/>
        <v>4.7844961996599986</v>
      </c>
      <c r="B1678" s="13">
        <f t="shared" ca="1" si="263"/>
        <v>3.2085349623521733</v>
      </c>
      <c r="C1678" s="13">
        <f t="shared" ca="1" si="260"/>
        <v>4.7844961996599986</v>
      </c>
      <c r="D1678" s="13">
        <f t="shared" ca="1" si="261"/>
        <v>3.2085349623521733</v>
      </c>
      <c r="E1678" s="11">
        <f t="shared" ca="1" si="266"/>
        <v>1</v>
      </c>
      <c r="F1678" s="12">
        <f t="shared" ca="1" si="264"/>
        <v>4.6591246691391115</v>
      </c>
      <c r="G1678" s="13">
        <f t="shared" ca="1" si="265"/>
        <v>23.677329753811431</v>
      </c>
      <c r="H1678" s="13">
        <f t="shared" ca="1" si="267"/>
        <v>0</v>
      </c>
      <c r="I1678" s="13">
        <f t="shared" ca="1" si="268"/>
        <v>0</v>
      </c>
      <c r="J1678" s="11">
        <f t="shared" ca="1" si="269"/>
        <v>0</v>
      </c>
    </row>
    <row r="1679" spans="1:10" x14ac:dyDescent="0.25">
      <c r="A1679" s="12">
        <f t="shared" ca="1" si="262"/>
        <v>2.547525793223762</v>
      </c>
      <c r="B1679" s="13">
        <f t="shared" ca="1" si="263"/>
        <v>2.0274549400176229</v>
      </c>
      <c r="C1679" s="13">
        <f t="shared" ca="1" si="260"/>
        <v>2.547525793223762</v>
      </c>
      <c r="D1679" s="13">
        <f t="shared" ca="1" si="261"/>
        <v>2.0274549400176229</v>
      </c>
      <c r="E1679" s="11">
        <f t="shared" ca="1" si="266"/>
        <v>1</v>
      </c>
      <c r="F1679" s="12">
        <f t="shared" ca="1" si="264"/>
        <v>2.6485489312259562</v>
      </c>
      <c r="G1679" s="13">
        <f t="shared" ca="1" si="265"/>
        <v>5.7616952721934176</v>
      </c>
      <c r="H1679" s="13">
        <f t="shared" ca="1" si="267"/>
        <v>2.6485489312259562</v>
      </c>
      <c r="I1679" s="13">
        <f t="shared" ca="1" si="268"/>
        <v>5.7616952721934176</v>
      </c>
      <c r="J1679" s="11">
        <f t="shared" ca="1" si="269"/>
        <v>1</v>
      </c>
    </row>
    <row r="1680" spans="1:10" x14ac:dyDescent="0.25">
      <c r="A1680" s="12">
        <f t="shared" ca="1" si="262"/>
        <v>0.81457373868357497</v>
      </c>
      <c r="B1680" s="13">
        <f t="shared" ca="1" si="263"/>
        <v>5.1693683938288411</v>
      </c>
      <c r="C1680" s="13">
        <f t="shared" ca="1" si="260"/>
        <v>0</v>
      </c>
      <c r="D1680" s="13">
        <f t="shared" ca="1" si="261"/>
        <v>0</v>
      </c>
      <c r="E1680" s="11">
        <f t="shared" ca="1" si="266"/>
        <v>0</v>
      </c>
      <c r="F1680" s="12">
        <f t="shared" ca="1" si="264"/>
        <v>0.52565337372123933</v>
      </c>
      <c r="G1680" s="13">
        <f t="shared" ca="1" si="265"/>
        <v>3.0483996473978063</v>
      </c>
      <c r="H1680" s="13">
        <f t="shared" ca="1" si="267"/>
        <v>0</v>
      </c>
      <c r="I1680" s="13">
        <f t="shared" ca="1" si="268"/>
        <v>0</v>
      </c>
      <c r="J1680" s="11">
        <f t="shared" ca="1" si="269"/>
        <v>0</v>
      </c>
    </row>
    <row r="1681" spans="1:10" x14ac:dyDescent="0.25">
      <c r="A1681" s="12">
        <f t="shared" ca="1" si="262"/>
        <v>3.7442955274929401</v>
      </c>
      <c r="B1681" s="13">
        <f t="shared" ca="1" si="263"/>
        <v>1.2174123189857595</v>
      </c>
      <c r="C1681" s="13">
        <f t="shared" ca="1" si="260"/>
        <v>3.7442955274929401</v>
      </c>
      <c r="D1681" s="13">
        <f t="shared" ca="1" si="261"/>
        <v>1.2174123189857595</v>
      </c>
      <c r="E1681" s="11">
        <f t="shared" ca="1" si="266"/>
        <v>1</v>
      </c>
      <c r="F1681" s="12">
        <f t="shared" ca="1" si="264"/>
        <v>0.56211592836767466</v>
      </c>
      <c r="G1681" s="13">
        <f t="shared" ca="1" si="265"/>
        <v>0.97681868200362454</v>
      </c>
      <c r="H1681" s="13">
        <f t="shared" ca="1" si="267"/>
        <v>0</v>
      </c>
      <c r="I1681" s="13">
        <f t="shared" ca="1" si="268"/>
        <v>0</v>
      </c>
      <c r="J1681" s="11">
        <f t="shared" ca="1" si="269"/>
        <v>0</v>
      </c>
    </row>
    <row r="1682" spans="1:10" x14ac:dyDescent="0.25">
      <c r="A1682" s="12">
        <f t="shared" ca="1" si="262"/>
        <v>4.195885838270506</v>
      </c>
      <c r="B1682" s="13">
        <f t="shared" ca="1" si="263"/>
        <v>1.9542693634378756</v>
      </c>
      <c r="C1682" s="13">
        <f t="shared" ca="1" si="260"/>
        <v>4.195885838270506</v>
      </c>
      <c r="D1682" s="13">
        <f t="shared" ca="1" si="261"/>
        <v>1.9542693634378756</v>
      </c>
      <c r="E1682" s="11">
        <f t="shared" ca="1" si="266"/>
        <v>1</v>
      </c>
      <c r="F1682" s="12">
        <f t="shared" ca="1" si="264"/>
        <v>3.7804195529577922</v>
      </c>
      <c r="G1682" s="13">
        <f t="shared" ca="1" si="265"/>
        <v>22.834902559776548</v>
      </c>
      <c r="H1682" s="13">
        <f t="shared" ca="1" si="267"/>
        <v>0</v>
      </c>
      <c r="I1682" s="13">
        <f t="shared" ca="1" si="268"/>
        <v>0</v>
      </c>
      <c r="J1682" s="11">
        <f t="shared" ca="1" si="269"/>
        <v>0</v>
      </c>
    </row>
    <row r="1683" spans="1:10" x14ac:dyDescent="0.25">
      <c r="A1683" s="12">
        <f t="shared" ca="1" si="262"/>
        <v>1.179949163158388</v>
      </c>
      <c r="B1683" s="13">
        <f t="shared" ca="1" si="263"/>
        <v>6.2200484634719038</v>
      </c>
      <c r="C1683" s="13">
        <f t="shared" ca="1" si="260"/>
        <v>0</v>
      </c>
      <c r="D1683" s="13">
        <f t="shared" ca="1" si="261"/>
        <v>0</v>
      </c>
      <c r="E1683" s="11">
        <f t="shared" ca="1" si="266"/>
        <v>0</v>
      </c>
      <c r="F1683" s="12">
        <f t="shared" ca="1" si="264"/>
        <v>0.83222115057188684</v>
      </c>
      <c r="G1683" s="13">
        <f t="shared" ca="1" si="265"/>
        <v>2.4714949362074359</v>
      </c>
      <c r="H1683" s="13">
        <f t="shared" ca="1" si="267"/>
        <v>0</v>
      </c>
      <c r="I1683" s="13">
        <f t="shared" ca="1" si="268"/>
        <v>0</v>
      </c>
      <c r="J1683" s="11">
        <f t="shared" ca="1" si="269"/>
        <v>0</v>
      </c>
    </row>
    <row r="1684" spans="1:10" x14ac:dyDescent="0.25">
      <c r="A1684" s="12">
        <f t="shared" ca="1" si="262"/>
        <v>4.9134021789540867</v>
      </c>
      <c r="B1684" s="13">
        <f t="shared" ca="1" si="263"/>
        <v>0.56884307318867766</v>
      </c>
      <c r="C1684" s="13">
        <f t="shared" ca="1" si="260"/>
        <v>4.9134021789540867</v>
      </c>
      <c r="D1684" s="13">
        <f t="shared" ca="1" si="261"/>
        <v>0.56884307318867766</v>
      </c>
      <c r="E1684" s="11">
        <f t="shared" ca="1" si="266"/>
        <v>1</v>
      </c>
      <c r="F1684" s="12">
        <f t="shared" ca="1" si="264"/>
        <v>2.3212613120808063</v>
      </c>
      <c r="G1684" s="13">
        <f t="shared" ca="1" si="265"/>
        <v>24.636167702517756</v>
      </c>
      <c r="H1684" s="13">
        <f t="shared" ca="1" si="267"/>
        <v>0</v>
      </c>
      <c r="I1684" s="13">
        <f t="shared" ca="1" si="268"/>
        <v>0</v>
      </c>
      <c r="J1684" s="11">
        <f t="shared" ca="1" si="269"/>
        <v>0</v>
      </c>
    </row>
    <row r="1685" spans="1:10" x14ac:dyDescent="0.25">
      <c r="A1685" s="12">
        <f t="shared" ca="1" si="262"/>
        <v>1.4740447094270248</v>
      </c>
      <c r="B1685" s="13">
        <f t="shared" ca="1" si="263"/>
        <v>4.3201082216634497</v>
      </c>
      <c r="C1685" s="13">
        <f t="shared" ca="1" si="260"/>
        <v>0</v>
      </c>
      <c r="D1685" s="13">
        <f t="shared" ca="1" si="261"/>
        <v>0</v>
      </c>
      <c r="E1685" s="11">
        <f t="shared" ca="1" si="266"/>
        <v>0</v>
      </c>
      <c r="F1685" s="12">
        <f t="shared" ca="1" si="264"/>
        <v>3.5025171858444706</v>
      </c>
      <c r="G1685" s="13">
        <f t="shared" ca="1" si="265"/>
        <v>1.619513934755326</v>
      </c>
      <c r="H1685" s="13">
        <f t="shared" ca="1" si="267"/>
        <v>3.5025171858444706</v>
      </c>
      <c r="I1685" s="13">
        <f t="shared" ca="1" si="268"/>
        <v>1.619513934755326</v>
      </c>
      <c r="J1685" s="11">
        <f t="shared" ca="1" si="269"/>
        <v>1</v>
      </c>
    </row>
    <row r="1686" spans="1:10" x14ac:dyDescent="0.25">
      <c r="A1686" s="12">
        <f t="shared" ca="1" si="262"/>
        <v>2.2025654851959189</v>
      </c>
      <c r="B1686" s="13">
        <f t="shared" ca="1" si="263"/>
        <v>3.2601655969659191</v>
      </c>
      <c r="C1686" s="13">
        <f t="shared" ca="1" si="260"/>
        <v>0</v>
      </c>
      <c r="D1686" s="13">
        <f t="shared" ca="1" si="261"/>
        <v>0</v>
      </c>
      <c r="E1686" s="11">
        <f t="shared" ca="1" si="266"/>
        <v>0</v>
      </c>
      <c r="F1686" s="12">
        <f t="shared" ca="1" si="264"/>
        <v>4.9700962777004589</v>
      </c>
      <c r="G1686" s="13">
        <f t="shared" ca="1" si="265"/>
        <v>13.237001453110286</v>
      </c>
      <c r="H1686" s="13">
        <f t="shared" ca="1" si="267"/>
        <v>4.9700962777004589</v>
      </c>
      <c r="I1686" s="13">
        <f t="shared" ca="1" si="268"/>
        <v>13.237001453110286</v>
      </c>
      <c r="J1686" s="11">
        <f t="shared" ca="1" si="269"/>
        <v>1</v>
      </c>
    </row>
    <row r="1687" spans="1:10" x14ac:dyDescent="0.25">
      <c r="A1687" s="12">
        <f t="shared" ca="1" si="262"/>
        <v>2.3218433059100976</v>
      </c>
      <c r="B1687" s="13">
        <f t="shared" ca="1" si="263"/>
        <v>5.8263313176885143</v>
      </c>
      <c r="C1687" s="13">
        <f t="shared" ca="1" si="260"/>
        <v>0</v>
      </c>
      <c r="D1687" s="13">
        <f t="shared" ca="1" si="261"/>
        <v>0</v>
      </c>
      <c r="E1687" s="11">
        <f t="shared" ca="1" si="266"/>
        <v>0</v>
      </c>
      <c r="F1687" s="12">
        <f t="shared" ca="1" si="264"/>
        <v>3.6844852621170392</v>
      </c>
      <c r="G1687" s="13">
        <f t="shared" ca="1" si="265"/>
        <v>18.96144455410877</v>
      </c>
      <c r="H1687" s="13">
        <f t="shared" ca="1" si="267"/>
        <v>0</v>
      </c>
      <c r="I1687" s="13">
        <f t="shared" ca="1" si="268"/>
        <v>0</v>
      </c>
      <c r="J1687" s="11">
        <f t="shared" ca="1" si="269"/>
        <v>0</v>
      </c>
    </row>
    <row r="1688" spans="1:10" x14ac:dyDescent="0.25">
      <c r="A1688" s="12">
        <f t="shared" ca="1" si="262"/>
        <v>4.0965660614896509</v>
      </c>
      <c r="B1688" s="13">
        <f t="shared" ca="1" si="263"/>
        <v>0.41851604527200759</v>
      </c>
      <c r="C1688" s="13">
        <f t="shared" ca="1" si="260"/>
        <v>4.0965660614896509</v>
      </c>
      <c r="D1688" s="13">
        <f t="shared" ca="1" si="261"/>
        <v>0.41851604527200759</v>
      </c>
      <c r="E1688" s="11">
        <f t="shared" ca="1" si="266"/>
        <v>1</v>
      </c>
      <c r="F1688" s="12">
        <f t="shared" ca="1" si="264"/>
        <v>1.6247203256068965</v>
      </c>
      <c r="G1688" s="13">
        <f t="shared" ca="1" si="265"/>
        <v>23.895305036387469</v>
      </c>
      <c r="H1688" s="13">
        <f t="shared" ca="1" si="267"/>
        <v>0</v>
      </c>
      <c r="I1688" s="13">
        <f t="shared" ca="1" si="268"/>
        <v>0</v>
      </c>
      <c r="J1688" s="11">
        <f t="shared" ca="1" si="269"/>
        <v>0</v>
      </c>
    </row>
    <row r="1689" spans="1:10" x14ac:dyDescent="0.25">
      <c r="A1689" s="12">
        <f t="shared" ca="1" si="262"/>
        <v>0.14740655943034253</v>
      </c>
      <c r="B1689" s="13">
        <f t="shared" ca="1" si="263"/>
        <v>6.7378650286224477</v>
      </c>
      <c r="C1689" s="13">
        <f t="shared" ref="C1689:C1752" ca="1" si="270">IF(B1689&lt;A1689,A1689,0)</f>
        <v>0</v>
      </c>
      <c r="D1689" s="13">
        <f t="shared" ref="D1689:D1752" ca="1" si="271">IF(C1689=0,0,B1689)</f>
        <v>0</v>
      </c>
      <c r="E1689" s="11">
        <f t="shared" ca="1" si="266"/>
        <v>0</v>
      </c>
      <c r="F1689" s="12">
        <f t="shared" ca="1" si="264"/>
        <v>4.7592584357132814</v>
      </c>
      <c r="G1689" s="13">
        <f t="shared" ca="1" si="265"/>
        <v>14.407121019804043</v>
      </c>
      <c r="H1689" s="13">
        <f t="shared" ca="1" si="267"/>
        <v>4.7592584357132814</v>
      </c>
      <c r="I1689" s="13">
        <f t="shared" ca="1" si="268"/>
        <v>14.407121019804043</v>
      </c>
      <c r="J1689" s="11">
        <f t="shared" ca="1" si="269"/>
        <v>1</v>
      </c>
    </row>
    <row r="1690" spans="1:10" x14ac:dyDescent="0.25">
      <c r="A1690" s="12">
        <f t="shared" ca="1" si="262"/>
        <v>4.2611912132450778</v>
      </c>
      <c r="B1690" s="13">
        <f t="shared" ca="1" si="263"/>
        <v>1.3640574384628528</v>
      </c>
      <c r="C1690" s="13">
        <f t="shared" ca="1" si="270"/>
        <v>4.2611912132450778</v>
      </c>
      <c r="D1690" s="13">
        <f t="shared" ca="1" si="271"/>
        <v>1.3640574384628528</v>
      </c>
      <c r="E1690" s="11">
        <f t="shared" ca="1" si="266"/>
        <v>1</v>
      </c>
      <c r="F1690" s="12">
        <f t="shared" ca="1" si="264"/>
        <v>0.36093573721791894</v>
      </c>
      <c r="G1690" s="13">
        <f t="shared" ca="1" si="265"/>
        <v>9.7920931827122448</v>
      </c>
      <c r="H1690" s="13">
        <f t="shared" ca="1" si="267"/>
        <v>0</v>
      </c>
      <c r="I1690" s="13">
        <f t="shared" ca="1" si="268"/>
        <v>0</v>
      </c>
      <c r="J1690" s="11">
        <f t="shared" ca="1" si="269"/>
        <v>0</v>
      </c>
    </row>
    <row r="1691" spans="1:10" x14ac:dyDescent="0.25">
      <c r="A1691" s="12">
        <f t="shared" ca="1" si="262"/>
        <v>3.9735195765339149</v>
      </c>
      <c r="B1691" s="13">
        <f t="shared" ca="1" si="263"/>
        <v>4.4591201523582074</v>
      </c>
      <c r="C1691" s="13">
        <f t="shared" ca="1" si="270"/>
        <v>0</v>
      </c>
      <c r="D1691" s="13">
        <f t="shared" ca="1" si="271"/>
        <v>0</v>
      </c>
      <c r="E1691" s="11">
        <f t="shared" ca="1" si="266"/>
        <v>0</v>
      </c>
      <c r="F1691" s="12">
        <f t="shared" ca="1" si="264"/>
        <v>1.309874176943469</v>
      </c>
      <c r="G1691" s="13">
        <f t="shared" ca="1" si="265"/>
        <v>22.407315316022181</v>
      </c>
      <c r="H1691" s="13">
        <f t="shared" ca="1" si="267"/>
        <v>0</v>
      </c>
      <c r="I1691" s="13">
        <f t="shared" ca="1" si="268"/>
        <v>0</v>
      </c>
      <c r="J1691" s="11">
        <f t="shared" ca="1" si="269"/>
        <v>0</v>
      </c>
    </row>
    <row r="1692" spans="1:10" x14ac:dyDescent="0.25">
      <c r="A1692" s="12">
        <f t="shared" ca="1" si="262"/>
        <v>1.9075698199900666</v>
      </c>
      <c r="B1692" s="13">
        <f t="shared" ca="1" si="263"/>
        <v>2.4587427273403657</v>
      </c>
      <c r="C1692" s="13">
        <f t="shared" ca="1" si="270"/>
        <v>0</v>
      </c>
      <c r="D1692" s="13">
        <f t="shared" ca="1" si="271"/>
        <v>0</v>
      </c>
      <c r="E1692" s="11">
        <f t="shared" ca="1" si="266"/>
        <v>0</v>
      </c>
      <c r="F1692" s="12">
        <f t="shared" ca="1" si="264"/>
        <v>3.829655783026686</v>
      </c>
      <c r="G1692" s="13">
        <f t="shared" ca="1" si="265"/>
        <v>15.686754964892199</v>
      </c>
      <c r="H1692" s="13">
        <f t="shared" ca="1" si="267"/>
        <v>0</v>
      </c>
      <c r="I1692" s="13">
        <f t="shared" ca="1" si="268"/>
        <v>0</v>
      </c>
      <c r="J1692" s="11">
        <f t="shared" ca="1" si="269"/>
        <v>0</v>
      </c>
    </row>
    <row r="1693" spans="1:10" x14ac:dyDescent="0.25">
      <c r="A1693" s="12">
        <f t="shared" ca="1" si="262"/>
        <v>2.9793871612885052</v>
      </c>
      <c r="B1693" s="13">
        <f t="shared" ca="1" si="263"/>
        <v>4.8452968092557027</v>
      </c>
      <c r="C1693" s="13">
        <f t="shared" ca="1" si="270"/>
        <v>0</v>
      </c>
      <c r="D1693" s="13">
        <f t="shared" ca="1" si="271"/>
        <v>0</v>
      </c>
      <c r="E1693" s="11">
        <f t="shared" ca="1" si="266"/>
        <v>0</v>
      </c>
      <c r="F1693" s="12">
        <f t="shared" ca="1" si="264"/>
        <v>3.6371278129235325</v>
      </c>
      <c r="G1693" s="13">
        <f t="shared" ca="1" si="265"/>
        <v>22.522811715708073</v>
      </c>
      <c r="H1693" s="13">
        <f t="shared" ca="1" si="267"/>
        <v>0</v>
      </c>
      <c r="I1693" s="13">
        <f t="shared" ca="1" si="268"/>
        <v>0</v>
      </c>
      <c r="J1693" s="11">
        <f t="shared" ca="1" si="269"/>
        <v>0</v>
      </c>
    </row>
    <row r="1694" spans="1:10" x14ac:dyDescent="0.25">
      <c r="A1694" s="12">
        <f t="shared" ca="1" si="262"/>
        <v>4.1881517953125433</v>
      </c>
      <c r="B1694" s="13">
        <f t="shared" ca="1" si="263"/>
        <v>5.0155106324864374</v>
      </c>
      <c r="C1694" s="13">
        <f t="shared" ca="1" si="270"/>
        <v>0</v>
      </c>
      <c r="D1694" s="13">
        <f t="shared" ca="1" si="271"/>
        <v>0</v>
      </c>
      <c r="E1694" s="11">
        <f t="shared" ca="1" si="266"/>
        <v>0</v>
      </c>
      <c r="F1694" s="12">
        <f t="shared" ca="1" si="264"/>
        <v>1.6608720177373097</v>
      </c>
      <c r="G1694" s="13">
        <f t="shared" ca="1" si="265"/>
        <v>2.8623059333849286</v>
      </c>
      <c r="H1694" s="13">
        <f t="shared" ca="1" si="267"/>
        <v>0</v>
      </c>
      <c r="I1694" s="13">
        <f t="shared" ca="1" si="268"/>
        <v>0</v>
      </c>
      <c r="J1694" s="11">
        <f t="shared" ca="1" si="269"/>
        <v>0</v>
      </c>
    </row>
    <row r="1695" spans="1:10" x14ac:dyDescent="0.25">
      <c r="A1695" s="12">
        <f t="shared" ca="1" si="262"/>
        <v>2.2921161359973627</v>
      </c>
      <c r="B1695" s="13">
        <f t="shared" ca="1" si="263"/>
        <v>4.2590566832214583</v>
      </c>
      <c r="C1695" s="13">
        <f t="shared" ca="1" si="270"/>
        <v>0</v>
      </c>
      <c r="D1695" s="13">
        <f t="shared" ca="1" si="271"/>
        <v>0</v>
      </c>
      <c r="E1695" s="11">
        <f t="shared" ca="1" si="266"/>
        <v>0</v>
      </c>
      <c r="F1695" s="12">
        <f t="shared" ca="1" si="264"/>
        <v>1.7182302379585028</v>
      </c>
      <c r="G1695" s="13">
        <f t="shared" ca="1" si="265"/>
        <v>16.347066222615204</v>
      </c>
      <c r="H1695" s="13">
        <f t="shared" ca="1" si="267"/>
        <v>0</v>
      </c>
      <c r="I1695" s="13">
        <f t="shared" ca="1" si="268"/>
        <v>0</v>
      </c>
      <c r="J1695" s="11">
        <f t="shared" ca="1" si="269"/>
        <v>0</v>
      </c>
    </row>
    <row r="1696" spans="1:10" x14ac:dyDescent="0.25">
      <c r="A1696" s="12">
        <f t="shared" ca="1" si="262"/>
        <v>3.5139581323459224</v>
      </c>
      <c r="B1696" s="13">
        <f t="shared" ca="1" si="263"/>
        <v>0.45186278342990027</v>
      </c>
      <c r="C1696" s="13">
        <f t="shared" ca="1" si="270"/>
        <v>3.5139581323459224</v>
      </c>
      <c r="D1696" s="13">
        <f t="shared" ca="1" si="271"/>
        <v>0.45186278342990027</v>
      </c>
      <c r="E1696" s="11">
        <f t="shared" ca="1" si="266"/>
        <v>1</v>
      </c>
      <c r="F1696" s="12">
        <f t="shared" ca="1" si="264"/>
        <v>4.4412512860355653</v>
      </c>
      <c r="G1696" s="13">
        <f t="shared" ca="1" si="265"/>
        <v>19.803229035917816</v>
      </c>
      <c r="H1696" s="13">
        <f t="shared" ca="1" si="267"/>
        <v>0</v>
      </c>
      <c r="I1696" s="13">
        <f t="shared" ca="1" si="268"/>
        <v>0</v>
      </c>
      <c r="J1696" s="11">
        <f t="shared" ca="1" si="269"/>
        <v>0</v>
      </c>
    </row>
    <row r="1697" spans="1:10" x14ac:dyDescent="0.25">
      <c r="A1697" s="12">
        <f t="shared" ca="1" si="262"/>
        <v>0.26823877705738242</v>
      </c>
      <c r="B1697" s="13">
        <f t="shared" ca="1" si="263"/>
        <v>4.2508914238530284</v>
      </c>
      <c r="C1697" s="13">
        <f t="shared" ca="1" si="270"/>
        <v>0</v>
      </c>
      <c r="D1697" s="13">
        <f t="shared" ca="1" si="271"/>
        <v>0</v>
      </c>
      <c r="E1697" s="11">
        <f t="shared" ca="1" si="266"/>
        <v>0</v>
      </c>
      <c r="F1697" s="12">
        <f t="shared" ca="1" si="264"/>
        <v>2.1252671589094101</v>
      </c>
      <c r="G1697" s="13">
        <f t="shared" ca="1" si="265"/>
        <v>8.6701497109175598</v>
      </c>
      <c r="H1697" s="13">
        <f t="shared" ca="1" si="267"/>
        <v>0</v>
      </c>
      <c r="I1697" s="13">
        <f t="shared" ca="1" si="268"/>
        <v>0</v>
      </c>
      <c r="J1697" s="11">
        <f t="shared" ca="1" si="269"/>
        <v>0</v>
      </c>
    </row>
    <row r="1698" spans="1:10" x14ac:dyDescent="0.25">
      <c r="A1698" s="12">
        <f t="shared" ca="1" si="262"/>
        <v>0.5069144823158056</v>
      </c>
      <c r="B1698" s="13">
        <f t="shared" ca="1" si="263"/>
        <v>5.1526961601270944</v>
      </c>
      <c r="C1698" s="13">
        <f t="shared" ca="1" si="270"/>
        <v>0</v>
      </c>
      <c r="D1698" s="13">
        <f t="shared" ca="1" si="271"/>
        <v>0</v>
      </c>
      <c r="E1698" s="11">
        <f t="shared" ca="1" si="266"/>
        <v>0</v>
      </c>
      <c r="F1698" s="12">
        <f t="shared" ca="1" si="264"/>
        <v>4.7268216805016774</v>
      </c>
      <c r="G1698" s="13">
        <f t="shared" ca="1" si="265"/>
        <v>9.7599825390393473</v>
      </c>
      <c r="H1698" s="13">
        <f t="shared" ca="1" si="267"/>
        <v>4.7268216805016774</v>
      </c>
      <c r="I1698" s="13">
        <f t="shared" ca="1" si="268"/>
        <v>9.7599825390393473</v>
      </c>
      <c r="J1698" s="11">
        <f t="shared" ca="1" si="269"/>
        <v>1</v>
      </c>
    </row>
    <row r="1699" spans="1:10" x14ac:dyDescent="0.25">
      <c r="A1699" s="12">
        <f t="shared" ca="1" si="262"/>
        <v>4.2494423931867251</v>
      </c>
      <c r="B1699" s="13">
        <f t="shared" ca="1" si="263"/>
        <v>2.353357583781575</v>
      </c>
      <c r="C1699" s="13">
        <f t="shared" ca="1" si="270"/>
        <v>4.2494423931867251</v>
      </c>
      <c r="D1699" s="13">
        <f t="shared" ca="1" si="271"/>
        <v>2.353357583781575</v>
      </c>
      <c r="E1699" s="11">
        <f t="shared" ca="1" si="266"/>
        <v>1</v>
      </c>
      <c r="F1699" s="12">
        <f t="shared" ca="1" si="264"/>
        <v>2.2056513320143178</v>
      </c>
      <c r="G1699" s="13">
        <f t="shared" ca="1" si="265"/>
        <v>23.675584605881333</v>
      </c>
      <c r="H1699" s="13">
        <f t="shared" ca="1" si="267"/>
        <v>0</v>
      </c>
      <c r="I1699" s="13">
        <f t="shared" ca="1" si="268"/>
        <v>0</v>
      </c>
      <c r="J1699" s="11">
        <f t="shared" ca="1" si="269"/>
        <v>0</v>
      </c>
    </row>
    <row r="1700" spans="1:10" x14ac:dyDescent="0.25">
      <c r="A1700" s="12">
        <f t="shared" ca="1" si="262"/>
        <v>3.8025321623077204</v>
      </c>
      <c r="B1700" s="13">
        <f t="shared" ca="1" si="263"/>
        <v>5.856924082405202</v>
      </c>
      <c r="C1700" s="13">
        <f t="shared" ca="1" si="270"/>
        <v>0</v>
      </c>
      <c r="D1700" s="13">
        <f t="shared" ca="1" si="271"/>
        <v>0</v>
      </c>
      <c r="E1700" s="11">
        <f t="shared" ca="1" si="266"/>
        <v>0</v>
      </c>
      <c r="F1700" s="12">
        <f t="shared" ca="1" si="264"/>
        <v>2.7910560848521597</v>
      </c>
      <c r="G1700" s="13">
        <f t="shared" ca="1" si="265"/>
        <v>4.0914405286486515</v>
      </c>
      <c r="H1700" s="13">
        <f t="shared" ca="1" si="267"/>
        <v>2.7910560848521597</v>
      </c>
      <c r="I1700" s="13">
        <f t="shared" ca="1" si="268"/>
        <v>4.0914405286486515</v>
      </c>
      <c r="J1700" s="11">
        <f t="shared" ca="1" si="269"/>
        <v>1</v>
      </c>
    </row>
    <row r="1701" spans="1:10" x14ac:dyDescent="0.25">
      <c r="A1701" s="12">
        <f t="shared" ca="1" si="262"/>
        <v>3.8705896271522162</v>
      </c>
      <c r="B1701" s="13">
        <f t="shared" ca="1" si="263"/>
        <v>0.8542555425518441</v>
      </c>
      <c r="C1701" s="13">
        <f t="shared" ca="1" si="270"/>
        <v>3.8705896271522162</v>
      </c>
      <c r="D1701" s="13">
        <f t="shared" ca="1" si="271"/>
        <v>0.8542555425518441</v>
      </c>
      <c r="E1701" s="11">
        <f t="shared" ca="1" si="266"/>
        <v>1</v>
      </c>
      <c r="F1701" s="12">
        <f t="shared" ca="1" si="264"/>
        <v>2.7792667264845639</v>
      </c>
      <c r="G1701" s="13">
        <f t="shared" ca="1" si="265"/>
        <v>8.7425349806529162</v>
      </c>
      <c r="H1701" s="13">
        <f t="shared" ca="1" si="267"/>
        <v>0</v>
      </c>
      <c r="I1701" s="13">
        <f t="shared" ca="1" si="268"/>
        <v>0</v>
      </c>
      <c r="J1701" s="11">
        <f t="shared" ca="1" si="269"/>
        <v>0</v>
      </c>
    </row>
    <row r="1702" spans="1:10" x14ac:dyDescent="0.25">
      <c r="A1702" s="12">
        <f t="shared" ca="1" si="262"/>
        <v>4.2897919263627955</v>
      </c>
      <c r="B1702" s="13">
        <f t="shared" ca="1" si="263"/>
        <v>3.8446309015561453</v>
      </c>
      <c r="C1702" s="13">
        <f t="shared" ca="1" si="270"/>
        <v>4.2897919263627955</v>
      </c>
      <c r="D1702" s="13">
        <f t="shared" ca="1" si="271"/>
        <v>3.8446309015561453</v>
      </c>
      <c r="E1702" s="11">
        <f t="shared" ca="1" si="266"/>
        <v>1</v>
      </c>
      <c r="F1702" s="12">
        <f t="shared" ca="1" si="264"/>
        <v>4.6686219136820419</v>
      </c>
      <c r="G1702" s="13">
        <f t="shared" ca="1" si="265"/>
        <v>13.450916130888649</v>
      </c>
      <c r="H1702" s="13">
        <f t="shared" ca="1" si="267"/>
        <v>4.6686219136820419</v>
      </c>
      <c r="I1702" s="13">
        <f t="shared" ca="1" si="268"/>
        <v>13.450916130888649</v>
      </c>
      <c r="J1702" s="11">
        <f t="shared" ca="1" si="269"/>
        <v>1</v>
      </c>
    </row>
    <row r="1703" spans="1:10" x14ac:dyDescent="0.25">
      <c r="A1703" s="12">
        <f t="shared" ca="1" si="262"/>
        <v>0.7911279057995102</v>
      </c>
      <c r="B1703" s="13">
        <f t="shared" ca="1" si="263"/>
        <v>1.9430237864072217</v>
      </c>
      <c r="C1703" s="13">
        <f t="shared" ca="1" si="270"/>
        <v>0</v>
      </c>
      <c r="D1703" s="13">
        <f t="shared" ca="1" si="271"/>
        <v>0</v>
      </c>
      <c r="E1703" s="11">
        <f t="shared" ca="1" si="266"/>
        <v>0</v>
      </c>
      <c r="F1703" s="12">
        <f t="shared" ca="1" si="264"/>
        <v>2.3380713205279107</v>
      </c>
      <c r="G1703" s="13">
        <f t="shared" ca="1" si="265"/>
        <v>24.362024279148891</v>
      </c>
      <c r="H1703" s="13">
        <f t="shared" ca="1" si="267"/>
        <v>0</v>
      </c>
      <c r="I1703" s="13">
        <f t="shared" ca="1" si="268"/>
        <v>0</v>
      </c>
      <c r="J1703" s="11">
        <f t="shared" ca="1" si="269"/>
        <v>0</v>
      </c>
    </row>
    <row r="1704" spans="1:10" x14ac:dyDescent="0.25">
      <c r="A1704" s="12">
        <f t="shared" ca="1" si="262"/>
        <v>3.1383765819786085</v>
      </c>
      <c r="B1704" s="13">
        <f t="shared" ca="1" si="263"/>
        <v>3.8204159939440352</v>
      </c>
      <c r="C1704" s="13">
        <f t="shared" ca="1" si="270"/>
        <v>0</v>
      </c>
      <c r="D1704" s="13">
        <f t="shared" ca="1" si="271"/>
        <v>0</v>
      </c>
      <c r="E1704" s="11">
        <f t="shared" ca="1" si="266"/>
        <v>0</v>
      </c>
      <c r="F1704" s="12">
        <f t="shared" ca="1" si="264"/>
        <v>2.453852204283792</v>
      </c>
      <c r="G1704" s="13">
        <f t="shared" ca="1" si="265"/>
        <v>1.6222547736395032</v>
      </c>
      <c r="H1704" s="13">
        <f t="shared" ca="1" si="267"/>
        <v>2.453852204283792</v>
      </c>
      <c r="I1704" s="13">
        <f t="shared" ca="1" si="268"/>
        <v>1.6222547736395032</v>
      </c>
      <c r="J1704" s="11">
        <f t="shared" ca="1" si="269"/>
        <v>1</v>
      </c>
    </row>
    <row r="1705" spans="1:10" x14ac:dyDescent="0.25">
      <c r="A1705" s="12">
        <f t="shared" ca="1" si="262"/>
        <v>2.792374297270463</v>
      </c>
      <c r="B1705" s="13">
        <f t="shared" ca="1" si="263"/>
        <v>5.2831516374097358</v>
      </c>
      <c r="C1705" s="13">
        <f t="shared" ca="1" si="270"/>
        <v>0</v>
      </c>
      <c r="D1705" s="13">
        <f t="shared" ca="1" si="271"/>
        <v>0</v>
      </c>
      <c r="E1705" s="11">
        <f t="shared" ca="1" si="266"/>
        <v>0</v>
      </c>
      <c r="F1705" s="12">
        <f t="shared" ca="1" si="264"/>
        <v>2.5277472185357244</v>
      </c>
      <c r="G1705" s="13">
        <f t="shared" ca="1" si="265"/>
        <v>1.3877202340631585</v>
      </c>
      <c r="H1705" s="13">
        <f t="shared" ca="1" si="267"/>
        <v>2.5277472185357244</v>
      </c>
      <c r="I1705" s="13">
        <f t="shared" ca="1" si="268"/>
        <v>1.3877202340631585</v>
      </c>
      <c r="J1705" s="11">
        <f t="shared" ca="1" si="269"/>
        <v>1</v>
      </c>
    </row>
    <row r="1706" spans="1:10" x14ac:dyDescent="0.25">
      <c r="A1706" s="12">
        <f t="shared" ca="1" si="262"/>
        <v>3.5742332775699031</v>
      </c>
      <c r="B1706" s="13">
        <f t="shared" ca="1" si="263"/>
        <v>1.8168253544158328</v>
      </c>
      <c r="C1706" s="13">
        <f t="shared" ca="1" si="270"/>
        <v>3.5742332775699031</v>
      </c>
      <c r="D1706" s="13">
        <f t="shared" ca="1" si="271"/>
        <v>1.8168253544158328</v>
      </c>
      <c r="E1706" s="11">
        <f t="shared" ca="1" si="266"/>
        <v>1</v>
      </c>
      <c r="F1706" s="12">
        <f t="shared" ca="1" si="264"/>
        <v>4.3688394241361319</v>
      </c>
      <c r="G1706" s="13">
        <f t="shared" ca="1" si="265"/>
        <v>21.281333302763787</v>
      </c>
      <c r="H1706" s="13">
        <f t="shared" ca="1" si="267"/>
        <v>0</v>
      </c>
      <c r="I1706" s="13">
        <f t="shared" ca="1" si="268"/>
        <v>0</v>
      </c>
      <c r="J1706" s="11">
        <f t="shared" ca="1" si="269"/>
        <v>0</v>
      </c>
    </row>
    <row r="1707" spans="1:10" x14ac:dyDescent="0.25">
      <c r="A1707" s="12">
        <f t="shared" ca="1" si="262"/>
        <v>3.2969942111262265</v>
      </c>
      <c r="B1707" s="13">
        <f t="shared" ca="1" si="263"/>
        <v>6.0612607543542643</v>
      </c>
      <c r="C1707" s="13">
        <f t="shared" ca="1" si="270"/>
        <v>0</v>
      </c>
      <c r="D1707" s="13">
        <f t="shared" ca="1" si="271"/>
        <v>0</v>
      </c>
      <c r="E1707" s="11">
        <f t="shared" ca="1" si="266"/>
        <v>0</v>
      </c>
      <c r="F1707" s="12">
        <f t="shared" ca="1" si="264"/>
        <v>3.1416536593202555</v>
      </c>
      <c r="G1707" s="13">
        <f t="shared" ca="1" si="265"/>
        <v>11.313273586357228</v>
      </c>
      <c r="H1707" s="13">
        <f t="shared" ca="1" si="267"/>
        <v>0</v>
      </c>
      <c r="I1707" s="13">
        <f t="shared" ca="1" si="268"/>
        <v>0</v>
      </c>
      <c r="J1707" s="11">
        <f t="shared" ca="1" si="269"/>
        <v>0</v>
      </c>
    </row>
    <row r="1708" spans="1:10" x14ac:dyDescent="0.25">
      <c r="A1708" s="12">
        <f t="shared" ca="1" si="262"/>
        <v>3.4749007892357002</v>
      </c>
      <c r="B1708" s="13">
        <f t="shared" ca="1" si="263"/>
        <v>0.36554339502355548</v>
      </c>
      <c r="C1708" s="13">
        <f t="shared" ca="1" si="270"/>
        <v>3.4749007892357002</v>
      </c>
      <c r="D1708" s="13">
        <f t="shared" ca="1" si="271"/>
        <v>0.36554339502355548</v>
      </c>
      <c r="E1708" s="11">
        <f t="shared" ca="1" si="266"/>
        <v>1</v>
      </c>
      <c r="F1708" s="12">
        <f t="shared" ca="1" si="264"/>
        <v>2.2686257155629703</v>
      </c>
      <c r="G1708" s="13">
        <f t="shared" ca="1" si="265"/>
        <v>18.882656507910532</v>
      </c>
      <c r="H1708" s="13">
        <f t="shared" ca="1" si="267"/>
        <v>0</v>
      </c>
      <c r="I1708" s="13">
        <f t="shared" ca="1" si="268"/>
        <v>0</v>
      </c>
      <c r="J1708" s="11">
        <f t="shared" ca="1" si="269"/>
        <v>0</v>
      </c>
    </row>
    <row r="1709" spans="1:10" x14ac:dyDescent="0.25">
      <c r="A1709" s="12">
        <f t="shared" ca="1" si="262"/>
        <v>2.0397696578069917</v>
      </c>
      <c r="B1709" s="13">
        <f t="shared" ca="1" si="263"/>
        <v>2.5503203129048702</v>
      </c>
      <c r="C1709" s="13">
        <f t="shared" ca="1" si="270"/>
        <v>0</v>
      </c>
      <c r="D1709" s="13">
        <f t="shared" ca="1" si="271"/>
        <v>0</v>
      </c>
      <c r="E1709" s="11">
        <f t="shared" ca="1" si="266"/>
        <v>0</v>
      </c>
      <c r="F1709" s="12">
        <f t="shared" ca="1" si="264"/>
        <v>2.6545462283079839</v>
      </c>
      <c r="G1709" s="13">
        <f t="shared" ca="1" si="265"/>
        <v>1.3709996618384901</v>
      </c>
      <c r="H1709" s="13">
        <f t="shared" ca="1" si="267"/>
        <v>2.6545462283079839</v>
      </c>
      <c r="I1709" s="13">
        <f t="shared" ca="1" si="268"/>
        <v>1.3709996618384901</v>
      </c>
      <c r="J1709" s="11">
        <f t="shared" ca="1" si="269"/>
        <v>1</v>
      </c>
    </row>
    <row r="1710" spans="1:10" x14ac:dyDescent="0.25">
      <c r="A1710" s="12">
        <f t="shared" ca="1" si="262"/>
        <v>1.5620801559806146</v>
      </c>
      <c r="B1710" s="13">
        <f t="shared" ca="1" si="263"/>
        <v>6.4166302145638197</v>
      </c>
      <c r="C1710" s="13">
        <f t="shared" ca="1" si="270"/>
        <v>0</v>
      </c>
      <c r="D1710" s="13">
        <f t="shared" ca="1" si="271"/>
        <v>0</v>
      </c>
      <c r="E1710" s="11">
        <f t="shared" ca="1" si="266"/>
        <v>0</v>
      </c>
      <c r="F1710" s="12">
        <f t="shared" ca="1" si="264"/>
        <v>2.0330159489111383</v>
      </c>
      <c r="G1710" s="13">
        <f t="shared" ca="1" si="265"/>
        <v>7.4031716815359223</v>
      </c>
      <c r="H1710" s="13">
        <f t="shared" ca="1" si="267"/>
        <v>0</v>
      </c>
      <c r="I1710" s="13">
        <f t="shared" ca="1" si="268"/>
        <v>0</v>
      </c>
      <c r="J1710" s="11">
        <f t="shared" ca="1" si="269"/>
        <v>0</v>
      </c>
    </row>
    <row r="1711" spans="1:10" x14ac:dyDescent="0.25">
      <c r="A1711" s="12">
        <f t="shared" ca="1" si="262"/>
        <v>1.70214315353667</v>
      </c>
      <c r="B1711" s="13">
        <f t="shared" ca="1" si="263"/>
        <v>5.5466172147352335</v>
      </c>
      <c r="C1711" s="13">
        <f t="shared" ca="1" si="270"/>
        <v>0</v>
      </c>
      <c r="D1711" s="13">
        <f t="shared" ca="1" si="271"/>
        <v>0</v>
      </c>
      <c r="E1711" s="11">
        <f t="shared" ca="1" si="266"/>
        <v>0</v>
      </c>
      <c r="F1711" s="12">
        <f t="shared" ca="1" si="264"/>
        <v>3.7744495589182367</v>
      </c>
      <c r="G1711" s="13">
        <f t="shared" ca="1" si="265"/>
        <v>19.465798610584049</v>
      </c>
      <c r="H1711" s="13">
        <f t="shared" ca="1" si="267"/>
        <v>0</v>
      </c>
      <c r="I1711" s="13">
        <f t="shared" ca="1" si="268"/>
        <v>0</v>
      </c>
      <c r="J1711" s="11">
        <f t="shared" ca="1" si="269"/>
        <v>0</v>
      </c>
    </row>
    <row r="1712" spans="1:10" x14ac:dyDescent="0.25">
      <c r="A1712" s="12">
        <f t="shared" ca="1" si="262"/>
        <v>3.3404037098760049</v>
      </c>
      <c r="B1712" s="13">
        <f t="shared" ca="1" si="263"/>
        <v>5.1590272271597746</v>
      </c>
      <c r="C1712" s="13">
        <f t="shared" ca="1" si="270"/>
        <v>0</v>
      </c>
      <c r="D1712" s="13">
        <f t="shared" ca="1" si="271"/>
        <v>0</v>
      </c>
      <c r="E1712" s="11">
        <f t="shared" ca="1" si="266"/>
        <v>0</v>
      </c>
      <c r="F1712" s="12">
        <f t="shared" ca="1" si="264"/>
        <v>3.3930572911912771</v>
      </c>
      <c r="G1712" s="13">
        <f t="shared" ca="1" si="265"/>
        <v>17.030418301898568</v>
      </c>
      <c r="H1712" s="13">
        <f t="shared" ca="1" si="267"/>
        <v>0</v>
      </c>
      <c r="I1712" s="13">
        <f t="shared" ca="1" si="268"/>
        <v>0</v>
      </c>
      <c r="J1712" s="11">
        <f t="shared" ca="1" si="269"/>
        <v>0</v>
      </c>
    </row>
    <row r="1713" spans="1:10" x14ac:dyDescent="0.25">
      <c r="A1713" s="12">
        <f t="shared" ca="1" si="262"/>
        <v>2.0355057354829906</v>
      </c>
      <c r="B1713" s="13">
        <f t="shared" ca="1" si="263"/>
        <v>6.9234332962797644</v>
      </c>
      <c r="C1713" s="13">
        <f t="shared" ca="1" si="270"/>
        <v>0</v>
      </c>
      <c r="D1713" s="13">
        <f t="shared" ca="1" si="271"/>
        <v>0</v>
      </c>
      <c r="E1713" s="11">
        <f t="shared" ca="1" si="266"/>
        <v>0</v>
      </c>
      <c r="F1713" s="12">
        <f t="shared" ca="1" si="264"/>
        <v>2.6032838428011091</v>
      </c>
      <c r="G1713" s="13">
        <f t="shared" ca="1" si="265"/>
        <v>24.389674004536147</v>
      </c>
      <c r="H1713" s="13">
        <f t="shared" ca="1" si="267"/>
        <v>0</v>
      </c>
      <c r="I1713" s="13">
        <f t="shared" ca="1" si="268"/>
        <v>0</v>
      </c>
      <c r="J1713" s="11">
        <f t="shared" ca="1" si="269"/>
        <v>0</v>
      </c>
    </row>
    <row r="1714" spans="1:10" x14ac:dyDescent="0.25">
      <c r="A1714" s="12">
        <f t="shared" ca="1" si="262"/>
        <v>1.1985588978940069</v>
      </c>
      <c r="B1714" s="13">
        <f t="shared" ca="1" si="263"/>
        <v>0.70173592948751806</v>
      </c>
      <c r="C1714" s="13">
        <f t="shared" ca="1" si="270"/>
        <v>1.1985588978940069</v>
      </c>
      <c r="D1714" s="13">
        <f t="shared" ca="1" si="271"/>
        <v>0.70173592948751806</v>
      </c>
      <c r="E1714" s="11">
        <f t="shared" ca="1" si="266"/>
        <v>1</v>
      </c>
      <c r="F1714" s="12">
        <f t="shared" ca="1" si="264"/>
        <v>3.075517600030139</v>
      </c>
      <c r="G1714" s="13">
        <f t="shared" ca="1" si="265"/>
        <v>5.9820804403960315</v>
      </c>
      <c r="H1714" s="13">
        <f t="shared" ca="1" si="267"/>
        <v>3.075517600030139</v>
      </c>
      <c r="I1714" s="13">
        <f t="shared" ca="1" si="268"/>
        <v>5.9820804403960315</v>
      </c>
      <c r="J1714" s="11">
        <f t="shared" ca="1" si="269"/>
        <v>1</v>
      </c>
    </row>
    <row r="1715" spans="1:10" x14ac:dyDescent="0.25">
      <c r="A1715" s="12">
        <f t="shared" ca="1" si="262"/>
        <v>0.41464739333734013</v>
      </c>
      <c r="B1715" s="13">
        <f t="shared" ca="1" si="263"/>
        <v>4.5492770074346645</v>
      </c>
      <c r="C1715" s="13">
        <f t="shared" ca="1" si="270"/>
        <v>0</v>
      </c>
      <c r="D1715" s="13">
        <f t="shared" ca="1" si="271"/>
        <v>0</v>
      </c>
      <c r="E1715" s="11">
        <f t="shared" ca="1" si="266"/>
        <v>0</v>
      </c>
      <c r="F1715" s="12">
        <f t="shared" ca="1" si="264"/>
        <v>1.0667744244999438</v>
      </c>
      <c r="G1715" s="13">
        <f t="shared" ca="1" si="265"/>
        <v>8.9527715776745644</v>
      </c>
      <c r="H1715" s="13">
        <f t="shared" ca="1" si="267"/>
        <v>0</v>
      </c>
      <c r="I1715" s="13">
        <f t="shared" ca="1" si="268"/>
        <v>0</v>
      </c>
      <c r="J1715" s="11">
        <f t="shared" ca="1" si="269"/>
        <v>0</v>
      </c>
    </row>
    <row r="1716" spans="1:10" x14ac:dyDescent="0.25">
      <c r="A1716" s="12">
        <f t="shared" ca="1" si="262"/>
        <v>0.8448200687146673</v>
      </c>
      <c r="B1716" s="13">
        <f t="shared" ca="1" si="263"/>
        <v>6.5630836322495316</v>
      </c>
      <c r="C1716" s="13">
        <f t="shared" ca="1" si="270"/>
        <v>0</v>
      </c>
      <c r="D1716" s="13">
        <f t="shared" ca="1" si="271"/>
        <v>0</v>
      </c>
      <c r="E1716" s="11">
        <f t="shared" ca="1" si="266"/>
        <v>0</v>
      </c>
      <c r="F1716" s="12">
        <f t="shared" ca="1" si="264"/>
        <v>2.0769050360578323</v>
      </c>
      <c r="G1716" s="13">
        <f t="shared" ca="1" si="265"/>
        <v>8.4554420695252936</v>
      </c>
      <c r="H1716" s="13">
        <f t="shared" ca="1" si="267"/>
        <v>0</v>
      </c>
      <c r="I1716" s="13">
        <f t="shared" ca="1" si="268"/>
        <v>0</v>
      </c>
      <c r="J1716" s="11">
        <f t="shared" ca="1" si="269"/>
        <v>0</v>
      </c>
    </row>
    <row r="1717" spans="1:10" x14ac:dyDescent="0.25">
      <c r="A1717" s="12">
        <f t="shared" ca="1" si="262"/>
        <v>3.3168806306439484</v>
      </c>
      <c r="B1717" s="13">
        <f t="shared" ca="1" si="263"/>
        <v>5.3807812980897136</v>
      </c>
      <c r="C1717" s="13">
        <f t="shared" ca="1" si="270"/>
        <v>0</v>
      </c>
      <c r="D1717" s="13">
        <f t="shared" ca="1" si="271"/>
        <v>0</v>
      </c>
      <c r="E1717" s="11">
        <f t="shared" ca="1" si="266"/>
        <v>0</v>
      </c>
      <c r="F1717" s="12">
        <f t="shared" ca="1" si="264"/>
        <v>0.82110929496200802</v>
      </c>
      <c r="G1717" s="13">
        <f t="shared" ca="1" si="265"/>
        <v>24.376995644861392</v>
      </c>
      <c r="H1717" s="13">
        <f t="shared" ca="1" si="267"/>
        <v>0</v>
      </c>
      <c r="I1717" s="13">
        <f t="shared" ca="1" si="268"/>
        <v>0</v>
      </c>
      <c r="J1717" s="11">
        <f t="shared" ca="1" si="269"/>
        <v>0</v>
      </c>
    </row>
    <row r="1718" spans="1:10" x14ac:dyDescent="0.25">
      <c r="A1718" s="12">
        <f t="shared" ca="1" si="262"/>
        <v>0.55900319486665129</v>
      </c>
      <c r="B1718" s="13">
        <f t="shared" ca="1" si="263"/>
        <v>1.7342260836750496</v>
      </c>
      <c r="C1718" s="13">
        <f t="shared" ca="1" si="270"/>
        <v>0</v>
      </c>
      <c r="D1718" s="13">
        <f t="shared" ca="1" si="271"/>
        <v>0</v>
      </c>
      <c r="E1718" s="11">
        <f t="shared" ca="1" si="266"/>
        <v>0</v>
      </c>
      <c r="F1718" s="12">
        <f t="shared" ca="1" si="264"/>
        <v>0.18623751238586728</v>
      </c>
      <c r="G1718" s="13">
        <f t="shared" ca="1" si="265"/>
        <v>2.3295263126472565</v>
      </c>
      <c r="H1718" s="13">
        <f t="shared" ca="1" si="267"/>
        <v>0</v>
      </c>
      <c r="I1718" s="13">
        <f t="shared" ca="1" si="268"/>
        <v>0</v>
      </c>
      <c r="J1718" s="11">
        <f t="shared" ca="1" si="269"/>
        <v>0</v>
      </c>
    </row>
    <row r="1719" spans="1:10" x14ac:dyDescent="0.25">
      <c r="A1719" s="12">
        <f t="shared" ca="1" si="262"/>
        <v>4.8288860505740168</v>
      </c>
      <c r="B1719" s="13">
        <f t="shared" ca="1" si="263"/>
        <v>2.8975962552663295</v>
      </c>
      <c r="C1719" s="13">
        <f t="shared" ca="1" si="270"/>
        <v>4.8288860505740168</v>
      </c>
      <c r="D1719" s="13">
        <f t="shared" ca="1" si="271"/>
        <v>2.8975962552663295</v>
      </c>
      <c r="E1719" s="11">
        <f t="shared" ca="1" si="266"/>
        <v>1</v>
      </c>
      <c r="F1719" s="12">
        <f t="shared" ca="1" si="264"/>
        <v>4.8689683994244497</v>
      </c>
      <c r="G1719" s="13">
        <f t="shared" ca="1" si="265"/>
        <v>14.39741592607712</v>
      </c>
      <c r="H1719" s="13">
        <f t="shared" ca="1" si="267"/>
        <v>4.8689683994244497</v>
      </c>
      <c r="I1719" s="13">
        <f t="shared" ca="1" si="268"/>
        <v>14.39741592607712</v>
      </c>
      <c r="J1719" s="11">
        <f t="shared" ca="1" si="269"/>
        <v>1</v>
      </c>
    </row>
    <row r="1720" spans="1:10" x14ac:dyDescent="0.25">
      <c r="A1720" s="12">
        <f t="shared" ca="1" si="262"/>
        <v>3.1108011515805742</v>
      </c>
      <c r="B1720" s="13">
        <f t="shared" ca="1" si="263"/>
        <v>2.6485722701911318</v>
      </c>
      <c r="C1720" s="13">
        <f t="shared" ca="1" si="270"/>
        <v>3.1108011515805742</v>
      </c>
      <c r="D1720" s="13">
        <f t="shared" ca="1" si="271"/>
        <v>2.6485722701911318</v>
      </c>
      <c r="E1720" s="11">
        <f t="shared" ca="1" si="266"/>
        <v>1</v>
      </c>
      <c r="F1720" s="12">
        <f t="shared" ca="1" si="264"/>
        <v>2.8685071979751102</v>
      </c>
      <c r="G1720" s="13">
        <f t="shared" ca="1" si="265"/>
        <v>17.282940715848405</v>
      </c>
      <c r="H1720" s="13">
        <f t="shared" ca="1" si="267"/>
        <v>0</v>
      </c>
      <c r="I1720" s="13">
        <f t="shared" ca="1" si="268"/>
        <v>0</v>
      </c>
      <c r="J1720" s="11">
        <f t="shared" ca="1" si="269"/>
        <v>0</v>
      </c>
    </row>
    <row r="1721" spans="1:10" x14ac:dyDescent="0.25">
      <c r="A1721" s="12">
        <f t="shared" ca="1" si="262"/>
        <v>2.7404773870114441</v>
      </c>
      <c r="B1721" s="13">
        <f t="shared" ca="1" si="263"/>
        <v>1.3411911964200294</v>
      </c>
      <c r="C1721" s="13">
        <f t="shared" ca="1" si="270"/>
        <v>2.7404773870114441</v>
      </c>
      <c r="D1721" s="13">
        <f t="shared" ca="1" si="271"/>
        <v>1.3411911964200294</v>
      </c>
      <c r="E1721" s="11">
        <f t="shared" ca="1" si="266"/>
        <v>1</v>
      </c>
      <c r="F1721" s="12">
        <f t="shared" ca="1" si="264"/>
        <v>2.31929191257783</v>
      </c>
      <c r="G1721" s="13">
        <f t="shared" ca="1" si="265"/>
        <v>7.8741630638103963</v>
      </c>
      <c r="H1721" s="13">
        <f t="shared" ca="1" si="267"/>
        <v>0</v>
      </c>
      <c r="I1721" s="13">
        <f t="shared" ca="1" si="268"/>
        <v>0</v>
      </c>
      <c r="J1721" s="11">
        <f t="shared" ca="1" si="269"/>
        <v>0</v>
      </c>
    </row>
    <row r="1722" spans="1:10" x14ac:dyDescent="0.25">
      <c r="A1722" s="12">
        <f t="shared" ca="1" si="262"/>
        <v>2.7738365389399799</v>
      </c>
      <c r="B1722" s="13">
        <f t="shared" ca="1" si="263"/>
        <v>5.0780104512210364</v>
      </c>
      <c r="C1722" s="13">
        <f t="shared" ca="1" si="270"/>
        <v>0</v>
      </c>
      <c r="D1722" s="13">
        <f t="shared" ca="1" si="271"/>
        <v>0</v>
      </c>
      <c r="E1722" s="11">
        <f t="shared" ca="1" si="266"/>
        <v>0</v>
      </c>
      <c r="F1722" s="12">
        <f t="shared" ca="1" si="264"/>
        <v>3.198872835336978</v>
      </c>
      <c r="G1722" s="13">
        <f t="shared" ca="1" si="265"/>
        <v>23.048303499149274</v>
      </c>
      <c r="H1722" s="13">
        <f t="shared" ca="1" si="267"/>
        <v>0</v>
      </c>
      <c r="I1722" s="13">
        <f t="shared" ca="1" si="268"/>
        <v>0</v>
      </c>
      <c r="J1722" s="11">
        <f t="shared" ca="1" si="269"/>
        <v>0</v>
      </c>
    </row>
    <row r="1723" spans="1:10" x14ac:dyDescent="0.25">
      <c r="A1723" s="12">
        <f t="shared" ca="1" si="262"/>
        <v>3.4433801438135081</v>
      </c>
      <c r="B1723" s="13">
        <f t="shared" ca="1" si="263"/>
        <v>6.577218727724885</v>
      </c>
      <c r="C1723" s="13">
        <f t="shared" ca="1" si="270"/>
        <v>0</v>
      </c>
      <c r="D1723" s="13">
        <f t="shared" ca="1" si="271"/>
        <v>0</v>
      </c>
      <c r="E1723" s="11">
        <f t="shared" ca="1" si="266"/>
        <v>0</v>
      </c>
      <c r="F1723" s="12">
        <f t="shared" ca="1" si="264"/>
        <v>3.1240657090651442</v>
      </c>
      <c r="G1723" s="13">
        <f t="shared" ca="1" si="265"/>
        <v>18.083455947645657</v>
      </c>
      <c r="H1723" s="13">
        <f t="shared" ca="1" si="267"/>
        <v>0</v>
      </c>
      <c r="I1723" s="13">
        <f t="shared" ca="1" si="268"/>
        <v>0</v>
      </c>
      <c r="J1723" s="11">
        <f t="shared" ca="1" si="269"/>
        <v>0</v>
      </c>
    </row>
    <row r="1724" spans="1:10" x14ac:dyDescent="0.25">
      <c r="A1724" s="12">
        <f t="shared" ca="1" si="262"/>
        <v>1.5890395657368424</v>
      </c>
      <c r="B1724" s="13">
        <f t="shared" ca="1" si="263"/>
        <v>2.9468450570399245</v>
      </c>
      <c r="C1724" s="13">
        <f t="shared" ca="1" si="270"/>
        <v>0</v>
      </c>
      <c r="D1724" s="13">
        <f t="shared" ca="1" si="271"/>
        <v>0</v>
      </c>
      <c r="E1724" s="11">
        <f t="shared" ca="1" si="266"/>
        <v>0</v>
      </c>
      <c r="F1724" s="12">
        <f t="shared" ca="1" si="264"/>
        <v>0.95561864639664151</v>
      </c>
      <c r="G1724" s="13">
        <f t="shared" ca="1" si="265"/>
        <v>7.7258430617937464</v>
      </c>
      <c r="H1724" s="13">
        <f t="shared" ca="1" si="267"/>
        <v>0</v>
      </c>
      <c r="I1724" s="13">
        <f t="shared" ca="1" si="268"/>
        <v>0</v>
      </c>
      <c r="J1724" s="11">
        <f t="shared" ca="1" si="269"/>
        <v>0</v>
      </c>
    </row>
    <row r="1725" spans="1:10" x14ac:dyDescent="0.25">
      <c r="A1725" s="12">
        <f t="shared" ca="1" si="262"/>
        <v>1.4451675560566035</v>
      </c>
      <c r="B1725" s="13">
        <f t="shared" ca="1" si="263"/>
        <v>6.738048974383025</v>
      </c>
      <c r="C1725" s="13">
        <f t="shared" ca="1" si="270"/>
        <v>0</v>
      </c>
      <c r="D1725" s="13">
        <f t="shared" ca="1" si="271"/>
        <v>0</v>
      </c>
      <c r="E1725" s="11">
        <f t="shared" ca="1" si="266"/>
        <v>0</v>
      </c>
      <c r="F1725" s="12">
        <f t="shared" ca="1" si="264"/>
        <v>4.0134889048232614</v>
      </c>
      <c r="G1725" s="13">
        <f t="shared" ca="1" si="265"/>
        <v>19.487748823228017</v>
      </c>
      <c r="H1725" s="13">
        <f t="shared" ca="1" si="267"/>
        <v>0</v>
      </c>
      <c r="I1725" s="13">
        <f t="shared" ca="1" si="268"/>
        <v>0</v>
      </c>
      <c r="J1725" s="11">
        <f t="shared" ca="1" si="269"/>
        <v>0</v>
      </c>
    </row>
    <row r="1726" spans="1:10" x14ac:dyDescent="0.25">
      <c r="A1726" s="12">
        <f t="shared" ca="1" si="262"/>
        <v>1.3358007949923179</v>
      </c>
      <c r="B1726" s="13">
        <f t="shared" ca="1" si="263"/>
        <v>2.2420197886244493</v>
      </c>
      <c r="C1726" s="13">
        <f t="shared" ca="1" si="270"/>
        <v>0</v>
      </c>
      <c r="D1726" s="13">
        <f t="shared" ca="1" si="271"/>
        <v>0</v>
      </c>
      <c r="E1726" s="11">
        <f t="shared" ca="1" si="266"/>
        <v>0</v>
      </c>
      <c r="F1726" s="12">
        <f t="shared" ca="1" si="264"/>
        <v>4.901137583683254</v>
      </c>
      <c r="G1726" s="13">
        <f t="shared" ca="1" si="265"/>
        <v>13.501472873424254</v>
      </c>
      <c r="H1726" s="13">
        <f t="shared" ca="1" si="267"/>
        <v>4.901137583683254</v>
      </c>
      <c r="I1726" s="13">
        <f t="shared" ca="1" si="268"/>
        <v>13.501472873424254</v>
      </c>
      <c r="J1726" s="11">
        <f t="shared" ca="1" si="269"/>
        <v>1</v>
      </c>
    </row>
    <row r="1727" spans="1:10" x14ac:dyDescent="0.25">
      <c r="A1727" s="12">
        <f t="shared" ca="1" si="262"/>
        <v>0.36142332496920115</v>
      </c>
      <c r="B1727" s="13">
        <f t="shared" ca="1" si="263"/>
        <v>4.2179310411157029</v>
      </c>
      <c r="C1727" s="13">
        <f t="shared" ca="1" si="270"/>
        <v>0</v>
      </c>
      <c r="D1727" s="13">
        <f t="shared" ca="1" si="271"/>
        <v>0</v>
      </c>
      <c r="E1727" s="11">
        <f t="shared" ca="1" si="266"/>
        <v>0</v>
      </c>
      <c r="F1727" s="12">
        <f t="shared" ca="1" si="264"/>
        <v>2.0982278940567154</v>
      </c>
      <c r="G1727" s="13">
        <f t="shared" ca="1" si="265"/>
        <v>3.3461786306088341</v>
      </c>
      <c r="H1727" s="13">
        <f t="shared" ca="1" si="267"/>
        <v>2.0982278940567154</v>
      </c>
      <c r="I1727" s="13">
        <f t="shared" ca="1" si="268"/>
        <v>3.3461786306088341</v>
      </c>
      <c r="J1727" s="11">
        <f t="shared" ca="1" si="269"/>
        <v>1</v>
      </c>
    </row>
    <row r="1728" spans="1:10" x14ac:dyDescent="0.25">
      <c r="A1728" s="12">
        <f t="shared" ca="1" si="262"/>
        <v>0.32890925792679104</v>
      </c>
      <c r="B1728" s="13">
        <f t="shared" ca="1" si="263"/>
        <v>5.4997762519744331</v>
      </c>
      <c r="C1728" s="13">
        <f t="shared" ca="1" si="270"/>
        <v>0</v>
      </c>
      <c r="D1728" s="13">
        <f t="shared" ca="1" si="271"/>
        <v>0</v>
      </c>
      <c r="E1728" s="11">
        <f t="shared" ca="1" si="266"/>
        <v>0</v>
      </c>
      <c r="F1728" s="12">
        <f t="shared" ca="1" si="264"/>
        <v>0.49446143365459272</v>
      </c>
      <c r="G1728" s="13">
        <f t="shared" ca="1" si="265"/>
        <v>15.461622039770786</v>
      </c>
      <c r="H1728" s="13">
        <f t="shared" ca="1" si="267"/>
        <v>0</v>
      </c>
      <c r="I1728" s="13">
        <f t="shared" ca="1" si="268"/>
        <v>0</v>
      </c>
      <c r="J1728" s="11">
        <f t="shared" ca="1" si="269"/>
        <v>0</v>
      </c>
    </row>
    <row r="1729" spans="1:10" x14ac:dyDescent="0.25">
      <c r="A1729" s="12">
        <f t="shared" ca="1" si="262"/>
        <v>4.70797598390741</v>
      </c>
      <c r="B1729" s="13">
        <f t="shared" ca="1" si="263"/>
        <v>5.7758309815157585</v>
      </c>
      <c r="C1729" s="13">
        <f t="shared" ca="1" si="270"/>
        <v>0</v>
      </c>
      <c r="D1729" s="13">
        <f t="shared" ca="1" si="271"/>
        <v>0</v>
      </c>
      <c r="E1729" s="11">
        <f t="shared" ca="1" si="266"/>
        <v>0</v>
      </c>
      <c r="F1729" s="12">
        <f t="shared" ca="1" si="264"/>
        <v>1.6573108302312352</v>
      </c>
      <c r="G1729" s="13">
        <f t="shared" ca="1" si="265"/>
        <v>7.5485485134398154</v>
      </c>
      <c r="H1729" s="13">
        <f t="shared" ca="1" si="267"/>
        <v>0</v>
      </c>
      <c r="I1729" s="13">
        <f t="shared" ca="1" si="268"/>
        <v>0</v>
      </c>
      <c r="J1729" s="11">
        <f t="shared" ca="1" si="269"/>
        <v>0</v>
      </c>
    </row>
    <row r="1730" spans="1:10" x14ac:dyDescent="0.25">
      <c r="A1730" s="12">
        <f t="shared" ca="1" si="262"/>
        <v>0.95414147381738867</v>
      </c>
      <c r="B1730" s="13">
        <f t="shared" ca="1" si="263"/>
        <v>6.2540191879506217</v>
      </c>
      <c r="C1730" s="13">
        <f t="shared" ca="1" si="270"/>
        <v>0</v>
      </c>
      <c r="D1730" s="13">
        <f t="shared" ca="1" si="271"/>
        <v>0</v>
      </c>
      <c r="E1730" s="11">
        <f t="shared" ca="1" si="266"/>
        <v>0</v>
      </c>
      <c r="F1730" s="12">
        <f t="shared" ca="1" si="264"/>
        <v>3.395266842854372</v>
      </c>
      <c r="G1730" s="13">
        <f t="shared" ca="1" si="265"/>
        <v>0.19807130110865712</v>
      </c>
      <c r="H1730" s="13">
        <f t="shared" ca="1" si="267"/>
        <v>3.395266842854372</v>
      </c>
      <c r="I1730" s="13">
        <f t="shared" ca="1" si="268"/>
        <v>0.19807130110865712</v>
      </c>
      <c r="J1730" s="11">
        <f t="shared" ca="1" si="269"/>
        <v>1</v>
      </c>
    </row>
    <row r="1731" spans="1:10" x14ac:dyDescent="0.25">
      <c r="A1731" s="12">
        <f t="shared" ca="1" si="262"/>
        <v>3.1854848586964897</v>
      </c>
      <c r="B1731" s="13">
        <f t="shared" ca="1" si="263"/>
        <v>4.7731680817917184</v>
      </c>
      <c r="C1731" s="13">
        <f t="shared" ca="1" si="270"/>
        <v>0</v>
      </c>
      <c r="D1731" s="13">
        <f t="shared" ca="1" si="271"/>
        <v>0</v>
      </c>
      <c r="E1731" s="11">
        <f t="shared" ca="1" si="266"/>
        <v>0</v>
      </c>
      <c r="F1731" s="12">
        <f t="shared" ca="1" si="264"/>
        <v>3.3679351084876337</v>
      </c>
      <c r="G1731" s="13">
        <f t="shared" ca="1" si="265"/>
        <v>21.446771250996985</v>
      </c>
      <c r="H1731" s="13">
        <f t="shared" ca="1" si="267"/>
        <v>0</v>
      </c>
      <c r="I1731" s="13">
        <f t="shared" ca="1" si="268"/>
        <v>0</v>
      </c>
      <c r="J1731" s="11">
        <f t="shared" ca="1" si="269"/>
        <v>0</v>
      </c>
    </row>
    <row r="1732" spans="1:10" x14ac:dyDescent="0.25">
      <c r="A1732" s="12">
        <f t="shared" ca="1" si="262"/>
        <v>0.65174386130987472</v>
      </c>
      <c r="B1732" s="13">
        <f t="shared" ca="1" si="263"/>
        <v>1.1852546417773797</v>
      </c>
      <c r="C1732" s="13">
        <f t="shared" ca="1" si="270"/>
        <v>0</v>
      </c>
      <c r="D1732" s="13">
        <f t="shared" ca="1" si="271"/>
        <v>0</v>
      </c>
      <c r="E1732" s="11">
        <f t="shared" ca="1" si="266"/>
        <v>0</v>
      </c>
      <c r="F1732" s="12">
        <f t="shared" ca="1" si="264"/>
        <v>2.4746168564529221</v>
      </c>
      <c r="G1732" s="13">
        <f t="shared" ca="1" si="265"/>
        <v>16.867173645988427</v>
      </c>
      <c r="H1732" s="13">
        <f t="shared" ca="1" si="267"/>
        <v>0</v>
      </c>
      <c r="I1732" s="13">
        <f t="shared" ca="1" si="268"/>
        <v>0</v>
      </c>
      <c r="J1732" s="11">
        <f t="shared" ca="1" si="269"/>
        <v>0</v>
      </c>
    </row>
    <row r="1733" spans="1:10" x14ac:dyDescent="0.25">
      <c r="A1733" s="12">
        <f t="shared" ca="1" si="262"/>
        <v>4.7057894038181338</v>
      </c>
      <c r="B1733" s="13">
        <f t="shared" ca="1" si="263"/>
        <v>4.2573566906560298</v>
      </c>
      <c r="C1733" s="13">
        <f t="shared" ca="1" si="270"/>
        <v>4.7057894038181338</v>
      </c>
      <c r="D1733" s="13">
        <f t="shared" ca="1" si="271"/>
        <v>4.2573566906560298</v>
      </c>
      <c r="E1733" s="11">
        <f t="shared" ca="1" si="266"/>
        <v>1</v>
      </c>
      <c r="F1733" s="12">
        <f t="shared" ca="1" si="264"/>
        <v>2.5869478880447954</v>
      </c>
      <c r="G1733" s="13">
        <f t="shared" ca="1" si="265"/>
        <v>10.237720904214278</v>
      </c>
      <c r="H1733" s="13">
        <f t="shared" ca="1" si="267"/>
        <v>0</v>
      </c>
      <c r="I1733" s="13">
        <f t="shared" ca="1" si="268"/>
        <v>0</v>
      </c>
      <c r="J1733" s="11">
        <f t="shared" ca="1" si="269"/>
        <v>0</v>
      </c>
    </row>
    <row r="1734" spans="1:10" x14ac:dyDescent="0.25">
      <c r="A1734" s="12">
        <f t="shared" ca="1" si="262"/>
        <v>0.71731693702378085</v>
      </c>
      <c r="B1734" s="13">
        <f t="shared" ca="1" si="263"/>
        <v>2.2588178969291892</v>
      </c>
      <c r="C1734" s="13">
        <f t="shared" ca="1" si="270"/>
        <v>0</v>
      </c>
      <c r="D1734" s="13">
        <f t="shared" ca="1" si="271"/>
        <v>0</v>
      </c>
      <c r="E1734" s="11">
        <f t="shared" ca="1" si="266"/>
        <v>0</v>
      </c>
      <c r="F1734" s="12">
        <f t="shared" ca="1" si="264"/>
        <v>1.745984623708559</v>
      </c>
      <c r="G1734" s="13">
        <f t="shared" ca="1" si="265"/>
        <v>1.1177930780830458</v>
      </c>
      <c r="H1734" s="13">
        <f t="shared" ca="1" si="267"/>
        <v>1.745984623708559</v>
      </c>
      <c r="I1734" s="13">
        <f t="shared" ca="1" si="268"/>
        <v>1.1177930780830458</v>
      </c>
      <c r="J1734" s="11">
        <f t="shared" ca="1" si="269"/>
        <v>1</v>
      </c>
    </row>
    <row r="1735" spans="1:10" x14ac:dyDescent="0.25">
      <c r="A1735" s="12">
        <f t="shared" ca="1" si="262"/>
        <v>1.5199033516244782</v>
      </c>
      <c r="B1735" s="13">
        <f t="shared" ca="1" si="263"/>
        <v>1.708198664222389</v>
      </c>
      <c r="C1735" s="13">
        <f t="shared" ca="1" si="270"/>
        <v>0</v>
      </c>
      <c r="D1735" s="13">
        <f t="shared" ca="1" si="271"/>
        <v>0</v>
      </c>
      <c r="E1735" s="11">
        <f t="shared" ca="1" si="266"/>
        <v>0</v>
      </c>
      <c r="F1735" s="12">
        <f t="shared" ca="1" si="264"/>
        <v>2.6121217617061836</v>
      </c>
      <c r="G1735" s="13">
        <f t="shared" ca="1" si="265"/>
        <v>21.944613787908967</v>
      </c>
      <c r="H1735" s="13">
        <f t="shared" ca="1" si="267"/>
        <v>0</v>
      </c>
      <c r="I1735" s="13">
        <f t="shared" ca="1" si="268"/>
        <v>0</v>
      </c>
      <c r="J1735" s="11">
        <f t="shared" ca="1" si="269"/>
        <v>0</v>
      </c>
    </row>
    <row r="1736" spans="1:10" x14ac:dyDescent="0.25">
      <c r="A1736" s="12">
        <f t="shared" ref="A1736:A1799" ca="1" si="272">($E$1-$D$1)*RAND()+$D$1</f>
        <v>2.4467581410325012</v>
      </c>
      <c r="B1736" s="13">
        <f t="shared" ref="B1736:B1799" ca="1" si="273">($E$2-$D$2)*RAND()+$D$2</f>
        <v>6.8440562648756345</v>
      </c>
      <c r="C1736" s="13">
        <f t="shared" ca="1" si="270"/>
        <v>0</v>
      </c>
      <c r="D1736" s="13">
        <f t="shared" ca="1" si="271"/>
        <v>0</v>
      </c>
      <c r="E1736" s="11">
        <f t="shared" ca="1" si="266"/>
        <v>0</v>
      </c>
      <c r="F1736" s="12">
        <f t="shared" ref="F1736:F1799" ca="1" si="274">($J$1-$I$1)*RAND()+$D$1</f>
        <v>1.1545161915839226</v>
      </c>
      <c r="G1736" s="13">
        <f t="shared" ref="G1736:G1799" ca="1" si="275">($J$2-$I$2)*RAND()+$D$2</f>
        <v>7.0315528746497602</v>
      </c>
      <c r="H1736" s="13">
        <f t="shared" ca="1" si="267"/>
        <v>0</v>
      </c>
      <c r="I1736" s="13">
        <f t="shared" ca="1" si="268"/>
        <v>0</v>
      </c>
      <c r="J1736" s="11">
        <f t="shared" ca="1" si="269"/>
        <v>0</v>
      </c>
    </row>
    <row r="1737" spans="1:10" x14ac:dyDescent="0.25">
      <c r="A1737" s="12">
        <f t="shared" ca="1" si="272"/>
        <v>3.1520793965764602</v>
      </c>
      <c r="B1737" s="13">
        <f t="shared" ca="1" si="273"/>
        <v>6.7563598673726144</v>
      </c>
      <c r="C1737" s="13">
        <f t="shared" ca="1" si="270"/>
        <v>0</v>
      </c>
      <c r="D1737" s="13">
        <f t="shared" ca="1" si="271"/>
        <v>0</v>
      </c>
      <c r="E1737" s="11">
        <f t="shared" ref="E1737:E1800" ca="1" si="276">IF(D1737=0,0,1)</f>
        <v>0</v>
      </c>
      <c r="F1737" s="12">
        <f t="shared" ca="1" si="274"/>
        <v>0.99308023388477717</v>
      </c>
      <c r="G1737" s="13">
        <f t="shared" ca="1" si="275"/>
        <v>23.684496284814966</v>
      </c>
      <c r="H1737" s="13">
        <f t="shared" ref="H1737:H1800" ca="1" si="277">IF(G1737&lt;F1737^2,F1737,0)</f>
        <v>0</v>
      </c>
      <c r="I1737" s="13">
        <f t="shared" ref="I1737:I1800" ca="1" si="278">IF(H1737=0,0,G1737)</f>
        <v>0</v>
      </c>
      <c r="J1737" s="11">
        <f t="shared" ref="J1737:J1800" ca="1" si="279">IF(I1737=0,0,1)</f>
        <v>0</v>
      </c>
    </row>
    <row r="1738" spans="1:10" x14ac:dyDescent="0.25">
      <c r="A1738" s="12">
        <f t="shared" ca="1" si="272"/>
        <v>3.2777852424816039</v>
      </c>
      <c r="B1738" s="13">
        <f t="shared" ca="1" si="273"/>
        <v>0.3167073949669823</v>
      </c>
      <c r="C1738" s="13">
        <f t="shared" ca="1" si="270"/>
        <v>3.2777852424816039</v>
      </c>
      <c r="D1738" s="13">
        <f t="shared" ca="1" si="271"/>
        <v>0.3167073949669823</v>
      </c>
      <c r="E1738" s="11">
        <f t="shared" ca="1" si="276"/>
        <v>1</v>
      </c>
      <c r="F1738" s="12">
        <f t="shared" ca="1" si="274"/>
        <v>3.9720155514125608</v>
      </c>
      <c r="G1738" s="13">
        <f t="shared" ca="1" si="275"/>
        <v>19.163280338529848</v>
      </c>
      <c r="H1738" s="13">
        <f t="shared" ca="1" si="277"/>
        <v>0</v>
      </c>
      <c r="I1738" s="13">
        <f t="shared" ca="1" si="278"/>
        <v>0</v>
      </c>
      <c r="J1738" s="11">
        <f t="shared" ca="1" si="279"/>
        <v>0</v>
      </c>
    </row>
    <row r="1739" spans="1:10" x14ac:dyDescent="0.25">
      <c r="A1739" s="12">
        <f t="shared" ca="1" si="272"/>
        <v>2.0184598782772949</v>
      </c>
      <c r="B1739" s="13">
        <f t="shared" ca="1" si="273"/>
        <v>5.3313978388432677</v>
      </c>
      <c r="C1739" s="13">
        <f t="shared" ca="1" si="270"/>
        <v>0</v>
      </c>
      <c r="D1739" s="13">
        <f t="shared" ca="1" si="271"/>
        <v>0</v>
      </c>
      <c r="E1739" s="11">
        <f t="shared" ca="1" si="276"/>
        <v>0</v>
      </c>
      <c r="F1739" s="12">
        <f t="shared" ca="1" si="274"/>
        <v>1.2676533932812268</v>
      </c>
      <c r="G1739" s="13">
        <f t="shared" ca="1" si="275"/>
        <v>9.8688836067216172</v>
      </c>
      <c r="H1739" s="13">
        <f t="shared" ca="1" si="277"/>
        <v>0</v>
      </c>
      <c r="I1739" s="13">
        <f t="shared" ca="1" si="278"/>
        <v>0</v>
      </c>
      <c r="J1739" s="11">
        <f t="shared" ca="1" si="279"/>
        <v>0</v>
      </c>
    </row>
    <row r="1740" spans="1:10" x14ac:dyDescent="0.25">
      <c r="A1740" s="12">
        <f t="shared" ca="1" si="272"/>
        <v>0.39520574758905247</v>
      </c>
      <c r="B1740" s="13">
        <f t="shared" ca="1" si="273"/>
        <v>1.4987935627277529</v>
      </c>
      <c r="C1740" s="13">
        <f t="shared" ca="1" si="270"/>
        <v>0</v>
      </c>
      <c r="D1740" s="13">
        <f t="shared" ca="1" si="271"/>
        <v>0</v>
      </c>
      <c r="E1740" s="11">
        <f t="shared" ca="1" si="276"/>
        <v>0</v>
      </c>
      <c r="F1740" s="12">
        <f t="shared" ca="1" si="274"/>
        <v>1.4784874465493387</v>
      </c>
      <c r="G1740" s="13">
        <f t="shared" ca="1" si="275"/>
        <v>3.9996718883959086</v>
      </c>
      <c r="H1740" s="13">
        <f t="shared" ca="1" si="277"/>
        <v>0</v>
      </c>
      <c r="I1740" s="13">
        <f t="shared" ca="1" si="278"/>
        <v>0</v>
      </c>
      <c r="J1740" s="11">
        <f t="shared" ca="1" si="279"/>
        <v>0</v>
      </c>
    </row>
    <row r="1741" spans="1:10" x14ac:dyDescent="0.25">
      <c r="A1741" s="12">
        <f t="shared" ca="1" si="272"/>
        <v>3.2912621794239465</v>
      </c>
      <c r="B1741" s="13">
        <f t="shared" ca="1" si="273"/>
        <v>6.7386789581077284</v>
      </c>
      <c r="C1741" s="13">
        <f t="shared" ca="1" si="270"/>
        <v>0</v>
      </c>
      <c r="D1741" s="13">
        <f t="shared" ca="1" si="271"/>
        <v>0</v>
      </c>
      <c r="E1741" s="11">
        <f t="shared" ca="1" si="276"/>
        <v>0</v>
      </c>
      <c r="F1741" s="12">
        <f t="shared" ca="1" si="274"/>
        <v>1.5393502688400629</v>
      </c>
      <c r="G1741" s="13">
        <f t="shared" ca="1" si="275"/>
        <v>22.368559241164547</v>
      </c>
      <c r="H1741" s="13">
        <f t="shared" ca="1" si="277"/>
        <v>0</v>
      </c>
      <c r="I1741" s="13">
        <f t="shared" ca="1" si="278"/>
        <v>0</v>
      </c>
      <c r="J1741" s="11">
        <f t="shared" ca="1" si="279"/>
        <v>0</v>
      </c>
    </row>
    <row r="1742" spans="1:10" x14ac:dyDescent="0.25">
      <c r="A1742" s="12">
        <f t="shared" ca="1" si="272"/>
        <v>4.2490576892323464</v>
      </c>
      <c r="B1742" s="13">
        <f t="shared" ca="1" si="273"/>
        <v>4.0558973980532329</v>
      </c>
      <c r="C1742" s="13">
        <f t="shared" ca="1" si="270"/>
        <v>4.2490576892323464</v>
      </c>
      <c r="D1742" s="13">
        <f t="shared" ca="1" si="271"/>
        <v>4.0558973980532329</v>
      </c>
      <c r="E1742" s="11">
        <f t="shared" ca="1" si="276"/>
        <v>1</v>
      </c>
      <c r="F1742" s="12">
        <f t="shared" ca="1" si="274"/>
        <v>3.9154604231164365</v>
      </c>
      <c r="G1742" s="13">
        <f t="shared" ca="1" si="275"/>
        <v>0.25091356443743551</v>
      </c>
      <c r="H1742" s="13">
        <f t="shared" ca="1" si="277"/>
        <v>3.9154604231164365</v>
      </c>
      <c r="I1742" s="13">
        <f t="shared" ca="1" si="278"/>
        <v>0.25091356443743551</v>
      </c>
      <c r="J1742" s="11">
        <f t="shared" ca="1" si="279"/>
        <v>1</v>
      </c>
    </row>
    <row r="1743" spans="1:10" x14ac:dyDescent="0.25">
      <c r="A1743" s="12">
        <f t="shared" ca="1" si="272"/>
        <v>1.0884830729303423</v>
      </c>
      <c r="B1743" s="13">
        <f t="shared" ca="1" si="273"/>
        <v>1.9904010161558503</v>
      </c>
      <c r="C1743" s="13">
        <f t="shared" ca="1" si="270"/>
        <v>0</v>
      </c>
      <c r="D1743" s="13">
        <f t="shared" ca="1" si="271"/>
        <v>0</v>
      </c>
      <c r="E1743" s="11">
        <f t="shared" ca="1" si="276"/>
        <v>0</v>
      </c>
      <c r="F1743" s="12">
        <f t="shared" ca="1" si="274"/>
        <v>3.766108771439769</v>
      </c>
      <c r="G1743" s="13">
        <f t="shared" ca="1" si="275"/>
        <v>20.903998402994372</v>
      </c>
      <c r="H1743" s="13">
        <f t="shared" ca="1" si="277"/>
        <v>0</v>
      </c>
      <c r="I1743" s="13">
        <f t="shared" ca="1" si="278"/>
        <v>0</v>
      </c>
      <c r="J1743" s="11">
        <f t="shared" ca="1" si="279"/>
        <v>0</v>
      </c>
    </row>
    <row r="1744" spans="1:10" x14ac:dyDescent="0.25">
      <c r="A1744" s="12">
        <f t="shared" ca="1" si="272"/>
        <v>1.0561426160574683</v>
      </c>
      <c r="B1744" s="13">
        <f t="shared" ca="1" si="273"/>
        <v>3.5787555807130849</v>
      </c>
      <c r="C1744" s="13">
        <f t="shared" ca="1" si="270"/>
        <v>0</v>
      </c>
      <c r="D1744" s="13">
        <f t="shared" ca="1" si="271"/>
        <v>0</v>
      </c>
      <c r="E1744" s="11">
        <f t="shared" ca="1" si="276"/>
        <v>0</v>
      </c>
      <c r="F1744" s="12">
        <f t="shared" ca="1" si="274"/>
        <v>0.82248325443957271</v>
      </c>
      <c r="G1744" s="13">
        <f t="shared" ca="1" si="275"/>
        <v>1.125005956850214</v>
      </c>
      <c r="H1744" s="13">
        <f t="shared" ca="1" si="277"/>
        <v>0</v>
      </c>
      <c r="I1744" s="13">
        <f t="shared" ca="1" si="278"/>
        <v>0</v>
      </c>
      <c r="J1744" s="11">
        <f t="shared" ca="1" si="279"/>
        <v>0</v>
      </c>
    </row>
    <row r="1745" spans="1:10" x14ac:dyDescent="0.25">
      <c r="A1745" s="12">
        <f t="shared" ca="1" si="272"/>
        <v>2.9843687109970856</v>
      </c>
      <c r="B1745" s="13">
        <f t="shared" ca="1" si="273"/>
        <v>5.7489507628146317</v>
      </c>
      <c r="C1745" s="13">
        <f t="shared" ca="1" si="270"/>
        <v>0</v>
      </c>
      <c r="D1745" s="13">
        <f t="shared" ca="1" si="271"/>
        <v>0</v>
      </c>
      <c r="E1745" s="11">
        <f t="shared" ca="1" si="276"/>
        <v>0</v>
      </c>
      <c r="F1745" s="12">
        <f t="shared" ca="1" si="274"/>
        <v>0.4122440774365177</v>
      </c>
      <c r="G1745" s="13">
        <f t="shared" ca="1" si="275"/>
        <v>18.826252899233687</v>
      </c>
      <c r="H1745" s="13">
        <f t="shared" ca="1" si="277"/>
        <v>0</v>
      </c>
      <c r="I1745" s="13">
        <f t="shared" ca="1" si="278"/>
        <v>0</v>
      </c>
      <c r="J1745" s="11">
        <f t="shared" ca="1" si="279"/>
        <v>0</v>
      </c>
    </row>
    <row r="1746" spans="1:10" x14ac:dyDescent="0.25">
      <c r="A1746" s="12">
        <f t="shared" ca="1" si="272"/>
        <v>0.44131306561297434</v>
      </c>
      <c r="B1746" s="13">
        <f t="shared" ca="1" si="273"/>
        <v>3.6328552932054703</v>
      </c>
      <c r="C1746" s="13">
        <f t="shared" ca="1" si="270"/>
        <v>0</v>
      </c>
      <c r="D1746" s="13">
        <f t="shared" ca="1" si="271"/>
        <v>0</v>
      </c>
      <c r="E1746" s="11">
        <f t="shared" ca="1" si="276"/>
        <v>0</v>
      </c>
      <c r="F1746" s="12">
        <f t="shared" ca="1" si="274"/>
        <v>1.5081215865621584</v>
      </c>
      <c r="G1746" s="13">
        <f t="shared" ca="1" si="275"/>
        <v>5.0150796790057903</v>
      </c>
      <c r="H1746" s="13">
        <f t="shared" ca="1" si="277"/>
        <v>0</v>
      </c>
      <c r="I1746" s="13">
        <f t="shared" ca="1" si="278"/>
        <v>0</v>
      </c>
      <c r="J1746" s="11">
        <f t="shared" ca="1" si="279"/>
        <v>0</v>
      </c>
    </row>
    <row r="1747" spans="1:10" x14ac:dyDescent="0.25">
      <c r="A1747" s="12">
        <f t="shared" ca="1" si="272"/>
        <v>0.56379724471771642</v>
      </c>
      <c r="B1747" s="13">
        <f t="shared" ca="1" si="273"/>
        <v>5.954113688964398</v>
      </c>
      <c r="C1747" s="13">
        <f t="shared" ca="1" si="270"/>
        <v>0</v>
      </c>
      <c r="D1747" s="13">
        <f t="shared" ca="1" si="271"/>
        <v>0</v>
      </c>
      <c r="E1747" s="11">
        <f t="shared" ca="1" si="276"/>
        <v>0</v>
      </c>
      <c r="F1747" s="12">
        <f t="shared" ca="1" si="274"/>
        <v>1.2414158924380359E-2</v>
      </c>
      <c r="G1747" s="13">
        <f t="shared" ca="1" si="275"/>
        <v>22.877108772132548</v>
      </c>
      <c r="H1747" s="13">
        <f t="shared" ca="1" si="277"/>
        <v>0</v>
      </c>
      <c r="I1747" s="13">
        <f t="shared" ca="1" si="278"/>
        <v>0</v>
      </c>
      <c r="J1747" s="11">
        <f t="shared" ca="1" si="279"/>
        <v>0</v>
      </c>
    </row>
    <row r="1748" spans="1:10" x14ac:dyDescent="0.25">
      <c r="A1748" s="12">
        <f t="shared" ca="1" si="272"/>
        <v>2.362624893650958</v>
      </c>
      <c r="B1748" s="13">
        <f t="shared" ca="1" si="273"/>
        <v>2.3153768308828768</v>
      </c>
      <c r="C1748" s="13">
        <f t="shared" ca="1" si="270"/>
        <v>2.362624893650958</v>
      </c>
      <c r="D1748" s="13">
        <f t="shared" ca="1" si="271"/>
        <v>2.3153768308828768</v>
      </c>
      <c r="E1748" s="11">
        <f t="shared" ca="1" si="276"/>
        <v>1</v>
      </c>
      <c r="F1748" s="12">
        <f t="shared" ca="1" si="274"/>
        <v>0.99794607914014843</v>
      </c>
      <c r="G1748" s="13">
        <f t="shared" ca="1" si="275"/>
        <v>5.5758560546815854</v>
      </c>
      <c r="H1748" s="13">
        <f t="shared" ca="1" si="277"/>
        <v>0</v>
      </c>
      <c r="I1748" s="13">
        <f t="shared" ca="1" si="278"/>
        <v>0</v>
      </c>
      <c r="J1748" s="11">
        <f t="shared" ca="1" si="279"/>
        <v>0</v>
      </c>
    </row>
    <row r="1749" spans="1:10" x14ac:dyDescent="0.25">
      <c r="A1749" s="12">
        <f t="shared" ca="1" si="272"/>
        <v>1.1322092115817473E-2</v>
      </c>
      <c r="B1749" s="13">
        <f t="shared" ca="1" si="273"/>
        <v>5.2028484326140232</v>
      </c>
      <c r="C1749" s="13">
        <f t="shared" ca="1" si="270"/>
        <v>0</v>
      </c>
      <c r="D1749" s="13">
        <f t="shared" ca="1" si="271"/>
        <v>0</v>
      </c>
      <c r="E1749" s="11">
        <f t="shared" ca="1" si="276"/>
        <v>0</v>
      </c>
      <c r="F1749" s="12">
        <f t="shared" ca="1" si="274"/>
        <v>0.91693031140682502</v>
      </c>
      <c r="G1749" s="13">
        <f t="shared" ca="1" si="275"/>
        <v>4.9590524990068054</v>
      </c>
      <c r="H1749" s="13">
        <f t="shared" ca="1" si="277"/>
        <v>0</v>
      </c>
      <c r="I1749" s="13">
        <f t="shared" ca="1" si="278"/>
        <v>0</v>
      </c>
      <c r="J1749" s="11">
        <f t="shared" ca="1" si="279"/>
        <v>0</v>
      </c>
    </row>
    <row r="1750" spans="1:10" x14ac:dyDescent="0.25">
      <c r="A1750" s="12">
        <f t="shared" ca="1" si="272"/>
        <v>1.1319579570215792</v>
      </c>
      <c r="B1750" s="13">
        <f t="shared" ca="1" si="273"/>
        <v>1.7629842923103198</v>
      </c>
      <c r="C1750" s="13">
        <f t="shared" ca="1" si="270"/>
        <v>0</v>
      </c>
      <c r="D1750" s="13">
        <f t="shared" ca="1" si="271"/>
        <v>0</v>
      </c>
      <c r="E1750" s="11">
        <f t="shared" ca="1" si="276"/>
        <v>0</v>
      </c>
      <c r="F1750" s="12">
        <f t="shared" ca="1" si="274"/>
        <v>0.70057438721403575</v>
      </c>
      <c r="G1750" s="13">
        <f t="shared" ca="1" si="275"/>
        <v>9.9155655979647097</v>
      </c>
      <c r="H1750" s="13">
        <f t="shared" ca="1" si="277"/>
        <v>0</v>
      </c>
      <c r="I1750" s="13">
        <f t="shared" ca="1" si="278"/>
        <v>0</v>
      </c>
      <c r="J1750" s="11">
        <f t="shared" ca="1" si="279"/>
        <v>0</v>
      </c>
    </row>
    <row r="1751" spans="1:10" x14ac:dyDescent="0.25">
      <c r="A1751" s="12">
        <f t="shared" ca="1" si="272"/>
        <v>0.9459757885987613</v>
      </c>
      <c r="B1751" s="13">
        <f t="shared" ca="1" si="273"/>
        <v>6.9558620282554227</v>
      </c>
      <c r="C1751" s="13">
        <f t="shared" ca="1" si="270"/>
        <v>0</v>
      </c>
      <c r="D1751" s="13">
        <f t="shared" ca="1" si="271"/>
        <v>0</v>
      </c>
      <c r="E1751" s="11">
        <f t="shared" ca="1" si="276"/>
        <v>0</v>
      </c>
      <c r="F1751" s="12">
        <f t="shared" ca="1" si="274"/>
        <v>0.10718042113245174</v>
      </c>
      <c r="G1751" s="13">
        <f t="shared" ca="1" si="275"/>
        <v>17.633329734561357</v>
      </c>
      <c r="H1751" s="13">
        <f t="shared" ca="1" si="277"/>
        <v>0</v>
      </c>
      <c r="I1751" s="13">
        <f t="shared" ca="1" si="278"/>
        <v>0</v>
      </c>
      <c r="J1751" s="11">
        <f t="shared" ca="1" si="279"/>
        <v>0</v>
      </c>
    </row>
    <row r="1752" spans="1:10" x14ac:dyDescent="0.25">
      <c r="A1752" s="12">
        <f t="shared" ca="1" si="272"/>
        <v>0.11647676938625617</v>
      </c>
      <c r="B1752" s="13">
        <f t="shared" ca="1" si="273"/>
        <v>1.3966437645548591</v>
      </c>
      <c r="C1752" s="13">
        <f t="shared" ca="1" si="270"/>
        <v>0</v>
      </c>
      <c r="D1752" s="13">
        <f t="shared" ca="1" si="271"/>
        <v>0</v>
      </c>
      <c r="E1752" s="11">
        <f t="shared" ca="1" si="276"/>
        <v>0</v>
      </c>
      <c r="F1752" s="12">
        <f t="shared" ca="1" si="274"/>
        <v>1.2052358604520568</v>
      </c>
      <c r="G1752" s="13">
        <f t="shared" ca="1" si="275"/>
        <v>9.8086784999065788</v>
      </c>
      <c r="H1752" s="13">
        <f t="shared" ca="1" si="277"/>
        <v>0</v>
      </c>
      <c r="I1752" s="13">
        <f t="shared" ca="1" si="278"/>
        <v>0</v>
      </c>
      <c r="J1752" s="11">
        <f t="shared" ca="1" si="279"/>
        <v>0</v>
      </c>
    </row>
    <row r="1753" spans="1:10" x14ac:dyDescent="0.25">
      <c r="A1753" s="12">
        <f t="shared" ca="1" si="272"/>
        <v>3.3438767505256988</v>
      </c>
      <c r="B1753" s="13">
        <f t="shared" ca="1" si="273"/>
        <v>5.1638254993177197</v>
      </c>
      <c r="C1753" s="13">
        <f t="shared" ref="C1753:C1816" ca="1" si="280">IF(B1753&lt;A1753,A1753,0)</f>
        <v>0</v>
      </c>
      <c r="D1753" s="13">
        <f t="shared" ref="D1753:D1816" ca="1" si="281">IF(C1753=0,0,B1753)</f>
        <v>0</v>
      </c>
      <c r="E1753" s="11">
        <f t="shared" ca="1" si="276"/>
        <v>0</v>
      </c>
      <c r="F1753" s="12">
        <f t="shared" ca="1" si="274"/>
        <v>0.87181928192716474</v>
      </c>
      <c r="G1753" s="13">
        <f t="shared" ca="1" si="275"/>
        <v>13.269673255208431</v>
      </c>
      <c r="H1753" s="13">
        <f t="shared" ca="1" si="277"/>
        <v>0</v>
      </c>
      <c r="I1753" s="13">
        <f t="shared" ca="1" si="278"/>
        <v>0</v>
      </c>
      <c r="J1753" s="11">
        <f t="shared" ca="1" si="279"/>
        <v>0</v>
      </c>
    </row>
    <row r="1754" spans="1:10" x14ac:dyDescent="0.25">
      <c r="A1754" s="12">
        <f t="shared" ca="1" si="272"/>
        <v>2.6741335368218255</v>
      </c>
      <c r="B1754" s="13">
        <f t="shared" ca="1" si="273"/>
        <v>1.7622916799513322</v>
      </c>
      <c r="C1754" s="13">
        <f t="shared" ca="1" si="280"/>
        <v>2.6741335368218255</v>
      </c>
      <c r="D1754" s="13">
        <f t="shared" ca="1" si="281"/>
        <v>1.7622916799513322</v>
      </c>
      <c r="E1754" s="11">
        <f t="shared" ca="1" si="276"/>
        <v>1</v>
      </c>
      <c r="F1754" s="12">
        <f t="shared" ca="1" si="274"/>
        <v>0.53333244281529024</v>
      </c>
      <c r="G1754" s="13">
        <f t="shared" ca="1" si="275"/>
        <v>19.99822522732801</v>
      </c>
      <c r="H1754" s="13">
        <f t="shared" ca="1" si="277"/>
        <v>0</v>
      </c>
      <c r="I1754" s="13">
        <f t="shared" ca="1" si="278"/>
        <v>0</v>
      </c>
      <c r="J1754" s="11">
        <f t="shared" ca="1" si="279"/>
        <v>0</v>
      </c>
    </row>
    <row r="1755" spans="1:10" x14ac:dyDescent="0.25">
      <c r="A1755" s="12">
        <f t="shared" ca="1" si="272"/>
        <v>4.9403540695717947</v>
      </c>
      <c r="B1755" s="13">
        <f t="shared" ca="1" si="273"/>
        <v>0.54175237305595503</v>
      </c>
      <c r="C1755" s="13">
        <f t="shared" ca="1" si="280"/>
        <v>4.9403540695717947</v>
      </c>
      <c r="D1755" s="13">
        <f t="shared" ca="1" si="281"/>
        <v>0.54175237305595503</v>
      </c>
      <c r="E1755" s="11">
        <f t="shared" ca="1" si="276"/>
        <v>1</v>
      </c>
      <c r="F1755" s="12">
        <f t="shared" ca="1" si="274"/>
        <v>0.89511404702567909</v>
      </c>
      <c r="G1755" s="13">
        <f t="shared" ca="1" si="275"/>
        <v>1.0085644512548924</v>
      </c>
      <c r="H1755" s="13">
        <f t="shared" ca="1" si="277"/>
        <v>0</v>
      </c>
      <c r="I1755" s="13">
        <f t="shared" ca="1" si="278"/>
        <v>0</v>
      </c>
      <c r="J1755" s="11">
        <f t="shared" ca="1" si="279"/>
        <v>0</v>
      </c>
    </row>
    <row r="1756" spans="1:10" x14ac:dyDescent="0.25">
      <c r="A1756" s="12">
        <f t="shared" ca="1" si="272"/>
        <v>0.49173326429339304</v>
      </c>
      <c r="B1756" s="13">
        <f t="shared" ca="1" si="273"/>
        <v>3.5662533250766142</v>
      </c>
      <c r="C1756" s="13">
        <f t="shared" ca="1" si="280"/>
        <v>0</v>
      </c>
      <c r="D1756" s="13">
        <f t="shared" ca="1" si="281"/>
        <v>0</v>
      </c>
      <c r="E1756" s="11">
        <f t="shared" ca="1" si="276"/>
        <v>0</v>
      </c>
      <c r="F1756" s="12">
        <f t="shared" ca="1" si="274"/>
        <v>3.0785650151715322</v>
      </c>
      <c r="G1756" s="13">
        <f t="shared" ca="1" si="275"/>
        <v>13.763732398133063</v>
      </c>
      <c r="H1756" s="13">
        <f t="shared" ca="1" si="277"/>
        <v>0</v>
      </c>
      <c r="I1756" s="13">
        <f t="shared" ca="1" si="278"/>
        <v>0</v>
      </c>
      <c r="J1756" s="11">
        <f t="shared" ca="1" si="279"/>
        <v>0</v>
      </c>
    </row>
    <row r="1757" spans="1:10" x14ac:dyDescent="0.25">
      <c r="A1757" s="12">
        <f t="shared" ca="1" si="272"/>
        <v>3.9950407266893349</v>
      </c>
      <c r="B1757" s="13">
        <f t="shared" ca="1" si="273"/>
        <v>4.932344287170773</v>
      </c>
      <c r="C1757" s="13">
        <f t="shared" ca="1" si="280"/>
        <v>0</v>
      </c>
      <c r="D1757" s="13">
        <f t="shared" ca="1" si="281"/>
        <v>0</v>
      </c>
      <c r="E1757" s="11">
        <f t="shared" ca="1" si="276"/>
        <v>0</v>
      </c>
      <c r="F1757" s="12">
        <f t="shared" ca="1" si="274"/>
        <v>0.89331419158689473</v>
      </c>
      <c r="G1757" s="13">
        <f t="shared" ca="1" si="275"/>
        <v>0.79177129244465683</v>
      </c>
      <c r="H1757" s="13">
        <f t="shared" ca="1" si="277"/>
        <v>0.89331419158689473</v>
      </c>
      <c r="I1757" s="13">
        <f t="shared" ca="1" si="278"/>
        <v>0.79177129244465683</v>
      </c>
      <c r="J1757" s="11">
        <f t="shared" ca="1" si="279"/>
        <v>1</v>
      </c>
    </row>
    <row r="1758" spans="1:10" x14ac:dyDescent="0.25">
      <c r="A1758" s="12">
        <f t="shared" ca="1" si="272"/>
        <v>0.12622598212635783</v>
      </c>
      <c r="B1758" s="13">
        <f t="shared" ca="1" si="273"/>
        <v>5.2693983512445417</v>
      </c>
      <c r="C1758" s="13">
        <f t="shared" ca="1" si="280"/>
        <v>0</v>
      </c>
      <c r="D1758" s="13">
        <f t="shared" ca="1" si="281"/>
        <v>0</v>
      </c>
      <c r="E1758" s="11">
        <f t="shared" ca="1" si="276"/>
        <v>0</v>
      </c>
      <c r="F1758" s="12">
        <f t="shared" ca="1" si="274"/>
        <v>3.4236660380941837</v>
      </c>
      <c r="G1758" s="13">
        <f t="shared" ca="1" si="275"/>
        <v>9.8632079418298488</v>
      </c>
      <c r="H1758" s="13">
        <f t="shared" ca="1" si="277"/>
        <v>3.4236660380941837</v>
      </c>
      <c r="I1758" s="13">
        <f t="shared" ca="1" si="278"/>
        <v>9.8632079418298488</v>
      </c>
      <c r="J1758" s="11">
        <f t="shared" ca="1" si="279"/>
        <v>1</v>
      </c>
    </row>
    <row r="1759" spans="1:10" x14ac:dyDescent="0.25">
      <c r="A1759" s="12">
        <f t="shared" ca="1" si="272"/>
        <v>4.1330106633987578</v>
      </c>
      <c r="B1759" s="13">
        <f t="shared" ca="1" si="273"/>
        <v>3.5322032643698078</v>
      </c>
      <c r="C1759" s="13">
        <f t="shared" ca="1" si="280"/>
        <v>4.1330106633987578</v>
      </c>
      <c r="D1759" s="13">
        <f t="shared" ca="1" si="281"/>
        <v>3.5322032643698078</v>
      </c>
      <c r="E1759" s="11">
        <f t="shared" ca="1" si="276"/>
        <v>1</v>
      </c>
      <c r="F1759" s="12">
        <f t="shared" ca="1" si="274"/>
        <v>1.4033503073365212</v>
      </c>
      <c r="G1759" s="13">
        <f t="shared" ca="1" si="275"/>
        <v>19.301300466782688</v>
      </c>
      <c r="H1759" s="13">
        <f t="shared" ca="1" si="277"/>
        <v>0</v>
      </c>
      <c r="I1759" s="13">
        <f t="shared" ca="1" si="278"/>
        <v>0</v>
      </c>
      <c r="J1759" s="11">
        <f t="shared" ca="1" si="279"/>
        <v>0</v>
      </c>
    </row>
    <row r="1760" spans="1:10" x14ac:dyDescent="0.25">
      <c r="A1760" s="12">
        <f t="shared" ca="1" si="272"/>
        <v>4.3688747491686399</v>
      </c>
      <c r="B1760" s="13">
        <f t="shared" ca="1" si="273"/>
        <v>5.7420817359748595</v>
      </c>
      <c r="C1760" s="13">
        <f t="shared" ca="1" si="280"/>
        <v>0</v>
      </c>
      <c r="D1760" s="13">
        <f t="shared" ca="1" si="281"/>
        <v>0</v>
      </c>
      <c r="E1760" s="11">
        <f t="shared" ca="1" si="276"/>
        <v>0</v>
      </c>
      <c r="F1760" s="12">
        <f t="shared" ca="1" si="274"/>
        <v>0.73284556168795145</v>
      </c>
      <c r="G1760" s="13">
        <f t="shared" ca="1" si="275"/>
        <v>18.505915588514451</v>
      </c>
      <c r="H1760" s="13">
        <f t="shared" ca="1" si="277"/>
        <v>0</v>
      </c>
      <c r="I1760" s="13">
        <f t="shared" ca="1" si="278"/>
        <v>0</v>
      </c>
      <c r="J1760" s="11">
        <f t="shared" ca="1" si="279"/>
        <v>0</v>
      </c>
    </row>
    <row r="1761" spans="1:10" x14ac:dyDescent="0.25">
      <c r="A1761" s="12">
        <f t="shared" ca="1" si="272"/>
        <v>8.0557727643826293E-3</v>
      </c>
      <c r="B1761" s="13">
        <f t="shared" ca="1" si="273"/>
        <v>5.4252381752936296</v>
      </c>
      <c r="C1761" s="13">
        <f t="shared" ca="1" si="280"/>
        <v>0</v>
      </c>
      <c r="D1761" s="13">
        <f t="shared" ca="1" si="281"/>
        <v>0</v>
      </c>
      <c r="E1761" s="11">
        <f t="shared" ca="1" si="276"/>
        <v>0</v>
      </c>
      <c r="F1761" s="12">
        <f t="shared" ca="1" si="274"/>
        <v>1.915888100099159</v>
      </c>
      <c r="G1761" s="13">
        <f t="shared" ca="1" si="275"/>
        <v>4.2658091456437788</v>
      </c>
      <c r="H1761" s="13">
        <f t="shared" ca="1" si="277"/>
        <v>0</v>
      </c>
      <c r="I1761" s="13">
        <f t="shared" ca="1" si="278"/>
        <v>0</v>
      </c>
      <c r="J1761" s="11">
        <f t="shared" ca="1" si="279"/>
        <v>0</v>
      </c>
    </row>
    <row r="1762" spans="1:10" x14ac:dyDescent="0.25">
      <c r="A1762" s="12">
        <f t="shared" ca="1" si="272"/>
        <v>0.41819421676020041</v>
      </c>
      <c r="B1762" s="13">
        <f t="shared" ca="1" si="273"/>
        <v>3.7571793334876449</v>
      </c>
      <c r="C1762" s="13">
        <f t="shared" ca="1" si="280"/>
        <v>0</v>
      </c>
      <c r="D1762" s="13">
        <f t="shared" ca="1" si="281"/>
        <v>0</v>
      </c>
      <c r="E1762" s="11">
        <f t="shared" ca="1" si="276"/>
        <v>0</v>
      </c>
      <c r="F1762" s="12">
        <f t="shared" ca="1" si="274"/>
        <v>0.2908176115073946</v>
      </c>
      <c r="G1762" s="13">
        <f t="shared" ca="1" si="275"/>
        <v>15.603449235821365</v>
      </c>
      <c r="H1762" s="13">
        <f t="shared" ca="1" si="277"/>
        <v>0</v>
      </c>
      <c r="I1762" s="13">
        <f t="shared" ca="1" si="278"/>
        <v>0</v>
      </c>
      <c r="J1762" s="11">
        <f t="shared" ca="1" si="279"/>
        <v>0</v>
      </c>
    </row>
    <row r="1763" spans="1:10" x14ac:dyDescent="0.25">
      <c r="A1763" s="12">
        <f t="shared" ca="1" si="272"/>
        <v>3.390376974450211</v>
      </c>
      <c r="B1763" s="13">
        <f t="shared" ca="1" si="273"/>
        <v>3.5443557113931226</v>
      </c>
      <c r="C1763" s="13">
        <f t="shared" ca="1" si="280"/>
        <v>0</v>
      </c>
      <c r="D1763" s="13">
        <f t="shared" ca="1" si="281"/>
        <v>0</v>
      </c>
      <c r="E1763" s="11">
        <f t="shared" ca="1" si="276"/>
        <v>0</v>
      </c>
      <c r="F1763" s="12">
        <f t="shared" ca="1" si="274"/>
        <v>4.3978650677107449</v>
      </c>
      <c r="G1763" s="13">
        <f t="shared" ca="1" si="275"/>
        <v>11.196921559435877</v>
      </c>
      <c r="H1763" s="13">
        <f t="shared" ca="1" si="277"/>
        <v>4.3978650677107449</v>
      </c>
      <c r="I1763" s="13">
        <f t="shared" ca="1" si="278"/>
        <v>11.196921559435877</v>
      </c>
      <c r="J1763" s="11">
        <f t="shared" ca="1" si="279"/>
        <v>1</v>
      </c>
    </row>
    <row r="1764" spans="1:10" x14ac:dyDescent="0.25">
      <c r="A1764" s="12">
        <f t="shared" ca="1" si="272"/>
        <v>3.9670455149215584</v>
      </c>
      <c r="B1764" s="13">
        <f t="shared" ca="1" si="273"/>
        <v>0.68851576675809822</v>
      </c>
      <c r="C1764" s="13">
        <f t="shared" ca="1" si="280"/>
        <v>3.9670455149215584</v>
      </c>
      <c r="D1764" s="13">
        <f t="shared" ca="1" si="281"/>
        <v>0.68851576675809822</v>
      </c>
      <c r="E1764" s="11">
        <f t="shared" ca="1" si="276"/>
        <v>1</v>
      </c>
      <c r="F1764" s="12">
        <f t="shared" ca="1" si="274"/>
        <v>0.37891351373325666</v>
      </c>
      <c r="G1764" s="13">
        <f t="shared" ca="1" si="275"/>
        <v>13.107054543915236</v>
      </c>
      <c r="H1764" s="13">
        <f t="shared" ca="1" si="277"/>
        <v>0</v>
      </c>
      <c r="I1764" s="13">
        <f t="shared" ca="1" si="278"/>
        <v>0</v>
      </c>
      <c r="J1764" s="11">
        <f t="shared" ca="1" si="279"/>
        <v>0</v>
      </c>
    </row>
    <row r="1765" spans="1:10" x14ac:dyDescent="0.25">
      <c r="A1765" s="12">
        <f t="shared" ca="1" si="272"/>
        <v>4.8114079321682448</v>
      </c>
      <c r="B1765" s="13">
        <f t="shared" ca="1" si="273"/>
        <v>5.3605157589275496</v>
      </c>
      <c r="C1765" s="13">
        <f t="shared" ca="1" si="280"/>
        <v>0</v>
      </c>
      <c r="D1765" s="13">
        <f t="shared" ca="1" si="281"/>
        <v>0</v>
      </c>
      <c r="E1765" s="11">
        <f t="shared" ca="1" si="276"/>
        <v>0</v>
      </c>
      <c r="F1765" s="12">
        <f t="shared" ca="1" si="274"/>
        <v>4.1060883655223783</v>
      </c>
      <c r="G1765" s="13">
        <f t="shared" ca="1" si="275"/>
        <v>18.000432213491553</v>
      </c>
      <c r="H1765" s="13">
        <f t="shared" ca="1" si="277"/>
        <v>0</v>
      </c>
      <c r="I1765" s="13">
        <f t="shared" ca="1" si="278"/>
        <v>0</v>
      </c>
      <c r="J1765" s="11">
        <f t="shared" ca="1" si="279"/>
        <v>0</v>
      </c>
    </row>
    <row r="1766" spans="1:10" x14ac:dyDescent="0.25">
      <c r="A1766" s="12">
        <f t="shared" ca="1" si="272"/>
        <v>2.908800040246327</v>
      </c>
      <c r="B1766" s="13">
        <f t="shared" ca="1" si="273"/>
        <v>5.6523804723877502</v>
      </c>
      <c r="C1766" s="13">
        <f t="shared" ca="1" si="280"/>
        <v>0</v>
      </c>
      <c r="D1766" s="13">
        <f t="shared" ca="1" si="281"/>
        <v>0</v>
      </c>
      <c r="E1766" s="11">
        <f t="shared" ca="1" si="276"/>
        <v>0</v>
      </c>
      <c r="F1766" s="12">
        <f t="shared" ca="1" si="274"/>
        <v>4.3719170063649395</v>
      </c>
      <c r="G1766" s="13">
        <f t="shared" ca="1" si="275"/>
        <v>5.9803625627622283</v>
      </c>
      <c r="H1766" s="13">
        <f t="shared" ca="1" si="277"/>
        <v>4.3719170063649395</v>
      </c>
      <c r="I1766" s="13">
        <f t="shared" ca="1" si="278"/>
        <v>5.9803625627622283</v>
      </c>
      <c r="J1766" s="11">
        <f t="shared" ca="1" si="279"/>
        <v>1</v>
      </c>
    </row>
    <row r="1767" spans="1:10" x14ac:dyDescent="0.25">
      <c r="A1767" s="12">
        <f t="shared" ca="1" si="272"/>
        <v>0.23886244693191339</v>
      </c>
      <c r="B1767" s="13">
        <f t="shared" ca="1" si="273"/>
        <v>3.0905236343753293</v>
      </c>
      <c r="C1767" s="13">
        <f t="shared" ca="1" si="280"/>
        <v>0</v>
      </c>
      <c r="D1767" s="13">
        <f t="shared" ca="1" si="281"/>
        <v>0</v>
      </c>
      <c r="E1767" s="11">
        <f t="shared" ca="1" si="276"/>
        <v>0</v>
      </c>
      <c r="F1767" s="12">
        <f t="shared" ca="1" si="274"/>
        <v>1.8885251240061613</v>
      </c>
      <c r="G1767" s="13">
        <f t="shared" ca="1" si="275"/>
        <v>5.6106400790601469</v>
      </c>
      <c r="H1767" s="13">
        <f t="shared" ca="1" si="277"/>
        <v>0</v>
      </c>
      <c r="I1767" s="13">
        <f t="shared" ca="1" si="278"/>
        <v>0</v>
      </c>
      <c r="J1767" s="11">
        <f t="shared" ca="1" si="279"/>
        <v>0</v>
      </c>
    </row>
    <row r="1768" spans="1:10" x14ac:dyDescent="0.25">
      <c r="A1768" s="12">
        <f t="shared" ca="1" si="272"/>
        <v>3.5632817944055462</v>
      </c>
      <c r="B1768" s="13">
        <f t="shared" ca="1" si="273"/>
        <v>1.5661680498923274</v>
      </c>
      <c r="C1768" s="13">
        <f t="shared" ca="1" si="280"/>
        <v>3.5632817944055462</v>
      </c>
      <c r="D1768" s="13">
        <f t="shared" ca="1" si="281"/>
        <v>1.5661680498923274</v>
      </c>
      <c r="E1768" s="11">
        <f t="shared" ca="1" si="276"/>
        <v>1</v>
      </c>
      <c r="F1768" s="12">
        <f t="shared" ca="1" si="274"/>
        <v>0.84102108149839205</v>
      </c>
      <c r="G1768" s="13">
        <f t="shared" ca="1" si="275"/>
        <v>0.40438529278998547</v>
      </c>
      <c r="H1768" s="13">
        <f t="shared" ca="1" si="277"/>
        <v>0.84102108149839205</v>
      </c>
      <c r="I1768" s="13">
        <f t="shared" ca="1" si="278"/>
        <v>0.40438529278998547</v>
      </c>
      <c r="J1768" s="11">
        <f t="shared" ca="1" si="279"/>
        <v>1</v>
      </c>
    </row>
    <row r="1769" spans="1:10" x14ac:dyDescent="0.25">
      <c r="A1769" s="12">
        <f t="shared" ca="1" si="272"/>
        <v>2.558493010556337</v>
      </c>
      <c r="B1769" s="13">
        <f t="shared" ca="1" si="273"/>
        <v>6.4209614301895801</v>
      </c>
      <c r="C1769" s="13">
        <f t="shared" ca="1" si="280"/>
        <v>0</v>
      </c>
      <c r="D1769" s="13">
        <f t="shared" ca="1" si="281"/>
        <v>0</v>
      </c>
      <c r="E1769" s="11">
        <f t="shared" ca="1" si="276"/>
        <v>0</v>
      </c>
      <c r="F1769" s="12">
        <f t="shared" ca="1" si="274"/>
        <v>2.437258626328008</v>
      </c>
      <c r="G1769" s="13">
        <f t="shared" ca="1" si="275"/>
        <v>13.736566721456564</v>
      </c>
      <c r="H1769" s="13">
        <f t="shared" ca="1" si="277"/>
        <v>0</v>
      </c>
      <c r="I1769" s="13">
        <f t="shared" ca="1" si="278"/>
        <v>0</v>
      </c>
      <c r="J1769" s="11">
        <f t="shared" ca="1" si="279"/>
        <v>0</v>
      </c>
    </row>
    <row r="1770" spans="1:10" x14ac:dyDescent="0.25">
      <c r="A1770" s="12">
        <f t="shared" ca="1" si="272"/>
        <v>7.515334484988867E-2</v>
      </c>
      <c r="B1770" s="13">
        <f t="shared" ca="1" si="273"/>
        <v>1.7833532684570574</v>
      </c>
      <c r="C1770" s="13">
        <f t="shared" ca="1" si="280"/>
        <v>0</v>
      </c>
      <c r="D1770" s="13">
        <f t="shared" ca="1" si="281"/>
        <v>0</v>
      </c>
      <c r="E1770" s="11">
        <f t="shared" ca="1" si="276"/>
        <v>0</v>
      </c>
      <c r="F1770" s="12">
        <f t="shared" ca="1" si="274"/>
        <v>0.16704356159932432</v>
      </c>
      <c r="G1770" s="13">
        <f t="shared" ca="1" si="275"/>
        <v>2.0488752320355075E-2</v>
      </c>
      <c r="H1770" s="13">
        <f t="shared" ca="1" si="277"/>
        <v>0.16704356159932432</v>
      </c>
      <c r="I1770" s="13">
        <f t="shared" ca="1" si="278"/>
        <v>2.0488752320355075E-2</v>
      </c>
      <c r="J1770" s="11">
        <f t="shared" ca="1" si="279"/>
        <v>1</v>
      </c>
    </row>
    <row r="1771" spans="1:10" x14ac:dyDescent="0.25">
      <c r="A1771" s="12">
        <f t="shared" ca="1" si="272"/>
        <v>2.4968077418038011</v>
      </c>
      <c r="B1771" s="13">
        <f t="shared" ca="1" si="273"/>
        <v>2.6552791309065378</v>
      </c>
      <c r="C1771" s="13">
        <f t="shared" ca="1" si="280"/>
        <v>0</v>
      </c>
      <c r="D1771" s="13">
        <f t="shared" ca="1" si="281"/>
        <v>0</v>
      </c>
      <c r="E1771" s="11">
        <f t="shared" ca="1" si="276"/>
        <v>0</v>
      </c>
      <c r="F1771" s="12">
        <f t="shared" ca="1" si="274"/>
        <v>4.2020547335589233</v>
      </c>
      <c r="G1771" s="13">
        <f t="shared" ca="1" si="275"/>
        <v>5.8339336821473076</v>
      </c>
      <c r="H1771" s="13">
        <f t="shared" ca="1" si="277"/>
        <v>4.2020547335589233</v>
      </c>
      <c r="I1771" s="13">
        <f t="shared" ca="1" si="278"/>
        <v>5.8339336821473076</v>
      </c>
      <c r="J1771" s="11">
        <f t="shared" ca="1" si="279"/>
        <v>1</v>
      </c>
    </row>
    <row r="1772" spans="1:10" x14ac:dyDescent="0.25">
      <c r="A1772" s="12">
        <f t="shared" ca="1" si="272"/>
        <v>3.2794001689260894</v>
      </c>
      <c r="B1772" s="13">
        <f t="shared" ca="1" si="273"/>
        <v>5.8843807640662344</v>
      </c>
      <c r="C1772" s="13">
        <f t="shared" ca="1" si="280"/>
        <v>0</v>
      </c>
      <c r="D1772" s="13">
        <f t="shared" ca="1" si="281"/>
        <v>0</v>
      </c>
      <c r="E1772" s="11">
        <f t="shared" ca="1" si="276"/>
        <v>0</v>
      </c>
      <c r="F1772" s="12">
        <f t="shared" ca="1" si="274"/>
        <v>3.1438744013503062</v>
      </c>
      <c r="G1772" s="13">
        <f t="shared" ca="1" si="275"/>
        <v>14.504792691562008</v>
      </c>
      <c r="H1772" s="13">
        <f t="shared" ca="1" si="277"/>
        <v>0</v>
      </c>
      <c r="I1772" s="13">
        <f t="shared" ca="1" si="278"/>
        <v>0</v>
      </c>
      <c r="J1772" s="11">
        <f t="shared" ca="1" si="279"/>
        <v>0</v>
      </c>
    </row>
    <row r="1773" spans="1:10" x14ac:dyDescent="0.25">
      <c r="A1773" s="12">
        <f t="shared" ca="1" si="272"/>
        <v>4.7040301157553497</v>
      </c>
      <c r="B1773" s="13">
        <f t="shared" ca="1" si="273"/>
        <v>3.5601772906649116</v>
      </c>
      <c r="C1773" s="13">
        <f t="shared" ca="1" si="280"/>
        <v>4.7040301157553497</v>
      </c>
      <c r="D1773" s="13">
        <f t="shared" ca="1" si="281"/>
        <v>3.5601772906649116</v>
      </c>
      <c r="E1773" s="11">
        <f t="shared" ca="1" si="276"/>
        <v>1</v>
      </c>
      <c r="F1773" s="12">
        <f t="shared" ca="1" si="274"/>
        <v>1.5104755785176001</v>
      </c>
      <c r="G1773" s="13">
        <f t="shared" ca="1" si="275"/>
        <v>0.20886583057556363</v>
      </c>
      <c r="H1773" s="13">
        <f t="shared" ca="1" si="277"/>
        <v>1.5104755785176001</v>
      </c>
      <c r="I1773" s="13">
        <f t="shared" ca="1" si="278"/>
        <v>0.20886583057556363</v>
      </c>
      <c r="J1773" s="11">
        <f t="shared" ca="1" si="279"/>
        <v>1</v>
      </c>
    </row>
    <row r="1774" spans="1:10" x14ac:dyDescent="0.25">
      <c r="A1774" s="12">
        <f t="shared" ca="1" si="272"/>
        <v>2.625381949106242</v>
      </c>
      <c r="B1774" s="13">
        <f t="shared" ca="1" si="273"/>
        <v>4.3728365115894947</v>
      </c>
      <c r="C1774" s="13">
        <f t="shared" ca="1" si="280"/>
        <v>0</v>
      </c>
      <c r="D1774" s="13">
        <f t="shared" ca="1" si="281"/>
        <v>0</v>
      </c>
      <c r="E1774" s="11">
        <f t="shared" ca="1" si="276"/>
        <v>0</v>
      </c>
      <c r="F1774" s="12">
        <f t="shared" ca="1" si="274"/>
        <v>0.61353069485407918</v>
      </c>
      <c r="G1774" s="13">
        <f t="shared" ca="1" si="275"/>
        <v>5.2790123585539135</v>
      </c>
      <c r="H1774" s="13">
        <f t="shared" ca="1" si="277"/>
        <v>0</v>
      </c>
      <c r="I1774" s="13">
        <f t="shared" ca="1" si="278"/>
        <v>0</v>
      </c>
      <c r="J1774" s="11">
        <f t="shared" ca="1" si="279"/>
        <v>0</v>
      </c>
    </row>
    <row r="1775" spans="1:10" x14ac:dyDescent="0.25">
      <c r="A1775" s="12">
        <f t="shared" ca="1" si="272"/>
        <v>2.736237897746991</v>
      </c>
      <c r="B1775" s="13">
        <f t="shared" ca="1" si="273"/>
        <v>6.42328173083928</v>
      </c>
      <c r="C1775" s="13">
        <f t="shared" ca="1" si="280"/>
        <v>0</v>
      </c>
      <c r="D1775" s="13">
        <f t="shared" ca="1" si="281"/>
        <v>0</v>
      </c>
      <c r="E1775" s="11">
        <f t="shared" ca="1" si="276"/>
        <v>0</v>
      </c>
      <c r="F1775" s="12">
        <f t="shared" ca="1" si="274"/>
        <v>4.9079317885640803</v>
      </c>
      <c r="G1775" s="13">
        <f t="shared" ca="1" si="275"/>
        <v>24.529772758626063</v>
      </c>
      <c r="H1775" s="13">
        <f t="shared" ca="1" si="277"/>
        <v>0</v>
      </c>
      <c r="I1775" s="13">
        <f t="shared" ca="1" si="278"/>
        <v>0</v>
      </c>
      <c r="J1775" s="11">
        <f t="shared" ca="1" si="279"/>
        <v>0</v>
      </c>
    </row>
    <row r="1776" spans="1:10" x14ac:dyDescent="0.25">
      <c r="A1776" s="12">
        <f t="shared" ca="1" si="272"/>
        <v>1.1728610866647178</v>
      </c>
      <c r="B1776" s="13">
        <f t="shared" ca="1" si="273"/>
        <v>4.1047614177824867</v>
      </c>
      <c r="C1776" s="13">
        <f t="shared" ca="1" si="280"/>
        <v>0</v>
      </c>
      <c r="D1776" s="13">
        <f t="shared" ca="1" si="281"/>
        <v>0</v>
      </c>
      <c r="E1776" s="11">
        <f t="shared" ca="1" si="276"/>
        <v>0</v>
      </c>
      <c r="F1776" s="12">
        <f t="shared" ca="1" si="274"/>
        <v>4.4566431138242644</v>
      </c>
      <c r="G1776" s="13">
        <f t="shared" ca="1" si="275"/>
        <v>17.094181565671235</v>
      </c>
      <c r="H1776" s="13">
        <f t="shared" ca="1" si="277"/>
        <v>4.4566431138242644</v>
      </c>
      <c r="I1776" s="13">
        <f t="shared" ca="1" si="278"/>
        <v>17.094181565671235</v>
      </c>
      <c r="J1776" s="11">
        <f t="shared" ca="1" si="279"/>
        <v>1</v>
      </c>
    </row>
    <row r="1777" spans="1:10" x14ac:dyDescent="0.25">
      <c r="A1777" s="12">
        <f t="shared" ca="1" si="272"/>
        <v>2.3379168679670297</v>
      </c>
      <c r="B1777" s="13">
        <f t="shared" ca="1" si="273"/>
        <v>2.6181048712155821</v>
      </c>
      <c r="C1777" s="13">
        <f t="shared" ca="1" si="280"/>
        <v>0</v>
      </c>
      <c r="D1777" s="13">
        <f t="shared" ca="1" si="281"/>
        <v>0</v>
      </c>
      <c r="E1777" s="11">
        <f t="shared" ca="1" si="276"/>
        <v>0</v>
      </c>
      <c r="F1777" s="12">
        <f t="shared" ca="1" si="274"/>
        <v>0.4063956145801173</v>
      </c>
      <c r="G1777" s="13">
        <f t="shared" ca="1" si="275"/>
        <v>7.2349243012006683</v>
      </c>
      <c r="H1777" s="13">
        <f t="shared" ca="1" si="277"/>
        <v>0</v>
      </c>
      <c r="I1777" s="13">
        <f t="shared" ca="1" si="278"/>
        <v>0</v>
      </c>
      <c r="J1777" s="11">
        <f t="shared" ca="1" si="279"/>
        <v>0</v>
      </c>
    </row>
    <row r="1778" spans="1:10" x14ac:dyDescent="0.25">
      <c r="A1778" s="12">
        <f t="shared" ca="1" si="272"/>
        <v>2.7745021142268151</v>
      </c>
      <c r="B1778" s="13">
        <f t="shared" ca="1" si="273"/>
        <v>6.4759313870954349</v>
      </c>
      <c r="C1778" s="13">
        <f t="shared" ca="1" si="280"/>
        <v>0</v>
      </c>
      <c r="D1778" s="13">
        <f t="shared" ca="1" si="281"/>
        <v>0</v>
      </c>
      <c r="E1778" s="11">
        <f t="shared" ca="1" si="276"/>
        <v>0</v>
      </c>
      <c r="F1778" s="12">
        <f t="shared" ca="1" si="274"/>
        <v>4.5843287641821542</v>
      </c>
      <c r="G1778" s="13">
        <f t="shared" ca="1" si="275"/>
        <v>7.5029541925210941</v>
      </c>
      <c r="H1778" s="13">
        <f t="shared" ca="1" si="277"/>
        <v>4.5843287641821542</v>
      </c>
      <c r="I1778" s="13">
        <f t="shared" ca="1" si="278"/>
        <v>7.5029541925210941</v>
      </c>
      <c r="J1778" s="11">
        <f t="shared" ca="1" si="279"/>
        <v>1</v>
      </c>
    </row>
    <row r="1779" spans="1:10" x14ac:dyDescent="0.25">
      <c r="A1779" s="12">
        <f t="shared" ca="1" si="272"/>
        <v>0.60349701829169766</v>
      </c>
      <c r="B1779" s="13">
        <f t="shared" ca="1" si="273"/>
        <v>5.240213304890089</v>
      </c>
      <c r="C1779" s="13">
        <f t="shared" ca="1" si="280"/>
        <v>0</v>
      </c>
      <c r="D1779" s="13">
        <f t="shared" ca="1" si="281"/>
        <v>0</v>
      </c>
      <c r="E1779" s="11">
        <f t="shared" ca="1" si="276"/>
        <v>0</v>
      </c>
      <c r="F1779" s="12">
        <f t="shared" ca="1" si="274"/>
        <v>4.0653320063712854</v>
      </c>
      <c r="G1779" s="13">
        <f t="shared" ca="1" si="275"/>
        <v>14.353236987706493</v>
      </c>
      <c r="H1779" s="13">
        <f t="shared" ca="1" si="277"/>
        <v>4.0653320063712854</v>
      </c>
      <c r="I1779" s="13">
        <f t="shared" ca="1" si="278"/>
        <v>14.353236987706493</v>
      </c>
      <c r="J1779" s="11">
        <f t="shared" ca="1" si="279"/>
        <v>1</v>
      </c>
    </row>
    <row r="1780" spans="1:10" x14ac:dyDescent="0.25">
      <c r="A1780" s="12">
        <f t="shared" ca="1" si="272"/>
        <v>2.5819855028642209</v>
      </c>
      <c r="B1780" s="13">
        <f t="shared" ca="1" si="273"/>
        <v>3.4937870380075995</v>
      </c>
      <c r="C1780" s="13">
        <f t="shared" ca="1" si="280"/>
        <v>0</v>
      </c>
      <c r="D1780" s="13">
        <f t="shared" ca="1" si="281"/>
        <v>0</v>
      </c>
      <c r="E1780" s="11">
        <f t="shared" ca="1" si="276"/>
        <v>0</v>
      </c>
      <c r="F1780" s="12">
        <f t="shared" ca="1" si="274"/>
        <v>0.24354095679918475</v>
      </c>
      <c r="G1780" s="13">
        <f t="shared" ca="1" si="275"/>
        <v>7.4024507257050507</v>
      </c>
      <c r="H1780" s="13">
        <f t="shared" ca="1" si="277"/>
        <v>0</v>
      </c>
      <c r="I1780" s="13">
        <f t="shared" ca="1" si="278"/>
        <v>0</v>
      </c>
      <c r="J1780" s="11">
        <f t="shared" ca="1" si="279"/>
        <v>0</v>
      </c>
    </row>
    <row r="1781" spans="1:10" x14ac:dyDescent="0.25">
      <c r="A1781" s="12">
        <f t="shared" ca="1" si="272"/>
        <v>2.9382619976548541</v>
      </c>
      <c r="B1781" s="13">
        <f t="shared" ca="1" si="273"/>
        <v>5.1774234276410303</v>
      </c>
      <c r="C1781" s="13">
        <f t="shared" ca="1" si="280"/>
        <v>0</v>
      </c>
      <c r="D1781" s="13">
        <f t="shared" ca="1" si="281"/>
        <v>0</v>
      </c>
      <c r="E1781" s="11">
        <f t="shared" ca="1" si="276"/>
        <v>0</v>
      </c>
      <c r="F1781" s="12">
        <f t="shared" ca="1" si="274"/>
        <v>4.1041043712250431</v>
      </c>
      <c r="G1781" s="13">
        <f t="shared" ca="1" si="275"/>
        <v>3.3235169020529614</v>
      </c>
      <c r="H1781" s="13">
        <f t="shared" ca="1" si="277"/>
        <v>4.1041043712250431</v>
      </c>
      <c r="I1781" s="13">
        <f t="shared" ca="1" si="278"/>
        <v>3.3235169020529614</v>
      </c>
      <c r="J1781" s="11">
        <f t="shared" ca="1" si="279"/>
        <v>1</v>
      </c>
    </row>
    <row r="1782" spans="1:10" x14ac:dyDescent="0.25">
      <c r="A1782" s="12">
        <f t="shared" ca="1" si="272"/>
        <v>3.9965062484323659</v>
      </c>
      <c r="B1782" s="13">
        <f t="shared" ca="1" si="273"/>
        <v>0.81039061450443295</v>
      </c>
      <c r="C1782" s="13">
        <f t="shared" ca="1" si="280"/>
        <v>3.9965062484323659</v>
      </c>
      <c r="D1782" s="13">
        <f t="shared" ca="1" si="281"/>
        <v>0.81039061450443295</v>
      </c>
      <c r="E1782" s="11">
        <f t="shared" ca="1" si="276"/>
        <v>1</v>
      </c>
      <c r="F1782" s="12">
        <f t="shared" ca="1" si="274"/>
        <v>3.5179501104238713</v>
      </c>
      <c r="G1782" s="13">
        <f t="shared" ca="1" si="275"/>
        <v>3.2775762876622343</v>
      </c>
      <c r="H1782" s="13">
        <f t="shared" ca="1" si="277"/>
        <v>3.5179501104238713</v>
      </c>
      <c r="I1782" s="13">
        <f t="shared" ca="1" si="278"/>
        <v>3.2775762876622343</v>
      </c>
      <c r="J1782" s="11">
        <f t="shared" ca="1" si="279"/>
        <v>1</v>
      </c>
    </row>
    <row r="1783" spans="1:10" x14ac:dyDescent="0.25">
      <c r="A1783" s="12">
        <f t="shared" ca="1" si="272"/>
        <v>4.5835035895271767</v>
      </c>
      <c r="B1783" s="13">
        <f t="shared" ca="1" si="273"/>
        <v>4.7712524713425415</v>
      </c>
      <c r="C1783" s="13">
        <f t="shared" ca="1" si="280"/>
        <v>0</v>
      </c>
      <c r="D1783" s="13">
        <f t="shared" ca="1" si="281"/>
        <v>0</v>
      </c>
      <c r="E1783" s="11">
        <f t="shared" ca="1" si="276"/>
        <v>0</v>
      </c>
      <c r="F1783" s="12">
        <f t="shared" ca="1" si="274"/>
        <v>3.3095974844592919</v>
      </c>
      <c r="G1783" s="13">
        <f t="shared" ca="1" si="275"/>
        <v>22.849575289761013</v>
      </c>
      <c r="H1783" s="13">
        <f t="shared" ca="1" si="277"/>
        <v>0</v>
      </c>
      <c r="I1783" s="13">
        <f t="shared" ca="1" si="278"/>
        <v>0</v>
      </c>
      <c r="J1783" s="11">
        <f t="shared" ca="1" si="279"/>
        <v>0</v>
      </c>
    </row>
    <row r="1784" spans="1:10" x14ac:dyDescent="0.25">
      <c r="A1784" s="12">
        <f t="shared" ca="1" si="272"/>
        <v>0.23324194197649306</v>
      </c>
      <c r="B1784" s="13">
        <f t="shared" ca="1" si="273"/>
        <v>6.0399880923890024</v>
      </c>
      <c r="C1784" s="13">
        <f t="shared" ca="1" si="280"/>
        <v>0</v>
      </c>
      <c r="D1784" s="13">
        <f t="shared" ca="1" si="281"/>
        <v>0</v>
      </c>
      <c r="E1784" s="11">
        <f t="shared" ca="1" si="276"/>
        <v>0</v>
      </c>
      <c r="F1784" s="12">
        <f t="shared" ca="1" si="274"/>
        <v>3.397058686429943</v>
      </c>
      <c r="G1784" s="13">
        <f t="shared" ca="1" si="275"/>
        <v>21.476306267248681</v>
      </c>
      <c r="H1784" s="13">
        <f t="shared" ca="1" si="277"/>
        <v>0</v>
      </c>
      <c r="I1784" s="13">
        <f t="shared" ca="1" si="278"/>
        <v>0</v>
      </c>
      <c r="J1784" s="11">
        <f t="shared" ca="1" si="279"/>
        <v>0</v>
      </c>
    </row>
    <row r="1785" spans="1:10" x14ac:dyDescent="0.25">
      <c r="A1785" s="12">
        <f t="shared" ca="1" si="272"/>
        <v>3.601551047121252</v>
      </c>
      <c r="B1785" s="13">
        <f t="shared" ca="1" si="273"/>
        <v>5.7851160197377132</v>
      </c>
      <c r="C1785" s="13">
        <f t="shared" ca="1" si="280"/>
        <v>0</v>
      </c>
      <c r="D1785" s="13">
        <f t="shared" ca="1" si="281"/>
        <v>0</v>
      </c>
      <c r="E1785" s="11">
        <f t="shared" ca="1" si="276"/>
        <v>0</v>
      </c>
      <c r="F1785" s="12">
        <f t="shared" ca="1" si="274"/>
        <v>1.7504678532077966</v>
      </c>
      <c r="G1785" s="13">
        <f t="shared" ca="1" si="275"/>
        <v>16.4044242550499</v>
      </c>
      <c r="H1785" s="13">
        <f t="shared" ca="1" si="277"/>
        <v>0</v>
      </c>
      <c r="I1785" s="13">
        <f t="shared" ca="1" si="278"/>
        <v>0</v>
      </c>
      <c r="J1785" s="11">
        <f t="shared" ca="1" si="279"/>
        <v>0</v>
      </c>
    </row>
    <row r="1786" spans="1:10" x14ac:dyDescent="0.25">
      <c r="A1786" s="12">
        <f t="shared" ca="1" si="272"/>
        <v>3.2489670551806564</v>
      </c>
      <c r="B1786" s="13">
        <f t="shared" ca="1" si="273"/>
        <v>5.0317604730464387</v>
      </c>
      <c r="C1786" s="13">
        <f t="shared" ca="1" si="280"/>
        <v>0</v>
      </c>
      <c r="D1786" s="13">
        <f t="shared" ca="1" si="281"/>
        <v>0</v>
      </c>
      <c r="E1786" s="11">
        <f t="shared" ca="1" si="276"/>
        <v>0</v>
      </c>
      <c r="F1786" s="12">
        <f t="shared" ca="1" si="274"/>
        <v>1.0040507053758891</v>
      </c>
      <c r="G1786" s="13">
        <f t="shared" ca="1" si="275"/>
        <v>23.627014590538742</v>
      </c>
      <c r="H1786" s="13">
        <f t="shared" ca="1" si="277"/>
        <v>0</v>
      </c>
      <c r="I1786" s="13">
        <f t="shared" ca="1" si="278"/>
        <v>0</v>
      </c>
      <c r="J1786" s="11">
        <f t="shared" ca="1" si="279"/>
        <v>0</v>
      </c>
    </row>
    <row r="1787" spans="1:10" x14ac:dyDescent="0.25">
      <c r="A1787" s="12">
        <f t="shared" ca="1" si="272"/>
        <v>2.3697267903764545</v>
      </c>
      <c r="B1787" s="13">
        <f t="shared" ca="1" si="273"/>
        <v>4.8015370768631511</v>
      </c>
      <c r="C1787" s="13">
        <f t="shared" ca="1" si="280"/>
        <v>0</v>
      </c>
      <c r="D1787" s="13">
        <f t="shared" ca="1" si="281"/>
        <v>0</v>
      </c>
      <c r="E1787" s="11">
        <f t="shared" ca="1" si="276"/>
        <v>0</v>
      </c>
      <c r="F1787" s="12">
        <f t="shared" ca="1" si="274"/>
        <v>1.3384545673923158</v>
      </c>
      <c r="G1787" s="13">
        <f t="shared" ca="1" si="275"/>
        <v>0.95339929415085845</v>
      </c>
      <c r="H1787" s="13">
        <f t="shared" ca="1" si="277"/>
        <v>1.3384545673923158</v>
      </c>
      <c r="I1787" s="13">
        <f t="shared" ca="1" si="278"/>
        <v>0.95339929415085845</v>
      </c>
      <c r="J1787" s="11">
        <f t="shared" ca="1" si="279"/>
        <v>1</v>
      </c>
    </row>
    <row r="1788" spans="1:10" x14ac:dyDescent="0.25">
      <c r="A1788" s="12">
        <f t="shared" ca="1" si="272"/>
        <v>2.6407355640584989</v>
      </c>
      <c r="B1788" s="13">
        <f t="shared" ca="1" si="273"/>
        <v>4.6743130030748548</v>
      </c>
      <c r="C1788" s="13">
        <f t="shared" ca="1" si="280"/>
        <v>0</v>
      </c>
      <c r="D1788" s="13">
        <f t="shared" ca="1" si="281"/>
        <v>0</v>
      </c>
      <c r="E1788" s="11">
        <f t="shared" ca="1" si="276"/>
        <v>0</v>
      </c>
      <c r="F1788" s="12">
        <f t="shared" ca="1" si="274"/>
        <v>2.6647512287577362</v>
      </c>
      <c r="G1788" s="13">
        <f t="shared" ca="1" si="275"/>
        <v>18.10241577907367</v>
      </c>
      <c r="H1788" s="13">
        <f t="shared" ca="1" si="277"/>
        <v>0</v>
      </c>
      <c r="I1788" s="13">
        <f t="shared" ca="1" si="278"/>
        <v>0</v>
      </c>
      <c r="J1788" s="11">
        <f t="shared" ca="1" si="279"/>
        <v>0</v>
      </c>
    </row>
    <row r="1789" spans="1:10" x14ac:dyDescent="0.25">
      <c r="A1789" s="12">
        <f t="shared" ca="1" si="272"/>
        <v>4.4937978895647275</v>
      </c>
      <c r="B1789" s="13">
        <f t="shared" ca="1" si="273"/>
        <v>4.6590510912074166</v>
      </c>
      <c r="C1789" s="13">
        <f t="shared" ca="1" si="280"/>
        <v>0</v>
      </c>
      <c r="D1789" s="13">
        <f t="shared" ca="1" si="281"/>
        <v>0</v>
      </c>
      <c r="E1789" s="11">
        <f t="shared" ca="1" si="276"/>
        <v>0</v>
      </c>
      <c r="F1789" s="12">
        <f t="shared" ca="1" si="274"/>
        <v>0.39278292830103922</v>
      </c>
      <c r="G1789" s="13">
        <f t="shared" ca="1" si="275"/>
        <v>3.7162255437841378</v>
      </c>
      <c r="H1789" s="13">
        <f t="shared" ca="1" si="277"/>
        <v>0</v>
      </c>
      <c r="I1789" s="13">
        <f t="shared" ca="1" si="278"/>
        <v>0</v>
      </c>
      <c r="J1789" s="11">
        <f t="shared" ca="1" si="279"/>
        <v>0</v>
      </c>
    </row>
    <row r="1790" spans="1:10" x14ac:dyDescent="0.25">
      <c r="A1790" s="12">
        <f t="shared" ca="1" si="272"/>
        <v>9.1076238874382986E-2</v>
      </c>
      <c r="B1790" s="13">
        <f t="shared" ca="1" si="273"/>
        <v>2.7812301876702556</v>
      </c>
      <c r="C1790" s="13">
        <f t="shared" ca="1" si="280"/>
        <v>0</v>
      </c>
      <c r="D1790" s="13">
        <f t="shared" ca="1" si="281"/>
        <v>0</v>
      </c>
      <c r="E1790" s="11">
        <f t="shared" ca="1" si="276"/>
        <v>0</v>
      </c>
      <c r="F1790" s="12">
        <f t="shared" ca="1" si="274"/>
        <v>2.6068792596532946</v>
      </c>
      <c r="G1790" s="13">
        <f t="shared" ca="1" si="275"/>
        <v>19.065633374687831</v>
      </c>
      <c r="H1790" s="13">
        <f t="shared" ca="1" si="277"/>
        <v>0</v>
      </c>
      <c r="I1790" s="13">
        <f t="shared" ca="1" si="278"/>
        <v>0</v>
      </c>
      <c r="J1790" s="11">
        <f t="shared" ca="1" si="279"/>
        <v>0</v>
      </c>
    </row>
    <row r="1791" spans="1:10" x14ac:dyDescent="0.25">
      <c r="A1791" s="12">
        <f t="shared" ca="1" si="272"/>
        <v>3.2923159289646531</v>
      </c>
      <c r="B1791" s="13">
        <f t="shared" ca="1" si="273"/>
        <v>0.97327099259686334</v>
      </c>
      <c r="C1791" s="13">
        <f t="shared" ca="1" si="280"/>
        <v>3.2923159289646531</v>
      </c>
      <c r="D1791" s="13">
        <f t="shared" ca="1" si="281"/>
        <v>0.97327099259686334</v>
      </c>
      <c r="E1791" s="11">
        <f t="shared" ca="1" si="276"/>
        <v>1</v>
      </c>
      <c r="F1791" s="12">
        <f t="shared" ca="1" si="274"/>
        <v>1.2551810309043825</v>
      </c>
      <c r="G1791" s="13">
        <f t="shared" ca="1" si="275"/>
        <v>2.6007348797458336</v>
      </c>
      <c r="H1791" s="13">
        <f t="shared" ca="1" si="277"/>
        <v>0</v>
      </c>
      <c r="I1791" s="13">
        <f t="shared" ca="1" si="278"/>
        <v>0</v>
      </c>
      <c r="J1791" s="11">
        <f t="shared" ca="1" si="279"/>
        <v>0</v>
      </c>
    </row>
    <row r="1792" spans="1:10" x14ac:dyDescent="0.25">
      <c r="A1792" s="12">
        <f t="shared" ca="1" si="272"/>
        <v>1.5384181442376792</v>
      </c>
      <c r="B1792" s="13">
        <f t="shared" ca="1" si="273"/>
        <v>3.6970435910599888</v>
      </c>
      <c r="C1792" s="13">
        <f t="shared" ca="1" si="280"/>
        <v>0</v>
      </c>
      <c r="D1792" s="13">
        <f t="shared" ca="1" si="281"/>
        <v>0</v>
      </c>
      <c r="E1792" s="11">
        <f t="shared" ca="1" si="276"/>
        <v>0</v>
      </c>
      <c r="F1792" s="12">
        <f t="shared" ca="1" si="274"/>
        <v>0.37844580676880846</v>
      </c>
      <c r="G1792" s="13">
        <f t="shared" ca="1" si="275"/>
        <v>18.417235378264749</v>
      </c>
      <c r="H1792" s="13">
        <f t="shared" ca="1" si="277"/>
        <v>0</v>
      </c>
      <c r="I1792" s="13">
        <f t="shared" ca="1" si="278"/>
        <v>0</v>
      </c>
      <c r="J1792" s="11">
        <f t="shared" ca="1" si="279"/>
        <v>0</v>
      </c>
    </row>
    <row r="1793" spans="1:10" x14ac:dyDescent="0.25">
      <c r="A1793" s="12">
        <f t="shared" ca="1" si="272"/>
        <v>4.1117895689817274</v>
      </c>
      <c r="B1793" s="13">
        <f t="shared" ca="1" si="273"/>
        <v>0.64980420331252353</v>
      </c>
      <c r="C1793" s="13">
        <f t="shared" ca="1" si="280"/>
        <v>4.1117895689817274</v>
      </c>
      <c r="D1793" s="13">
        <f t="shared" ca="1" si="281"/>
        <v>0.64980420331252353</v>
      </c>
      <c r="E1793" s="11">
        <f t="shared" ca="1" si="276"/>
        <v>1</v>
      </c>
      <c r="F1793" s="12">
        <f t="shared" ca="1" si="274"/>
        <v>2.5962146736732308</v>
      </c>
      <c r="G1793" s="13">
        <f t="shared" ca="1" si="275"/>
        <v>16.047433463875123</v>
      </c>
      <c r="H1793" s="13">
        <f t="shared" ca="1" si="277"/>
        <v>0</v>
      </c>
      <c r="I1793" s="13">
        <f t="shared" ca="1" si="278"/>
        <v>0</v>
      </c>
      <c r="J1793" s="11">
        <f t="shared" ca="1" si="279"/>
        <v>0</v>
      </c>
    </row>
    <row r="1794" spans="1:10" x14ac:dyDescent="0.25">
      <c r="A1794" s="12">
        <f t="shared" ca="1" si="272"/>
        <v>0.26200839823853017</v>
      </c>
      <c r="B1794" s="13">
        <f t="shared" ca="1" si="273"/>
        <v>4.0955691001959824</v>
      </c>
      <c r="C1794" s="13">
        <f t="shared" ca="1" si="280"/>
        <v>0</v>
      </c>
      <c r="D1794" s="13">
        <f t="shared" ca="1" si="281"/>
        <v>0</v>
      </c>
      <c r="E1794" s="11">
        <f t="shared" ca="1" si="276"/>
        <v>0</v>
      </c>
      <c r="F1794" s="12">
        <f t="shared" ca="1" si="274"/>
        <v>4.871010391814548</v>
      </c>
      <c r="G1794" s="13">
        <f t="shared" ca="1" si="275"/>
        <v>3.7521470065805862</v>
      </c>
      <c r="H1794" s="13">
        <f t="shared" ca="1" si="277"/>
        <v>4.871010391814548</v>
      </c>
      <c r="I1794" s="13">
        <f t="shared" ca="1" si="278"/>
        <v>3.7521470065805862</v>
      </c>
      <c r="J1794" s="11">
        <f t="shared" ca="1" si="279"/>
        <v>1</v>
      </c>
    </row>
    <row r="1795" spans="1:10" x14ac:dyDescent="0.25">
      <c r="A1795" s="12">
        <f t="shared" ca="1" si="272"/>
        <v>1.5551181639622003</v>
      </c>
      <c r="B1795" s="13">
        <f t="shared" ca="1" si="273"/>
        <v>0.73416235315034351</v>
      </c>
      <c r="C1795" s="13">
        <f t="shared" ca="1" si="280"/>
        <v>1.5551181639622003</v>
      </c>
      <c r="D1795" s="13">
        <f t="shared" ca="1" si="281"/>
        <v>0.73416235315034351</v>
      </c>
      <c r="E1795" s="11">
        <f t="shared" ca="1" si="276"/>
        <v>1</v>
      </c>
      <c r="F1795" s="12">
        <f t="shared" ca="1" si="274"/>
        <v>0.35920351186588206</v>
      </c>
      <c r="G1795" s="13">
        <f t="shared" ca="1" si="275"/>
        <v>7.8939302070179682</v>
      </c>
      <c r="H1795" s="13">
        <f t="shared" ca="1" si="277"/>
        <v>0</v>
      </c>
      <c r="I1795" s="13">
        <f t="shared" ca="1" si="278"/>
        <v>0</v>
      </c>
      <c r="J1795" s="11">
        <f t="shared" ca="1" si="279"/>
        <v>0</v>
      </c>
    </row>
    <row r="1796" spans="1:10" x14ac:dyDescent="0.25">
      <c r="A1796" s="12">
        <f t="shared" ca="1" si="272"/>
        <v>1.1411401847130613</v>
      </c>
      <c r="B1796" s="13">
        <f t="shared" ca="1" si="273"/>
        <v>5.2038033343453458</v>
      </c>
      <c r="C1796" s="13">
        <f t="shared" ca="1" si="280"/>
        <v>0</v>
      </c>
      <c r="D1796" s="13">
        <f t="shared" ca="1" si="281"/>
        <v>0</v>
      </c>
      <c r="E1796" s="11">
        <f t="shared" ca="1" si="276"/>
        <v>0</v>
      </c>
      <c r="F1796" s="12">
        <f t="shared" ca="1" si="274"/>
        <v>2.354139813346257</v>
      </c>
      <c r="G1796" s="13">
        <f t="shared" ca="1" si="275"/>
        <v>11.650810128865317</v>
      </c>
      <c r="H1796" s="13">
        <f t="shared" ca="1" si="277"/>
        <v>0</v>
      </c>
      <c r="I1796" s="13">
        <f t="shared" ca="1" si="278"/>
        <v>0</v>
      </c>
      <c r="J1796" s="11">
        <f t="shared" ca="1" si="279"/>
        <v>0</v>
      </c>
    </row>
    <row r="1797" spans="1:10" x14ac:dyDescent="0.25">
      <c r="A1797" s="12">
        <f t="shared" ca="1" si="272"/>
        <v>1.9827070375887634</v>
      </c>
      <c r="B1797" s="13">
        <f t="shared" ca="1" si="273"/>
        <v>1.9063064295623668</v>
      </c>
      <c r="C1797" s="13">
        <f t="shared" ca="1" si="280"/>
        <v>1.9827070375887634</v>
      </c>
      <c r="D1797" s="13">
        <f t="shared" ca="1" si="281"/>
        <v>1.9063064295623668</v>
      </c>
      <c r="E1797" s="11">
        <f t="shared" ca="1" si="276"/>
        <v>1</v>
      </c>
      <c r="F1797" s="12">
        <f t="shared" ca="1" si="274"/>
        <v>0.63043291162988846</v>
      </c>
      <c r="G1797" s="13">
        <f t="shared" ca="1" si="275"/>
        <v>23.772739422183665</v>
      </c>
      <c r="H1797" s="13">
        <f t="shared" ca="1" si="277"/>
        <v>0</v>
      </c>
      <c r="I1797" s="13">
        <f t="shared" ca="1" si="278"/>
        <v>0</v>
      </c>
      <c r="J1797" s="11">
        <f t="shared" ca="1" si="279"/>
        <v>0</v>
      </c>
    </row>
    <row r="1798" spans="1:10" x14ac:dyDescent="0.25">
      <c r="A1798" s="12">
        <f t="shared" ca="1" si="272"/>
        <v>4.0371237202248906</v>
      </c>
      <c r="B1798" s="13">
        <f t="shared" ca="1" si="273"/>
        <v>1.9305434244602293</v>
      </c>
      <c r="C1798" s="13">
        <f t="shared" ca="1" si="280"/>
        <v>4.0371237202248906</v>
      </c>
      <c r="D1798" s="13">
        <f t="shared" ca="1" si="281"/>
        <v>1.9305434244602293</v>
      </c>
      <c r="E1798" s="11">
        <f t="shared" ca="1" si="276"/>
        <v>1</v>
      </c>
      <c r="F1798" s="12">
        <f t="shared" ca="1" si="274"/>
        <v>4.1678073323437426</v>
      </c>
      <c r="G1798" s="13">
        <f t="shared" ca="1" si="275"/>
        <v>2.6652133338356725</v>
      </c>
      <c r="H1798" s="13">
        <f t="shared" ca="1" si="277"/>
        <v>4.1678073323437426</v>
      </c>
      <c r="I1798" s="13">
        <f t="shared" ca="1" si="278"/>
        <v>2.6652133338356725</v>
      </c>
      <c r="J1798" s="11">
        <f t="shared" ca="1" si="279"/>
        <v>1</v>
      </c>
    </row>
    <row r="1799" spans="1:10" x14ac:dyDescent="0.25">
      <c r="A1799" s="12">
        <f t="shared" ca="1" si="272"/>
        <v>2.2420282666972406</v>
      </c>
      <c r="B1799" s="13">
        <f t="shared" ca="1" si="273"/>
        <v>6.0255806603594042</v>
      </c>
      <c r="C1799" s="13">
        <f t="shared" ca="1" si="280"/>
        <v>0</v>
      </c>
      <c r="D1799" s="13">
        <f t="shared" ca="1" si="281"/>
        <v>0</v>
      </c>
      <c r="E1799" s="11">
        <f t="shared" ca="1" si="276"/>
        <v>0</v>
      </c>
      <c r="F1799" s="12">
        <f t="shared" ca="1" si="274"/>
        <v>1.5161171473146096</v>
      </c>
      <c r="G1799" s="13">
        <f t="shared" ca="1" si="275"/>
        <v>14.242044496559975</v>
      </c>
      <c r="H1799" s="13">
        <f t="shared" ca="1" si="277"/>
        <v>0</v>
      </c>
      <c r="I1799" s="13">
        <f t="shared" ca="1" si="278"/>
        <v>0</v>
      </c>
      <c r="J1799" s="11">
        <f t="shared" ca="1" si="279"/>
        <v>0</v>
      </c>
    </row>
    <row r="1800" spans="1:10" x14ac:dyDescent="0.25">
      <c r="A1800" s="12">
        <f t="shared" ref="A1800:A1863" ca="1" si="282">($E$1-$D$1)*RAND()+$D$1</f>
        <v>2.9517848166923528</v>
      </c>
      <c r="B1800" s="13">
        <f t="shared" ref="B1800:B1863" ca="1" si="283">($E$2-$D$2)*RAND()+$D$2</f>
        <v>6.5495795645904096</v>
      </c>
      <c r="C1800" s="13">
        <f t="shared" ca="1" si="280"/>
        <v>0</v>
      </c>
      <c r="D1800" s="13">
        <f t="shared" ca="1" si="281"/>
        <v>0</v>
      </c>
      <c r="E1800" s="11">
        <f t="shared" ca="1" si="276"/>
        <v>0</v>
      </c>
      <c r="F1800" s="12">
        <f t="shared" ref="F1800:F1863" ca="1" si="284">($J$1-$I$1)*RAND()+$D$1</f>
        <v>4.9698953343435743</v>
      </c>
      <c r="G1800" s="13">
        <f t="shared" ref="G1800:G1863" ca="1" si="285">($J$2-$I$2)*RAND()+$D$2</f>
        <v>5.986185743999842</v>
      </c>
      <c r="H1800" s="13">
        <f t="shared" ca="1" si="277"/>
        <v>4.9698953343435743</v>
      </c>
      <c r="I1800" s="13">
        <f t="shared" ca="1" si="278"/>
        <v>5.986185743999842</v>
      </c>
      <c r="J1800" s="11">
        <f t="shared" ca="1" si="279"/>
        <v>1</v>
      </c>
    </row>
    <row r="1801" spans="1:10" x14ac:dyDescent="0.25">
      <c r="A1801" s="12">
        <f t="shared" ca="1" si="282"/>
        <v>3.8430039712574531</v>
      </c>
      <c r="B1801" s="13">
        <f t="shared" ca="1" si="283"/>
        <v>4.828352441395106</v>
      </c>
      <c r="C1801" s="13">
        <f t="shared" ca="1" si="280"/>
        <v>0</v>
      </c>
      <c r="D1801" s="13">
        <f t="shared" ca="1" si="281"/>
        <v>0</v>
      </c>
      <c r="E1801" s="11">
        <f t="shared" ref="E1801:E1864" ca="1" si="286">IF(D1801=0,0,1)</f>
        <v>0</v>
      </c>
      <c r="F1801" s="12">
        <f t="shared" ca="1" si="284"/>
        <v>0.38871051331831774</v>
      </c>
      <c r="G1801" s="13">
        <f t="shared" ca="1" si="285"/>
        <v>13.217455989073695</v>
      </c>
      <c r="H1801" s="13">
        <f t="shared" ref="H1801:H1864" ca="1" si="287">IF(G1801&lt;F1801^2,F1801,0)</f>
        <v>0</v>
      </c>
      <c r="I1801" s="13">
        <f t="shared" ref="I1801:I1864" ca="1" si="288">IF(H1801=0,0,G1801)</f>
        <v>0</v>
      </c>
      <c r="J1801" s="11">
        <f t="shared" ref="J1801:J1864" ca="1" si="289">IF(I1801=0,0,1)</f>
        <v>0</v>
      </c>
    </row>
    <row r="1802" spans="1:10" x14ac:dyDescent="0.25">
      <c r="A1802" s="12">
        <f t="shared" ca="1" si="282"/>
        <v>4.0892910776748117</v>
      </c>
      <c r="B1802" s="13">
        <f t="shared" ca="1" si="283"/>
        <v>2.9007844815454451</v>
      </c>
      <c r="C1802" s="13">
        <f t="shared" ca="1" si="280"/>
        <v>4.0892910776748117</v>
      </c>
      <c r="D1802" s="13">
        <f t="shared" ca="1" si="281"/>
        <v>2.9007844815454451</v>
      </c>
      <c r="E1802" s="11">
        <f t="shared" ca="1" si="286"/>
        <v>1</v>
      </c>
      <c r="F1802" s="12">
        <f t="shared" ca="1" si="284"/>
        <v>0.95534523241212921</v>
      </c>
      <c r="G1802" s="13">
        <f t="shared" ca="1" si="285"/>
        <v>3.0680606120160214</v>
      </c>
      <c r="H1802" s="13">
        <f t="shared" ca="1" si="287"/>
        <v>0</v>
      </c>
      <c r="I1802" s="13">
        <f t="shared" ca="1" si="288"/>
        <v>0</v>
      </c>
      <c r="J1802" s="11">
        <f t="shared" ca="1" si="289"/>
        <v>0</v>
      </c>
    </row>
    <row r="1803" spans="1:10" x14ac:dyDescent="0.25">
      <c r="A1803" s="12">
        <f t="shared" ca="1" si="282"/>
        <v>3.3889626248053646</v>
      </c>
      <c r="B1803" s="13">
        <f t="shared" ca="1" si="283"/>
        <v>3.5715427340757975</v>
      </c>
      <c r="C1803" s="13">
        <f t="shared" ca="1" si="280"/>
        <v>0</v>
      </c>
      <c r="D1803" s="13">
        <f t="shared" ca="1" si="281"/>
        <v>0</v>
      </c>
      <c r="E1803" s="11">
        <f t="shared" ca="1" si="286"/>
        <v>0</v>
      </c>
      <c r="F1803" s="12">
        <f t="shared" ca="1" si="284"/>
        <v>0.94264070835528735</v>
      </c>
      <c r="G1803" s="13">
        <f t="shared" ca="1" si="285"/>
        <v>24.915802377764972</v>
      </c>
      <c r="H1803" s="13">
        <f t="shared" ca="1" si="287"/>
        <v>0</v>
      </c>
      <c r="I1803" s="13">
        <f t="shared" ca="1" si="288"/>
        <v>0</v>
      </c>
      <c r="J1803" s="11">
        <f t="shared" ca="1" si="289"/>
        <v>0</v>
      </c>
    </row>
    <row r="1804" spans="1:10" x14ac:dyDescent="0.25">
      <c r="A1804" s="12">
        <f t="shared" ca="1" si="282"/>
        <v>2.7904134815247943</v>
      </c>
      <c r="B1804" s="13">
        <f t="shared" ca="1" si="283"/>
        <v>1.3302413670716591</v>
      </c>
      <c r="C1804" s="13">
        <f t="shared" ca="1" si="280"/>
        <v>2.7904134815247943</v>
      </c>
      <c r="D1804" s="13">
        <f t="shared" ca="1" si="281"/>
        <v>1.3302413670716591</v>
      </c>
      <c r="E1804" s="11">
        <f t="shared" ca="1" si="286"/>
        <v>1</v>
      </c>
      <c r="F1804" s="12">
        <f t="shared" ca="1" si="284"/>
        <v>4.3971047522260891</v>
      </c>
      <c r="G1804" s="13">
        <f t="shared" ca="1" si="285"/>
        <v>14.165988582589033</v>
      </c>
      <c r="H1804" s="13">
        <f t="shared" ca="1" si="287"/>
        <v>4.3971047522260891</v>
      </c>
      <c r="I1804" s="13">
        <f t="shared" ca="1" si="288"/>
        <v>14.165988582589033</v>
      </c>
      <c r="J1804" s="11">
        <f t="shared" ca="1" si="289"/>
        <v>1</v>
      </c>
    </row>
    <row r="1805" spans="1:10" x14ac:dyDescent="0.25">
      <c r="A1805" s="12">
        <f t="shared" ca="1" si="282"/>
        <v>4.7337751294347283</v>
      </c>
      <c r="B1805" s="13">
        <f t="shared" ca="1" si="283"/>
        <v>4.1429573994220998</v>
      </c>
      <c r="C1805" s="13">
        <f t="shared" ca="1" si="280"/>
        <v>4.7337751294347283</v>
      </c>
      <c r="D1805" s="13">
        <f t="shared" ca="1" si="281"/>
        <v>4.1429573994220998</v>
      </c>
      <c r="E1805" s="11">
        <f t="shared" ca="1" si="286"/>
        <v>1</v>
      </c>
      <c r="F1805" s="12">
        <f t="shared" ca="1" si="284"/>
        <v>4.1398123404559035</v>
      </c>
      <c r="G1805" s="13">
        <f t="shared" ca="1" si="285"/>
        <v>14.341395648485259</v>
      </c>
      <c r="H1805" s="13">
        <f t="shared" ca="1" si="287"/>
        <v>4.1398123404559035</v>
      </c>
      <c r="I1805" s="13">
        <f t="shared" ca="1" si="288"/>
        <v>14.341395648485259</v>
      </c>
      <c r="J1805" s="11">
        <f t="shared" ca="1" si="289"/>
        <v>1</v>
      </c>
    </row>
    <row r="1806" spans="1:10" x14ac:dyDescent="0.25">
      <c r="A1806" s="12">
        <f t="shared" ca="1" si="282"/>
        <v>3.7808194822771863</v>
      </c>
      <c r="B1806" s="13">
        <f t="shared" ca="1" si="283"/>
        <v>2.8720013043287143</v>
      </c>
      <c r="C1806" s="13">
        <f t="shared" ca="1" si="280"/>
        <v>3.7808194822771863</v>
      </c>
      <c r="D1806" s="13">
        <f t="shared" ca="1" si="281"/>
        <v>2.8720013043287143</v>
      </c>
      <c r="E1806" s="11">
        <f t="shared" ca="1" si="286"/>
        <v>1</v>
      </c>
      <c r="F1806" s="12">
        <f t="shared" ca="1" si="284"/>
        <v>3.3559501086963133</v>
      </c>
      <c r="G1806" s="13">
        <f t="shared" ca="1" si="285"/>
        <v>17.362231682596878</v>
      </c>
      <c r="H1806" s="13">
        <f t="shared" ca="1" si="287"/>
        <v>0</v>
      </c>
      <c r="I1806" s="13">
        <f t="shared" ca="1" si="288"/>
        <v>0</v>
      </c>
      <c r="J1806" s="11">
        <f t="shared" ca="1" si="289"/>
        <v>0</v>
      </c>
    </row>
    <row r="1807" spans="1:10" x14ac:dyDescent="0.25">
      <c r="A1807" s="12">
        <f t="shared" ca="1" si="282"/>
        <v>4.7074182601347596</v>
      </c>
      <c r="B1807" s="13">
        <f t="shared" ca="1" si="283"/>
        <v>4.7622191554030469</v>
      </c>
      <c r="C1807" s="13">
        <f t="shared" ca="1" si="280"/>
        <v>0</v>
      </c>
      <c r="D1807" s="13">
        <f t="shared" ca="1" si="281"/>
        <v>0</v>
      </c>
      <c r="E1807" s="11">
        <f t="shared" ca="1" si="286"/>
        <v>0</v>
      </c>
      <c r="F1807" s="12">
        <f t="shared" ca="1" si="284"/>
        <v>0.56515874207323624</v>
      </c>
      <c r="G1807" s="13">
        <f t="shared" ca="1" si="285"/>
        <v>24.973246840586395</v>
      </c>
      <c r="H1807" s="13">
        <f t="shared" ca="1" si="287"/>
        <v>0</v>
      </c>
      <c r="I1807" s="13">
        <f t="shared" ca="1" si="288"/>
        <v>0</v>
      </c>
      <c r="J1807" s="11">
        <f t="shared" ca="1" si="289"/>
        <v>0</v>
      </c>
    </row>
    <row r="1808" spans="1:10" x14ac:dyDescent="0.25">
      <c r="A1808" s="12">
        <f t="shared" ca="1" si="282"/>
        <v>0.5649307012012883</v>
      </c>
      <c r="B1808" s="13">
        <f t="shared" ca="1" si="283"/>
        <v>1.3604174698763924</v>
      </c>
      <c r="C1808" s="13">
        <f t="shared" ca="1" si="280"/>
        <v>0</v>
      </c>
      <c r="D1808" s="13">
        <f t="shared" ca="1" si="281"/>
        <v>0</v>
      </c>
      <c r="E1808" s="11">
        <f t="shared" ca="1" si="286"/>
        <v>0</v>
      </c>
      <c r="F1808" s="12">
        <f t="shared" ca="1" si="284"/>
        <v>2.3234386944566592</v>
      </c>
      <c r="G1808" s="13">
        <f t="shared" ca="1" si="285"/>
        <v>2.7641623933322146</v>
      </c>
      <c r="H1808" s="13">
        <f t="shared" ca="1" si="287"/>
        <v>2.3234386944566592</v>
      </c>
      <c r="I1808" s="13">
        <f t="shared" ca="1" si="288"/>
        <v>2.7641623933322146</v>
      </c>
      <c r="J1808" s="11">
        <f t="shared" ca="1" si="289"/>
        <v>1</v>
      </c>
    </row>
    <row r="1809" spans="1:10" x14ac:dyDescent="0.25">
      <c r="A1809" s="12">
        <f t="shared" ca="1" si="282"/>
        <v>1.4979196219172419</v>
      </c>
      <c r="B1809" s="13">
        <f t="shared" ca="1" si="283"/>
        <v>5.7053342695126936</v>
      </c>
      <c r="C1809" s="13">
        <f t="shared" ca="1" si="280"/>
        <v>0</v>
      </c>
      <c r="D1809" s="13">
        <f t="shared" ca="1" si="281"/>
        <v>0</v>
      </c>
      <c r="E1809" s="11">
        <f t="shared" ca="1" si="286"/>
        <v>0</v>
      </c>
      <c r="F1809" s="12">
        <f t="shared" ca="1" si="284"/>
        <v>3.800246024267258</v>
      </c>
      <c r="G1809" s="13">
        <f t="shared" ca="1" si="285"/>
        <v>2.951319061915425E-2</v>
      </c>
      <c r="H1809" s="13">
        <f t="shared" ca="1" si="287"/>
        <v>3.800246024267258</v>
      </c>
      <c r="I1809" s="13">
        <f t="shared" ca="1" si="288"/>
        <v>2.951319061915425E-2</v>
      </c>
      <c r="J1809" s="11">
        <f t="shared" ca="1" si="289"/>
        <v>1</v>
      </c>
    </row>
    <row r="1810" spans="1:10" x14ac:dyDescent="0.25">
      <c r="A1810" s="12">
        <f t="shared" ca="1" si="282"/>
        <v>4.1624969619799383</v>
      </c>
      <c r="B1810" s="13">
        <f t="shared" ca="1" si="283"/>
        <v>6.7605546220696962</v>
      </c>
      <c r="C1810" s="13">
        <f t="shared" ca="1" si="280"/>
        <v>0</v>
      </c>
      <c r="D1810" s="13">
        <f t="shared" ca="1" si="281"/>
        <v>0</v>
      </c>
      <c r="E1810" s="11">
        <f t="shared" ca="1" si="286"/>
        <v>0</v>
      </c>
      <c r="F1810" s="12">
        <f t="shared" ca="1" si="284"/>
        <v>4.0355559341679124</v>
      </c>
      <c r="G1810" s="13">
        <f t="shared" ca="1" si="285"/>
        <v>21.45749945582811</v>
      </c>
      <c r="H1810" s="13">
        <f t="shared" ca="1" si="287"/>
        <v>0</v>
      </c>
      <c r="I1810" s="13">
        <f t="shared" ca="1" si="288"/>
        <v>0</v>
      </c>
      <c r="J1810" s="11">
        <f t="shared" ca="1" si="289"/>
        <v>0</v>
      </c>
    </row>
    <row r="1811" spans="1:10" x14ac:dyDescent="0.25">
      <c r="A1811" s="12">
        <f t="shared" ca="1" si="282"/>
        <v>1.4926544647377975</v>
      </c>
      <c r="B1811" s="13">
        <f t="shared" ca="1" si="283"/>
        <v>5.5036019543936856</v>
      </c>
      <c r="C1811" s="13">
        <f t="shared" ca="1" si="280"/>
        <v>0</v>
      </c>
      <c r="D1811" s="13">
        <f t="shared" ca="1" si="281"/>
        <v>0</v>
      </c>
      <c r="E1811" s="11">
        <f t="shared" ca="1" si="286"/>
        <v>0</v>
      </c>
      <c r="F1811" s="12">
        <f t="shared" ca="1" si="284"/>
        <v>2.3493452215604806</v>
      </c>
      <c r="G1811" s="13">
        <f t="shared" ca="1" si="285"/>
        <v>6.6519358235009207</v>
      </c>
      <c r="H1811" s="13">
        <f t="shared" ca="1" si="287"/>
        <v>0</v>
      </c>
      <c r="I1811" s="13">
        <f t="shared" ca="1" si="288"/>
        <v>0</v>
      </c>
      <c r="J1811" s="11">
        <f t="shared" ca="1" si="289"/>
        <v>0</v>
      </c>
    </row>
    <row r="1812" spans="1:10" x14ac:dyDescent="0.25">
      <c r="A1812" s="12">
        <f t="shared" ca="1" si="282"/>
        <v>0.55958066033092946</v>
      </c>
      <c r="B1812" s="13">
        <f t="shared" ca="1" si="283"/>
        <v>5.003495693938782</v>
      </c>
      <c r="C1812" s="13">
        <f t="shared" ca="1" si="280"/>
        <v>0</v>
      </c>
      <c r="D1812" s="13">
        <f t="shared" ca="1" si="281"/>
        <v>0</v>
      </c>
      <c r="E1812" s="11">
        <f t="shared" ca="1" si="286"/>
        <v>0</v>
      </c>
      <c r="F1812" s="12">
        <f t="shared" ca="1" si="284"/>
        <v>4.8781846183294872</v>
      </c>
      <c r="G1812" s="13">
        <f t="shared" ca="1" si="285"/>
        <v>7.3677620408040436</v>
      </c>
      <c r="H1812" s="13">
        <f t="shared" ca="1" si="287"/>
        <v>4.8781846183294872</v>
      </c>
      <c r="I1812" s="13">
        <f t="shared" ca="1" si="288"/>
        <v>7.3677620408040436</v>
      </c>
      <c r="J1812" s="11">
        <f t="shared" ca="1" si="289"/>
        <v>1</v>
      </c>
    </row>
    <row r="1813" spans="1:10" x14ac:dyDescent="0.25">
      <c r="A1813" s="12">
        <f t="shared" ca="1" si="282"/>
        <v>4.8610141608163895</v>
      </c>
      <c r="B1813" s="13">
        <f t="shared" ca="1" si="283"/>
        <v>3.4667996987526637</v>
      </c>
      <c r="C1813" s="13">
        <f t="shared" ca="1" si="280"/>
        <v>4.8610141608163895</v>
      </c>
      <c r="D1813" s="13">
        <f t="shared" ca="1" si="281"/>
        <v>3.4667996987526637</v>
      </c>
      <c r="E1813" s="11">
        <f t="shared" ca="1" si="286"/>
        <v>1</v>
      </c>
      <c r="F1813" s="12">
        <f t="shared" ca="1" si="284"/>
        <v>3.2567770449734428</v>
      </c>
      <c r="G1813" s="13">
        <f t="shared" ca="1" si="285"/>
        <v>12.740695162169882</v>
      </c>
      <c r="H1813" s="13">
        <f t="shared" ca="1" si="287"/>
        <v>0</v>
      </c>
      <c r="I1813" s="13">
        <f t="shared" ca="1" si="288"/>
        <v>0</v>
      </c>
      <c r="J1813" s="11">
        <f t="shared" ca="1" si="289"/>
        <v>0</v>
      </c>
    </row>
    <row r="1814" spans="1:10" x14ac:dyDescent="0.25">
      <c r="A1814" s="12">
        <f t="shared" ca="1" si="282"/>
        <v>1.2884082942841235</v>
      </c>
      <c r="B1814" s="13">
        <f t="shared" ca="1" si="283"/>
        <v>4.2835682714799752</v>
      </c>
      <c r="C1814" s="13">
        <f t="shared" ca="1" si="280"/>
        <v>0</v>
      </c>
      <c r="D1814" s="13">
        <f t="shared" ca="1" si="281"/>
        <v>0</v>
      </c>
      <c r="E1814" s="11">
        <f t="shared" ca="1" si="286"/>
        <v>0</v>
      </c>
      <c r="F1814" s="12">
        <f t="shared" ca="1" si="284"/>
        <v>2.9225744202226513</v>
      </c>
      <c r="G1814" s="13">
        <f t="shared" ca="1" si="285"/>
        <v>8.3211840335758716</v>
      </c>
      <c r="H1814" s="13">
        <f t="shared" ca="1" si="287"/>
        <v>2.9225744202226513</v>
      </c>
      <c r="I1814" s="13">
        <f t="shared" ca="1" si="288"/>
        <v>8.3211840335758716</v>
      </c>
      <c r="J1814" s="11">
        <f t="shared" ca="1" si="289"/>
        <v>1</v>
      </c>
    </row>
    <row r="1815" spans="1:10" x14ac:dyDescent="0.25">
      <c r="A1815" s="12">
        <f t="shared" ca="1" si="282"/>
        <v>1.2401312869038172</v>
      </c>
      <c r="B1815" s="13">
        <f t="shared" ca="1" si="283"/>
        <v>0.32886193581174938</v>
      </c>
      <c r="C1815" s="13">
        <f t="shared" ca="1" si="280"/>
        <v>1.2401312869038172</v>
      </c>
      <c r="D1815" s="13">
        <f t="shared" ca="1" si="281"/>
        <v>0.32886193581174938</v>
      </c>
      <c r="E1815" s="11">
        <f t="shared" ca="1" si="286"/>
        <v>1</v>
      </c>
      <c r="F1815" s="12">
        <f t="shared" ca="1" si="284"/>
        <v>1.6612802538818867</v>
      </c>
      <c r="G1815" s="13">
        <f t="shared" ca="1" si="285"/>
        <v>20.749948770131713</v>
      </c>
      <c r="H1815" s="13">
        <f t="shared" ca="1" si="287"/>
        <v>0</v>
      </c>
      <c r="I1815" s="13">
        <f t="shared" ca="1" si="288"/>
        <v>0</v>
      </c>
      <c r="J1815" s="11">
        <f t="shared" ca="1" si="289"/>
        <v>0</v>
      </c>
    </row>
    <row r="1816" spans="1:10" x14ac:dyDescent="0.25">
      <c r="A1816" s="12">
        <f t="shared" ca="1" si="282"/>
        <v>4.0203026116554792</v>
      </c>
      <c r="B1816" s="13">
        <f t="shared" ca="1" si="283"/>
        <v>1.9311528391625692</v>
      </c>
      <c r="C1816" s="13">
        <f t="shared" ca="1" si="280"/>
        <v>4.0203026116554792</v>
      </c>
      <c r="D1816" s="13">
        <f t="shared" ca="1" si="281"/>
        <v>1.9311528391625692</v>
      </c>
      <c r="E1816" s="11">
        <f t="shared" ca="1" si="286"/>
        <v>1</v>
      </c>
      <c r="F1816" s="12">
        <f t="shared" ca="1" si="284"/>
        <v>3.9432581037959356</v>
      </c>
      <c r="G1816" s="13">
        <f t="shared" ca="1" si="285"/>
        <v>15.216016654752718</v>
      </c>
      <c r="H1816" s="13">
        <f t="shared" ca="1" si="287"/>
        <v>3.9432581037959356</v>
      </c>
      <c r="I1816" s="13">
        <f t="shared" ca="1" si="288"/>
        <v>15.216016654752718</v>
      </c>
      <c r="J1816" s="11">
        <f t="shared" ca="1" si="289"/>
        <v>1</v>
      </c>
    </row>
    <row r="1817" spans="1:10" x14ac:dyDescent="0.25">
      <c r="A1817" s="12">
        <f t="shared" ca="1" si="282"/>
        <v>4.6375979765644839</v>
      </c>
      <c r="B1817" s="13">
        <f t="shared" ca="1" si="283"/>
        <v>1.2852419257161849</v>
      </c>
      <c r="C1817" s="13">
        <f t="shared" ref="C1817:C1880" ca="1" si="290">IF(B1817&lt;A1817,A1817,0)</f>
        <v>4.6375979765644839</v>
      </c>
      <c r="D1817" s="13">
        <f t="shared" ref="D1817:D1880" ca="1" si="291">IF(C1817=0,0,B1817)</f>
        <v>1.2852419257161849</v>
      </c>
      <c r="E1817" s="11">
        <f t="shared" ca="1" si="286"/>
        <v>1</v>
      </c>
      <c r="F1817" s="12">
        <f t="shared" ca="1" si="284"/>
        <v>2.0308247164028903</v>
      </c>
      <c r="G1817" s="13">
        <f t="shared" ca="1" si="285"/>
        <v>22.162782119818822</v>
      </c>
      <c r="H1817" s="13">
        <f t="shared" ca="1" si="287"/>
        <v>0</v>
      </c>
      <c r="I1817" s="13">
        <f t="shared" ca="1" si="288"/>
        <v>0</v>
      </c>
      <c r="J1817" s="11">
        <f t="shared" ca="1" si="289"/>
        <v>0</v>
      </c>
    </row>
    <row r="1818" spans="1:10" x14ac:dyDescent="0.25">
      <c r="A1818" s="12">
        <f t="shared" ca="1" si="282"/>
        <v>1.6552618987991363</v>
      </c>
      <c r="B1818" s="13">
        <f t="shared" ca="1" si="283"/>
        <v>6.4337319228696446</v>
      </c>
      <c r="C1818" s="13">
        <f t="shared" ca="1" si="290"/>
        <v>0</v>
      </c>
      <c r="D1818" s="13">
        <f t="shared" ca="1" si="291"/>
        <v>0</v>
      </c>
      <c r="E1818" s="11">
        <f t="shared" ca="1" si="286"/>
        <v>0</v>
      </c>
      <c r="F1818" s="12">
        <f t="shared" ca="1" si="284"/>
        <v>1.4959674709620463</v>
      </c>
      <c r="G1818" s="13">
        <f t="shared" ca="1" si="285"/>
        <v>9.6691779640687123</v>
      </c>
      <c r="H1818" s="13">
        <f t="shared" ca="1" si="287"/>
        <v>0</v>
      </c>
      <c r="I1818" s="13">
        <f t="shared" ca="1" si="288"/>
        <v>0</v>
      </c>
      <c r="J1818" s="11">
        <f t="shared" ca="1" si="289"/>
        <v>0</v>
      </c>
    </row>
    <row r="1819" spans="1:10" x14ac:dyDescent="0.25">
      <c r="A1819" s="12">
        <f t="shared" ca="1" si="282"/>
        <v>4.4158740190966181</v>
      </c>
      <c r="B1819" s="13">
        <f t="shared" ca="1" si="283"/>
        <v>2.9754789738929945</v>
      </c>
      <c r="C1819" s="13">
        <f t="shared" ca="1" si="290"/>
        <v>4.4158740190966181</v>
      </c>
      <c r="D1819" s="13">
        <f t="shared" ca="1" si="291"/>
        <v>2.9754789738929945</v>
      </c>
      <c r="E1819" s="11">
        <f t="shared" ca="1" si="286"/>
        <v>1</v>
      </c>
      <c r="F1819" s="12">
        <f t="shared" ca="1" si="284"/>
        <v>1.4862785963476666</v>
      </c>
      <c r="G1819" s="13">
        <f t="shared" ca="1" si="285"/>
        <v>12.394548687500079</v>
      </c>
      <c r="H1819" s="13">
        <f t="shared" ca="1" si="287"/>
        <v>0</v>
      </c>
      <c r="I1819" s="13">
        <f t="shared" ca="1" si="288"/>
        <v>0</v>
      </c>
      <c r="J1819" s="11">
        <f t="shared" ca="1" si="289"/>
        <v>0</v>
      </c>
    </row>
    <row r="1820" spans="1:10" x14ac:dyDescent="0.25">
      <c r="A1820" s="12">
        <f t="shared" ca="1" si="282"/>
        <v>2.0435794920338557</v>
      </c>
      <c r="B1820" s="13">
        <f t="shared" ca="1" si="283"/>
        <v>5.1463518032303472</v>
      </c>
      <c r="C1820" s="13">
        <f t="shared" ca="1" si="290"/>
        <v>0</v>
      </c>
      <c r="D1820" s="13">
        <f t="shared" ca="1" si="291"/>
        <v>0</v>
      </c>
      <c r="E1820" s="11">
        <f t="shared" ca="1" si="286"/>
        <v>0</v>
      </c>
      <c r="F1820" s="12">
        <f t="shared" ca="1" si="284"/>
        <v>1.7590452988595566</v>
      </c>
      <c r="G1820" s="13">
        <f t="shared" ca="1" si="285"/>
        <v>11.370321043576185</v>
      </c>
      <c r="H1820" s="13">
        <f t="shared" ca="1" si="287"/>
        <v>0</v>
      </c>
      <c r="I1820" s="13">
        <f t="shared" ca="1" si="288"/>
        <v>0</v>
      </c>
      <c r="J1820" s="11">
        <f t="shared" ca="1" si="289"/>
        <v>0</v>
      </c>
    </row>
    <row r="1821" spans="1:10" x14ac:dyDescent="0.25">
      <c r="A1821" s="12">
        <f t="shared" ca="1" si="282"/>
        <v>1.4163732265766709</v>
      </c>
      <c r="B1821" s="13">
        <f t="shared" ca="1" si="283"/>
        <v>0.25261445397025872</v>
      </c>
      <c r="C1821" s="13">
        <f t="shared" ca="1" si="290"/>
        <v>1.4163732265766709</v>
      </c>
      <c r="D1821" s="13">
        <f t="shared" ca="1" si="291"/>
        <v>0.25261445397025872</v>
      </c>
      <c r="E1821" s="11">
        <f t="shared" ca="1" si="286"/>
        <v>1</v>
      </c>
      <c r="F1821" s="12">
        <f t="shared" ca="1" si="284"/>
        <v>6.2953388632381868E-2</v>
      </c>
      <c r="G1821" s="13">
        <f t="shared" ca="1" si="285"/>
        <v>21.926053318927245</v>
      </c>
      <c r="H1821" s="13">
        <f t="shared" ca="1" si="287"/>
        <v>0</v>
      </c>
      <c r="I1821" s="13">
        <f t="shared" ca="1" si="288"/>
        <v>0</v>
      </c>
      <c r="J1821" s="11">
        <f t="shared" ca="1" si="289"/>
        <v>0</v>
      </c>
    </row>
    <row r="1822" spans="1:10" x14ac:dyDescent="0.25">
      <c r="A1822" s="12">
        <f t="shared" ca="1" si="282"/>
        <v>0.41163646211278104</v>
      </c>
      <c r="B1822" s="13">
        <f t="shared" ca="1" si="283"/>
        <v>3.5139036876707457</v>
      </c>
      <c r="C1822" s="13">
        <f t="shared" ca="1" si="290"/>
        <v>0</v>
      </c>
      <c r="D1822" s="13">
        <f t="shared" ca="1" si="291"/>
        <v>0</v>
      </c>
      <c r="E1822" s="11">
        <f t="shared" ca="1" si="286"/>
        <v>0</v>
      </c>
      <c r="F1822" s="12">
        <f t="shared" ca="1" si="284"/>
        <v>9.5191975485318103E-2</v>
      </c>
      <c r="G1822" s="13">
        <f t="shared" ca="1" si="285"/>
        <v>14.765478752367237</v>
      </c>
      <c r="H1822" s="13">
        <f t="shared" ca="1" si="287"/>
        <v>0</v>
      </c>
      <c r="I1822" s="13">
        <f t="shared" ca="1" si="288"/>
        <v>0</v>
      </c>
      <c r="J1822" s="11">
        <f t="shared" ca="1" si="289"/>
        <v>0</v>
      </c>
    </row>
    <row r="1823" spans="1:10" x14ac:dyDescent="0.25">
      <c r="A1823" s="12">
        <f t="shared" ca="1" si="282"/>
        <v>3.5834656624017578</v>
      </c>
      <c r="B1823" s="13">
        <f t="shared" ca="1" si="283"/>
        <v>5.9679460994081355</v>
      </c>
      <c r="C1823" s="13">
        <f t="shared" ca="1" si="290"/>
        <v>0</v>
      </c>
      <c r="D1823" s="13">
        <f t="shared" ca="1" si="291"/>
        <v>0</v>
      </c>
      <c r="E1823" s="11">
        <f t="shared" ca="1" si="286"/>
        <v>0</v>
      </c>
      <c r="F1823" s="12">
        <f t="shared" ca="1" si="284"/>
        <v>1.8265611908636492</v>
      </c>
      <c r="G1823" s="13">
        <f t="shared" ca="1" si="285"/>
        <v>6.3157393320404678</v>
      </c>
      <c r="H1823" s="13">
        <f t="shared" ca="1" si="287"/>
        <v>0</v>
      </c>
      <c r="I1823" s="13">
        <f t="shared" ca="1" si="288"/>
        <v>0</v>
      </c>
      <c r="J1823" s="11">
        <f t="shared" ca="1" si="289"/>
        <v>0</v>
      </c>
    </row>
    <row r="1824" spans="1:10" x14ac:dyDescent="0.25">
      <c r="A1824" s="12">
        <f t="shared" ca="1" si="282"/>
        <v>0.56086171991053146</v>
      </c>
      <c r="B1824" s="13">
        <f t="shared" ca="1" si="283"/>
        <v>3.7487026591874777</v>
      </c>
      <c r="C1824" s="13">
        <f t="shared" ca="1" si="290"/>
        <v>0</v>
      </c>
      <c r="D1824" s="13">
        <f t="shared" ca="1" si="291"/>
        <v>0</v>
      </c>
      <c r="E1824" s="11">
        <f t="shared" ca="1" si="286"/>
        <v>0</v>
      </c>
      <c r="F1824" s="12">
        <f t="shared" ca="1" si="284"/>
        <v>4.9087632577449174</v>
      </c>
      <c r="G1824" s="13">
        <f t="shared" ca="1" si="285"/>
        <v>4.7395006122813497</v>
      </c>
      <c r="H1824" s="13">
        <f t="shared" ca="1" si="287"/>
        <v>4.9087632577449174</v>
      </c>
      <c r="I1824" s="13">
        <f t="shared" ca="1" si="288"/>
        <v>4.7395006122813497</v>
      </c>
      <c r="J1824" s="11">
        <f t="shared" ca="1" si="289"/>
        <v>1</v>
      </c>
    </row>
    <row r="1825" spans="1:10" x14ac:dyDescent="0.25">
      <c r="A1825" s="12">
        <f t="shared" ca="1" si="282"/>
        <v>4.134630139667963</v>
      </c>
      <c r="B1825" s="13">
        <f t="shared" ca="1" si="283"/>
        <v>4.456777462956774</v>
      </c>
      <c r="C1825" s="13">
        <f t="shared" ca="1" si="290"/>
        <v>0</v>
      </c>
      <c r="D1825" s="13">
        <f t="shared" ca="1" si="291"/>
        <v>0</v>
      </c>
      <c r="E1825" s="11">
        <f t="shared" ca="1" si="286"/>
        <v>0</v>
      </c>
      <c r="F1825" s="12">
        <f t="shared" ca="1" si="284"/>
        <v>3.6685161801102</v>
      </c>
      <c r="G1825" s="13">
        <f t="shared" ca="1" si="285"/>
        <v>9.7174371353556275</v>
      </c>
      <c r="H1825" s="13">
        <f t="shared" ca="1" si="287"/>
        <v>3.6685161801102</v>
      </c>
      <c r="I1825" s="13">
        <f t="shared" ca="1" si="288"/>
        <v>9.7174371353556275</v>
      </c>
      <c r="J1825" s="11">
        <f t="shared" ca="1" si="289"/>
        <v>1</v>
      </c>
    </row>
    <row r="1826" spans="1:10" x14ac:dyDescent="0.25">
      <c r="A1826" s="12">
        <f t="shared" ca="1" si="282"/>
        <v>2.0693729236484741</v>
      </c>
      <c r="B1826" s="13">
        <f t="shared" ca="1" si="283"/>
        <v>2.5529619076813748</v>
      </c>
      <c r="C1826" s="13">
        <f t="shared" ca="1" si="290"/>
        <v>0</v>
      </c>
      <c r="D1826" s="13">
        <f t="shared" ca="1" si="291"/>
        <v>0</v>
      </c>
      <c r="E1826" s="11">
        <f t="shared" ca="1" si="286"/>
        <v>0</v>
      </c>
      <c r="F1826" s="12">
        <f t="shared" ca="1" si="284"/>
        <v>0.66451294736347588</v>
      </c>
      <c r="G1826" s="13">
        <f t="shared" ca="1" si="285"/>
        <v>8.0322369629739931</v>
      </c>
      <c r="H1826" s="13">
        <f t="shared" ca="1" si="287"/>
        <v>0</v>
      </c>
      <c r="I1826" s="13">
        <f t="shared" ca="1" si="288"/>
        <v>0</v>
      </c>
      <c r="J1826" s="11">
        <f t="shared" ca="1" si="289"/>
        <v>0</v>
      </c>
    </row>
    <row r="1827" spans="1:10" x14ac:dyDescent="0.25">
      <c r="A1827" s="12">
        <f t="shared" ca="1" si="282"/>
        <v>0.55228267222784511</v>
      </c>
      <c r="B1827" s="13">
        <f t="shared" ca="1" si="283"/>
        <v>4.3032307859896255</v>
      </c>
      <c r="C1827" s="13">
        <f t="shared" ca="1" si="290"/>
        <v>0</v>
      </c>
      <c r="D1827" s="13">
        <f t="shared" ca="1" si="291"/>
        <v>0</v>
      </c>
      <c r="E1827" s="11">
        <f t="shared" ca="1" si="286"/>
        <v>0</v>
      </c>
      <c r="F1827" s="12">
        <f t="shared" ca="1" si="284"/>
        <v>0.90590413423593641</v>
      </c>
      <c r="G1827" s="13">
        <f t="shared" ca="1" si="285"/>
        <v>5.7936143699233531</v>
      </c>
      <c r="H1827" s="13">
        <f t="shared" ca="1" si="287"/>
        <v>0</v>
      </c>
      <c r="I1827" s="13">
        <f t="shared" ca="1" si="288"/>
        <v>0</v>
      </c>
      <c r="J1827" s="11">
        <f t="shared" ca="1" si="289"/>
        <v>0</v>
      </c>
    </row>
    <row r="1828" spans="1:10" x14ac:dyDescent="0.25">
      <c r="A1828" s="12">
        <f t="shared" ca="1" si="282"/>
        <v>2.5359431648342374</v>
      </c>
      <c r="B1828" s="13">
        <f t="shared" ca="1" si="283"/>
        <v>4.1703545381750704</v>
      </c>
      <c r="C1828" s="13">
        <f t="shared" ca="1" si="290"/>
        <v>0</v>
      </c>
      <c r="D1828" s="13">
        <f t="shared" ca="1" si="291"/>
        <v>0</v>
      </c>
      <c r="E1828" s="11">
        <f t="shared" ca="1" si="286"/>
        <v>0</v>
      </c>
      <c r="F1828" s="12">
        <f t="shared" ca="1" si="284"/>
        <v>1.4912359216817421</v>
      </c>
      <c r="G1828" s="13">
        <f t="shared" ca="1" si="285"/>
        <v>17.857642688275511</v>
      </c>
      <c r="H1828" s="13">
        <f t="shared" ca="1" si="287"/>
        <v>0</v>
      </c>
      <c r="I1828" s="13">
        <f t="shared" ca="1" si="288"/>
        <v>0</v>
      </c>
      <c r="J1828" s="11">
        <f t="shared" ca="1" si="289"/>
        <v>0</v>
      </c>
    </row>
    <row r="1829" spans="1:10" x14ac:dyDescent="0.25">
      <c r="A1829" s="12">
        <f t="shared" ca="1" si="282"/>
        <v>2.1507637799721655</v>
      </c>
      <c r="B1829" s="13">
        <f t="shared" ca="1" si="283"/>
        <v>2.4241442581185435</v>
      </c>
      <c r="C1829" s="13">
        <f t="shared" ca="1" si="290"/>
        <v>0</v>
      </c>
      <c r="D1829" s="13">
        <f t="shared" ca="1" si="291"/>
        <v>0</v>
      </c>
      <c r="E1829" s="11">
        <f t="shared" ca="1" si="286"/>
        <v>0</v>
      </c>
      <c r="F1829" s="12">
        <f t="shared" ca="1" si="284"/>
        <v>2.1417496689326754</v>
      </c>
      <c r="G1829" s="13">
        <f t="shared" ca="1" si="285"/>
        <v>21.829384180944757</v>
      </c>
      <c r="H1829" s="13">
        <f t="shared" ca="1" si="287"/>
        <v>0</v>
      </c>
      <c r="I1829" s="13">
        <f t="shared" ca="1" si="288"/>
        <v>0</v>
      </c>
      <c r="J1829" s="11">
        <f t="shared" ca="1" si="289"/>
        <v>0</v>
      </c>
    </row>
    <row r="1830" spans="1:10" x14ac:dyDescent="0.25">
      <c r="A1830" s="12">
        <f t="shared" ca="1" si="282"/>
        <v>0.64066129400647542</v>
      </c>
      <c r="B1830" s="13">
        <f t="shared" ca="1" si="283"/>
        <v>3.0714520420413862</v>
      </c>
      <c r="C1830" s="13">
        <f t="shared" ca="1" si="290"/>
        <v>0</v>
      </c>
      <c r="D1830" s="13">
        <f t="shared" ca="1" si="291"/>
        <v>0</v>
      </c>
      <c r="E1830" s="11">
        <f t="shared" ca="1" si="286"/>
        <v>0</v>
      </c>
      <c r="F1830" s="12">
        <f t="shared" ca="1" si="284"/>
        <v>3.9284048539047394</v>
      </c>
      <c r="G1830" s="13">
        <f t="shared" ca="1" si="285"/>
        <v>10.957059170863461</v>
      </c>
      <c r="H1830" s="13">
        <f t="shared" ca="1" si="287"/>
        <v>3.9284048539047394</v>
      </c>
      <c r="I1830" s="13">
        <f t="shared" ca="1" si="288"/>
        <v>10.957059170863461</v>
      </c>
      <c r="J1830" s="11">
        <f t="shared" ca="1" si="289"/>
        <v>1</v>
      </c>
    </row>
    <row r="1831" spans="1:10" x14ac:dyDescent="0.25">
      <c r="A1831" s="12">
        <f t="shared" ca="1" si="282"/>
        <v>2.1169495007099104</v>
      </c>
      <c r="B1831" s="13">
        <f t="shared" ca="1" si="283"/>
        <v>3.1330827959463825</v>
      </c>
      <c r="C1831" s="13">
        <f t="shared" ca="1" si="290"/>
        <v>0</v>
      </c>
      <c r="D1831" s="13">
        <f t="shared" ca="1" si="291"/>
        <v>0</v>
      </c>
      <c r="E1831" s="11">
        <f t="shared" ca="1" si="286"/>
        <v>0</v>
      </c>
      <c r="F1831" s="12">
        <f t="shared" ca="1" si="284"/>
        <v>3.4442094293433767</v>
      </c>
      <c r="G1831" s="13">
        <f t="shared" ca="1" si="285"/>
        <v>12.759715817682038</v>
      </c>
      <c r="H1831" s="13">
        <f t="shared" ca="1" si="287"/>
        <v>0</v>
      </c>
      <c r="I1831" s="13">
        <f t="shared" ca="1" si="288"/>
        <v>0</v>
      </c>
      <c r="J1831" s="11">
        <f t="shared" ca="1" si="289"/>
        <v>0</v>
      </c>
    </row>
    <row r="1832" spans="1:10" x14ac:dyDescent="0.25">
      <c r="A1832" s="12">
        <f t="shared" ca="1" si="282"/>
        <v>6.5290400998122E-2</v>
      </c>
      <c r="B1832" s="13">
        <f t="shared" ca="1" si="283"/>
        <v>2.0815166885379686</v>
      </c>
      <c r="C1832" s="13">
        <f t="shared" ca="1" si="290"/>
        <v>0</v>
      </c>
      <c r="D1832" s="13">
        <f t="shared" ca="1" si="291"/>
        <v>0</v>
      </c>
      <c r="E1832" s="11">
        <f t="shared" ca="1" si="286"/>
        <v>0</v>
      </c>
      <c r="F1832" s="12">
        <f t="shared" ca="1" si="284"/>
        <v>0.69565761347998023</v>
      </c>
      <c r="G1832" s="13">
        <f t="shared" ca="1" si="285"/>
        <v>5.9115937617238297</v>
      </c>
      <c r="H1832" s="13">
        <f t="shared" ca="1" si="287"/>
        <v>0</v>
      </c>
      <c r="I1832" s="13">
        <f t="shared" ca="1" si="288"/>
        <v>0</v>
      </c>
      <c r="J1832" s="11">
        <f t="shared" ca="1" si="289"/>
        <v>0</v>
      </c>
    </row>
    <row r="1833" spans="1:10" x14ac:dyDescent="0.25">
      <c r="A1833" s="12">
        <f t="shared" ca="1" si="282"/>
        <v>3.141860465766213</v>
      </c>
      <c r="B1833" s="13">
        <f t="shared" ca="1" si="283"/>
        <v>0.24827162789665258</v>
      </c>
      <c r="C1833" s="13">
        <f t="shared" ca="1" si="290"/>
        <v>3.141860465766213</v>
      </c>
      <c r="D1833" s="13">
        <f t="shared" ca="1" si="291"/>
        <v>0.24827162789665258</v>
      </c>
      <c r="E1833" s="11">
        <f t="shared" ca="1" si="286"/>
        <v>1</v>
      </c>
      <c r="F1833" s="12">
        <f t="shared" ca="1" si="284"/>
        <v>2.3801642164644794</v>
      </c>
      <c r="G1833" s="13">
        <f t="shared" ca="1" si="285"/>
        <v>4.4342051904926958</v>
      </c>
      <c r="H1833" s="13">
        <f t="shared" ca="1" si="287"/>
        <v>2.3801642164644794</v>
      </c>
      <c r="I1833" s="13">
        <f t="shared" ca="1" si="288"/>
        <v>4.4342051904926958</v>
      </c>
      <c r="J1833" s="11">
        <f t="shared" ca="1" si="289"/>
        <v>1</v>
      </c>
    </row>
    <row r="1834" spans="1:10" x14ac:dyDescent="0.25">
      <c r="A1834" s="12">
        <f t="shared" ca="1" si="282"/>
        <v>4.5824504861578621</v>
      </c>
      <c r="B1834" s="13">
        <f t="shared" ca="1" si="283"/>
        <v>0.52697299722255619</v>
      </c>
      <c r="C1834" s="13">
        <f t="shared" ca="1" si="290"/>
        <v>4.5824504861578621</v>
      </c>
      <c r="D1834" s="13">
        <f t="shared" ca="1" si="291"/>
        <v>0.52697299722255619</v>
      </c>
      <c r="E1834" s="11">
        <f t="shared" ca="1" si="286"/>
        <v>1</v>
      </c>
      <c r="F1834" s="12">
        <f t="shared" ca="1" si="284"/>
        <v>0.81747284411850529</v>
      </c>
      <c r="G1834" s="13">
        <f t="shared" ca="1" si="285"/>
        <v>4.0824214672226189</v>
      </c>
      <c r="H1834" s="13">
        <f t="shared" ca="1" si="287"/>
        <v>0</v>
      </c>
      <c r="I1834" s="13">
        <f t="shared" ca="1" si="288"/>
        <v>0</v>
      </c>
      <c r="J1834" s="11">
        <f t="shared" ca="1" si="289"/>
        <v>0</v>
      </c>
    </row>
    <row r="1835" spans="1:10" x14ac:dyDescent="0.25">
      <c r="A1835" s="12">
        <f t="shared" ca="1" si="282"/>
        <v>3.9828629008723966</v>
      </c>
      <c r="B1835" s="13">
        <f t="shared" ca="1" si="283"/>
        <v>3.8739942000159391</v>
      </c>
      <c r="C1835" s="13">
        <f t="shared" ca="1" si="290"/>
        <v>3.9828629008723966</v>
      </c>
      <c r="D1835" s="13">
        <f t="shared" ca="1" si="291"/>
        <v>3.8739942000159391</v>
      </c>
      <c r="E1835" s="11">
        <f t="shared" ca="1" si="286"/>
        <v>1</v>
      </c>
      <c r="F1835" s="12">
        <f t="shared" ca="1" si="284"/>
        <v>2.2945824105288977</v>
      </c>
      <c r="G1835" s="13">
        <f t="shared" ca="1" si="285"/>
        <v>4.7454231818778005</v>
      </c>
      <c r="H1835" s="13">
        <f t="shared" ca="1" si="287"/>
        <v>2.2945824105288977</v>
      </c>
      <c r="I1835" s="13">
        <f t="shared" ca="1" si="288"/>
        <v>4.7454231818778005</v>
      </c>
      <c r="J1835" s="11">
        <f t="shared" ca="1" si="289"/>
        <v>1</v>
      </c>
    </row>
    <row r="1836" spans="1:10" x14ac:dyDescent="0.25">
      <c r="A1836" s="12">
        <f t="shared" ca="1" si="282"/>
        <v>0.34073451815582689</v>
      </c>
      <c r="B1836" s="13">
        <f t="shared" ca="1" si="283"/>
        <v>0.84577479356972618</v>
      </c>
      <c r="C1836" s="13">
        <f t="shared" ca="1" si="290"/>
        <v>0</v>
      </c>
      <c r="D1836" s="13">
        <f t="shared" ca="1" si="291"/>
        <v>0</v>
      </c>
      <c r="E1836" s="11">
        <f t="shared" ca="1" si="286"/>
        <v>0</v>
      </c>
      <c r="F1836" s="12">
        <f t="shared" ca="1" si="284"/>
        <v>1.5024289312607082</v>
      </c>
      <c r="G1836" s="13">
        <f t="shared" ca="1" si="285"/>
        <v>13.7345676591939</v>
      </c>
      <c r="H1836" s="13">
        <f t="shared" ca="1" si="287"/>
        <v>0</v>
      </c>
      <c r="I1836" s="13">
        <f t="shared" ca="1" si="288"/>
        <v>0</v>
      </c>
      <c r="J1836" s="11">
        <f t="shared" ca="1" si="289"/>
        <v>0</v>
      </c>
    </row>
    <row r="1837" spans="1:10" x14ac:dyDescent="0.25">
      <c r="A1837" s="12">
        <f t="shared" ca="1" si="282"/>
        <v>3.2684572636021025</v>
      </c>
      <c r="B1837" s="13">
        <f t="shared" ca="1" si="283"/>
        <v>3.3255349034402926</v>
      </c>
      <c r="C1837" s="13">
        <f t="shared" ca="1" si="290"/>
        <v>0</v>
      </c>
      <c r="D1837" s="13">
        <f t="shared" ca="1" si="291"/>
        <v>0</v>
      </c>
      <c r="E1837" s="11">
        <f t="shared" ca="1" si="286"/>
        <v>0</v>
      </c>
      <c r="F1837" s="12">
        <f t="shared" ca="1" si="284"/>
        <v>3.4372372871439234</v>
      </c>
      <c r="G1837" s="13">
        <f t="shared" ca="1" si="285"/>
        <v>20.092187807707298</v>
      </c>
      <c r="H1837" s="13">
        <f t="shared" ca="1" si="287"/>
        <v>0</v>
      </c>
      <c r="I1837" s="13">
        <f t="shared" ca="1" si="288"/>
        <v>0</v>
      </c>
      <c r="J1837" s="11">
        <f t="shared" ca="1" si="289"/>
        <v>0</v>
      </c>
    </row>
    <row r="1838" spans="1:10" x14ac:dyDescent="0.25">
      <c r="A1838" s="12">
        <f t="shared" ca="1" si="282"/>
        <v>2.4000507704470015</v>
      </c>
      <c r="B1838" s="13">
        <f t="shared" ca="1" si="283"/>
        <v>0.8701999860578713</v>
      </c>
      <c r="C1838" s="13">
        <f t="shared" ca="1" si="290"/>
        <v>2.4000507704470015</v>
      </c>
      <c r="D1838" s="13">
        <f t="shared" ca="1" si="291"/>
        <v>0.8701999860578713</v>
      </c>
      <c r="E1838" s="11">
        <f t="shared" ca="1" si="286"/>
        <v>1</v>
      </c>
      <c r="F1838" s="12">
        <f t="shared" ca="1" si="284"/>
        <v>3.2024160456209021</v>
      </c>
      <c r="G1838" s="13">
        <f t="shared" ca="1" si="285"/>
        <v>6.8920116085591125</v>
      </c>
      <c r="H1838" s="13">
        <f t="shared" ca="1" si="287"/>
        <v>3.2024160456209021</v>
      </c>
      <c r="I1838" s="13">
        <f t="shared" ca="1" si="288"/>
        <v>6.8920116085591125</v>
      </c>
      <c r="J1838" s="11">
        <f t="shared" ca="1" si="289"/>
        <v>1</v>
      </c>
    </row>
    <row r="1839" spans="1:10" x14ac:dyDescent="0.25">
      <c r="A1839" s="12">
        <f t="shared" ca="1" si="282"/>
        <v>4.550933808575012</v>
      </c>
      <c r="B1839" s="13">
        <f t="shared" ca="1" si="283"/>
        <v>3.8951937727501749</v>
      </c>
      <c r="C1839" s="13">
        <f t="shared" ca="1" si="290"/>
        <v>4.550933808575012</v>
      </c>
      <c r="D1839" s="13">
        <f t="shared" ca="1" si="291"/>
        <v>3.8951937727501749</v>
      </c>
      <c r="E1839" s="11">
        <f t="shared" ca="1" si="286"/>
        <v>1</v>
      </c>
      <c r="F1839" s="12">
        <f t="shared" ca="1" si="284"/>
        <v>3.1235607059236981</v>
      </c>
      <c r="G1839" s="13">
        <f t="shared" ca="1" si="285"/>
        <v>12.352445874972751</v>
      </c>
      <c r="H1839" s="13">
        <f t="shared" ca="1" si="287"/>
        <v>0</v>
      </c>
      <c r="I1839" s="13">
        <f t="shared" ca="1" si="288"/>
        <v>0</v>
      </c>
      <c r="J1839" s="11">
        <f t="shared" ca="1" si="289"/>
        <v>0</v>
      </c>
    </row>
    <row r="1840" spans="1:10" x14ac:dyDescent="0.25">
      <c r="A1840" s="12">
        <f t="shared" ca="1" si="282"/>
        <v>2.8130923885889954</v>
      </c>
      <c r="B1840" s="13">
        <f t="shared" ca="1" si="283"/>
        <v>6.3955971524075741</v>
      </c>
      <c r="C1840" s="13">
        <f t="shared" ca="1" si="290"/>
        <v>0</v>
      </c>
      <c r="D1840" s="13">
        <f t="shared" ca="1" si="291"/>
        <v>0</v>
      </c>
      <c r="E1840" s="11">
        <f t="shared" ca="1" si="286"/>
        <v>0</v>
      </c>
      <c r="F1840" s="12">
        <f t="shared" ca="1" si="284"/>
        <v>4.5404863417334154</v>
      </c>
      <c r="G1840" s="13">
        <f t="shared" ca="1" si="285"/>
        <v>18.582759486919642</v>
      </c>
      <c r="H1840" s="13">
        <f t="shared" ca="1" si="287"/>
        <v>4.5404863417334154</v>
      </c>
      <c r="I1840" s="13">
        <f t="shared" ca="1" si="288"/>
        <v>18.582759486919642</v>
      </c>
      <c r="J1840" s="11">
        <f t="shared" ca="1" si="289"/>
        <v>1</v>
      </c>
    </row>
    <row r="1841" spans="1:10" x14ac:dyDescent="0.25">
      <c r="A1841" s="12">
        <f t="shared" ca="1" si="282"/>
        <v>4.7701026159061044</v>
      </c>
      <c r="B1841" s="13">
        <f t="shared" ca="1" si="283"/>
        <v>3.6919318156849328</v>
      </c>
      <c r="C1841" s="13">
        <f t="shared" ca="1" si="290"/>
        <v>4.7701026159061044</v>
      </c>
      <c r="D1841" s="13">
        <f t="shared" ca="1" si="291"/>
        <v>3.6919318156849328</v>
      </c>
      <c r="E1841" s="11">
        <f t="shared" ca="1" si="286"/>
        <v>1</v>
      </c>
      <c r="F1841" s="12">
        <f t="shared" ca="1" si="284"/>
        <v>2.5648901688256478</v>
      </c>
      <c r="G1841" s="13">
        <f t="shared" ca="1" si="285"/>
        <v>1.0279638085844478</v>
      </c>
      <c r="H1841" s="13">
        <f t="shared" ca="1" si="287"/>
        <v>2.5648901688256478</v>
      </c>
      <c r="I1841" s="13">
        <f t="shared" ca="1" si="288"/>
        <v>1.0279638085844478</v>
      </c>
      <c r="J1841" s="11">
        <f t="shared" ca="1" si="289"/>
        <v>1</v>
      </c>
    </row>
    <row r="1842" spans="1:10" x14ac:dyDescent="0.25">
      <c r="A1842" s="12">
        <f t="shared" ca="1" si="282"/>
        <v>4.0212462832578302</v>
      </c>
      <c r="B1842" s="13">
        <f t="shared" ca="1" si="283"/>
        <v>5.8173428535229137</v>
      </c>
      <c r="C1842" s="13">
        <f t="shared" ca="1" si="290"/>
        <v>0</v>
      </c>
      <c r="D1842" s="13">
        <f t="shared" ca="1" si="291"/>
        <v>0</v>
      </c>
      <c r="E1842" s="11">
        <f t="shared" ca="1" si="286"/>
        <v>0</v>
      </c>
      <c r="F1842" s="12">
        <f t="shared" ca="1" si="284"/>
        <v>3.2009733691700322</v>
      </c>
      <c r="G1842" s="13">
        <f t="shared" ca="1" si="285"/>
        <v>1.0461563672951062</v>
      </c>
      <c r="H1842" s="13">
        <f t="shared" ca="1" si="287"/>
        <v>3.2009733691700322</v>
      </c>
      <c r="I1842" s="13">
        <f t="shared" ca="1" si="288"/>
        <v>1.0461563672951062</v>
      </c>
      <c r="J1842" s="11">
        <f t="shared" ca="1" si="289"/>
        <v>1</v>
      </c>
    </row>
    <row r="1843" spans="1:10" x14ac:dyDescent="0.25">
      <c r="A1843" s="12">
        <f t="shared" ca="1" si="282"/>
        <v>3.5247598543911729</v>
      </c>
      <c r="B1843" s="13">
        <f t="shared" ca="1" si="283"/>
        <v>4.1334712488128496</v>
      </c>
      <c r="C1843" s="13">
        <f t="shared" ca="1" si="290"/>
        <v>0</v>
      </c>
      <c r="D1843" s="13">
        <f t="shared" ca="1" si="291"/>
        <v>0</v>
      </c>
      <c r="E1843" s="11">
        <f t="shared" ca="1" si="286"/>
        <v>0</v>
      </c>
      <c r="F1843" s="12">
        <f t="shared" ca="1" si="284"/>
        <v>3.300149234803869</v>
      </c>
      <c r="G1843" s="13">
        <f t="shared" ca="1" si="285"/>
        <v>12.605057983056458</v>
      </c>
      <c r="H1843" s="13">
        <f t="shared" ca="1" si="287"/>
        <v>0</v>
      </c>
      <c r="I1843" s="13">
        <f t="shared" ca="1" si="288"/>
        <v>0</v>
      </c>
      <c r="J1843" s="11">
        <f t="shared" ca="1" si="289"/>
        <v>0</v>
      </c>
    </row>
    <row r="1844" spans="1:10" x14ac:dyDescent="0.25">
      <c r="A1844" s="12">
        <f t="shared" ca="1" si="282"/>
        <v>2.3142365335812736</v>
      </c>
      <c r="B1844" s="13">
        <f t="shared" ca="1" si="283"/>
        <v>6.1798157170373953</v>
      </c>
      <c r="C1844" s="13">
        <f t="shared" ca="1" si="290"/>
        <v>0</v>
      </c>
      <c r="D1844" s="13">
        <f t="shared" ca="1" si="291"/>
        <v>0</v>
      </c>
      <c r="E1844" s="11">
        <f t="shared" ca="1" si="286"/>
        <v>0</v>
      </c>
      <c r="F1844" s="12">
        <f t="shared" ca="1" si="284"/>
        <v>4.5626888049398673</v>
      </c>
      <c r="G1844" s="13">
        <f t="shared" ca="1" si="285"/>
        <v>0.10918257307295787</v>
      </c>
      <c r="H1844" s="13">
        <f t="shared" ca="1" si="287"/>
        <v>4.5626888049398673</v>
      </c>
      <c r="I1844" s="13">
        <f t="shared" ca="1" si="288"/>
        <v>0.10918257307295787</v>
      </c>
      <c r="J1844" s="11">
        <f t="shared" ca="1" si="289"/>
        <v>1</v>
      </c>
    </row>
    <row r="1845" spans="1:10" x14ac:dyDescent="0.25">
      <c r="A1845" s="12">
        <f t="shared" ca="1" si="282"/>
        <v>3.0124828843715812</v>
      </c>
      <c r="B1845" s="13">
        <f t="shared" ca="1" si="283"/>
        <v>2.1770432976424505</v>
      </c>
      <c r="C1845" s="13">
        <f t="shared" ca="1" si="290"/>
        <v>3.0124828843715812</v>
      </c>
      <c r="D1845" s="13">
        <f t="shared" ca="1" si="291"/>
        <v>2.1770432976424505</v>
      </c>
      <c r="E1845" s="11">
        <f t="shared" ca="1" si="286"/>
        <v>1</v>
      </c>
      <c r="F1845" s="12">
        <f t="shared" ca="1" si="284"/>
        <v>3.9562827743728208</v>
      </c>
      <c r="G1845" s="13">
        <f t="shared" ca="1" si="285"/>
        <v>7.1914462380555708</v>
      </c>
      <c r="H1845" s="13">
        <f t="shared" ca="1" si="287"/>
        <v>3.9562827743728208</v>
      </c>
      <c r="I1845" s="13">
        <f t="shared" ca="1" si="288"/>
        <v>7.1914462380555708</v>
      </c>
      <c r="J1845" s="11">
        <f t="shared" ca="1" si="289"/>
        <v>1</v>
      </c>
    </row>
    <row r="1846" spans="1:10" x14ac:dyDescent="0.25">
      <c r="A1846" s="12">
        <f t="shared" ca="1" si="282"/>
        <v>4.7422780085138996</v>
      </c>
      <c r="B1846" s="13">
        <f t="shared" ca="1" si="283"/>
        <v>4.4845249200716619</v>
      </c>
      <c r="C1846" s="13">
        <f t="shared" ca="1" si="290"/>
        <v>4.7422780085138996</v>
      </c>
      <c r="D1846" s="13">
        <f t="shared" ca="1" si="291"/>
        <v>4.4845249200716619</v>
      </c>
      <c r="E1846" s="11">
        <f t="shared" ca="1" si="286"/>
        <v>1</v>
      </c>
      <c r="F1846" s="12">
        <f t="shared" ca="1" si="284"/>
        <v>4.0876854038182584</v>
      </c>
      <c r="G1846" s="13">
        <f t="shared" ca="1" si="285"/>
        <v>13.99294317193327</v>
      </c>
      <c r="H1846" s="13">
        <f t="shared" ca="1" si="287"/>
        <v>4.0876854038182584</v>
      </c>
      <c r="I1846" s="13">
        <f t="shared" ca="1" si="288"/>
        <v>13.99294317193327</v>
      </c>
      <c r="J1846" s="11">
        <f t="shared" ca="1" si="289"/>
        <v>1</v>
      </c>
    </row>
    <row r="1847" spans="1:10" x14ac:dyDescent="0.25">
      <c r="A1847" s="12">
        <f t="shared" ca="1" si="282"/>
        <v>2.0531062989199906</v>
      </c>
      <c r="B1847" s="13">
        <f t="shared" ca="1" si="283"/>
        <v>2.438749734471938</v>
      </c>
      <c r="C1847" s="13">
        <f t="shared" ca="1" si="290"/>
        <v>0</v>
      </c>
      <c r="D1847" s="13">
        <f t="shared" ca="1" si="291"/>
        <v>0</v>
      </c>
      <c r="E1847" s="11">
        <f t="shared" ca="1" si="286"/>
        <v>0</v>
      </c>
      <c r="F1847" s="12">
        <f t="shared" ca="1" si="284"/>
        <v>0.11559744697727636</v>
      </c>
      <c r="G1847" s="13">
        <f t="shared" ca="1" si="285"/>
        <v>8.1879712412636199</v>
      </c>
      <c r="H1847" s="13">
        <f t="shared" ca="1" si="287"/>
        <v>0</v>
      </c>
      <c r="I1847" s="13">
        <f t="shared" ca="1" si="288"/>
        <v>0</v>
      </c>
      <c r="J1847" s="11">
        <f t="shared" ca="1" si="289"/>
        <v>0</v>
      </c>
    </row>
    <row r="1848" spans="1:10" x14ac:dyDescent="0.25">
      <c r="A1848" s="12">
        <f t="shared" ca="1" si="282"/>
        <v>4.6115533890657145E-2</v>
      </c>
      <c r="B1848" s="13">
        <f t="shared" ca="1" si="283"/>
        <v>2.0081641562197148</v>
      </c>
      <c r="C1848" s="13">
        <f t="shared" ca="1" si="290"/>
        <v>0</v>
      </c>
      <c r="D1848" s="13">
        <f t="shared" ca="1" si="291"/>
        <v>0</v>
      </c>
      <c r="E1848" s="11">
        <f t="shared" ca="1" si="286"/>
        <v>0</v>
      </c>
      <c r="F1848" s="12">
        <f t="shared" ca="1" si="284"/>
        <v>2.790474532848422</v>
      </c>
      <c r="G1848" s="13">
        <f t="shared" ca="1" si="285"/>
        <v>23.371096833215667</v>
      </c>
      <c r="H1848" s="13">
        <f t="shared" ca="1" si="287"/>
        <v>0</v>
      </c>
      <c r="I1848" s="13">
        <f t="shared" ca="1" si="288"/>
        <v>0</v>
      </c>
      <c r="J1848" s="11">
        <f t="shared" ca="1" si="289"/>
        <v>0</v>
      </c>
    </row>
    <row r="1849" spans="1:10" x14ac:dyDescent="0.25">
      <c r="A1849" s="12">
        <f t="shared" ca="1" si="282"/>
        <v>0.70688033579617837</v>
      </c>
      <c r="B1849" s="13">
        <f t="shared" ca="1" si="283"/>
        <v>3.4848833320950474</v>
      </c>
      <c r="C1849" s="13">
        <f t="shared" ca="1" si="290"/>
        <v>0</v>
      </c>
      <c r="D1849" s="13">
        <f t="shared" ca="1" si="291"/>
        <v>0</v>
      </c>
      <c r="E1849" s="11">
        <f t="shared" ca="1" si="286"/>
        <v>0</v>
      </c>
      <c r="F1849" s="12">
        <f t="shared" ca="1" si="284"/>
        <v>4.5646862053305597</v>
      </c>
      <c r="G1849" s="13">
        <f t="shared" ca="1" si="285"/>
        <v>13.960880943656766</v>
      </c>
      <c r="H1849" s="13">
        <f t="shared" ca="1" si="287"/>
        <v>4.5646862053305597</v>
      </c>
      <c r="I1849" s="13">
        <f t="shared" ca="1" si="288"/>
        <v>13.960880943656766</v>
      </c>
      <c r="J1849" s="11">
        <f t="shared" ca="1" si="289"/>
        <v>1</v>
      </c>
    </row>
    <row r="1850" spans="1:10" x14ac:dyDescent="0.25">
      <c r="A1850" s="12">
        <f t="shared" ca="1" si="282"/>
        <v>3.4251234948372917</v>
      </c>
      <c r="B1850" s="13">
        <f t="shared" ca="1" si="283"/>
        <v>6.0393772218553226</v>
      </c>
      <c r="C1850" s="13">
        <f t="shared" ca="1" si="290"/>
        <v>0</v>
      </c>
      <c r="D1850" s="13">
        <f t="shared" ca="1" si="291"/>
        <v>0</v>
      </c>
      <c r="E1850" s="11">
        <f t="shared" ca="1" si="286"/>
        <v>0</v>
      </c>
      <c r="F1850" s="12">
        <f t="shared" ca="1" si="284"/>
        <v>3.0613738318831292</v>
      </c>
      <c r="G1850" s="13">
        <f t="shared" ca="1" si="285"/>
        <v>11.37728022329596</v>
      </c>
      <c r="H1850" s="13">
        <f t="shared" ca="1" si="287"/>
        <v>0</v>
      </c>
      <c r="I1850" s="13">
        <f t="shared" ca="1" si="288"/>
        <v>0</v>
      </c>
      <c r="J1850" s="11">
        <f t="shared" ca="1" si="289"/>
        <v>0</v>
      </c>
    </row>
    <row r="1851" spans="1:10" x14ac:dyDescent="0.25">
      <c r="A1851" s="12">
        <f t="shared" ca="1" si="282"/>
        <v>0.98757343057776503</v>
      </c>
      <c r="B1851" s="13">
        <f t="shared" ca="1" si="283"/>
        <v>3.8346048330692288</v>
      </c>
      <c r="C1851" s="13">
        <f t="shared" ca="1" si="290"/>
        <v>0</v>
      </c>
      <c r="D1851" s="13">
        <f t="shared" ca="1" si="291"/>
        <v>0</v>
      </c>
      <c r="E1851" s="11">
        <f t="shared" ca="1" si="286"/>
        <v>0</v>
      </c>
      <c r="F1851" s="12">
        <f t="shared" ca="1" si="284"/>
        <v>4.4192807875752171</v>
      </c>
      <c r="G1851" s="13">
        <f t="shared" ca="1" si="285"/>
        <v>22.73244419632185</v>
      </c>
      <c r="H1851" s="13">
        <f t="shared" ca="1" si="287"/>
        <v>0</v>
      </c>
      <c r="I1851" s="13">
        <f t="shared" ca="1" si="288"/>
        <v>0</v>
      </c>
      <c r="J1851" s="11">
        <f t="shared" ca="1" si="289"/>
        <v>0</v>
      </c>
    </row>
    <row r="1852" spans="1:10" x14ac:dyDescent="0.25">
      <c r="A1852" s="12">
        <f t="shared" ca="1" si="282"/>
        <v>4.9962595941921233</v>
      </c>
      <c r="B1852" s="13">
        <f t="shared" ca="1" si="283"/>
        <v>2.0697463902063955</v>
      </c>
      <c r="C1852" s="13">
        <f t="shared" ca="1" si="290"/>
        <v>4.9962595941921233</v>
      </c>
      <c r="D1852" s="13">
        <f t="shared" ca="1" si="291"/>
        <v>2.0697463902063955</v>
      </c>
      <c r="E1852" s="11">
        <f t="shared" ca="1" si="286"/>
        <v>1</v>
      </c>
      <c r="F1852" s="12">
        <f t="shared" ca="1" si="284"/>
        <v>0.83187913569623739</v>
      </c>
      <c r="G1852" s="13">
        <f t="shared" ca="1" si="285"/>
        <v>24.414768612683837</v>
      </c>
      <c r="H1852" s="13">
        <f t="shared" ca="1" si="287"/>
        <v>0</v>
      </c>
      <c r="I1852" s="13">
        <f t="shared" ca="1" si="288"/>
        <v>0</v>
      </c>
      <c r="J1852" s="11">
        <f t="shared" ca="1" si="289"/>
        <v>0</v>
      </c>
    </row>
    <row r="1853" spans="1:10" x14ac:dyDescent="0.25">
      <c r="A1853" s="12">
        <f t="shared" ca="1" si="282"/>
        <v>0.77561736666628356</v>
      </c>
      <c r="B1853" s="13">
        <f t="shared" ca="1" si="283"/>
        <v>5.4044260191063263</v>
      </c>
      <c r="C1853" s="13">
        <f t="shared" ca="1" si="290"/>
        <v>0</v>
      </c>
      <c r="D1853" s="13">
        <f t="shared" ca="1" si="291"/>
        <v>0</v>
      </c>
      <c r="E1853" s="11">
        <f t="shared" ca="1" si="286"/>
        <v>0</v>
      </c>
      <c r="F1853" s="12">
        <f t="shared" ca="1" si="284"/>
        <v>0.68705771855033404</v>
      </c>
      <c r="G1853" s="13">
        <f t="shared" ca="1" si="285"/>
        <v>13.615409795699973</v>
      </c>
      <c r="H1853" s="13">
        <f t="shared" ca="1" si="287"/>
        <v>0</v>
      </c>
      <c r="I1853" s="13">
        <f t="shared" ca="1" si="288"/>
        <v>0</v>
      </c>
      <c r="J1853" s="11">
        <f t="shared" ca="1" si="289"/>
        <v>0</v>
      </c>
    </row>
    <row r="1854" spans="1:10" x14ac:dyDescent="0.25">
      <c r="A1854" s="12">
        <f t="shared" ca="1" si="282"/>
        <v>3.3177512887316296E-2</v>
      </c>
      <c r="B1854" s="13">
        <f t="shared" ca="1" si="283"/>
        <v>5.7952827250788781</v>
      </c>
      <c r="C1854" s="13">
        <f t="shared" ca="1" si="290"/>
        <v>0</v>
      </c>
      <c r="D1854" s="13">
        <f t="shared" ca="1" si="291"/>
        <v>0</v>
      </c>
      <c r="E1854" s="11">
        <f t="shared" ca="1" si="286"/>
        <v>0</v>
      </c>
      <c r="F1854" s="12">
        <f t="shared" ca="1" si="284"/>
        <v>4.2802341495314984</v>
      </c>
      <c r="G1854" s="13">
        <f t="shared" ca="1" si="285"/>
        <v>21.284351094893282</v>
      </c>
      <c r="H1854" s="13">
        <f t="shared" ca="1" si="287"/>
        <v>0</v>
      </c>
      <c r="I1854" s="13">
        <f t="shared" ca="1" si="288"/>
        <v>0</v>
      </c>
      <c r="J1854" s="11">
        <f t="shared" ca="1" si="289"/>
        <v>0</v>
      </c>
    </row>
    <row r="1855" spans="1:10" x14ac:dyDescent="0.25">
      <c r="A1855" s="12">
        <f t="shared" ca="1" si="282"/>
        <v>2.3705924107392153</v>
      </c>
      <c r="B1855" s="13">
        <f t="shared" ca="1" si="283"/>
        <v>5.663354097080048</v>
      </c>
      <c r="C1855" s="13">
        <f t="shared" ca="1" si="290"/>
        <v>0</v>
      </c>
      <c r="D1855" s="13">
        <f t="shared" ca="1" si="291"/>
        <v>0</v>
      </c>
      <c r="E1855" s="11">
        <f t="shared" ca="1" si="286"/>
        <v>0</v>
      </c>
      <c r="F1855" s="12">
        <f t="shared" ca="1" si="284"/>
        <v>2.7381992176832322</v>
      </c>
      <c r="G1855" s="13">
        <f t="shared" ca="1" si="285"/>
        <v>7.895125656096269</v>
      </c>
      <c r="H1855" s="13">
        <f t="shared" ca="1" si="287"/>
        <v>0</v>
      </c>
      <c r="I1855" s="13">
        <f t="shared" ca="1" si="288"/>
        <v>0</v>
      </c>
      <c r="J1855" s="11">
        <f t="shared" ca="1" si="289"/>
        <v>0</v>
      </c>
    </row>
    <row r="1856" spans="1:10" x14ac:dyDescent="0.25">
      <c r="A1856" s="12">
        <f t="shared" ca="1" si="282"/>
        <v>3.0669367642780725</v>
      </c>
      <c r="B1856" s="13">
        <f t="shared" ca="1" si="283"/>
        <v>3.735405755338765</v>
      </c>
      <c r="C1856" s="13">
        <f t="shared" ca="1" si="290"/>
        <v>0</v>
      </c>
      <c r="D1856" s="13">
        <f t="shared" ca="1" si="291"/>
        <v>0</v>
      </c>
      <c r="E1856" s="11">
        <f t="shared" ca="1" si="286"/>
        <v>0</v>
      </c>
      <c r="F1856" s="12">
        <f t="shared" ca="1" si="284"/>
        <v>4.1696850952156312</v>
      </c>
      <c r="G1856" s="13">
        <f t="shared" ca="1" si="285"/>
        <v>6.9349468128371869</v>
      </c>
      <c r="H1856" s="13">
        <f t="shared" ca="1" si="287"/>
        <v>4.1696850952156312</v>
      </c>
      <c r="I1856" s="13">
        <f t="shared" ca="1" si="288"/>
        <v>6.9349468128371869</v>
      </c>
      <c r="J1856" s="11">
        <f t="shared" ca="1" si="289"/>
        <v>1</v>
      </c>
    </row>
    <row r="1857" spans="1:10" x14ac:dyDescent="0.25">
      <c r="A1857" s="12">
        <f t="shared" ca="1" si="282"/>
        <v>3.8242168408887718</v>
      </c>
      <c r="B1857" s="13">
        <f t="shared" ca="1" si="283"/>
        <v>6.4480917263687427</v>
      </c>
      <c r="C1857" s="13">
        <f t="shared" ca="1" si="290"/>
        <v>0</v>
      </c>
      <c r="D1857" s="13">
        <f t="shared" ca="1" si="291"/>
        <v>0</v>
      </c>
      <c r="E1857" s="11">
        <f t="shared" ca="1" si="286"/>
        <v>0</v>
      </c>
      <c r="F1857" s="12">
        <f t="shared" ca="1" si="284"/>
        <v>4.9756886015993924</v>
      </c>
      <c r="G1857" s="13">
        <f t="shared" ca="1" si="285"/>
        <v>13.606858442735605</v>
      </c>
      <c r="H1857" s="13">
        <f t="shared" ca="1" si="287"/>
        <v>4.9756886015993924</v>
      </c>
      <c r="I1857" s="13">
        <f t="shared" ca="1" si="288"/>
        <v>13.606858442735605</v>
      </c>
      <c r="J1857" s="11">
        <f t="shared" ca="1" si="289"/>
        <v>1</v>
      </c>
    </row>
    <row r="1858" spans="1:10" x14ac:dyDescent="0.25">
      <c r="A1858" s="12">
        <f t="shared" ca="1" si="282"/>
        <v>0.8670663692782804</v>
      </c>
      <c r="B1858" s="13">
        <f t="shared" ca="1" si="283"/>
        <v>5.7644272417624558</v>
      </c>
      <c r="C1858" s="13">
        <f t="shared" ca="1" si="290"/>
        <v>0</v>
      </c>
      <c r="D1858" s="13">
        <f t="shared" ca="1" si="291"/>
        <v>0</v>
      </c>
      <c r="E1858" s="11">
        <f t="shared" ca="1" si="286"/>
        <v>0</v>
      </c>
      <c r="F1858" s="12">
        <f t="shared" ca="1" si="284"/>
        <v>3.471740316171112</v>
      </c>
      <c r="G1858" s="13">
        <f t="shared" ca="1" si="285"/>
        <v>11.920114537246826</v>
      </c>
      <c r="H1858" s="13">
        <f t="shared" ca="1" si="287"/>
        <v>3.471740316171112</v>
      </c>
      <c r="I1858" s="13">
        <f t="shared" ca="1" si="288"/>
        <v>11.920114537246826</v>
      </c>
      <c r="J1858" s="11">
        <f t="shared" ca="1" si="289"/>
        <v>1</v>
      </c>
    </row>
    <row r="1859" spans="1:10" x14ac:dyDescent="0.25">
      <c r="A1859" s="12">
        <f t="shared" ca="1" si="282"/>
        <v>0.61741411363826271</v>
      </c>
      <c r="B1859" s="13">
        <f t="shared" ca="1" si="283"/>
        <v>1.0861146294598809</v>
      </c>
      <c r="C1859" s="13">
        <f t="shared" ca="1" si="290"/>
        <v>0</v>
      </c>
      <c r="D1859" s="13">
        <f t="shared" ca="1" si="291"/>
        <v>0</v>
      </c>
      <c r="E1859" s="11">
        <f t="shared" ca="1" si="286"/>
        <v>0</v>
      </c>
      <c r="F1859" s="12">
        <f t="shared" ca="1" si="284"/>
        <v>1.5990067536912407</v>
      </c>
      <c r="G1859" s="13">
        <f t="shared" ca="1" si="285"/>
        <v>22.779344841415355</v>
      </c>
      <c r="H1859" s="13">
        <f t="shared" ca="1" si="287"/>
        <v>0</v>
      </c>
      <c r="I1859" s="13">
        <f t="shared" ca="1" si="288"/>
        <v>0</v>
      </c>
      <c r="J1859" s="11">
        <f t="shared" ca="1" si="289"/>
        <v>0</v>
      </c>
    </row>
    <row r="1860" spans="1:10" x14ac:dyDescent="0.25">
      <c r="A1860" s="12">
        <f t="shared" ca="1" si="282"/>
        <v>4.6849051876230758</v>
      </c>
      <c r="B1860" s="13">
        <f t="shared" ca="1" si="283"/>
        <v>5.6792491959018419</v>
      </c>
      <c r="C1860" s="13">
        <f t="shared" ca="1" si="290"/>
        <v>0</v>
      </c>
      <c r="D1860" s="13">
        <f t="shared" ca="1" si="291"/>
        <v>0</v>
      </c>
      <c r="E1860" s="11">
        <f t="shared" ca="1" si="286"/>
        <v>0</v>
      </c>
      <c r="F1860" s="12">
        <f t="shared" ca="1" si="284"/>
        <v>4.4237802493196865</v>
      </c>
      <c r="G1860" s="13">
        <f t="shared" ca="1" si="285"/>
        <v>19.459675637782908</v>
      </c>
      <c r="H1860" s="13">
        <f t="shared" ca="1" si="287"/>
        <v>4.4237802493196865</v>
      </c>
      <c r="I1860" s="13">
        <f t="shared" ca="1" si="288"/>
        <v>19.459675637782908</v>
      </c>
      <c r="J1860" s="11">
        <f t="shared" ca="1" si="289"/>
        <v>1</v>
      </c>
    </row>
    <row r="1861" spans="1:10" x14ac:dyDescent="0.25">
      <c r="A1861" s="12">
        <f t="shared" ca="1" si="282"/>
        <v>1.9547100621056213</v>
      </c>
      <c r="B1861" s="13">
        <f t="shared" ca="1" si="283"/>
        <v>5.3201164777889849</v>
      </c>
      <c r="C1861" s="13">
        <f t="shared" ca="1" si="290"/>
        <v>0</v>
      </c>
      <c r="D1861" s="13">
        <f t="shared" ca="1" si="291"/>
        <v>0</v>
      </c>
      <c r="E1861" s="11">
        <f t="shared" ca="1" si="286"/>
        <v>0</v>
      </c>
      <c r="F1861" s="12">
        <f t="shared" ca="1" si="284"/>
        <v>2.8576629125854631</v>
      </c>
      <c r="G1861" s="13">
        <f t="shared" ca="1" si="285"/>
        <v>12.869377101964769</v>
      </c>
      <c r="H1861" s="13">
        <f t="shared" ca="1" si="287"/>
        <v>0</v>
      </c>
      <c r="I1861" s="13">
        <f t="shared" ca="1" si="288"/>
        <v>0</v>
      </c>
      <c r="J1861" s="11">
        <f t="shared" ca="1" si="289"/>
        <v>0</v>
      </c>
    </row>
    <row r="1862" spans="1:10" x14ac:dyDescent="0.25">
      <c r="A1862" s="12">
        <f t="shared" ca="1" si="282"/>
        <v>0.14345310502749176</v>
      </c>
      <c r="B1862" s="13">
        <f t="shared" ca="1" si="283"/>
        <v>0.99981384269923379</v>
      </c>
      <c r="C1862" s="13">
        <f t="shared" ca="1" si="290"/>
        <v>0</v>
      </c>
      <c r="D1862" s="13">
        <f t="shared" ca="1" si="291"/>
        <v>0</v>
      </c>
      <c r="E1862" s="11">
        <f t="shared" ca="1" si="286"/>
        <v>0</v>
      </c>
      <c r="F1862" s="12">
        <f t="shared" ca="1" si="284"/>
        <v>4.2376933014113742</v>
      </c>
      <c r="G1862" s="13">
        <f t="shared" ca="1" si="285"/>
        <v>4.39899507962597</v>
      </c>
      <c r="H1862" s="13">
        <f t="shared" ca="1" si="287"/>
        <v>4.2376933014113742</v>
      </c>
      <c r="I1862" s="13">
        <f t="shared" ca="1" si="288"/>
        <v>4.39899507962597</v>
      </c>
      <c r="J1862" s="11">
        <f t="shared" ca="1" si="289"/>
        <v>1</v>
      </c>
    </row>
    <row r="1863" spans="1:10" x14ac:dyDescent="0.25">
      <c r="A1863" s="12">
        <f t="shared" ca="1" si="282"/>
        <v>3.0280042650988923</v>
      </c>
      <c r="B1863" s="13">
        <f t="shared" ca="1" si="283"/>
        <v>2.7809792623650544</v>
      </c>
      <c r="C1863" s="13">
        <f t="shared" ca="1" si="290"/>
        <v>3.0280042650988923</v>
      </c>
      <c r="D1863" s="13">
        <f t="shared" ca="1" si="291"/>
        <v>2.7809792623650544</v>
      </c>
      <c r="E1863" s="11">
        <f t="shared" ca="1" si="286"/>
        <v>1</v>
      </c>
      <c r="F1863" s="12">
        <f t="shared" ca="1" si="284"/>
        <v>4.4278703148997991</v>
      </c>
      <c r="G1863" s="13">
        <f t="shared" ca="1" si="285"/>
        <v>4.90658886588764</v>
      </c>
      <c r="H1863" s="13">
        <f t="shared" ca="1" si="287"/>
        <v>4.4278703148997991</v>
      </c>
      <c r="I1863" s="13">
        <f t="shared" ca="1" si="288"/>
        <v>4.90658886588764</v>
      </c>
      <c r="J1863" s="11">
        <f t="shared" ca="1" si="289"/>
        <v>1</v>
      </c>
    </row>
    <row r="1864" spans="1:10" x14ac:dyDescent="0.25">
      <c r="A1864" s="12">
        <f t="shared" ref="A1864:A1927" ca="1" si="292">($E$1-$D$1)*RAND()+$D$1</f>
        <v>1.2195505334635226</v>
      </c>
      <c r="B1864" s="13">
        <f t="shared" ref="B1864:B1927" ca="1" si="293">($E$2-$D$2)*RAND()+$D$2</f>
        <v>1.4736523655946365</v>
      </c>
      <c r="C1864" s="13">
        <f t="shared" ca="1" si="290"/>
        <v>0</v>
      </c>
      <c r="D1864" s="13">
        <f t="shared" ca="1" si="291"/>
        <v>0</v>
      </c>
      <c r="E1864" s="11">
        <f t="shared" ca="1" si="286"/>
        <v>0</v>
      </c>
      <c r="F1864" s="12">
        <f t="shared" ref="F1864:F1927" ca="1" si="294">($J$1-$I$1)*RAND()+$D$1</f>
        <v>1.9764508244393468</v>
      </c>
      <c r="G1864" s="13">
        <f t="shared" ref="G1864:G1927" ca="1" si="295">($J$2-$I$2)*RAND()+$D$2</f>
        <v>9.2440639510674991</v>
      </c>
      <c r="H1864" s="13">
        <f t="shared" ca="1" si="287"/>
        <v>0</v>
      </c>
      <c r="I1864" s="13">
        <f t="shared" ca="1" si="288"/>
        <v>0</v>
      </c>
      <c r="J1864" s="11">
        <f t="shared" ca="1" si="289"/>
        <v>0</v>
      </c>
    </row>
    <row r="1865" spans="1:10" x14ac:dyDescent="0.25">
      <c r="A1865" s="12">
        <f t="shared" ca="1" si="292"/>
        <v>3.8321859407342078</v>
      </c>
      <c r="B1865" s="13">
        <f t="shared" ca="1" si="293"/>
        <v>5.5509122910066058</v>
      </c>
      <c r="C1865" s="13">
        <f t="shared" ca="1" si="290"/>
        <v>0</v>
      </c>
      <c r="D1865" s="13">
        <f t="shared" ca="1" si="291"/>
        <v>0</v>
      </c>
      <c r="E1865" s="11">
        <f t="shared" ref="E1865:E1928" ca="1" si="296">IF(D1865=0,0,1)</f>
        <v>0</v>
      </c>
      <c r="F1865" s="12">
        <f t="shared" ca="1" si="294"/>
        <v>4.3564250884309166</v>
      </c>
      <c r="G1865" s="13">
        <f t="shared" ca="1" si="295"/>
        <v>23.570114727252626</v>
      </c>
      <c r="H1865" s="13">
        <f t="shared" ref="H1865:H1928" ca="1" si="297">IF(G1865&lt;F1865^2,F1865,0)</f>
        <v>0</v>
      </c>
      <c r="I1865" s="13">
        <f t="shared" ref="I1865:I1928" ca="1" si="298">IF(H1865=0,0,G1865)</f>
        <v>0</v>
      </c>
      <c r="J1865" s="11">
        <f t="shared" ref="J1865:J1928" ca="1" si="299">IF(I1865=0,0,1)</f>
        <v>0</v>
      </c>
    </row>
    <row r="1866" spans="1:10" x14ac:dyDescent="0.25">
      <c r="A1866" s="12">
        <f t="shared" ca="1" si="292"/>
        <v>3.3015945964134374E-2</v>
      </c>
      <c r="B1866" s="13">
        <f t="shared" ca="1" si="293"/>
        <v>5.4717988720753912</v>
      </c>
      <c r="C1866" s="13">
        <f t="shared" ca="1" si="290"/>
        <v>0</v>
      </c>
      <c r="D1866" s="13">
        <f t="shared" ca="1" si="291"/>
        <v>0</v>
      </c>
      <c r="E1866" s="11">
        <f t="shared" ca="1" si="296"/>
        <v>0</v>
      </c>
      <c r="F1866" s="12">
        <f t="shared" ca="1" si="294"/>
        <v>1.9178353397783616</v>
      </c>
      <c r="G1866" s="13">
        <f t="shared" ca="1" si="295"/>
        <v>7.6534711448160877</v>
      </c>
      <c r="H1866" s="13">
        <f t="shared" ca="1" si="297"/>
        <v>0</v>
      </c>
      <c r="I1866" s="13">
        <f t="shared" ca="1" si="298"/>
        <v>0</v>
      </c>
      <c r="J1866" s="11">
        <f t="shared" ca="1" si="299"/>
        <v>0</v>
      </c>
    </row>
    <row r="1867" spans="1:10" x14ac:dyDescent="0.25">
      <c r="A1867" s="12">
        <f t="shared" ca="1" si="292"/>
        <v>4.9058496715676796</v>
      </c>
      <c r="B1867" s="13">
        <f t="shared" ca="1" si="293"/>
        <v>4.2504722697823931</v>
      </c>
      <c r="C1867" s="13">
        <f t="shared" ca="1" si="290"/>
        <v>4.9058496715676796</v>
      </c>
      <c r="D1867" s="13">
        <f t="shared" ca="1" si="291"/>
        <v>4.2504722697823931</v>
      </c>
      <c r="E1867" s="11">
        <f t="shared" ca="1" si="296"/>
        <v>1</v>
      </c>
      <c r="F1867" s="12">
        <f t="shared" ca="1" si="294"/>
        <v>0.57293820618222913</v>
      </c>
      <c r="G1867" s="13">
        <f t="shared" ca="1" si="295"/>
        <v>2.4494858668501096</v>
      </c>
      <c r="H1867" s="13">
        <f t="shared" ca="1" si="297"/>
        <v>0</v>
      </c>
      <c r="I1867" s="13">
        <f t="shared" ca="1" si="298"/>
        <v>0</v>
      </c>
      <c r="J1867" s="11">
        <f t="shared" ca="1" si="299"/>
        <v>0</v>
      </c>
    </row>
    <row r="1868" spans="1:10" x14ac:dyDescent="0.25">
      <c r="A1868" s="12">
        <f t="shared" ca="1" si="292"/>
        <v>0.80788564786446582</v>
      </c>
      <c r="B1868" s="13">
        <f t="shared" ca="1" si="293"/>
        <v>1.79187972250809</v>
      </c>
      <c r="C1868" s="13">
        <f t="shared" ca="1" si="290"/>
        <v>0</v>
      </c>
      <c r="D1868" s="13">
        <f t="shared" ca="1" si="291"/>
        <v>0</v>
      </c>
      <c r="E1868" s="11">
        <f t="shared" ca="1" si="296"/>
        <v>0</v>
      </c>
      <c r="F1868" s="12">
        <f t="shared" ca="1" si="294"/>
        <v>4.4537463701701316</v>
      </c>
      <c r="G1868" s="13">
        <f t="shared" ca="1" si="295"/>
        <v>18.373630533701625</v>
      </c>
      <c r="H1868" s="13">
        <f t="shared" ca="1" si="297"/>
        <v>4.4537463701701316</v>
      </c>
      <c r="I1868" s="13">
        <f t="shared" ca="1" si="298"/>
        <v>18.373630533701625</v>
      </c>
      <c r="J1868" s="11">
        <f t="shared" ca="1" si="299"/>
        <v>1</v>
      </c>
    </row>
    <row r="1869" spans="1:10" x14ac:dyDescent="0.25">
      <c r="A1869" s="12">
        <f t="shared" ca="1" si="292"/>
        <v>3.6221034129651928</v>
      </c>
      <c r="B1869" s="13">
        <f t="shared" ca="1" si="293"/>
        <v>2.8911987332407794</v>
      </c>
      <c r="C1869" s="13">
        <f t="shared" ca="1" si="290"/>
        <v>3.6221034129651928</v>
      </c>
      <c r="D1869" s="13">
        <f t="shared" ca="1" si="291"/>
        <v>2.8911987332407794</v>
      </c>
      <c r="E1869" s="11">
        <f t="shared" ca="1" si="296"/>
        <v>1</v>
      </c>
      <c r="F1869" s="12">
        <f t="shared" ca="1" si="294"/>
        <v>1.5814717239636811</v>
      </c>
      <c r="G1869" s="13">
        <f t="shared" ca="1" si="295"/>
        <v>10.975898406192734</v>
      </c>
      <c r="H1869" s="13">
        <f t="shared" ca="1" si="297"/>
        <v>0</v>
      </c>
      <c r="I1869" s="13">
        <f t="shared" ca="1" si="298"/>
        <v>0</v>
      </c>
      <c r="J1869" s="11">
        <f t="shared" ca="1" si="299"/>
        <v>0</v>
      </c>
    </row>
    <row r="1870" spans="1:10" x14ac:dyDescent="0.25">
      <c r="A1870" s="12">
        <f t="shared" ca="1" si="292"/>
        <v>0.68145866476509775</v>
      </c>
      <c r="B1870" s="13">
        <f t="shared" ca="1" si="293"/>
        <v>4.3031928896496643</v>
      </c>
      <c r="C1870" s="13">
        <f t="shared" ca="1" si="290"/>
        <v>0</v>
      </c>
      <c r="D1870" s="13">
        <f t="shared" ca="1" si="291"/>
        <v>0</v>
      </c>
      <c r="E1870" s="11">
        <f t="shared" ca="1" si="296"/>
        <v>0</v>
      </c>
      <c r="F1870" s="12">
        <f t="shared" ca="1" si="294"/>
        <v>3.1533073563287592</v>
      </c>
      <c r="G1870" s="13">
        <f t="shared" ca="1" si="295"/>
        <v>18.784031397767091</v>
      </c>
      <c r="H1870" s="13">
        <f t="shared" ca="1" si="297"/>
        <v>0</v>
      </c>
      <c r="I1870" s="13">
        <f t="shared" ca="1" si="298"/>
        <v>0</v>
      </c>
      <c r="J1870" s="11">
        <f t="shared" ca="1" si="299"/>
        <v>0</v>
      </c>
    </row>
    <row r="1871" spans="1:10" x14ac:dyDescent="0.25">
      <c r="A1871" s="12">
        <f t="shared" ca="1" si="292"/>
        <v>3.1371538106193593</v>
      </c>
      <c r="B1871" s="13">
        <f t="shared" ca="1" si="293"/>
        <v>0.94083849942638698</v>
      </c>
      <c r="C1871" s="13">
        <f t="shared" ca="1" si="290"/>
        <v>3.1371538106193593</v>
      </c>
      <c r="D1871" s="13">
        <f t="shared" ca="1" si="291"/>
        <v>0.94083849942638698</v>
      </c>
      <c r="E1871" s="11">
        <f t="shared" ca="1" si="296"/>
        <v>1</v>
      </c>
      <c r="F1871" s="12">
        <f t="shared" ca="1" si="294"/>
        <v>2.9986495402072713</v>
      </c>
      <c r="G1871" s="13">
        <f t="shared" ca="1" si="295"/>
        <v>14.941956201417117</v>
      </c>
      <c r="H1871" s="13">
        <f t="shared" ca="1" si="297"/>
        <v>0</v>
      </c>
      <c r="I1871" s="13">
        <f t="shared" ca="1" si="298"/>
        <v>0</v>
      </c>
      <c r="J1871" s="11">
        <f t="shared" ca="1" si="299"/>
        <v>0</v>
      </c>
    </row>
    <row r="1872" spans="1:10" x14ac:dyDescent="0.25">
      <c r="A1872" s="12">
        <f t="shared" ca="1" si="292"/>
        <v>1.2456648767664542</v>
      </c>
      <c r="B1872" s="13">
        <f t="shared" ca="1" si="293"/>
        <v>6.0828188807240409</v>
      </c>
      <c r="C1872" s="13">
        <f t="shared" ca="1" si="290"/>
        <v>0</v>
      </c>
      <c r="D1872" s="13">
        <f t="shared" ca="1" si="291"/>
        <v>0</v>
      </c>
      <c r="E1872" s="11">
        <f t="shared" ca="1" si="296"/>
        <v>0</v>
      </c>
      <c r="F1872" s="12">
        <f t="shared" ca="1" si="294"/>
        <v>2.484279476840578</v>
      </c>
      <c r="G1872" s="13">
        <f t="shared" ca="1" si="295"/>
        <v>22.876551252419674</v>
      </c>
      <c r="H1872" s="13">
        <f t="shared" ca="1" si="297"/>
        <v>0</v>
      </c>
      <c r="I1872" s="13">
        <f t="shared" ca="1" si="298"/>
        <v>0</v>
      </c>
      <c r="J1872" s="11">
        <f t="shared" ca="1" si="299"/>
        <v>0</v>
      </c>
    </row>
    <row r="1873" spans="1:10" x14ac:dyDescent="0.25">
      <c r="A1873" s="12">
        <f t="shared" ca="1" si="292"/>
        <v>2.0963722535119267</v>
      </c>
      <c r="B1873" s="13">
        <f t="shared" ca="1" si="293"/>
        <v>5.1177423322986293</v>
      </c>
      <c r="C1873" s="13">
        <f t="shared" ca="1" si="290"/>
        <v>0</v>
      </c>
      <c r="D1873" s="13">
        <f t="shared" ca="1" si="291"/>
        <v>0</v>
      </c>
      <c r="E1873" s="11">
        <f t="shared" ca="1" si="296"/>
        <v>0</v>
      </c>
      <c r="F1873" s="12">
        <f t="shared" ca="1" si="294"/>
        <v>1.7661734469124013</v>
      </c>
      <c r="G1873" s="13">
        <f t="shared" ca="1" si="295"/>
        <v>13.069497702616466</v>
      </c>
      <c r="H1873" s="13">
        <f t="shared" ca="1" si="297"/>
        <v>0</v>
      </c>
      <c r="I1873" s="13">
        <f t="shared" ca="1" si="298"/>
        <v>0</v>
      </c>
      <c r="J1873" s="11">
        <f t="shared" ca="1" si="299"/>
        <v>0</v>
      </c>
    </row>
    <row r="1874" spans="1:10" x14ac:dyDescent="0.25">
      <c r="A1874" s="12">
        <f t="shared" ca="1" si="292"/>
        <v>2.8837248008016765</v>
      </c>
      <c r="B1874" s="13">
        <f t="shared" ca="1" si="293"/>
        <v>3.8468838808883654</v>
      </c>
      <c r="C1874" s="13">
        <f t="shared" ca="1" si="290"/>
        <v>0</v>
      </c>
      <c r="D1874" s="13">
        <f t="shared" ca="1" si="291"/>
        <v>0</v>
      </c>
      <c r="E1874" s="11">
        <f t="shared" ca="1" si="296"/>
        <v>0</v>
      </c>
      <c r="F1874" s="12">
        <f t="shared" ca="1" si="294"/>
        <v>1.91994646498993</v>
      </c>
      <c r="G1874" s="13">
        <f t="shared" ca="1" si="295"/>
        <v>13.588892078921608</v>
      </c>
      <c r="H1874" s="13">
        <f t="shared" ca="1" si="297"/>
        <v>0</v>
      </c>
      <c r="I1874" s="13">
        <f t="shared" ca="1" si="298"/>
        <v>0</v>
      </c>
      <c r="J1874" s="11">
        <f t="shared" ca="1" si="299"/>
        <v>0</v>
      </c>
    </row>
    <row r="1875" spans="1:10" x14ac:dyDescent="0.25">
      <c r="A1875" s="12">
        <f t="shared" ca="1" si="292"/>
        <v>1.1161206736097755</v>
      </c>
      <c r="B1875" s="13">
        <f t="shared" ca="1" si="293"/>
        <v>2.2484467994081712</v>
      </c>
      <c r="C1875" s="13">
        <f t="shared" ca="1" si="290"/>
        <v>0</v>
      </c>
      <c r="D1875" s="13">
        <f t="shared" ca="1" si="291"/>
        <v>0</v>
      </c>
      <c r="E1875" s="11">
        <f t="shared" ca="1" si="296"/>
        <v>0</v>
      </c>
      <c r="F1875" s="12">
        <f t="shared" ca="1" si="294"/>
        <v>3.1067869315782488</v>
      </c>
      <c r="G1875" s="13">
        <f t="shared" ca="1" si="295"/>
        <v>4.2502492305560304</v>
      </c>
      <c r="H1875" s="13">
        <f t="shared" ca="1" si="297"/>
        <v>3.1067869315782488</v>
      </c>
      <c r="I1875" s="13">
        <f t="shared" ca="1" si="298"/>
        <v>4.2502492305560304</v>
      </c>
      <c r="J1875" s="11">
        <f t="shared" ca="1" si="299"/>
        <v>1</v>
      </c>
    </row>
    <row r="1876" spans="1:10" x14ac:dyDescent="0.25">
      <c r="A1876" s="12">
        <f t="shared" ca="1" si="292"/>
        <v>1.423590857699371</v>
      </c>
      <c r="B1876" s="13">
        <f t="shared" ca="1" si="293"/>
        <v>5.932121033699528</v>
      </c>
      <c r="C1876" s="13">
        <f t="shared" ca="1" si="290"/>
        <v>0</v>
      </c>
      <c r="D1876" s="13">
        <f t="shared" ca="1" si="291"/>
        <v>0</v>
      </c>
      <c r="E1876" s="11">
        <f t="shared" ca="1" si="296"/>
        <v>0</v>
      </c>
      <c r="F1876" s="12">
        <f t="shared" ca="1" si="294"/>
        <v>4.1320463985890497</v>
      </c>
      <c r="G1876" s="13">
        <f t="shared" ca="1" si="295"/>
        <v>22.800084982882616</v>
      </c>
      <c r="H1876" s="13">
        <f t="shared" ca="1" si="297"/>
        <v>0</v>
      </c>
      <c r="I1876" s="13">
        <f t="shared" ca="1" si="298"/>
        <v>0</v>
      </c>
      <c r="J1876" s="11">
        <f t="shared" ca="1" si="299"/>
        <v>0</v>
      </c>
    </row>
    <row r="1877" spans="1:10" x14ac:dyDescent="0.25">
      <c r="A1877" s="12">
        <f t="shared" ca="1" si="292"/>
        <v>0.83070770400340443</v>
      </c>
      <c r="B1877" s="13">
        <f t="shared" ca="1" si="293"/>
        <v>3.1550580162815685</v>
      </c>
      <c r="C1877" s="13">
        <f t="shared" ca="1" si="290"/>
        <v>0</v>
      </c>
      <c r="D1877" s="13">
        <f t="shared" ca="1" si="291"/>
        <v>0</v>
      </c>
      <c r="E1877" s="11">
        <f t="shared" ca="1" si="296"/>
        <v>0</v>
      </c>
      <c r="F1877" s="12">
        <f t="shared" ca="1" si="294"/>
        <v>3.1059847742309521</v>
      </c>
      <c r="G1877" s="13">
        <f t="shared" ca="1" si="295"/>
        <v>0.50128504617805991</v>
      </c>
      <c r="H1877" s="13">
        <f t="shared" ca="1" si="297"/>
        <v>3.1059847742309521</v>
      </c>
      <c r="I1877" s="13">
        <f t="shared" ca="1" si="298"/>
        <v>0.50128504617805991</v>
      </c>
      <c r="J1877" s="11">
        <f t="shared" ca="1" si="299"/>
        <v>1</v>
      </c>
    </row>
    <row r="1878" spans="1:10" x14ac:dyDescent="0.25">
      <c r="A1878" s="12">
        <f t="shared" ca="1" si="292"/>
        <v>0.43810750251761621</v>
      </c>
      <c r="B1878" s="13">
        <f t="shared" ca="1" si="293"/>
        <v>3.0916549556365478</v>
      </c>
      <c r="C1878" s="13">
        <f t="shared" ca="1" si="290"/>
        <v>0</v>
      </c>
      <c r="D1878" s="13">
        <f t="shared" ca="1" si="291"/>
        <v>0</v>
      </c>
      <c r="E1878" s="11">
        <f t="shared" ca="1" si="296"/>
        <v>0</v>
      </c>
      <c r="F1878" s="12">
        <f t="shared" ca="1" si="294"/>
        <v>1.8626070485930235</v>
      </c>
      <c r="G1878" s="13">
        <f t="shared" ca="1" si="295"/>
        <v>4.0186928355883698</v>
      </c>
      <c r="H1878" s="13">
        <f t="shared" ca="1" si="297"/>
        <v>0</v>
      </c>
      <c r="I1878" s="13">
        <f t="shared" ca="1" si="298"/>
        <v>0</v>
      </c>
      <c r="J1878" s="11">
        <f t="shared" ca="1" si="299"/>
        <v>0</v>
      </c>
    </row>
    <row r="1879" spans="1:10" x14ac:dyDescent="0.25">
      <c r="A1879" s="12">
        <f t="shared" ca="1" si="292"/>
        <v>0.8619892533778345</v>
      </c>
      <c r="B1879" s="13">
        <f t="shared" ca="1" si="293"/>
        <v>2.7262219385005837E-3</v>
      </c>
      <c r="C1879" s="13">
        <f t="shared" ca="1" si="290"/>
        <v>0.8619892533778345</v>
      </c>
      <c r="D1879" s="13">
        <f t="shared" ca="1" si="291"/>
        <v>2.7262219385005837E-3</v>
      </c>
      <c r="E1879" s="11">
        <f t="shared" ca="1" si="296"/>
        <v>1</v>
      </c>
      <c r="F1879" s="12">
        <f t="shared" ca="1" si="294"/>
        <v>0.12964013089816429</v>
      </c>
      <c r="G1879" s="13">
        <f t="shared" ca="1" si="295"/>
        <v>8.458546502336608</v>
      </c>
      <c r="H1879" s="13">
        <f t="shared" ca="1" si="297"/>
        <v>0</v>
      </c>
      <c r="I1879" s="13">
        <f t="shared" ca="1" si="298"/>
        <v>0</v>
      </c>
      <c r="J1879" s="11">
        <f t="shared" ca="1" si="299"/>
        <v>0</v>
      </c>
    </row>
    <row r="1880" spans="1:10" x14ac:dyDescent="0.25">
      <c r="A1880" s="12">
        <f t="shared" ca="1" si="292"/>
        <v>2.4316831652989772</v>
      </c>
      <c r="B1880" s="13">
        <f t="shared" ca="1" si="293"/>
        <v>6.2527283975437484</v>
      </c>
      <c r="C1880" s="13">
        <f t="shared" ca="1" si="290"/>
        <v>0</v>
      </c>
      <c r="D1880" s="13">
        <f t="shared" ca="1" si="291"/>
        <v>0</v>
      </c>
      <c r="E1880" s="11">
        <f t="shared" ca="1" si="296"/>
        <v>0</v>
      </c>
      <c r="F1880" s="12">
        <f t="shared" ca="1" si="294"/>
        <v>0.89740118572048277</v>
      </c>
      <c r="G1880" s="13">
        <f t="shared" ca="1" si="295"/>
        <v>10.666989348164169</v>
      </c>
      <c r="H1880" s="13">
        <f t="shared" ca="1" si="297"/>
        <v>0</v>
      </c>
      <c r="I1880" s="13">
        <f t="shared" ca="1" si="298"/>
        <v>0</v>
      </c>
      <c r="J1880" s="11">
        <f t="shared" ca="1" si="299"/>
        <v>0</v>
      </c>
    </row>
    <row r="1881" spans="1:10" x14ac:dyDescent="0.25">
      <c r="A1881" s="12">
        <f t="shared" ca="1" si="292"/>
        <v>1.9067983193813209</v>
      </c>
      <c r="B1881" s="13">
        <f t="shared" ca="1" si="293"/>
        <v>6.3455299483721674</v>
      </c>
      <c r="C1881" s="13">
        <f t="shared" ref="C1881:C1944" ca="1" si="300">IF(B1881&lt;A1881,A1881,0)</f>
        <v>0</v>
      </c>
      <c r="D1881" s="13">
        <f t="shared" ref="D1881:D1944" ca="1" si="301">IF(C1881=0,0,B1881)</f>
        <v>0</v>
      </c>
      <c r="E1881" s="11">
        <f t="shared" ca="1" si="296"/>
        <v>0</v>
      </c>
      <c r="F1881" s="12">
        <f t="shared" ca="1" si="294"/>
        <v>2.5373517670771504</v>
      </c>
      <c r="G1881" s="13">
        <f t="shared" ca="1" si="295"/>
        <v>1.9268637167080245</v>
      </c>
      <c r="H1881" s="13">
        <f t="shared" ca="1" si="297"/>
        <v>2.5373517670771504</v>
      </c>
      <c r="I1881" s="13">
        <f t="shared" ca="1" si="298"/>
        <v>1.9268637167080245</v>
      </c>
      <c r="J1881" s="11">
        <f t="shared" ca="1" si="299"/>
        <v>1</v>
      </c>
    </row>
    <row r="1882" spans="1:10" x14ac:dyDescent="0.25">
      <c r="A1882" s="12">
        <f t="shared" ca="1" si="292"/>
        <v>1.866432952141293</v>
      </c>
      <c r="B1882" s="13">
        <f t="shared" ca="1" si="293"/>
        <v>0.2613950838522604</v>
      </c>
      <c r="C1882" s="13">
        <f t="shared" ca="1" si="300"/>
        <v>1.866432952141293</v>
      </c>
      <c r="D1882" s="13">
        <f t="shared" ca="1" si="301"/>
        <v>0.2613950838522604</v>
      </c>
      <c r="E1882" s="11">
        <f t="shared" ca="1" si="296"/>
        <v>1</v>
      </c>
      <c r="F1882" s="12">
        <f t="shared" ca="1" si="294"/>
        <v>0.37921664233807106</v>
      </c>
      <c r="G1882" s="13">
        <f t="shared" ca="1" si="295"/>
        <v>19.276723257360779</v>
      </c>
      <c r="H1882" s="13">
        <f t="shared" ca="1" si="297"/>
        <v>0</v>
      </c>
      <c r="I1882" s="13">
        <f t="shared" ca="1" si="298"/>
        <v>0</v>
      </c>
      <c r="J1882" s="11">
        <f t="shared" ca="1" si="299"/>
        <v>0</v>
      </c>
    </row>
    <row r="1883" spans="1:10" x14ac:dyDescent="0.25">
      <c r="A1883" s="12">
        <f t="shared" ca="1" si="292"/>
        <v>3.6183643111899562</v>
      </c>
      <c r="B1883" s="13">
        <f t="shared" ca="1" si="293"/>
        <v>4.8700862740492541</v>
      </c>
      <c r="C1883" s="13">
        <f t="shared" ca="1" si="300"/>
        <v>0</v>
      </c>
      <c r="D1883" s="13">
        <f t="shared" ca="1" si="301"/>
        <v>0</v>
      </c>
      <c r="E1883" s="11">
        <f t="shared" ca="1" si="296"/>
        <v>0</v>
      </c>
      <c r="F1883" s="12">
        <f t="shared" ca="1" si="294"/>
        <v>3.4385473194847096</v>
      </c>
      <c r="G1883" s="13">
        <f t="shared" ca="1" si="295"/>
        <v>2.3251812770352069</v>
      </c>
      <c r="H1883" s="13">
        <f t="shared" ca="1" si="297"/>
        <v>3.4385473194847096</v>
      </c>
      <c r="I1883" s="13">
        <f t="shared" ca="1" si="298"/>
        <v>2.3251812770352069</v>
      </c>
      <c r="J1883" s="11">
        <f t="shared" ca="1" si="299"/>
        <v>1</v>
      </c>
    </row>
    <row r="1884" spans="1:10" x14ac:dyDescent="0.25">
      <c r="A1884" s="12">
        <f t="shared" ca="1" si="292"/>
        <v>4.9462448799646177</v>
      </c>
      <c r="B1884" s="13">
        <f t="shared" ca="1" si="293"/>
        <v>4.4264798683539013</v>
      </c>
      <c r="C1884" s="13">
        <f t="shared" ca="1" si="300"/>
        <v>4.9462448799646177</v>
      </c>
      <c r="D1884" s="13">
        <f t="shared" ca="1" si="301"/>
        <v>4.4264798683539013</v>
      </c>
      <c r="E1884" s="11">
        <f t="shared" ca="1" si="296"/>
        <v>1</v>
      </c>
      <c r="F1884" s="12">
        <f t="shared" ca="1" si="294"/>
        <v>3.478574246632121</v>
      </c>
      <c r="G1884" s="13">
        <f t="shared" ca="1" si="295"/>
        <v>11.55911250418287</v>
      </c>
      <c r="H1884" s="13">
        <f t="shared" ca="1" si="297"/>
        <v>3.478574246632121</v>
      </c>
      <c r="I1884" s="13">
        <f t="shared" ca="1" si="298"/>
        <v>11.55911250418287</v>
      </c>
      <c r="J1884" s="11">
        <f t="shared" ca="1" si="299"/>
        <v>1</v>
      </c>
    </row>
    <row r="1885" spans="1:10" x14ac:dyDescent="0.25">
      <c r="A1885" s="12">
        <f t="shared" ca="1" si="292"/>
        <v>4.4327624911814585</v>
      </c>
      <c r="B1885" s="13">
        <f t="shared" ca="1" si="293"/>
        <v>5.3134743121464556</v>
      </c>
      <c r="C1885" s="13">
        <f t="shared" ca="1" si="300"/>
        <v>0</v>
      </c>
      <c r="D1885" s="13">
        <f t="shared" ca="1" si="301"/>
        <v>0</v>
      </c>
      <c r="E1885" s="11">
        <f t="shared" ca="1" si="296"/>
        <v>0</v>
      </c>
      <c r="F1885" s="12">
        <f t="shared" ca="1" si="294"/>
        <v>2.9884177802645402</v>
      </c>
      <c r="G1885" s="13">
        <f t="shared" ca="1" si="295"/>
        <v>20.291438520348485</v>
      </c>
      <c r="H1885" s="13">
        <f t="shared" ca="1" si="297"/>
        <v>0</v>
      </c>
      <c r="I1885" s="13">
        <f t="shared" ca="1" si="298"/>
        <v>0</v>
      </c>
      <c r="J1885" s="11">
        <f t="shared" ca="1" si="299"/>
        <v>0</v>
      </c>
    </row>
    <row r="1886" spans="1:10" x14ac:dyDescent="0.25">
      <c r="A1886" s="12">
        <f t="shared" ca="1" si="292"/>
        <v>3.3001010423056294</v>
      </c>
      <c r="B1886" s="13">
        <f t="shared" ca="1" si="293"/>
        <v>6.5719137591505739</v>
      </c>
      <c r="C1886" s="13">
        <f t="shared" ca="1" si="300"/>
        <v>0</v>
      </c>
      <c r="D1886" s="13">
        <f t="shared" ca="1" si="301"/>
        <v>0</v>
      </c>
      <c r="E1886" s="11">
        <f t="shared" ca="1" si="296"/>
        <v>0</v>
      </c>
      <c r="F1886" s="12">
        <f t="shared" ca="1" si="294"/>
        <v>1.9325489349045943</v>
      </c>
      <c r="G1886" s="13">
        <f t="shared" ca="1" si="295"/>
        <v>2.0770056832016577</v>
      </c>
      <c r="H1886" s="13">
        <f t="shared" ca="1" si="297"/>
        <v>1.9325489349045943</v>
      </c>
      <c r="I1886" s="13">
        <f t="shared" ca="1" si="298"/>
        <v>2.0770056832016577</v>
      </c>
      <c r="J1886" s="11">
        <f t="shared" ca="1" si="299"/>
        <v>1</v>
      </c>
    </row>
    <row r="1887" spans="1:10" x14ac:dyDescent="0.25">
      <c r="A1887" s="12">
        <f t="shared" ca="1" si="292"/>
        <v>1.1904440829259504</v>
      </c>
      <c r="B1887" s="13">
        <f t="shared" ca="1" si="293"/>
        <v>1.2606716392109858</v>
      </c>
      <c r="C1887" s="13">
        <f t="shared" ca="1" si="300"/>
        <v>0</v>
      </c>
      <c r="D1887" s="13">
        <f t="shared" ca="1" si="301"/>
        <v>0</v>
      </c>
      <c r="E1887" s="11">
        <f t="shared" ca="1" si="296"/>
        <v>0</v>
      </c>
      <c r="F1887" s="12">
        <f t="shared" ca="1" si="294"/>
        <v>0.96006292141019522</v>
      </c>
      <c r="G1887" s="13">
        <f t="shared" ca="1" si="295"/>
        <v>9.9031812726356723</v>
      </c>
      <c r="H1887" s="13">
        <f t="shared" ca="1" si="297"/>
        <v>0</v>
      </c>
      <c r="I1887" s="13">
        <f t="shared" ca="1" si="298"/>
        <v>0</v>
      </c>
      <c r="J1887" s="11">
        <f t="shared" ca="1" si="299"/>
        <v>0</v>
      </c>
    </row>
    <row r="1888" spans="1:10" x14ac:dyDescent="0.25">
      <c r="A1888" s="12">
        <f t="shared" ca="1" si="292"/>
        <v>2.2129521311302769</v>
      </c>
      <c r="B1888" s="13">
        <f t="shared" ca="1" si="293"/>
        <v>3.0755862950813926</v>
      </c>
      <c r="C1888" s="13">
        <f t="shared" ca="1" si="300"/>
        <v>0</v>
      </c>
      <c r="D1888" s="13">
        <f t="shared" ca="1" si="301"/>
        <v>0</v>
      </c>
      <c r="E1888" s="11">
        <f t="shared" ca="1" si="296"/>
        <v>0</v>
      </c>
      <c r="F1888" s="12">
        <f t="shared" ca="1" si="294"/>
        <v>1.2785302362354352</v>
      </c>
      <c r="G1888" s="13">
        <f t="shared" ca="1" si="295"/>
        <v>20.085944579774562</v>
      </c>
      <c r="H1888" s="13">
        <f t="shared" ca="1" si="297"/>
        <v>0</v>
      </c>
      <c r="I1888" s="13">
        <f t="shared" ca="1" si="298"/>
        <v>0</v>
      </c>
      <c r="J1888" s="11">
        <f t="shared" ca="1" si="299"/>
        <v>0</v>
      </c>
    </row>
    <row r="1889" spans="1:10" x14ac:dyDescent="0.25">
      <c r="A1889" s="12">
        <f t="shared" ca="1" si="292"/>
        <v>3.6777692638556321</v>
      </c>
      <c r="B1889" s="13">
        <f t="shared" ca="1" si="293"/>
        <v>0.81869375013637213</v>
      </c>
      <c r="C1889" s="13">
        <f t="shared" ca="1" si="300"/>
        <v>3.6777692638556321</v>
      </c>
      <c r="D1889" s="13">
        <f t="shared" ca="1" si="301"/>
        <v>0.81869375013637213</v>
      </c>
      <c r="E1889" s="11">
        <f t="shared" ca="1" si="296"/>
        <v>1</v>
      </c>
      <c r="F1889" s="12">
        <f t="shared" ca="1" si="294"/>
        <v>3.9992509592754404</v>
      </c>
      <c r="G1889" s="13">
        <f t="shared" ca="1" si="295"/>
        <v>18.612031341548299</v>
      </c>
      <c r="H1889" s="13">
        <f t="shared" ca="1" si="297"/>
        <v>0</v>
      </c>
      <c r="I1889" s="13">
        <f t="shared" ca="1" si="298"/>
        <v>0</v>
      </c>
      <c r="J1889" s="11">
        <f t="shared" ca="1" si="299"/>
        <v>0</v>
      </c>
    </row>
    <row r="1890" spans="1:10" x14ac:dyDescent="0.25">
      <c r="A1890" s="12">
        <f t="shared" ca="1" si="292"/>
        <v>4.8665896768365098</v>
      </c>
      <c r="B1890" s="13">
        <f t="shared" ca="1" si="293"/>
        <v>6.9943360487095161</v>
      </c>
      <c r="C1890" s="13">
        <f t="shared" ca="1" si="300"/>
        <v>0</v>
      </c>
      <c r="D1890" s="13">
        <f t="shared" ca="1" si="301"/>
        <v>0</v>
      </c>
      <c r="E1890" s="11">
        <f t="shared" ca="1" si="296"/>
        <v>0</v>
      </c>
      <c r="F1890" s="12">
        <f t="shared" ca="1" si="294"/>
        <v>4.4782247077851896</v>
      </c>
      <c r="G1890" s="13">
        <f t="shared" ca="1" si="295"/>
        <v>21.818125141114294</v>
      </c>
      <c r="H1890" s="13">
        <f t="shared" ca="1" si="297"/>
        <v>0</v>
      </c>
      <c r="I1890" s="13">
        <f t="shared" ca="1" si="298"/>
        <v>0</v>
      </c>
      <c r="J1890" s="11">
        <f t="shared" ca="1" si="299"/>
        <v>0</v>
      </c>
    </row>
    <row r="1891" spans="1:10" x14ac:dyDescent="0.25">
      <c r="A1891" s="12">
        <f t="shared" ca="1" si="292"/>
        <v>3.4092446932201232</v>
      </c>
      <c r="B1891" s="13">
        <f t="shared" ca="1" si="293"/>
        <v>2.7561134726255991</v>
      </c>
      <c r="C1891" s="13">
        <f t="shared" ca="1" si="300"/>
        <v>3.4092446932201232</v>
      </c>
      <c r="D1891" s="13">
        <f t="shared" ca="1" si="301"/>
        <v>2.7561134726255991</v>
      </c>
      <c r="E1891" s="11">
        <f t="shared" ca="1" si="296"/>
        <v>1</v>
      </c>
      <c r="F1891" s="12">
        <f t="shared" ca="1" si="294"/>
        <v>1.6871496369517098</v>
      </c>
      <c r="G1891" s="13">
        <f t="shared" ca="1" si="295"/>
        <v>12.428426221276819</v>
      </c>
      <c r="H1891" s="13">
        <f t="shared" ca="1" si="297"/>
        <v>0</v>
      </c>
      <c r="I1891" s="13">
        <f t="shared" ca="1" si="298"/>
        <v>0</v>
      </c>
      <c r="J1891" s="11">
        <f t="shared" ca="1" si="299"/>
        <v>0</v>
      </c>
    </row>
    <row r="1892" spans="1:10" x14ac:dyDescent="0.25">
      <c r="A1892" s="12">
        <f t="shared" ca="1" si="292"/>
        <v>2.5540771367092185</v>
      </c>
      <c r="B1892" s="13">
        <f t="shared" ca="1" si="293"/>
        <v>4.9824583271633722</v>
      </c>
      <c r="C1892" s="13">
        <f t="shared" ca="1" si="300"/>
        <v>0</v>
      </c>
      <c r="D1892" s="13">
        <f t="shared" ca="1" si="301"/>
        <v>0</v>
      </c>
      <c r="E1892" s="11">
        <f t="shared" ca="1" si="296"/>
        <v>0</v>
      </c>
      <c r="F1892" s="12">
        <f t="shared" ca="1" si="294"/>
        <v>3.4238691947489972</v>
      </c>
      <c r="G1892" s="13">
        <f t="shared" ca="1" si="295"/>
        <v>4.5612813489171513</v>
      </c>
      <c r="H1892" s="13">
        <f t="shared" ca="1" si="297"/>
        <v>3.4238691947489972</v>
      </c>
      <c r="I1892" s="13">
        <f t="shared" ca="1" si="298"/>
        <v>4.5612813489171513</v>
      </c>
      <c r="J1892" s="11">
        <f t="shared" ca="1" si="299"/>
        <v>1</v>
      </c>
    </row>
    <row r="1893" spans="1:10" x14ac:dyDescent="0.25">
      <c r="A1893" s="12">
        <f t="shared" ca="1" si="292"/>
        <v>2.0545366964792056</v>
      </c>
      <c r="B1893" s="13">
        <f t="shared" ca="1" si="293"/>
        <v>2.1461287472871833</v>
      </c>
      <c r="C1893" s="13">
        <f t="shared" ca="1" si="300"/>
        <v>0</v>
      </c>
      <c r="D1893" s="13">
        <f t="shared" ca="1" si="301"/>
        <v>0</v>
      </c>
      <c r="E1893" s="11">
        <f t="shared" ca="1" si="296"/>
        <v>0</v>
      </c>
      <c r="F1893" s="12">
        <f t="shared" ca="1" si="294"/>
        <v>2.3930821394575732</v>
      </c>
      <c r="G1893" s="13">
        <f t="shared" ca="1" si="295"/>
        <v>22.612004655984478</v>
      </c>
      <c r="H1893" s="13">
        <f t="shared" ca="1" si="297"/>
        <v>0</v>
      </c>
      <c r="I1893" s="13">
        <f t="shared" ca="1" si="298"/>
        <v>0</v>
      </c>
      <c r="J1893" s="11">
        <f t="shared" ca="1" si="299"/>
        <v>0</v>
      </c>
    </row>
    <row r="1894" spans="1:10" x14ac:dyDescent="0.25">
      <c r="A1894" s="12">
        <f t="shared" ca="1" si="292"/>
        <v>0.64227767295974014</v>
      </c>
      <c r="B1894" s="13">
        <f t="shared" ca="1" si="293"/>
        <v>3.2272436652894143</v>
      </c>
      <c r="C1894" s="13">
        <f t="shared" ca="1" si="300"/>
        <v>0</v>
      </c>
      <c r="D1894" s="13">
        <f t="shared" ca="1" si="301"/>
        <v>0</v>
      </c>
      <c r="E1894" s="11">
        <f t="shared" ca="1" si="296"/>
        <v>0</v>
      </c>
      <c r="F1894" s="12">
        <f t="shared" ca="1" si="294"/>
        <v>2.4666909493919364</v>
      </c>
      <c r="G1894" s="13">
        <f t="shared" ca="1" si="295"/>
        <v>23.532815822180382</v>
      </c>
      <c r="H1894" s="13">
        <f t="shared" ca="1" si="297"/>
        <v>0</v>
      </c>
      <c r="I1894" s="13">
        <f t="shared" ca="1" si="298"/>
        <v>0</v>
      </c>
      <c r="J1894" s="11">
        <f t="shared" ca="1" si="299"/>
        <v>0</v>
      </c>
    </row>
    <row r="1895" spans="1:10" x14ac:dyDescent="0.25">
      <c r="A1895" s="12">
        <f t="shared" ca="1" si="292"/>
        <v>4.4864032827172888</v>
      </c>
      <c r="B1895" s="13">
        <f t="shared" ca="1" si="293"/>
        <v>1.7226773758787841</v>
      </c>
      <c r="C1895" s="13">
        <f t="shared" ca="1" si="300"/>
        <v>4.4864032827172888</v>
      </c>
      <c r="D1895" s="13">
        <f t="shared" ca="1" si="301"/>
        <v>1.7226773758787841</v>
      </c>
      <c r="E1895" s="11">
        <f t="shared" ca="1" si="296"/>
        <v>1</v>
      </c>
      <c r="F1895" s="12">
        <f t="shared" ca="1" si="294"/>
        <v>4.3070354125607615</v>
      </c>
      <c r="G1895" s="13">
        <f t="shared" ca="1" si="295"/>
        <v>9.3062121915191884</v>
      </c>
      <c r="H1895" s="13">
        <f t="shared" ca="1" si="297"/>
        <v>4.3070354125607615</v>
      </c>
      <c r="I1895" s="13">
        <f t="shared" ca="1" si="298"/>
        <v>9.3062121915191884</v>
      </c>
      <c r="J1895" s="11">
        <f t="shared" ca="1" si="299"/>
        <v>1</v>
      </c>
    </row>
    <row r="1896" spans="1:10" x14ac:dyDescent="0.25">
      <c r="A1896" s="12">
        <f t="shared" ca="1" si="292"/>
        <v>1.4273255919209893</v>
      </c>
      <c r="B1896" s="13">
        <f t="shared" ca="1" si="293"/>
        <v>2.8365063966095532</v>
      </c>
      <c r="C1896" s="13">
        <f t="shared" ca="1" si="300"/>
        <v>0</v>
      </c>
      <c r="D1896" s="13">
        <f t="shared" ca="1" si="301"/>
        <v>0</v>
      </c>
      <c r="E1896" s="11">
        <f t="shared" ca="1" si="296"/>
        <v>0</v>
      </c>
      <c r="F1896" s="12">
        <f t="shared" ca="1" si="294"/>
        <v>3.8721023358037949</v>
      </c>
      <c r="G1896" s="13">
        <f t="shared" ca="1" si="295"/>
        <v>18.582301771046524</v>
      </c>
      <c r="H1896" s="13">
        <f t="shared" ca="1" si="297"/>
        <v>0</v>
      </c>
      <c r="I1896" s="13">
        <f t="shared" ca="1" si="298"/>
        <v>0</v>
      </c>
      <c r="J1896" s="11">
        <f t="shared" ca="1" si="299"/>
        <v>0</v>
      </c>
    </row>
    <row r="1897" spans="1:10" x14ac:dyDescent="0.25">
      <c r="A1897" s="12">
        <f t="shared" ca="1" si="292"/>
        <v>1.4130081419996221</v>
      </c>
      <c r="B1897" s="13">
        <f t="shared" ca="1" si="293"/>
        <v>3.0286423331497039</v>
      </c>
      <c r="C1897" s="13">
        <f t="shared" ca="1" si="300"/>
        <v>0</v>
      </c>
      <c r="D1897" s="13">
        <f t="shared" ca="1" si="301"/>
        <v>0</v>
      </c>
      <c r="E1897" s="11">
        <f t="shared" ca="1" si="296"/>
        <v>0</v>
      </c>
      <c r="F1897" s="12">
        <f t="shared" ca="1" si="294"/>
        <v>3.1495527510397454</v>
      </c>
      <c r="G1897" s="13">
        <f t="shared" ca="1" si="295"/>
        <v>23.795167952248942</v>
      </c>
      <c r="H1897" s="13">
        <f t="shared" ca="1" si="297"/>
        <v>0</v>
      </c>
      <c r="I1897" s="13">
        <f t="shared" ca="1" si="298"/>
        <v>0</v>
      </c>
      <c r="J1897" s="11">
        <f t="shared" ca="1" si="299"/>
        <v>0</v>
      </c>
    </row>
    <row r="1898" spans="1:10" x14ac:dyDescent="0.25">
      <c r="A1898" s="12">
        <f t="shared" ca="1" si="292"/>
        <v>1.9822310119604936</v>
      </c>
      <c r="B1898" s="13">
        <f t="shared" ca="1" si="293"/>
        <v>1.178352626609283</v>
      </c>
      <c r="C1898" s="13">
        <f t="shared" ca="1" si="300"/>
        <v>1.9822310119604936</v>
      </c>
      <c r="D1898" s="13">
        <f t="shared" ca="1" si="301"/>
        <v>1.178352626609283</v>
      </c>
      <c r="E1898" s="11">
        <f t="shared" ca="1" si="296"/>
        <v>1</v>
      </c>
      <c r="F1898" s="12">
        <f t="shared" ca="1" si="294"/>
        <v>3.7083008258945909</v>
      </c>
      <c r="G1898" s="13">
        <f t="shared" ca="1" si="295"/>
        <v>7.701702113141101</v>
      </c>
      <c r="H1898" s="13">
        <f t="shared" ca="1" si="297"/>
        <v>3.7083008258945909</v>
      </c>
      <c r="I1898" s="13">
        <f t="shared" ca="1" si="298"/>
        <v>7.701702113141101</v>
      </c>
      <c r="J1898" s="11">
        <f t="shared" ca="1" si="299"/>
        <v>1</v>
      </c>
    </row>
    <row r="1899" spans="1:10" x14ac:dyDescent="0.25">
      <c r="A1899" s="12">
        <f t="shared" ca="1" si="292"/>
        <v>2.9824235815040083</v>
      </c>
      <c r="B1899" s="13">
        <f t="shared" ca="1" si="293"/>
        <v>3.6282035324555157</v>
      </c>
      <c r="C1899" s="13">
        <f t="shared" ca="1" si="300"/>
        <v>0</v>
      </c>
      <c r="D1899" s="13">
        <f t="shared" ca="1" si="301"/>
        <v>0</v>
      </c>
      <c r="E1899" s="11">
        <f t="shared" ca="1" si="296"/>
        <v>0</v>
      </c>
      <c r="F1899" s="12">
        <f t="shared" ca="1" si="294"/>
        <v>2.5238375091242697</v>
      </c>
      <c r="G1899" s="13">
        <f t="shared" ca="1" si="295"/>
        <v>22.290311016832472</v>
      </c>
      <c r="H1899" s="13">
        <f t="shared" ca="1" si="297"/>
        <v>0</v>
      </c>
      <c r="I1899" s="13">
        <f t="shared" ca="1" si="298"/>
        <v>0</v>
      </c>
      <c r="J1899" s="11">
        <f t="shared" ca="1" si="299"/>
        <v>0</v>
      </c>
    </row>
    <row r="1900" spans="1:10" x14ac:dyDescent="0.25">
      <c r="A1900" s="12">
        <f t="shared" ca="1" si="292"/>
        <v>4.0006234959370524</v>
      </c>
      <c r="B1900" s="13">
        <f t="shared" ca="1" si="293"/>
        <v>1.1430766634623266</v>
      </c>
      <c r="C1900" s="13">
        <f t="shared" ca="1" si="300"/>
        <v>4.0006234959370524</v>
      </c>
      <c r="D1900" s="13">
        <f t="shared" ca="1" si="301"/>
        <v>1.1430766634623266</v>
      </c>
      <c r="E1900" s="11">
        <f t="shared" ca="1" si="296"/>
        <v>1</v>
      </c>
      <c r="F1900" s="12">
        <f t="shared" ca="1" si="294"/>
        <v>2.4851088653374571</v>
      </c>
      <c r="G1900" s="13">
        <f t="shared" ca="1" si="295"/>
        <v>15.68744302007431</v>
      </c>
      <c r="H1900" s="13">
        <f t="shared" ca="1" si="297"/>
        <v>0</v>
      </c>
      <c r="I1900" s="13">
        <f t="shared" ca="1" si="298"/>
        <v>0</v>
      </c>
      <c r="J1900" s="11">
        <f t="shared" ca="1" si="299"/>
        <v>0</v>
      </c>
    </row>
    <row r="1901" spans="1:10" x14ac:dyDescent="0.25">
      <c r="A1901" s="12">
        <f t="shared" ca="1" si="292"/>
        <v>0.20850106673943103</v>
      </c>
      <c r="B1901" s="13">
        <f t="shared" ca="1" si="293"/>
        <v>6.0044872189785279</v>
      </c>
      <c r="C1901" s="13">
        <f t="shared" ca="1" si="300"/>
        <v>0</v>
      </c>
      <c r="D1901" s="13">
        <f t="shared" ca="1" si="301"/>
        <v>0</v>
      </c>
      <c r="E1901" s="11">
        <f t="shared" ca="1" si="296"/>
        <v>0</v>
      </c>
      <c r="F1901" s="12">
        <f t="shared" ca="1" si="294"/>
        <v>1.6610211380730799</v>
      </c>
      <c r="G1901" s="13">
        <f t="shared" ca="1" si="295"/>
        <v>10.061531670220306</v>
      </c>
      <c r="H1901" s="13">
        <f t="shared" ca="1" si="297"/>
        <v>0</v>
      </c>
      <c r="I1901" s="13">
        <f t="shared" ca="1" si="298"/>
        <v>0</v>
      </c>
      <c r="J1901" s="11">
        <f t="shared" ca="1" si="299"/>
        <v>0</v>
      </c>
    </row>
    <row r="1902" spans="1:10" x14ac:dyDescent="0.25">
      <c r="A1902" s="12">
        <f t="shared" ca="1" si="292"/>
        <v>1.2542395191688094</v>
      </c>
      <c r="B1902" s="13">
        <f t="shared" ca="1" si="293"/>
        <v>0.35748419819077082</v>
      </c>
      <c r="C1902" s="13">
        <f t="shared" ca="1" si="300"/>
        <v>1.2542395191688094</v>
      </c>
      <c r="D1902" s="13">
        <f t="shared" ca="1" si="301"/>
        <v>0.35748419819077082</v>
      </c>
      <c r="E1902" s="11">
        <f t="shared" ca="1" si="296"/>
        <v>1</v>
      </c>
      <c r="F1902" s="12">
        <f t="shared" ca="1" si="294"/>
        <v>2.2789273466304727</v>
      </c>
      <c r="G1902" s="13">
        <f t="shared" ca="1" si="295"/>
        <v>24.396778359324461</v>
      </c>
      <c r="H1902" s="13">
        <f t="shared" ca="1" si="297"/>
        <v>0</v>
      </c>
      <c r="I1902" s="13">
        <f t="shared" ca="1" si="298"/>
        <v>0</v>
      </c>
      <c r="J1902" s="11">
        <f t="shared" ca="1" si="299"/>
        <v>0</v>
      </c>
    </row>
    <row r="1903" spans="1:10" x14ac:dyDescent="0.25">
      <c r="A1903" s="12">
        <f t="shared" ca="1" si="292"/>
        <v>0.563895615507915</v>
      </c>
      <c r="B1903" s="13">
        <f t="shared" ca="1" si="293"/>
        <v>0.90645020753674133</v>
      </c>
      <c r="C1903" s="13">
        <f t="shared" ca="1" si="300"/>
        <v>0</v>
      </c>
      <c r="D1903" s="13">
        <f t="shared" ca="1" si="301"/>
        <v>0</v>
      </c>
      <c r="E1903" s="11">
        <f t="shared" ca="1" si="296"/>
        <v>0</v>
      </c>
      <c r="F1903" s="12">
        <f t="shared" ca="1" si="294"/>
        <v>1.7926426063172585</v>
      </c>
      <c r="G1903" s="13">
        <f t="shared" ca="1" si="295"/>
        <v>17.39326700972714</v>
      </c>
      <c r="H1903" s="13">
        <f t="shared" ca="1" si="297"/>
        <v>0</v>
      </c>
      <c r="I1903" s="13">
        <f t="shared" ca="1" si="298"/>
        <v>0</v>
      </c>
      <c r="J1903" s="11">
        <f t="shared" ca="1" si="299"/>
        <v>0</v>
      </c>
    </row>
    <row r="1904" spans="1:10" x14ac:dyDescent="0.25">
      <c r="A1904" s="12">
        <f t="shared" ca="1" si="292"/>
        <v>3.3669379528962002</v>
      </c>
      <c r="B1904" s="13">
        <f t="shared" ca="1" si="293"/>
        <v>4.033592541843146</v>
      </c>
      <c r="C1904" s="13">
        <f t="shared" ca="1" si="300"/>
        <v>0</v>
      </c>
      <c r="D1904" s="13">
        <f t="shared" ca="1" si="301"/>
        <v>0</v>
      </c>
      <c r="E1904" s="11">
        <f t="shared" ca="1" si="296"/>
        <v>0</v>
      </c>
      <c r="F1904" s="12">
        <f t="shared" ca="1" si="294"/>
        <v>4.939695378168361</v>
      </c>
      <c r="G1904" s="13">
        <f t="shared" ca="1" si="295"/>
        <v>22.589196104499933</v>
      </c>
      <c r="H1904" s="13">
        <f t="shared" ca="1" si="297"/>
        <v>4.939695378168361</v>
      </c>
      <c r="I1904" s="13">
        <f t="shared" ca="1" si="298"/>
        <v>22.589196104499933</v>
      </c>
      <c r="J1904" s="11">
        <f t="shared" ca="1" si="299"/>
        <v>1</v>
      </c>
    </row>
    <row r="1905" spans="1:10" x14ac:dyDescent="0.25">
      <c r="A1905" s="12">
        <f t="shared" ca="1" si="292"/>
        <v>2.4056501958009928</v>
      </c>
      <c r="B1905" s="13">
        <f t="shared" ca="1" si="293"/>
        <v>2.4217120942160184</v>
      </c>
      <c r="C1905" s="13">
        <f t="shared" ca="1" si="300"/>
        <v>0</v>
      </c>
      <c r="D1905" s="13">
        <f t="shared" ca="1" si="301"/>
        <v>0</v>
      </c>
      <c r="E1905" s="11">
        <f t="shared" ca="1" si="296"/>
        <v>0</v>
      </c>
      <c r="F1905" s="12">
        <f t="shared" ca="1" si="294"/>
        <v>4.5321073470040876</v>
      </c>
      <c r="G1905" s="13">
        <f t="shared" ca="1" si="295"/>
        <v>6.1357411384683367</v>
      </c>
      <c r="H1905" s="13">
        <f t="shared" ca="1" si="297"/>
        <v>4.5321073470040876</v>
      </c>
      <c r="I1905" s="13">
        <f t="shared" ca="1" si="298"/>
        <v>6.1357411384683367</v>
      </c>
      <c r="J1905" s="11">
        <f t="shared" ca="1" si="299"/>
        <v>1</v>
      </c>
    </row>
    <row r="1906" spans="1:10" x14ac:dyDescent="0.25">
      <c r="A1906" s="12">
        <f t="shared" ca="1" si="292"/>
        <v>0.33395340097373993</v>
      </c>
      <c r="B1906" s="13">
        <f t="shared" ca="1" si="293"/>
        <v>1.3996454725576908</v>
      </c>
      <c r="C1906" s="13">
        <f t="shared" ca="1" si="300"/>
        <v>0</v>
      </c>
      <c r="D1906" s="13">
        <f t="shared" ca="1" si="301"/>
        <v>0</v>
      </c>
      <c r="E1906" s="11">
        <f t="shared" ca="1" si="296"/>
        <v>0</v>
      </c>
      <c r="F1906" s="12">
        <f t="shared" ca="1" si="294"/>
        <v>3.4409163328437526</v>
      </c>
      <c r="G1906" s="13">
        <f t="shared" ca="1" si="295"/>
        <v>12.01052627467654</v>
      </c>
      <c r="H1906" s="13">
        <f t="shared" ca="1" si="297"/>
        <v>0</v>
      </c>
      <c r="I1906" s="13">
        <f t="shared" ca="1" si="298"/>
        <v>0</v>
      </c>
      <c r="J1906" s="11">
        <f t="shared" ca="1" si="299"/>
        <v>0</v>
      </c>
    </row>
    <row r="1907" spans="1:10" x14ac:dyDescent="0.25">
      <c r="A1907" s="12">
        <f t="shared" ca="1" si="292"/>
        <v>4.8522252961124996</v>
      </c>
      <c r="B1907" s="13">
        <f t="shared" ca="1" si="293"/>
        <v>1.3088549902598743</v>
      </c>
      <c r="C1907" s="13">
        <f t="shared" ca="1" si="300"/>
        <v>4.8522252961124996</v>
      </c>
      <c r="D1907" s="13">
        <f t="shared" ca="1" si="301"/>
        <v>1.3088549902598743</v>
      </c>
      <c r="E1907" s="11">
        <f t="shared" ca="1" si="296"/>
        <v>1</v>
      </c>
      <c r="F1907" s="12">
        <f t="shared" ca="1" si="294"/>
        <v>0.17669191525329586</v>
      </c>
      <c r="G1907" s="13">
        <f t="shared" ca="1" si="295"/>
        <v>17.650565359936333</v>
      </c>
      <c r="H1907" s="13">
        <f t="shared" ca="1" si="297"/>
        <v>0</v>
      </c>
      <c r="I1907" s="13">
        <f t="shared" ca="1" si="298"/>
        <v>0</v>
      </c>
      <c r="J1907" s="11">
        <f t="shared" ca="1" si="299"/>
        <v>0</v>
      </c>
    </row>
    <row r="1908" spans="1:10" x14ac:dyDescent="0.25">
      <c r="A1908" s="12">
        <f t="shared" ca="1" si="292"/>
        <v>0.44826050570497655</v>
      </c>
      <c r="B1908" s="13">
        <f t="shared" ca="1" si="293"/>
        <v>2.3091625254029369</v>
      </c>
      <c r="C1908" s="13">
        <f t="shared" ca="1" si="300"/>
        <v>0</v>
      </c>
      <c r="D1908" s="13">
        <f t="shared" ca="1" si="301"/>
        <v>0</v>
      </c>
      <c r="E1908" s="11">
        <f t="shared" ca="1" si="296"/>
        <v>0</v>
      </c>
      <c r="F1908" s="12">
        <f t="shared" ca="1" si="294"/>
        <v>2.1196849454622106</v>
      </c>
      <c r="G1908" s="13">
        <f t="shared" ca="1" si="295"/>
        <v>4.8864879357126663</v>
      </c>
      <c r="H1908" s="13">
        <f t="shared" ca="1" si="297"/>
        <v>0</v>
      </c>
      <c r="I1908" s="13">
        <f t="shared" ca="1" si="298"/>
        <v>0</v>
      </c>
      <c r="J1908" s="11">
        <f t="shared" ca="1" si="299"/>
        <v>0</v>
      </c>
    </row>
    <row r="1909" spans="1:10" x14ac:dyDescent="0.25">
      <c r="A1909" s="12">
        <f t="shared" ca="1" si="292"/>
        <v>2.0401623140916705</v>
      </c>
      <c r="B1909" s="13">
        <f t="shared" ca="1" si="293"/>
        <v>2.2318450439510724</v>
      </c>
      <c r="C1909" s="13">
        <f t="shared" ca="1" si="300"/>
        <v>0</v>
      </c>
      <c r="D1909" s="13">
        <f t="shared" ca="1" si="301"/>
        <v>0</v>
      </c>
      <c r="E1909" s="11">
        <f t="shared" ca="1" si="296"/>
        <v>0</v>
      </c>
      <c r="F1909" s="12">
        <f t="shared" ca="1" si="294"/>
        <v>2.7430104434639775</v>
      </c>
      <c r="G1909" s="13">
        <f t="shared" ca="1" si="295"/>
        <v>24.094084737268869</v>
      </c>
      <c r="H1909" s="13">
        <f t="shared" ca="1" si="297"/>
        <v>0</v>
      </c>
      <c r="I1909" s="13">
        <f t="shared" ca="1" si="298"/>
        <v>0</v>
      </c>
      <c r="J1909" s="11">
        <f t="shared" ca="1" si="299"/>
        <v>0</v>
      </c>
    </row>
    <row r="1910" spans="1:10" x14ac:dyDescent="0.25">
      <c r="A1910" s="12">
        <f t="shared" ca="1" si="292"/>
        <v>3.9422004620383282</v>
      </c>
      <c r="B1910" s="13">
        <f t="shared" ca="1" si="293"/>
        <v>2.8344194769213882</v>
      </c>
      <c r="C1910" s="13">
        <f t="shared" ca="1" si="300"/>
        <v>3.9422004620383282</v>
      </c>
      <c r="D1910" s="13">
        <f t="shared" ca="1" si="301"/>
        <v>2.8344194769213882</v>
      </c>
      <c r="E1910" s="11">
        <f t="shared" ca="1" si="296"/>
        <v>1</v>
      </c>
      <c r="F1910" s="12">
        <f t="shared" ca="1" si="294"/>
        <v>0.97928034371725869</v>
      </c>
      <c r="G1910" s="13">
        <f t="shared" ca="1" si="295"/>
        <v>2.1720519760872028</v>
      </c>
      <c r="H1910" s="13">
        <f t="shared" ca="1" si="297"/>
        <v>0</v>
      </c>
      <c r="I1910" s="13">
        <f t="shared" ca="1" si="298"/>
        <v>0</v>
      </c>
      <c r="J1910" s="11">
        <f t="shared" ca="1" si="299"/>
        <v>0</v>
      </c>
    </row>
    <row r="1911" spans="1:10" x14ac:dyDescent="0.25">
      <c r="A1911" s="12">
        <f t="shared" ca="1" si="292"/>
        <v>3.8263824725328295</v>
      </c>
      <c r="B1911" s="13">
        <f t="shared" ca="1" si="293"/>
        <v>4.5127435695003024</v>
      </c>
      <c r="C1911" s="13">
        <f t="shared" ca="1" si="300"/>
        <v>0</v>
      </c>
      <c r="D1911" s="13">
        <f t="shared" ca="1" si="301"/>
        <v>0</v>
      </c>
      <c r="E1911" s="11">
        <f t="shared" ca="1" si="296"/>
        <v>0</v>
      </c>
      <c r="F1911" s="12">
        <f t="shared" ca="1" si="294"/>
        <v>1.4770922023165971</v>
      </c>
      <c r="G1911" s="13">
        <f t="shared" ca="1" si="295"/>
        <v>11.358224443975518</v>
      </c>
      <c r="H1911" s="13">
        <f t="shared" ca="1" si="297"/>
        <v>0</v>
      </c>
      <c r="I1911" s="13">
        <f t="shared" ca="1" si="298"/>
        <v>0</v>
      </c>
      <c r="J1911" s="11">
        <f t="shared" ca="1" si="299"/>
        <v>0</v>
      </c>
    </row>
    <row r="1912" spans="1:10" x14ac:dyDescent="0.25">
      <c r="A1912" s="12">
        <f t="shared" ca="1" si="292"/>
        <v>3.050636024642555</v>
      </c>
      <c r="B1912" s="13">
        <f t="shared" ca="1" si="293"/>
        <v>3.3178693099861292</v>
      </c>
      <c r="C1912" s="13">
        <f t="shared" ca="1" si="300"/>
        <v>0</v>
      </c>
      <c r="D1912" s="13">
        <f t="shared" ca="1" si="301"/>
        <v>0</v>
      </c>
      <c r="E1912" s="11">
        <f t="shared" ca="1" si="296"/>
        <v>0</v>
      </c>
      <c r="F1912" s="12">
        <f t="shared" ca="1" si="294"/>
        <v>3.8652095668603104</v>
      </c>
      <c r="G1912" s="13">
        <f t="shared" ca="1" si="295"/>
        <v>13.686244346445392</v>
      </c>
      <c r="H1912" s="13">
        <f t="shared" ca="1" si="297"/>
        <v>3.8652095668603104</v>
      </c>
      <c r="I1912" s="13">
        <f t="shared" ca="1" si="298"/>
        <v>13.686244346445392</v>
      </c>
      <c r="J1912" s="11">
        <f t="shared" ca="1" si="299"/>
        <v>1</v>
      </c>
    </row>
    <row r="1913" spans="1:10" x14ac:dyDescent="0.25">
      <c r="A1913" s="12">
        <f t="shared" ca="1" si="292"/>
        <v>4.4006444140683474</v>
      </c>
      <c r="B1913" s="13">
        <f t="shared" ca="1" si="293"/>
        <v>2.8294183562603648</v>
      </c>
      <c r="C1913" s="13">
        <f t="shared" ca="1" si="300"/>
        <v>4.4006444140683474</v>
      </c>
      <c r="D1913" s="13">
        <f t="shared" ca="1" si="301"/>
        <v>2.8294183562603648</v>
      </c>
      <c r="E1913" s="11">
        <f t="shared" ca="1" si="296"/>
        <v>1</v>
      </c>
      <c r="F1913" s="12">
        <f t="shared" ca="1" si="294"/>
        <v>1.1620222373101337</v>
      </c>
      <c r="G1913" s="13">
        <f t="shared" ca="1" si="295"/>
        <v>6.4770788869088385</v>
      </c>
      <c r="H1913" s="13">
        <f t="shared" ca="1" si="297"/>
        <v>0</v>
      </c>
      <c r="I1913" s="13">
        <f t="shared" ca="1" si="298"/>
        <v>0</v>
      </c>
      <c r="J1913" s="11">
        <f t="shared" ca="1" si="299"/>
        <v>0</v>
      </c>
    </row>
    <row r="1914" spans="1:10" x14ac:dyDescent="0.25">
      <c r="A1914" s="12">
        <f t="shared" ca="1" si="292"/>
        <v>0.93462611905968496</v>
      </c>
      <c r="B1914" s="13">
        <f t="shared" ca="1" si="293"/>
        <v>2.2785943443931651</v>
      </c>
      <c r="C1914" s="13">
        <f t="shared" ca="1" si="300"/>
        <v>0</v>
      </c>
      <c r="D1914" s="13">
        <f t="shared" ca="1" si="301"/>
        <v>0</v>
      </c>
      <c r="E1914" s="11">
        <f t="shared" ca="1" si="296"/>
        <v>0</v>
      </c>
      <c r="F1914" s="12">
        <f t="shared" ca="1" si="294"/>
        <v>3.5392652655136443</v>
      </c>
      <c r="G1914" s="13">
        <f t="shared" ca="1" si="295"/>
        <v>4.1531109080258979</v>
      </c>
      <c r="H1914" s="13">
        <f t="shared" ca="1" si="297"/>
        <v>3.5392652655136443</v>
      </c>
      <c r="I1914" s="13">
        <f t="shared" ca="1" si="298"/>
        <v>4.1531109080258979</v>
      </c>
      <c r="J1914" s="11">
        <f t="shared" ca="1" si="299"/>
        <v>1</v>
      </c>
    </row>
    <row r="1915" spans="1:10" x14ac:dyDescent="0.25">
      <c r="A1915" s="12">
        <f t="shared" ca="1" si="292"/>
        <v>3.783103269833386</v>
      </c>
      <c r="B1915" s="13">
        <f t="shared" ca="1" si="293"/>
        <v>4.3848705367507108</v>
      </c>
      <c r="C1915" s="13">
        <f t="shared" ca="1" si="300"/>
        <v>0</v>
      </c>
      <c r="D1915" s="13">
        <f t="shared" ca="1" si="301"/>
        <v>0</v>
      </c>
      <c r="E1915" s="11">
        <f t="shared" ca="1" si="296"/>
        <v>0</v>
      </c>
      <c r="F1915" s="12">
        <f t="shared" ca="1" si="294"/>
        <v>1.1521295343047533</v>
      </c>
      <c r="G1915" s="13">
        <f t="shared" ca="1" si="295"/>
        <v>18.058867041815159</v>
      </c>
      <c r="H1915" s="13">
        <f t="shared" ca="1" si="297"/>
        <v>0</v>
      </c>
      <c r="I1915" s="13">
        <f t="shared" ca="1" si="298"/>
        <v>0</v>
      </c>
      <c r="J1915" s="11">
        <f t="shared" ca="1" si="299"/>
        <v>0</v>
      </c>
    </row>
    <row r="1916" spans="1:10" x14ac:dyDescent="0.25">
      <c r="A1916" s="12">
        <f t="shared" ca="1" si="292"/>
        <v>2.9249170049110305</v>
      </c>
      <c r="B1916" s="13">
        <f t="shared" ca="1" si="293"/>
        <v>5.457463018219296</v>
      </c>
      <c r="C1916" s="13">
        <f t="shared" ca="1" si="300"/>
        <v>0</v>
      </c>
      <c r="D1916" s="13">
        <f t="shared" ca="1" si="301"/>
        <v>0</v>
      </c>
      <c r="E1916" s="11">
        <f t="shared" ca="1" si="296"/>
        <v>0</v>
      </c>
      <c r="F1916" s="12">
        <f t="shared" ca="1" si="294"/>
        <v>1.1518152553849381</v>
      </c>
      <c r="G1916" s="13">
        <f t="shared" ca="1" si="295"/>
        <v>4.6048781286179201</v>
      </c>
      <c r="H1916" s="13">
        <f t="shared" ca="1" si="297"/>
        <v>0</v>
      </c>
      <c r="I1916" s="13">
        <f t="shared" ca="1" si="298"/>
        <v>0</v>
      </c>
      <c r="J1916" s="11">
        <f t="shared" ca="1" si="299"/>
        <v>0</v>
      </c>
    </row>
    <row r="1917" spans="1:10" x14ac:dyDescent="0.25">
      <c r="A1917" s="12">
        <f t="shared" ca="1" si="292"/>
        <v>4.1272220100040427</v>
      </c>
      <c r="B1917" s="13">
        <f t="shared" ca="1" si="293"/>
        <v>4.4634566516801026</v>
      </c>
      <c r="C1917" s="13">
        <f t="shared" ca="1" si="300"/>
        <v>0</v>
      </c>
      <c r="D1917" s="13">
        <f t="shared" ca="1" si="301"/>
        <v>0</v>
      </c>
      <c r="E1917" s="11">
        <f t="shared" ca="1" si="296"/>
        <v>0</v>
      </c>
      <c r="F1917" s="12">
        <f t="shared" ca="1" si="294"/>
        <v>1.5093171974972748</v>
      </c>
      <c r="G1917" s="13">
        <f t="shared" ca="1" si="295"/>
        <v>1.6105023021855596</v>
      </c>
      <c r="H1917" s="13">
        <f t="shared" ca="1" si="297"/>
        <v>1.5093171974972748</v>
      </c>
      <c r="I1917" s="13">
        <f t="shared" ca="1" si="298"/>
        <v>1.6105023021855596</v>
      </c>
      <c r="J1917" s="11">
        <f t="shared" ca="1" si="299"/>
        <v>1</v>
      </c>
    </row>
    <row r="1918" spans="1:10" x14ac:dyDescent="0.25">
      <c r="A1918" s="12">
        <f t="shared" ca="1" si="292"/>
        <v>0.38120361992950047</v>
      </c>
      <c r="B1918" s="13">
        <f t="shared" ca="1" si="293"/>
        <v>5.7494625115607096</v>
      </c>
      <c r="C1918" s="13">
        <f t="shared" ca="1" si="300"/>
        <v>0</v>
      </c>
      <c r="D1918" s="13">
        <f t="shared" ca="1" si="301"/>
        <v>0</v>
      </c>
      <c r="E1918" s="11">
        <f t="shared" ca="1" si="296"/>
        <v>0</v>
      </c>
      <c r="F1918" s="12">
        <f t="shared" ca="1" si="294"/>
        <v>2.6104265089029832</v>
      </c>
      <c r="G1918" s="13">
        <f t="shared" ca="1" si="295"/>
        <v>23.987690511043823</v>
      </c>
      <c r="H1918" s="13">
        <f t="shared" ca="1" si="297"/>
        <v>0</v>
      </c>
      <c r="I1918" s="13">
        <f t="shared" ca="1" si="298"/>
        <v>0</v>
      </c>
      <c r="J1918" s="11">
        <f t="shared" ca="1" si="299"/>
        <v>0</v>
      </c>
    </row>
    <row r="1919" spans="1:10" x14ac:dyDescent="0.25">
      <c r="A1919" s="12">
        <f t="shared" ca="1" si="292"/>
        <v>4.3430735735823198</v>
      </c>
      <c r="B1919" s="13">
        <f t="shared" ca="1" si="293"/>
        <v>3.6941531789268121</v>
      </c>
      <c r="C1919" s="13">
        <f t="shared" ca="1" si="300"/>
        <v>4.3430735735823198</v>
      </c>
      <c r="D1919" s="13">
        <f t="shared" ca="1" si="301"/>
        <v>3.6941531789268121</v>
      </c>
      <c r="E1919" s="11">
        <f t="shared" ca="1" si="296"/>
        <v>1</v>
      </c>
      <c r="F1919" s="12">
        <f t="shared" ca="1" si="294"/>
        <v>4.9739780561644364</v>
      </c>
      <c r="G1919" s="13">
        <f t="shared" ca="1" si="295"/>
        <v>10.354777877802348</v>
      </c>
      <c r="H1919" s="13">
        <f t="shared" ca="1" si="297"/>
        <v>4.9739780561644364</v>
      </c>
      <c r="I1919" s="13">
        <f t="shared" ca="1" si="298"/>
        <v>10.354777877802348</v>
      </c>
      <c r="J1919" s="11">
        <f t="shared" ca="1" si="299"/>
        <v>1</v>
      </c>
    </row>
    <row r="1920" spans="1:10" x14ac:dyDescent="0.25">
      <c r="A1920" s="12">
        <f t="shared" ca="1" si="292"/>
        <v>4.8030525912827944</v>
      </c>
      <c r="B1920" s="13">
        <f t="shared" ca="1" si="293"/>
        <v>3.0319951598083721</v>
      </c>
      <c r="C1920" s="13">
        <f t="shared" ca="1" si="300"/>
        <v>4.8030525912827944</v>
      </c>
      <c r="D1920" s="13">
        <f t="shared" ca="1" si="301"/>
        <v>3.0319951598083721</v>
      </c>
      <c r="E1920" s="11">
        <f t="shared" ca="1" si="296"/>
        <v>1</v>
      </c>
      <c r="F1920" s="12">
        <f t="shared" ca="1" si="294"/>
        <v>4.281430034792769</v>
      </c>
      <c r="G1920" s="13">
        <f t="shared" ca="1" si="295"/>
        <v>5.565236570174048</v>
      </c>
      <c r="H1920" s="13">
        <f t="shared" ca="1" si="297"/>
        <v>4.281430034792769</v>
      </c>
      <c r="I1920" s="13">
        <f t="shared" ca="1" si="298"/>
        <v>5.565236570174048</v>
      </c>
      <c r="J1920" s="11">
        <f t="shared" ca="1" si="299"/>
        <v>1</v>
      </c>
    </row>
    <row r="1921" spans="1:10" x14ac:dyDescent="0.25">
      <c r="A1921" s="12">
        <f t="shared" ca="1" si="292"/>
        <v>2.0913219732534865</v>
      </c>
      <c r="B1921" s="13">
        <f t="shared" ca="1" si="293"/>
        <v>3.6439821994552992</v>
      </c>
      <c r="C1921" s="13">
        <f t="shared" ca="1" si="300"/>
        <v>0</v>
      </c>
      <c r="D1921" s="13">
        <f t="shared" ca="1" si="301"/>
        <v>0</v>
      </c>
      <c r="E1921" s="11">
        <f t="shared" ca="1" si="296"/>
        <v>0</v>
      </c>
      <c r="F1921" s="12">
        <f t="shared" ca="1" si="294"/>
        <v>3.2512497442250856</v>
      </c>
      <c r="G1921" s="13">
        <f t="shared" ca="1" si="295"/>
        <v>20.254127926627323</v>
      </c>
      <c r="H1921" s="13">
        <f t="shared" ca="1" si="297"/>
        <v>0</v>
      </c>
      <c r="I1921" s="13">
        <f t="shared" ca="1" si="298"/>
        <v>0</v>
      </c>
      <c r="J1921" s="11">
        <f t="shared" ca="1" si="299"/>
        <v>0</v>
      </c>
    </row>
    <row r="1922" spans="1:10" x14ac:dyDescent="0.25">
      <c r="A1922" s="12">
        <f t="shared" ca="1" si="292"/>
        <v>3.8207770048145862</v>
      </c>
      <c r="B1922" s="13">
        <f t="shared" ca="1" si="293"/>
        <v>1.5743795799920466</v>
      </c>
      <c r="C1922" s="13">
        <f t="shared" ca="1" si="300"/>
        <v>3.8207770048145862</v>
      </c>
      <c r="D1922" s="13">
        <f t="shared" ca="1" si="301"/>
        <v>1.5743795799920466</v>
      </c>
      <c r="E1922" s="11">
        <f t="shared" ca="1" si="296"/>
        <v>1</v>
      </c>
      <c r="F1922" s="12">
        <f t="shared" ca="1" si="294"/>
        <v>0.9092106399325478</v>
      </c>
      <c r="G1922" s="13">
        <f t="shared" ca="1" si="295"/>
        <v>16.902868247899889</v>
      </c>
      <c r="H1922" s="13">
        <f t="shared" ca="1" si="297"/>
        <v>0</v>
      </c>
      <c r="I1922" s="13">
        <f t="shared" ca="1" si="298"/>
        <v>0</v>
      </c>
      <c r="J1922" s="11">
        <f t="shared" ca="1" si="299"/>
        <v>0</v>
      </c>
    </row>
    <row r="1923" spans="1:10" x14ac:dyDescent="0.25">
      <c r="A1923" s="12">
        <f t="shared" ca="1" si="292"/>
        <v>0.37814309204795726</v>
      </c>
      <c r="B1923" s="13">
        <f t="shared" ca="1" si="293"/>
        <v>0.79540201028349333</v>
      </c>
      <c r="C1923" s="13">
        <f t="shared" ca="1" si="300"/>
        <v>0</v>
      </c>
      <c r="D1923" s="13">
        <f t="shared" ca="1" si="301"/>
        <v>0</v>
      </c>
      <c r="E1923" s="11">
        <f t="shared" ca="1" si="296"/>
        <v>0</v>
      </c>
      <c r="F1923" s="12">
        <f t="shared" ca="1" si="294"/>
        <v>2.5501900077877564</v>
      </c>
      <c r="G1923" s="13">
        <f t="shared" ca="1" si="295"/>
        <v>17.051557652196006</v>
      </c>
      <c r="H1923" s="13">
        <f t="shared" ca="1" si="297"/>
        <v>0</v>
      </c>
      <c r="I1923" s="13">
        <f t="shared" ca="1" si="298"/>
        <v>0</v>
      </c>
      <c r="J1923" s="11">
        <f t="shared" ca="1" si="299"/>
        <v>0</v>
      </c>
    </row>
    <row r="1924" spans="1:10" x14ac:dyDescent="0.25">
      <c r="A1924" s="12">
        <f t="shared" ca="1" si="292"/>
        <v>0.92156686878534955</v>
      </c>
      <c r="B1924" s="13">
        <f t="shared" ca="1" si="293"/>
        <v>2.7499026382706391</v>
      </c>
      <c r="C1924" s="13">
        <f t="shared" ca="1" si="300"/>
        <v>0</v>
      </c>
      <c r="D1924" s="13">
        <f t="shared" ca="1" si="301"/>
        <v>0</v>
      </c>
      <c r="E1924" s="11">
        <f t="shared" ca="1" si="296"/>
        <v>0</v>
      </c>
      <c r="F1924" s="12">
        <f t="shared" ca="1" si="294"/>
        <v>3.4018833647363742</v>
      </c>
      <c r="G1924" s="13">
        <f t="shared" ca="1" si="295"/>
        <v>2.5071424404734755</v>
      </c>
      <c r="H1924" s="13">
        <f t="shared" ca="1" si="297"/>
        <v>3.4018833647363742</v>
      </c>
      <c r="I1924" s="13">
        <f t="shared" ca="1" si="298"/>
        <v>2.5071424404734755</v>
      </c>
      <c r="J1924" s="11">
        <f t="shared" ca="1" si="299"/>
        <v>1</v>
      </c>
    </row>
    <row r="1925" spans="1:10" x14ac:dyDescent="0.25">
      <c r="A1925" s="12">
        <f t="shared" ca="1" si="292"/>
        <v>1.4793628051932379</v>
      </c>
      <c r="B1925" s="13">
        <f t="shared" ca="1" si="293"/>
        <v>5.0019253651158664</v>
      </c>
      <c r="C1925" s="13">
        <f t="shared" ca="1" si="300"/>
        <v>0</v>
      </c>
      <c r="D1925" s="13">
        <f t="shared" ca="1" si="301"/>
        <v>0</v>
      </c>
      <c r="E1925" s="11">
        <f t="shared" ca="1" si="296"/>
        <v>0</v>
      </c>
      <c r="F1925" s="12">
        <f t="shared" ca="1" si="294"/>
        <v>4.4499878093544831</v>
      </c>
      <c r="G1925" s="13">
        <f t="shared" ca="1" si="295"/>
        <v>21.767325405593642</v>
      </c>
      <c r="H1925" s="13">
        <f t="shared" ca="1" si="297"/>
        <v>0</v>
      </c>
      <c r="I1925" s="13">
        <f t="shared" ca="1" si="298"/>
        <v>0</v>
      </c>
      <c r="J1925" s="11">
        <f t="shared" ca="1" si="299"/>
        <v>0</v>
      </c>
    </row>
    <row r="1926" spans="1:10" x14ac:dyDescent="0.25">
      <c r="A1926" s="12">
        <f t="shared" ca="1" si="292"/>
        <v>5.8385839618291246E-3</v>
      </c>
      <c r="B1926" s="13">
        <f t="shared" ca="1" si="293"/>
        <v>5.3456866606504656</v>
      </c>
      <c r="C1926" s="13">
        <f t="shared" ca="1" si="300"/>
        <v>0</v>
      </c>
      <c r="D1926" s="13">
        <f t="shared" ca="1" si="301"/>
        <v>0</v>
      </c>
      <c r="E1926" s="11">
        <f t="shared" ca="1" si="296"/>
        <v>0</v>
      </c>
      <c r="F1926" s="12">
        <f t="shared" ca="1" si="294"/>
        <v>1.8872973391066084</v>
      </c>
      <c r="G1926" s="13">
        <f t="shared" ca="1" si="295"/>
        <v>12.279880332187549</v>
      </c>
      <c r="H1926" s="13">
        <f t="shared" ca="1" si="297"/>
        <v>0</v>
      </c>
      <c r="I1926" s="13">
        <f t="shared" ca="1" si="298"/>
        <v>0</v>
      </c>
      <c r="J1926" s="11">
        <f t="shared" ca="1" si="299"/>
        <v>0</v>
      </c>
    </row>
    <row r="1927" spans="1:10" x14ac:dyDescent="0.25">
      <c r="A1927" s="12">
        <f t="shared" ca="1" si="292"/>
        <v>0.99870994859405593</v>
      </c>
      <c r="B1927" s="13">
        <f t="shared" ca="1" si="293"/>
        <v>0.87925245165120214</v>
      </c>
      <c r="C1927" s="13">
        <f t="shared" ca="1" si="300"/>
        <v>0.99870994859405593</v>
      </c>
      <c r="D1927" s="13">
        <f t="shared" ca="1" si="301"/>
        <v>0.87925245165120214</v>
      </c>
      <c r="E1927" s="11">
        <f t="shared" ca="1" si="296"/>
        <v>1</v>
      </c>
      <c r="F1927" s="12">
        <f t="shared" ca="1" si="294"/>
        <v>2.5957483264677652</v>
      </c>
      <c r="G1927" s="13">
        <f t="shared" ca="1" si="295"/>
        <v>5.9333533426328415</v>
      </c>
      <c r="H1927" s="13">
        <f t="shared" ca="1" si="297"/>
        <v>2.5957483264677652</v>
      </c>
      <c r="I1927" s="13">
        <f t="shared" ca="1" si="298"/>
        <v>5.9333533426328415</v>
      </c>
      <c r="J1927" s="11">
        <f t="shared" ca="1" si="299"/>
        <v>1</v>
      </c>
    </row>
    <row r="1928" spans="1:10" x14ac:dyDescent="0.25">
      <c r="A1928" s="12">
        <f t="shared" ref="A1928:A1991" ca="1" si="302">($E$1-$D$1)*RAND()+$D$1</f>
        <v>0.5576185727579358</v>
      </c>
      <c r="B1928" s="13">
        <f t="shared" ref="B1928:B1991" ca="1" si="303">($E$2-$D$2)*RAND()+$D$2</f>
        <v>5.4651392312441063</v>
      </c>
      <c r="C1928" s="13">
        <f t="shared" ca="1" si="300"/>
        <v>0</v>
      </c>
      <c r="D1928" s="13">
        <f t="shared" ca="1" si="301"/>
        <v>0</v>
      </c>
      <c r="E1928" s="11">
        <f t="shared" ca="1" si="296"/>
        <v>0</v>
      </c>
      <c r="F1928" s="12">
        <f t="shared" ref="F1928:F1991" ca="1" si="304">($J$1-$I$1)*RAND()+$D$1</f>
        <v>0.3435748505833458</v>
      </c>
      <c r="G1928" s="13">
        <f t="shared" ref="G1928:G1991" ca="1" si="305">($J$2-$I$2)*RAND()+$D$2</f>
        <v>23.242751815503198</v>
      </c>
      <c r="H1928" s="13">
        <f t="shared" ca="1" si="297"/>
        <v>0</v>
      </c>
      <c r="I1928" s="13">
        <f t="shared" ca="1" si="298"/>
        <v>0</v>
      </c>
      <c r="J1928" s="11">
        <f t="shared" ca="1" si="299"/>
        <v>0</v>
      </c>
    </row>
    <row r="1929" spans="1:10" x14ac:dyDescent="0.25">
      <c r="A1929" s="12">
        <f t="shared" ca="1" si="302"/>
        <v>4.6064577229111956</v>
      </c>
      <c r="B1929" s="13">
        <f t="shared" ca="1" si="303"/>
        <v>3.0486621446170963</v>
      </c>
      <c r="C1929" s="13">
        <f t="shared" ca="1" si="300"/>
        <v>4.6064577229111956</v>
      </c>
      <c r="D1929" s="13">
        <f t="shared" ca="1" si="301"/>
        <v>3.0486621446170963</v>
      </c>
      <c r="E1929" s="11">
        <f t="shared" ref="E1929:E1992" ca="1" si="306">IF(D1929=0,0,1)</f>
        <v>1</v>
      </c>
      <c r="F1929" s="12">
        <f t="shared" ca="1" si="304"/>
        <v>3.8075560995675595</v>
      </c>
      <c r="G1929" s="13">
        <f t="shared" ca="1" si="305"/>
        <v>8.9473233393545932</v>
      </c>
      <c r="H1929" s="13">
        <f t="shared" ref="H1929:H1992" ca="1" si="307">IF(G1929&lt;F1929^2,F1929,0)</f>
        <v>3.8075560995675595</v>
      </c>
      <c r="I1929" s="13">
        <f t="shared" ref="I1929:I1992" ca="1" si="308">IF(H1929=0,0,G1929)</f>
        <v>8.9473233393545932</v>
      </c>
      <c r="J1929" s="11">
        <f t="shared" ref="J1929:J1992" ca="1" si="309">IF(I1929=0,0,1)</f>
        <v>1</v>
      </c>
    </row>
    <row r="1930" spans="1:10" x14ac:dyDescent="0.25">
      <c r="A1930" s="12">
        <f t="shared" ca="1" si="302"/>
        <v>1.0813709244830121</v>
      </c>
      <c r="B1930" s="13">
        <f t="shared" ca="1" si="303"/>
        <v>3.0746857190104415</v>
      </c>
      <c r="C1930" s="13">
        <f t="shared" ca="1" si="300"/>
        <v>0</v>
      </c>
      <c r="D1930" s="13">
        <f t="shared" ca="1" si="301"/>
        <v>0</v>
      </c>
      <c r="E1930" s="11">
        <f t="shared" ca="1" si="306"/>
        <v>0</v>
      </c>
      <c r="F1930" s="12">
        <f t="shared" ca="1" si="304"/>
        <v>3.7561320847976001</v>
      </c>
      <c r="G1930" s="13">
        <f t="shared" ca="1" si="305"/>
        <v>18.598711478151667</v>
      </c>
      <c r="H1930" s="13">
        <f t="shared" ca="1" si="307"/>
        <v>0</v>
      </c>
      <c r="I1930" s="13">
        <f t="shared" ca="1" si="308"/>
        <v>0</v>
      </c>
      <c r="J1930" s="11">
        <f t="shared" ca="1" si="309"/>
        <v>0</v>
      </c>
    </row>
    <row r="1931" spans="1:10" x14ac:dyDescent="0.25">
      <c r="A1931" s="12">
        <f t="shared" ca="1" si="302"/>
        <v>2.7603539404140931</v>
      </c>
      <c r="B1931" s="13">
        <f t="shared" ca="1" si="303"/>
        <v>2.9841841091179742</v>
      </c>
      <c r="C1931" s="13">
        <f t="shared" ca="1" si="300"/>
        <v>0</v>
      </c>
      <c r="D1931" s="13">
        <f t="shared" ca="1" si="301"/>
        <v>0</v>
      </c>
      <c r="E1931" s="11">
        <f t="shared" ca="1" si="306"/>
        <v>0</v>
      </c>
      <c r="F1931" s="12">
        <f t="shared" ca="1" si="304"/>
        <v>4.1667782815423688</v>
      </c>
      <c r="G1931" s="13">
        <f t="shared" ca="1" si="305"/>
        <v>6.2435272651787219</v>
      </c>
      <c r="H1931" s="13">
        <f t="shared" ca="1" si="307"/>
        <v>4.1667782815423688</v>
      </c>
      <c r="I1931" s="13">
        <f t="shared" ca="1" si="308"/>
        <v>6.2435272651787219</v>
      </c>
      <c r="J1931" s="11">
        <f t="shared" ca="1" si="309"/>
        <v>1</v>
      </c>
    </row>
    <row r="1932" spans="1:10" x14ac:dyDescent="0.25">
      <c r="A1932" s="12">
        <f t="shared" ca="1" si="302"/>
        <v>4.6666106733909292</v>
      </c>
      <c r="B1932" s="13">
        <f t="shared" ca="1" si="303"/>
        <v>6.4152071988521477</v>
      </c>
      <c r="C1932" s="13">
        <f t="shared" ca="1" si="300"/>
        <v>0</v>
      </c>
      <c r="D1932" s="13">
        <f t="shared" ca="1" si="301"/>
        <v>0</v>
      </c>
      <c r="E1932" s="11">
        <f t="shared" ca="1" si="306"/>
        <v>0</v>
      </c>
      <c r="F1932" s="12">
        <f t="shared" ca="1" si="304"/>
        <v>2.7456746775357384</v>
      </c>
      <c r="G1932" s="13">
        <f t="shared" ca="1" si="305"/>
        <v>20.487375266943765</v>
      </c>
      <c r="H1932" s="13">
        <f t="shared" ca="1" si="307"/>
        <v>0</v>
      </c>
      <c r="I1932" s="13">
        <f t="shared" ca="1" si="308"/>
        <v>0</v>
      </c>
      <c r="J1932" s="11">
        <f t="shared" ca="1" si="309"/>
        <v>0</v>
      </c>
    </row>
    <row r="1933" spans="1:10" x14ac:dyDescent="0.25">
      <c r="A1933" s="12">
        <f t="shared" ca="1" si="302"/>
        <v>0.34736430498277959</v>
      </c>
      <c r="B1933" s="13">
        <f t="shared" ca="1" si="303"/>
        <v>6.1646479710369109</v>
      </c>
      <c r="C1933" s="13">
        <f t="shared" ca="1" si="300"/>
        <v>0</v>
      </c>
      <c r="D1933" s="13">
        <f t="shared" ca="1" si="301"/>
        <v>0</v>
      </c>
      <c r="E1933" s="11">
        <f t="shared" ca="1" si="306"/>
        <v>0</v>
      </c>
      <c r="F1933" s="12">
        <f t="shared" ca="1" si="304"/>
        <v>2.7550113333152551</v>
      </c>
      <c r="G1933" s="13">
        <f t="shared" ca="1" si="305"/>
        <v>23.20996483470746</v>
      </c>
      <c r="H1933" s="13">
        <f t="shared" ca="1" si="307"/>
        <v>0</v>
      </c>
      <c r="I1933" s="13">
        <f t="shared" ca="1" si="308"/>
        <v>0</v>
      </c>
      <c r="J1933" s="11">
        <f t="shared" ca="1" si="309"/>
        <v>0</v>
      </c>
    </row>
    <row r="1934" spans="1:10" x14ac:dyDescent="0.25">
      <c r="A1934" s="12">
        <f t="shared" ca="1" si="302"/>
        <v>3.850532476403151</v>
      </c>
      <c r="B1934" s="13">
        <f t="shared" ca="1" si="303"/>
        <v>2.7512403814826198</v>
      </c>
      <c r="C1934" s="13">
        <f t="shared" ca="1" si="300"/>
        <v>3.850532476403151</v>
      </c>
      <c r="D1934" s="13">
        <f t="shared" ca="1" si="301"/>
        <v>2.7512403814826198</v>
      </c>
      <c r="E1934" s="11">
        <f t="shared" ca="1" si="306"/>
        <v>1</v>
      </c>
      <c r="F1934" s="12">
        <f t="shared" ca="1" si="304"/>
        <v>4.84553489965678</v>
      </c>
      <c r="G1934" s="13">
        <f t="shared" ca="1" si="305"/>
        <v>0.97239024398872997</v>
      </c>
      <c r="H1934" s="13">
        <f t="shared" ca="1" si="307"/>
        <v>4.84553489965678</v>
      </c>
      <c r="I1934" s="13">
        <f t="shared" ca="1" si="308"/>
        <v>0.97239024398872997</v>
      </c>
      <c r="J1934" s="11">
        <f t="shared" ca="1" si="309"/>
        <v>1</v>
      </c>
    </row>
    <row r="1935" spans="1:10" x14ac:dyDescent="0.25">
      <c r="A1935" s="12">
        <f t="shared" ca="1" si="302"/>
        <v>4.2173906106029406</v>
      </c>
      <c r="B1935" s="13">
        <f t="shared" ca="1" si="303"/>
        <v>0.15647807285433224</v>
      </c>
      <c r="C1935" s="13">
        <f t="shared" ca="1" si="300"/>
        <v>4.2173906106029406</v>
      </c>
      <c r="D1935" s="13">
        <f t="shared" ca="1" si="301"/>
        <v>0.15647807285433224</v>
      </c>
      <c r="E1935" s="11">
        <f t="shared" ca="1" si="306"/>
        <v>1</v>
      </c>
      <c r="F1935" s="12">
        <f t="shared" ca="1" si="304"/>
        <v>3.5101059045668142</v>
      </c>
      <c r="G1935" s="13">
        <f t="shared" ca="1" si="305"/>
        <v>9.2094667980053586</v>
      </c>
      <c r="H1935" s="13">
        <f t="shared" ca="1" si="307"/>
        <v>3.5101059045668142</v>
      </c>
      <c r="I1935" s="13">
        <f t="shared" ca="1" si="308"/>
        <v>9.2094667980053586</v>
      </c>
      <c r="J1935" s="11">
        <f t="shared" ca="1" si="309"/>
        <v>1</v>
      </c>
    </row>
    <row r="1936" spans="1:10" x14ac:dyDescent="0.25">
      <c r="A1936" s="12">
        <f t="shared" ca="1" si="302"/>
        <v>1.7290989482026591</v>
      </c>
      <c r="B1936" s="13">
        <f t="shared" ca="1" si="303"/>
        <v>6.7020043773193612</v>
      </c>
      <c r="C1936" s="13">
        <f t="shared" ca="1" si="300"/>
        <v>0</v>
      </c>
      <c r="D1936" s="13">
        <f t="shared" ca="1" si="301"/>
        <v>0</v>
      </c>
      <c r="E1936" s="11">
        <f t="shared" ca="1" si="306"/>
        <v>0</v>
      </c>
      <c r="F1936" s="12">
        <f t="shared" ca="1" si="304"/>
        <v>0.23981867765524856</v>
      </c>
      <c r="G1936" s="13">
        <f t="shared" ca="1" si="305"/>
        <v>19.512491757039609</v>
      </c>
      <c r="H1936" s="13">
        <f t="shared" ca="1" si="307"/>
        <v>0</v>
      </c>
      <c r="I1936" s="13">
        <f t="shared" ca="1" si="308"/>
        <v>0</v>
      </c>
      <c r="J1936" s="11">
        <f t="shared" ca="1" si="309"/>
        <v>0</v>
      </c>
    </row>
    <row r="1937" spans="1:10" x14ac:dyDescent="0.25">
      <c r="A1937" s="12">
        <f t="shared" ca="1" si="302"/>
        <v>1.7571740086653487</v>
      </c>
      <c r="B1937" s="13">
        <f t="shared" ca="1" si="303"/>
        <v>2.2567328980147643</v>
      </c>
      <c r="C1937" s="13">
        <f t="shared" ca="1" si="300"/>
        <v>0</v>
      </c>
      <c r="D1937" s="13">
        <f t="shared" ca="1" si="301"/>
        <v>0</v>
      </c>
      <c r="E1937" s="11">
        <f t="shared" ca="1" si="306"/>
        <v>0</v>
      </c>
      <c r="F1937" s="12">
        <f t="shared" ca="1" si="304"/>
        <v>2.9405341093017268</v>
      </c>
      <c r="G1937" s="13">
        <f t="shared" ca="1" si="305"/>
        <v>3.7308998720354176</v>
      </c>
      <c r="H1937" s="13">
        <f t="shared" ca="1" si="307"/>
        <v>2.9405341093017268</v>
      </c>
      <c r="I1937" s="13">
        <f t="shared" ca="1" si="308"/>
        <v>3.7308998720354176</v>
      </c>
      <c r="J1937" s="11">
        <f t="shared" ca="1" si="309"/>
        <v>1</v>
      </c>
    </row>
    <row r="1938" spans="1:10" x14ac:dyDescent="0.25">
      <c r="A1938" s="12">
        <f t="shared" ca="1" si="302"/>
        <v>4.9488425702221548</v>
      </c>
      <c r="B1938" s="13">
        <f t="shared" ca="1" si="303"/>
        <v>0.39719335967917446</v>
      </c>
      <c r="C1938" s="13">
        <f t="shared" ca="1" si="300"/>
        <v>4.9488425702221548</v>
      </c>
      <c r="D1938" s="13">
        <f t="shared" ca="1" si="301"/>
        <v>0.39719335967917446</v>
      </c>
      <c r="E1938" s="11">
        <f t="shared" ca="1" si="306"/>
        <v>1</v>
      </c>
      <c r="F1938" s="12">
        <f t="shared" ca="1" si="304"/>
        <v>3.4618271005100105</v>
      </c>
      <c r="G1938" s="13">
        <f t="shared" ca="1" si="305"/>
        <v>22.380490083994324</v>
      </c>
      <c r="H1938" s="13">
        <f t="shared" ca="1" si="307"/>
        <v>0</v>
      </c>
      <c r="I1938" s="13">
        <f t="shared" ca="1" si="308"/>
        <v>0</v>
      </c>
      <c r="J1938" s="11">
        <f t="shared" ca="1" si="309"/>
        <v>0</v>
      </c>
    </row>
    <row r="1939" spans="1:10" x14ac:dyDescent="0.25">
      <c r="A1939" s="12">
        <f t="shared" ca="1" si="302"/>
        <v>0.95898439516509504</v>
      </c>
      <c r="B1939" s="13">
        <f t="shared" ca="1" si="303"/>
        <v>3.1972693349515819</v>
      </c>
      <c r="C1939" s="13">
        <f t="shared" ca="1" si="300"/>
        <v>0</v>
      </c>
      <c r="D1939" s="13">
        <f t="shared" ca="1" si="301"/>
        <v>0</v>
      </c>
      <c r="E1939" s="11">
        <f t="shared" ca="1" si="306"/>
        <v>0</v>
      </c>
      <c r="F1939" s="12">
        <f t="shared" ca="1" si="304"/>
        <v>1.2803421419296961</v>
      </c>
      <c r="G1939" s="13">
        <f t="shared" ca="1" si="305"/>
        <v>23.304751546613154</v>
      </c>
      <c r="H1939" s="13">
        <f t="shared" ca="1" si="307"/>
        <v>0</v>
      </c>
      <c r="I1939" s="13">
        <f t="shared" ca="1" si="308"/>
        <v>0</v>
      </c>
      <c r="J1939" s="11">
        <f t="shared" ca="1" si="309"/>
        <v>0</v>
      </c>
    </row>
    <row r="1940" spans="1:10" x14ac:dyDescent="0.25">
      <c r="A1940" s="12">
        <f t="shared" ca="1" si="302"/>
        <v>3.2899913076128415</v>
      </c>
      <c r="B1940" s="13">
        <f t="shared" ca="1" si="303"/>
        <v>5.8805822220985071</v>
      </c>
      <c r="C1940" s="13">
        <f t="shared" ca="1" si="300"/>
        <v>0</v>
      </c>
      <c r="D1940" s="13">
        <f t="shared" ca="1" si="301"/>
        <v>0</v>
      </c>
      <c r="E1940" s="11">
        <f t="shared" ca="1" si="306"/>
        <v>0</v>
      </c>
      <c r="F1940" s="12">
        <f t="shared" ca="1" si="304"/>
        <v>1.6237777673607545</v>
      </c>
      <c r="G1940" s="13">
        <f t="shared" ca="1" si="305"/>
        <v>8.9116773464465062</v>
      </c>
      <c r="H1940" s="13">
        <f t="shared" ca="1" si="307"/>
        <v>0</v>
      </c>
      <c r="I1940" s="13">
        <f t="shared" ca="1" si="308"/>
        <v>0</v>
      </c>
      <c r="J1940" s="11">
        <f t="shared" ca="1" si="309"/>
        <v>0</v>
      </c>
    </row>
    <row r="1941" spans="1:10" x14ac:dyDescent="0.25">
      <c r="A1941" s="12">
        <f t="shared" ca="1" si="302"/>
        <v>1.0032831839167422</v>
      </c>
      <c r="B1941" s="13">
        <f t="shared" ca="1" si="303"/>
        <v>6.3073450825588626</v>
      </c>
      <c r="C1941" s="13">
        <f t="shared" ca="1" si="300"/>
        <v>0</v>
      </c>
      <c r="D1941" s="13">
        <f t="shared" ca="1" si="301"/>
        <v>0</v>
      </c>
      <c r="E1941" s="11">
        <f t="shared" ca="1" si="306"/>
        <v>0</v>
      </c>
      <c r="F1941" s="12">
        <f t="shared" ca="1" si="304"/>
        <v>4.1490239526109214</v>
      </c>
      <c r="G1941" s="13">
        <f t="shared" ca="1" si="305"/>
        <v>14.397026292992724</v>
      </c>
      <c r="H1941" s="13">
        <f t="shared" ca="1" si="307"/>
        <v>4.1490239526109214</v>
      </c>
      <c r="I1941" s="13">
        <f t="shared" ca="1" si="308"/>
        <v>14.397026292992724</v>
      </c>
      <c r="J1941" s="11">
        <f t="shared" ca="1" si="309"/>
        <v>1</v>
      </c>
    </row>
    <row r="1942" spans="1:10" x14ac:dyDescent="0.25">
      <c r="A1942" s="12">
        <f t="shared" ca="1" si="302"/>
        <v>4.4670384033354669</v>
      </c>
      <c r="B1942" s="13">
        <f t="shared" ca="1" si="303"/>
        <v>6.4885075599255098</v>
      </c>
      <c r="C1942" s="13">
        <f t="shared" ca="1" si="300"/>
        <v>0</v>
      </c>
      <c r="D1942" s="13">
        <f t="shared" ca="1" si="301"/>
        <v>0</v>
      </c>
      <c r="E1942" s="11">
        <f t="shared" ca="1" si="306"/>
        <v>0</v>
      </c>
      <c r="F1942" s="12">
        <f t="shared" ca="1" si="304"/>
        <v>1.0415011731029311</v>
      </c>
      <c r="G1942" s="13">
        <f t="shared" ca="1" si="305"/>
        <v>2.5970093963550793</v>
      </c>
      <c r="H1942" s="13">
        <f t="shared" ca="1" si="307"/>
        <v>0</v>
      </c>
      <c r="I1942" s="13">
        <f t="shared" ca="1" si="308"/>
        <v>0</v>
      </c>
      <c r="J1942" s="11">
        <f t="shared" ca="1" si="309"/>
        <v>0</v>
      </c>
    </row>
    <row r="1943" spans="1:10" x14ac:dyDescent="0.25">
      <c r="A1943" s="12">
        <f t="shared" ca="1" si="302"/>
        <v>3.6293593034970257</v>
      </c>
      <c r="B1943" s="13">
        <f t="shared" ca="1" si="303"/>
        <v>5.4017890802632786</v>
      </c>
      <c r="C1943" s="13">
        <f t="shared" ca="1" si="300"/>
        <v>0</v>
      </c>
      <c r="D1943" s="13">
        <f t="shared" ca="1" si="301"/>
        <v>0</v>
      </c>
      <c r="E1943" s="11">
        <f t="shared" ca="1" si="306"/>
        <v>0</v>
      </c>
      <c r="F1943" s="12">
        <f t="shared" ca="1" si="304"/>
        <v>3.14320186582508</v>
      </c>
      <c r="G1943" s="13">
        <f t="shared" ca="1" si="305"/>
        <v>13.258430336135833</v>
      </c>
      <c r="H1943" s="13">
        <f t="shared" ca="1" si="307"/>
        <v>0</v>
      </c>
      <c r="I1943" s="13">
        <f t="shared" ca="1" si="308"/>
        <v>0</v>
      </c>
      <c r="J1943" s="11">
        <f t="shared" ca="1" si="309"/>
        <v>0</v>
      </c>
    </row>
    <row r="1944" spans="1:10" x14ac:dyDescent="0.25">
      <c r="A1944" s="12">
        <f t="shared" ca="1" si="302"/>
        <v>3.0510285410253344</v>
      </c>
      <c r="B1944" s="13">
        <f t="shared" ca="1" si="303"/>
        <v>1.4107050596999766</v>
      </c>
      <c r="C1944" s="13">
        <f t="shared" ca="1" si="300"/>
        <v>3.0510285410253344</v>
      </c>
      <c r="D1944" s="13">
        <f t="shared" ca="1" si="301"/>
        <v>1.4107050596999766</v>
      </c>
      <c r="E1944" s="11">
        <f t="shared" ca="1" si="306"/>
        <v>1</v>
      </c>
      <c r="F1944" s="12">
        <f t="shared" ca="1" si="304"/>
        <v>0.36051944849167794</v>
      </c>
      <c r="G1944" s="13">
        <f t="shared" ca="1" si="305"/>
        <v>3.9122119658974333</v>
      </c>
      <c r="H1944" s="13">
        <f t="shared" ca="1" si="307"/>
        <v>0</v>
      </c>
      <c r="I1944" s="13">
        <f t="shared" ca="1" si="308"/>
        <v>0</v>
      </c>
      <c r="J1944" s="11">
        <f t="shared" ca="1" si="309"/>
        <v>0</v>
      </c>
    </row>
    <row r="1945" spans="1:10" x14ac:dyDescent="0.25">
      <c r="A1945" s="12">
        <f t="shared" ca="1" si="302"/>
        <v>4.3249664536005747</v>
      </c>
      <c r="B1945" s="13">
        <f t="shared" ca="1" si="303"/>
        <v>1.2732866986507323</v>
      </c>
      <c r="C1945" s="13">
        <f t="shared" ref="C1945:C2008" ca="1" si="310">IF(B1945&lt;A1945,A1945,0)</f>
        <v>4.3249664536005747</v>
      </c>
      <c r="D1945" s="13">
        <f t="shared" ref="D1945:D2008" ca="1" si="311">IF(C1945=0,0,B1945)</f>
        <v>1.2732866986507323</v>
      </c>
      <c r="E1945" s="11">
        <f t="shared" ca="1" si="306"/>
        <v>1</v>
      </c>
      <c r="F1945" s="12">
        <f t="shared" ca="1" si="304"/>
        <v>1.9319394300258075</v>
      </c>
      <c r="G1945" s="13">
        <f t="shared" ca="1" si="305"/>
        <v>3.9047777651538054</v>
      </c>
      <c r="H1945" s="13">
        <f t="shared" ca="1" si="307"/>
        <v>0</v>
      </c>
      <c r="I1945" s="13">
        <f t="shared" ca="1" si="308"/>
        <v>0</v>
      </c>
      <c r="J1945" s="11">
        <f t="shared" ca="1" si="309"/>
        <v>0</v>
      </c>
    </row>
    <row r="1946" spans="1:10" x14ac:dyDescent="0.25">
      <c r="A1946" s="12">
        <f t="shared" ca="1" si="302"/>
        <v>0.95099805531171921</v>
      </c>
      <c r="B1946" s="13">
        <f t="shared" ca="1" si="303"/>
        <v>6.7173655137605452</v>
      </c>
      <c r="C1946" s="13">
        <f t="shared" ca="1" si="310"/>
        <v>0</v>
      </c>
      <c r="D1946" s="13">
        <f t="shared" ca="1" si="311"/>
        <v>0</v>
      </c>
      <c r="E1946" s="11">
        <f t="shared" ca="1" si="306"/>
        <v>0</v>
      </c>
      <c r="F1946" s="12">
        <f t="shared" ca="1" si="304"/>
        <v>4.4446772598516384</v>
      </c>
      <c r="G1946" s="13">
        <f t="shared" ca="1" si="305"/>
        <v>6.4907192262931819</v>
      </c>
      <c r="H1946" s="13">
        <f t="shared" ca="1" si="307"/>
        <v>4.4446772598516384</v>
      </c>
      <c r="I1946" s="13">
        <f t="shared" ca="1" si="308"/>
        <v>6.4907192262931819</v>
      </c>
      <c r="J1946" s="11">
        <f t="shared" ca="1" si="309"/>
        <v>1</v>
      </c>
    </row>
    <row r="1947" spans="1:10" x14ac:dyDescent="0.25">
      <c r="A1947" s="12">
        <f t="shared" ca="1" si="302"/>
        <v>2.6840044066773809</v>
      </c>
      <c r="B1947" s="13">
        <f t="shared" ca="1" si="303"/>
        <v>3.7368033296864147</v>
      </c>
      <c r="C1947" s="13">
        <f t="shared" ca="1" si="310"/>
        <v>0</v>
      </c>
      <c r="D1947" s="13">
        <f t="shared" ca="1" si="311"/>
        <v>0</v>
      </c>
      <c r="E1947" s="11">
        <f t="shared" ca="1" si="306"/>
        <v>0</v>
      </c>
      <c r="F1947" s="12">
        <f t="shared" ca="1" si="304"/>
        <v>0.77244618362194095</v>
      </c>
      <c r="G1947" s="13">
        <f t="shared" ca="1" si="305"/>
        <v>8.4982497962721801</v>
      </c>
      <c r="H1947" s="13">
        <f t="shared" ca="1" si="307"/>
        <v>0</v>
      </c>
      <c r="I1947" s="13">
        <f t="shared" ca="1" si="308"/>
        <v>0</v>
      </c>
      <c r="J1947" s="11">
        <f t="shared" ca="1" si="309"/>
        <v>0</v>
      </c>
    </row>
    <row r="1948" spans="1:10" x14ac:dyDescent="0.25">
      <c r="A1948" s="12">
        <f t="shared" ca="1" si="302"/>
        <v>1.721418950488619</v>
      </c>
      <c r="B1948" s="13">
        <f t="shared" ca="1" si="303"/>
        <v>3.6376836915450652</v>
      </c>
      <c r="C1948" s="13">
        <f t="shared" ca="1" si="310"/>
        <v>0</v>
      </c>
      <c r="D1948" s="13">
        <f t="shared" ca="1" si="311"/>
        <v>0</v>
      </c>
      <c r="E1948" s="11">
        <f t="shared" ca="1" si="306"/>
        <v>0</v>
      </c>
      <c r="F1948" s="12">
        <f t="shared" ca="1" si="304"/>
        <v>2.3012101237515177</v>
      </c>
      <c r="G1948" s="13">
        <f t="shared" ca="1" si="305"/>
        <v>5.9582695805549175</v>
      </c>
      <c r="H1948" s="13">
        <f t="shared" ca="1" si="307"/>
        <v>0</v>
      </c>
      <c r="I1948" s="13">
        <f t="shared" ca="1" si="308"/>
        <v>0</v>
      </c>
      <c r="J1948" s="11">
        <f t="shared" ca="1" si="309"/>
        <v>0</v>
      </c>
    </row>
    <row r="1949" spans="1:10" x14ac:dyDescent="0.25">
      <c r="A1949" s="12">
        <f t="shared" ca="1" si="302"/>
        <v>0.12907032550524444</v>
      </c>
      <c r="B1949" s="13">
        <f t="shared" ca="1" si="303"/>
        <v>5.2962948265280305</v>
      </c>
      <c r="C1949" s="13">
        <f t="shared" ca="1" si="310"/>
        <v>0</v>
      </c>
      <c r="D1949" s="13">
        <f t="shared" ca="1" si="311"/>
        <v>0</v>
      </c>
      <c r="E1949" s="11">
        <f t="shared" ca="1" si="306"/>
        <v>0</v>
      </c>
      <c r="F1949" s="12">
        <f t="shared" ca="1" si="304"/>
        <v>4.8270141899294199</v>
      </c>
      <c r="G1949" s="13">
        <f t="shared" ca="1" si="305"/>
        <v>21.204901966877358</v>
      </c>
      <c r="H1949" s="13">
        <f t="shared" ca="1" si="307"/>
        <v>4.8270141899294199</v>
      </c>
      <c r="I1949" s="13">
        <f t="shared" ca="1" si="308"/>
        <v>21.204901966877358</v>
      </c>
      <c r="J1949" s="11">
        <f t="shared" ca="1" si="309"/>
        <v>1</v>
      </c>
    </row>
    <row r="1950" spans="1:10" x14ac:dyDescent="0.25">
      <c r="A1950" s="12">
        <f t="shared" ca="1" si="302"/>
        <v>2.3769598630092266</v>
      </c>
      <c r="B1950" s="13">
        <f t="shared" ca="1" si="303"/>
        <v>5.6703060978929454</v>
      </c>
      <c r="C1950" s="13">
        <f t="shared" ca="1" si="310"/>
        <v>0</v>
      </c>
      <c r="D1950" s="13">
        <f t="shared" ca="1" si="311"/>
        <v>0</v>
      </c>
      <c r="E1950" s="11">
        <f t="shared" ca="1" si="306"/>
        <v>0</v>
      </c>
      <c r="F1950" s="12">
        <f t="shared" ca="1" si="304"/>
        <v>0.74034719353934353</v>
      </c>
      <c r="G1950" s="13">
        <f t="shared" ca="1" si="305"/>
        <v>6.9043198955955285</v>
      </c>
      <c r="H1950" s="13">
        <f t="shared" ca="1" si="307"/>
        <v>0</v>
      </c>
      <c r="I1950" s="13">
        <f t="shared" ca="1" si="308"/>
        <v>0</v>
      </c>
      <c r="J1950" s="11">
        <f t="shared" ca="1" si="309"/>
        <v>0</v>
      </c>
    </row>
    <row r="1951" spans="1:10" x14ac:dyDescent="0.25">
      <c r="A1951" s="12">
        <f t="shared" ca="1" si="302"/>
        <v>3.5745835788767155</v>
      </c>
      <c r="B1951" s="13">
        <f t="shared" ca="1" si="303"/>
        <v>0.57178512579979623</v>
      </c>
      <c r="C1951" s="13">
        <f t="shared" ca="1" si="310"/>
        <v>3.5745835788767155</v>
      </c>
      <c r="D1951" s="13">
        <f t="shared" ca="1" si="311"/>
        <v>0.57178512579979623</v>
      </c>
      <c r="E1951" s="11">
        <f t="shared" ca="1" si="306"/>
        <v>1</v>
      </c>
      <c r="F1951" s="12">
        <f t="shared" ca="1" si="304"/>
        <v>1.2523321458561547</v>
      </c>
      <c r="G1951" s="13">
        <f t="shared" ca="1" si="305"/>
        <v>12.603213407844171</v>
      </c>
      <c r="H1951" s="13">
        <f t="shared" ca="1" si="307"/>
        <v>0</v>
      </c>
      <c r="I1951" s="13">
        <f t="shared" ca="1" si="308"/>
        <v>0</v>
      </c>
      <c r="J1951" s="11">
        <f t="shared" ca="1" si="309"/>
        <v>0</v>
      </c>
    </row>
    <row r="1952" spans="1:10" x14ac:dyDescent="0.25">
      <c r="A1952" s="12">
        <f t="shared" ca="1" si="302"/>
        <v>4.9978812457993902</v>
      </c>
      <c r="B1952" s="13">
        <f t="shared" ca="1" si="303"/>
        <v>3.163077549684929</v>
      </c>
      <c r="C1952" s="13">
        <f t="shared" ca="1" si="310"/>
        <v>4.9978812457993902</v>
      </c>
      <c r="D1952" s="13">
        <f t="shared" ca="1" si="311"/>
        <v>3.163077549684929</v>
      </c>
      <c r="E1952" s="11">
        <f t="shared" ca="1" si="306"/>
        <v>1</v>
      </c>
      <c r="F1952" s="12">
        <f t="shared" ca="1" si="304"/>
        <v>3.6644907881543358</v>
      </c>
      <c r="G1952" s="13">
        <f t="shared" ca="1" si="305"/>
        <v>6.6207076357705894</v>
      </c>
      <c r="H1952" s="13">
        <f t="shared" ca="1" si="307"/>
        <v>3.6644907881543358</v>
      </c>
      <c r="I1952" s="13">
        <f t="shared" ca="1" si="308"/>
        <v>6.6207076357705894</v>
      </c>
      <c r="J1952" s="11">
        <f t="shared" ca="1" si="309"/>
        <v>1</v>
      </c>
    </row>
    <row r="1953" spans="1:10" x14ac:dyDescent="0.25">
      <c r="A1953" s="12">
        <f t="shared" ca="1" si="302"/>
        <v>2.7707256367001531</v>
      </c>
      <c r="B1953" s="13">
        <f t="shared" ca="1" si="303"/>
        <v>5.6133019912156472</v>
      </c>
      <c r="C1953" s="13">
        <f t="shared" ca="1" si="310"/>
        <v>0</v>
      </c>
      <c r="D1953" s="13">
        <f t="shared" ca="1" si="311"/>
        <v>0</v>
      </c>
      <c r="E1953" s="11">
        <f t="shared" ca="1" si="306"/>
        <v>0</v>
      </c>
      <c r="F1953" s="12">
        <f t="shared" ca="1" si="304"/>
        <v>4.4154547896052678</v>
      </c>
      <c r="G1953" s="13">
        <f t="shared" ca="1" si="305"/>
        <v>10.213870333377795</v>
      </c>
      <c r="H1953" s="13">
        <f t="shared" ca="1" si="307"/>
        <v>4.4154547896052678</v>
      </c>
      <c r="I1953" s="13">
        <f t="shared" ca="1" si="308"/>
        <v>10.213870333377795</v>
      </c>
      <c r="J1953" s="11">
        <f t="shared" ca="1" si="309"/>
        <v>1</v>
      </c>
    </row>
    <row r="1954" spans="1:10" x14ac:dyDescent="0.25">
      <c r="A1954" s="12">
        <f t="shared" ca="1" si="302"/>
        <v>2.0177527354330094</v>
      </c>
      <c r="B1954" s="13">
        <f t="shared" ca="1" si="303"/>
        <v>1.5039670033568484</v>
      </c>
      <c r="C1954" s="13">
        <f t="shared" ca="1" si="310"/>
        <v>2.0177527354330094</v>
      </c>
      <c r="D1954" s="13">
        <f t="shared" ca="1" si="311"/>
        <v>1.5039670033568484</v>
      </c>
      <c r="E1954" s="11">
        <f t="shared" ca="1" si="306"/>
        <v>1</v>
      </c>
      <c r="F1954" s="12">
        <f t="shared" ca="1" si="304"/>
        <v>1.5872495984789181</v>
      </c>
      <c r="G1954" s="13">
        <f t="shared" ca="1" si="305"/>
        <v>3.0230749512149604</v>
      </c>
      <c r="H1954" s="13">
        <f t="shared" ca="1" si="307"/>
        <v>0</v>
      </c>
      <c r="I1954" s="13">
        <f t="shared" ca="1" si="308"/>
        <v>0</v>
      </c>
      <c r="J1954" s="11">
        <f t="shared" ca="1" si="309"/>
        <v>0</v>
      </c>
    </row>
    <row r="1955" spans="1:10" x14ac:dyDescent="0.25">
      <c r="A1955" s="12">
        <f t="shared" ca="1" si="302"/>
        <v>1.2959662703590613</v>
      </c>
      <c r="B1955" s="13">
        <f t="shared" ca="1" si="303"/>
        <v>3.3680488516913956</v>
      </c>
      <c r="C1955" s="13">
        <f t="shared" ca="1" si="310"/>
        <v>0</v>
      </c>
      <c r="D1955" s="13">
        <f t="shared" ca="1" si="311"/>
        <v>0</v>
      </c>
      <c r="E1955" s="11">
        <f t="shared" ca="1" si="306"/>
        <v>0</v>
      </c>
      <c r="F1955" s="12">
        <f t="shared" ca="1" si="304"/>
        <v>0.73871215276713031</v>
      </c>
      <c r="G1955" s="13">
        <f t="shared" ca="1" si="305"/>
        <v>20.000403231277488</v>
      </c>
      <c r="H1955" s="13">
        <f t="shared" ca="1" si="307"/>
        <v>0</v>
      </c>
      <c r="I1955" s="13">
        <f t="shared" ca="1" si="308"/>
        <v>0</v>
      </c>
      <c r="J1955" s="11">
        <f t="shared" ca="1" si="309"/>
        <v>0</v>
      </c>
    </row>
    <row r="1956" spans="1:10" x14ac:dyDescent="0.25">
      <c r="A1956" s="12">
        <f t="shared" ca="1" si="302"/>
        <v>1.9963940837364202</v>
      </c>
      <c r="B1956" s="13">
        <f t="shared" ca="1" si="303"/>
        <v>5.6475535692412127</v>
      </c>
      <c r="C1956" s="13">
        <f t="shared" ca="1" si="310"/>
        <v>0</v>
      </c>
      <c r="D1956" s="13">
        <f t="shared" ca="1" si="311"/>
        <v>0</v>
      </c>
      <c r="E1956" s="11">
        <f t="shared" ca="1" si="306"/>
        <v>0</v>
      </c>
      <c r="F1956" s="12">
        <f t="shared" ca="1" si="304"/>
        <v>4.0762284610000679</v>
      </c>
      <c r="G1956" s="13">
        <f t="shared" ca="1" si="305"/>
        <v>4.7972535323934977</v>
      </c>
      <c r="H1956" s="13">
        <f t="shared" ca="1" si="307"/>
        <v>4.0762284610000679</v>
      </c>
      <c r="I1956" s="13">
        <f t="shared" ca="1" si="308"/>
        <v>4.7972535323934977</v>
      </c>
      <c r="J1956" s="11">
        <f t="shared" ca="1" si="309"/>
        <v>1</v>
      </c>
    </row>
    <row r="1957" spans="1:10" x14ac:dyDescent="0.25">
      <c r="A1957" s="12">
        <f t="shared" ca="1" si="302"/>
        <v>2.0259891852650238</v>
      </c>
      <c r="B1957" s="13">
        <f t="shared" ca="1" si="303"/>
        <v>2.3734164104567093</v>
      </c>
      <c r="C1957" s="13">
        <f t="shared" ca="1" si="310"/>
        <v>0</v>
      </c>
      <c r="D1957" s="13">
        <f t="shared" ca="1" si="311"/>
        <v>0</v>
      </c>
      <c r="E1957" s="11">
        <f t="shared" ca="1" si="306"/>
        <v>0</v>
      </c>
      <c r="F1957" s="12">
        <f t="shared" ca="1" si="304"/>
        <v>2.9340623267213317E-2</v>
      </c>
      <c r="G1957" s="13">
        <f t="shared" ca="1" si="305"/>
        <v>12.450658475031032</v>
      </c>
      <c r="H1957" s="13">
        <f t="shared" ca="1" si="307"/>
        <v>0</v>
      </c>
      <c r="I1957" s="13">
        <f t="shared" ca="1" si="308"/>
        <v>0</v>
      </c>
      <c r="J1957" s="11">
        <f t="shared" ca="1" si="309"/>
        <v>0</v>
      </c>
    </row>
    <row r="1958" spans="1:10" x14ac:dyDescent="0.25">
      <c r="A1958" s="12">
        <f t="shared" ca="1" si="302"/>
        <v>0.90274147978149089</v>
      </c>
      <c r="B1958" s="13">
        <f t="shared" ca="1" si="303"/>
        <v>1.4141635372651744</v>
      </c>
      <c r="C1958" s="13">
        <f t="shared" ca="1" si="310"/>
        <v>0</v>
      </c>
      <c r="D1958" s="13">
        <f t="shared" ca="1" si="311"/>
        <v>0</v>
      </c>
      <c r="E1958" s="11">
        <f t="shared" ca="1" si="306"/>
        <v>0</v>
      </c>
      <c r="F1958" s="12">
        <f t="shared" ca="1" si="304"/>
        <v>0.1414711607317154</v>
      </c>
      <c r="G1958" s="13">
        <f t="shared" ca="1" si="305"/>
        <v>5.7672820328900674</v>
      </c>
      <c r="H1958" s="13">
        <f t="shared" ca="1" si="307"/>
        <v>0</v>
      </c>
      <c r="I1958" s="13">
        <f t="shared" ca="1" si="308"/>
        <v>0</v>
      </c>
      <c r="J1958" s="11">
        <f t="shared" ca="1" si="309"/>
        <v>0</v>
      </c>
    </row>
    <row r="1959" spans="1:10" x14ac:dyDescent="0.25">
      <c r="A1959" s="12">
        <f t="shared" ca="1" si="302"/>
        <v>4.0072666570390432</v>
      </c>
      <c r="B1959" s="13">
        <f t="shared" ca="1" si="303"/>
        <v>3.7822508992102679</v>
      </c>
      <c r="C1959" s="13">
        <f t="shared" ca="1" si="310"/>
        <v>4.0072666570390432</v>
      </c>
      <c r="D1959" s="13">
        <f t="shared" ca="1" si="311"/>
        <v>3.7822508992102679</v>
      </c>
      <c r="E1959" s="11">
        <f t="shared" ca="1" si="306"/>
        <v>1</v>
      </c>
      <c r="F1959" s="12">
        <f t="shared" ca="1" si="304"/>
        <v>3.8662007622195418</v>
      </c>
      <c r="G1959" s="13">
        <f t="shared" ca="1" si="305"/>
        <v>17.342882391998941</v>
      </c>
      <c r="H1959" s="13">
        <f t="shared" ca="1" si="307"/>
        <v>0</v>
      </c>
      <c r="I1959" s="13">
        <f t="shared" ca="1" si="308"/>
        <v>0</v>
      </c>
      <c r="J1959" s="11">
        <f t="shared" ca="1" si="309"/>
        <v>0</v>
      </c>
    </row>
    <row r="1960" spans="1:10" x14ac:dyDescent="0.25">
      <c r="A1960" s="12">
        <f t="shared" ca="1" si="302"/>
        <v>2.8077224129941976</v>
      </c>
      <c r="B1960" s="13">
        <f t="shared" ca="1" si="303"/>
        <v>5.1077283350781899</v>
      </c>
      <c r="C1960" s="13">
        <f t="shared" ca="1" si="310"/>
        <v>0</v>
      </c>
      <c r="D1960" s="13">
        <f t="shared" ca="1" si="311"/>
        <v>0</v>
      </c>
      <c r="E1960" s="11">
        <f t="shared" ca="1" si="306"/>
        <v>0</v>
      </c>
      <c r="F1960" s="12">
        <f t="shared" ca="1" si="304"/>
        <v>4.1578986342438737</v>
      </c>
      <c r="G1960" s="13">
        <f t="shared" ca="1" si="305"/>
        <v>15.514865640231722</v>
      </c>
      <c r="H1960" s="13">
        <f t="shared" ca="1" si="307"/>
        <v>4.1578986342438737</v>
      </c>
      <c r="I1960" s="13">
        <f t="shared" ca="1" si="308"/>
        <v>15.514865640231722</v>
      </c>
      <c r="J1960" s="11">
        <f t="shared" ca="1" si="309"/>
        <v>1</v>
      </c>
    </row>
    <row r="1961" spans="1:10" x14ac:dyDescent="0.25">
      <c r="A1961" s="12">
        <f t="shared" ca="1" si="302"/>
        <v>3.6372066192045875</v>
      </c>
      <c r="B1961" s="13">
        <f t="shared" ca="1" si="303"/>
        <v>1.7771987193532979</v>
      </c>
      <c r="C1961" s="13">
        <f t="shared" ca="1" si="310"/>
        <v>3.6372066192045875</v>
      </c>
      <c r="D1961" s="13">
        <f t="shared" ca="1" si="311"/>
        <v>1.7771987193532979</v>
      </c>
      <c r="E1961" s="11">
        <f t="shared" ca="1" si="306"/>
        <v>1</v>
      </c>
      <c r="F1961" s="12">
        <f t="shared" ca="1" si="304"/>
        <v>1.473946945349887</v>
      </c>
      <c r="G1961" s="13">
        <f t="shared" ca="1" si="305"/>
        <v>18.753935348345514</v>
      </c>
      <c r="H1961" s="13">
        <f t="shared" ca="1" si="307"/>
        <v>0</v>
      </c>
      <c r="I1961" s="13">
        <f t="shared" ca="1" si="308"/>
        <v>0</v>
      </c>
      <c r="J1961" s="11">
        <f t="shared" ca="1" si="309"/>
        <v>0</v>
      </c>
    </row>
    <row r="1962" spans="1:10" x14ac:dyDescent="0.25">
      <c r="A1962" s="12">
        <f t="shared" ca="1" si="302"/>
        <v>2.1541072396837406</v>
      </c>
      <c r="B1962" s="13">
        <f t="shared" ca="1" si="303"/>
        <v>2.9533293588781824</v>
      </c>
      <c r="C1962" s="13">
        <f t="shared" ca="1" si="310"/>
        <v>0</v>
      </c>
      <c r="D1962" s="13">
        <f t="shared" ca="1" si="311"/>
        <v>0</v>
      </c>
      <c r="E1962" s="11">
        <f t="shared" ca="1" si="306"/>
        <v>0</v>
      </c>
      <c r="F1962" s="12">
        <f t="shared" ca="1" si="304"/>
        <v>4.0182160852865358</v>
      </c>
      <c r="G1962" s="13">
        <f t="shared" ca="1" si="305"/>
        <v>14.813743995927069</v>
      </c>
      <c r="H1962" s="13">
        <f t="shared" ca="1" si="307"/>
        <v>4.0182160852865358</v>
      </c>
      <c r="I1962" s="13">
        <f t="shared" ca="1" si="308"/>
        <v>14.813743995927069</v>
      </c>
      <c r="J1962" s="11">
        <f t="shared" ca="1" si="309"/>
        <v>1</v>
      </c>
    </row>
    <row r="1963" spans="1:10" x14ac:dyDescent="0.25">
      <c r="A1963" s="12">
        <f t="shared" ca="1" si="302"/>
        <v>2.068543850330367</v>
      </c>
      <c r="B1963" s="13">
        <f t="shared" ca="1" si="303"/>
        <v>3.1989127128612083</v>
      </c>
      <c r="C1963" s="13">
        <f t="shared" ca="1" si="310"/>
        <v>0</v>
      </c>
      <c r="D1963" s="13">
        <f t="shared" ca="1" si="311"/>
        <v>0</v>
      </c>
      <c r="E1963" s="11">
        <f t="shared" ca="1" si="306"/>
        <v>0</v>
      </c>
      <c r="F1963" s="12">
        <f t="shared" ca="1" si="304"/>
        <v>3.0323401469319977</v>
      </c>
      <c r="G1963" s="13">
        <f t="shared" ca="1" si="305"/>
        <v>16.731217497809013</v>
      </c>
      <c r="H1963" s="13">
        <f t="shared" ca="1" si="307"/>
        <v>0</v>
      </c>
      <c r="I1963" s="13">
        <f t="shared" ca="1" si="308"/>
        <v>0</v>
      </c>
      <c r="J1963" s="11">
        <f t="shared" ca="1" si="309"/>
        <v>0</v>
      </c>
    </row>
    <row r="1964" spans="1:10" x14ac:dyDescent="0.25">
      <c r="A1964" s="12">
        <f t="shared" ca="1" si="302"/>
        <v>3.9782196575200079</v>
      </c>
      <c r="B1964" s="13">
        <f t="shared" ca="1" si="303"/>
        <v>1.4296504556798793</v>
      </c>
      <c r="C1964" s="13">
        <f t="shared" ca="1" si="310"/>
        <v>3.9782196575200079</v>
      </c>
      <c r="D1964" s="13">
        <f t="shared" ca="1" si="311"/>
        <v>1.4296504556798793</v>
      </c>
      <c r="E1964" s="11">
        <f t="shared" ca="1" si="306"/>
        <v>1</v>
      </c>
      <c r="F1964" s="12">
        <f t="shared" ca="1" si="304"/>
        <v>4.6388136677041798</v>
      </c>
      <c r="G1964" s="13">
        <f t="shared" ca="1" si="305"/>
        <v>6.5058825872051864</v>
      </c>
      <c r="H1964" s="13">
        <f t="shared" ca="1" si="307"/>
        <v>4.6388136677041798</v>
      </c>
      <c r="I1964" s="13">
        <f t="shared" ca="1" si="308"/>
        <v>6.5058825872051864</v>
      </c>
      <c r="J1964" s="11">
        <f t="shared" ca="1" si="309"/>
        <v>1</v>
      </c>
    </row>
    <row r="1965" spans="1:10" x14ac:dyDescent="0.25">
      <c r="A1965" s="12">
        <f t="shared" ca="1" si="302"/>
        <v>3.7897365048037193</v>
      </c>
      <c r="B1965" s="13">
        <f t="shared" ca="1" si="303"/>
        <v>2.8491158264403587</v>
      </c>
      <c r="C1965" s="13">
        <f t="shared" ca="1" si="310"/>
        <v>3.7897365048037193</v>
      </c>
      <c r="D1965" s="13">
        <f t="shared" ca="1" si="311"/>
        <v>2.8491158264403587</v>
      </c>
      <c r="E1965" s="11">
        <f t="shared" ca="1" si="306"/>
        <v>1</v>
      </c>
      <c r="F1965" s="12">
        <f t="shared" ca="1" si="304"/>
        <v>3.9323494576798099</v>
      </c>
      <c r="G1965" s="13">
        <f t="shared" ca="1" si="305"/>
        <v>7.3445478004861231</v>
      </c>
      <c r="H1965" s="13">
        <f t="shared" ca="1" si="307"/>
        <v>3.9323494576798099</v>
      </c>
      <c r="I1965" s="13">
        <f t="shared" ca="1" si="308"/>
        <v>7.3445478004861231</v>
      </c>
      <c r="J1965" s="11">
        <f t="shared" ca="1" si="309"/>
        <v>1</v>
      </c>
    </row>
    <row r="1966" spans="1:10" x14ac:dyDescent="0.25">
      <c r="A1966" s="12">
        <f t="shared" ca="1" si="302"/>
        <v>3.0701399170240649</v>
      </c>
      <c r="B1966" s="13">
        <f t="shared" ca="1" si="303"/>
        <v>1.6792036722685473</v>
      </c>
      <c r="C1966" s="13">
        <f t="shared" ca="1" si="310"/>
        <v>3.0701399170240649</v>
      </c>
      <c r="D1966" s="13">
        <f t="shared" ca="1" si="311"/>
        <v>1.6792036722685473</v>
      </c>
      <c r="E1966" s="11">
        <f t="shared" ca="1" si="306"/>
        <v>1</v>
      </c>
      <c r="F1966" s="12">
        <f t="shared" ca="1" si="304"/>
        <v>1.2792277821149041</v>
      </c>
      <c r="G1966" s="13">
        <f t="shared" ca="1" si="305"/>
        <v>5.3210131651561712</v>
      </c>
      <c r="H1966" s="13">
        <f t="shared" ca="1" si="307"/>
        <v>0</v>
      </c>
      <c r="I1966" s="13">
        <f t="shared" ca="1" si="308"/>
        <v>0</v>
      </c>
      <c r="J1966" s="11">
        <f t="shared" ca="1" si="309"/>
        <v>0</v>
      </c>
    </row>
    <row r="1967" spans="1:10" x14ac:dyDescent="0.25">
      <c r="A1967" s="12">
        <f t="shared" ca="1" si="302"/>
        <v>4.5466376797725303</v>
      </c>
      <c r="B1967" s="13">
        <f t="shared" ca="1" si="303"/>
        <v>3.7295621790611611</v>
      </c>
      <c r="C1967" s="13">
        <f t="shared" ca="1" si="310"/>
        <v>4.5466376797725303</v>
      </c>
      <c r="D1967" s="13">
        <f t="shared" ca="1" si="311"/>
        <v>3.7295621790611611</v>
      </c>
      <c r="E1967" s="11">
        <f t="shared" ca="1" si="306"/>
        <v>1</v>
      </c>
      <c r="F1967" s="12">
        <f t="shared" ca="1" si="304"/>
        <v>3.5773182890816226</v>
      </c>
      <c r="G1967" s="13">
        <f t="shared" ca="1" si="305"/>
        <v>2.8830227512026156</v>
      </c>
      <c r="H1967" s="13">
        <f t="shared" ca="1" si="307"/>
        <v>3.5773182890816226</v>
      </c>
      <c r="I1967" s="13">
        <f t="shared" ca="1" si="308"/>
        <v>2.8830227512026156</v>
      </c>
      <c r="J1967" s="11">
        <f t="shared" ca="1" si="309"/>
        <v>1</v>
      </c>
    </row>
    <row r="1968" spans="1:10" x14ac:dyDescent="0.25">
      <c r="A1968" s="12">
        <f t="shared" ca="1" si="302"/>
        <v>6.3209961838865958E-2</v>
      </c>
      <c r="B1968" s="13">
        <f t="shared" ca="1" si="303"/>
        <v>2.679960210094928</v>
      </c>
      <c r="C1968" s="13">
        <f t="shared" ca="1" si="310"/>
        <v>0</v>
      </c>
      <c r="D1968" s="13">
        <f t="shared" ca="1" si="311"/>
        <v>0</v>
      </c>
      <c r="E1968" s="11">
        <f t="shared" ca="1" si="306"/>
        <v>0</v>
      </c>
      <c r="F1968" s="12">
        <f t="shared" ca="1" si="304"/>
        <v>4.8626169879905392</v>
      </c>
      <c r="G1968" s="13">
        <f t="shared" ca="1" si="305"/>
        <v>22.862994164399424</v>
      </c>
      <c r="H1968" s="13">
        <f t="shared" ca="1" si="307"/>
        <v>4.8626169879905392</v>
      </c>
      <c r="I1968" s="13">
        <f t="shared" ca="1" si="308"/>
        <v>22.862994164399424</v>
      </c>
      <c r="J1968" s="11">
        <f t="shared" ca="1" si="309"/>
        <v>1</v>
      </c>
    </row>
    <row r="1969" spans="1:10" x14ac:dyDescent="0.25">
      <c r="A1969" s="12">
        <f t="shared" ca="1" si="302"/>
        <v>2.4586841076717763</v>
      </c>
      <c r="B1969" s="13">
        <f t="shared" ca="1" si="303"/>
        <v>2.0333884975927972</v>
      </c>
      <c r="C1969" s="13">
        <f t="shared" ca="1" si="310"/>
        <v>2.4586841076717763</v>
      </c>
      <c r="D1969" s="13">
        <f t="shared" ca="1" si="311"/>
        <v>2.0333884975927972</v>
      </c>
      <c r="E1969" s="11">
        <f t="shared" ca="1" si="306"/>
        <v>1</v>
      </c>
      <c r="F1969" s="12">
        <f t="shared" ca="1" si="304"/>
        <v>1.428873279122147</v>
      </c>
      <c r="G1969" s="13">
        <f t="shared" ca="1" si="305"/>
        <v>7.8435460680896938</v>
      </c>
      <c r="H1969" s="13">
        <f t="shared" ca="1" si="307"/>
        <v>0</v>
      </c>
      <c r="I1969" s="13">
        <f t="shared" ca="1" si="308"/>
        <v>0</v>
      </c>
      <c r="J1969" s="11">
        <f t="shared" ca="1" si="309"/>
        <v>0</v>
      </c>
    </row>
    <row r="1970" spans="1:10" x14ac:dyDescent="0.25">
      <c r="A1970" s="12">
        <f t="shared" ca="1" si="302"/>
        <v>1.7301894949155612</v>
      </c>
      <c r="B1970" s="13">
        <f t="shared" ca="1" si="303"/>
        <v>6.5323707144213019</v>
      </c>
      <c r="C1970" s="13">
        <f t="shared" ca="1" si="310"/>
        <v>0</v>
      </c>
      <c r="D1970" s="13">
        <f t="shared" ca="1" si="311"/>
        <v>0</v>
      </c>
      <c r="E1970" s="11">
        <f t="shared" ca="1" si="306"/>
        <v>0</v>
      </c>
      <c r="F1970" s="12">
        <f t="shared" ca="1" si="304"/>
        <v>2.7789649326433059</v>
      </c>
      <c r="G1970" s="13">
        <f t="shared" ca="1" si="305"/>
        <v>3.1441538358244898</v>
      </c>
      <c r="H1970" s="13">
        <f t="shared" ca="1" si="307"/>
        <v>2.7789649326433059</v>
      </c>
      <c r="I1970" s="13">
        <f t="shared" ca="1" si="308"/>
        <v>3.1441538358244898</v>
      </c>
      <c r="J1970" s="11">
        <f t="shared" ca="1" si="309"/>
        <v>1</v>
      </c>
    </row>
    <row r="1971" spans="1:10" x14ac:dyDescent="0.25">
      <c r="A1971" s="12">
        <f t="shared" ca="1" si="302"/>
        <v>2.379610256015614</v>
      </c>
      <c r="B1971" s="13">
        <f t="shared" ca="1" si="303"/>
        <v>6.5318351351500628</v>
      </c>
      <c r="C1971" s="13">
        <f t="shared" ca="1" si="310"/>
        <v>0</v>
      </c>
      <c r="D1971" s="13">
        <f t="shared" ca="1" si="311"/>
        <v>0</v>
      </c>
      <c r="E1971" s="11">
        <f t="shared" ca="1" si="306"/>
        <v>0</v>
      </c>
      <c r="F1971" s="12">
        <f t="shared" ca="1" si="304"/>
        <v>3.3226490841358611</v>
      </c>
      <c r="G1971" s="13">
        <f t="shared" ca="1" si="305"/>
        <v>6.1510652067890605</v>
      </c>
      <c r="H1971" s="13">
        <f t="shared" ca="1" si="307"/>
        <v>3.3226490841358611</v>
      </c>
      <c r="I1971" s="13">
        <f t="shared" ca="1" si="308"/>
        <v>6.1510652067890605</v>
      </c>
      <c r="J1971" s="11">
        <f t="shared" ca="1" si="309"/>
        <v>1</v>
      </c>
    </row>
    <row r="1972" spans="1:10" x14ac:dyDescent="0.25">
      <c r="A1972" s="12">
        <f t="shared" ca="1" si="302"/>
        <v>1.9983247818054584</v>
      </c>
      <c r="B1972" s="13">
        <f t="shared" ca="1" si="303"/>
        <v>6.0236058825291776</v>
      </c>
      <c r="C1972" s="13">
        <f t="shared" ca="1" si="310"/>
        <v>0</v>
      </c>
      <c r="D1972" s="13">
        <f t="shared" ca="1" si="311"/>
        <v>0</v>
      </c>
      <c r="E1972" s="11">
        <f t="shared" ca="1" si="306"/>
        <v>0</v>
      </c>
      <c r="F1972" s="12">
        <f t="shared" ca="1" si="304"/>
        <v>0.48375076309930209</v>
      </c>
      <c r="G1972" s="13">
        <f t="shared" ca="1" si="305"/>
        <v>16.872077451091126</v>
      </c>
      <c r="H1972" s="13">
        <f t="shared" ca="1" si="307"/>
        <v>0</v>
      </c>
      <c r="I1972" s="13">
        <f t="shared" ca="1" si="308"/>
        <v>0</v>
      </c>
      <c r="J1972" s="11">
        <f t="shared" ca="1" si="309"/>
        <v>0</v>
      </c>
    </row>
    <row r="1973" spans="1:10" x14ac:dyDescent="0.25">
      <c r="A1973" s="12">
        <f t="shared" ca="1" si="302"/>
        <v>3.9863025219785388</v>
      </c>
      <c r="B1973" s="13">
        <f t="shared" ca="1" si="303"/>
        <v>2.3691658723727111</v>
      </c>
      <c r="C1973" s="13">
        <f t="shared" ca="1" si="310"/>
        <v>3.9863025219785388</v>
      </c>
      <c r="D1973" s="13">
        <f t="shared" ca="1" si="311"/>
        <v>2.3691658723727111</v>
      </c>
      <c r="E1973" s="11">
        <f t="shared" ca="1" si="306"/>
        <v>1</v>
      </c>
      <c r="F1973" s="12">
        <f t="shared" ca="1" si="304"/>
        <v>0.30889967150874775</v>
      </c>
      <c r="G1973" s="13">
        <f t="shared" ca="1" si="305"/>
        <v>16.844564149438888</v>
      </c>
      <c r="H1973" s="13">
        <f t="shared" ca="1" si="307"/>
        <v>0</v>
      </c>
      <c r="I1973" s="13">
        <f t="shared" ca="1" si="308"/>
        <v>0</v>
      </c>
      <c r="J1973" s="11">
        <f t="shared" ca="1" si="309"/>
        <v>0</v>
      </c>
    </row>
    <row r="1974" spans="1:10" x14ac:dyDescent="0.25">
      <c r="A1974" s="12">
        <f t="shared" ca="1" si="302"/>
        <v>3.3464923362445043</v>
      </c>
      <c r="B1974" s="13">
        <f t="shared" ca="1" si="303"/>
        <v>1.6205075170739311</v>
      </c>
      <c r="C1974" s="13">
        <f t="shared" ca="1" si="310"/>
        <v>3.3464923362445043</v>
      </c>
      <c r="D1974" s="13">
        <f t="shared" ca="1" si="311"/>
        <v>1.6205075170739311</v>
      </c>
      <c r="E1974" s="11">
        <f t="shared" ca="1" si="306"/>
        <v>1</v>
      </c>
      <c r="F1974" s="12">
        <f t="shared" ca="1" si="304"/>
        <v>1.9179153399141502</v>
      </c>
      <c r="G1974" s="13">
        <f t="shared" ca="1" si="305"/>
        <v>3.2194562991268967</v>
      </c>
      <c r="H1974" s="13">
        <f t="shared" ca="1" si="307"/>
        <v>1.9179153399141502</v>
      </c>
      <c r="I1974" s="13">
        <f t="shared" ca="1" si="308"/>
        <v>3.2194562991268967</v>
      </c>
      <c r="J1974" s="11">
        <f t="shared" ca="1" si="309"/>
        <v>1</v>
      </c>
    </row>
    <row r="1975" spans="1:10" x14ac:dyDescent="0.25">
      <c r="A1975" s="12">
        <f t="shared" ca="1" si="302"/>
        <v>2.4888539288939002</v>
      </c>
      <c r="B1975" s="13">
        <f t="shared" ca="1" si="303"/>
        <v>0.88221546571824172</v>
      </c>
      <c r="C1975" s="13">
        <f t="shared" ca="1" si="310"/>
        <v>2.4888539288939002</v>
      </c>
      <c r="D1975" s="13">
        <f t="shared" ca="1" si="311"/>
        <v>0.88221546571824172</v>
      </c>
      <c r="E1975" s="11">
        <f t="shared" ca="1" si="306"/>
        <v>1</v>
      </c>
      <c r="F1975" s="12">
        <f t="shared" ca="1" si="304"/>
        <v>4.8965914817873228</v>
      </c>
      <c r="G1975" s="13">
        <f t="shared" ca="1" si="305"/>
        <v>10.177777238322955</v>
      </c>
      <c r="H1975" s="13">
        <f t="shared" ca="1" si="307"/>
        <v>4.8965914817873228</v>
      </c>
      <c r="I1975" s="13">
        <f t="shared" ca="1" si="308"/>
        <v>10.177777238322955</v>
      </c>
      <c r="J1975" s="11">
        <f t="shared" ca="1" si="309"/>
        <v>1</v>
      </c>
    </row>
    <row r="1976" spans="1:10" x14ac:dyDescent="0.25">
      <c r="A1976" s="12">
        <f t="shared" ca="1" si="302"/>
        <v>3.5001162525534166</v>
      </c>
      <c r="B1976" s="13">
        <f t="shared" ca="1" si="303"/>
        <v>3.2291722318141201</v>
      </c>
      <c r="C1976" s="13">
        <f t="shared" ca="1" si="310"/>
        <v>3.5001162525534166</v>
      </c>
      <c r="D1976" s="13">
        <f t="shared" ca="1" si="311"/>
        <v>3.2291722318141201</v>
      </c>
      <c r="E1976" s="11">
        <f t="shared" ca="1" si="306"/>
        <v>1</v>
      </c>
      <c r="F1976" s="12">
        <f t="shared" ca="1" si="304"/>
        <v>0.22136941981381997</v>
      </c>
      <c r="G1976" s="13">
        <f t="shared" ca="1" si="305"/>
        <v>9.6964177731205083</v>
      </c>
      <c r="H1976" s="13">
        <f t="shared" ca="1" si="307"/>
        <v>0</v>
      </c>
      <c r="I1976" s="13">
        <f t="shared" ca="1" si="308"/>
        <v>0</v>
      </c>
      <c r="J1976" s="11">
        <f t="shared" ca="1" si="309"/>
        <v>0</v>
      </c>
    </row>
    <row r="1977" spans="1:10" x14ac:dyDescent="0.25">
      <c r="A1977" s="12">
        <f t="shared" ca="1" si="302"/>
        <v>0.41207992200840315</v>
      </c>
      <c r="B1977" s="13">
        <f t="shared" ca="1" si="303"/>
        <v>2.8504732439765341</v>
      </c>
      <c r="C1977" s="13">
        <f t="shared" ca="1" si="310"/>
        <v>0</v>
      </c>
      <c r="D1977" s="13">
        <f t="shared" ca="1" si="311"/>
        <v>0</v>
      </c>
      <c r="E1977" s="11">
        <f t="shared" ca="1" si="306"/>
        <v>0</v>
      </c>
      <c r="F1977" s="12">
        <f t="shared" ca="1" si="304"/>
        <v>1.9163253296844123</v>
      </c>
      <c r="G1977" s="13">
        <f t="shared" ca="1" si="305"/>
        <v>22.431026300476894</v>
      </c>
      <c r="H1977" s="13">
        <f t="shared" ca="1" si="307"/>
        <v>0</v>
      </c>
      <c r="I1977" s="13">
        <f t="shared" ca="1" si="308"/>
        <v>0</v>
      </c>
      <c r="J1977" s="11">
        <f t="shared" ca="1" si="309"/>
        <v>0</v>
      </c>
    </row>
    <row r="1978" spans="1:10" x14ac:dyDescent="0.25">
      <c r="A1978" s="12">
        <f t="shared" ca="1" si="302"/>
        <v>3.9409895606868965</v>
      </c>
      <c r="B1978" s="13">
        <f t="shared" ca="1" si="303"/>
        <v>4.5483876300883272</v>
      </c>
      <c r="C1978" s="13">
        <f t="shared" ca="1" si="310"/>
        <v>0</v>
      </c>
      <c r="D1978" s="13">
        <f t="shared" ca="1" si="311"/>
        <v>0</v>
      </c>
      <c r="E1978" s="11">
        <f t="shared" ca="1" si="306"/>
        <v>0</v>
      </c>
      <c r="F1978" s="12">
        <f t="shared" ca="1" si="304"/>
        <v>3.9832528921560679</v>
      </c>
      <c r="G1978" s="13">
        <f t="shared" ca="1" si="305"/>
        <v>16.852768108073686</v>
      </c>
      <c r="H1978" s="13">
        <f t="shared" ca="1" si="307"/>
        <v>0</v>
      </c>
      <c r="I1978" s="13">
        <f t="shared" ca="1" si="308"/>
        <v>0</v>
      </c>
      <c r="J1978" s="11">
        <f t="shared" ca="1" si="309"/>
        <v>0</v>
      </c>
    </row>
    <row r="1979" spans="1:10" x14ac:dyDescent="0.25">
      <c r="A1979" s="12">
        <f t="shared" ca="1" si="302"/>
        <v>2.3214189579936106</v>
      </c>
      <c r="B1979" s="13">
        <f t="shared" ca="1" si="303"/>
        <v>4.9172095577967774</v>
      </c>
      <c r="C1979" s="13">
        <f t="shared" ca="1" si="310"/>
        <v>0</v>
      </c>
      <c r="D1979" s="13">
        <f t="shared" ca="1" si="311"/>
        <v>0</v>
      </c>
      <c r="E1979" s="11">
        <f t="shared" ca="1" si="306"/>
        <v>0</v>
      </c>
      <c r="F1979" s="12">
        <f t="shared" ca="1" si="304"/>
        <v>3.6589959178641314</v>
      </c>
      <c r="G1979" s="13">
        <f t="shared" ca="1" si="305"/>
        <v>9.673962583719554</v>
      </c>
      <c r="H1979" s="13">
        <f t="shared" ca="1" si="307"/>
        <v>3.6589959178641314</v>
      </c>
      <c r="I1979" s="13">
        <f t="shared" ca="1" si="308"/>
        <v>9.673962583719554</v>
      </c>
      <c r="J1979" s="11">
        <f t="shared" ca="1" si="309"/>
        <v>1</v>
      </c>
    </row>
    <row r="1980" spans="1:10" x14ac:dyDescent="0.25">
      <c r="A1980" s="12">
        <f t="shared" ca="1" si="302"/>
        <v>2.2087959911813684</v>
      </c>
      <c r="B1980" s="13">
        <f t="shared" ca="1" si="303"/>
        <v>0.57004333576774879</v>
      </c>
      <c r="C1980" s="13">
        <f t="shared" ca="1" si="310"/>
        <v>2.2087959911813684</v>
      </c>
      <c r="D1980" s="13">
        <f t="shared" ca="1" si="311"/>
        <v>0.57004333576774879</v>
      </c>
      <c r="E1980" s="11">
        <f t="shared" ca="1" si="306"/>
        <v>1</v>
      </c>
      <c r="F1980" s="12">
        <f t="shared" ca="1" si="304"/>
        <v>0.69870603596470682</v>
      </c>
      <c r="G1980" s="13">
        <f t="shared" ca="1" si="305"/>
        <v>4.5089972446105273</v>
      </c>
      <c r="H1980" s="13">
        <f t="shared" ca="1" si="307"/>
        <v>0</v>
      </c>
      <c r="I1980" s="13">
        <f t="shared" ca="1" si="308"/>
        <v>0</v>
      </c>
      <c r="J1980" s="11">
        <f t="shared" ca="1" si="309"/>
        <v>0</v>
      </c>
    </row>
    <row r="1981" spans="1:10" x14ac:dyDescent="0.25">
      <c r="A1981" s="12">
        <f t="shared" ca="1" si="302"/>
        <v>0.64083552940901567</v>
      </c>
      <c r="B1981" s="13">
        <f t="shared" ca="1" si="303"/>
        <v>6.0654241765799171</v>
      </c>
      <c r="C1981" s="13">
        <f t="shared" ca="1" si="310"/>
        <v>0</v>
      </c>
      <c r="D1981" s="13">
        <f t="shared" ca="1" si="311"/>
        <v>0</v>
      </c>
      <c r="E1981" s="11">
        <f t="shared" ca="1" si="306"/>
        <v>0</v>
      </c>
      <c r="F1981" s="12">
        <f t="shared" ca="1" si="304"/>
        <v>2.9254735697727852</v>
      </c>
      <c r="G1981" s="13">
        <f t="shared" ca="1" si="305"/>
        <v>13.753617696906753</v>
      </c>
      <c r="H1981" s="13">
        <f t="shared" ca="1" si="307"/>
        <v>0</v>
      </c>
      <c r="I1981" s="13">
        <f t="shared" ca="1" si="308"/>
        <v>0</v>
      </c>
      <c r="J1981" s="11">
        <f t="shared" ca="1" si="309"/>
        <v>0</v>
      </c>
    </row>
    <row r="1982" spans="1:10" x14ac:dyDescent="0.25">
      <c r="A1982" s="12">
        <f t="shared" ca="1" si="302"/>
        <v>4.9209447425696258</v>
      </c>
      <c r="B1982" s="13">
        <f t="shared" ca="1" si="303"/>
        <v>5.717784444655269</v>
      </c>
      <c r="C1982" s="13">
        <f t="shared" ca="1" si="310"/>
        <v>0</v>
      </c>
      <c r="D1982" s="13">
        <f t="shared" ca="1" si="311"/>
        <v>0</v>
      </c>
      <c r="E1982" s="11">
        <f t="shared" ca="1" si="306"/>
        <v>0</v>
      </c>
      <c r="F1982" s="12">
        <f t="shared" ca="1" si="304"/>
        <v>1.6283452180722657</v>
      </c>
      <c r="G1982" s="13">
        <f t="shared" ca="1" si="305"/>
        <v>20.708525852212727</v>
      </c>
      <c r="H1982" s="13">
        <f t="shared" ca="1" si="307"/>
        <v>0</v>
      </c>
      <c r="I1982" s="13">
        <f t="shared" ca="1" si="308"/>
        <v>0</v>
      </c>
      <c r="J1982" s="11">
        <f t="shared" ca="1" si="309"/>
        <v>0</v>
      </c>
    </row>
    <row r="1983" spans="1:10" x14ac:dyDescent="0.25">
      <c r="A1983" s="12">
        <f t="shared" ca="1" si="302"/>
        <v>1.1467379769419395</v>
      </c>
      <c r="B1983" s="13">
        <f t="shared" ca="1" si="303"/>
        <v>0.1457282348750879</v>
      </c>
      <c r="C1983" s="13">
        <f t="shared" ca="1" si="310"/>
        <v>1.1467379769419395</v>
      </c>
      <c r="D1983" s="13">
        <f t="shared" ca="1" si="311"/>
        <v>0.1457282348750879</v>
      </c>
      <c r="E1983" s="11">
        <f t="shared" ca="1" si="306"/>
        <v>1</v>
      </c>
      <c r="F1983" s="12">
        <f t="shared" ca="1" si="304"/>
        <v>3.175512112053716</v>
      </c>
      <c r="G1983" s="13">
        <f t="shared" ca="1" si="305"/>
        <v>20.598008817787132</v>
      </c>
      <c r="H1983" s="13">
        <f t="shared" ca="1" si="307"/>
        <v>0</v>
      </c>
      <c r="I1983" s="13">
        <f t="shared" ca="1" si="308"/>
        <v>0</v>
      </c>
      <c r="J1983" s="11">
        <f t="shared" ca="1" si="309"/>
        <v>0</v>
      </c>
    </row>
    <row r="1984" spans="1:10" x14ac:dyDescent="0.25">
      <c r="A1984" s="12">
        <f t="shared" ca="1" si="302"/>
        <v>4.4633607417796988</v>
      </c>
      <c r="B1984" s="13">
        <f t="shared" ca="1" si="303"/>
        <v>1.6786227335092643</v>
      </c>
      <c r="C1984" s="13">
        <f t="shared" ca="1" si="310"/>
        <v>4.4633607417796988</v>
      </c>
      <c r="D1984" s="13">
        <f t="shared" ca="1" si="311"/>
        <v>1.6786227335092643</v>
      </c>
      <c r="E1984" s="11">
        <f t="shared" ca="1" si="306"/>
        <v>1</v>
      </c>
      <c r="F1984" s="12">
        <f t="shared" ca="1" si="304"/>
        <v>4.9269709698471758</v>
      </c>
      <c r="G1984" s="13">
        <f t="shared" ca="1" si="305"/>
        <v>24.965350288164462</v>
      </c>
      <c r="H1984" s="13">
        <f t="shared" ca="1" si="307"/>
        <v>0</v>
      </c>
      <c r="I1984" s="13">
        <f t="shared" ca="1" si="308"/>
        <v>0</v>
      </c>
      <c r="J1984" s="11">
        <f t="shared" ca="1" si="309"/>
        <v>0</v>
      </c>
    </row>
    <row r="1985" spans="1:10" x14ac:dyDescent="0.25">
      <c r="A1985" s="12">
        <f t="shared" ca="1" si="302"/>
        <v>0.86928672268098583</v>
      </c>
      <c r="B1985" s="13">
        <f t="shared" ca="1" si="303"/>
        <v>6.8388507424278453</v>
      </c>
      <c r="C1985" s="13">
        <f t="shared" ca="1" si="310"/>
        <v>0</v>
      </c>
      <c r="D1985" s="13">
        <f t="shared" ca="1" si="311"/>
        <v>0</v>
      </c>
      <c r="E1985" s="11">
        <f t="shared" ca="1" si="306"/>
        <v>0</v>
      </c>
      <c r="F1985" s="12">
        <f t="shared" ca="1" si="304"/>
        <v>1.3596409828519556</v>
      </c>
      <c r="G1985" s="13">
        <f t="shared" ca="1" si="305"/>
        <v>16.549825330338589</v>
      </c>
      <c r="H1985" s="13">
        <f t="shared" ca="1" si="307"/>
        <v>0</v>
      </c>
      <c r="I1985" s="13">
        <f t="shared" ca="1" si="308"/>
        <v>0</v>
      </c>
      <c r="J1985" s="11">
        <f t="shared" ca="1" si="309"/>
        <v>0</v>
      </c>
    </row>
    <row r="1986" spans="1:10" x14ac:dyDescent="0.25">
      <c r="A1986" s="12">
        <f t="shared" ca="1" si="302"/>
        <v>1.9466261181231992</v>
      </c>
      <c r="B1986" s="13">
        <f t="shared" ca="1" si="303"/>
        <v>5.695667767703509</v>
      </c>
      <c r="C1986" s="13">
        <f t="shared" ca="1" si="310"/>
        <v>0</v>
      </c>
      <c r="D1986" s="13">
        <f t="shared" ca="1" si="311"/>
        <v>0</v>
      </c>
      <c r="E1986" s="11">
        <f t="shared" ca="1" si="306"/>
        <v>0</v>
      </c>
      <c r="F1986" s="12">
        <f t="shared" ca="1" si="304"/>
        <v>0.68874104427755933</v>
      </c>
      <c r="G1986" s="13">
        <f t="shared" ca="1" si="305"/>
        <v>17.180089131593657</v>
      </c>
      <c r="H1986" s="13">
        <f t="shared" ca="1" si="307"/>
        <v>0</v>
      </c>
      <c r="I1986" s="13">
        <f t="shared" ca="1" si="308"/>
        <v>0</v>
      </c>
      <c r="J1986" s="11">
        <f t="shared" ca="1" si="309"/>
        <v>0</v>
      </c>
    </row>
    <row r="1987" spans="1:10" x14ac:dyDescent="0.25">
      <c r="A1987" s="12">
        <f t="shared" ca="1" si="302"/>
        <v>3.2068408928798044</v>
      </c>
      <c r="B1987" s="13">
        <f t="shared" ca="1" si="303"/>
        <v>4.3670736814157198</v>
      </c>
      <c r="C1987" s="13">
        <f t="shared" ca="1" si="310"/>
        <v>0</v>
      </c>
      <c r="D1987" s="13">
        <f t="shared" ca="1" si="311"/>
        <v>0</v>
      </c>
      <c r="E1987" s="11">
        <f t="shared" ca="1" si="306"/>
        <v>0</v>
      </c>
      <c r="F1987" s="12">
        <f t="shared" ca="1" si="304"/>
        <v>4.7104267587294206</v>
      </c>
      <c r="G1987" s="13">
        <f t="shared" ca="1" si="305"/>
        <v>21.911103004947837</v>
      </c>
      <c r="H1987" s="13">
        <f t="shared" ca="1" si="307"/>
        <v>4.7104267587294206</v>
      </c>
      <c r="I1987" s="13">
        <f t="shared" ca="1" si="308"/>
        <v>21.911103004947837</v>
      </c>
      <c r="J1987" s="11">
        <f t="shared" ca="1" si="309"/>
        <v>1</v>
      </c>
    </row>
    <row r="1988" spans="1:10" x14ac:dyDescent="0.25">
      <c r="A1988" s="12">
        <f t="shared" ca="1" si="302"/>
        <v>3.7411349027309981</v>
      </c>
      <c r="B1988" s="13">
        <f t="shared" ca="1" si="303"/>
        <v>1.6741158009262762</v>
      </c>
      <c r="C1988" s="13">
        <f t="shared" ca="1" si="310"/>
        <v>3.7411349027309981</v>
      </c>
      <c r="D1988" s="13">
        <f t="shared" ca="1" si="311"/>
        <v>1.6741158009262762</v>
      </c>
      <c r="E1988" s="11">
        <f t="shared" ca="1" si="306"/>
        <v>1</v>
      </c>
      <c r="F1988" s="12">
        <f t="shared" ca="1" si="304"/>
        <v>3.5975732704319885</v>
      </c>
      <c r="G1988" s="13">
        <f t="shared" ca="1" si="305"/>
        <v>18.197743229467449</v>
      </c>
      <c r="H1988" s="13">
        <f t="shared" ca="1" si="307"/>
        <v>0</v>
      </c>
      <c r="I1988" s="13">
        <f t="shared" ca="1" si="308"/>
        <v>0</v>
      </c>
      <c r="J1988" s="11">
        <f t="shared" ca="1" si="309"/>
        <v>0</v>
      </c>
    </row>
    <row r="1989" spans="1:10" x14ac:dyDescent="0.25">
      <c r="A1989" s="12">
        <f t="shared" ca="1" si="302"/>
        <v>3.2042036228407254</v>
      </c>
      <c r="B1989" s="13">
        <f t="shared" ca="1" si="303"/>
        <v>5.8137746162438075</v>
      </c>
      <c r="C1989" s="13">
        <f t="shared" ca="1" si="310"/>
        <v>0</v>
      </c>
      <c r="D1989" s="13">
        <f t="shared" ca="1" si="311"/>
        <v>0</v>
      </c>
      <c r="E1989" s="11">
        <f t="shared" ca="1" si="306"/>
        <v>0</v>
      </c>
      <c r="F1989" s="12">
        <f t="shared" ca="1" si="304"/>
        <v>0.38567427440307278</v>
      </c>
      <c r="G1989" s="13">
        <f t="shared" ca="1" si="305"/>
        <v>3.3074360203024344</v>
      </c>
      <c r="H1989" s="13">
        <f t="shared" ca="1" si="307"/>
        <v>0</v>
      </c>
      <c r="I1989" s="13">
        <f t="shared" ca="1" si="308"/>
        <v>0</v>
      </c>
      <c r="J1989" s="11">
        <f t="shared" ca="1" si="309"/>
        <v>0</v>
      </c>
    </row>
    <row r="1990" spans="1:10" x14ac:dyDescent="0.25">
      <c r="A1990" s="12">
        <f t="shared" ca="1" si="302"/>
        <v>0.32203604790828122</v>
      </c>
      <c r="B1990" s="13">
        <f t="shared" ca="1" si="303"/>
        <v>3.9695613918823458</v>
      </c>
      <c r="C1990" s="13">
        <f t="shared" ca="1" si="310"/>
        <v>0</v>
      </c>
      <c r="D1990" s="13">
        <f t="shared" ca="1" si="311"/>
        <v>0</v>
      </c>
      <c r="E1990" s="11">
        <f t="shared" ca="1" si="306"/>
        <v>0</v>
      </c>
      <c r="F1990" s="12">
        <f t="shared" ca="1" si="304"/>
        <v>0.34481980250828437</v>
      </c>
      <c r="G1990" s="13">
        <f t="shared" ca="1" si="305"/>
        <v>21.604516789022103</v>
      </c>
      <c r="H1990" s="13">
        <f t="shared" ca="1" si="307"/>
        <v>0</v>
      </c>
      <c r="I1990" s="13">
        <f t="shared" ca="1" si="308"/>
        <v>0</v>
      </c>
      <c r="J1990" s="11">
        <f t="shared" ca="1" si="309"/>
        <v>0</v>
      </c>
    </row>
    <row r="1991" spans="1:10" x14ac:dyDescent="0.25">
      <c r="A1991" s="12">
        <f t="shared" ca="1" si="302"/>
        <v>4.4765064378801309</v>
      </c>
      <c r="B1991" s="13">
        <f t="shared" ca="1" si="303"/>
        <v>3.3437036190943288</v>
      </c>
      <c r="C1991" s="13">
        <f t="shared" ca="1" si="310"/>
        <v>4.4765064378801309</v>
      </c>
      <c r="D1991" s="13">
        <f t="shared" ca="1" si="311"/>
        <v>3.3437036190943288</v>
      </c>
      <c r="E1991" s="11">
        <f t="shared" ca="1" si="306"/>
        <v>1</v>
      </c>
      <c r="F1991" s="12">
        <f t="shared" ca="1" si="304"/>
        <v>2.9248400260800844</v>
      </c>
      <c r="G1991" s="13">
        <f t="shared" ca="1" si="305"/>
        <v>15.682703407580147</v>
      </c>
      <c r="H1991" s="13">
        <f t="shared" ca="1" si="307"/>
        <v>0</v>
      </c>
      <c r="I1991" s="13">
        <f t="shared" ca="1" si="308"/>
        <v>0</v>
      </c>
      <c r="J1991" s="11">
        <f t="shared" ca="1" si="309"/>
        <v>0</v>
      </c>
    </row>
    <row r="1992" spans="1:10" x14ac:dyDescent="0.25">
      <c r="A1992" s="12">
        <f t="shared" ref="A1992:A2055" ca="1" si="312">($E$1-$D$1)*RAND()+$D$1</f>
        <v>1.9378977926938767</v>
      </c>
      <c r="B1992" s="13">
        <f t="shared" ref="B1992:B2055" ca="1" si="313">($E$2-$D$2)*RAND()+$D$2</f>
        <v>6.2221327529956465</v>
      </c>
      <c r="C1992" s="13">
        <f t="shared" ca="1" si="310"/>
        <v>0</v>
      </c>
      <c r="D1992" s="13">
        <f t="shared" ca="1" si="311"/>
        <v>0</v>
      </c>
      <c r="E1992" s="11">
        <f t="shared" ca="1" si="306"/>
        <v>0</v>
      </c>
      <c r="F1992" s="12">
        <f t="shared" ref="F1992:F2055" ca="1" si="314">($J$1-$I$1)*RAND()+$D$1</f>
        <v>2.4509948945427116</v>
      </c>
      <c r="G1992" s="13">
        <f t="shared" ref="G1992:G2055" ca="1" si="315">($J$2-$I$2)*RAND()+$D$2</f>
        <v>10.004669591716544</v>
      </c>
      <c r="H1992" s="13">
        <f t="shared" ca="1" si="307"/>
        <v>0</v>
      </c>
      <c r="I1992" s="13">
        <f t="shared" ca="1" si="308"/>
        <v>0</v>
      </c>
      <c r="J1992" s="11">
        <f t="shared" ca="1" si="309"/>
        <v>0</v>
      </c>
    </row>
    <row r="1993" spans="1:10" x14ac:dyDescent="0.25">
      <c r="A1993" s="12">
        <f t="shared" ca="1" si="312"/>
        <v>9.4931439699339482E-2</v>
      </c>
      <c r="B1993" s="13">
        <f t="shared" ca="1" si="313"/>
        <v>4.2187311112884034</v>
      </c>
      <c r="C1993" s="13">
        <f t="shared" ca="1" si="310"/>
        <v>0</v>
      </c>
      <c r="D1993" s="13">
        <f t="shared" ca="1" si="311"/>
        <v>0</v>
      </c>
      <c r="E1993" s="11">
        <f t="shared" ref="E1993:E2056" ca="1" si="316">IF(D1993=0,0,1)</f>
        <v>0</v>
      </c>
      <c r="F1993" s="12">
        <f t="shared" ca="1" si="314"/>
        <v>4.7993027460103015</v>
      </c>
      <c r="G1993" s="13">
        <f t="shared" ca="1" si="315"/>
        <v>2.0442070330944642</v>
      </c>
      <c r="H1993" s="13">
        <f t="shared" ref="H1993:H2056" ca="1" si="317">IF(G1993&lt;F1993^2,F1993,0)</f>
        <v>4.7993027460103015</v>
      </c>
      <c r="I1993" s="13">
        <f t="shared" ref="I1993:I2056" ca="1" si="318">IF(H1993=0,0,G1993)</f>
        <v>2.0442070330944642</v>
      </c>
      <c r="J1993" s="11">
        <f t="shared" ref="J1993:J2056" ca="1" si="319">IF(I1993=0,0,1)</f>
        <v>1</v>
      </c>
    </row>
    <row r="1994" spans="1:10" x14ac:dyDescent="0.25">
      <c r="A1994" s="12">
        <f t="shared" ca="1" si="312"/>
        <v>4.7367112492193595</v>
      </c>
      <c r="B1994" s="13">
        <f t="shared" ca="1" si="313"/>
        <v>2.3554776831937194</v>
      </c>
      <c r="C1994" s="13">
        <f t="shared" ca="1" si="310"/>
        <v>4.7367112492193595</v>
      </c>
      <c r="D1994" s="13">
        <f t="shared" ca="1" si="311"/>
        <v>2.3554776831937194</v>
      </c>
      <c r="E1994" s="11">
        <f t="shared" ca="1" si="316"/>
        <v>1</v>
      </c>
      <c r="F1994" s="12">
        <f t="shared" ca="1" si="314"/>
        <v>4.3999180751681291</v>
      </c>
      <c r="G1994" s="13">
        <f t="shared" ca="1" si="315"/>
        <v>18.932167647666599</v>
      </c>
      <c r="H1994" s="13">
        <f t="shared" ca="1" si="317"/>
        <v>4.3999180751681291</v>
      </c>
      <c r="I1994" s="13">
        <f t="shared" ca="1" si="318"/>
        <v>18.932167647666599</v>
      </c>
      <c r="J1994" s="11">
        <f t="shared" ca="1" si="319"/>
        <v>1</v>
      </c>
    </row>
    <row r="1995" spans="1:10" x14ac:dyDescent="0.25">
      <c r="A1995" s="12">
        <f t="shared" ca="1" si="312"/>
        <v>3.5817175795907934</v>
      </c>
      <c r="B1995" s="13">
        <f t="shared" ca="1" si="313"/>
        <v>3.0562115584828615</v>
      </c>
      <c r="C1995" s="13">
        <f t="shared" ca="1" si="310"/>
        <v>3.5817175795907934</v>
      </c>
      <c r="D1995" s="13">
        <f t="shared" ca="1" si="311"/>
        <v>3.0562115584828615</v>
      </c>
      <c r="E1995" s="11">
        <f t="shared" ca="1" si="316"/>
        <v>1</v>
      </c>
      <c r="F1995" s="12">
        <f t="shared" ca="1" si="314"/>
        <v>3.8896817821829077E-2</v>
      </c>
      <c r="G1995" s="13">
        <f t="shared" ca="1" si="315"/>
        <v>18.231928180446534</v>
      </c>
      <c r="H1995" s="13">
        <f t="shared" ca="1" si="317"/>
        <v>0</v>
      </c>
      <c r="I1995" s="13">
        <f t="shared" ca="1" si="318"/>
        <v>0</v>
      </c>
      <c r="J1995" s="11">
        <f t="shared" ca="1" si="319"/>
        <v>0</v>
      </c>
    </row>
    <row r="1996" spans="1:10" x14ac:dyDescent="0.25">
      <c r="A1996" s="12">
        <f t="shared" ca="1" si="312"/>
        <v>3.0423695376585584</v>
      </c>
      <c r="B1996" s="13">
        <f t="shared" ca="1" si="313"/>
        <v>2.7033501832065325</v>
      </c>
      <c r="C1996" s="13">
        <f t="shared" ca="1" si="310"/>
        <v>3.0423695376585584</v>
      </c>
      <c r="D1996" s="13">
        <f t="shared" ca="1" si="311"/>
        <v>2.7033501832065325</v>
      </c>
      <c r="E1996" s="11">
        <f t="shared" ca="1" si="316"/>
        <v>1</v>
      </c>
      <c r="F1996" s="12">
        <f t="shared" ca="1" si="314"/>
        <v>4.7363207826973666</v>
      </c>
      <c r="G1996" s="13">
        <f t="shared" ca="1" si="315"/>
        <v>15.255144035551984</v>
      </c>
      <c r="H1996" s="13">
        <f t="shared" ca="1" si="317"/>
        <v>4.7363207826973666</v>
      </c>
      <c r="I1996" s="13">
        <f t="shared" ca="1" si="318"/>
        <v>15.255144035551984</v>
      </c>
      <c r="J1996" s="11">
        <f t="shared" ca="1" si="319"/>
        <v>1</v>
      </c>
    </row>
    <row r="1997" spans="1:10" x14ac:dyDescent="0.25">
      <c r="A1997" s="12">
        <f t="shared" ca="1" si="312"/>
        <v>2.476988134066004</v>
      </c>
      <c r="B1997" s="13">
        <f t="shared" ca="1" si="313"/>
        <v>3.5979080681377615</v>
      </c>
      <c r="C1997" s="13">
        <f t="shared" ca="1" si="310"/>
        <v>0</v>
      </c>
      <c r="D1997" s="13">
        <f t="shared" ca="1" si="311"/>
        <v>0</v>
      </c>
      <c r="E1997" s="11">
        <f t="shared" ca="1" si="316"/>
        <v>0</v>
      </c>
      <c r="F1997" s="12">
        <f t="shared" ca="1" si="314"/>
        <v>3.3074331921452318</v>
      </c>
      <c r="G1997" s="13">
        <f t="shared" ca="1" si="315"/>
        <v>19.998622152685201</v>
      </c>
      <c r="H1997" s="13">
        <f t="shared" ca="1" si="317"/>
        <v>0</v>
      </c>
      <c r="I1997" s="13">
        <f t="shared" ca="1" si="318"/>
        <v>0</v>
      </c>
      <c r="J1997" s="11">
        <f t="shared" ca="1" si="319"/>
        <v>0</v>
      </c>
    </row>
    <row r="1998" spans="1:10" x14ac:dyDescent="0.25">
      <c r="A1998" s="12">
        <f t="shared" ca="1" si="312"/>
        <v>0.75907518185719836</v>
      </c>
      <c r="B1998" s="13">
        <f t="shared" ca="1" si="313"/>
        <v>5.7823868869767026</v>
      </c>
      <c r="C1998" s="13">
        <f t="shared" ca="1" si="310"/>
        <v>0</v>
      </c>
      <c r="D1998" s="13">
        <f t="shared" ca="1" si="311"/>
        <v>0</v>
      </c>
      <c r="E1998" s="11">
        <f t="shared" ca="1" si="316"/>
        <v>0</v>
      </c>
      <c r="F1998" s="12">
        <f t="shared" ca="1" si="314"/>
        <v>4.5506315539667508</v>
      </c>
      <c r="G1998" s="13">
        <f t="shared" ca="1" si="315"/>
        <v>11.432684790850814</v>
      </c>
      <c r="H1998" s="13">
        <f t="shared" ca="1" si="317"/>
        <v>4.5506315539667508</v>
      </c>
      <c r="I1998" s="13">
        <f t="shared" ca="1" si="318"/>
        <v>11.432684790850814</v>
      </c>
      <c r="J1998" s="11">
        <f t="shared" ca="1" si="319"/>
        <v>1</v>
      </c>
    </row>
    <row r="1999" spans="1:10" x14ac:dyDescent="0.25">
      <c r="A1999" s="12">
        <f t="shared" ca="1" si="312"/>
        <v>1.6496844082038631</v>
      </c>
      <c r="B1999" s="13">
        <f t="shared" ca="1" si="313"/>
        <v>3.9019683207589262</v>
      </c>
      <c r="C1999" s="13">
        <f t="shared" ca="1" si="310"/>
        <v>0</v>
      </c>
      <c r="D1999" s="13">
        <f t="shared" ca="1" si="311"/>
        <v>0</v>
      </c>
      <c r="E1999" s="11">
        <f t="shared" ca="1" si="316"/>
        <v>0</v>
      </c>
      <c r="F1999" s="12">
        <f t="shared" ca="1" si="314"/>
        <v>3.0973361403262789</v>
      </c>
      <c r="G1999" s="13">
        <f t="shared" ca="1" si="315"/>
        <v>24.578777600432915</v>
      </c>
      <c r="H1999" s="13">
        <f t="shared" ca="1" si="317"/>
        <v>0</v>
      </c>
      <c r="I1999" s="13">
        <f t="shared" ca="1" si="318"/>
        <v>0</v>
      </c>
      <c r="J1999" s="11">
        <f t="shared" ca="1" si="319"/>
        <v>0</v>
      </c>
    </row>
    <row r="2000" spans="1:10" x14ac:dyDescent="0.25">
      <c r="A2000" s="12">
        <f t="shared" ca="1" si="312"/>
        <v>1.5084351260754159</v>
      </c>
      <c r="B2000" s="13">
        <f t="shared" ca="1" si="313"/>
        <v>2.2856965442728905</v>
      </c>
      <c r="C2000" s="13">
        <f t="shared" ca="1" si="310"/>
        <v>0</v>
      </c>
      <c r="D2000" s="13">
        <f t="shared" ca="1" si="311"/>
        <v>0</v>
      </c>
      <c r="E2000" s="11">
        <f t="shared" ca="1" si="316"/>
        <v>0</v>
      </c>
      <c r="F2000" s="12">
        <f t="shared" ca="1" si="314"/>
        <v>4.0446927684245884</v>
      </c>
      <c r="G2000" s="13">
        <f t="shared" ca="1" si="315"/>
        <v>15.327291506866253</v>
      </c>
      <c r="H2000" s="13">
        <f t="shared" ca="1" si="317"/>
        <v>4.0446927684245884</v>
      </c>
      <c r="I2000" s="13">
        <f t="shared" ca="1" si="318"/>
        <v>15.327291506866253</v>
      </c>
      <c r="J2000" s="11">
        <f t="shared" ca="1" si="319"/>
        <v>1</v>
      </c>
    </row>
    <row r="2001" spans="1:10" x14ac:dyDescent="0.25">
      <c r="A2001" s="12">
        <f t="shared" ca="1" si="312"/>
        <v>0.14413884974995073</v>
      </c>
      <c r="B2001" s="13">
        <f t="shared" ca="1" si="313"/>
        <v>1.6925350850570762</v>
      </c>
      <c r="C2001" s="13">
        <f t="shared" ca="1" si="310"/>
        <v>0</v>
      </c>
      <c r="D2001" s="13">
        <f t="shared" ca="1" si="311"/>
        <v>0</v>
      </c>
      <c r="E2001" s="11">
        <f t="shared" ca="1" si="316"/>
        <v>0</v>
      </c>
      <c r="F2001" s="12">
        <f t="shared" ca="1" si="314"/>
        <v>1.6638320816544545</v>
      </c>
      <c r="G2001" s="13">
        <f t="shared" ca="1" si="315"/>
        <v>24.87071803064088</v>
      </c>
      <c r="H2001" s="13">
        <f t="shared" ca="1" si="317"/>
        <v>0</v>
      </c>
      <c r="I2001" s="13">
        <f t="shared" ca="1" si="318"/>
        <v>0</v>
      </c>
      <c r="J2001" s="11">
        <f t="shared" ca="1" si="319"/>
        <v>0</v>
      </c>
    </row>
    <row r="2002" spans="1:10" x14ac:dyDescent="0.25">
      <c r="A2002" s="12">
        <f t="shared" ca="1" si="312"/>
        <v>3.483103695307042</v>
      </c>
      <c r="B2002" s="13">
        <f t="shared" ca="1" si="313"/>
        <v>3.1308028271071162</v>
      </c>
      <c r="C2002" s="13">
        <f t="shared" ca="1" si="310"/>
        <v>3.483103695307042</v>
      </c>
      <c r="D2002" s="13">
        <f t="shared" ca="1" si="311"/>
        <v>3.1308028271071162</v>
      </c>
      <c r="E2002" s="11">
        <f t="shared" ca="1" si="316"/>
        <v>1</v>
      </c>
      <c r="F2002" s="12">
        <f t="shared" ca="1" si="314"/>
        <v>3.5567714884344999</v>
      </c>
      <c r="G2002" s="13">
        <f t="shared" ca="1" si="315"/>
        <v>2.3903246713157049</v>
      </c>
      <c r="H2002" s="13">
        <f t="shared" ca="1" si="317"/>
        <v>3.5567714884344999</v>
      </c>
      <c r="I2002" s="13">
        <f t="shared" ca="1" si="318"/>
        <v>2.3903246713157049</v>
      </c>
      <c r="J2002" s="11">
        <f t="shared" ca="1" si="319"/>
        <v>1</v>
      </c>
    </row>
    <row r="2003" spans="1:10" x14ac:dyDescent="0.25">
      <c r="A2003" s="12">
        <f t="shared" ca="1" si="312"/>
        <v>3.5907029308068434</v>
      </c>
      <c r="B2003" s="13">
        <f t="shared" ca="1" si="313"/>
        <v>2.1211345713556242</v>
      </c>
      <c r="C2003" s="13">
        <f t="shared" ca="1" si="310"/>
        <v>3.5907029308068434</v>
      </c>
      <c r="D2003" s="13">
        <f t="shared" ca="1" si="311"/>
        <v>2.1211345713556242</v>
      </c>
      <c r="E2003" s="11">
        <f t="shared" ca="1" si="316"/>
        <v>1</v>
      </c>
      <c r="F2003" s="12">
        <f t="shared" ca="1" si="314"/>
        <v>0.24539222021012552</v>
      </c>
      <c r="G2003" s="13">
        <f t="shared" ca="1" si="315"/>
        <v>2.4786804441999792</v>
      </c>
      <c r="H2003" s="13">
        <f t="shared" ca="1" si="317"/>
        <v>0</v>
      </c>
      <c r="I2003" s="13">
        <f t="shared" ca="1" si="318"/>
        <v>0</v>
      </c>
      <c r="J2003" s="11">
        <f t="shared" ca="1" si="319"/>
        <v>0</v>
      </c>
    </row>
    <row r="2004" spans="1:10" x14ac:dyDescent="0.25">
      <c r="A2004" s="12">
        <f t="shared" ca="1" si="312"/>
        <v>2.5948661472600532</v>
      </c>
      <c r="B2004" s="13">
        <f t="shared" ca="1" si="313"/>
        <v>1.1435825436433724</v>
      </c>
      <c r="C2004" s="13">
        <f t="shared" ca="1" si="310"/>
        <v>2.5948661472600532</v>
      </c>
      <c r="D2004" s="13">
        <f t="shared" ca="1" si="311"/>
        <v>1.1435825436433724</v>
      </c>
      <c r="E2004" s="11">
        <f t="shared" ca="1" si="316"/>
        <v>1</v>
      </c>
      <c r="F2004" s="12">
        <f t="shared" ca="1" si="314"/>
        <v>2.023739372993572</v>
      </c>
      <c r="G2004" s="13">
        <f t="shared" ca="1" si="315"/>
        <v>13.922610481167846</v>
      </c>
      <c r="H2004" s="13">
        <f t="shared" ca="1" si="317"/>
        <v>0</v>
      </c>
      <c r="I2004" s="13">
        <f t="shared" ca="1" si="318"/>
        <v>0</v>
      </c>
      <c r="J2004" s="11">
        <f t="shared" ca="1" si="319"/>
        <v>0</v>
      </c>
    </row>
    <row r="2005" spans="1:10" x14ac:dyDescent="0.25">
      <c r="A2005" s="12">
        <f t="shared" ca="1" si="312"/>
        <v>4.2009178033981227</v>
      </c>
      <c r="B2005" s="13">
        <f t="shared" ca="1" si="313"/>
        <v>5.2749374212349212</v>
      </c>
      <c r="C2005" s="13">
        <f t="shared" ca="1" si="310"/>
        <v>0</v>
      </c>
      <c r="D2005" s="13">
        <f t="shared" ca="1" si="311"/>
        <v>0</v>
      </c>
      <c r="E2005" s="11">
        <f t="shared" ca="1" si="316"/>
        <v>0</v>
      </c>
      <c r="F2005" s="12">
        <f t="shared" ca="1" si="314"/>
        <v>1.811301282320561</v>
      </c>
      <c r="G2005" s="13">
        <f t="shared" ca="1" si="315"/>
        <v>10.30403643163044</v>
      </c>
      <c r="H2005" s="13">
        <f t="shared" ca="1" si="317"/>
        <v>0</v>
      </c>
      <c r="I2005" s="13">
        <f t="shared" ca="1" si="318"/>
        <v>0</v>
      </c>
      <c r="J2005" s="11">
        <f t="shared" ca="1" si="319"/>
        <v>0</v>
      </c>
    </row>
    <row r="2006" spans="1:10" x14ac:dyDescent="0.25">
      <c r="A2006" s="12">
        <f t="shared" ca="1" si="312"/>
        <v>2.9497278169136449</v>
      </c>
      <c r="B2006" s="13">
        <f t="shared" ca="1" si="313"/>
        <v>5.3781794185801353</v>
      </c>
      <c r="C2006" s="13">
        <f t="shared" ca="1" si="310"/>
        <v>0</v>
      </c>
      <c r="D2006" s="13">
        <f t="shared" ca="1" si="311"/>
        <v>0</v>
      </c>
      <c r="E2006" s="11">
        <f t="shared" ca="1" si="316"/>
        <v>0</v>
      </c>
      <c r="F2006" s="12">
        <f t="shared" ca="1" si="314"/>
        <v>1.811985081380928</v>
      </c>
      <c r="G2006" s="13">
        <f t="shared" ca="1" si="315"/>
        <v>16.014740226551773</v>
      </c>
      <c r="H2006" s="13">
        <f t="shared" ca="1" si="317"/>
        <v>0</v>
      </c>
      <c r="I2006" s="13">
        <f t="shared" ca="1" si="318"/>
        <v>0</v>
      </c>
      <c r="J2006" s="11">
        <f t="shared" ca="1" si="319"/>
        <v>0</v>
      </c>
    </row>
    <row r="2007" spans="1:10" x14ac:dyDescent="0.25">
      <c r="A2007" s="12">
        <f t="shared" ca="1" si="312"/>
        <v>3.020933086274658</v>
      </c>
      <c r="B2007" s="13">
        <f t="shared" ca="1" si="313"/>
        <v>1.720536694538052</v>
      </c>
      <c r="C2007" s="13">
        <f t="shared" ca="1" si="310"/>
        <v>3.020933086274658</v>
      </c>
      <c r="D2007" s="13">
        <f t="shared" ca="1" si="311"/>
        <v>1.720536694538052</v>
      </c>
      <c r="E2007" s="11">
        <f t="shared" ca="1" si="316"/>
        <v>1</v>
      </c>
      <c r="F2007" s="12">
        <f t="shared" ca="1" si="314"/>
        <v>2.1847368060545902</v>
      </c>
      <c r="G2007" s="13">
        <f t="shared" ca="1" si="315"/>
        <v>11.280932227197663</v>
      </c>
      <c r="H2007" s="13">
        <f t="shared" ca="1" si="317"/>
        <v>0</v>
      </c>
      <c r="I2007" s="13">
        <f t="shared" ca="1" si="318"/>
        <v>0</v>
      </c>
      <c r="J2007" s="11">
        <f t="shared" ca="1" si="319"/>
        <v>0</v>
      </c>
    </row>
    <row r="2008" spans="1:10" x14ac:dyDescent="0.25">
      <c r="A2008" s="12">
        <f t="shared" ca="1" si="312"/>
        <v>4.2546395139248876</v>
      </c>
      <c r="B2008" s="13">
        <f t="shared" ca="1" si="313"/>
        <v>3.8588077155553138</v>
      </c>
      <c r="C2008" s="13">
        <f t="shared" ca="1" si="310"/>
        <v>4.2546395139248876</v>
      </c>
      <c r="D2008" s="13">
        <f t="shared" ca="1" si="311"/>
        <v>3.8588077155553138</v>
      </c>
      <c r="E2008" s="11">
        <f t="shared" ca="1" si="316"/>
        <v>1</v>
      </c>
      <c r="F2008" s="12">
        <f t="shared" ca="1" si="314"/>
        <v>3.2680088545073396</v>
      </c>
      <c r="G2008" s="13">
        <f t="shared" ca="1" si="315"/>
        <v>6.8831881031472752</v>
      </c>
      <c r="H2008" s="13">
        <f t="shared" ca="1" si="317"/>
        <v>3.2680088545073396</v>
      </c>
      <c r="I2008" s="13">
        <f t="shared" ca="1" si="318"/>
        <v>6.8831881031472752</v>
      </c>
      <c r="J2008" s="11">
        <f t="shared" ca="1" si="319"/>
        <v>1</v>
      </c>
    </row>
    <row r="2009" spans="1:10" x14ac:dyDescent="0.25">
      <c r="A2009" s="12">
        <f t="shared" ca="1" si="312"/>
        <v>3.8059095072230624</v>
      </c>
      <c r="B2009" s="13">
        <f t="shared" ca="1" si="313"/>
        <v>1.2190904732595205</v>
      </c>
      <c r="C2009" s="13">
        <f t="shared" ref="C2009:C2072" ca="1" si="320">IF(B2009&lt;A2009,A2009,0)</f>
        <v>3.8059095072230624</v>
      </c>
      <c r="D2009" s="13">
        <f t="shared" ref="D2009:D2072" ca="1" si="321">IF(C2009=0,0,B2009)</f>
        <v>1.2190904732595205</v>
      </c>
      <c r="E2009" s="11">
        <f t="shared" ca="1" si="316"/>
        <v>1</v>
      </c>
      <c r="F2009" s="12">
        <f t="shared" ca="1" si="314"/>
        <v>4.5634524415286446</v>
      </c>
      <c r="G2009" s="13">
        <f t="shared" ca="1" si="315"/>
        <v>4.1964551607768987</v>
      </c>
      <c r="H2009" s="13">
        <f t="shared" ca="1" si="317"/>
        <v>4.5634524415286446</v>
      </c>
      <c r="I2009" s="13">
        <f t="shared" ca="1" si="318"/>
        <v>4.1964551607768987</v>
      </c>
      <c r="J2009" s="11">
        <f t="shared" ca="1" si="319"/>
        <v>1</v>
      </c>
    </row>
    <row r="2010" spans="1:10" x14ac:dyDescent="0.25">
      <c r="A2010" s="12">
        <f t="shared" ca="1" si="312"/>
        <v>4.2928043688899944</v>
      </c>
      <c r="B2010" s="13">
        <f t="shared" ca="1" si="313"/>
        <v>1.0507382671936991</v>
      </c>
      <c r="C2010" s="13">
        <f t="shared" ca="1" si="320"/>
        <v>4.2928043688899944</v>
      </c>
      <c r="D2010" s="13">
        <f t="shared" ca="1" si="321"/>
        <v>1.0507382671936991</v>
      </c>
      <c r="E2010" s="11">
        <f t="shared" ca="1" si="316"/>
        <v>1</v>
      </c>
      <c r="F2010" s="12">
        <f t="shared" ca="1" si="314"/>
        <v>2.7403212734545797</v>
      </c>
      <c r="G2010" s="13">
        <f t="shared" ca="1" si="315"/>
        <v>23.143951308208411</v>
      </c>
      <c r="H2010" s="13">
        <f t="shared" ca="1" si="317"/>
        <v>0</v>
      </c>
      <c r="I2010" s="13">
        <f t="shared" ca="1" si="318"/>
        <v>0</v>
      </c>
      <c r="J2010" s="11">
        <f t="shared" ca="1" si="319"/>
        <v>0</v>
      </c>
    </row>
    <row r="2011" spans="1:10" x14ac:dyDescent="0.25">
      <c r="A2011" s="12">
        <f t="shared" ca="1" si="312"/>
        <v>2.7008632056938882</v>
      </c>
      <c r="B2011" s="13">
        <f t="shared" ca="1" si="313"/>
        <v>3.0309016670297098</v>
      </c>
      <c r="C2011" s="13">
        <f t="shared" ca="1" si="320"/>
        <v>0</v>
      </c>
      <c r="D2011" s="13">
        <f t="shared" ca="1" si="321"/>
        <v>0</v>
      </c>
      <c r="E2011" s="11">
        <f t="shared" ca="1" si="316"/>
        <v>0</v>
      </c>
      <c r="F2011" s="12">
        <f t="shared" ca="1" si="314"/>
        <v>3.1467712413940125</v>
      </c>
      <c r="G2011" s="13">
        <f t="shared" ca="1" si="315"/>
        <v>7.8619042868418418</v>
      </c>
      <c r="H2011" s="13">
        <f t="shared" ca="1" si="317"/>
        <v>3.1467712413940125</v>
      </c>
      <c r="I2011" s="13">
        <f t="shared" ca="1" si="318"/>
        <v>7.8619042868418418</v>
      </c>
      <c r="J2011" s="11">
        <f t="shared" ca="1" si="319"/>
        <v>1</v>
      </c>
    </row>
    <row r="2012" spans="1:10" x14ac:dyDescent="0.25">
      <c r="A2012" s="12">
        <f t="shared" ca="1" si="312"/>
        <v>3.3128305157409397</v>
      </c>
      <c r="B2012" s="13">
        <f t="shared" ca="1" si="313"/>
        <v>6.3984673491623285</v>
      </c>
      <c r="C2012" s="13">
        <f t="shared" ca="1" si="320"/>
        <v>0</v>
      </c>
      <c r="D2012" s="13">
        <f t="shared" ca="1" si="321"/>
        <v>0</v>
      </c>
      <c r="E2012" s="11">
        <f t="shared" ca="1" si="316"/>
        <v>0</v>
      </c>
      <c r="F2012" s="12">
        <f t="shared" ca="1" si="314"/>
        <v>0.40300953997929767</v>
      </c>
      <c r="G2012" s="13">
        <f t="shared" ca="1" si="315"/>
        <v>15.950156357927511</v>
      </c>
      <c r="H2012" s="13">
        <f t="shared" ca="1" si="317"/>
        <v>0</v>
      </c>
      <c r="I2012" s="13">
        <f t="shared" ca="1" si="318"/>
        <v>0</v>
      </c>
      <c r="J2012" s="11">
        <f t="shared" ca="1" si="319"/>
        <v>0</v>
      </c>
    </row>
    <row r="2013" spans="1:10" x14ac:dyDescent="0.25">
      <c r="A2013" s="12">
        <f t="shared" ca="1" si="312"/>
        <v>3.3949078471198888</v>
      </c>
      <c r="B2013" s="13">
        <f t="shared" ca="1" si="313"/>
        <v>3.3606461621538246</v>
      </c>
      <c r="C2013" s="13">
        <f t="shared" ca="1" si="320"/>
        <v>3.3949078471198888</v>
      </c>
      <c r="D2013" s="13">
        <f t="shared" ca="1" si="321"/>
        <v>3.3606461621538246</v>
      </c>
      <c r="E2013" s="11">
        <f t="shared" ca="1" si="316"/>
        <v>1</v>
      </c>
      <c r="F2013" s="12">
        <f t="shared" ca="1" si="314"/>
        <v>2.1842059181725748</v>
      </c>
      <c r="G2013" s="13">
        <f t="shared" ca="1" si="315"/>
        <v>18.015174858269734</v>
      </c>
      <c r="H2013" s="13">
        <f t="shared" ca="1" si="317"/>
        <v>0</v>
      </c>
      <c r="I2013" s="13">
        <f t="shared" ca="1" si="318"/>
        <v>0</v>
      </c>
      <c r="J2013" s="11">
        <f t="shared" ca="1" si="319"/>
        <v>0</v>
      </c>
    </row>
    <row r="2014" spans="1:10" x14ac:dyDescent="0.25">
      <c r="A2014" s="12">
        <f t="shared" ca="1" si="312"/>
        <v>0.72528513903942604</v>
      </c>
      <c r="B2014" s="13">
        <f t="shared" ca="1" si="313"/>
        <v>3.4952350738011964</v>
      </c>
      <c r="C2014" s="13">
        <f t="shared" ca="1" si="320"/>
        <v>0</v>
      </c>
      <c r="D2014" s="13">
        <f t="shared" ca="1" si="321"/>
        <v>0</v>
      </c>
      <c r="E2014" s="11">
        <f t="shared" ca="1" si="316"/>
        <v>0</v>
      </c>
      <c r="F2014" s="12">
        <f t="shared" ca="1" si="314"/>
        <v>2.4120012389822225</v>
      </c>
      <c r="G2014" s="13">
        <f t="shared" ca="1" si="315"/>
        <v>24.308645331274846</v>
      </c>
      <c r="H2014" s="13">
        <f t="shared" ca="1" si="317"/>
        <v>0</v>
      </c>
      <c r="I2014" s="13">
        <f t="shared" ca="1" si="318"/>
        <v>0</v>
      </c>
      <c r="J2014" s="11">
        <f t="shared" ca="1" si="319"/>
        <v>0</v>
      </c>
    </row>
    <row r="2015" spans="1:10" x14ac:dyDescent="0.25">
      <c r="A2015" s="12">
        <f t="shared" ca="1" si="312"/>
        <v>4.89408788750805</v>
      </c>
      <c r="B2015" s="13">
        <f t="shared" ca="1" si="313"/>
        <v>2.2336343149496671</v>
      </c>
      <c r="C2015" s="13">
        <f t="shared" ca="1" si="320"/>
        <v>4.89408788750805</v>
      </c>
      <c r="D2015" s="13">
        <f t="shared" ca="1" si="321"/>
        <v>2.2336343149496671</v>
      </c>
      <c r="E2015" s="11">
        <f t="shared" ca="1" si="316"/>
        <v>1</v>
      </c>
      <c r="F2015" s="12">
        <f t="shared" ca="1" si="314"/>
        <v>3.6668962357203831</v>
      </c>
      <c r="G2015" s="13">
        <f t="shared" ca="1" si="315"/>
        <v>15.000970535145278</v>
      </c>
      <c r="H2015" s="13">
        <f t="shared" ca="1" si="317"/>
        <v>0</v>
      </c>
      <c r="I2015" s="13">
        <f t="shared" ca="1" si="318"/>
        <v>0</v>
      </c>
      <c r="J2015" s="11">
        <f t="shared" ca="1" si="319"/>
        <v>0</v>
      </c>
    </row>
    <row r="2016" spans="1:10" x14ac:dyDescent="0.25">
      <c r="A2016" s="12">
        <f t="shared" ca="1" si="312"/>
        <v>4.6111429704811915</v>
      </c>
      <c r="B2016" s="13">
        <f t="shared" ca="1" si="313"/>
        <v>0.33659622958188151</v>
      </c>
      <c r="C2016" s="13">
        <f t="shared" ca="1" si="320"/>
        <v>4.6111429704811915</v>
      </c>
      <c r="D2016" s="13">
        <f t="shared" ca="1" si="321"/>
        <v>0.33659622958188151</v>
      </c>
      <c r="E2016" s="11">
        <f t="shared" ca="1" si="316"/>
        <v>1</v>
      </c>
      <c r="F2016" s="12">
        <f t="shared" ca="1" si="314"/>
        <v>0.96622263044614576</v>
      </c>
      <c r="G2016" s="13">
        <f t="shared" ca="1" si="315"/>
        <v>5.4303519980722994</v>
      </c>
      <c r="H2016" s="13">
        <f t="shared" ca="1" si="317"/>
        <v>0</v>
      </c>
      <c r="I2016" s="13">
        <f t="shared" ca="1" si="318"/>
        <v>0</v>
      </c>
      <c r="J2016" s="11">
        <f t="shared" ca="1" si="319"/>
        <v>0</v>
      </c>
    </row>
    <row r="2017" spans="1:10" x14ac:dyDescent="0.25">
      <c r="A2017" s="12">
        <f t="shared" ca="1" si="312"/>
        <v>2.7395637190283217</v>
      </c>
      <c r="B2017" s="13">
        <f t="shared" ca="1" si="313"/>
        <v>5.67041486512439</v>
      </c>
      <c r="C2017" s="13">
        <f t="shared" ca="1" si="320"/>
        <v>0</v>
      </c>
      <c r="D2017" s="13">
        <f t="shared" ca="1" si="321"/>
        <v>0</v>
      </c>
      <c r="E2017" s="11">
        <f t="shared" ca="1" si="316"/>
        <v>0</v>
      </c>
      <c r="F2017" s="12">
        <f t="shared" ca="1" si="314"/>
        <v>4.8009577901515659</v>
      </c>
      <c r="G2017" s="13">
        <f t="shared" ca="1" si="315"/>
        <v>9.028015238062542</v>
      </c>
      <c r="H2017" s="13">
        <f t="shared" ca="1" si="317"/>
        <v>4.8009577901515659</v>
      </c>
      <c r="I2017" s="13">
        <f t="shared" ca="1" si="318"/>
        <v>9.028015238062542</v>
      </c>
      <c r="J2017" s="11">
        <f t="shared" ca="1" si="319"/>
        <v>1</v>
      </c>
    </row>
    <row r="2018" spans="1:10" x14ac:dyDescent="0.25">
      <c r="A2018" s="12">
        <f t="shared" ca="1" si="312"/>
        <v>0.57687322359430471</v>
      </c>
      <c r="B2018" s="13">
        <f t="shared" ca="1" si="313"/>
        <v>4.9502158519415094</v>
      </c>
      <c r="C2018" s="13">
        <f t="shared" ca="1" si="320"/>
        <v>0</v>
      </c>
      <c r="D2018" s="13">
        <f t="shared" ca="1" si="321"/>
        <v>0</v>
      </c>
      <c r="E2018" s="11">
        <f t="shared" ca="1" si="316"/>
        <v>0</v>
      </c>
      <c r="F2018" s="12">
        <f t="shared" ca="1" si="314"/>
        <v>0.5576577207464628</v>
      </c>
      <c r="G2018" s="13">
        <f t="shared" ca="1" si="315"/>
        <v>3.2322555801571395</v>
      </c>
      <c r="H2018" s="13">
        <f t="shared" ca="1" si="317"/>
        <v>0</v>
      </c>
      <c r="I2018" s="13">
        <f t="shared" ca="1" si="318"/>
        <v>0</v>
      </c>
      <c r="J2018" s="11">
        <f t="shared" ca="1" si="319"/>
        <v>0</v>
      </c>
    </row>
    <row r="2019" spans="1:10" x14ac:dyDescent="0.25">
      <c r="A2019" s="12">
        <f t="shared" ca="1" si="312"/>
        <v>3.4134170226811076</v>
      </c>
      <c r="B2019" s="13">
        <f t="shared" ca="1" si="313"/>
        <v>1.9943754049412148</v>
      </c>
      <c r="C2019" s="13">
        <f t="shared" ca="1" si="320"/>
        <v>3.4134170226811076</v>
      </c>
      <c r="D2019" s="13">
        <f t="shared" ca="1" si="321"/>
        <v>1.9943754049412148</v>
      </c>
      <c r="E2019" s="11">
        <f t="shared" ca="1" si="316"/>
        <v>1</v>
      </c>
      <c r="F2019" s="12">
        <f t="shared" ca="1" si="314"/>
        <v>4.8456235874889222</v>
      </c>
      <c r="G2019" s="13">
        <f t="shared" ca="1" si="315"/>
        <v>5.1776797912138797</v>
      </c>
      <c r="H2019" s="13">
        <f t="shared" ca="1" si="317"/>
        <v>4.8456235874889222</v>
      </c>
      <c r="I2019" s="13">
        <f t="shared" ca="1" si="318"/>
        <v>5.1776797912138797</v>
      </c>
      <c r="J2019" s="11">
        <f t="shared" ca="1" si="319"/>
        <v>1</v>
      </c>
    </row>
    <row r="2020" spans="1:10" x14ac:dyDescent="0.25">
      <c r="A2020" s="12">
        <f t="shared" ca="1" si="312"/>
        <v>3.4437564019196545</v>
      </c>
      <c r="B2020" s="13">
        <f t="shared" ca="1" si="313"/>
        <v>4.7593091140945827</v>
      </c>
      <c r="C2020" s="13">
        <f t="shared" ca="1" si="320"/>
        <v>0</v>
      </c>
      <c r="D2020" s="13">
        <f t="shared" ca="1" si="321"/>
        <v>0</v>
      </c>
      <c r="E2020" s="11">
        <f t="shared" ca="1" si="316"/>
        <v>0</v>
      </c>
      <c r="F2020" s="12">
        <f t="shared" ca="1" si="314"/>
        <v>2.914861818864142</v>
      </c>
      <c r="G2020" s="13">
        <f t="shared" ca="1" si="315"/>
        <v>1.7267781206440957</v>
      </c>
      <c r="H2020" s="13">
        <f t="shared" ca="1" si="317"/>
        <v>2.914861818864142</v>
      </c>
      <c r="I2020" s="13">
        <f t="shared" ca="1" si="318"/>
        <v>1.7267781206440957</v>
      </c>
      <c r="J2020" s="11">
        <f t="shared" ca="1" si="319"/>
        <v>1</v>
      </c>
    </row>
    <row r="2021" spans="1:10" x14ac:dyDescent="0.25">
      <c r="A2021" s="12">
        <f t="shared" ca="1" si="312"/>
        <v>0.31670540536792136</v>
      </c>
      <c r="B2021" s="13">
        <f t="shared" ca="1" si="313"/>
        <v>6.6690900927165231</v>
      </c>
      <c r="C2021" s="13">
        <f t="shared" ca="1" si="320"/>
        <v>0</v>
      </c>
      <c r="D2021" s="13">
        <f t="shared" ca="1" si="321"/>
        <v>0</v>
      </c>
      <c r="E2021" s="11">
        <f t="shared" ca="1" si="316"/>
        <v>0</v>
      </c>
      <c r="F2021" s="12">
        <f t="shared" ca="1" si="314"/>
        <v>3.9467557833449201</v>
      </c>
      <c r="G2021" s="13">
        <f t="shared" ca="1" si="315"/>
        <v>17.061937932594272</v>
      </c>
      <c r="H2021" s="13">
        <f t="shared" ca="1" si="317"/>
        <v>0</v>
      </c>
      <c r="I2021" s="13">
        <f t="shared" ca="1" si="318"/>
        <v>0</v>
      </c>
      <c r="J2021" s="11">
        <f t="shared" ca="1" si="319"/>
        <v>0</v>
      </c>
    </row>
    <row r="2022" spans="1:10" x14ac:dyDescent="0.25">
      <c r="A2022" s="12">
        <f t="shared" ca="1" si="312"/>
        <v>4.5276354210022856</v>
      </c>
      <c r="B2022" s="13">
        <f t="shared" ca="1" si="313"/>
        <v>6.5150998981470387</v>
      </c>
      <c r="C2022" s="13">
        <f t="shared" ca="1" si="320"/>
        <v>0</v>
      </c>
      <c r="D2022" s="13">
        <f t="shared" ca="1" si="321"/>
        <v>0</v>
      </c>
      <c r="E2022" s="11">
        <f t="shared" ca="1" si="316"/>
        <v>0</v>
      </c>
      <c r="F2022" s="12">
        <f t="shared" ca="1" si="314"/>
        <v>2.4489345157083302</v>
      </c>
      <c r="G2022" s="13">
        <f t="shared" ca="1" si="315"/>
        <v>22.943608557999255</v>
      </c>
      <c r="H2022" s="13">
        <f t="shared" ca="1" si="317"/>
        <v>0</v>
      </c>
      <c r="I2022" s="13">
        <f t="shared" ca="1" si="318"/>
        <v>0</v>
      </c>
      <c r="J2022" s="11">
        <f t="shared" ca="1" si="319"/>
        <v>0</v>
      </c>
    </row>
    <row r="2023" spans="1:10" x14ac:dyDescent="0.25">
      <c r="A2023" s="12">
        <f t="shared" ca="1" si="312"/>
        <v>1.6759830426201394</v>
      </c>
      <c r="B2023" s="13">
        <f t="shared" ca="1" si="313"/>
        <v>0.543439004745362</v>
      </c>
      <c r="C2023" s="13">
        <f t="shared" ca="1" si="320"/>
        <v>1.6759830426201394</v>
      </c>
      <c r="D2023" s="13">
        <f t="shared" ca="1" si="321"/>
        <v>0.543439004745362</v>
      </c>
      <c r="E2023" s="11">
        <f t="shared" ca="1" si="316"/>
        <v>1</v>
      </c>
      <c r="F2023" s="12">
        <f t="shared" ca="1" si="314"/>
        <v>0.38860768158884285</v>
      </c>
      <c r="G2023" s="13">
        <f t="shared" ca="1" si="315"/>
        <v>22.270337429248428</v>
      </c>
      <c r="H2023" s="13">
        <f t="shared" ca="1" si="317"/>
        <v>0</v>
      </c>
      <c r="I2023" s="13">
        <f t="shared" ca="1" si="318"/>
        <v>0</v>
      </c>
      <c r="J2023" s="11">
        <f t="shared" ca="1" si="319"/>
        <v>0</v>
      </c>
    </row>
    <row r="2024" spans="1:10" x14ac:dyDescent="0.25">
      <c r="A2024" s="12">
        <f t="shared" ca="1" si="312"/>
        <v>1.9868682675447218</v>
      </c>
      <c r="B2024" s="13">
        <f t="shared" ca="1" si="313"/>
        <v>2.9404172867554186</v>
      </c>
      <c r="C2024" s="13">
        <f t="shared" ca="1" si="320"/>
        <v>0</v>
      </c>
      <c r="D2024" s="13">
        <f t="shared" ca="1" si="321"/>
        <v>0</v>
      </c>
      <c r="E2024" s="11">
        <f t="shared" ca="1" si="316"/>
        <v>0</v>
      </c>
      <c r="F2024" s="12">
        <f t="shared" ca="1" si="314"/>
        <v>0.7524598128488047</v>
      </c>
      <c r="G2024" s="13">
        <f t="shared" ca="1" si="315"/>
        <v>18.958593015027013</v>
      </c>
      <c r="H2024" s="13">
        <f t="shared" ca="1" si="317"/>
        <v>0</v>
      </c>
      <c r="I2024" s="13">
        <f t="shared" ca="1" si="318"/>
        <v>0</v>
      </c>
      <c r="J2024" s="11">
        <f t="shared" ca="1" si="319"/>
        <v>0</v>
      </c>
    </row>
    <row r="2025" spans="1:10" x14ac:dyDescent="0.25">
      <c r="A2025" s="12">
        <f t="shared" ca="1" si="312"/>
        <v>2.2983110836597955</v>
      </c>
      <c r="B2025" s="13">
        <f t="shared" ca="1" si="313"/>
        <v>0.97266046453523447</v>
      </c>
      <c r="C2025" s="13">
        <f t="shared" ca="1" si="320"/>
        <v>2.2983110836597955</v>
      </c>
      <c r="D2025" s="13">
        <f t="shared" ca="1" si="321"/>
        <v>0.97266046453523447</v>
      </c>
      <c r="E2025" s="11">
        <f t="shared" ca="1" si="316"/>
        <v>1</v>
      </c>
      <c r="F2025" s="12">
        <f t="shared" ca="1" si="314"/>
        <v>1.346580004258358</v>
      </c>
      <c r="G2025" s="13">
        <f t="shared" ca="1" si="315"/>
        <v>20.711528847526512</v>
      </c>
      <c r="H2025" s="13">
        <f t="shared" ca="1" si="317"/>
        <v>0</v>
      </c>
      <c r="I2025" s="13">
        <f t="shared" ca="1" si="318"/>
        <v>0</v>
      </c>
      <c r="J2025" s="11">
        <f t="shared" ca="1" si="319"/>
        <v>0</v>
      </c>
    </row>
    <row r="2026" spans="1:10" x14ac:dyDescent="0.25">
      <c r="A2026" s="12">
        <f t="shared" ca="1" si="312"/>
        <v>2.9503799172379699</v>
      </c>
      <c r="B2026" s="13">
        <f t="shared" ca="1" si="313"/>
        <v>4.0477242812680343</v>
      </c>
      <c r="C2026" s="13">
        <f t="shared" ca="1" si="320"/>
        <v>0</v>
      </c>
      <c r="D2026" s="13">
        <f t="shared" ca="1" si="321"/>
        <v>0</v>
      </c>
      <c r="E2026" s="11">
        <f t="shared" ca="1" si="316"/>
        <v>0</v>
      </c>
      <c r="F2026" s="12">
        <f t="shared" ca="1" si="314"/>
        <v>1.5594546941231213</v>
      </c>
      <c r="G2026" s="13">
        <f t="shared" ca="1" si="315"/>
        <v>9.3529351685907809</v>
      </c>
      <c r="H2026" s="13">
        <f t="shared" ca="1" si="317"/>
        <v>0</v>
      </c>
      <c r="I2026" s="13">
        <f t="shared" ca="1" si="318"/>
        <v>0</v>
      </c>
      <c r="J2026" s="11">
        <f t="shared" ca="1" si="319"/>
        <v>0</v>
      </c>
    </row>
    <row r="2027" spans="1:10" x14ac:dyDescent="0.25">
      <c r="A2027" s="12">
        <f t="shared" ca="1" si="312"/>
        <v>3.3969480940945163</v>
      </c>
      <c r="B2027" s="13">
        <f t="shared" ca="1" si="313"/>
        <v>6.3017278154744671</v>
      </c>
      <c r="C2027" s="13">
        <f t="shared" ca="1" si="320"/>
        <v>0</v>
      </c>
      <c r="D2027" s="13">
        <f t="shared" ca="1" si="321"/>
        <v>0</v>
      </c>
      <c r="E2027" s="11">
        <f t="shared" ca="1" si="316"/>
        <v>0</v>
      </c>
      <c r="F2027" s="12">
        <f t="shared" ca="1" si="314"/>
        <v>4.4560079238441404</v>
      </c>
      <c r="G2027" s="13">
        <f t="shared" ca="1" si="315"/>
        <v>24.882020863802744</v>
      </c>
      <c r="H2027" s="13">
        <f t="shared" ca="1" si="317"/>
        <v>0</v>
      </c>
      <c r="I2027" s="13">
        <f t="shared" ca="1" si="318"/>
        <v>0</v>
      </c>
      <c r="J2027" s="11">
        <f t="shared" ca="1" si="319"/>
        <v>0</v>
      </c>
    </row>
    <row r="2028" spans="1:10" x14ac:dyDescent="0.25">
      <c r="A2028" s="12">
        <f t="shared" ca="1" si="312"/>
        <v>2.4505598013183194</v>
      </c>
      <c r="B2028" s="13">
        <f t="shared" ca="1" si="313"/>
        <v>6.5311657434552366</v>
      </c>
      <c r="C2028" s="13">
        <f t="shared" ca="1" si="320"/>
        <v>0</v>
      </c>
      <c r="D2028" s="13">
        <f t="shared" ca="1" si="321"/>
        <v>0</v>
      </c>
      <c r="E2028" s="11">
        <f t="shared" ca="1" si="316"/>
        <v>0</v>
      </c>
      <c r="F2028" s="12">
        <f t="shared" ca="1" si="314"/>
        <v>3.7230867870467415</v>
      </c>
      <c r="G2028" s="13">
        <f t="shared" ca="1" si="315"/>
        <v>11.6175398299387</v>
      </c>
      <c r="H2028" s="13">
        <f t="shared" ca="1" si="317"/>
        <v>3.7230867870467415</v>
      </c>
      <c r="I2028" s="13">
        <f t="shared" ca="1" si="318"/>
        <v>11.6175398299387</v>
      </c>
      <c r="J2028" s="11">
        <f t="shared" ca="1" si="319"/>
        <v>1</v>
      </c>
    </row>
    <row r="2029" spans="1:10" x14ac:dyDescent="0.25">
      <c r="A2029" s="12">
        <f t="shared" ca="1" si="312"/>
        <v>0.10065709662696654</v>
      </c>
      <c r="B2029" s="13">
        <f t="shared" ca="1" si="313"/>
        <v>2.6271925675259147</v>
      </c>
      <c r="C2029" s="13">
        <f t="shared" ca="1" si="320"/>
        <v>0</v>
      </c>
      <c r="D2029" s="13">
        <f t="shared" ca="1" si="321"/>
        <v>0</v>
      </c>
      <c r="E2029" s="11">
        <f t="shared" ca="1" si="316"/>
        <v>0</v>
      </c>
      <c r="F2029" s="12">
        <f t="shared" ca="1" si="314"/>
        <v>4.4412820930309991</v>
      </c>
      <c r="G2029" s="13">
        <f t="shared" ca="1" si="315"/>
        <v>8.0442626526491985</v>
      </c>
      <c r="H2029" s="13">
        <f t="shared" ca="1" si="317"/>
        <v>4.4412820930309991</v>
      </c>
      <c r="I2029" s="13">
        <f t="shared" ca="1" si="318"/>
        <v>8.0442626526491985</v>
      </c>
      <c r="J2029" s="11">
        <f t="shared" ca="1" si="319"/>
        <v>1</v>
      </c>
    </row>
    <row r="2030" spans="1:10" x14ac:dyDescent="0.25">
      <c r="A2030" s="12">
        <f t="shared" ca="1" si="312"/>
        <v>4.3956863624287186</v>
      </c>
      <c r="B2030" s="13">
        <f t="shared" ca="1" si="313"/>
        <v>0.14480115573063956</v>
      </c>
      <c r="C2030" s="13">
        <f t="shared" ca="1" si="320"/>
        <v>4.3956863624287186</v>
      </c>
      <c r="D2030" s="13">
        <f t="shared" ca="1" si="321"/>
        <v>0.14480115573063956</v>
      </c>
      <c r="E2030" s="11">
        <f t="shared" ca="1" si="316"/>
        <v>1</v>
      </c>
      <c r="F2030" s="12">
        <f t="shared" ca="1" si="314"/>
        <v>0.51050292023179789</v>
      </c>
      <c r="G2030" s="13">
        <f t="shared" ca="1" si="315"/>
        <v>21.222310532388853</v>
      </c>
      <c r="H2030" s="13">
        <f t="shared" ca="1" si="317"/>
        <v>0</v>
      </c>
      <c r="I2030" s="13">
        <f t="shared" ca="1" si="318"/>
        <v>0</v>
      </c>
      <c r="J2030" s="11">
        <f t="shared" ca="1" si="319"/>
        <v>0</v>
      </c>
    </row>
    <row r="2031" spans="1:10" x14ac:dyDescent="0.25">
      <c r="A2031" s="12">
        <f t="shared" ca="1" si="312"/>
        <v>0.21613236100525013</v>
      </c>
      <c r="B2031" s="13">
        <f t="shared" ca="1" si="313"/>
        <v>2.5187791474367343</v>
      </c>
      <c r="C2031" s="13">
        <f t="shared" ca="1" si="320"/>
        <v>0</v>
      </c>
      <c r="D2031" s="13">
        <f t="shared" ca="1" si="321"/>
        <v>0</v>
      </c>
      <c r="E2031" s="11">
        <f t="shared" ca="1" si="316"/>
        <v>0</v>
      </c>
      <c r="F2031" s="12">
        <f t="shared" ca="1" si="314"/>
        <v>1.4590711305235338</v>
      </c>
      <c r="G2031" s="13">
        <f t="shared" ca="1" si="315"/>
        <v>22.32658217409163</v>
      </c>
      <c r="H2031" s="13">
        <f t="shared" ca="1" si="317"/>
        <v>0</v>
      </c>
      <c r="I2031" s="13">
        <f t="shared" ca="1" si="318"/>
        <v>0</v>
      </c>
      <c r="J2031" s="11">
        <f t="shared" ca="1" si="319"/>
        <v>0</v>
      </c>
    </row>
    <row r="2032" spans="1:10" x14ac:dyDescent="0.25">
      <c r="A2032" s="12">
        <f t="shared" ca="1" si="312"/>
        <v>2.8914661888027133</v>
      </c>
      <c r="B2032" s="13">
        <f t="shared" ca="1" si="313"/>
        <v>4.3778601658971432</v>
      </c>
      <c r="C2032" s="13">
        <f t="shared" ca="1" si="320"/>
        <v>0</v>
      </c>
      <c r="D2032" s="13">
        <f t="shared" ca="1" si="321"/>
        <v>0</v>
      </c>
      <c r="E2032" s="11">
        <f t="shared" ca="1" si="316"/>
        <v>0</v>
      </c>
      <c r="F2032" s="12">
        <f t="shared" ca="1" si="314"/>
        <v>0.19621899957853628</v>
      </c>
      <c r="G2032" s="13">
        <f t="shared" ca="1" si="315"/>
        <v>19.180085519106722</v>
      </c>
      <c r="H2032" s="13">
        <f t="shared" ca="1" si="317"/>
        <v>0</v>
      </c>
      <c r="I2032" s="13">
        <f t="shared" ca="1" si="318"/>
        <v>0</v>
      </c>
      <c r="J2032" s="11">
        <f t="shared" ca="1" si="319"/>
        <v>0</v>
      </c>
    </row>
    <row r="2033" spans="1:10" x14ac:dyDescent="0.25">
      <c r="A2033" s="12">
        <f t="shared" ca="1" si="312"/>
        <v>4.2888253543515784</v>
      </c>
      <c r="B2033" s="13">
        <f t="shared" ca="1" si="313"/>
        <v>0.17123827597991048</v>
      </c>
      <c r="C2033" s="13">
        <f t="shared" ca="1" si="320"/>
        <v>4.2888253543515784</v>
      </c>
      <c r="D2033" s="13">
        <f t="shared" ca="1" si="321"/>
        <v>0.17123827597991048</v>
      </c>
      <c r="E2033" s="11">
        <f t="shared" ca="1" si="316"/>
        <v>1</v>
      </c>
      <c r="F2033" s="12">
        <f t="shared" ca="1" si="314"/>
        <v>2.4870292497008522</v>
      </c>
      <c r="G2033" s="13">
        <f t="shared" ca="1" si="315"/>
        <v>9.112055024679341</v>
      </c>
      <c r="H2033" s="13">
        <f t="shared" ca="1" si="317"/>
        <v>0</v>
      </c>
      <c r="I2033" s="13">
        <f t="shared" ca="1" si="318"/>
        <v>0</v>
      </c>
      <c r="J2033" s="11">
        <f t="shared" ca="1" si="319"/>
        <v>0</v>
      </c>
    </row>
    <row r="2034" spans="1:10" x14ac:dyDescent="0.25">
      <c r="A2034" s="12">
        <f t="shared" ca="1" si="312"/>
        <v>2.8613495298434599</v>
      </c>
      <c r="B2034" s="13">
        <f t="shared" ca="1" si="313"/>
        <v>6.6274219971510719</v>
      </c>
      <c r="C2034" s="13">
        <f t="shared" ca="1" si="320"/>
        <v>0</v>
      </c>
      <c r="D2034" s="13">
        <f t="shared" ca="1" si="321"/>
        <v>0</v>
      </c>
      <c r="E2034" s="11">
        <f t="shared" ca="1" si="316"/>
        <v>0</v>
      </c>
      <c r="F2034" s="12">
        <f t="shared" ca="1" si="314"/>
        <v>2.6588376122593402</v>
      </c>
      <c r="G2034" s="13">
        <f t="shared" ca="1" si="315"/>
        <v>0.25661027658948621</v>
      </c>
      <c r="H2034" s="13">
        <f t="shared" ca="1" si="317"/>
        <v>2.6588376122593402</v>
      </c>
      <c r="I2034" s="13">
        <f t="shared" ca="1" si="318"/>
        <v>0.25661027658948621</v>
      </c>
      <c r="J2034" s="11">
        <f t="shared" ca="1" si="319"/>
        <v>1</v>
      </c>
    </row>
    <row r="2035" spans="1:10" x14ac:dyDescent="0.25">
      <c r="A2035" s="12">
        <f t="shared" ca="1" si="312"/>
        <v>2.7476541673852957</v>
      </c>
      <c r="B2035" s="13">
        <f t="shared" ca="1" si="313"/>
        <v>6.0787859887162838</v>
      </c>
      <c r="C2035" s="13">
        <f t="shared" ca="1" si="320"/>
        <v>0</v>
      </c>
      <c r="D2035" s="13">
        <f t="shared" ca="1" si="321"/>
        <v>0</v>
      </c>
      <c r="E2035" s="11">
        <f t="shared" ca="1" si="316"/>
        <v>0</v>
      </c>
      <c r="F2035" s="12">
        <f t="shared" ca="1" si="314"/>
        <v>2.5373055699093001</v>
      </c>
      <c r="G2035" s="13">
        <f t="shared" ca="1" si="315"/>
        <v>11.105521348114983</v>
      </c>
      <c r="H2035" s="13">
        <f t="shared" ca="1" si="317"/>
        <v>0</v>
      </c>
      <c r="I2035" s="13">
        <f t="shared" ca="1" si="318"/>
        <v>0</v>
      </c>
      <c r="J2035" s="11">
        <f t="shared" ca="1" si="319"/>
        <v>0</v>
      </c>
    </row>
    <row r="2036" spans="1:10" x14ac:dyDescent="0.25">
      <c r="A2036" s="12">
        <f t="shared" ca="1" si="312"/>
        <v>1.4261619217727317</v>
      </c>
      <c r="B2036" s="13">
        <f t="shared" ca="1" si="313"/>
        <v>2.6692275411044837</v>
      </c>
      <c r="C2036" s="13">
        <f t="shared" ca="1" si="320"/>
        <v>0</v>
      </c>
      <c r="D2036" s="13">
        <f t="shared" ca="1" si="321"/>
        <v>0</v>
      </c>
      <c r="E2036" s="11">
        <f t="shared" ca="1" si="316"/>
        <v>0</v>
      </c>
      <c r="F2036" s="12">
        <f t="shared" ca="1" si="314"/>
        <v>0.59988884931914011</v>
      </c>
      <c r="G2036" s="13">
        <f t="shared" ca="1" si="315"/>
        <v>6.6123867748007967</v>
      </c>
      <c r="H2036" s="13">
        <f t="shared" ca="1" si="317"/>
        <v>0</v>
      </c>
      <c r="I2036" s="13">
        <f t="shared" ca="1" si="318"/>
        <v>0</v>
      </c>
      <c r="J2036" s="11">
        <f t="shared" ca="1" si="319"/>
        <v>0</v>
      </c>
    </row>
    <row r="2037" spans="1:10" x14ac:dyDescent="0.25">
      <c r="A2037" s="12">
        <f t="shared" ca="1" si="312"/>
        <v>1.0122530880112128</v>
      </c>
      <c r="B2037" s="13">
        <f t="shared" ca="1" si="313"/>
        <v>5.5479553132889139</v>
      </c>
      <c r="C2037" s="13">
        <f t="shared" ca="1" si="320"/>
        <v>0</v>
      </c>
      <c r="D2037" s="13">
        <f t="shared" ca="1" si="321"/>
        <v>0</v>
      </c>
      <c r="E2037" s="11">
        <f t="shared" ca="1" si="316"/>
        <v>0</v>
      </c>
      <c r="F2037" s="12">
        <f t="shared" ca="1" si="314"/>
        <v>3.4175484579296596</v>
      </c>
      <c r="G2037" s="13">
        <f t="shared" ca="1" si="315"/>
        <v>24.952928354674274</v>
      </c>
      <c r="H2037" s="13">
        <f t="shared" ca="1" si="317"/>
        <v>0</v>
      </c>
      <c r="I2037" s="13">
        <f t="shared" ca="1" si="318"/>
        <v>0</v>
      </c>
      <c r="J2037" s="11">
        <f t="shared" ca="1" si="319"/>
        <v>0</v>
      </c>
    </row>
    <row r="2038" spans="1:10" x14ac:dyDescent="0.25">
      <c r="A2038" s="12">
        <f t="shared" ca="1" si="312"/>
        <v>4.7555989305778619</v>
      </c>
      <c r="B2038" s="13">
        <f t="shared" ca="1" si="313"/>
        <v>4.0292174150891258</v>
      </c>
      <c r="C2038" s="13">
        <f t="shared" ca="1" si="320"/>
        <v>4.7555989305778619</v>
      </c>
      <c r="D2038" s="13">
        <f t="shared" ca="1" si="321"/>
        <v>4.0292174150891258</v>
      </c>
      <c r="E2038" s="11">
        <f t="shared" ca="1" si="316"/>
        <v>1</v>
      </c>
      <c r="F2038" s="12">
        <f t="shared" ca="1" si="314"/>
        <v>0.81460448333170898</v>
      </c>
      <c r="G2038" s="13">
        <f t="shared" ca="1" si="315"/>
        <v>4.1050788701572412</v>
      </c>
      <c r="H2038" s="13">
        <f t="shared" ca="1" si="317"/>
        <v>0</v>
      </c>
      <c r="I2038" s="13">
        <f t="shared" ca="1" si="318"/>
        <v>0</v>
      </c>
      <c r="J2038" s="11">
        <f t="shared" ca="1" si="319"/>
        <v>0</v>
      </c>
    </row>
    <row r="2039" spans="1:10" x14ac:dyDescent="0.25">
      <c r="A2039" s="12">
        <f t="shared" ca="1" si="312"/>
        <v>3.0433458011265402</v>
      </c>
      <c r="B2039" s="13">
        <f t="shared" ca="1" si="313"/>
        <v>5.0525708279374619</v>
      </c>
      <c r="C2039" s="13">
        <f t="shared" ca="1" si="320"/>
        <v>0</v>
      </c>
      <c r="D2039" s="13">
        <f t="shared" ca="1" si="321"/>
        <v>0</v>
      </c>
      <c r="E2039" s="11">
        <f t="shared" ca="1" si="316"/>
        <v>0</v>
      </c>
      <c r="F2039" s="12">
        <f t="shared" ca="1" si="314"/>
        <v>0.61291168263697016</v>
      </c>
      <c r="G2039" s="13">
        <f t="shared" ca="1" si="315"/>
        <v>22.179126442453338</v>
      </c>
      <c r="H2039" s="13">
        <f t="shared" ca="1" si="317"/>
        <v>0</v>
      </c>
      <c r="I2039" s="13">
        <f t="shared" ca="1" si="318"/>
        <v>0</v>
      </c>
      <c r="J2039" s="11">
        <f t="shared" ca="1" si="319"/>
        <v>0</v>
      </c>
    </row>
    <row r="2040" spans="1:10" x14ac:dyDescent="0.25">
      <c r="A2040" s="12">
        <f t="shared" ca="1" si="312"/>
        <v>4.079826810425649</v>
      </c>
      <c r="B2040" s="13">
        <f t="shared" ca="1" si="313"/>
        <v>6.2767526502871913</v>
      </c>
      <c r="C2040" s="13">
        <f t="shared" ca="1" si="320"/>
        <v>0</v>
      </c>
      <c r="D2040" s="13">
        <f t="shared" ca="1" si="321"/>
        <v>0</v>
      </c>
      <c r="E2040" s="11">
        <f t="shared" ca="1" si="316"/>
        <v>0</v>
      </c>
      <c r="F2040" s="12">
        <f t="shared" ca="1" si="314"/>
        <v>2.9116541686621717</v>
      </c>
      <c r="G2040" s="13">
        <f t="shared" ca="1" si="315"/>
        <v>23.089800970073739</v>
      </c>
      <c r="H2040" s="13">
        <f t="shared" ca="1" si="317"/>
        <v>0</v>
      </c>
      <c r="I2040" s="13">
        <f t="shared" ca="1" si="318"/>
        <v>0</v>
      </c>
      <c r="J2040" s="11">
        <f t="shared" ca="1" si="319"/>
        <v>0</v>
      </c>
    </row>
    <row r="2041" spans="1:10" x14ac:dyDescent="0.25">
      <c r="A2041" s="12">
        <f t="shared" ca="1" si="312"/>
        <v>1.0497795766643336</v>
      </c>
      <c r="B2041" s="13">
        <f t="shared" ca="1" si="313"/>
        <v>2.00341126503139</v>
      </c>
      <c r="C2041" s="13">
        <f t="shared" ca="1" si="320"/>
        <v>0</v>
      </c>
      <c r="D2041" s="13">
        <f t="shared" ca="1" si="321"/>
        <v>0</v>
      </c>
      <c r="E2041" s="11">
        <f t="shared" ca="1" si="316"/>
        <v>0</v>
      </c>
      <c r="F2041" s="12">
        <f t="shared" ca="1" si="314"/>
        <v>2.6658037907585315</v>
      </c>
      <c r="G2041" s="13">
        <f t="shared" ca="1" si="315"/>
        <v>12.742393224254355</v>
      </c>
      <c r="H2041" s="13">
        <f t="shared" ca="1" si="317"/>
        <v>0</v>
      </c>
      <c r="I2041" s="13">
        <f t="shared" ca="1" si="318"/>
        <v>0</v>
      </c>
      <c r="J2041" s="11">
        <f t="shared" ca="1" si="319"/>
        <v>0</v>
      </c>
    </row>
    <row r="2042" spans="1:10" x14ac:dyDescent="0.25">
      <c r="A2042" s="12">
        <f t="shared" ca="1" si="312"/>
        <v>1.0491650811932711</v>
      </c>
      <c r="B2042" s="13">
        <f t="shared" ca="1" si="313"/>
        <v>6.0486317362636326</v>
      </c>
      <c r="C2042" s="13">
        <f t="shared" ca="1" si="320"/>
        <v>0</v>
      </c>
      <c r="D2042" s="13">
        <f t="shared" ca="1" si="321"/>
        <v>0</v>
      </c>
      <c r="E2042" s="11">
        <f t="shared" ca="1" si="316"/>
        <v>0</v>
      </c>
      <c r="F2042" s="12">
        <f t="shared" ca="1" si="314"/>
        <v>4.9523564438573233</v>
      </c>
      <c r="G2042" s="13">
        <f t="shared" ca="1" si="315"/>
        <v>6.5961562407016174</v>
      </c>
      <c r="H2042" s="13">
        <f t="shared" ca="1" si="317"/>
        <v>4.9523564438573233</v>
      </c>
      <c r="I2042" s="13">
        <f t="shared" ca="1" si="318"/>
        <v>6.5961562407016174</v>
      </c>
      <c r="J2042" s="11">
        <f t="shared" ca="1" si="319"/>
        <v>1</v>
      </c>
    </row>
    <row r="2043" spans="1:10" x14ac:dyDescent="0.25">
      <c r="A2043" s="12">
        <f t="shared" ca="1" si="312"/>
        <v>0.14734262431051248</v>
      </c>
      <c r="B2043" s="13">
        <f t="shared" ca="1" si="313"/>
        <v>0.19031267480432601</v>
      </c>
      <c r="C2043" s="13">
        <f t="shared" ca="1" si="320"/>
        <v>0</v>
      </c>
      <c r="D2043" s="13">
        <f t="shared" ca="1" si="321"/>
        <v>0</v>
      </c>
      <c r="E2043" s="11">
        <f t="shared" ca="1" si="316"/>
        <v>0</v>
      </c>
      <c r="F2043" s="12">
        <f t="shared" ca="1" si="314"/>
        <v>0.11462858537675591</v>
      </c>
      <c r="G2043" s="13">
        <f t="shared" ca="1" si="315"/>
        <v>9.9431155624040262</v>
      </c>
      <c r="H2043" s="13">
        <f t="shared" ca="1" si="317"/>
        <v>0</v>
      </c>
      <c r="I2043" s="13">
        <f t="shared" ca="1" si="318"/>
        <v>0</v>
      </c>
      <c r="J2043" s="11">
        <f t="shared" ca="1" si="319"/>
        <v>0</v>
      </c>
    </row>
    <row r="2044" spans="1:10" x14ac:dyDescent="0.25">
      <c r="A2044" s="12">
        <f t="shared" ca="1" si="312"/>
        <v>0.70652472404582445</v>
      </c>
      <c r="B2044" s="13">
        <f t="shared" ca="1" si="313"/>
        <v>2.7398229527143698</v>
      </c>
      <c r="C2044" s="13">
        <f t="shared" ca="1" si="320"/>
        <v>0</v>
      </c>
      <c r="D2044" s="13">
        <f t="shared" ca="1" si="321"/>
        <v>0</v>
      </c>
      <c r="E2044" s="11">
        <f t="shared" ca="1" si="316"/>
        <v>0</v>
      </c>
      <c r="F2044" s="12">
        <f t="shared" ca="1" si="314"/>
        <v>0.54984359888576417</v>
      </c>
      <c r="G2044" s="13">
        <f t="shared" ca="1" si="315"/>
        <v>4.2985973649861675</v>
      </c>
      <c r="H2044" s="13">
        <f t="shared" ca="1" si="317"/>
        <v>0</v>
      </c>
      <c r="I2044" s="13">
        <f t="shared" ca="1" si="318"/>
        <v>0</v>
      </c>
      <c r="J2044" s="11">
        <f t="shared" ca="1" si="319"/>
        <v>0</v>
      </c>
    </row>
    <row r="2045" spans="1:10" x14ac:dyDescent="0.25">
      <c r="A2045" s="12">
        <f t="shared" ca="1" si="312"/>
        <v>3.0058943285095379</v>
      </c>
      <c r="B2045" s="13">
        <f t="shared" ca="1" si="313"/>
        <v>6.2512179433589843</v>
      </c>
      <c r="C2045" s="13">
        <f t="shared" ca="1" si="320"/>
        <v>0</v>
      </c>
      <c r="D2045" s="13">
        <f t="shared" ca="1" si="321"/>
        <v>0</v>
      </c>
      <c r="E2045" s="11">
        <f t="shared" ca="1" si="316"/>
        <v>0</v>
      </c>
      <c r="F2045" s="12">
        <f t="shared" ca="1" si="314"/>
        <v>0.3790264506010288</v>
      </c>
      <c r="G2045" s="13">
        <f t="shared" ca="1" si="315"/>
        <v>11.011561753361285</v>
      </c>
      <c r="H2045" s="13">
        <f t="shared" ca="1" si="317"/>
        <v>0</v>
      </c>
      <c r="I2045" s="13">
        <f t="shared" ca="1" si="318"/>
        <v>0</v>
      </c>
      <c r="J2045" s="11">
        <f t="shared" ca="1" si="319"/>
        <v>0</v>
      </c>
    </row>
    <row r="2046" spans="1:10" x14ac:dyDescent="0.25">
      <c r="A2046" s="12">
        <f t="shared" ca="1" si="312"/>
        <v>2.0972624685602264</v>
      </c>
      <c r="B2046" s="13">
        <f t="shared" ca="1" si="313"/>
        <v>1.0392063449519857</v>
      </c>
      <c r="C2046" s="13">
        <f t="shared" ca="1" si="320"/>
        <v>2.0972624685602264</v>
      </c>
      <c r="D2046" s="13">
        <f t="shared" ca="1" si="321"/>
        <v>1.0392063449519857</v>
      </c>
      <c r="E2046" s="11">
        <f t="shared" ca="1" si="316"/>
        <v>1</v>
      </c>
      <c r="F2046" s="12">
        <f t="shared" ca="1" si="314"/>
        <v>2.2489039496814884</v>
      </c>
      <c r="G2046" s="13">
        <f t="shared" ca="1" si="315"/>
        <v>10.755717245621666</v>
      </c>
      <c r="H2046" s="13">
        <f t="shared" ca="1" si="317"/>
        <v>0</v>
      </c>
      <c r="I2046" s="13">
        <f t="shared" ca="1" si="318"/>
        <v>0</v>
      </c>
      <c r="J2046" s="11">
        <f t="shared" ca="1" si="319"/>
        <v>0</v>
      </c>
    </row>
    <row r="2047" spans="1:10" x14ac:dyDescent="0.25">
      <c r="A2047" s="12">
        <f t="shared" ca="1" si="312"/>
        <v>4.9070375370401393</v>
      </c>
      <c r="B2047" s="13">
        <f t="shared" ca="1" si="313"/>
        <v>6.4111910065025066</v>
      </c>
      <c r="C2047" s="13">
        <f t="shared" ca="1" si="320"/>
        <v>0</v>
      </c>
      <c r="D2047" s="13">
        <f t="shared" ca="1" si="321"/>
        <v>0</v>
      </c>
      <c r="E2047" s="11">
        <f t="shared" ca="1" si="316"/>
        <v>0</v>
      </c>
      <c r="F2047" s="12">
        <f t="shared" ca="1" si="314"/>
        <v>4.81422688116169</v>
      </c>
      <c r="G2047" s="13">
        <f t="shared" ca="1" si="315"/>
        <v>24.518772616132605</v>
      </c>
      <c r="H2047" s="13">
        <f t="shared" ca="1" si="317"/>
        <v>0</v>
      </c>
      <c r="I2047" s="13">
        <f t="shared" ca="1" si="318"/>
        <v>0</v>
      </c>
      <c r="J2047" s="11">
        <f t="shared" ca="1" si="319"/>
        <v>0</v>
      </c>
    </row>
    <row r="2048" spans="1:10" x14ac:dyDescent="0.25">
      <c r="A2048" s="12">
        <f t="shared" ca="1" si="312"/>
        <v>1.9786120574480404</v>
      </c>
      <c r="B2048" s="13">
        <f t="shared" ca="1" si="313"/>
        <v>6.8215527294898548</v>
      </c>
      <c r="C2048" s="13">
        <f t="shared" ca="1" si="320"/>
        <v>0</v>
      </c>
      <c r="D2048" s="13">
        <f t="shared" ca="1" si="321"/>
        <v>0</v>
      </c>
      <c r="E2048" s="11">
        <f t="shared" ca="1" si="316"/>
        <v>0</v>
      </c>
      <c r="F2048" s="12">
        <f t="shared" ca="1" si="314"/>
        <v>2.1426698732774545</v>
      </c>
      <c r="G2048" s="13">
        <f t="shared" ca="1" si="315"/>
        <v>1.22379715686603</v>
      </c>
      <c r="H2048" s="13">
        <f t="shared" ca="1" si="317"/>
        <v>2.1426698732774545</v>
      </c>
      <c r="I2048" s="13">
        <f t="shared" ca="1" si="318"/>
        <v>1.22379715686603</v>
      </c>
      <c r="J2048" s="11">
        <f t="shared" ca="1" si="319"/>
        <v>1</v>
      </c>
    </row>
    <row r="2049" spans="1:10" x14ac:dyDescent="0.25">
      <c r="A2049" s="12">
        <f t="shared" ca="1" si="312"/>
        <v>0.102907466092656</v>
      </c>
      <c r="B2049" s="13">
        <f t="shared" ca="1" si="313"/>
        <v>6.9317081182614251</v>
      </c>
      <c r="C2049" s="13">
        <f t="shared" ca="1" si="320"/>
        <v>0</v>
      </c>
      <c r="D2049" s="13">
        <f t="shared" ca="1" si="321"/>
        <v>0</v>
      </c>
      <c r="E2049" s="11">
        <f t="shared" ca="1" si="316"/>
        <v>0</v>
      </c>
      <c r="F2049" s="12">
        <f t="shared" ca="1" si="314"/>
        <v>1.5743475212860041</v>
      </c>
      <c r="G2049" s="13">
        <f t="shared" ca="1" si="315"/>
        <v>23.63746846607291</v>
      </c>
      <c r="H2049" s="13">
        <f t="shared" ca="1" si="317"/>
        <v>0</v>
      </c>
      <c r="I2049" s="13">
        <f t="shared" ca="1" si="318"/>
        <v>0</v>
      </c>
      <c r="J2049" s="11">
        <f t="shared" ca="1" si="319"/>
        <v>0</v>
      </c>
    </row>
    <row r="2050" spans="1:10" x14ac:dyDescent="0.25">
      <c r="A2050" s="12">
        <f t="shared" ca="1" si="312"/>
        <v>3.4204036687513284</v>
      </c>
      <c r="B2050" s="13">
        <f t="shared" ca="1" si="313"/>
        <v>6.1472707364509001</v>
      </c>
      <c r="C2050" s="13">
        <f t="shared" ca="1" si="320"/>
        <v>0</v>
      </c>
      <c r="D2050" s="13">
        <f t="shared" ca="1" si="321"/>
        <v>0</v>
      </c>
      <c r="E2050" s="11">
        <f t="shared" ca="1" si="316"/>
        <v>0</v>
      </c>
      <c r="F2050" s="12">
        <f t="shared" ca="1" si="314"/>
        <v>2.5096078637307317</v>
      </c>
      <c r="G2050" s="13">
        <f t="shared" ca="1" si="315"/>
        <v>23.937462193717245</v>
      </c>
      <c r="H2050" s="13">
        <f t="shared" ca="1" si="317"/>
        <v>0</v>
      </c>
      <c r="I2050" s="13">
        <f t="shared" ca="1" si="318"/>
        <v>0</v>
      </c>
      <c r="J2050" s="11">
        <f t="shared" ca="1" si="319"/>
        <v>0</v>
      </c>
    </row>
    <row r="2051" spans="1:10" x14ac:dyDescent="0.25">
      <c r="A2051" s="12">
        <f t="shared" ca="1" si="312"/>
        <v>2.8260899012834266</v>
      </c>
      <c r="B2051" s="13">
        <f t="shared" ca="1" si="313"/>
        <v>0.37202823813001862</v>
      </c>
      <c r="C2051" s="13">
        <f t="shared" ca="1" si="320"/>
        <v>2.8260899012834266</v>
      </c>
      <c r="D2051" s="13">
        <f t="shared" ca="1" si="321"/>
        <v>0.37202823813001862</v>
      </c>
      <c r="E2051" s="11">
        <f t="shared" ca="1" si="316"/>
        <v>1</v>
      </c>
      <c r="F2051" s="12">
        <f t="shared" ca="1" si="314"/>
        <v>1.6192932899579715</v>
      </c>
      <c r="G2051" s="13">
        <f t="shared" ca="1" si="315"/>
        <v>0.42022141725907014</v>
      </c>
      <c r="H2051" s="13">
        <f t="shared" ca="1" si="317"/>
        <v>1.6192932899579715</v>
      </c>
      <c r="I2051" s="13">
        <f t="shared" ca="1" si="318"/>
        <v>0.42022141725907014</v>
      </c>
      <c r="J2051" s="11">
        <f t="shared" ca="1" si="319"/>
        <v>1</v>
      </c>
    </row>
    <row r="2052" spans="1:10" x14ac:dyDescent="0.25">
      <c r="A2052" s="12">
        <f t="shared" ca="1" si="312"/>
        <v>3.2904706722799437E-2</v>
      </c>
      <c r="B2052" s="13">
        <f t="shared" ca="1" si="313"/>
        <v>4.3737331855967998</v>
      </c>
      <c r="C2052" s="13">
        <f t="shared" ca="1" si="320"/>
        <v>0</v>
      </c>
      <c r="D2052" s="13">
        <f t="shared" ca="1" si="321"/>
        <v>0</v>
      </c>
      <c r="E2052" s="11">
        <f t="shared" ca="1" si="316"/>
        <v>0</v>
      </c>
      <c r="F2052" s="12">
        <f t="shared" ca="1" si="314"/>
        <v>0.68312737820125813</v>
      </c>
      <c r="G2052" s="13">
        <f t="shared" ca="1" si="315"/>
        <v>13.699499208453528</v>
      </c>
      <c r="H2052" s="13">
        <f t="shared" ca="1" si="317"/>
        <v>0</v>
      </c>
      <c r="I2052" s="13">
        <f t="shared" ca="1" si="318"/>
        <v>0</v>
      </c>
      <c r="J2052" s="11">
        <f t="shared" ca="1" si="319"/>
        <v>0</v>
      </c>
    </row>
    <row r="2053" spans="1:10" x14ac:dyDescent="0.25">
      <c r="A2053" s="12">
        <f t="shared" ca="1" si="312"/>
        <v>2.599101566480932</v>
      </c>
      <c r="B2053" s="13">
        <f t="shared" ca="1" si="313"/>
        <v>5.4012230727163297</v>
      </c>
      <c r="C2053" s="13">
        <f t="shared" ca="1" si="320"/>
        <v>0</v>
      </c>
      <c r="D2053" s="13">
        <f t="shared" ca="1" si="321"/>
        <v>0</v>
      </c>
      <c r="E2053" s="11">
        <f t="shared" ca="1" si="316"/>
        <v>0</v>
      </c>
      <c r="F2053" s="12">
        <f t="shared" ca="1" si="314"/>
        <v>1.8240895189010926</v>
      </c>
      <c r="G2053" s="13">
        <f t="shared" ca="1" si="315"/>
        <v>11.543603188255631</v>
      </c>
      <c r="H2053" s="13">
        <f t="shared" ca="1" si="317"/>
        <v>0</v>
      </c>
      <c r="I2053" s="13">
        <f t="shared" ca="1" si="318"/>
        <v>0</v>
      </c>
      <c r="J2053" s="11">
        <f t="shared" ca="1" si="319"/>
        <v>0</v>
      </c>
    </row>
    <row r="2054" spans="1:10" x14ac:dyDescent="0.25">
      <c r="A2054" s="12">
        <f t="shared" ca="1" si="312"/>
        <v>2.2517267342405676</v>
      </c>
      <c r="B2054" s="13">
        <f t="shared" ca="1" si="313"/>
        <v>4.8557999079806242</v>
      </c>
      <c r="C2054" s="13">
        <f t="shared" ca="1" si="320"/>
        <v>0</v>
      </c>
      <c r="D2054" s="13">
        <f t="shared" ca="1" si="321"/>
        <v>0</v>
      </c>
      <c r="E2054" s="11">
        <f t="shared" ca="1" si="316"/>
        <v>0</v>
      </c>
      <c r="F2054" s="12">
        <f t="shared" ca="1" si="314"/>
        <v>0.54868856329771953</v>
      </c>
      <c r="G2054" s="13">
        <f t="shared" ca="1" si="315"/>
        <v>13.086593119665753</v>
      </c>
      <c r="H2054" s="13">
        <f t="shared" ca="1" si="317"/>
        <v>0</v>
      </c>
      <c r="I2054" s="13">
        <f t="shared" ca="1" si="318"/>
        <v>0</v>
      </c>
      <c r="J2054" s="11">
        <f t="shared" ca="1" si="319"/>
        <v>0</v>
      </c>
    </row>
    <row r="2055" spans="1:10" x14ac:dyDescent="0.25">
      <c r="A2055" s="12">
        <f t="shared" ca="1" si="312"/>
        <v>4.1820813273370527</v>
      </c>
      <c r="B2055" s="13">
        <f t="shared" ca="1" si="313"/>
        <v>1.9363263445840593</v>
      </c>
      <c r="C2055" s="13">
        <f t="shared" ca="1" si="320"/>
        <v>4.1820813273370527</v>
      </c>
      <c r="D2055" s="13">
        <f t="shared" ca="1" si="321"/>
        <v>1.9363263445840593</v>
      </c>
      <c r="E2055" s="11">
        <f t="shared" ca="1" si="316"/>
        <v>1</v>
      </c>
      <c r="F2055" s="12">
        <f t="shared" ca="1" si="314"/>
        <v>3.3586857921817597</v>
      </c>
      <c r="G2055" s="13">
        <f t="shared" ca="1" si="315"/>
        <v>12.616692902165056</v>
      </c>
      <c r="H2055" s="13">
        <f t="shared" ca="1" si="317"/>
        <v>0</v>
      </c>
      <c r="I2055" s="13">
        <f t="shared" ca="1" si="318"/>
        <v>0</v>
      </c>
      <c r="J2055" s="11">
        <f t="shared" ca="1" si="319"/>
        <v>0</v>
      </c>
    </row>
    <row r="2056" spans="1:10" x14ac:dyDescent="0.25">
      <c r="A2056" s="12">
        <f t="shared" ref="A2056:A2119" ca="1" si="322">($E$1-$D$1)*RAND()+$D$1</f>
        <v>1.7140348112566361</v>
      </c>
      <c r="B2056" s="13">
        <f t="shared" ref="B2056:B2119" ca="1" si="323">($E$2-$D$2)*RAND()+$D$2</f>
        <v>4.0892594179400685</v>
      </c>
      <c r="C2056" s="13">
        <f t="shared" ca="1" si="320"/>
        <v>0</v>
      </c>
      <c r="D2056" s="13">
        <f t="shared" ca="1" si="321"/>
        <v>0</v>
      </c>
      <c r="E2056" s="11">
        <f t="shared" ca="1" si="316"/>
        <v>0</v>
      </c>
      <c r="F2056" s="12">
        <f t="shared" ref="F2056:F2119" ca="1" si="324">($J$1-$I$1)*RAND()+$D$1</f>
        <v>0.26301859106747261</v>
      </c>
      <c r="G2056" s="13">
        <f t="shared" ref="G2056:G2119" ca="1" si="325">($J$2-$I$2)*RAND()+$D$2</f>
        <v>24.162864577832153</v>
      </c>
      <c r="H2056" s="13">
        <f t="shared" ca="1" si="317"/>
        <v>0</v>
      </c>
      <c r="I2056" s="13">
        <f t="shared" ca="1" si="318"/>
        <v>0</v>
      </c>
      <c r="J2056" s="11">
        <f t="shared" ca="1" si="319"/>
        <v>0</v>
      </c>
    </row>
    <row r="2057" spans="1:10" x14ac:dyDescent="0.25">
      <c r="A2057" s="12">
        <f t="shared" ca="1" si="322"/>
        <v>2.0760436606805612</v>
      </c>
      <c r="B2057" s="13">
        <f t="shared" ca="1" si="323"/>
        <v>3.7381196316961214</v>
      </c>
      <c r="C2057" s="13">
        <f t="shared" ca="1" si="320"/>
        <v>0</v>
      </c>
      <c r="D2057" s="13">
        <f t="shared" ca="1" si="321"/>
        <v>0</v>
      </c>
      <c r="E2057" s="11">
        <f t="shared" ref="E2057:E2120" ca="1" si="326">IF(D2057=0,0,1)</f>
        <v>0</v>
      </c>
      <c r="F2057" s="12">
        <f t="shared" ca="1" si="324"/>
        <v>1.5837188031649112</v>
      </c>
      <c r="G2057" s="13">
        <f t="shared" ca="1" si="325"/>
        <v>23.325971999686736</v>
      </c>
      <c r="H2057" s="13">
        <f t="shared" ref="H2057:H2120" ca="1" si="327">IF(G2057&lt;F2057^2,F2057,0)</f>
        <v>0</v>
      </c>
      <c r="I2057" s="13">
        <f t="shared" ref="I2057:I2120" ca="1" si="328">IF(H2057=0,0,G2057)</f>
        <v>0</v>
      </c>
      <c r="J2057" s="11">
        <f t="shared" ref="J2057:J2120" ca="1" si="329">IF(I2057=0,0,1)</f>
        <v>0</v>
      </c>
    </row>
    <row r="2058" spans="1:10" x14ac:dyDescent="0.25">
      <c r="A2058" s="12">
        <f t="shared" ca="1" si="322"/>
        <v>4.520741714733882</v>
      </c>
      <c r="B2058" s="13">
        <f t="shared" ca="1" si="323"/>
        <v>6.8309233579026518</v>
      </c>
      <c r="C2058" s="13">
        <f t="shared" ca="1" si="320"/>
        <v>0</v>
      </c>
      <c r="D2058" s="13">
        <f t="shared" ca="1" si="321"/>
        <v>0</v>
      </c>
      <c r="E2058" s="11">
        <f t="shared" ca="1" si="326"/>
        <v>0</v>
      </c>
      <c r="F2058" s="12">
        <f t="shared" ca="1" si="324"/>
        <v>1.7468064590966215</v>
      </c>
      <c r="G2058" s="13">
        <f t="shared" ca="1" si="325"/>
        <v>24.575221602719104</v>
      </c>
      <c r="H2058" s="13">
        <f t="shared" ca="1" si="327"/>
        <v>0</v>
      </c>
      <c r="I2058" s="13">
        <f t="shared" ca="1" si="328"/>
        <v>0</v>
      </c>
      <c r="J2058" s="11">
        <f t="shared" ca="1" si="329"/>
        <v>0</v>
      </c>
    </row>
    <row r="2059" spans="1:10" x14ac:dyDescent="0.25">
      <c r="A2059" s="12">
        <f t="shared" ca="1" si="322"/>
        <v>3.3104053266196418</v>
      </c>
      <c r="B2059" s="13">
        <f t="shared" ca="1" si="323"/>
        <v>1.7784180601745128</v>
      </c>
      <c r="C2059" s="13">
        <f t="shared" ca="1" si="320"/>
        <v>3.3104053266196418</v>
      </c>
      <c r="D2059" s="13">
        <f t="shared" ca="1" si="321"/>
        <v>1.7784180601745128</v>
      </c>
      <c r="E2059" s="11">
        <f t="shared" ca="1" si="326"/>
        <v>1</v>
      </c>
      <c r="F2059" s="12">
        <f t="shared" ca="1" si="324"/>
        <v>0.10065621430233207</v>
      </c>
      <c r="G2059" s="13">
        <f t="shared" ca="1" si="325"/>
        <v>22.543515556615962</v>
      </c>
      <c r="H2059" s="13">
        <f t="shared" ca="1" si="327"/>
        <v>0</v>
      </c>
      <c r="I2059" s="13">
        <f t="shared" ca="1" si="328"/>
        <v>0</v>
      </c>
      <c r="J2059" s="11">
        <f t="shared" ca="1" si="329"/>
        <v>0</v>
      </c>
    </row>
    <row r="2060" spans="1:10" x14ac:dyDescent="0.25">
      <c r="A2060" s="12">
        <f t="shared" ca="1" si="322"/>
        <v>3.3214120459947845</v>
      </c>
      <c r="B2060" s="13">
        <f t="shared" ca="1" si="323"/>
        <v>0.18144745642597748</v>
      </c>
      <c r="C2060" s="13">
        <f t="shared" ca="1" si="320"/>
        <v>3.3214120459947845</v>
      </c>
      <c r="D2060" s="13">
        <f t="shared" ca="1" si="321"/>
        <v>0.18144745642597748</v>
      </c>
      <c r="E2060" s="11">
        <f t="shared" ca="1" si="326"/>
        <v>1</v>
      </c>
      <c r="F2060" s="12">
        <f t="shared" ca="1" si="324"/>
        <v>4.4407472828745034</v>
      </c>
      <c r="G2060" s="13">
        <f t="shared" ca="1" si="325"/>
        <v>7.1596767287863461</v>
      </c>
      <c r="H2060" s="13">
        <f t="shared" ca="1" si="327"/>
        <v>4.4407472828745034</v>
      </c>
      <c r="I2060" s="13">
        <f t="shared" ca="1" si="328"/>
        <v>7.1596767287863461</v>
      </c>
      <c r="J2060" s="11">
        <f t="shared" ca="1" si="329"/>
        <v>1</v>
      </c>
    </row>
    <row r="2061" spans="1:10" x14ac:dyDescent="0.25">
      <c r="A2061" s="12">
        <f t="shared" ca="1" si="322"/>
        <v>1.0006952190037626</v>
      </c>
      <c r="B2061" s="13">
        <f t="shared" ca="1" si="323"/>
        <v>5.7757275586707797</v>
      </c>
      <c r="C2061" s="13">
        <f t="shared" ca="1" si="320"/>
        <v>0</v>
      </c>
      <c r="D2061" s="13">
        <f t="shared" ca="1" si="321"/>
        <v>0</v>
      </c>
      <c r="E2061" s="11">
        <f t="shared" ca="1" si="326"/>
        <v>0</v>
      </c>
      <c r="F2061" s="12">
        <f t="shared" ca="1" si="324"/>
        <v>4.2008906192403135</v>
      </c>
      <c r="G2061" s="13">
        <f t="shared" ca="1" si="325"/>
        <v>10.36796951416239</v>
      </c>
      <c r="H2061" s="13">
        <f t="shared" ca="1" si="327"/>
        <v>4.2008906192403135</v>
      </c>
      <c r="I2061" s="13">
        <f t="shared" ca="1" si="328"/>
        <v>10.36796951416239</v>
      </c>
      <c r="J2061" s="11">
        <f t="shared" ca="1" si="329"/>
        <v>1</v>
      </c>
    </row>
    <row r="2062" spans="1:10" x14ac:dyDescent="0.25">
      <c r="A2062" s="12">
        <f t="shared" ca="1" si="322"/>
        <v>1.7453231005435281</v>
      </c>
      <c r="B2062" s="13">
        <f t="shared" ca="1" si="323"/>
        <v>5.3871445600723469</v>
      </c>
      <c r="C2062" s="13">
        <f t="shared" ca="1" si="320"/>
        <v>0</v>
      </c>
      <c r="D2062" s="13">
        <f t="shared" ca="1" si="321"/>
        <v>0</v>
      </c>
      <c r="E2062" s="11">
        <f t="shared" ca="1" si="326"/>
        <v>0</v>
      </c>
      <c r="F2062" s="12">
        <f t="shared" ca="1" si="324"/>
        <v>0.71704952255587429</v>
      </c>
      <c r="G2062" s="13">
        <f t="shared" ca="1" si="325"/>
        <v>5.6463519792333576</v>
      </c>
      <c r="H2062" s="13">
        <f t="shared" ca="1" si="327"/>
        <v>0</v>
      </c>
      <c r="I2062" s="13">
        <f t="shared" ca="1" si="328"/>
        <v>0</v>
      </c>
      <c r="J2062" s="11">
        <f t="shared" ca="1" si="329"/>
        <v>0</v>
      </c>
    </row>
    <row r="2063" spans="1:10" x14ac:dyDescent="0.25">
      <c r="A2063" s="12">
        <f t="shared" ca="1" si="322"/>
        <v>4.8795290934533568</v>
      </c>
      <c r="B2063" s="13">
        <f t="shared" ca="1" si="323"/>
        <v>0.39895129005615804</v>
      </c>
      <c r="C2063" s="13">
        <f t="shared" ca="1" si="320"/>
        <v>4.8795290934533568</v>
      </c>
      <c r="D2063" s="13">
        <f t="shared" ca="1" si="321"/>
        <v>0.39895129005615804</v>
      </c>
      <c r="E2063" s="11">
        <f t="shared" ca="1" si="326"/>
        <v>1</v>
      </c>
      <c r="F2063" s="12">
        <f t="shared" ca="1" si="324"/>
        <v>3.9509494912518384</v>
      </c>
      <c r="G2063" s="13">
        <f t="shared" ca="1" si="325"/>
        <v>1.0585859791532037</v>
      </c>
      <c r="H2063" s="13">
        <f t="shared" ca="1" si="327"/>
        <v>3.9509494912518384</v>
      </c>
      <c r="I2063" s="13">
        <f t="shared" ca="1" si="328"/>
        <v>1.0585859791532037</v>
      </c>
      <c r="J2063" s="11">
        <f t="shared" ca="1" si="329"/>
        <v>1</v>
      </c>
    </row>
    <row r="2064" spans="1:10" x14ac:dyDescent="0.25">
      <c r="A2064" s="12">
        <f t="shared" ca="1" si="322"/>
        <v>2.7908675422053522</v>
      </c>
      <c r="B2064" s="13">
        <f t="shared" ca="1" si="323"/>
        <v>1.1758470131188794</v>
      </c>
      <c r="C2064" s="13">
        <f t="shared" ca="1" si="320"/>
        <v>2.7908675422053522</v>
      </c>
      <c r="D2064" s="13">
        <f t="shared" ca="1" si="321"/>
        <v>1.1758470131188794</v>
      </c>
      <c r="E2064" s="11">
        <f t="shared" ca="1" si="326"/>
        <v>1</v>
      </c>
      <c r="F2064" s="12">
        <f t="shared" ca="1" si="324"/>
        <v>0.11516554757681152</v>
      </c>
      <c r="G2064" s="13">
        <f t="shared" ca="1" si="325"/>
        <v>5.317041019853078</v>
      </c>
      <c r="H2064" s="13">
        <f t="shared" ca="1" si="327"/>
        <v>0</v>
      </c>
      <c r="I2064" s="13">
        <f t="shared" ca="1" si="328"/>
        <v>0</v>
      </c>
      <c r="J2064" s="11">
        <f t="shared" ca="1" si="329"/>
        <v>0</v>
      </c>
    </row>
    <row r="2065" spans="1:10" x14ac:dyDescent="0.25">
      <c r="A2065" s="12">
        <f t="shared" ca="1" si="322"/>
        <v>0.9293167630079241</v>
      </c>
      <c r="B2065" s="13">
        <f t="shared" ca="1" si="323"/>
        <v>4.0765102187674627</v>
      </c>
      <c r="C2065" s="13">
        <f t="shared" ca="1" si="320"/>
        <v>0</v>
      </c>
      <c r="D2065" s="13">
        <f t="shared" ca="1" si="321"/>
        <v>0</v>
      </c>
      <c r="E2065" s="11">
        <f t="shared" ca="1" si="326"/>
        <v>0</v>
      </c>
      <c r="F2065" s="12">
        <f t="shared" ca="1" si="324"/>
        <v>4.3103643700122429</v>
      </c>
      <c r="G2065" s="13">
        <f t="shared" ca="1" si="325"/>
        <v>20.153795183945881</v>
      </c>
      <c r="H2065" s="13">
        <f t="shared" ca="1" si="327"/>
        <v>0</v>
      </c>
      <c r="I2065" s="13">
        <f t="shared" ca="1" si="328"/>
        <v>0</v>
      </c>
      <c r="J2065" s="11">
        <f t="shared" ca="1" si="329"/>
        <v>0</v>
      </c>
    </row>
    <row r="2066" spans="1:10" x14ac:dyDescent="0.25">
      <c r="A2066" s="12">
        <f t="shared" ca="1" si="322"/>
        <v>1.4056261416773408</v>
      </c>
      <c r="B2066" s="13">
        <f t="shared" ca="1" si="323"/>
        <v>3.6294580380828703</v>
      </c>
      <c r="C2066" s="13">
        <f t="shared" ca="1" si="320"/>
        <v>0</v>
      </c>
      <c r="D2066" s="13">
        <f t="shared" ca="1" si="321"/>
        <v>0</v>
      </c>
      <c r="E2066" s="11">
        <f t="shared" ca="1" si="326"/>
        <v>0</v>
      </c>
      <c r="F2066" s="12">
        <f t="shared" ca="1" si="324"/>
        <v>1.860439722655588</v>
      </c>
      <c r="G2066" s="13">
        <f t="shared" ca="1" si="325"/>
        <v>18.361791559737888</v>
      </c>
      <c r="H2066" s="13">
        <f t="shared" ca="1" si="327"/>
        <v>0</v>
      </c>
      <c r="I2066" s="13">
        <f t="shared" ca="1" si="328"/>
        <v>0</v>
      </c>
      <c r="J2066" s="11">
        <f t="shared" ca="1" si="329"/>
        <v>0</v>
      </c>
    </row>
    <row r="2067" spans="1:10" x14ac:dyDescent="0.25">
      <c r="A2067" s="12">
        <f t="shared" ca="1" si="322"/>
        <v>0.67093098137382901</v>
      </c>
      <c r="B2067" s="13">
        <f t="shared" ca="1" si="323"/>
        <v>3.5240037996726934</v>
      </c>
      <c r="C2067" s="13">
        <f t="shared" ca="1" si="320"/>
        <v>0</v>
      </c>
      <c r="D2067" s="13">
        <f t="shared" ca="1" si="321"/>
        <v>0</v>
      </c>
      <c r="E2067" s="11">
        <f t="shared" ca="1" si="326"/>
        <v>0</v>
      </c>
      <c r="F2067" s="12">
        <f t="shared" ca="1" si="324"/>
        <v>4.898929454408643</v>
      </c>
      <c r="G2067" s="13">
        <f t="shared" ca="1" si="325"/>
        <v>7.0636689829455843</v>
      </c>
      <c r="H2067" s="13">
        <f t="shared" ca="1" si="327"/>
        <v>4.898929454408643</v>
      </c>
      <c r="I2067" s="13">
        <f t="shared" ca="1" si="328"/>
        <v>7.0636689829455843</v>
      </c>
      <c r="J2067" s="11">
        <f t="shared" ca="1" si="329"/>
        <v>1</v>
      </c>
    </row>
    <row r="2068" spans="1:10" x14ac:dyDescent="0.25">
      <c r="A2068" s="12">
        <f t="shared" ca="1" si="322"/>
        <v>4.6706697969557016</v>
      </c>
      <c r="B2068" s="13">
        <f t="shared" ca="1" si="323"/>
        <v>1.0277550521272611</v>
      </c>
      <c r="C2068" s="13">
        <f t="shared" ca="1" si="320"/>
        <v>4.6706697969557016</v>
      </c>
      <c r="D2068" s="13">
        <f t="shared" ca="1" si="321"/>
        <v>1.0277550521272611</v>
      </c>
      <c r="E2068" s="11">
        <f t="shared" ca="1" si="326"/>
        <v>1</v>
      </c>
      <c r="F2068" s="12">
        <f t="shared" ca="1" si="324"/>
        <v>1.3245535479760533</v>
      </c>
      <c r="G2068" s="13">
        <f t="shared" ca="1" si="325"/>
        <v>1.5543187542113119</v>
      </c>
      <c r="H2068" s="13">
        <f t="shared" ca="1" si="327"/>
        <v>1.3245535479760533</v>
      </c>
      <c r="I2068" s="13">
        <f t="shared" ca="1" si="328"/>
        <v>1.5543187542113119</v>
      </c>
      <c r="J2068" s="11">
        <f t="shared" ca="1" si="329"/>
        <v>1</v>
      </c>
    </row>
    <row r="2069" spans="1:10" x14ac:dyDescent="0.25">
      <c r="A2069" s="12">
        <f t="shared" ca="1" si="322"/>
        <v>1.6854444350527458</v>
      </c>
      <c r="B2069" s="13">
        <f t="shared" ca="1" si="323"/>
        <v>0.93145737052392663</v>
      </c>
      <c r="C2069" s="13">
        <f t="shared" ca="1" si="320"/>
        <v>1.6854444350527458</v>
      </c>
      <c r="D2069" s="13">
        <f t="shared" ca="1" si="321"/>
        <v>0.93145737052392663</v>
      </c>
      <c r="E2069" s="11">
        <f t="shared" ca="1" si="326"/>
        <v>1</v>
      </c>
      <c r="F2069" s="12">
        <f t="shared" ca="1" si="324"/>
        <v>1.9804486597077986</v>
      </c>
      <c r="G2069" s="13">
        <f t="shared" ca="1" si="325"/>
        <v>19.830920326714164</v>
      </c>
      <c r="H2069" s="13">
        <f t="shared" ca="1" si="327"/>
        <v>0</v>
      </c>
      <c r="I2069" s="13">
        <f t="shared" ca="1" si="328"/>
        <v>0</v>
      </c>
      <c r="J2069" s="11">
        <f t="shared" ca="1" si="329"/>
        <v>0</v>
      </c>
    </row>
    <row r="2070" spans="1:10" x14ac:dyDescent="0.25">
      <c r="A2070" s="12">
        <f t="shared" ca="1" si="322"/>
        <v>2.2288028295989264</v>
      </c>
      <c r="B2070" s="13">
        <f t="shared" ca="1" si="323"/>
        <v>4.0656688548836515</v>
      </c>
      <c r="C2070" s="13">
        <f t="shared" ca="1" si="320"/>
        <v>0</v>
      </c>
      <c r="D2070" s="13">
        <f t="shared" ca="1" si="321"/>
        <v>0</v>
      </c>
      <c r="E2070" s="11">
        <f t="shared" ca="1" si="326"/>
        <v>0</v>
      </c>
      <c r="F2070" s="12">
        <f t="shared" ca="1" si="324"/>
        <v>4.0653107614321558</v>
      </c>
      <c r="G2070" s="13">
        <f t="shared" ca="1" si="325"/>
        <v>1.6344512031441134</v>
      </c>
      <c r="H2070" s="13">
        <f t="shared" ca="1" si="327"/>
        <v>4.0653107614321558</v>
      </c>
      <c r="I2070" s="13">
        <f t="shared" ca="1" si="328"/>
        <v>1.6344512031441134</v>
      </c>
      <c r="J2070" s="11">
        <f t="shared" ca="1" si="329"/>
        <v>1</v>
      </c>
    </row>
    <row r="2071" spans="1:10" x14ac:dyDescent="0.25">
      <c r="A2071" s="12">
        <f t="shared" ca="1" si="322"/>
        <v>2.4557494515884581</v>
      </c>
      <c r="B2071" s="13">
        <f t="shared" ca="1" si="323"/>
        <v>3.0049624637079937</v>
      </c>
      <c r="C2071" s="13">
        <f t="shared" ca="1" si="320"/>
        <v>0</v>
      </c>
      <c r="D2071" s="13">
        <f t="shared" ca="1" si="321"/>
        <v>0</v>
      </c>
      <c r="E2071" s="11">
        <f t="shared" ca="1" si="326"/>
        <v>0</v>
      </c>
      <c r="F2071" s="12">
        <f t="shared" ca="1" si="324"/>
        <v>2.5851838950394717</v>
      </c>
      <c r="G2071" s="13">
        <f t="shared" ca="1" si="325"/>
        <v>20.146855175795753</v>
      </c>
      <c r="H2071" s="13">
        <f t="shared" ca="1" si="327"/>
        <v>0</v>
      </c>
      <c r="I2071" s="13">
        <f t="shared" ca="1" si="328"/>
        <v>0</v>
      </c>
      <c r="J2071" s="11">
        <f t="shared" ca="1" si="329"/>
        <v>0</v>
      </c>
    </row>
    <row r="2072" spans="1:10" x14ac:dyDescent="0.25">
      <c r="A2072" s="12">
        <f t="shared" ca="1" si="322"/>
        <v>2.7683960074672811</v>
      </c>
      <c r="B2072" s="13">
        <f t="shared" ca="1" si="323"/>
        <v>0.2106516806540234</v>
      </c>
      <c r="C2072" s="13">
        <f t="shared" ca="1" si="320"/>
        <v>2.7683960074672811</v>
      </c>
      <c r="D2072" s="13">
        <f t="shared" ca="1" si="321"/>
        <v>0.2106516806540234</v>
      </c>
      <c r="E2072" s="11">
        <f t="shared" ca="1" si="326"/>
        <v>1</v>
      </c>
      <c r="F2072" s="12">
        <f t="shared" ca="1" si="324"/>
        <v>2.9190163955873709</v>
      </c>
      <c r="G2072" s="13">
        <f t="shared" ca="1" si="325"/>
        <v>1.268920869168741</v>
      </c>
      <c r="H2072" s="13">
        <f t="shared" ca="1" si="327"/>
        <v>2.9190163955873709</v>
      </c>
      <c r="I2072" s="13">
        <f t="shared" ca="1" si="328"/>
        <v>1.268920869168741</v>
      </c>
      <c r="J2072" s="11">
        <f t="shared" ca="1" si="329"/>
        <v>1</v>
      </c>
    </row>
    <row r="2073" spans="1:10" x14ac:dyDescent="0.25">
      <c r="A2073" s="12">
        <f t="shared" ca="1" si="322"/>
        <v>1.4548953198755505</v>
      </c>
      <c r="B2073" s="13">
        <f t="shared" ca="1" si="323"/>
        <v>0.89842079882123871</v>
      </c>
      <c r="C2073" s="13">
        <f t="shared" ref="C2073:C2136" ca="1" si="330">IF(B2073&lt;A2073,A2073,0)</f>
        <v>1.4548953198755505</v>
      </c>
      <c r="D2073" s="13">
        <f t="shared" ref="D2073:D2136" ca="1" si="331">IF(C2073=0,0,B2073)</f>
        <v>0.89842079882123871</v>
      </c>
      <c r="E2073" s="11">
        <f t="shared" ca="1" si="326"/>
        <v>1</v>
      </c>
      <c r="F2073" s="12">
        <f t="shared" ca="1" si="324"/>
        <v>3.4974731036806239</v>
      </c>
      <c r="G2073" s="13">
        <f t="shared" ca="1" si="325"/>
        <v>17.948765687959011</v>
      </c>
      <c r="H2073" s="13">
        <f t="shared" ca="1" si="327"/>
        <v>0</v>
      </c>
      <c r="I2073" s="13">
        <f t="shared" ca="1" si="328"/>
        <v>0</v>
      </c>
      <c r="J2073" s="11">
        <f t="shared" ca="1" si="329"/>
        <v>0</v>
      </c>
    </row>
    <row r="2074" spans="1:10" x14ac:dyDescent="0.25">
      <c r="A2074" s="12">
        <f t="shared" ca="1" si="322"/>
        <v>3.8619672404261345</v>
      </c>
      <c r="B2074" s="13">
        <f t="shared" ca="1" si="323"/>
        <v>4.2360743196322099</v>
      </c>
      <c r="C2074" s="13">
        <f t="shared" ca="1" si="330"/>
        <v>0</v>
      </c>
      <c r="D2074" s="13">
        <f t="shared" ca="1" si="331"/>
        <v>0</v>
      </c>
      <c r="E2074" s="11">
        <f t="shared" ca="1" si="326"/>
        <v>0</v>
      </c>
      <c r="F2074" s="12">
        <f t="shared" ca="1" si="324"/>
        <v>1.731363288348315</v>
      </c>
      <c r="G2074" s="13">
        <f t="shared" ca="1" si="325"/>
        <v>18.811778131266582</v>
      </c>
      <c r="H2074" s="13">
        <f t="shared" ca="1" si="327"/>
        <v>0</v>
      </c>
      <c r="I2074" s="13">
        <f t="shared" ca="1" si="328"/>
        <v>0</v>
      </c>
      <c r="J2074" s="11">
        <f t="shared" ca="1" si="329"/>
        <v>0</v>
      </c>
    </row>
    <row r="2075" spans="1:10" x14ac:dyDescent="0.25">
      <c r="A2075" s="12">
        <f t="shared" ca="1" si="322"/>
        <v>3.9658555405390503</v>
      </c>
      <c r="B2075" s="13">
        <f t="shared" ca="1" si="323"/>
        <v>2.1789494592093837</v>
      </c>
      <c r="C2075" s="13">
        <f t="shared" ca="1" si="330"/>
        <v>3.9658555405390503</v>
      </c>
      <c r="D2075" s="13">
        <f t="shared" ca="1" si="331"/>
        <v>2.1789494592093837</v>
      </c>
      <c r="E2075" s="11">
        <f t="shared" ca="1" si="326"/>
        <v>1</v>
      </c>
      <c r="F2075" s="12">
        <f t="shared" ca="1" si="324"/>
        <v>2.1434633880798728</v>
      </c>
      <c r="G2075" s="13">
        <f t="shared" ca="1" si="325"/>
        <v>20.383889217793293</v>
      </c>
      <c r="H2075" s="13">
        <f t="shared" ca="1" si="327"/>
        <v>0</v>
      </c>
      <c r="I2075" s="13">
        <f t="shared" ca="1" si="328"/>
        <v>0</v>
      </c>
      <c r="J2075" s="11">
        <f t="shared" ca="1" si="329"/>
        <v>0</v>
      </c>
    </row>
    <row r="2076" spans="1:10" x14ac:dyDescent="0.25">
      <c r="A2076" s="12">
        <f t="shared" ca="1" si="322"/>
        <v>2.9380526874593791</v>
      </c>
      <c r="B2076" s="13">
        <f t="shared" ca="1" si="323"/>
        <v>2.5988579863909957</v>
      </c>
      <c r="C2076" s="13">
        <f t="shared" ca="1" si="330"/>
        <v>2.9380526874593791</v>
      </c>
      <c r="D2076" s="13">
        <f t="shared" ca="1" si="331"/>
        <v>2.5988579863909957</v>
      </c>
      <c r="E2076" s="11">
        <f t="shared" ca="1" si="326"/>
        <v>1</v>
      </c>
      <c r="F2076" s="12">
        <f t="shared" ca="1" si="324"/>
        <v>4.31076861381535</v>
      </c>
      <c r="G2076" s="13">
        <f t="shared" ca="1" si="325"/>
        <v>4.832147070184603</v>
      </c>
      <c r="H2076" s="13">
        <f t="shared" ca="1" si="327"/>
        <v>4.31076861381535</v>
      </c>
      <c r="I2076" s="13">
        <f t="shared" ca="1" si="328"/>
        <v>4.832147070184603</v>
      </c>
      <c r="J2076" s="11">
        <f t="shared" ca="1" si="329"/>
        <v>1</v>
      </c>
    </row>
    <row r="2077" spans="1:10" x14ac:dyDescent="0.25">
      <c r="A2077" s="12">
        <f t="shared" ca="1" si="322"/>
        <v>1.3805284958385693</v>
      </c>
      <c r="B2077" s="13">
        <f t="shared" ca="1" si="323"/>
        <v>5.1667619087077457</v>
      </c>
      <c r="C2077" s="13">
        <f t="shared" ca="1" si="330"/>
        <v>0</v>
      </c>
      <c r="D2077" s="13">
        <f t="shared" ca="1" si="331"/>
        <v>0</v>
      </c>
      <c r="E2077" s="11">
        <f t="shared" ca="1" si="326"/>
        <v>0</v>
      </c>
      <c r="F2077" s="12">
        <f t="shared" ca="1" si="324"/>
        <v>0.50232714561866676</v>
      </c>
      <c r="G2077" s="13">
        <f t="shared" ca="1" si="325"/>
        <v>8.5005316862848765</v>
      </c>
      <c r="H2077" s="13">
        <f t="shared" ca="1" si="327"/>
        <v>0</v>
      </c>
      <c r="I2077" s="13">
        <f t="shared" ca="1" si="328"/>
        <v>0</v>
      </c>
      <c r="J2077" s="11">
        <f t="shared" ca="1" si="329"/>
        <v>0</v>
      </c>
    </row>
    <row r="2078" spans="1:10" x14ac:dyDescent="0.25">
      <c r="A2078" s="12">
        <f t="shared" ca="1" si="322"/>
        <v>2.4715552815221162</v>
      </c>
      <c r="B2078" s="13">
        <f t="shared" ca="1" si="323"/>
        <v>1.0919355921846132</v>
      </c>
      <c r="C2078" s="13">
        <f t="shared" ca="1" si="330"/>
        <v>2.4715552815221162</v>
      </c>
      <c r="D2078" s="13">
        <f t="shared" ca="1" si="331"/>
        <v>1.0919355921846132</v>
      </c>
      <c r="E2078" s="11">
        <f t="shared" ca="1" si="326"/>
        <v>1</v>
      </c>
      <c r="F2078" s="12">
        <f t="shared" ca="1" si="324"/>
        <v>4.2483287684293662</v>
      </c>
      <c r="G2078" s="13">
        <f t="shared" ca="1" si="325"/>
        <v>9.5428084319350841</v>
      </c>
      <c r="H2078" s="13">
        <f t="shared" ca="1" si="327"/>
        <v>4.2483287684293662</v>
      </c>
      <c r="I2078" s="13">
        <f t="shared" ca="1" si="328"/>
        <v>9.5428084319350841</v>
      </c>
      <c r="J2078" s="11">
        <f t="shared" ca="1" si="329"/>
        <v>1</v>
      </c>
    </row>
    <row r="2079" spans="1:10" x14ac:dyDescent="0.25">
      <c r="A2079" s="12">
        <f t="shared" ca="1" si="322"/>
        <v>1.8576327084167721</v>
      </c>
      <c r="B2079" s="13">
        <f t="shared" ca="1" si="323"/>
        <v>1.1877789037559783</v>
      </c>
      <c r="C2079" s="13">
        <f t="shared" ca="1" si="330"/>
        <v>1.8576327084167721</v>
      </c>
      <c r="D2079" s="13">
        <f t="shared" ca="1" si="331"/>
        <v>1.1877789037559783</v>
      </c>
      <c r="E2079" s="11">
        <f t="shared" ca="1" si="326"/>
        <v>1</v>
      </c>
      <c r="F2079" s="12">
        <f t="shared" ca="1" si="324"/>
        <v>1.5374592918276315</v>
      </c>
      <c r="G2079" s="13">
        <f t="shared" ca="1" si="325"/>
        <v>2.1403950390845248</v>
      </c>
      <c r="H2079" s="13">
        <f t="shared" ca="1" si="327"/>
        <v>1.5374592918276315</v>
      </c>
      <c r="I2079" s="13">
        <f t="shared" ca="1" si="328"/>
        <v>2.1403950390845248</v>
      </c>
      <c r="J2079" s="11">
        <f t="shared" ca="1" si="329"/>
        <v>1</v>
      </c>
    </row>
    <row r="2080" spans="1:10" x14ac:dyDescent="0.25">
      <c r="A2080" s="12">
        <f t="shared" ca="1" si="322"/>
        <v>4.5906648538163175E-3</v>
      </c>
      <c r="B2080" s="13">
        <f t="shared" ca="1" si="323"/>
        <v>4.949274549767348</v>
      </c>
      <c r="C2080" s="13">
        <f t="shared" ca="1" si="330"/>
        <v>0</v>
      </c>
      <c r="D2080" s="13">
        <f t="shared" ca="1" si="331"/>
        <v>0</v>
      </c>
      <c r="E2080" s="11">
        <f t="shared" ca="1" si="326"/>
        <v>0</v>
      </c>
      <c r="F2080" s="12">
        <f t="shared" ca="1" si="324"/>
        <v>2.1224507504537806</v>
      </c>
      <c r="G2080" s="13">
        <f t="shared" ca="1" si="325"/>
        <v>15.122395731164644</v>
      </c>
      <c r="H2080" s="13">
        <f t="shared" ca="1" si="327"/>
        <v>0</v>
      </c>
      <c r="I2080" s="13">
        <f t="shared" ca="1" si="328"/>
        <v>0</v>
      </c>
      <c r="J2080" s="11">
        <f t="shared" ca="1" si="329"/>
        <v>0</v>
      </c>
    </row>
    <row r="2081" spans="1:10" x14ac:dyDescent="0.25">
      <c r="A2081" s="12">
        <f t="shared" ca="1" si="322"/>
        <v>1.034460420583192</v>
      </c>
      <c r="B2081" s="13">
        <f t="shared" ca="1" si="323"/>
        <v>5.0424755219282087</v>
      </c>
      <c r="C2081" s="13">
        <f t="shared" ca="1" si="330"/>
        <v>0</v>
      </c>
      <c r="D2081" s="13">
        <f t="shared" ca="1" si="331"/>
        <v>0</v>
      </c>
      <c r="E2081" s="11">
        <f t="shared" ca="1" si="326"/>
        <v>0</v>
      </c>
      <c r="F2081" s="12">
        <f t="shared" ca="1" si="324"/>
        <v>4.2127446507565836</v>
      </c>
      <c r="G2081" s="13">
        <f t="shared" ca="1" si="325"/>
        <v>23.110135478713044</v>
      </c>
      <c r="H2081" s="13">
        <f t="shared" ca="1" si="327"/>
        <v>0</v>
      </c>
      <c r="I2081" s="13">
        <f t="shared" ca="1" si="328"/>
        <v>0</v>
      </c>
      <c r="J2081" s="11">
        <f t="shared" ca="1" si="329"/>
        <v>0</v>
      </c>
    </row>
    <row r="2082" spans="1:10" x14ac:dyDescent="0.25">
      <c r="A2082" s="12">
        <f t="shared" ca="1" si="322"/>
        <v>2.4329777802664236</v>
      </c>
      <c r="B2082" s="13">
        <f t="shared" ca="1" si="323"/>
        <v>5.0701836728095016</v>
      </c>
      <c r="C2082" s="13">
        <f t="shared" ca="1" si="330"/>
        <v>0</v>
      </c>
      <c r="D2082" s="13">
        <f t="shared" ca="1" si="331"/>
        <v>0</v>
      </c>
      <c r="E2082" s="11">
        <f t="shared" ca="1" si="326"/>
        <v>0</v>
      </c>
      <c r="F2082" s="12">
        <f t="shared" ca="1" si="324"/>
        <v>3.8330197174950955</v>
      </c>
      <c r="G2082" s="13">
        <f t="shared" ca="1" si="325"/>
        <v>22.395100744940123</v>
      </c>
      <c r="H2082" s="13">
        <f t="shared" ca="1" si="327"/>
        <v>0</v>
      </c>
      <c r="I2082" s="13">
        <f t="shared" ca="1" si="328"/>
        <v>0</v>
      </c>
      <c r="J2082" s="11">
        <f t="shared" ca="1" si="329"/>
        <v>0</v>
      </c>
    </row>
    <row r="2083" spans="1:10" x14ac:dyDescent="0.25">
      <c r="A2083" s="12">
        <f t="shared" ca="1" si="322"/>
        <v>1.9244690239322253</v>
      </c>
      <c r="B2083" s="13">
        <f t="shared" ca="1" si="323"/>
        <v>1.7755341486883514E-2</v>
      </c>
      <c r="C2083" s="13">
        <f t="shared" ca="1" si="330"/>
        <v>1.9244690239322253</v>
      </c>
      <c r="D2083" s="13">
        <f t="shared" ca="1" si="331"/>
        <v>1.7755341486883514E-2</v>
      </c>
      <c r="E2083" s="11">
        <f t="shared" ca="1" si="326"/>
        <v>1</v>
      </c>
      <c r="F2083" s="12">
        <f t="shared" ca="1" si="324"/>
        <v>3.4953529782358173</v>
      </c>
      <c r="G2083" s="13">
        <f t="shared" ca="1" si="325"/>
        <v>15.911178134279179</v>
      </c>
      <c r="H2083" s="13">
        <f t="shared" ca="1" si="327"/>
        <v>0</v>
      </c>
      <c r="I2083" s="13">
        <f t="shared" ca="1" si="328"/>
        <v>0</v>
      </c>
      <c r="J2083" s="11">
        <f t="shared" ca="1" si="329"/>
        <v>0</v>
      </c>
    </row>
    <row r="2084" spans="1:10" x14ac:dyDescent="0.25">
      <c r="A2084" s="12">
        <f t="shared" ca="1" si="322"/>
        <v>0.32268650070024052</v>
      </c>
      <c r="B2084" s="13">
        <f t="shared" ca="1" si="323"/>
        <v>0.46864863530477208</v>
      </c>
      <c r="C2084" s="13">
        <f t="shared" ca="1" si="330"/>
        <v>0</v>
      </c>
      <c r="D2084" s="13">
        <f t="shared" ca="1" si="331"/>
        <v>0</v>
      </c>
      <c r="E2084" s="11">
        <f t="shared" ca="1" si="326"/>
        <v>0</v>
      </c>
      <c r="F2084" s="12">
        <f t="shared" ca="1" si="324"/>
        <v>4.9365073184693546</v>
      </c>
      <c r="G2084" s="13">
        <f t="shared" ca="1" si="325"/>
        <v>8.266382245770842</v>
      </c>
      <c r="H2084" s="13">
        <f t="shared" ca="1" si="327"/>
        <v>4.9365073184693546</v>
      </c>
      <c r="I2084" s="13">
        <f t="shared" ca="1" si="328"/>
        <v>8.266382245770842</v>
      </c>
      <c r="J2084" s="11">
        <f t="shared" ca="1" si="329"/>
        <v>1</v>
      </c>
    </row>
    <row r="2085" spans="1:10" x14ac:dyDescent="0.25">
      <c r="A2085" s="12">
        <f t="shared" ca="1" si="322"/>
        <v>0.72831336685100001</v>
      </c>
      <c r="B2085" s="13">
        <f t="shared" ca="1" si="323"/>
        <v>1.0037653031649754</v>
      </c>
      <c r="C2085" s="13">
        <f t="shared" ca="1" si="330"/>
        <v>0</v>
      </c>
      <c r="D2085" s="13">
        <f t="shared" ca="1" si="331"/>
        <v>0</v>
      </c>
      <c r="E2085" s="11">
        <f t="shared" ca="1" si="326"/>
        <v>0</v>
      </c>
      <c r="F2085" s="12">
        <f t="shared" ca="1" si="324"/>
        <v>2.9822355100697795</v>
      </c>
      <c r="G2085" s="13">
        <f t="shared" ca="1" si="325"/>
        <v>21.593796433365004</v>
      </c>
      <c r="H2085" s="13">
        <f t="shared" ca="1" si="327"/>
        <v>0</v>
      </c>
      <c r="I2085" s="13">
        <f t="shared" ca="1" si="328"/>
        <v>0</v>
      </c>
      <c r="J2085" s="11">
        <f t="shared" ca="1" si="329"/>
        <v>0</v>
      </c>
    </row>
    <row r="2086" spans="1:10" x14ac:dyDescent="0.25">
      <c r="A2086" s="12">
        <f t="shared" ca="1" si="322"/>
        <v>2.7559399599044681</v>
      </c>
      <c r="B2086" s="13">
        <f t="shared" ca="1" si="323"/>
        <v>4.273053457607916</v>
      </c>
      <c r="C2086" s="13">
        <f t="shared" ca="1" si="330"/>
        <v>0</v>
      </c>
      <c r="D2086" s="13">
        <f t="shared" ca="1" si="331"/>
        <v>0</v>
      </c>
      <c r="E2086" s="11">
        <f t="shared" ca="1" si="326"/>
        <v>0</v>
      </c>
      <c r="F2086" s="12">
        <f t="shared" ca="1" si="324"/>
        <v>2.5531186672143003</v>
      </c>
      <c r="G2086" s="13">
        <f t="shared" ca="1" si="325"/>
        <v>22.056805351170958</v>
      </c>
      <c r="H2086" s="13">
        <f t="shared" ca="1" si="327"/>
        <v>0</v>
      </c>
      <c r="I2086" s="13">
        <f t="shared" ca="1" si="328"/>
        <v>0</v>
      </c>
      <c r="J2086" s="11">
        <f t="shared" ca="1" si="329"/>
        <v>0</v>
      </c>
    </row>
    <row r="2087" spans="1:10" x14ac:dyDescent="0.25">
      <c r="A2087" s="12">
        <f t="shared" ca="1" si="322"/>
        <v>4.2520060618102287</v>
      </c>
      <c r="B2087" s="13">
        <f t="shared" ca="1" si="323"/>
        <v>3.0001171566790066</v>
      </c>
      <c r="C2087" s="13">
        <f t="shared" ca="1" si="330"/>
        <v>4.2520060618102287</v>
      </c>
      <c r="D2087" s="13">
        <f t="shared" ca="1" si="331"/>
        <v>3.0001171566790066</v>
      </c>
      <c r="E2087" s="11">
        <f t="shared" ca="1" si="326"/>
        <v>1</v>
      </c>
      <c r="F2087" s="12">
        <f t="shared" ca="1" si="324"/>
        <v>4.8438545496206391</v>
      </c>
      <c r="G2087" s="13">
        <f t="shared" ca="1" si="325"/>
        <v>15.268972604286388</v>
      </c>
      <c r="H2087" s="13">
        <f t="shared" ca="1" si="327"/>
        <v>4.8438545496206391</v>
      </c>
      <c r="I2087" s="13">
        <f t="shared" ca="1" si="328"/>
        <v>15.268972604286388</v>
      </c>
      <c r="J2087" s="11">
        <f t="shared" ca="1" si="329"/>
        <v>1</v>
      </c>
    </row>
    <row r="2088" spans="1:10" x14ac:dyDescent="0.25">
      <c r="A2088" s="12">
        <f t="shared" ca="1" si="322"/>
        <v>4.451925104266433</v>
      </c>
      <c r="B2088" s="13">
        <f t="shared" ca="1" si="323"/>
        <v>5.1906862315154054</v>
      </c>
      <c r="C2088" s="13">
        <f t="shared" ca="1" si="330"/>
        <v>0</v>
      </c>
      <c r="D2088" s="13">
        <f t="shared" ca="1" si="331"/>
        <v>0</v>
      </c>
      <c r="E2088" s="11">
        <f t="shared" ca="1" si="326"/>
        <v>0</v>
      </c>
      <c r="F2088" s="12">
        <f t="shared" ca="1" si="324"/>
        <v>2.2248132737078197</v>
      </c>
      <c r="G2088" s="13">
        <f t="shared" ca="1" si="325"/>
        <v>19.069900120165887</v>
      </c>
      <c r="H2088" s="13">
        <f t="shared" ca="1" si="327"/>
        <v>0</v>
      </c>
      <c r="I2088" s="13">
        <f t="shared" ca="1" si="328"/>
        <v>0</v>
      </c>
      <c r="J2088" s="11">
        <f t="shared" ca="1" si="329"/>
        <v>0</v>
      </c>
    </row>
    <row r="2089" spans="1:10" x14ac:dyDescent="0.25">
      <c r="A2089" s="12">
        <f t="shared" ca="1" si="322"/>
        <v>0.25804166664704364</v>
      </c>
      <c r="B2089" s="13">
        <f t="shared" ca="1" si="323"/>
        <v>1.4735052073516774</v>
      </c>
      <c r="C2089" s="13">
        <f t="shared" ca="1" si="330"/>
        <v>0</v>
      </c>
      <c r="D2089" s="13">
        <f t="shared" ca="1" si="331"/>
        <v>0</v>
      </c>
      <c r="E2089" s="11">
        <f t="shared" ca="1" si="326"/>
        <v>0</v>
      </c>
      <c r="F2089" s="12">
        <f t="shared" ca="1" si="324"/>
        <v>4.1671944277819541</v>
      </c>
      <c r="G2089" s="13">
        <f t="shared" ca="1" si="325"/>
        <v>7.165181151904032</v>
      </c>
      <c r="H2089" s="13">
        <f t="shared" ca="1" si="327"/>
        <v>4.1671944277819541</v>
      </c>
      <c r="I2089" s="13">
        <f t="shared" ca="1" si="328"/>
        <v>7.165181151904032</v>
      </c>
      <c r="J2089" s="11">
        <f t="shared" ca="1" si="329"/>
        <v>1</v>
      </c>
    </row>
    <row r="2090" spans="1:10" x14ac:dyDescent="0.25">
      <c r="A2090" s="12">
        <f t="shared" ca="1" si="322"/>
        <v>1.4630369184328895</v>
      </c>
      <c r="B2090" s="13">
        <f t="shared" ca="1" si="323"/>
        <v>5.4401536762054077</v>
      </c>
      <c r="C2090" s="13">
        <f t="shared" ca="1" si="330"/>
        <v>0</v>
      </c>
      <c r="D2090" s="13">
        <f t="shared" ca="1" si="331"/>
        <v>0</v>
      </c>
      <c r="E2090" s="11">
        <f t="shared" ca="1" si="326"/>
        <v>0</v>
      </c>
      <c r="F2090" s="12">
        <f t="shared" ca="1" si="324"/>
        <v>0.19162921389567267</v>
      </c>
      <c r="G2090" s="13">
        <f t="shared" ca="1" si="325"/>
        <v>22.837025467114273</v>
      </c>
      <c r="H2090" s="13">
        <f t="shared" ca="1" si="327"/>
        <v>0</v>
      </c>
      <c r="I2090" s="13">
        <f t="shared" ca="1" si="328"/>
        <v>0</v>
      </c>
      <c r="J2090" s="11">
        <f t="shared" ca="1" si="329"/>
        <v>0</v>
      </c>
    </row>
    <row r="2091" spans="1:10" x14ac:dyDescent="0.25">
      <c r="A2091" s="12">
        <f t="shared" ca="1" si="322"/>
        <v>1.1452889691821095</v>
      </c>
      <c r="B2091" s="13">
        <f t="shared" ca="1" si="323"/>
        <v>5.1081118840738471</v>
      </c>
      <c r="C2091" s="13">
        <f t="shared" ca="1" si="330"/>
        <v>0</v>
      </c>
      <c r="D2091" s="13">
        <f t="shared" ca="1" si="331"/>
        <v>0</v>
      </c>
      <c r="E2091" s="11">
        <f t="shared" ca="1" si="326"/>
        <v>0</v>
      </c>
      <c r="F2091" s="12">
        <f t="shared" ca="1" si="324"/>
        <v>1.2824014809172601</v>
      </c>
      <c r="G2091" s="13">
        <f t="shared" ca="1" si="325"/>
        <v>23.305004106892252</v>
      </c>
      <c r="H2091" s="13">
        <f t="shared" ca="1" si="327"/>
        <v>0</v>
      </c>
      <c r="I2091" s="13">
        <f t="shared" ca="1" si="328"/>
        <v>0</v>
      </c>
      <c r="J2091" s="11">
        <f t="shared" ca="1" si="329"/>
        <v>0</v>
      </c>
    </row>
    <row r="2092" spans="1:10" x14ac:dyDescent="0.25">
      <c r="A2092" s="12">
        <f t="shared" ca="1" si="322"/>
        <v>4.6525605240929178</v>
      </c>
      <c r="B2092" s="13">
        <f t="shared" ca="1" si="323"/>
        <v>3.5808734718360875</v>
      </c>
      <c r="C2092" s="13">
        <f t="shared" ca="1" si="330"/>
        <v>4.6525605240929178</v>
      </c>
      <c r="D2092" s="13">
        <f t="shared" ca="1" si="331"/>
        <v>3.5808734718360875</v>
      </c>
      <c r="E2092" s="11">
        <f t="shared" ca="1" si="326"/>
        <v>1</v>
      </c>
      <c r="F2092" s="12">
        <f t="shared" ca="1" si="324"/>
        <v>4.3058106348231284</v>
      </c>
      <c r="G2092" s="13">
        <f t="shared" ca="1" si="325"/>
        <v>21.926408470498977</v>
      </c>
      <c r="H2092" s="13">
        <f t="shared" ca="1" si="327"/>
        <v>0</v>
      </c>
      <c r="I2092" s="13">
        <f t="shared" ca="1" si="328"/>
        <v>0</v>
      </c>
      <c r="J2092" s="11">
        <f t="shared" ca="1" si="329"/>
        <v>0</v>
      </c>
    </row>
    <row r="2093" spans="1:10" x14ac:dyDescent="0.25">
      <c r="A2093" s="12">
        <f t="shared" ca="1" si="322"/>
        <v>3.0842901726166012</v>
      </c>
      <c r="B2093" s="13">
        <f t="shared" ca="1" si="323"/>
        <v>3.2778377729356212</v>
      </c>
      <c r="C2093" s="13">
        <f t="shared" ca="1" si="330"/>
        <v>0</v>
      </c>
      <c r="D2093" s="13">
        <f t="shared" ca="1" si="331"/>
        <v>0</v>
      </c>
      <c r="E2093" s="11">
        <f t="shared" ca="1" si="326"/>
        <v>0</v>
      </c>
      <c r="F2093" s="12">
        <f t="shared" ca="1" si="324"/>
        <v>3.514915109613864</v>
      </c>
      <c r="G2093" s="13">
        <f t="shared" ca="1" si="325"/>
        <v>24.051724653626714</v>
      </c>
      <c r="H2093" s="13">
        <f t="shared" ca="1" si="327"/>
        <v>0</v>
      </c>
      <c r="I2093" s="13">
        <f t="shared" ca="1" si="328"/>
        <v>0</v>
      </c>
      <c r="J2093" s="11">
        <f t="shared" ca="1" si="329"/>
        <v>0</v>
      </c>
    </row>
    <row r="2094" spans="1:10" x14ac:dyDescent="0.25">
      <c r="A2094" s="12">
        <f t="shared" ca="1" si="322"/>
        <v>0.59960611108736073</v>
      </c>
      <c r="B2094" s="13">
        <f t="shared" ca="1" si="323"/>
        <v>2.1211042312138364</v>
      </c>
      <c r="C2094" s="13">
        <f t="shared" ca="1" si="330"/>
        <v>0</v>
      </c>
      <c r="D2094" s="13">
        <f t="shared" ca="1" si="331"/>
        <v>0</v>
      </c>
      <c r="E2094" s="11">
        <f t="shared" ca="1" si="326"/>
        <v>0</v>
      </c>
      <c r="F2094" s="12">
        <f t="shared" ca="1" si="324"/>
        <v>2.5504795970432568</v>
      </c>
      <c r="G2094" s="13">
        <f t="shared" ca="1" si="325"/>
        <v>6.1952005593574748</v>
      </c>
      <c r="H2094" s="13">
        <f t="shared" ca="1" si="327"/>
        <v>2.5504795970432568</v>
      </c>
      <c r="I2094" s="13">
        <f t="shared" ca="1" si="328"/>
        <v>6.1952005593574748</v>
      </c>
      <c r="J2094" s="11">
        <f t="shared" ca="1" si="329"/>
        <v>1</v>
      </c>
    </row>
    <row r="2095" spans="1:10" x14ac:dyDescent="0.25">
      <c r="A2095" s="12">
        <f t="shared" ca="1" si="322"/>
        <v>4.1518217242044466</v>
      </c>
      <c r="B2095" s="13">
        <f t="shared" ca="1" si="323"/>
        <v>0.5410632370010876</v>
      </c>
      <c r="C2095" s="13">
        <f t="shared" ca="1" si="330"/>
        <v>4.1518217242044466</v>
      </c>
      <c r="D2095" s="13">
        <f t="shared" ca="1" si="331"/>
        <v>0.5410632370010876</v>
      </c>
      <c r="E2095" s="11">
        <f t="shared" ca="1" si="326"/>
        <v>1</v>
      </c>
      <c r="F2095" s="12">
        <f t="shared" ca="1" si="324"/>
        <v>4.5928829605614139</v>
      </c>
      <c r="G2095" s="13">
        <f t="shared" ca="1" si="325"/>
        <v>16.739324971565551</v>
      </c>
      <c r="H2095" s="13">
        <f t="shared" ca="1" si="327"/>
        <v>4.5928829605614139</v>
      </c>
      <c r="I2095" s="13">
        <f t="shared" ca="1" si="328"/>
        <v>16.739324971565551</v>
      </c>
      <c r="J2095" s="11">
        <f t="shared" ca="1" si="329"/>
        <v>1</v>
      </c>
    </row>
    <row r="2096" spans="1:10" x14ac:dyDescent="0.25">
      <c r="A2096" s="12">
        <f t="shared" ca="1" si="322"/>
        <v>3.690241913336461</v>
      </c>
      <c r="B2096" s="13">
        <f t="shared" ca="1" si="323"/>
        <v>4.9266525081264456</v>
      </c>
      <c r="C2096" s="13">
        <f t="shared" ca="1" si="330"/>
        <v>0</v>
      </c>
      <c r="D2096" s="13">
        <f t="shared" ca="1" si="331"/>
        <v>0</v>
      </c>
      <c r="E2096" s="11">
        <f t="shared" ca="1" si="326"/>
        <v>0</v>
      </c>
      <c r="F2096" s="12">
        <f t="shared" ca="1" si="324"/>
        <v>4.2123799097395871</v>
      </c>
      <c r="G2096" s="13">
        <f t="shared" ca="1" si="325"/>
        <v>20.951308741906903</v>
      </c>
      <c r="H2096" s="13">
        <f t="shared" ca="1" si="327"/>
        <v>0</v>
      </c>
      <c r="I2096" s="13">
        <f t="shared" ca="1" si="328"/>
        <v>0</v>
      </c>
      <c r="J2096" s="11">
        <f t="shared" ca="1" si="329"/>
        <v>0</v>
      </c>
    </row>
    <row r="2097" spans="1:10" x14ac:dyDescent="0.25">
      <c r="A2097" s="12">
        <f t="shared" ca="1" si="322"/>
        <v>1.7522982914852121</v>
      </c>
      <c r="B2097" s="13">
        <f t="shared" ca="1" si="323"/>
        <v>6.7050388402052716</v>
      </c>
      <c r="C2097" s="13">
        <f t="shared" ca="1" si="330"/>
        <v>0</v>
      </c>
      <c r="D2097" s="13">
        <f t="shared" ca="1" si="331"/>
        <v>0</v>
      </c>
      <c r="E2097" s="11">
        <f t="shared" ca="1" si="326"/>
        <v>0</v>
      </c>
      <c r="F2097" s="12">
        <f t="shared" ca="1" si="324"/>
        <v>2.9592084447789131</v>
      </c>
      <c r="G2097" s="13">
        <f t="shared" ca="1" si="325"/>
        <v>22.703196713603525</v>
      </c>
      <c r="H2097" s="13">
        <f t="shared" ca="1" si="327"/>
        <v>0</v>
      </c>
      <c r="I2097" s="13">
        <f t="shared" ca="1" si="328"/>
        <v>0</v>
      </c>
      <c r="J2097" s="11">
        <f t="shared" ca="1" si="329"/>
        <v>0</v>
      </c>
    </row>
    <row r="2098" spans="1:10" x14ac:dyDescent="0.25">
      <c r="A2098" s="12">
        <f t="shared" ca="1" si="322"/>
        <v>2.552017375341495</v>
      </c>
      <c r="B2098" s="13">
        <f t="shared" ca="1" si="323"/>
        <v>4.0572531818809061</v>
      </c>
      <c r="C2098" s="13">
        <f t="shared" ca="1" si="330"/>
        <v>0</v>
      </c>
      <c r="D2098" s="13">
        <f t="shared" ca="1" si="331"/>
        <v>0</v>
      </c>
      <c r="E2098" s="11">
        <f t="shared" ca="1" si="326"/>
        <v>0</v>
      </c>
      <c r="F2098" s="12">
        <f t="shared" ca="1" si="324"/>
        <v>4.3011503318688993</v>
      </c>
      <c r="G2098" s="13">
        <f t="shared" ca="1" si="325"/>
        <v>0.98256931924713409</v>
      </c>
      <c r="H2098" s="13">
        <f t="shared" ca="1" si="327"/>
        <v>4.3011503318688993</v>
      </c>
      <c r="I2098" s="13">
        <f t="shared" ca="1" si="328"/>
        <v>0.98256931924713409</v>
      </c>
      <c r="J2098" s="11">
        <f t="shared" ca="1" si="329"/>
        <v>1</v>
      </c>
    </row>
    <row r="2099" spans="1:10" x14ac:dyDescent="0.25">
      <c r="A2099" s="12">
        <f t="shared" ca="1" si="322"/>
        <v>3.1322445302150022</v>
      </c>
      <c r="B2099" s="13">
        <f t="shared" ca="1" si="323"/>
        <v>3.8746052248714413</v>
      </c>
      <c r="C2099" s="13">
        <f t="shared" ca="1" si="330"/>
        <v>0</v>
      </c>
      <c r="D2099" s="13">
        <f t="shared" ca="1" si="331"/>
        <v>0</v>
      </c>
      <c r="E2099" s="11">
        <f t="shared" ca="1" si="326"/>
        <v>0</v>
      </c>
      <c r="F2099" s="12">
        <f t="shared" ca="1" si="324"/>
        <v>0.16391285425053914</v>
      </c>
      <c r="G2099" s="13">
        <f t="shared" ca="1" si="325"/>
        <v>19.878994235344251</v>
      </c>
      <c r="H2099" s="13">
        <f t="shared" ca="1" si="327"/>
        <v>0</v>
      </c>
      <c r="I2099" s="13">
        <f t="shared" ca="1" si="328"/>
        <v>0</v>
      </c>
      <c r="J2099" s="11">
        <f t="shared" ca="1" si="329"/>
        <v>0</v>
      </c>
    </row>
    <row r="2100" spans="1:10" x14ac:dyDescent="0.25">
      <c r="A2100" s="12">
        <f t="shared" ca="1" si="322"/>
        <v>3.2481490378890996</v>
      </c>
      <c r="B2100" s="13">
        <f t="shared" ca="1" si="323"/>
        <v>0.90726451397043484</v>
      </c>
      <c r="C2100" s="13">
        <f t="shared" ca="1" si="330"/>
        <v>3.2481490378890996</v>
      </c>
      <c r="D2100" s="13">
        <f t="shared" ca="1" si="331"/>
        <v>0.90726451397043484</v>
      </c>
      <c r="E2100" s="11">
        <f t="shared" ca="1" si="326"/>
        <v>1</v>
      </c>
      <c r="F2100" s="12">
        <f t="shared" ca="1" si="324"/>
        <v>4.5161661117221481</v>
      </c>
      <c r="G2100" s="13">
        <f t="shared" ca="1" si="325"/>
        <v>15.072052520775969</v>
      </c>
      <c r="H2100" s="13">
        <f t="shared" ca="1" si="327"/>
        <v>4.5161661117221481</v>
      </c>
      <c r="I2100" s="13">
        <f t="shared" ca="1" si="328"/>
        <v>15.072052520775969</v>
      </c>
      <c r="J2100" s="11">
        <f t="shared" ca="1" si="329"/>
        <v>1</v>
      </c>
    </row>
    <row r="2101" spans="1:10" x14ac:dyDescent="0.25">
      <c r="A2101" s="12">
        <f t="shared" ca="1" si="322"/>
        <v>0.70658477476368498</v>
      </c>
      <c r="B2101" s="13">
        <f t="shared" ca="1" si="323"/>
        <v>0.45471753168499518</v>
      </c>
      <c r="C2101" s="13">
        <f t="shared" ca="1" si="330"/>
        <v>0.70658477476368498</v>
      </c>
      <c r="D2101" s="13">
        <f t="shared" ca="1" si="331"/>
        <v>0.45471753168499518</v>
      </c>
      <c r="E2101" s="11">
        <f t="shared" ca="1" si="326"/>
        <v>1</v>
      </c>
      <c r="F2101" s="12">
        <f t="shared" ca="1" si="324"/>
        <v>3.9514303033580465</v>
      </c>
      <c r="G2101" s="13">
        <f t="shared" ca="1" si="325"/>
        <v>24.258559305340157</v>
      </c>
      <c r="H2101" s="13">
        <f t="shared" ca="1" si="327"/>
        <v>0</v>
      </c>
      <c r="I2101" s="13">
        <f t="shared" ca="1" si="328"/>
        <v>0</v>
      </c>
      <c r="J2101" s="11">
        <f t="shared" ca="1" si="329"/>
        <v>0</v>
      </c>
    </row>
    <row r="2102" spans="1:10" x14ac:dyDescent="0.25">
      <c r="A2102" s="12">
        <f t="shared" ca="1" si="322"/>
        <v>3.0291941283793817</v>
      </c>
      <c r="B2102" s="13">
        <f t="shared" ca="1" si="323"/>
        <v>6.8894356209509375</v>
      </c>
      <c r="C2102" s="13">
        <f t="shared" ca="1" si="330"/>
        <v>0</v>
      </c>
      <c r="D2102" s="13">
        <f t="shared" ca="1" si="331"/>
        <v>0</v>
      </c>
      <c r="E2102" s="11">
        <f t="shared" ca="1" si="326"/>
        <v>0</v>
      </c>
      <c r="F2102" s="12">
        <f t="shared" ca="1" si="324"/>
        <v>1.1565442436728279</v>
      </c>
      <c r="G2102" s="13">
        <f t="shared" ca="1" si="325"/>
        <v>20.55255451252188</v>
      </c>
      <c r="H2102" s="13">
        <f t="shared" ca="1" si="327"/>
        <v>0</v>
      </c>
      <c r="I2102" s="13">
        <f t="shared" ca="1" si="328"/>
        <v>0</v>
      </c>
      <c r="J2102" s="11">
        <f t="shared" ca="1" si="329"/>
        <v>0</v>
      </c>
    </row>
    <row r="2103" spans="1:10" x14ac:dyDescent="0.25">
      <c r="A2103" s="12">
        <f t="shared" ca="1" si="322"/>
        <v>4.9594038112384</v>
      </c>
      <c r="B2103" s="13">
        <f t="shared" ca="1" si="323"/>
        <v>0.98964462314341617</v>
      </c>
      <c r="C2103" s="13">
        <f t="shared" ca="1" si="330"/>
        <v>4.9594038112384</v>
      </c>
      <c r="D2103" s="13">
        <f t="shared" ca="1" si="331"/>
        <v>0.98964462314341617</v>
      </c>
      <c r="E2103" s="11">
        <f t="shared" ca="1" si="326"/>
        <v>1</v>
      </c>
      <c r="F2103" s="12">
        <f t="shared" ca="1" si="324"/>
        <v>3.4848480127595267</v>
      </c>
      <c r="G2103" s="13">
        <f t="shared" ca="1" si="325"/>
        <v>1.6302988058332994</v>
      </c>
      <c r="H2103" s="13">
        <f t="shared" ca="1" si="327"/>
        <v>3.4848480127595267</v>
      </c>
      <c r="I2103" s="13">
        <f t="shared" ca="1" si="328"/>
        <v>1.6302988058332994</v>
      </c>
      <c r="J2103" s="11">
        <f t="shared" ca="1" si="329"/>
        <v>1</v>
      </c>
    </row>
    <row r="2104" spans="1:10" x14ac:dyDescent="0.25">
      <c r="A2104" s="12">
        <f t="shared" ca="1" si="322"/>
        <v>0.50854374556733528</v>
      </c>
      <c r="B2104" s="13">
        <f t="shared" ca="1" si="323"/>
        <v>2.7111496689912036</v>
      </c>
      <c r="C2104" s="13">
        <f t="shared" ca="1" si="330"/>
        <v>0</v>
      </c>
      <c r="D2104" s="13">
        <f t="shared" ca="1" si="331"/>
        <v>0</v>
      </c>
      <c r="E2104" s="11">
        <f t="shared" ca="1" si="326"/>
        <v>0</v>
      </c>
      <c r="F2104" s="12">
        <f t="shared" ca="1" si="324"/>
        <v>3.796102544058094</v>
      </c>
      <c r="G2104" s="13">
        <f t="shared" ca="1" si="325"/>
        <v>8.3391220584726842</v>
      </c>
      <c r="H2104" s="13">
        <f t="shared" ca="1" si="327"/>
        <v>3.796102544058094</v>
      </c>
      <c r="I2104" s="13">
        <f t="shared" ca="1" si="328"/>
        <v>8.3391220584726842</v>
      </c>
      <c r="J2104" s="11">
        <f t="shared" ca="1" si="329"/>
        <v>1</v>
      </c>
    </row>
    <row r="2105" spans="1:10" x14ac:dyDescent="0.25">
      <c r="A2105" s="12">
        <f t="shared" ca="1" si="322"/>
        <v>3.9755216867175029</v>
      </c>
      <c r="B2105" s="13">
        <f t="shared" ca="1" si="323"/>
        <v>4.6525514545226736</v>
      </c>
      <c r="C2105" s="13">
        <f t="shared" ca="1" si="330"/>
        <v>0</v>
      </c>
      <c r="D2105" s="13">
        <f t="shared" ca="1" si="331"/>
        <v>0</v>
      </c>
      <c r="E2105" s="11">
        <f t="shared" ca="1" si="326"/>
        <v>0</v>
      </c>
      <c r="F2105" s="12">
        <f t="shared" ca="1" si="324"/>
        <v>2.3826060257825805</v>
      </c>
      <c r="G2105" s="13">
        <f t="shared" ca="1" si="325"/>
        <v>17.875648482112691</v>
      </c>
      <c r="H2105" s="13">
        <f t="shared" ca="1" si="327"/>
        <v>0</v>
      </c>
      <c r="I2105" s="13">
        <f t="shared" ca="1" si="328"/>
        <v>0</v>
      </c>
      <c r="J2105" s="11">
        <f t="shared" ca="1" si="329"/>
        <v>0</v>
      </c>
    </row>
    <row r="2106" spans="1:10" x14ac:dyDescent="0.25">
      <c r="A2106" s="12">
        <f t="shared" ca="1" si="322"/>
        <v>3.6967681182844063</v>
      </c>
      <c r="B2106" s="13">
        <f t="shared" ca="1" si="323"/>
        <v>0.31359608281324314</v>
      </c>
      <c r="C2106" s="13">
        <f t="shared" ca="1" si="330"/>
        <v>3.6967681182844063</v>
      </c>
      <c r="D2106" s="13">
        <f t="shared" ca="1" si="331"/>
        <v>0.31359608281324314</v>
      </c>
      <c r="E2106" s="11">
        <f t="shared" ca="1" si="326"/>
        <v>1</v>
      </c>
      <c r="F2106" s="12">
        <f t="shared" ca="1" si="324"/>
        <v>4.4757708515901253</v>
      </c>
      <c r="G2106" s="13">
        <f t="shared" ca="1" si="325"/>
        <v>5.8840552020852535</v>
      </c>
      <c r="H2106" s="13">
        <f t="shared" ca="1" si="327"/>
        <v>4.4757708515901253</v>
      </c>
      <c r="I2106" s="13">
        <f t="shared" ca="1" si="328"/>
        <v>5.8840552020852535</v>
      </c>
      <c r="J2106" s="11">
        <f t="shared" ca="1" si="329"/>
        <v>1</v>
      </c>
    </row>
    <row r="2107" spans="1:10" x14ac:dyDescent="0.25">
      <c r="A2107" s="12">
        <f t="shared" ca="1" si="322"/>
        <v>4.6930401730560032</v>
      </c>
      <c r="B2107" s="13">
        <f t="shared" ca="1" si="323"/>
        <v>6.5333684556901686</v>
      </c>
      <c r="C2107" s="13">
        <f t="shared" ca="1" si="330"/>
        <v>0</v>
      </c>
      <c r="D2107" s="13">
        <f t="shared" ca="1" si="331"/>
        <v>0</v>
      </c>
      <c r="E2107" s="11">
        <f t="shared" ca="1" si="326"/>
        <v>0</v>
      </c>
      <c r="F2107" s="12">
        <f t="shared" ca="1" si="324"/>
        <v>4.508881254858065</v>
      </c>
      <c r="G2107" s="13">
        <f t="shared" ca="1" si="325"/>
        <v>1.3380151182698197</v>
      </c>
      <c r="H2107" s="13">
        <f t="shared" ca="1" si="327"/>
        <v>4.508881254858065</v>
      </c>
      <c r="I2107" s="13">
        <f t="shared" ca="1" si="328"/>
        <v>1.3380151182698197</v>
      </c>
      <c r="J2107" s="11">
        <f t="shared" ca="1" si="329"/>
        <v>1</v>
      </c>
    </row>
    <row r="2108" spans="1:10" x14ac:dyDescent="0.25">
      <c r="A2108" s="12">
        <f t="shared" ca="1" si="322"/>
        <v>2.9933999770506499</v>
      </c>
      <c r="B2108" s="13">
        <f t="shared" ca="1" si="323"/>
        <v>3.1622100838301819</v>
      </c>
      <c r="C2108" s="13">
        <f t="shared" ca="1" si="330"/>
        <v>0</v>
      </c>
      <c r="D2108" s="13">
        <f t="shared" ca="1" si="331"/>
        <v>0</v>
      </c>
      <c r="E2108" s="11">
        <f t="shared" ca="1" si="326"/>
        <v>0</v>
      </c>
      <c r="F2108" s="12">
        <f t="shared" ca="1" si="324"/>
        <v>0.82735149015629506</v>
      </c>
      <c r="G2108" s="13">
        <f t="shared" ca="1" si="325"/>
        <v>17.401289001576153</v>
      </c>
      <c r="H2108" s="13">
        <f t="shared" ca="1" si="327"/>
        <v>0</v>
      </c>
      <c r="I2108" s="13">
        <f t="shared" ca="1" si="328"/>
        <v>0</v>
      </c>
      <c r="J2108" s="11">
        <f t="shared" ca="1" si="329"/>
        <v>0</v>
      </c>
    </row>
    <row r="2109" spans="1:10" x14ac:dyDescent="0.25">
      <c r="A2109" s="12">
        <f t="shared" ca="1" si="322"/>
        <v>3.3535594781054314</v>
      </c>
      <c r="B2109" s="13">
        <f t="shared" ca="1" si="323"/>
        <v>1.0504910144209676</v>
      </c>
      <c r="C2109" s="13">
        <f t="shared" ca="1" si="330"/>
        <v>3.3535594781054314</v>
      </c>
      <c r="D2109" s="13">
        <f t="shared" ca="1" si="331"/>
        <v>1.0504910144209676</v>
      </c>
      <c r="E2109" s="11">
        <f t="shared" ca="1" si="326"/>
        <v>1</v>
      </c>
      <c r="F2109" s="12">
        <f t="shared" ca="1" si="324"/>
        <v>4.6373437093845293</v>
      </c>
      <c r="G2109" s="13">
        <f t="shared" ca="1" si="325"/>
        <v>0.78906745844000148</v>
      </c>
      <c r="H2109" s="13">
        <f t="shared" ca="1" si="327"/>
        <v>4.6373437093845293</v>
      </c>
      <c r="I2109" s="13">
        <f t="shared" ca="1" si="328"/>
        <v>0.78906745844000148</v>
      </c>
      <c r="J2109" s="11">
        <f t="shared" ca="1" si="329"/>
        <v>1</v>
      </c>
    </row>
    <row r="2110" spans="1:10" x14ac:dyDescent="0.25">
      <c r="A2110" s="12">
        <f t="shared" ca="1" si="322"/>
        <v>4.2199608764548922</v>
      </c>
      <c r="B2110" s="13">
        <f t="shared" ca="1" si="323"/>
        <v>2.5178151436345768</v>
      </c>
      <c r="C2110" s="13">
        <f t="shared" ca="1" si="330"/>
        <v>4.2199608764548922</v>
      </c>
      <c r="D2110" s="13">
        <f t="shared" ca="1" si="331"/>
        <v>2.5178151436345768</v>
      </c>
      <c r="E2110" s="11">
        <f t="shared" ca="1" si="326"/>
        <v>1</v>
      </c>
      <c r="F2110" s="12">
        <f t="shared" ca="1" si="324"/>
        <v>1.3279613356189239</v>
      </c>
      <c r="G2110" s="13">
        <f t="shared" ca="1" si="325"/>
        <v>23.588564522128127</v>
      </c>
      <c r="H2110" s="13">
        <f t="shared" ca="1" si="327"/>
        <v>0</v>
      </c>
      <c r="I2110" s="13">
        <f t="shared" ca="1" si="328"/>
        <v>0</v>
      </c>
      <c r="J2110" s="11">
        <f t="shared" ca="1" si="329"/>
        <v>0</v>
      </c>
    </row>
    <row r="2111" spans="1:10" x14ac:dyDescent="0.25">
      <c r="A2111" s="12">
        <f t="shared" ca="1" si="322"/>
        <v>3.5300142420502985</v>
      </c>
      <c r="B2111" s="13">
        <f t="shared" ca="1" si="323"/>
        <v>4.0934188895561716</v>
      </c>
      <c r="C2111" s="13">
        <f t="shared" ca="1" si="330"/>
        <v>0</v>
      </c>
      <c r="D2111" s="13">
        <f t="shared" ca="1" si="331"/>
        <v>0</v>
      </c>
      <c r="E2111" s="11">
        <f t="shared" ca="1" si="326"/>
        <v>0</v>
      </c>
      <c r="F2111" s="12">
        <f t="shared" ca="1" si="324"/>
        <v>4.6780202581176056</v>
      </c>
      <c r="G2111" s="13">
        <f t="shared" ca="1" si="325"/>
        <v>7.4928494453525394</v>
      </c>
      <c r="H2111" s="13">
        <f t="shared" ca="1" si="327"/>
        <v>4.6780202581176056</v>
      </c>
      <c r="I2111" s="13">
        <f t="shared" ca="1" si="328"/>
        <v>7.4928494453525394</v>
      </c>
      <c r="J2111" s="11">
        <f t="shared" ca="1" si="329"/>
        <v>1</v>
      </c>
    </row>
    <row r="2112" spans="1:10" x14ac:dyDescent="0.25">
      <c r="A2112" s="12">
        <f t="shared" ca="1" si="322"/>
        <v>2.2914103424083709</v>
      </c>
      <c r="B2112" s="13">
        <f t="shared" ca="1" si="323"/>
        <v>1.2734778676376075</v>
      </c>
      <c r="C2112" s="13">
        <f t="shared" ca="1" si="330"/>
        <v>2.2914103424083709</v>
      </c>
      <c r="D2112" s="13">
        <f t="shared" ca="1" si="331"/>
        <v>1.2734778676376075</v>
      </c>
      <c r="E2112" s="11">
        <f t="shared" ca="1" si="326"/>
        <v>1</v>
      </c>
      <c r="F2112" s="12">
        <f t="shared" ca="1" si="324"/>
        <v>0.32104899435603851</v>
      </c>
      <c r="G2112" s="13">
        <f t="shared" ca="1" si="325"/>
        <v>9.2292492871405294</v>
      </c>
      <c r="H2112" s="13">
        <f t="shared" ca="1" si="327"/>
        <v>0</v>
      </c>
      <c r="I2112" s="13">
        <f t="shared" ca="1" si="328"/>
        <v>0</v>
      </c>
      <c r="J2112" s="11">
        <f t="shared" ca="1" si="329"/>
        <v>0</v>
      </c>
    </row>
    <row r="2113" spans="1:10" x14ac:dyDescent="0.25">
      <c r="A2113" s="12">
        <f t="shared" ca="1" si="322"/>
        <v>1.334228984965028</v>
      </c>
      <c r="B2113" s="13">
        <f t="shared" ca="1" si="323"/>
        <v>4.3382137151163143</v>
      </c>
      <c r="C2113" s="13">
        <f t="shared" ca="1" si="330"/>
        <v>0</v>
      </c>
      <c r="D2113" s="13">
        <f t="shared" ca="1" si="331"/>
        <v>0</v>
      </c>
      <c r="E2113" s="11">
        <f t="shared" ca="1" si="326"/>
        <v>0</v>
      </c>
      <c r="F2113" s="12">
        <f t="shared" ca="1" si="324"/>
        <v>3.6673719098320516</v>
      </c>
      <c r="G2113" s="13">
        <f t="shared" ca="1" si="325"/>
        <v>16.541585404890743</v>
      </c>
      <c r="H2113" s="13">
        <f t="shared" ca="1" si="327"/>
        <v>0</v>
      </c>
      <c r="I2113" s="13">
        <f t="shared" ca="1" si="328"/>
        <v>0</v>
      </c>
      <c r="J2113" s="11">
        <f t="shared" ca="1" si="329"/>
        <v>0</v>
      </c>
    </row>
    <row r="2114" spans="1:10" x14ac:dyDescent="0.25">
      <c r="A2114" s="12">
        <f t="shared" ca="1" si="322"/>
        <v>3.5553412241027464</v>
      </c>
      <c r="B2114" s="13">
        <f t="shared" ca="1" si="323"/>
        <v>5.7827516926457916</v>
      </c>
      <c r="C2114" s="13">
        <f t="shared" ca="1" si="330"/>
        <v>0</v>
      </c>
      <c r="D2114" s="13">
        <f t="shared" ca="1" si="331"/>
        <v>0</v>
      </c>
      <c r="E2114" s="11">
        <f t="shared" ca="1" si="326"/>
        <v>0</v>
      </c>
      <c r="F2114" s="12">
        <f t="shared" ca="1" si="324"/>
        <v>0.46710899848632526</v>
      </c>
      <c r="G2114" s="13">
        <f t="shared" ca="1" si="325"/>
        <v>24.586357892983038</v>
      </c>
      <c r="H2114" s="13">
        <f t="shared" ca="1" si="327"/>
        <v>0</v>
      </c>
      <c r="I2114" s="13">
        <f t="shared" ca="1" si="328"/>
        <v>0</v>
      </c>
      <c r="J2114" s="11">
        <f t="shared" ca="1" si="329"/>
        <v>0</v>
      </c>
    </row>
    <row r="2115" spans="1:10" x14ac:dyDescent="0.25">
      <c r="A2115" s="12">
        <f t="shared" ca="1" si="322"/>
        <v>4.3053991941290697</v>
      </c>
      <c r="B2115" s="13">
        <f t="shared" ca="1" si="323"/>
        <v>5.4591198164692614</v>
      </c>
      <c r="C2115" s="13">
        <f t="shared" ca="1" si="330"/>
        <v>0</v>
      </c>
      <c r="D2115" s="13">
        <f t="shared" ca="1" si="331"/>
        <v>0</v>
      </c>
      <c r="E2115" s="11">
        <f t="shared" ca="1" si="326"/>
        <v>0</v>
      </c>
      <c r="F2115" s="12">
        <f t="shared" ca="1" si="324"/>
        <v>3.1585691132066818</v>
      </c>
      <c r="G2115" s="13">
        <f t="shared" ca="1" si="325"/>
        <v>14.246852382654456</v>
      </c>
      <c r="H2115" s="13">
        <f t="shared" ca="1" si="327"/>
        <v>0</v>
      </c>
      <c r="I2115" s="13">
        <f t="shared" ca="1" si="328"/>
        <v>0</v>
      </c>
      <c r="J2115" s="11">
        <f t="shared" ca="1" si="329"/>
        <v>0</v>
      </c>
    </row>
    <row r="2116" spans="1:10" x14ac:dyDescent="0.25">
      <c r="A2116" s="12">
        <f t="shared" ca="1" si="322"/>
        <v>3.2590719621931101</v>
      </c>
      <c r="B2116" s="13">
        <f t="shared" ca="1" si="323"/>
        <v>3.0915902809897662</v>
      </c>
      <c r="C2116" s="13">
        <f t="shared" ca="1" si="330"/>
        <v>3.2590719621931101</v>
      </c>
      <c r="D2116" s="13">
        <f t="shared" ca="1" si="331"/>
        <v>3.0915902809897662</v>
      </c>
      <c r="E2116" s="11">
        <f t="shared" ca="1" si="326"/>
        <v>1</v>
      </c>
      <c r="F2116" s="12">
        <f t="shared" ca="1" si="324"/>
        <v>3.4010622013488345</v>
      </c>
      <c r="G2116" s="13">
        <f t="shared" ca="1" si="325"/>
        <v>17.492991759226218</v>
      </c>
      <c r="H2116" s="13">
        <f t="shared" ca="1" si="327"/>
        <v>0</v>
      </c>
      <c r="I2116" s="13">
        <f t="shared" ca="1" si="328"/>
        <v>0</v>
      </c>
      <c r="J2116" s="11">
        <f t="shared" ca="1" si="329"/>
        <v>0</v>
      </c>
    </row>
    <row r="2117" spans="1:10" x14ac:dyDescent="0.25">
      <c r="A2117" s="12">
        <f t="shared" ca="1" si="322"/>
        <v>2.1153220162515303</v>
      </c>
      <c r="B2117" s="13">
        <f t="shared" ca="1" si="323"/>
        <v>4.1087035681186386</v>
      </c>
      <c r="C2117" s="13">
        <f t="shared" ca="1" si="330"/>
        <v>0</v>
      </c>
      <c r="D2117" s="13">
        <f t="shared" ca="1" si="331"/>
        <v>0</v>
      </c>
      <c r="E2117" s="11">
        <f t="shared" ca="1" si="326"/>
        <v>0</v>
      </c>
      <c r="F2117" s="12">
        <f t="shared" ca="1" si="324"/>
        <v>0.15694995187204241</v>
      </c>
      <c r="G2117" s="13">
        <f t="shared" ca="1" si="325"/>
        <v>17.32934537681043</v>
      </c>
      <c r="H2117" s="13">
        <f t="shared" ca="1" si="327"/>
        <v>0</v>
      </c>
      <c r="I2117" s="13">
        <f t="shared" ca="1" si="328"/>
        <v>0</v>
      </c>
      <c r="J2117" s="11">
        <f t="shared" ca="1" si="329"/>
        <v>0</v>
      </c>
    </row>
    <row r="2118" spans="1:10" x14ac:dyDescent="0.25">
      <c r="A2118" s="12">
        <f t="shared" ca="1" si="322"/>
        <v>2.7836788180741663</v>
      </c>
      <c r="B2118" s="13">
        <f t="shared" ca="1" si="323"/>
        <v>6.6123305549090601</v>
      </c>
      <c r="C2118" s="13">
        <f t="shared" ca="1" si="330"/>
        <v>0</v>
      </c>
      <c r="D2118" s="13">
        <f t="shared" ca="1" si="331"/>
        <v>0</v>
      </c>
      <c r="E2118" s="11">
        <f t="shared" ca="1" si="326"/>
        <v>0</v>
      </c>
      <c r="F2118" s="12">
        <f t="shared" ca="1" si="324"/>
        <v>1.8245619462313671</v>
      </c>
      <c r="G2118" s="13">
        <f t="shared" ca="1" si="325"/>
        <v>9.1993746311114002</v>
      </c>
      <c r="H2118" s="13">
        <f t="shared" ca="1" si="327"/>
        <v>0</v>
      </c>
      <c r="I2118" s="13">
        <f t="shared" ca="1" si="328"/>
        <v>0</v>
      </c>
      <c r="J2118" s="11">
        <f t="shared" ca="1" si="329"/>
        <v>0</v>
      </c>
    </row>
    <row r="2119" spans="1:10" x14ac:dyDescent="0.25">
      <c r="A2119" s="12">
        <f t="shared" ca="1" si="322"/>
        <v>2.3678163767095706</v>
      </c>
      <c r="B2119" s="13">
        <f t="shared" ca="1" si="323"/>
        <v>3.4600709011273594</v>
      </c>
      <c r="C2119" s="13">
        <f t="shared" ca="1" si="330"/>
        <v>0</v>
      </c>
      <c r="D2119" s="13">
        <f t="shared" ca="1" si="331"/>
        <v>0</v>
      </c>
      <c r="E2119" s="11">
        <f t="shared" ca="1" si="326"/>
        <v>0</v>
      </c>
      <c r="F2119" s="12">
        <f t="shared" ca="1" si="324"/>
        <v>4.3687462690198329</v>
      </c>
      <c r="G2119" s="13">
        <f t="shared" ca="1" si="325"/>
        <v>17.59092448553082</v>
      </c>
      <c r="H2119" s="13">
        <f t="shared" ca="1" si="327"/>
        <v>4.3687462690198329</v>
      </c>
      <c r="I2119" s="13">
        <f t="shared" ca="1" si="328"/>
        <v>17.59092448553082</v>
      </c>
      <c r="J2119" s="11">
        <f t="shared" ca="1" si="329"/>
        <v>1</v>
      </c>
    </row>
    <row r="2120" spans="1:10" x14ac:dyDescent="0.25">
      <c r="A2120" s="12">
        <f t="shared" ref="A2120:A2183" ca="1" si="332">($E$1-$D$1)*RAND()+$D$1</f>
        <v>1.400460468153627</v>
      </c>
      <c r="B2120" s="13">
        <f t="shared" ref="B2120:B2183" ca="1" si="333">($E$2-$D$2)*RAND()+$D$2</f>
        <v>3.7129068644839034</v>
      </c>
      <c r="C2120" s="13">
        <f t="shared" ca="1" si="330"/>
        <v>0</v>
      </c>
      <c r="D2120" s="13">
        <f t="shared" ca="1" si="331"/>
        <v>0</v>
      </c>
      <c r="E2120" s="11">
        <f t="shared" ca="1" si="326"/>
        <v>0</v>
      </c>
      <c r="F2120" s="12">
        <f t="shared" ref="F2120:F2183" ca="1" si="334">($J$1-$I$1)*RAND()+$D$1</f>
        <v>1.1317326678242252</v>
      </c>
      <c r="G2120" s="13">
        <f t="shared" ref="G2120:G2183" ca="1" si="335">($J$2-$I$2)*RAND()+$D$2</f>
        <v>17.502822667212435</v>
      </c>
      <c r="H2120" s="13">
        <f t="shared" ca="1" si="327"/>
        <v>0</v>
      </c>
      <c r="I2120" s="13">
        <f t="shared" ca="1" si="328"/>
        <v>0</v>
      </c>
      <c r="J2120" s="11">
        <f t="shared" ca="1" si="329"/>
        <v>0</v>
      </c>
    </row>
    <row r="2121" spans="1:10" x14ac:dyDescent="0.25">
      <c r="A2121" s="12">
        <f t="shared" ca="1" si="332"/>
        <v>2.2763248807041836</v>
      </c>
      <c r="B2121" s="13">
        <f t="shared" ca="1" si="333"/>
        <v>0.14072581041204046</v>
      </c>
      <c r="C2121" s="13">
        <f t="shared" ca="1" si="330"/>
        <v>2.2763248807041836</v>
      </c>
      <c r="D2121" s="13">
        <f t="shared" ca="1" si="331"/>
        <v>0.14072581041204046</v>
      </c>
      <c r="E2121" s="11">
        <f t="shared" ref="E2121:E2184" ca="1" si="336">IF(D2121=0,0,1)</f>
        <v>1</v>
      </c>
      <c r="F2121" s="12">
        <f t="shared" ca="1" si="334"/>
        <v>3.4944229323301927</v>
      </c>
      <c r="G2121" s="13">
        <f t="shared" ca="1" si="335"/>
        <v>2.8575669152927667</v>
      </c>
      <c r="H2121" s="13">
        <f t="shared" ref="H2121:H2184" ca="1" si="337">IF(G2121&lt;F2121^2,F2121,0)</f>
        <v>3.4944229323301927</v>
      </c>
      <c r="I2121" s="13">
        <f t="shared" ref="I2121:I2184" ca="1" si="338">IF(H2121=0,0,G2121)</f>
        <v>2.8575669152927667</v>
      </c>
      <c r="J2121" s="11">
        <f t="shared" ref="J2121:J2184" ca="1" si="339">IF(I2121=0,0,1)</f>
        <v>1</v>
      </c>
    </row>
    <row r="2122" spans="1:10" x14ac:dyDescent="0.25">
      <c r="A2122" s="12">
        <f t="shared" ca="1" si="332"/>
        <v>3.0195259283091289</v>
      </c>
      <c r="B2122" s="13">
        <f t="shared" ca="1" si="333"/>
        <v>5.0253353227190241</v>
      </c>
      <c r="C2122" s="13">
        <f t="shared" ca="1" si="330"/>
        <v>0</v>
      </c>
      <c r="D2122" s="13">
        <f t="shared" ca="1" si="331"/>
        <v>0</v>
      </c>
      <c r="E2122" s="11">
        <f t="shared" ca="1" si="336"/>
        <v>0</v>
      </c>
      <c r="F2122" s="12">
        <f t="shared" ca="1" si="334"/>
        <v>4.4205669918621533</v>
      </c>
      <c r="G2122" s="13">
        <f t="shared" ca="1" si="335"/>
        <v>16.447643479043048</v>
      </c>
      <c r="H2122" s="13">
        <f t="shared" ca="1" si="337"/>
        <v>4.4205669918621533</v>
      </c>
      <c r="I2122" s="13">
        <f t="shared" ca="1" si="338"/>
        <v>16.447643479043048</v>
      </c>
      <c r="J2122" s="11">
        <f t="shared" ca="1" si="339"/>
        <v>1</v>
      </c>
    </row>
    <row r="2123" spans="1:10" x14ac:dyDescent="0.25">
      <c r="A2123" s="12">
        <f t="shared" ca="1" si="332"/>
        <v>4.7634140874809292</v>
      </c>
      <c r="B2123" s="13">
        <f t="shared" ca="1" si="333"/>
        <v>3.6830523135574587</v>
      </c>
      <c r="C2123" s="13">
        <f t="shared" ca="1" si="330"/>
        <v>4.7634140874809292</v>
      </c>
      <c r="D2123" s="13">
        <f t="shared" ca="1" si="331"/>
        <v>3.6830523135574587</v>
      </c>
      <c r="E2123" s="11">
        <f t="shared" ca="1" si="336"/>
        <v>1</v>
      </c>
      <c r="F2123" s="12">
        <f t="shared" ca="1" si="334"/>
        <v>0.5628872814509045</v>
      </c>
      <c r="G2123" s="13">
        <f t="shared" ca="1" si="335"/>
        <v>23.401365583701811</v>
      </c>
      <c r="H2123" s="13">
        <f t="shared" ca="1" si="337"/>
        <v>0</v>
      </c>
      <c r="I2123" s="13">
        <f t="shared" ca="1" si="338"/>
        <v>0</v>
      </c>
      <c r="J2123" s="11">
        <f t="shared" ca="1" si="339"/>
        <v>0</v>
      </c>
    </row>
    <row r="2124" spans="1:10" x14ac:dyDescent="0.25">
      <c r="A2124" s="12">
        <f t="shared" ca="1" si="332"/>
        <v>1.7331501541028094</v>
      </c>
      <c r="B2124" s="13">
        <f t="shared" ca="1" si="333"/>
        <v>5.4582223791715716</v>
      </c>
      <c r="C2124" s="13">
        <f t="shared" ca="1" si="330"/>
        <v>0</v>
      </c>
      <c r="D2124" s="13">
        <f t="shared" ca="1" si="331"/>
        <v>0</v>
      </c>
      <c r="E2124" s="11">
        <f t="shared" ca="1" si="336"/>
        <v>0</v>
      </c>
      <c r="F2124" s="12">
        <f t="shared" ca="1" si="334"/>
        <v>2.6632245616393657E-2</v>
      </c>
      <c r="G2124" s="13">
        <f t="shared" ca="1" si="335"/>
        <v>17.963967855763705</v>
      </c>
      <c r="H2124" s="13">
        <f t="shared" ca="1" si="337"/>
        <v>0</v>
      </c>
      <c r="I2124" s="13">
        <f t="shared" ca="1" si="338"/>
        <v>0</v>
      </c>
      <c r="J2124" s="11">
        <f t="shared" ca="1" si="339"/>
        <v>0</v>
      </c>
    </row>
    <row r="2125" spans="1:10" x14ac:dyDescent="0.25">
      <c r="A2125" s="12">
        <f t="shared" ca="1" si="332"/>
        <v>2.5250035186648252</v>
      </c>
      <c r="B2125" s="13">
        <f t="shared" ca="1" si="333"/>
        <v>0.85039362292384124</v>
      </c>
      <c r="C2125" s="13">
        <f t="shared" ca="1" si="330"/>
        <v>2.5250035186648252</v>
      </c>
      <c r="D2125" s="13">
        <f t="shared" ca="1" si="331"/>
        <v>0.85039362292384124</v>
      </c>
      <c r="E2125" s="11">
        <f t="shared" ca="1" si="336"/>
        <v>1</v>
      </c>
      <c r="F2125" s="12">
        <f t="shared" ca="1" si="334"/>
        <v>3.423648511042777</v>
      </c>
      <c r="G2125" s="13">
        <f t="shared" ca="1" si="335"/>
        <v>24.639606847841019</v>
      </c>
      <c r="H2125" s="13">
        <f t="shared" ca="1" si="337"/>
        <v>0</v>
      </c>
      <c r="I2125" s="13">
        <f t="shared" ca="1" si="338"/>
        <v>0</v>
      </c>
      <c r="J2125" s="11">
        <f t="shared" ca="1" si="339"/>
        <v>0</v>
      </c>
    </row>
    <row r="2126" spans="1:10" x14ac:dyDescent="0.25">
      <c r="A2126" s="12">
        <f t="shared" ca="1" si="332"/>
        <v>2.4885381863162772</v>
      </c>
      <c r="B2126" s="13">
        <f t="shared" ca="1" si="333"/>
        <v>5.3325110554167878</v>
      </c>
      <c r="C2126" s="13">
        <f t="shared" ca="1" si="330"/>
        <v>0</v>
      </c>
      <c r="D2126" s="13">
        <f t="shared" ca="1" si="331"/>
        <v>0</v>
      </c>
      <c r="E2126" s="11">
        <f t="shared" ca="1" si="336"/>
        <v>0</v>
      </c>
      <c r="F2126" s="12">
        <f t="shared" ca="1" si="334"/>
        <v>2.621388149605524</v>
      </c>
      <c r="G2126" s="13">
        <f t="shared" ca="1" si="335"/>
        <v>13.530982801217769</v>
      </c>
      <c r="H2126" s="13">
        <f t="shared" ca="1" si="337"/>
        <v>0</v>
      </c>
      <c r="I2126" s="13">
        <f t="shared" ca="1" si="338"/>
        <v>0</v>
      </c>
      <c r="J2126" s="11">
        <f t="shared" ca="1" si="339"/>
        <v>0</v>
      </c>
    </row>
    <row r="2127" spans="1:10" x14ac:dyDescent="0.25">
      <c r="A2127" s="12">
        <f t="shared" ca="1" si="332"/>
        <v>3.3862009172045933</v>
      </c>
      <c r="B2127" s="13">
        <f t="shared" ca="1" si="333"/>
        <v>5.7707145449122912</v>
      </c>
      <c r="C2127" s="13">
        <f t="shared" ca="1" si="330"/>
        <v>0</v>
      </c>
      <c r="D2127" s="13">
        <f t="shared" ca="1" si="331"/>
        <v>0</v>
      </c>
      <c r="E2127" s="11">
        <f t="shared" ca="1" si="336"/>
        <v>0</v>
      </c>
      <c r="F2127" s="12">
        <f t="shared" ca="1" si="334"/>
        <v>3.4557765384354724</v>
      </c>
      <c r="G2127" s="13">
        <f t="shared" ca="1" si="335"/>
        <v>12.202009641020467</v>
      </c>
      <c r="H2127" s="13">
        <f t="shared" ca="1" si="337"/>
        <v>0</v>
      </c>
      <c r="I2127" s="13">
        <f t="shared" ca="1" si="338"/>
        <v>0</v>
      </c>
      <c r="J2127" s="11">
        <f t="shared" ca="1" si="339"/>
        <v>0</v>
      </c>
    </row>
    <row r="2128" spans="1:10" x14ac:dyDescent="0.25">
      <c r="A2128" s="12">
        <f t="shared" ca="1" si="332"/>
        <v>4.7025453672680868</v>
      </c>
      <c r="B2128" s="13">
        <f t="shared" ca="1" si="333"/>
        <v>0.73185547842032339</v>
      </c>
      <c r="C2128" s="13">
        <f t="shared" ca="1" si="330"/>
        <v>4.7025453672680868</v>
      </c>
      <c r="D2128" s="13">
        <f t="shared" ca="1" si="331"/>
        <v>0.73185547842032339</v>
      </c>
      <c r="E2128" s="11">
        <f t="shared" ca="1" si="336"/>
        <v>1</v>
      </c>
      <c r="F2128" s="12">
        <f t="shared" ca="1" si="334"/>
        <v>2.0142520403852657</v>
      </c>
      <c r="G2128" s="13">
        <f t="shared" ca="1" si="335"/>
        <v>16.123311436454781</v>
      </c>
      <c r="H2128" s="13">
        <f t="shared" ca="1" si="337"/>
        <v>0</v>
      </c>
      <c r="I2128" s="13">
        <f t="shared" ca="1" si="338"/>
        <v>0</v>
      </c>
      <c r="J2128" s="11">
        <f t="shared" ca="1" si="339"/>
        <v>0</v>
      </c>
    </row>
    <row r="2129" spans="1:10" x14ac:dyDescent="0.25">
      <c r="A2129" s="12">
        <f t="shared" ca="1" si="332"/>
        <v>2.2531992772461211</v>
      </c>
      <c r="B2129" s="13">
        <f t="shared" ca="1" si="333"/>
        <v>2.9338867606360557</v>
      </c>
      <c r="C2129" s="13">
        <f t="shared" ca="1" si="330"/>
        <v>0</v>
      </c>
      <c r="D2129" s="13">
        <f t="shared" ca="1" si="331"/>
        <v>0</v>
      </c>
      <c r="E2129" s="11">
        <f t="shared" ca="1" si="336"/>
        <v>0</v>
      </c>
      <c r="F2129" s="12">
        <f t="shared" ca="1" si="334"/>
        <v>2.5162629464261688</v>
      </c>
      <c r="G2129" s="13">
        <f t="shared" ca="1" si="335"/>
        <v>19.071001126854316</v>
      </c>
      <c r="H2129" s="13">
        <f t="shared" ca="1" si="337"/>
        <v>0</v>
      </c>
      <c r="I2129" s="13">
        <f t="shared" ca="1" si="338"/>
        <v>0</v>
      </c>
      <c r="J2129" s="11">
        <f t="shared" ca="1" si="339"/>
        <v>0</v>
      </c>
    </row>
    <row r="2130" spans="1:10" x14ac:dyDescent="0.25">
      <c r="A2130" s="12">
        <f t="shared" ca="1" si="332"/>
        <v>0.34603503613685749</v>
      </c>
      <c r="B2130" s="13">
        <f t="shared" ca="1" si="333"/>
        <v>1.3117195152228041</v>
      </c>
      <c r="C2130" s="13">
        <f t="shared" ca="1" si="330"/>
        <v>0</v>
      </c>
      <c r="D2130" s="13">
        <f t="shared" ca="1" si="331"/>
        <v>0</v>
      </c>
      <c r="E2130" s="11">
        <f t="shared" ca="1" si="336"/>
        <v>0</v>
      </c>
      <c r="F2130" s="12">
        <f t="shared" ca="1" si="334"/>
        <v>1.471104291467592</v>
      </c>
      <c r="G2130" s="13">
        <f t="shared" ca="1" si="335"/>
        <v>3.7045312656379865</v>
      </c>
      <c r="H2130" s="13">
        <f t="shared" ca="1" si="337"/>
        <v>0</v>
      </c>
      <c r="I2130" s="13">
        <f t="shared" ca="1" si="338"/>
        <v>0</v>
      </c>
      <c r="J2130" s="11">
        <f t="shared" ca="1" si="339"/>
        <v>0</v>
      </c>
    </row>
    <row r="2131" spans="1:10" x14ac:dyDescent="0.25">
      <c r="A2131" s="12">
        <f t="shared" ca="1" si="332"/>
        <v>3.5587596555957113</v>
      </c>
      <c r="B2131" s="13">
        <f t="shared" ca="1" si="333"/>
        <v>5.2178305256409088</v>
      </c>
      <c r="C2131" s="13">
        <f t="shared" ca="1" si="330"/>
        <v>0</v>
      </c>
      <c r="D2131" s="13">
        <f t="shared" ca="1" si="331"/>
        <v>0</v>
      </c>
      <c r="E2131" s="11">
        <f t="shared" ca="1" si="336"/>
        <v>0</v>
      </c>
      <c r="F2131" s="12">
        <f t="shared" ca="1" si="334"/>
        <v>4.0418556323331796</v>
      </c>
      <c r="G2131" s="13">
        <f t="shared" ca="1" si="335"/>
        <v>22.231642386763127</v>
      </c>
      <c r="H2131" s="13">
        <f t="shared" ca="1" si="337"/>
        <v>0</v>
      </c>
      <c r="I2131" s="13">
        <f t="shared" ca="1" si="338"/>
        <v>0</v>
      </c>
      <c r="J2131" s="11">
        <f t="shared" ca="1" si="339"/>
        <v>0</v>
      </c>
    </row>
    <row r="2132" spans="1:10" x14ac:dyDescent="0.25">
      <c r="A2132" s="12">
        <f t="shared" ca="1" si="332"/>
        <v>1.1534680086136095</v>
      </c>
      <c r="B2132" s="13">
        <f t="shared" ca="1" si="333"/>
        <v>2.9845771901311196</v>
      </c>
      <c r="C2132" s="13">
        <f t="shared" ca="1" si="330"/>
        <v>0</v>
      </c>
      <c r="D2132" s="13">
        <f t="shared" ca="1" si="331"/>
        <v>0</v>
      </c>
      <c r="E2132" s="11">
        <f t="shared" ca="1" si="336"/>
        <v>0</v>
      </c>
      <c r="F2132" s="12">
        <f t="shared" ca="1" si="334"/>
        <v>0.8164458282790843</v>
      </c>
      <c r="G2132" s="13">
        <f t="shared" ca="1" si="335"/>
        <v>12.580870288789486</v>
      </c>
      <c r="H2132" s="13">
        <f t="shared" ca="1" si="337"/>
        <v>0</v>
      </c>
      <c r="I2132" s="13">
        <f t="shared" ca="1" si="338"/>
        <v>0</v>
      </c>
      <c r="J2132" s="11">
        <f t="shared" ca="1" si="339"/>
        <v>0</v>
      </c>
    </row>
    <row r="2133" spans="1:10" x14ac:dyDescent="0.25">
      <c r="A2133" s="12">
        <f t="shared" ca="1" si="332"/>
        <v>2.2469177966418434</v>
      </c>
      <c r="B2133" s="13">
        <f t="shared" ca="1" si="333"/>
        <v>0.56556049679802167</v>
      </c>
      <c r="C2133" s="13">
        <f t="shared" ca="1" si="330"/>
        <v>2.2469177966418434</v>
      </c>
      <c r="D2133" s="13">
        <f t="shared" ca="1" si="331"/>
        <v>0.56556049679802167</v>
      </c>
      <c r="E2133" s="11">
        <f t="shared" ca="1" si="336"/>
        <v>1</v>
      </c>
      <c r="F2133" s="12">
        <f t="shared" ca="1" si="334"/>
        <v>2.9923326852232472</v>
      </c>
      <c r="G2133" s="13">
        <f t="shared" ca="1" si="335"/>
        <v>17.12816721415528</v>
      </c>
      <c r="H2133" s="13">
        <f t="shared" ca="1" si="337"/>
        <v>0</v>
      </c>
      <c r="I2133" s="13">
        <f t="shared" ca="1" si="338"/>
        <v>0</v>
      </c>
      <c r="J2133" s="11">
        <f t="shared" ca="1" si="339"/>
        <v>0</v>
      </c>
    </row>
    <row r="2134" spans="1:10" x14ac:dyDescent="0.25">
      <c r="A2134" s="12">
        <f t="shared" ca="1" si="332"/>
        <v>1.6326521985056126</v>
      </c>
      <c r="B2134" s="13">
        <f t="shared" ca="1" si="333"/>
        <v>2.7272743151353049</v>
      </c>
      <c r="C2134" s="13">
        <f t="shared" ca="1" si="330"/>
        <v>0</v>
      </c>
      <c r="D2134" s="13">
        <f t="shared" ca="1" si="331"/>
        <v>0</v>
      </c>
      <c r="E2134" s="11">
        <f t="shared" ca="1" si="336"/>
        <v>0</v>
      </c>
      <c r="F2134" s="12">
        <f t="shared" ca="1" si="334"/>
        <v>2.3202690589236008</v>
      </c>
      <c r="G2134" s="13">
        <f t="shared" ca="1" si="335"/>
        <v>20.417650884665274</v>
      </c>
      <c r="H2134" s="13">
        <f t="shared" ca="1" si="337"/>
        <v>0</v>
      </c>
      <c r="I2134" s="13">
        <f t="shared" ca="1" si="338"/>
        <v>0</v>
      </c>
      <c r="J2134" s="11">
        <f t="shared" ca="1" si="339"/>
        <v>0</v>
      </c>
    </row>
    <row r="2135" spans="1:10" x14ac:dyDescent="0.25">
      <c r="A2135" s="12">
        <f t="shared" ca="1" si="332"/>
        <v>4.8140098302827301</v>
      </c>
      <c r="B2135" s="13">
        <f t="shared" ca="1" si="333"/>
        <v>1.649718006692694</v>
      </c>
      <c r="C2135" s="13">
        <f t="shared" ca="1" si="330"/>
        <v>4.8140098302827301</v>
      </c>
      <c r="D2135" s="13">
        <f t="shared" ca="1" si="331"/>
        <v>1.649718006692694</v>
      </c>
      <c r="E2135" s="11">
        <f t="shared" ca="1" si="336"/>
        <v>1</v>
      </c>
      <c r="F2135" s="12">
        <f t="shared" ca="1" si="334"/>
        <v>1.4098080724550117</v>
      </c>
      <c r="G2135" s="13">
        <f t="shared" ca="1" si="335"/>
        <v>7.752290315690999</v>
      </c>
      <c r="H2135" s="13">
        <f t="shared" ca="1" si="337"/>
        <v>0</v>
      </c>
      <c r="I2135" s="13">
        <f t="shared" ca="1" si="338"/>
        <v>0</v>
      </c>
      <c r="J2135" s="11">
        <f t="shared" ca="1" si="339"/>
        <v>0</v>
      </c>
    </row>
    <row r="2136" spans="1:10" x14ac:dyDescent="0.25">
      <c r="A2136" s="12">
        <f t="shared" ca="1" si="332"/>
        <v>1.1997253731767599</v>
      </c>
      <c r="B2136" s="13">
        <f t="shared" ca="1" si="333"/>
        <v>3.2149013136510525</v>
      </c>
      <c r="C2136" s="13">
        <f t="shared" ca="1" si="330"/>
        <v>0</v>
      </c>
      <c r="D2136" s="13">
        <f t="shared" ca="1" si="331"/>
        <v>0</v>
      </c>
      <c r="E2136" s="11">
        <f t="shared" ca="1" si="336"/>
        <v>0</v>
      </c>
      <c r="F2136" s="12">
        <f t="shared" ca="1" si="334"/>
        <v>1.1718318142430073</v>
      </c>
      <c r="G2136" s="13">
        <f t="shared" ca="1" si="335"/>
        <v>13.046787922520403</v>
      </c>
      <c r="H2136" s="13">
        <f t="shared" ca="1" si="337"/>
        <v>0</v>
      </c>
      <c r="I2136" s="13">
        <f t="shared" ca="1" si="338"/>
        <v>0</v>
      </c>
      <c r="J2136" s="11">
        <f t="shared" ca="1" si="339"/>
        <v>0</v>
      </c>
    </row>
    <row r="2137" spans="1:10" x14ac:dyDescent="0.25">
      <c r="A2137" s="12">
        <f t="shared" ca="1" si="332"/>
        <v>1.3375329112978229</v>
      </c>
      <c r="B2137" s="13">
        <f t="shared" ca="1" si="333"/>
        <v>1.1690051859308854</v>
      </c>
      <c r="C2137" s="13">
        <f t="shared" ref="C2137:C2200" ca="1" si="340">IF(B2137&lt;A2137,A2137,0)</f>
        <v>1.3375329112978229</v>
      </c>
      <c r="D2137" s="13">
        <f t="shared" ref="D2137:D2200" ca="1" si="341">IF(C2137=0,0,B2137)</f>
        <v>1.1690051859308854</v>
      </c>
      <c r="E2137" s="11">
        <f t="shared" ca="1" si="336"/>
        <v>1</v>
      </c>
      <c r="F2137" s="12">
        <f t="shared" ca="1" si="334"/>
        <v>1.6921749449749584</v>
      </c>
      <c r="G2137" s="13">
        <f t="shared" ca="1" si="335"/>
        <v>5.9132890163500651</v>
      </c>
      <c r="H2137" s="13">
        <f t="shared" ca="1" si="337"/>
        <v>0</v>
      </c>
      <c r="I2137" s="13">
        <f t="shared" ca="1" si="338"/>
        <v>0</v>
      </c>
      <c r="J2137" s="11">
        <f t="shared" ca="1" si="339"/>
        <v>0</v>
      </c>
    </row>
    <row r="2138" spans="1:10" x14ac:dyDescent="0.25">
      <c r="A2138" s="12">
        <f t="shared" ca="1" si="332"/>
        <v>3.083180232244445</v>
      </c>
      <c r="B2138" s="13">
        <f t="shared" ca="1" si="333"/>
        <v>2.3457166282974189</v>
      </c>
      <c r="C2138" s="13">
        <f t="shared" ca="1" si="340"/>
        <v>3.083180232244445</v>
      </c>
      <c r="D2138" s="13">
        <f t="shared" ca="1" si="341"/>
        <v>2.3457166282974189</v>
      </c>
      <c r="E2138" s="11">
        <f t="shared" ca="1" si="336"/>
        <v>1</v>
      </c>
      <c r="F2138" s="12">
        <f t="shared" ca="1" si="334"/>
        <v>4.7135341720141817</v>
      </c>
      <c r="G2138" s="13">
        <f t="shared" ca="1" si="335"/>
        <v>12.912729258148223</v>
      </c>
      <c r="H2138" s="13">
        <f t="shared" ca="1" si="337"/>
        <v>4.7135341720141817</v>
      </c>
      <c r="I2138" s="13">
        <f t="shared" ca="1" si="338"/>
        <v>12.912729258148223</v>
      </c>
      <c r="J2138" s="11">
        <f t="shared" ca="1" si="339"/>
        <v>1</v>
      </c>
    </row>
    <row r="2139" spans="1:10" x14ac:dyDescent="0.25">
      <c r="A2139" s="12">
        <f t="shared" ca="1" si="332"/>
        <v>0.9957033722588654</v>
      </c>
      <c r="B2139" s="13">
        <f t="shared" ca="1" si="333"/>
        <v>3.7281947256530183</v>
      </c>
      <c r="C2139" s="13">
        <f t="shared" ca="1" si="340"/>
        <v>0</v>
      </c>
      <c r="D2139" s="13">
        <f t="shared" ca="1" si="341"/>
        <v>0</v>
      </c>
      <c r="E2139" s="11">
        <f t="shared" ca="1" si="336"/>
        <v>0</v>
      </c>
      <c r="F2139" s="12">
        <f t="shared" ca="1" si="334"/>
        <v>3.5341995055070097</v>
      </c>
      <c r="G2139" s="13">
        <f t="shared" ca="1" si="335"/>
        <v>13.017399539292251</v>
      </c>
      <c r="H2139" s="13">
        <f t="shared" ca="1" si="337"/>
        <v>0</v>
      </c>
      <c r="I2139" s="13">
        <f t="shared" ca="1" si="338"/>
        <v>0</v>
      </c>
      <c r="J2139" s="11">
        <f t="shared" ca="1" si="339"/>
        <v>0</v>
      </c>
    </row>
    <row r="2140" spans="1:10" x14ac:dyDescent="0.25">
      <c r="A2140" s="12">
        <f t="shared" ca="1" si="332"/>
        <v>2.1244509471690898</v>
      </c>
      <c r="B2140" s="13">
        <f t="shared" ca="1" si="333"/>
        <v>2.7719557952218268</v>
      </c>
      <c r="C2140" s="13">
        <f t="shared" ca="1" si="340"/>
        <v>0</v>
      </c>
      <c r="D2140" s="13">
        <f t="shared" ca="1" si="341"/>
        <v>0</v>
      </c>
      <c r="E2140" s="11">
        <f t="shared" ca="1" si="336"/>
        <v>0</v>
      </c>
      <c r="F2140" s="12">
        <f t="shared" ca="1" si="334"/>
        <v>2.2408571282184075</v>
      </c>
      <c r="G2140" s="13">
        <f t="shared" ca="1" si="335"/>
        <v>14.750221392435639</v>
      </c>
      <c r="H2140" s="13">
        <f t="shared" ca="1" si="337"/>
        <v>0</v>
      </c>
      <c r="I2140" s="13">
        <f t="shared" ca="1" si="338"/>
        <v>0</v>
      </c>
      <c r="J2140" s="11">
        <f t="shared" ca="1" si="339"/>
        <v>0</v>
      </c>
    </row>
    <row r="2141" spans="1:10" x14ac:dyDescent="0.25">
      <c r="A2141" s="12">
        <f t="shared" ca="1" si="332"/>
        <v>1.6853414370585917</v>
      </c>
      <c r="B2141" s="13">
        <f t="shared" ca="1" si="333"/>
        <v>0.89983232056737872</v>
      </c>
      <c r="C2141" s="13">
        <f t="shared" ca="1" si="340"/>
        <v>1.6853414370585917</v>
      </c>
      <c r="D2141" s="13">
        <f t="shared" ca="1" si="341"/>
        <v>0.89983232056737872</v>
      </c>
      <c r="E2141" s="11">
        <f t="shared" ca="1" si="336"/>
        <v>1</v>
      </c>
      <c r="F2141" s="12">
        <f t="shared" ca="1" si="334"/>
        <v>0.65752399995144317</v>
      </c>
      <c r="G2141" s="13">
        <f t="shared" ca="1" si="335"/>
        <v>21.193455296147761</v>
      </c>
      <c r="H2141" s="13">
        <f t="shared" ca="1" si="337"/>
        <v>0</v>
      </c>
      <c r="I2141" s="13">
        <f t="shared" ca="1" si="338"/>
        <v>0</v>
      </c>
      <c r="J2141" s="11">
        <f t="shared" ca="1" si="339"/>
        <v>0</v>
      </c>
    </row>
    <row r="2142" spans="1:10" x14ac:dyDescent="0.25">
      <c r="A2142" s="12">
        <f t="shared" ca="1" si="332"/>
        <v>1.7513383522278021</v>
      </c>
      <c r="B2142" s="13">
        <f t="shared" ca="1" si="333"/>
        <v>5.9422960620390706</v>
      </c>
      <c r="C2142" s="13">
        <f t="shared" ca="1" si="340"/>
        <v>0</v>
      </c>
      <c r="D2142" s="13">
        <f t="shared" ca="1" si="341"/>
        <v>0</v>
      </c>
      <c r="E2142" s="11">
        <f t="shared" ca="1" si="336"/>
        <v>0</v>
      </c>
      <c r="F2142" s="12">
        <f t="shared" ca="1" si="334"/>
        <v>3.4986943600944724</v>
      </c>
      <c r="G2142" s="13">
        <f t="shared" ca="1" si="335"/>
        <v>22.045101426511085</v>
      </c>
      <c r="H2142" s="13">
        <f t="shared" ca="1" si="337"/>
        <v>0</v>
      </c>
      <c r="I2142" s="13">
        <f t="shared" ca="1" si="338"/>
        <v>0</v>
      </c>
      <c r="J2142" s="11">
        <f t="shared" ca="1" si="339"/>
        <v>0</v>
      </c>
    </row>
    <row r="2143" spans="1:10" x14ac:dyDescent="0.25">
      <c r="A2143" s="12">
        <f t="shared" ca="1" si="332"/>
        <v>3.8457107773500567</v>
      </c>
      <c r="B2143" s="13">
        <f t="shared" ca="1" si="333"/>
        <v>3.7414116495632221</v>
      </c>
      <c r="C2143" s="13">
        <f t="shared" ca="1" si="340"/>
        <v>3.8457107773500567</v>
      </c>
      <c r="D2143" s="13">
        <f t="shared" ca="1" si="341"/>
        <v>3.7414116495632221</v>
      </c>
      <c r="E2143" s="11">
        <f t="shared" ca="1" si="336"/>
        <v>1</v>
      </c>
      <c r="F2143" s="12">
        <f t="shared" ca="1" si="334"/>
        <v>1.4198739956115392</v>
      </c>
      <c r="G2143" s="13">
        <f t="shared" ca="1" si="335"/>
        <v>17.942529894752177</v>
      </c>
      <c r="H2143" s="13">
        <f t="shared" ca="1" si="337"/>
        <v>0</v>
      </c>
      <c r="I2143" s="13">
        <f t="shared" ca="1" si="338"/>
        <v>0</v>
      </c>
      <c r="J2143" s="11">
        <f t="shared" ca="1" si="339"/>
        <v>0</v>
      </c>
    </row>
    <row r="2144" spans="1:10" x14ac:dyDescent="0.25">
      <c r="A2144" s="12">
        <f t="shared" ca="1" si="332"/>
        <v>2.7555844485075336</v>
      </c>
      <c r="B2144" s="13">
        <f t="shared" ca="1" si="333"/>
        <v>3.7622517802962179</v>
      </c>
      <c r="C2144" s="13">
        <f t="shared" ca="1" si="340"/>
        <v>0</v>
      </c>
      <c r="D2144" s="13">
        <f t="shared" ca="1" si="341"/>
        <v>0</v>
      </c>
      <c r="E2144" s="11">
        <f t="shared" ca="1" si="336"/>
        <v>0</v>
      </c>
      <c r="F2144" s="12">
        <f t="shared" ca="1" si="334"/>
        <v>4.2077964587320489</v>
      </c>
      <c r="G2144" s="13">
        <f t="shared" ca="1" si="335"/>
        <v>2.7607067346664875</v>
      </c>
      <c r="H2144" s="13">
        <f t="shared" ca="1" si="337"/>
        <v>4.2077964587320489</v>
      </c>
      <c r="I2144" s="13">
        <f t="shared" ca="1" si="338"/>
        <v>2.7607067346664875</v>
      </c>
      <c r="J2144" s="11">
        <f t="shared" ca="1" si="339"/>
        <v>1</v>
      </c>
    </row>
    <row r="2145" spans="1:10" x14ac:dyDescent="0.25">
      <c r="A2145" s="12">
        <f t="shared" ca="1" si="332"/>
        <v>0.11904499892513631</v>
      </c>
      <c r="B2145" s="13">
        <f t="shared" ca="1" si="333"/>
        <v>0.45707159933250641</v>
      </c>
      <c r="C2145" s="13">
        <f t="shared" ca="1" si="340"/>
        <v>0</v>
      </c>
      <c r="D2145" s="13">
        <f t="shared" ca="1" si="341"/>
        <v>0</v>
      </c>
      <c r="E2145" s="11">
        <f t="shared" ca="1" si="336"/>
        <v>0</v>
      </c>
      <c r="F2145" s="12">
        <f t="shared" ca="1" si="334"/>
        <v>3.1723301543074358</v>
      </c>
      <c r="G2145" s="13">
        <f t="shared" ca="1" si="335"/>
        <v>5.996231779393665</v>
      </c>
      <c r="H2145" s="13">
        <f t="shared" ca="1" si="337"/>
        <v>3.1723301543074358</v>
      </c>
      <c r="I2145" s="13">
        <f t="shared" ca="1" si="338"/>
        <v>5.996231779393665</v>
      </c>
      <c r="J2145" s="11">
        <f t="shared" ca="1" si="339"/>
        <v>1</v>
      </c>
    </row>
    <row r="2146" spans="1:10" x14ac:dyDescent="0.25">
      <c r="A2146" s="12">
        <f t="shared" ca="1" si="332"/>
        <v>1.685924736255372</v>
      </c>
      <c r="B2146" s="13">
        <f t="shared" ca="1" si="333"/>
        <v>5.8868719571554111</v>
      </c>
      <c r="C2146" s="13">
        <f t="shared" ca="1" si="340"/>
        <v>0</v>
      </c>
      <c r="D2146" s="13">
        <f t="shared" ca="1" si="341"/>
        <v>0</v>
      </c>
      <c r="E2146" s="11">
        <f t="shared" ca="1" si="336"/>
        <v>0</v>
      </c>
      <c r="F2146" s="12">
        <f t="shared" ca="1" si="334"/>
        <v>2.1500406540473693</v>
      </c>
      <c r="G2146" s="13">
        <f t="shared" ca="1" si="335"/>
        <v>20.614016932709589</v>
      </c>
      <c r="H2146" s="13">
        <f t="shared" ca="1" si="337"/>
        <v>0</v>
      </c>
      <c r="I2146" s="13">
        <f t="shared" ca="1" si="338"/>
        <v>0</v>
      </c>
      <c r="J2146" s="11">
        <f t="shared" ca="1" si="339"/>
        <v>0</v>
      </c>
    </row>
    <row r="2147" spans="1:10" x14ac:dyDescent="0.25">
      <c r="A2147" s="12">
        <f t="shared" ca="1" si="332"/>
        <v>4.5415442203718968</v>
      </c>
      <c r="B2147" s="13">
        <f t="shared" ca="1" si="333"/>
        <v>2.0290803673169817</v>
      </c>
      <c r="C2147" s="13">
        <f t="shared" ca="1" si="340"/>
        <v>4.5415442203718968</v>
      </c>
      <c r="D2147" s="13">
        <f t="shared" ca="1" si="341"/>
        <v>2.0290803673169817</v>
      </c>
      <c r="E2147" s="11">
        <f t="shared" ca="1" si="336"/>
        <v>1</v>
      </c>
      <c r="F2147" s="12">
        <f t="shared" ca="1" si="334"/>
        <v>2.0924085869608486</v>
      </c>
      <c r="G2147" s="13">
        <f t="shared" ca="1" si="335"/>
        <v>9.0371486906847345</v>
      </c>
      <c r="H2147" s="13">
        <f t="shared" ca="1" si="337"/>
        <v>0</v>
      </c>
      <c r="I2147" s="13">
        <f t="shared" ca="1" si="338"/>
        <v>0</v>
      </c>
      <c r="J2147" s="11">
        <f t="shared" ca="1" si="339"/>
        <v>0</v>
      </c>
    </row>
    <row r="2148" spans="1:10" x14ac:dyDescent="0.25">
      <c r="A2148" s="12">
        <f t="shared" ca="1" si="332"/>
        <v>1.5139084202073856</v>
      </c>
      <c r="B2148" s="13">
        <f t="shared" ca="1" si="333"/>
        <v>3.9024398023939204</v>
      </c>
      <c r="C2148" s="13">
        <f t="shared" ca="1" si="340"/>
        <v>0</v>
      </c>
      <c r="D2148" s="13">
        <f t="shared" ca="1" si="341"/>
        <v>0</v>
      </c>
      <c r="E2148" s="11">
        <f t="shared" ca="1" si="336"/>
        <v>0</v>
      </c>
      <c r="F2148" s="12">
        <f t="shared" ca="1" si="334"/>
        <v>4.9404602034405736</v>
      </c>
      <c r="G2148" s="13">
        <f t="shared" ca="1" si="335"/>
        <v>8.6333463541257807</v>
      </c>
      <c r="H2148" s="13">
        <f t="shared" ca="1" si="337"/>
        <v>4.9404602034405736</v>
      </c>
      <c r="I2148" s="13">
        <f t="shared" ca="1" si="338"/>
        <v>8.6333463541257807</v>
      </c>
      <c r="J2148" s="11">
        <f t="shared" ca="1" si="339"/>
        <v>1</v>
      </c>
    </row>
    <row r="2149" spans="1:10" x14ac:dyDescent="0.25">
      <c r="A2149" s="12">
        <f t="shared" ca="1" si="332"/>
        <v>1.8166584021997911</v>
      </c>
      <c r="B2149" s="13">
        <f t="shared" ca="1" si="333"/>
        <v>6.1649162679364329</v>
      </c>
      <c r="C2149" s="13">
        <f t="shared" ca="1" si="340"/>
        <v>0</v>
      </c>
      <c r="D2149" s="13">
        <f t="shared" ca="1" si="341"/>
        <v>0</v>
      </c>
      <c r="E2149" s="11">
        <f t="shared" ca="1" si="336"/>
        <v>0</v>
      </c>
      <c r="F2149" s="12">
        <f t="shared" ca="1" si="334"/>
        <v>3.530694328244746</v>
      </c>
      <c r="G2149" s="13">
        <f t="shared" ca="1" si="335"/>
        <v>7.5166435967685183</v>
      </c>
      <c r="H2149" s="13">
        <f t="shared" ca="1" si="337"/>
        <v>3.530694328244746</v>
      </c>
      <c r="I2149" s="13">
        <f t="shared" ca="1" si="338"/>
        <v>7.5166435967685183</v>
      </c>
      <c r="J2149" s="11">
        <f t="shared" ca="1" si="339"/>
        <v>1</v>
      </c>
    </row>
    <row r="2150" spans="1:10" x14ac:dyDescent="0.25">
      <c r="A2150" s="12">
        <f t="shared" ca="1" si="332"/>
        <v>4.8745627760637795</v>
      </c>
      <c r="B2150" s="13">
        <f t="shared" ca="1" si="333"/>
        <v>1.9185116123520514</v>
      </c>
      <c r="C2150" s="13">
        <f t="shared" ca="1" si="340"/>
        <v>4.8745627760637795</v>
      </c>
      <c r="D2150" s="13">
        <f t="shared" ca="1" si="341"/>
        <v>1.9185116123520514</v>
      </c>
      <c r="E2150" s="11">
        <f t="shared" ca="1" si="336"/>
        <v>1</v>
      </c>
      <c r="F2150" s="12">
        <f t="shared" ca="1" si="334"/>
        <v>1.3820574967515071</v>
      </c>
      <c r="G2150" s="13">
        <f t="shared" ca="1" si="335"/>
        <v>1.0806067243028405</v>
      </c>
      <c r="H2150" s="13">
        <f t="shared" ca="1" si="337"/>
        <v>1.3820574967515071</v>
      </c>
      <c r="I2150" s="13">
        <f t="shared" ca="1" si="338"/>
        <v>1.0806067243028405</v>
      </c>
      <c r="J2150" s="11">
        <f t="shared" ca="1" si="339"/>
        <v>1</v>
      </c>
    </row>
    <row r="2151" spans="1:10" x14ac:dyDescent="0.25">
      <c r="A2151" s="12">
        <f t="shared" ca="1" si="332"/>
        <v>2.8715405430199796</v>
      </c>
      <c r="B2151" s="13">
        <f t="shared" ca="1" si="333"/>
        <v>2.3189818602385057</v>
      </c>
      <c r="C2151" s="13">
        <f t="shared" ca="1" si="340"/>
        <v>2.8715405430199796</v>
      </c>
      <c r="D2151" s="13">
        <f t="shared" ca="1" si="341"/>
        <v>2.3189818602385057</v>
      </c>
      <c r="E2151" s="11">
        <f t="shared" ca="1" si="336"/>
        <v>1</v>
      </c>
      <c r="F2151" s="12">
        <f t="shared" ca="1" si="334"/>
        <v>2.0362691445848053</v>
      </c>
      <c r="G2151" s="13">
        <f t="shared" ca="1" si="335"/>
        <v>2.0411697966478459</v>
      </c>
      <c r="H2151" s="13">
        <f t="shared" ca="1" si="337"/>
        <v>2.0362691445848053</v>
      </c>
      <c r="I2151" s="13">
        <f t="shared" ca="1" si="338"/>
        <v>2.0411697966478459</v>
      </c>
      <c r="J2151" s="11">
        <f t="shared" ca="1" si="339"/>
        <v>1</v>
      </c>
    </row>
    <row r="2152" spans="1:10" x14ac:dyDescent="0.25">
      <c r="A2152" s="12">
        <f t="shared" ca="1" si="332"/>
        <v>3.1118794509962813</v>
      </c>
      <c r="B2152" s="13">
        <f t="shared" ca="1" si="333"/>
        <v>5.1476168995994502</v>
      </c>
      <c r="C2152" s="13">
        <f t="shared" ca="1" si="340"/>
        <v>0</v>
      </c>
      <c r="D2152" s="13">
        <f t="shared" ca="1" si="341"/>
        <v>0</v>
      </c>
      <c r="E2152" s="11">
        <f t="shared" ca="1" si="336"/>
        <v>0</v>
      </c>
      <c r="F2152" s="12">
        <f t="shared" ca="1" si="334"/>
        <v>3.3440540955367255</v>
      </c>
      <c r="G2152" s="13">
        <f t="shared" ca="1" si="335"/>
        <v>22.943944370393901</v>
      </c>
      <c r="H2152" s="13">
        <f t="shared" ca="1" si="337"/>
        <v>0</v>
      </c>
      <c r="I2152" s="13">
        <f t="shared" ca="1" si="338"/>
        <v>0</v>
      </c>
      <c r="J2152" s="11">
        <f t="shared" ca="1" si="339"/>
        <v>0</v>
      </c>
    </row>
    <row r="2153" spans="1:10" x14ac:dyDescent="0.25">
      <c r="A2153" s="12">
        <f t="shared" ca="1" si="332"/>
        <v>1.4815950993646121</v>
      </c>
      <c r="B2153" s="13">
        <f t="shared" ca="1" si="333"/>
        <v>4.5341563650601149</v>
      </c>
      <c r="C2153" s="13">
        <f t="shared" ca="1" si="340"/>
        <v>0</v>
      </c>
      <c r="D2153" s="13">
        <f t="shared" ca="1" si="341"/>
        <v>0</v>
      </c>
      <c r="E2153" s="11">
        <f t="shared" ca="1" si="336"/>
        <v>0</v>
      </c>
      <c r="F2153" s="12">
        <f t="shared" ca="1" si="334"/>
        <v>0.73297220683486985</v>
      </c>
      <c r="G2153" s="13">
        <f t="shared" ca="1" si="335"/>
        <v>11.679840367756222</v>
      </c>
      <c r="H2153" s="13">
        <f t="shared" ca="1" si="337"/>
        <v>0</v>
      </c>
      <c r="I2153" s="13">
        <f t="shared" ca="1" si="338"/>
        <v>0</v>
      </c>
      <c r="J2153" s="11">
        <f t="shared" ca="1" si="339"/>
        <v>0</v>
      </c>
    </row>
    <row r="2154" spans="1:10" x14ac:dyDescent="0.25">
      <c r="A2154" s="12">
        <f t="shared" ca="1" si="332"/>
        <v>0.41648732774240416</v>
      </c>
      <c r="B2154" s="13">
        <f t="shared" ca="1" si="333"/>
        <v>3.6789089644921922</v>
      </c>
      <c r="C2154" s="13">
        <f t="shared" ca="1" si="340"/>
        <v>0</v>
      </c>
      <c r="D2154" s="13">
        <f t="shared" ca="1" si="341"/>
        <v>0</v>
      </c>
      <c r="E2154" s="11">
        <f t="shared" ca="1" si="336"/>
        <v>0</v>
      </c>
      <c r="F2154" s="12">
        <f t="shared" ca="1" si="334"/>
        <v>4.7704710805805313</v>
      </c>
      <c r="G2154" s="13">
        <f t="shared" ca="1" si="335"/>
        <v>17.101763211929562</v>
      </c>
      <c r="H2154" s="13">
        <f t="shared" ca="1" si="337"/>
        <v>4.7704710805805313</v>
      </c>
      <c r="I2154" s="13">
        <f t="shared" ca="1" si="338"/>
        <v>17.101763211929562</v>
      </c>
      <c r="J2154" s="11">
        <f t="shared" ca="1" si="339"/>
        <v>1</v>
      </c>
    </row>
    <row r="2155" spans="1:10" x14ac:dyDescent="0.25">
      <c r="A2155" s="12">
        <f t="shared" ca="1" si="332"/>
        <v>1.1086844818118342</v>
      </c>
      <c r="B2155" s="13">
        <f t="shared" ca="1" si="333"/>
        <v>1.2170908023511577</v>
      </c>
      <c r="C2155" s="13">
        <f t="shared" ca="1" si="340"/>
        <v>0</v>
      </c>
      <c r="D2155" s="13">
        <f t="shared" ca="1" si="341"/>
        <v>0</v>
      </c>
      <c r="E2155" s="11">
        <f t="shared" ca="1" si="336"/>
        <v>0</v>
      </c>
      <c r="F2155" s="12">
        <f t="shared" ca="1" si="334"/>
        <v>2.9782636457897658</v>
      </c>
      <c r="G2155" s="13">
        <f t="shared" ca="1" si="335"/>
        <v>17.238384969073671</v>
      </c>
      <c r="H2155" s="13">
        <f t="shared" ca="1" si="337"/>
        <v>0</v>
      </c>
      <c r="I2155" s="13">
        <f t="shared" ca="1" si="338"/>
        <v>0</v>
      </c>
      <c r="J2155" s="11">
        <f t="shared" ca="1" si="339"/>
        <v>0</v>
      </c>
    </row>
    <row r="2156" spans="1:10" x14ac:dyDescent="0.25">
      <c r="A2156" s="12">
        <f t="shared" ca="1" si="332"/>
        <v>2.1099740823648094</v>
      </c>
      <c r="B2156" s="13">
        <f t="shared" ca="1" si="333"/>
        <v>2.6114071481205525</v>
      </c>
      <c r="C2156" s="13">
        <f t="shared" ca="1" si="340"/>
        <v>0</v>
      </c>
      <c r="D2156" s="13">
        <f t="shared" ca="1" si="341"/>
        <v>0</v>
      </c>
      <c r="E2156" s="11">
        <f t="shared" ca="1" si="336"/>
        <v>0</v>
      </c>
      <c r="F2156" s="12">
        <f t="shared" ca="1" si="334"/>
        <v>2.0356839030441529</v>
      </c>
      <c r="G2156" s="13">
        <f t="shared" ca="1" si="335"/>
        <v>21.213135883089294</v>
      </c>
      <c r="H2156" s="13">
        <f t="shared" ca="1" si="337"/>
        <v>0</v>
      </c>
      <c r="I2156" s="13">
        <f t="shared" ca="1" si="338"/>
        <v>0</v>
      </c>
      <c r="J2156" s="11">
        <f t="shared" ca="1" si="339"/>
        <v>0</v>
      </c>
    </row>
    <row r="2157" spans="1:10" x14ac:dyDescent="0.25">
      <c r="A2157" s="12">
        <f t="shared" ca="1" si="332"/>
        <v>4.7154009245229327</v>
      </c>
      <c r="B2157" s="13">
        <f t="shared" ca="1" si="333"/>
        <v>3.2363359143638295</v>
      </c>
      <c r="C2157" s="13">
        <f t="shared" ca="1" si="340"/>
        <v>4.7154009245229327</v>
      </c>
      <c r="D2157" s="13">
        <f t="shared" ca="1" si="341"/>
        <v>3.2363359143638295</v>
      </c>
      <c r="E2157" s="11">
        <f t="shared" ca="1" si="336"/>
        <v>1</v>
      </c>
      <c r="F2157" s="12">
        <f t="shared" ca="1" si="334"/>
        <v>0.30867951285098782</v>
      </c>
      <c r="G2157" s="13">
        <f t="shared" ca="1" si="335"/>
        <v>1.3449722801114339</v>
      </c>
      <c r="H2157" s="13">
        <f t="shared" ca="1" si="337"/>
        <v>0</v>
      </c>
      <c r="I2157" s="13">
        <f t="shared" ca="1" si="338"/>
        <v>0</v>
      </c>
      <c r="J2157" s="11">
        <f t="shared" ca="1" si="339"/>
        <v>0</v>
      </c>
    </row>
    <row r="2158" spans="1:10" x14ac:dyDescent="0.25">
      <c r="A2158" s="12">
        <f t="shared" ca="1" si="332"/>
        <v>0.16791303175178407</v>
      </c>
      <c r="B2158" s="13">
        <f t="shared" ca="1" si="333"/>
        <v>6.5337203358657536</v>
      </c>
      <c r="C2158" s="13">
        <f t="shared" ca="1" si="340"/>
        <v>0</v>
      </c>
      <c r="D2158" s="13">
        <f t="shared" ca="1" si="341"/>
        <v>0</v>
      </c>
      <c r="E2158" s="11">
        <f t="shared" ca="1" si="336"/>
        <v>0</v>
      </c>
      <c r="F2158" s="12">
        <f t="shared" ca="1" si="334"/>
        <v>4.763638378915692</v>
      </c>
      <c r="G2158" s="13">
        <f t="shared" ca="1" si="335"/>
        <v>12.019508351245156</v>
      </c>
      <c r="H2158" s="13">
        <f t="shared" ca="1" si="337"/>
        <v>4.763638378915692</v>
      </c>
      <c r="I2158" s="13">
        <f t="shared" ca="1" si="338"/>
        <v>12.019508351245156</v>
      </c>
      <c r="J2158" s="11">
        <f t="shared" ca="1" si="339"/>
        <v>1</v>
      </c>
    </row>
    <row r="2159" spans="1:10" x14ac:dyDescent="0.25">
      <c r="A2159" s="12">
        <f t="shared" ca="1" si="332"/>
        <v>3.8060032457636424</v>
      </c>
      <c r="B2159" s="13">
        <f t="shared" ca="1" si="333"/>
        <v>0.21688852400555725</v>
      </c>
      <c r="C2159" s="13">
        <f t="shared" ca="1" si="340"/>
        <v>3.8060032457636424</v>
      </c>
      <c r="D2159" s="13">
        <f t="shared" ca="1" si="341"/>
        <v>0.21688852400555725</v>
      </c>
      <c r="E2159" s="11">
        <f t="shared" ca="1" si="336"/>
        <v>1</v>
      </c>
      <c r="F2159" s="12">
        <f t="shared" ca="1" si="334"/>
        <v>3.7877541673633184</v>
      </c>
      <c r="G2159" s="13">
        <f t="shared" ca="1" si="335"/>
        <v>24.467548891098545</v>
      </c>
      <c r="H2159" s="13">
        <f t="shared" ca="1" si="337"/>
        <v>0</v>
      </c>
      <c r="I2159" s="13">
        <f t="shared" ca="1" si="338"/>
        <v>0</v>
      </c>
      <c r="J2159" s="11">
        <f t="shared" ca="1" si="339"/>
        <v>0</v>
      </c>
    </row>
    <row r="2160" spans="1:10" x14ac:dyDescent="0.25">
      <c r="A2160" s="12">
        <f t="shared" ca="1" si="332"/>
        <v>1.1849498958841203</v>
      </c>
      <c r="B2160" s="13">
        <f t="shared" ca="1" si="333"/>
        <v>2.0227798920231908</v>
      </c>
      <c r="C2160" s="13">
        <f t="shared" ca="1" si="340"/>
        <v>0</v>
      </c>
      <c r="D2160" s="13">
        <f t="shared" ca="1" si="341"/>
        <v>0</v>
      </c>
      <c r="E2160" s="11">
        <f t="shared" ca="1" si="336"/>
        <v>0</v>
      </c>
      <c r="F2160" s="12">
        <f t="shared" ca="1" si="334"/>
        <v>0.13867217923465458</v>
      </c>
      <c r="G2160" s="13">
        <f t="shared" ca="1" si="335"/>
        <v>2.5373327073105494</v>
      </c>
      <c r="H2160" s="13">
        <f t="shared" ca="1" si="337"/>
        <v>0</v>
      </c>
      <c r="I2160" s="13">
        <f t="shared" ca="1" si="338"/>
        <v>0</v>
      </c>
      <c r="J2160" s="11">
        <f t="shared" ca="1" si="339"/>
        <v>0</v>
      </c>
    </row>
    <row r="2161" spans="1:10" x14ac:dyDescent="0.25">
      <c r="A2161" s="12">
        <f t="shared" ca="1" si="332"/>
        <v>4.3915379834556179</v>
      </c>
      <c r="B2161" s="13">
        <f t="shared" ca="1" si="333"/>
        <v>6.8065021886657329</v>
      </c>
      <c r="C2161" s="13">
        <f t="shared" ca="1" si="340"/>
        <v>0</v>
      </c>
      <c r="D2161" s="13">
        <f t="shared" ca="1" si="341"/>
        <v>0</v>
      </c>
      <c r="E2161" s="11">
        <f t="shared" ca="1" si="336"/>
        <v>0</v>
      </c>
      <c r="F2161" s="12">
        <f t="shared" ca="1" si="334"/>
        <v>4.5363474258119538</v>
      </c>
      <c r="G2161" s="13">
        <f t="shared" ca="1" si="335"/>
        <v>1.6774134878098175</v>
      </c>
      <c r="H2161" s="13">
        <f t="shared" ca="1" si="337"/>
        <v>4.5363474258119538</v>
      </c>
      <c r="I2161" s="13">
        <f t="shared" ca="1" si="338"/>
        <v>1.6774134878098175</v>
      </c>
      <c r="J2161" s="11">
        <f t="shared" ca="1" si="339"/>
        <v>1</v>
      </c>
    </row>
    <row r="2162" spans="1:10" x14ac:dyDescent="0.25">
      <c r="A2162" s="12">
        <f t="shared" ca="1" si="332"/>
        <v>1.0017025914700195</v>
      </c>
      <c r="B2162" s="13">
        <f t="shared" ca="1" si="333"/>
        <v>3.2918659060927795</v>
      </c>
      <c r="C2162" s="13">
        <f t="shared" ca="1" si="340"/>
        <v>0</v>
      </c>
      <c r="D2162" s="13">
        <f t="shared" ca="1" si="341"/>
        <v>0</v>
      </c>
      <c r="E2162" s="11">
        <f t="shared" ca="1" si="336"/>
        <v>0</v>
      </c>
      <c r="F2162" s="12">
        <f t="shared" ca="1" si="334"/>
        <v>4.7777025393518198</v>
      </c>
      <c r="G2162" s="13">
        <f t="shared" ca="1" si="335"/>
        <v>5.313501303268489</v>
      </c>
      <c r="H2162" s="13">
        <f t="shared" ca="1" si="337"/>
        <v>4.7777025393518198</v>
      </c>
      <c r="I2162" s="13">
        <f t="shared" ca="1" si="338"/>
        <v>5.313501303268489</v>
      </c>
      <c r="J2162" s="11">
        <f t="shared" ca="1" si="339"/>
        <v>1</v>
      </c>
    </row>
    <row r="2163" spans="1:10" x14ac:dyDescent="0.25">
      <c r="A2163" s="12">
        <f t="shared" ca="1" si="332"/>
        <v>1.3982759961237445</v>
      </c>
      <c r="B2163" s="13">
        <f t="shared" ca="1" si="333"/>
        <v>2.924640305273654</v>
      </c>
      <c r="C2163" s="13">
        <f t="shared" ca="1" si="340"/>
        <v>0</v>
      </c>
      <c r="D2163" s="13">
        <f t="shared" ca="1" si="341"/>
        <v>0</v>
      </c>
      <c r="E2163" s="11">
        <f t="shared" ca="1" si="336"/>
        <v>0</v>
      </c>
      <c r="F2163" s="12">
        <f t="shared" ca="1" si="334"/>
        <v>1.1121003999033285</v>
      </c>
      <c r="G2163" s="13">
        <f t="shared" ca="1" si="335"/>
        <v>13.772327930042636</v>
      </c>
      <c r="H2163" s="13">
        <f t="shared" ca="1" si="337"/>
        <v>0</v>
      </c>
      <c r="I2163" s="13">
        <f t="shared" ca="1" si="338"/>
        <v>0</v>
      </c>
      <c r="J2163" s="11">
        <f t="shared" ca="1" si="339"/>
        <v>0</v>
      </c>
    </row>
    <row r="2164" spans="1:10" x14ac:dyDescent="0.25">
      <c r="A2164" s="12">
        <f t="shared" ca="1" si="332"/>
        <v>3.9760975036088735</v>
      </c>
      <c r="B2164" s="13">
        <f t="shared" ca="1" si="333"/>
        <v>4.5434439903359491</v>
      </c>
      <c r="C2164" s="13">
        <f t="shared" ca="1" si="340"/>
        <v>0</v>
      </c>
      <c r="D2164" s="13">
        <f t="shared" ca="1" si="341"/>
        <v>0</v>
      </c>
      <c r="E2164" s="11">
        <f t="shared" ca="1" si="336"/>
        <v>0</v>
      </c>
      <c r="F2164" s="12">
        <f t="shared" ca="1" si="334"/>
        <v>3.1105270355142434</v>
      </c>
      <c r="G2164" s="13">
        <f t="shared" ca="1" si="335"/>
        <v>1.778670632186613</v>
      </c>
      <c r="H2164" s="13">
        <f t="shared" ca="1" si="337"/>
        <v>3.1105270355142434</v>
      </c>
      <c r="I2164" s="13">
        <f t="shared" ca="1" si="338"/>
        <v>1.778670632186613</v>
      </c>
      <c r="J2164" s="11">
        <f t="shared" ca="1" si="339"/>
        <v>1</v>
      </c>
    </row>
    <row r="2165" spans="1:10" x14ac:dyDescent="0.25">
      <c r="A2165" s="12">
        <f t="shared" ca="1" si="332"/>
        <v>4.3968324659361233</v>
      </c>
      <c r="B2165" s="13">
        <f t="shared" ca="1" si="333"/>
        <v>2.9556324272871906</v>
      </c>
      <c r="C2165" s="13">
        <f t="shared" ca="1" si="340"/>
        <v>4.3968324659361233</v>
      </c>
      <c r="D2165" s="13">
        <f t="shared" ca="1" si="341"/>
        <v>2.9556324272871906</v>
      </c>
      <c r="E2165" s="11">
        <f t="shared" ca="1" si="336"/>
        <v>1</v>
      </c>
      <c r="F2165" s="12">
        <f t="shared" ca="1" si="334"/>
        <v>4.9479612929701444</v>
      </c>
      <c r="G2165" s="13">
        <f t="shared" ca="1" si="335"/>
        <v>20.665324331593109</v>
      </c>
      <c r="H2165" s="13">
        <f t="shared" ca="1" si="337"/>
        <v>4.9479612929701444</v>
      </c>
      <c r="I2165" s="13">
        <f t="shared" ca="1" si="338"/>
        <v>20.665324331593109</v>
      </c>
      <c r="J2165" s="11">
        <f t="shared" ca="1" si="339"/>
        <v>1</v>
      </c>
    </row>
    <row r="2166" spans="1:10" x14ac:dyDescent="0.25">
      <c r="A2166" s="12">
        <f t="shared" ca="1" si="332"/>
        <v>2.4969271068323766</v>
      </c>
      <c r="B2166" s="13">
        <f t="shared" ca="1" si="333"/>
        <v>1.4534239670026392</v>
      </c>
      <c r="C2166" s="13">
        <f t="shared" ca="1" si="340"/>
        <v>2.4969271068323766</v>
      </c>
      <c r="D2166" s="13">
        <f t="shared" ca="1" si="341"/>
        <v>1.4534239670026392</v>
      </c>
      <c r="E2166" s="11">
        <f t="shared" ca="1" si="336"/>
        <v>1</v>
      </c>
      <c r="F2166" s="12">
        <f t="shared" ca="1" si="334"/>
        <v>3.428750759087047</v>
      </c>
      <c r="G2166" s="13">
        <f t="shared" ca="1" si="335"/>
        <v>20.995680469335671</v>
      </c>
      <c r="H2166" s="13">
        <f t="shared" ca="1" si="337"/>
        <v>0</v>
      </c>
      <c r="I2166" s="13">
        <f t="shared" ca="1" si="338"/>
        <v>0</v>
      </c>
      <c r="J2166" s="11">
        <f t="shared" ca="1" si="339"/>
        <v>0</v>
      </c>
    </row>
    <row r="2167" spans="1:10" x14ac:dyDescent="0.25">
      <c r="A2167" s="12">
        <f t="shared" ca="1" si="332"/>
        <v>2.7245550283110633</v>
      </c>
      <c r="B2167" s="13">
        <f t="shared" ca="1" si="333"/>
        <v>0.60875988306296602</v>
      </c>
      <c r="C2167" s="13">
        <f t="shared" ca="1" si="340"/>
        <v>2.7245550283110633</v>
      </c>
      <c r="D2167" s="13">
        <f t="shared" ca="1" si="341"/>
        <v>0.60875988306296602</v>
      </c>
      <c r="E2167" s="11">
        <f t="shared" ca="1" si="336"/>
        <v>1</v>
      </c>
      <c r="F2167" s="12">
        <f t="shared" ca="1" si="334"/>
        <v>2.9780549067717028</v>
      </c>
      <c r="G2167" s="13">
        <f t="shared" ca="1" si="335"/>
        <v>6.330171280405561</v>
      </c>
      <c r="H2167" s="13">
        <f t="shared" ca="1" si="337"/>
        <v>2.9780549067717028</v>
      </c>
      <c r="I2167" s="13">
        <f t="shared" ca="1" si="338"/>
        <v>6.330171280405561</v>
      </c>
      <c r="J2167" s="11">
        <f t="shared" ca="1" si="339"/>
        <v>1</v>
      </c>
    </row>
    <row r="2168" spans="1:10" x14ac:dyDescent="0.25">
      <c r="A2168" s="12">
        <f t="shared" ca="1" si="332"/>
        <v>3.4243303584668223</v>
      </c>
      <c r="B2168" s="13">
        <f t="shared" ca="1" si="333"/>
        <v>0.82438660304369749</v>
      </c>
      <c r="C2168" s="13">
        <f t="shared" ca="1" si="340"/>
        <v>3.4243303584668223</v>
      </c>
      <c r="D2168" s="13">
        <f t="shared" ca="1" si="341"/>
        <v>0.82438660304369749</v>
      </c>
      <c r="E2168" s="11">
        <f t="shared" ca="1" si="336"/>
        <v>1</v>
      </c>
      <c r="F2168" s="12">
        <f t="shared" ca="1" si="334"/>
        <v>1.5620111758859068</v>
      </c>
      <c r="G2168" s="13">
        <f t="shared" ca="1" si="335"/>
        <v>10.23934530561653</v>
      </c>
      <c r="H2168" s="13">
        <f t="shared" ca="1" si="337"/>
        <v>0</v>
      </c>
      <c r="I2168" s="13">
        <f t="shared" ca="1" si="338"/>
        <v>0</v>
      </c>
      <c r="J2168" s="11">
        <f t="shared" ca="1" si="339"/>
        <v>0</v>
      </c>
    </row>
    <row r="2169" spans="1:10" x14ac:dyDescent="0.25">
      <c r="A2169" s="12">
        <f t="shared" ca="1" si="332"/>
        <v>3.7303571707251706</v>
      </c>
      <c r="B2169" s="13">
        <f t="shared" ca="1" si="333"/>
        <v>4.2044323778159365</v>
      </c>
      <c r="C2169" s="13">
        <f t="shared" ca="1" si="340"/>
        <v>0</v>
      </c>
      <c r="D2169" s="13">
        <f t="shared" ca="1" si="341"/>
        <v>0</v>
      </c>
      <c r="E2169" s="11">
        <f t="shared" ca="1" si="336"/>
        <v>0</v>
      </c>
      <c r="F2169" s="12">
        <f t="shared" ca="1" si="334"/>
        <v>4.3960143889734011</v>
      </c>
      <c r="G2169" s="13">
        <f t="shared" ca="1" si="335"/>
        <v>10.694416069787568</v>
      </c>
      <c r="H2169" s="13">
        <f t="shared" ca="1" si="337"/>
        <v>4.3960143889734011</v>
      </c>
      <c r="I2169" s="13">
        <f t="shared" ca="1" si="338"/>
        <v>10.694416069787568</v>
      </c>
      <c r="J2169" s="11">
        <f t="shared" ca="1" si="339"/>
        <v>1</v>
      </c>
    </row>
    <row r="2170" spans="1:10" x14ac:dyDescent="0.25">
      <c r="A2170" s="12">
        <f t="shared" ca="1" si="332"/>
        <v>4.0654015193893427</v>
      </c>
      <c r="B2170" s="13">
        <f t="shared" ca="1" si="333"/>
        <v>4.6690966899041371</v>
      </c>
      <c r="C2170" s="13">
        <f t="shared" ca="1" si="340"/>
        <v>0</v>
      </c>
      <c r="D2170" s="13">
        <f t="shared" ca="1" si="341"/>
        <v>0</v>
      </c>
      <c r="E2170" s="11">
        <f t="shared" ca="1" si="336"/>
        <v>0</v>
      </c>
      <c r="F2170" s="12">
        <f t="shared" ca="1" si="334"/>
        <v>1.608130580865244</v>
      </c>
      <c r="G2170" s="13">
        <f t="shared" ca="1" si="335"/>
        <v>6.6080893064170674</v>
      </c>
      <c r="H2170" s="13">
        <f t="shared" ca="1" si="337"/>
        <v>0</v>
      </c>
      <c r="I2170" s="13">
        <f t="shared" ca="1" si="338"/>
        <v>0</v>
      </c>
      <c r="J2170" s="11">
        <f t="shared" ca="1" si="339"/>
        <v>0</v>
      </c>
    </row>
    <row r="2171" spans="1:10" x14ac:dyDescent="0.25">
      <c r="A2171" s="12">
        <f t="shared" ca="1" si="332"/>
        <v>1.5176484559098418</v>
      </c>
      <c r="B2171" s="13">
        <f t="shared" ca="1" si="333"/>
        <v>4.0276096432378834</v>
      </c>
      <c r="C2171" s="13">
        <f t="shared" ca="1" si="340"/>
        <v>0</v>
      </c>
      <c r="D2171" s="13">
        <f t="shared" ca="1" si="341"/>
        <v>0</v>
      </c>
      <c r="E2171" s="11">
        <f t="shared" ca="1" si="336"/>
        <v>0</v>
      </c>
      <c r="F2171" s="12">
        <f t="shared" ca="1" si="334"/>
        <v>2.8851202735442785</v>
      </c>
      <c r="G2171" s="13">
        <f t="shared" ca="1" si="335"/>
        <v>13.498650802857387</v>
      </c>
      <c r="H2171" s="13">
        <f t="shared" ca="1" si="337"/>
        <v>0</v>
      </c>
      <c r="I2171" s="13">
        <f t="shared" ca="1" si="338"/>
        <v>0</v>
      </c>
      <c r="J2171" s="11">
        <f t="shared" ca="1" si="339"/>
        <v>0</v>
      </c>
    </row>
    <row r="2172" spans="1:10" x14ac:dyDescent="0.25">
      <c r="A2172" s="12">
        <f t="shared" ca="1" si="332"/>
        <v>4.2190501408048968</v>
      </c>
      <c r="B2172" s="13">
        <f t="shared" ca="1" si="333"/>
        <v>6.6822321277641139</v>
      </c>
      <c r="C2172" s="13">
        <f t="shared" ca="1" si="340"/>
        <v>0</v>
      </c>
      <c r="D2172" s="13">
        <f t="shared" ca="1" si="341"/>
        <v>0</v>
      </c>
      <c r="E2172" s="11">
        <f t="shared" ca="1" si="336"/>
        <v>0</v>
      </c>
      <c r="F2172" s="12">
        <f t="shared" ca="1" si="334"/>
        <v>7.0517496191790929E-3</v>
      </c>
      <c r="G2172" s="13">
        <f t="shared" ca="1" si="335"/>
        <v>1.4885413313187046</v>
      </c>
      <c r="H2172" s="13">
        <f t="shared" ca="1" si="337"/>
        <v>0</v>
      </c>
      <c r="I2172" s="13">
        <f t="shared" ca="1" si="338"/>
        <v>0</v>
      </c>
      <c r="J2172" s="11">
        <f t="shared" ca="1" si="339"/>
        <v>0</v>
      </c>
    </row>
    <row r="2173" spans="1:10" x14ac:dyDescent="0.25">
      <c r="A2173" s="12">
        <f t="shared" ca="1" si="332"/>
        <v>2.3685398702748088</v>
      </c>
      <c r="B2173" s="13">
        <f t="shared" ca="1" si="333"/>
        <v>3.5096300166143424</v>
      </c>
      <c r="C2173" s="13">
        <f t="shared" ca="1" si="340"/>
        <v>0</v>
      </c>
      <c r="D2173" s="13">
        <f t="shared" ca="1" si="341"/>
        <v>0</v>
      </c>
      <c r="E2173" s="11">
        <f t="shared" ca="1" si="336"/>
        <v>0</v>
      </c>
      <c r="F2173" s="12">
        <f t="shared" ca="1" si="334"/>
        <v>2.0137122812857751</v>
      </c>
      <c r="G2173" s="13">
        <f t="shared" ca="1" si="335"/>
        <v>24.3684385450556</v>
      </c>
      <c r="H2173" s="13">
        <f t="shared" ca="1" si="337"/>
        <v>0</v>
      </c>
      <c r="I2173" s="13">
        <f t="shared" ca="1" si="338"/>
        <v>0</v>
      </c>
      <c r="J2173" s="11">
        <f t="shared" ca="1" si="339"/>
        <v>0</v>
      </c>
    </row>
    <row r="2174" spans="1:10" x14ac:dyDescent="0.25">
      <c r="A2174" s="12">
        <f t="shared" ca="1" si="332"/>
        <v>3.5320816439515115</v>
      </c>
      <c r="B2174" s="13">
        <f t="shared" ca="1" si="333"/>
        <v>0.10597429640980005</v>
      </c>
      <c r="C2174" s="13">
        <f t="shared" ca="1" si="340"/>
        <v>3.5320816439515115</v>
      </c>
      <c r="D2174" s="13">
        <f t="shared" ca="1" si="341"/>
        <v>0.10597429640980005</v>
      </c>
      <c r="E2174" s="11">
        <f t="shared" ca="1" si="336"/>
        <v>1</v>
      </c>
      <c r="F2174" s="12">
        <f t="shared" ca="1" si="334"/>
        <v>3.234796671232437</v>
      </c>
      <c r="G2174" s="13">
        <f t="shared" ca="1" si="335"/>
        <v>13.826843171571046</v>
      </c>
      <c r="H2174" s="13">
        <f t="shared" ca="1" si="337"/>
        <v>0</v>
      </c>
      <c r="I2174" s="13">
        <f t="shared" ca="1" si="338"/>
        <v>0</v>
      </c>
      <c r="J2174" s="11">
        <f t="shared" ca="1" si="339"/>
        <v>0</v>
      </c>
    </row>
    <row r="2175" spans="1:10" x14ac:dyDescent="0.25">
      <c r="A2175" s="12">
        <f t="shared" ca="1" si="332"/>
        <v>4.175052723193617</v>
      </c>
      <c r="B2175" s="13">
        <f t="shared" ca="1" si="333"/>
        <v>5.3088372388022238</v>
      </c>
      <c r="C2175" s="13">
        <f t="shared" ca="1" si="340"/>
        <v>0</v>
      </c>
      <c r="D2175" s="13">
        <f t="shared" ca="1" si="341"/>
        <v>0</v>
      </c>
      <c r="E2175" s="11">
        <f t="shared" ca="1" si="336"/>
        <v>0</v>
      </c>
      <c r="F2175" s="12">
        <f t="shared" ca="1" si="334"/>
        <v>4.162715587439032</v>
      </c>
      <c r="G2175" s="13">
        <f t="shared" ca="1" si="335"/>
        <v>16.159144038402193</v>
      </c>
      <c r="H2175" s="13">
        <f t="shared" ca="1" si="337"/>
        <v>4.162715587439032</v>
      </c>
      <c r="I2175" s="13">
        <f t="shared" ca="1" si="338"/>
        <v>16.159144038402193</v>
      </c>
      <c r="J2175" s="11">
        <f t="shared" ca="1" si="339"/>
        <v>1</v>
      </c>
    </row>
    <row r="2176" spans="1:10" x14ac:dyDescent="0.25">
      <c r="A2176" s="12">
        <f t="shared" ca="1" si="332"/>
        <v>0.46327446063151978</v>
      </c>
      <c r="B2176" s="13">
        <f t="shared" ca="1" si="333"/>
        <v>3.3655578887319111</v>
      </c>
      <c r="C2176" s="13">
        <f t="shared" ca="1" si="340"/>
        <v>0</v>
      </c>
      <c r="D2176" s="13">
        <f t="shared" ca="1" si="341"/>
        <v>0</v>
      </c>
      <c r="E2176" s="11">
        <f t="shared" ca="1" si="336"/>
        <v>0</v>
      </c>
      <c r="F2176" s="12">
        <f t="shared" ca="1" si="334"/>
        <v>1.0648215897050917</v>
      </c>
      <c r="G2176" s="13">
        <f t="shared" ca="1" si="335"/>
        <v>12.894091235807165</v>
      </c>
      <c r="H2176" s="13">
        <f t="shared" ca="1" si="337"/>
        <v>0</v>
      </c>
      <c r="I2176" s="13">
        <f t="shared" ca="1" si="338"/>
        <v>0</v>
      </c>
      <c r="J2176" s="11">
        <f t="shared" ca="1" si="339"/>
        <v>0</v>
      </c>
    </row>
    <row r="2177" spans="1:10" x14ac:dyDescent="0.25">
      <c r="A2177" s="12">
        <f t="shared" ca="1" si="332"/>
        <v>4.9000042928515928</v>
      </c>
      <c r="B2177" s="13">
        <f t="shared" ca="1" si="333"/>
        <v>1.7554654206170894</v>
      </c>
      <c r="C2177" s="13">
        <f t="shared" ca="1" si="340"/>
        <v>4.9000042928515928</v>
      </c>
      <c r="D2177" s="13">
        <f t="shared" ca="1" si="341"/>
        <v>1.7554654206170894</v>
      </c>
      <c r="E2177" s="11">
        <f t="shared" ca="1" si="336"/>
        <v>1</v>
      </c>
      <c r="F2177" s="12">
        <f t="shared" ca="1" si="334"/>
        <v>2.7642165274781694</v>
      </c>
      <c r="G2177" s="13">
        <f t="shared" ca="1" si="335"/>
        <v>15.754620538577843</v>
      </c>
      <c r="H2177" s="13">
        <f t="shared" ca="1" si="337"/>
        <v>0</v>
      </c>
      <c r="I2177" s="13">
        <f t="shared" ca="1" si="338"/>
        <v>0</v>
      </c>
      <c r="J2177" s="11">
        <f t="shared" ca="1" si="339"/>
        <v>0</v>
      </c>
    </row>
    <row r="2178" spans="1:10" x14ac:dyDescent="0.25">
      <c r="A2178" s="12">
        <f t="shared" ca="1" si="332"/>
        <v>1.8468609076056115</v>
      </c>
      <c r="B2178" s="13">
        <f t="shared" ca="1" si="333"/>
        <v>5.787249583578304</v>
      </c>
      <c r="C2178" s="13">
        <f t="shared" ca="1" si="340"/>
        <v>0</v>
      </c>
      <c r="D2178" s="13">
        <f t="shared" ca="1" si="341"/>
        <v>0</v>
      </c>
      <c r="E2178" s="11">
        <f t="shared" ca="1" si="336"/>
        <v>0</v>
      </c>
      <c r="F2178" s="12">
        <f t="shared" ca="1" si="334"/>
        <v>1.6325058741166687</v>
      </c>
      <c r="G2178" s="13">
        <f t="shared" ca="1" si="335"/>
        <v>23.551092961797206</v>
      </c>
      <c r="H2178" s="13">
        <f t="shared" ca="1" si="337"/>
        <v>0</v>
      </c>
      <c r="I2178" s="13">
        <f t="shared" ca="1" si="338"/>
        <v>0</v>
      </c>
      <c r="J2178" s="11">
        <f t="shared" ca="1" si="339"/>
        <v>0</v>
      </c>
    </row>
    <row r="2179" spans="1:10" x14ac:dyDescent="0.25">
      <c r="A2179" s="12">
        <f t="shared" ca="1" si="332"/>
        <v>1.6480709425027258</v>
      </c>
      <c r="B2179" s="13">
        <f t="shared" ca="1" si="333"/>
        <v>1.8300578149974376</v>
      </c>
      <c r="C2179" s="13">
        <f t="shared" ca="1" si="340"/>
        <v>0</v>
      </c>
      <c r="D2179" s="13">
        <f t="shared" ca="1" si="341"/>
        <v>0</v>
      </c>
      <c r="E2179" s="11">
        <f t="shared" ca="1" si="336"/>
        <v>0</v>
      </c>
      <c r="F2179" s="12">
        <f t="shared" ca="1" si="334"/>
        <v>0.7000699486416806</v>
      </c>
      <c r="G2179" s="13">
        <f t="shared" ca="1" si="335"/>
        <v>22.180908393830947</v>
      </c>
      <c r="H2179" s="13">
        <f t="shared" ca="1" si="337"/>
        <v>0</v>
      </c>
      <c r="I2179" s="13">
        <f t="shared" ca="1" si="338"/>
        <v>0</v>
      </c>
      <c r="J2179" s="11">
        <f t="shared" ca="1" si="339"/>
        <v>0</v>
      </c>
    </row>
    <row r="2180" spans="1:10" x14ac:dyDescent="0.25">
      <c r="A2180" s="12">
        <f t="shared" ca="1" si="332"/>
        <v>4.936611394647592</v>
      </c>
      <c r="B2180" s="13">
        <f t="shared" ca="1" si="333"/>
        <v>6.1392997404224312</v>
      </c>
      <c r="C2180" s="13">
        <f t="shared" ca="1" si="340"/>
        <v>0</v>
      </c>
      <c r="D2180" s="13">
        <f t="shared" ca="1" si="341"/>
        <v>0</v>
      </c>
      <c r="E2180" s="11">
        <f t="shared" ca="1" si="336"/>
        <v>0</v>
      </c>
      <c r="F2180" s="12">
        <f t="shared" ca="1" si="334"/>
        <v>2.1530755445855112</v>
      </c>
      <c r="G2180" s="13">
        <f t="shared" ca="1" si="335"/>
        <v>23.268345595184496</v>
      </c>
      <c r="H2180" s="13">
        <f t="shared" ca="1" si="337"/>
        <v>0</v>
      </c>
      <c r="I2180" s="13">
        <f t="shared" ca="1" si="338"/>
        <v>0</v>
      </c>
      <c r="J2180" s="11">
        <f t="shared" ca="1" si="339"/>
        <v>0</v>
      </c>
    </row>
    <row r="2181" spans="1:10" x14ac:dyDescent="0.25">
      <c r="A2181" s="12">
        <f t="shared" ca="1" si="332"/>
        <v>4.7625857404075127</v>
      </c>
      <c r="B2181" s="13">
        <f t="shared" ca="1" si="333"/>
        <v>4.9343678626131204</v>
      </c>
      <c r="C2181" s="13">
        <f t="shared" ca="1" si="340"/>
        <v>0</v>
      </c>
      <c r="D2181" s="13">
        <f t="shared" ca="1" si="341"/>
        <v>0</v>
      </c>
      <c r="E2181" s="11">
        <f t="shared" ca="1" si="336"/>
        <v>0</v>
      </c>
      <c r="F2181" s="12">
        <f t="shared" ca="1" si="334"/>
        <v>4.449536343785411</v>
      </c>
      <c r="G2181" s="13">
        <f t="shared" ca="1" si="335"/>
        <v>11.777471303785319</v>
      </c>
      <c r="H2181" s="13">
        <f t="shared" ca="1" si="337"/>
        <v>4.449536343785411</v>
      </c>
      <c r="I2181" s="13">
        <f t="shared" ca="1" si="338"/>
        <v>11.777471303785319</v>
      </c>
      <c r="J2181" s="11">
        <f t="shared" ca="1" si="339"/>
        <v>1</v>
      </c>
    </row>
    <row r="2182" spans="1:10" x14ac:dyDescent="0.25">
      <c r="A2182" s="12">
        <f t="shared" ca="1" si="332"/>
        <v>2.3325858594645221</v>
      </c>
      <c r="B2182" s="13">
        <f t="shared" ca="1" si="333"/>
        <v>5.1252352159207017</v>
      </c>
      <c r="C2182" s="13">
        <f t="shared" ca="1" si="340"/>
        <v>0</v>
      </c>
      <c r="D2182" s="13">
        <f t="shared" ca="1" si="341"/>
        <v>0</v>
      </c>
      <c r="E2182" s="11">
        <f t="shared" ca="1" si="336"/>
        <v>0</v>
      </c>
      <c r="F2182" s="12">
        <f t="shared" ca="1" si="334"/>
        <v>3.8116931746605447</v>
      </c>
      <c r="G2182" s="13">
        <f t="shared" ca="1" si="335"/>
        <v>20.711826578368402</v>
      </c>
      <c r="H2182" s="13">
        <f t="shared" ca="1" si="337"/>
        <v>0</v>
      </c>
      <c r="I2182" s="13">
        <f t="shared" ca="1" si="338"/>
        <v>0</v>
      </c>
      <c r="J2182" s="11">
        <f t="shared" ca="1" si="339"/>
        <v>0</v>
      </c>
    </row>
    <row r="2183" spans="1:10" x14ac:dyDescent="0.25">
      <c r="A2183" s="12">
        <f t="shared" ca="1" si="332"/>
        <v>4.4949123179849648</v>
      </c>
      <c r="B2183" s="13">
        <f t="shared" ca="1" si="333"/>
        <v>0.43067724584353551</v>
      </c>
      <c r="C2183" s="13">
        <f t="shared" ca="1" si="340"/>
        <v>4.4949123179849648</v>
      </c>
      <c r="D2183" s="13">
        <f t="shared" ca="1" si="341"/>
        <v>0.43067724584353551</v>
      </c>
      <c r="E2183" s="11">
        <f t="shared" ca="1" si="336"/>
        <v>1</v>
      </c>
      <c r="F2183" s="12">
        <f t="shared" ca="1" si="334"/>
        <v>1.3833797931886438</v>
      </c>
      <c r="G2183" s="13">
        <f t="shared" ca="1" si="335"/>
        <v>11.565632399909239</v>
      </c>
      <c r="H2183" s="13">
        <f t="shared" ca="1" si="337"/>
        <v>0</v>
      </c>
      <c r="I2183" s="13">
        <f t="shared" ca="1" si="338"/>
        <v>0</v>
      </c>
      <c r="J2183" s="11">
        <f t="shared" ca="1" si="339"/>
        <v>0</v>
      </c>
    </row>
    <row r="2184" spans="1:10" x14ac:dyDescent="0.25">
      <c r="A2184" s="12">
        <f t="shared" ref="A2184:A2247" ca="1" si="342">($E$1-$D$1)*RAND()+$D$1</f>
        <v>2.8050919641078682</v>
      </c>
      <c r="B2184" s="13">
        <f t="shared" ref="B2184:B2247" ca="1" si="343">($E$2-$D$2)*RAND()+$D$2</f>
        <v>2.6807242044563546</v>
      </c>
      <c r="C2184" s="13">
        <f t="shared" ca="1" si="340"/>
        <v>2.8050919641078682</v>
      </c>
      <c r="D2184" s="13">
        <f t="shared" ca="1" si="341"/>
        <v>2.6807242044563546</v>
      </c>
      <c r="E2184" s="11">
        <f t="shared" ca="1" si="336"/>
        <v>1</v>
      </c>
      <c r="F2184" s="12">
        <f t="shared" ref="F2184:F2247" ca="1" si="344">($J$1-$I$1)*RAND()+$D$1</f>
        <v>4.7061114952481251</v>
      </c>
      <c r="G2184" s="13">
        <f t="shared" ref="G2184:G2247" ca="1" si="345">($J$2-$I$2)*RAND()+$D$2</f>
        <v>23.602671387013896</v>
      </c>
      <c r="H2184" s="13">
        <f t="shared" ca="1" si="337"/>
        <v>0</v>
      </c>
      <c r="I2184" s="13">
        <f t="shared" ca="1" si="338"/>
        <v>0</v>
      </c>
      <c r="J2184" s="11">
        <f t="shared" ca="1" si="339"/>
        <v>0</v>
      </c>
    </row>
    <row r="2185" spans="1:10" x14ac:dyDescent="0.25">
      <c r="A2185" s="12">
        <f t="shared" ca="1" si="342"/>
        <v>2.2216841031922185</v>
      </c>
      <c r="B2185" s="13">
        <f t="shared" ca="1" si="343"/>
        <v>5.3844743827101409</v>
      </c>
      <c r="C2185" s="13">
        <f t="shared" ca="1" si="340"/>
        <v>0</v>
      </c>
      <c r="D2185" s="13">
        <f t="shared" ca="1" si="341"/>
        <v>0</v>
      </c>
      <c r="E2185" s="11">
        <f t="shared" ref="E2185:E2248" ca="1" si="346">IF(D2185=0,0,1)</f>
        <v>0</v>
      </c>
      <c r="F2185" s="12">
        <f t="shared" ca="1" si="344"/>
        <v>4.6368921711046616</v>
      </c>
      <c r="G2185" s="13">
        <f t="shared" ca="1" si="345"/>
        <v>24.509241625421971</v>
      </c>
      <c r="H2185" s="13">
        <f t="shared" ref="H2185:H2248" ca="1" si="347">IF(G2185&lt;F2185^2,F2185,0)</f>
        <v>0</v>
      </c>
      <c r="I2185" s="13">
        <f t="shared" ref="I2185:I2248" ca="1" si="348">IF(H2185=0,0,G2185)</f>
        <v>0</v>
      </c>
      <c r="J2185" s="11">
        <f t="shared" ref="J2185:J2248" ca="1" si="349">IF(I2185=0,0,1)</f>
        <v>0</v>
      </c>
    </row>
    <row r="2186" spans="1:10" x14ac:dyDescent="0.25">
      <c r="A2186" s="12">
        <f t="shared" ca="1" si="342"/>
        <v>0.89882878254704701</v>
      </c>
      <c r="B2186" s="13">
        <f t="shared" ca="1" si="343"/>
        <v>0.80513684762643289</v>
      </c>
      <c r="C2186" s="13">
        <f t="shared" ca="1" si="340"/>
        <v>0.89882878254704701</v>
      </c>
      <c r="D2186" s="13">
        <f t="shared" ca="1" si="341"/>
        <v>0.80513684762643289</v>
      </c>
      <c r="E2186" s="11">
        <f t="shared" ca="1" si="346"/>
        <v>1</v>
      </c>
      <c r="F2186" s="12">
        <f t="shared" ca="1" si="344"/>
        <v>2.535107169018207</v>
      </c>
      <c r="G2186" s="13">
        <f t="shared" ca="1" si="345"/>
        <v>19.947879848179348</v>
      </c>
      <c r="H2186" s="13">
        <f t="shared" ca="1" si="347"/>
        <v>0</v>
      </c>
      <c r="I2186" s="13">
        <f t="shared" ca="1" si="348"/>
        <v>0</v>
      </c>
      <c r="J2186" s="11">
        <f t="shared" ca="1" si="349"/>
        <v>0</v>
      </c>
    </row>
    <row r="2187" spans="1:10" x14ac:dyDescent="0.25">
      <c r="A2187" s="12">
        <f t="shared" ca="1" si="342"/>
        <v>0.46492448863744262</v>
      </c>
      <c r="B2187" s="13">
        <f t="shared" ca="1" si="343"/>
        <v>1.7583896332942321</v>
      </c>
      <c r="C2187" s="13">
        <f t="shared" ca="1" si="340"/>
        <v>0</v>
      </c>
      <c r="D2187" s="13">
        <f t="shared" ca="1" si="341"/>
        <v>0</v>
      </c>
      <c r="E2187" s="11">
        <f t="shared" ca="1" si="346"/>
        <v>0</v>
      </c>
      <c r="F2187" s="12">
        <f t="shared" ca="1" si="344"/>
        <v>3.5264668442390272</v>
      </c>
      <c r="G2187" s="13">
        <f t="shared" ca="1" si="345"/>
        <v>5.0232842983157502</v>
      </c>
      <c r="H2187" s="13">
        <f t="shared" ca="1" si="347"/>
        <v>3.5264668442390272</v>
      </c>
      <c r="I2187" s="13">
        <f t="shared" ca="1" si="348"/>
        <v>5.0232842983157502</v>
      </c>
      <c r="J2187" s="11">
        <f t="shared" ca="1" si="349"/>
        <v>1</v>
      </c>
    </row>
    <row r="2188" spans="1:10" x14ac:dyDescent="0.25">
      <c r="A2188" s="12">
        <f t="shared" ca="1" si="342"/>
        <v>3.6874059941690769</v>
      </c>
      <c r="B2188" s="13">
        <f t="shared" ca="1" si="343"/>
        <v>6.6964332232284445</v>
      </c>
      <c r="C2188" s="13">
        <f t="shared" ca="1" si="340"/>
        <v>0</v>
      </c>
      <c r="D2188" s="13">
        <f t="shared" ca="1" si="341"/>
        <v>0</v>
      </c>
      <c r="E2188" s="11">
        <f t="shared" ca="1" si="346"/>
        <v>0</v>
      </c>
      <c r="F2188" s="12">
        <f t="shared" ca="1" si="344"/>
        <v>3.730573843164664E-2</v>
      </c>
      <c r="G2188" s="13">
        <f t="shared" ca="1" si="345"/>
        <v>17.30800458660557</v>
      </c>
      <c r="H2188" s="13">
        <f t="shared" ca="1" si="347"/>
        <v>0</v>
      </c>
      <c r="I2188" s="13">
        <f t="shared" ca="1" si="348"/>
        <v>0</v>
      </c>
      <c r="J2188" s="11">
        <f t="shared" ca="1" si="349"/>
        <v>0</v>
      </c>
    </row>
    <row r="2189" spans="1:10" x14ac:dyDescent="0.25">
      <c r="A2189" s="12">
        <f t="shared" ca="1" si="342"/>
        <v>1.6026290771100244</v>
      </c>
      <c r="B2189" s="13">
        <f t="shared" ca="1" si="343"/>
        <v>4.8167936617458915</v>
      </c>
      <c r="C2189" s="13">
        <f t="shared" ca="1" si="340"/>
        <v>0</v>
      </c>
      <c r="D2189" s="13">
        <f t="shared" ca="1" si="341"/>
        <v>0</v>
      </c>
      <c r="E2189" s="11">
        <f t="shared" ca="1" si="346"/>
        <v>0</v>
      </c>
      <c r="F2189" s="12">
        <f t="shared" ca="1" si="344"/>
        <v>4.284722865278372</v>
      </c>
      <c r="G2189" s="13">
        <f t="shared" ca="1" si="345"/>
        <v>10.942995576323286</v>
      </c>
      <c r="H2189" s="13">
        <f t="shared" ca="1" si="347"/>
        <v>4.284722865278372</v>
      </c>
      <c r="I2189" s="13">
        <f t="shared" ca="1" si="348"/>
        <v>10.942995576323286</v>
      </c>
      <c r="J2189" s="11">
        <f t="shared" ca="1" si="349"/>
        <v>1</v>
      </c>
    </row>
    <row r="2190" spans="1:10" x14ac:dyDescent="0.25">
      <c r="A2190" s="12">
        <f t="shared" ca="1" si="342"/>
        <v>3.1927667559982686</v>
      </c>
      <c r="B2190" s="13">
        <f t="shared" ca="1" si="343"/>
        <v>6.7937157947509812</v>
      </c>
      <c r="C2190" s="13">
        <f t="shared" ca="1" si="340"/>
        <v>0</v>
      </c>
      <c r="D2190" s="13">
        <f t="shared" ca="1" si="341"/>
        <v>0</v>
      </c>
      <c r="E2190" s="11">
        <f t="shared" ca="1" si="346"/>
        <v>0</v>
      </c>
      <c r="F2190" s="12">
        <f t="shared" ca="1" si="344"/>
        <v>3.5244933147042179</v>
      </c>
      <c r="G2190" s="13">
        <f t="shared" ca="1" si="345"/>
        <v>19.186603143861596</v>
      </c>
      <c r="H2190" s="13">
        <f t="shared" ca="1" si="347"/>
        <v>0</v>
      </c>
      <c r="I2190" s="13">
        <f t="shared" ca="1" si="348"/>
        <v>0</v>
      </c>
      <c r="J2190" s="11">
        <f t="shared" ca="1" si="349"/>
        <v>0</v>
      </c>
    </row>
    <row r="2191" spans="1:10" x14ac:dyDescent="0.25">
      <c r="A2191" s="12">
        <f t="shared" ca="1" si="342"/>
        <v>3.6054961325109209</v>
      </c>
      <c r="B2191" s="13">
        <f t="shared" ca="1" si="343"/>
        <v>4.611443793623704</v>
      </c>
      <c r="C2191" s="13">
        <f t="shared" ca="1" si="340"/>
        <v>0</v>
      </c>
      <c r="D2191" s="13">
        <f t="shared" ca="1" si="341"/>
        <v>0</v>
      </c>
      <c r="E2191" s="11">
        <f t="shared" ca="1" si="346"/>
        <v>0</v>
      </c>
      <c r="F2191" s="12">
        <f t="shared" ca="1" si="344"/>
        <v>4.4266196016073431</v>
      </c>
      <c r="G2191" s="13">
        <f t="shared" ca="1" si="345"/>
        <v>24.583611070151075</v>
      </c>
      <c r="H2191" s="13">
        <f t="shared" ca="1" si="347"/>
        <v>0</v>
      </c>
      <c r="I2191" s="13">
        <f t="shared" ca="1" si="348"/>
        <v>0</v>
      </c>
      <c r="J2191" s="11">
        <f t="shared" ca="1" si="349"/>
        <v>0</v>
      </c>
    </row>
    <row r="2192" spans="1:10" x14ac:dyDescent="0.25">
      <c r="A2192" s="12">
        <f t="shared" ca="1" si="342"/>
        <v>3.9005109459863281</v>
      </c>
      <c r="B2192" s="13">
        <f t="shared" ca="1" si="343"/>
        <v>2.2987951901021471</v>
      </c>
      <c r="C2192" s="13">
        <f t="shared" ca="1" si="340"/>
        <v>3.9005109459863281</v>
      </c>
      <c r="D2192" s="13">
        <f t="shared" ca="1" si="341"/>
        <v>2.2987951901021471</v>
      </c>
      <c r="E2192" s="11">
        <f t="shared" ca="1" si="346"/>
        <v>1</v>
      </c>
      <c r="F2192" s="12">
        <f t="shared" ca="1" si="344"/>
        <v>3.7736840911850535</v>
      </c>
      <c r="G2192" s="13">
        <f t="shared" ca="1" si="345"/>
        <v>18.701678194356063</v>
      </c>
      <c r="H2192" s="13">
        <f t="shared" ca="1" si="347"/>
        <v>0</v>
      </c>
      <c r="I2192" s="13">
        <f t="shared" ca="1" si="348"/>
        <v>0</v>
      </c>
      <c r="J2192" s="11">
        <f t="shared" ca="1" si="349"/>
        <v>0</v>
      </c>
    </row>
    <row r="2193" spans="1:10" x14ac:dyDescent="0.25">
      <c r="A2193" s="12">
        <f t="shared" ca="1" si="342"/>
        <v>0.59038753342465333</v>
      </c>
      <c r="B2193" s="13">
        <f t="shared" ca="1" si="343"/>
        <v>4.6098173081701157</v>
      </c>
      <c r="C2193" s="13">
        <f t="shared" ca="1" si="340"/>
        <v>0</v>
      </c>
      <c r="D2193" s="13">
        <f t="shared" ca="1" si="341"/>
        <v>0</v>
      </c>
      <c r="E2193" s="11">
        <f t="shared" ca="1" si="346"/>
        <v>0</v>
      </c>
      <c r="F2193" s="12">
        <f t="shared" ca="1" si="344"/>
        <v>2.3537995817262218</v>
      </c>
      <c r="G2193" s="13">
        <f t="shared" ca="1" si="345"/>
        <v>15.237167614300873</v>
      </c>
      <c r="H2193" s="13">
        <f t="shared" ca="1" si="347"/>
        <v>0</v>
      </c>
      <c r="I2193" s="13">
        <f t="shared" ca="1" si="348"/>
        <v>0</v>
      </c>
      <c r="J2193" s="11">
        <f t="shared" ca="1" si="349"/>
        <v>0</v>
      </c>
    </row>
    <row r="2194" spans="1:10" x14ac:dyDescent="0.25">
      <c r="A2194" s="12">
        <f t="shared" ca="1" si="342"/>
        <v>1.5499901240091263</v>
      </c>
      <c r="B2194" s="13">
        <f t="shared" ca="1" si="343"/>
        <v>6.8101726940326008</v>
      </c>
      <c r="C2194" s="13">
        <f t="shared" ca="1" si="340"/>
        <v>0</v>
      </c>
      <c r="D2194" s="13">
        <f t="shared" ca="1" si="341"/>
        <v>0</v>
      </c>
      <c r="E2194" s="11">
        <f t="shared" ca="1" si="346"/>
        <v>0</v>
      </c>
      <c r="F2194" s="12">
        <f t="shared" ca="1" si="344"/>
        <v>3.5770879573595677</v>
      </c>
      <c r="G2194" s="13">
        <f t="shared" ca="1" si="345"/>
        <v>17.68552051271714</v>
      </c>
      <c r="H2194" s="13">
        <f t="shared" ca="1" si="347"/>
        <v>0</v>
      </c>
      <c r="I2194" s="13">
        <f t="shared" ca="1" si="348"/>
        <v>0</v>
      </c>
      <c r="J2194" s="11">
        <f t="shared" ca="1" si="349"/>
        <v>0</v>
      </c>
    </row>
    <row r="2195" spans="1:10" x14ac:dyDescent="0.25">
      <c r="A2195" s="12">
        <f t="shared" ca="1" si="342"/>
        <v>3.3956984087960773</v>
      </c>
      <c r="B2195" s="13">
        <f t="shared" ca="1" si="343"/>
        <v>4.6726711499843265</v>
      </c>
      <c r="C2195" s="13">
        <f t="shared" ca="1" si="340"/>
        <v>0</v>
      </c>
      <c r="D2195" s="13">
        <f t="shared" ca="1" si="341"/>
        <v>0</v>
      </c>
      <c r="E2195" s="11">
        <f t="shared" ca="1" si="346"/>
        <v>0</v>
      </c>
      <c r="F2195" s="12">
        <f t="shared" ca="1" si="344"/>
        <v>3.0446235415647398</v>
      </c>
      <c r="G2195" s="13">
        <f t="shared" ca="1" si="345"/>
        <v>7.4638428534581776</v>
      </c>
      <c r="H2195" s="13">
        <f t="shared" ca="1" si="347"/>
        <v>3.0446235415647398</v>
      </c>
      <c r="I2195" s="13">
        <f t="shared" ca="1" si="348"/>
        <v>7.4638428534581776</v>
      </c>
      <c r="J2195" s="11">
        <f t="shared" ca="1" si="349"/>
        <v>1</v>
      </c>
    </row>
    <row r="2196" spans="1:10" x14ac:dyDescent="0.25">
      <c r="A2196" s="12">
        <f t="shared" ca="1" si="342"/>
        <v>3.2418500406566721</v>
      </c>
      <c r="B2196" s="13">
        <f t="shared" ca="1" si="343"/>
        <v>5.9631674370287442</v>
      </c>
      <c r="C2196" s="13">
        <f t="shared" ca="1" si="340"/>
        <v>0</v>
      </c>
      <c r="D2196" s="13">
        <f t="shared" ca="1" si="341"/>
        <v>0</v>
      </c>
      <c r="E2196" s="11">
        <f t="shared" ca="1" si="346"/>
        <v>0</v>
      </c>
      <c r="F2196" s="12">
        <f t="shared" ca="1" si="344"/>
        <v>0.58004916300521181</v>
      </c>
      <c r="G2196" s="13">
        <f t="shared" ca="1" si="345"/>
        <v>14.206704872635115</v>
      </c>
      <c r="H2196" s="13">
        <f t="shared" ca="1" si="347"/>
        <v>0</v>
      </c>
      <c r="I2196" s="13">
        <f t="shared" ca="1" si="348"/>
        <v>0</v>
      </c>
      <c r="J2196" s="11">
        <f t="shared" ca="1" si="349"/>
        <v>0</v>
      </c>
    </row>
    <row r="2197" spans="1:10" x14ac:dyDescent="0.25">
      <c r="A2197" s="12">
        <f t="shared" ca="1" si="342"/>
        <v>2.888111350020615</v>
      </c>
      <c r="B2197" s="13">
        <f t="shared" ca="1" si="343"/>
        <v>4.2751415794298611</v>
      </c>
      <c r="C2197" s="13">
        <f t="shared" ca="1" si="340"/>
        <v>0</v>
      </c>
      <c r="D2197" s="13">
        <f t="shared" ca="1" si="341"/>
        <v>0</v>
      </c>
      <c r="E2197" s="11">
        <f t="shared" ca="1" si="346"/>
        <v>0</v>
      </c>
      <c r="F2197" s="12">
        <f t="shared" ca="1" si="344"/>
        <v>1.9029547960086841</v>
      </c>
      <c r="G2197" s="13">
        <f t="shared" ca="1" si="345"/>
        <v>2.5203366045453395</v>
      </c>
      <c r="H2197" s="13">
        <f t="shared" ca="1" si="347"/>
        <v>1.9029547960086841</v>
      </c>
      <c r="I2197" s="13">
        <f t="shared" ca="1" si="348"/>
        <v>2.5203366045453395</v>
      </c>
      <c r="J2197" s="11">
        <f t="shared" ca="1" si="349"/>
        <v>1</v>
      </c>
    </row>
    <row r="2198" spans="1:10" x14ac:dyDescent="0.25">
      <c r="A2198" s="12">
        <f t="shared" ca="1" si="342"/>
        <v>1.204687860638235</v>
      </c>
      <c r="B2198" s="13">
        <f t="shared" ca="1" si="343"/>
        <v>4.4128291671109139</v>
      </c>
      <c r="C2198" s="13">
        <f t="shared" ca="1" si="340"/>
        <v>0</v>
      </c>
      <c r="D2198" s="13">
        <f t="shared" ca="1" si="341"/>
        <v>0</v>
      </c>
      <c r="E2198" s="11">
        <f t="shared" ca="1" si="346"/>
        <v>0</v>
      </c>
      <c r="F2198" s="12">
        <f t="shared" ca="1" si="344"/>
        <v>2.7218952764292492</v>
      </c>
      <c r="G2198" s="13">
        <f t="shared" ca="1" si="345"/>
        <v>9.3723945167073062</v>
      </c>
      <c r="H2198" s="13">
        <f t="shared" ca="1" si="347"/>
        <v>0</v>
      </c>
      <c r="I2198" s="13">
        <f t="shared" ca="1" si="348"/>
        <v>0</v>
      </c>
      <c r="J2198" s="11">
        <f t="shared" ca="1" si="349"/>
        <v>0</v>
      </c>
    </row>
    <row r="2199" spans="1:10" x14ac:dyDescent="0.25">
      <c r="A2199" s="12">
        <f t="shared" ca="1" si="342"/>
        <v>0.89369155007428203</v>
      </c>
      <c r="B2199" s="13">
        <f t="shared" ca="1" si="343"/>
        <v>3.2936428837964491</v>
      </c>
      <c r="C2199" s="13">
        <f t="shared" ca="1" si="340"/>
        <v>0</v>
      </c>
      <c r="D2199" s="13">
        <f t="shared" ca="1" si="341"/>
        <v>0</v>
      </c>
      <c r="E2199" s="11">
        <f t="shared" ca="1" si="346"/>
        <v>0</v>
      </c>
      <c r="F2199" s="12">
        <f t="shared" ca="1" si="344"/>
        <v>3.6608043037251328</v>
      </c>
      <c r="G2199" s="13">
        <f t="shared" ca="1" si="345"/>
        <v>5.6764170832570908</v>
      </c>
      <c r="H2199" s="13">
        <f t="shared" ca="1" si="347"/>
        <v>3.6608043037251328</v>
      </c>
      <c r="I2199" s="13">
        <f t="shared" ca="1" si="348"/>
        <v>5.6764170832570908</v>
      </c>
      <c r="J2199" s="11">
        <f t="shared" ca="1" si="349"/>
        <v>1</v>
      </c>
    </row>
    <row r="2200" spans="1:10" x14ac:dyDescent="0.25">
      <c r="A2200" s="12">
        <f t="shared" ca="1" si="342"/>
        <v>1.9590967010209581</v>
      </c>
      <c r="B2200" s="13">
        <f t="shared" ca="1" si="343"/>
        <v>2.7589744290881573</v>
      </c>
      <c r="C2200" s="13">
        <f t="shared" ca="1" si="340"/>
        <v>0</v>
      </c>
      <c r="D2200" s="13">
        <f t="shared" ca="1" si="341"/>
        <v>0</v>
      </c>
      <c r="E2200" s="11">
        <f t="shared" ca="1" si="346"/>
        <v>0</v>
      </c>
      <c r="F2200" s="12">
        <f t="shared" ca="1" si="344"/>
        <v>0.72084848362523768</v>
      </c>
      <c r="G2200" s="13">
        <f t="shared" ca="1" si="345"/>
        <v>15.939534756618585</v>
      </c>
      <c r="H2200" s="13">
        <f t="shared" ca="1" si="347"/>
        <v>0</v>
      </c>
      <c r="I2200" s="13">
        <f t="shared" ca="1" si="348"/>
        <v>0</v>
      </c>
      <c r="J2200" s="11">
        <f t="shared" ca="1" si="349"/>
        <v>0</v>
      </c>
    </row>
    <row r="2201" spans="1:10" x14ac:dyDescent="0.25">
      <c r="A2201" s="12">
        <f t="shared" ca="1" si="342"/>
        <v>0.4450131001813934</v>
      </c>
      <c r="B2201" s="13">
        <f t="shared" ca="1" si="343"/>
        <v>6.3950358541264629</v>
      </c>
      <c r="C2201" s="13">
        <f t="shared" ref="C2201:C2264" ca="1" si="350">IF(B2201&lt;A2201,A2201,0)</f>
        <v>0</v>
      </c>
      <c r="D2201" s="13">
        <f t="shared" ref="D2201:D2264" ca="1" si="351">IF(C2201=0,0,B2201)</f>
        <v>0</v>
      </c>
      <c r="E2201" s="11">
        <f t="shared" ca="1" si="346"/>
        <v>0</v>
      </c>
      <c r="F2201" s="12">
        <f t="shared" ca="1" si="344"/>
        <v>3.7032596552063701</v>
      </c>
      <c r="G2201" s="13">
        <f t="shared" ca="1" si="345"/>
        <v>16.395919829046417</v>
      </c>
      <c r="H2201" s="13">
        <f t="shared" ca="1" si="347"/>
        <v>0</v>
      </c>
      <c r="I2201" s="13">
        <f t="shared" ca="1" si="348"/>
        <v>0</v>
      </c>
      <c r="J2201" s="11">
        <f t="shared" ca="1" si="349"/>
        <v>0</v>
      </c>
    </row>
    <row r="2202" spans="1:10" x14ac:dyDescent="0.25">
      <c r="A2202" s="12">
        <f t="shared" ca="1" si="342"/>
        <v>2.8752494772680577</v>
      </c>
      <c r="B2202" s="13">
        <f t="shared" ca="1" si="343"/>
        <v>1.869865240989717</v>
      </c>
      <c r="C2202" s="13">
        <f t="shared" ca="1" si="350"/>
        <v>2.8752494772680577</v>
      </c>
      <c r="D2202" s="13">
        <f t="shared" ca="1" si="351"/>
        <v>1.869865240989717</v>
      </c>
      <c r="E2202" s="11">
        <f t="shared" ca="1" si="346"/>
        <v>1</v>
      </c>
      <c r="F2202" s="12">
        <f t="shared" ca="1" si="344"/>
        <v>0.44146613943716051</v>
      </c>
      <c r="G2202" s="13">
        <f t="shared" ca="1" si="345"/>
        <v>3.9245242941800789</v>
      </c>
      <c r="H2202" s="13">
        <f t="shared" ca="1" si="347"/>
        <v>0</v>
      </c>
      <c r="I2202" s="13">
        <f t="shared" ca="1" si="348"/>
        <v>0</v>
      </c>
      <c r="J2202" s="11">
        <f t="shared" ca="1" si="349"/>
        <v>0</v>
      </c>
    </row>
    <row r="2203" spans="1:10" x14ac:dyDescent="0.25">
      <c r="A2203" s="12">
        <f t="shared" ca="1" si="342"/>
        <v>3.1695811065502792</v>
      </c>
      <c r="B2203" s="13">
        <f t="shared" ca="1" si="343"/>
        <v>6.8801651207680834</v>
      </c>
      <c r="C2203" s="13">
        <f t="shared" ca="1" si="350"/>
        <v>0</v>
      </c>
      <c r="D2203" s="13">
        <f t="shared" ca="1" si="351"/>
        <v>0</v>
      </c>
      <c r="E2203" s="11">
        <f t="shared" ca="1" si="346"/>
        <v>0</v>
      </c>
      <c r="F2203" s="12">
        <f t="shared" ca="1" si="344"/>
        <v>3.8274061233583123</v>
      </c>
      <c r="G2203" s="13">
        <f t="shared" ca="1" si="345"/>
        <v>14.416935867746455</v>
      </c>
      <c r="H2203" s="13">
        <f t="shared" ca="1" si="347"/>
        <v>3.8274061233583123</v>
      </c>
      <c r="I2203" s="13">
        <f t="shared" ca="1" si="348"/>
        <v>14.416935867746455</v>
      </c>
      <c r="J2203" s="11">
        <f t="shared" ca="1" si="349"/>
        <v>1</v>
      </c>
    </row>
    <row r="2204" spans="1:10" x14ac:dyDescent="0.25">
      <c r="A2204" s="12">
        <f t="shared" ca="1" si="342"/>
        <v>4.6998396316948865</v>
      </c>
      <c r="B2204" s="13">
        <f t="shared" ca="1" si="343"/>
        <v>8.2519501345595936E-2</v>
      </c>
      <c r="C2204" s="13">
        <f t="shared" ca="1" si="350"/>
        <v>4.6998396316948865</v>
      </c>
      <c r="D2204" s="13">
        <f t="shared" ca="1" si="351"/>
        <v>8.2519501345595936E-2</v>
      </c>
      <c r="E2204" s="11">
        <f t="shared" ca="1" si="346"/>
        <v>1</v>
      </c>
      <c r="F2204" s="12">
        <f t="shared" ca="1" si="344"/>
        <v>4.4896561618102542</v>
      </c>
      <c r="G2204" s="13">
        <f t="shared" ca="1" si="345"/>
        <v>4.4112821704200114</v>
      </c>
      <c r="H2204" s="13">
        <f t="shared" ca="1" si="347"/>
        <v>4.4896561618102542</v>
      </c>
      <c r="I2204" s="13">
        <f t="shared" ca="1" si="348"/>
        <v>4.4112821704200114</v>
      </c>
      <c r="J2204" s="11">
        <f t="shared" ca="1" si="349"/>
        <v>1</v>
      </c>
    </row>
    <row r="2205" spans="1:10" x14ac:dyDescent="0.25">
      <c r="A2205" s="12">
        <f t="shared" ca="1" si="342"/>
        <v>3.6478118302274734</v>
      </c>
      <c r="B2205" s="13">
        <f t="shared" ca="1" si="343"/>
        <v>4.9200261021886673</v>
      </c>
      <c r="C2205" s="13">
        <f t="shared" ca="1" si="350"/>
        <v>0</v>
      </c>
      <c r="D2205" s="13">
        <f t="shared" ca="1" si="351"/>
        <v>0</v>
      </c>
      <c r="E2205" s="11">
        <f t="shared" ca="1" si="346"/>
        <v>0</v>
      </c>
      <c r="F2205" s="12">
        <f t="shared" ca="1" si="344"/>
        <v>0.21828521183554106</v>
      </c>
      <c r="G2205" s="13">
        <f t="shared" ca="1" si="345"/>
        <v>1.6497538884823832</v>
      </c>
      <c r="H2205" s="13">
        <f t="shared" ca="1" si="347"/>
        <v>0</v>
      </c>
      <c r="I2205" s="13">
        <f t="shared" ca="1" si="348"/>
        <v>0</v>
      </c>
      <c r="J2205" s="11">
        <f t="shared" ca="1" si="349"/>
        <v>0</v>
      </c>
    </row>
    <row r="2206" spans="1:10" x14ac:dyDescent="0.25">
      <c r="A2206" s="12">
        <f t="shared" ca="1" si="342"/>
        <v>3.6867842583484736</v>
      </c>
      <c r="B2206" s="13">
        <f t="shared" ca="1" si="343"/>
        <v>6.391273994904811</v>
      </c>
      <c r="C2206" s="13">
        <f t="shared" ca="1" si="350"/>
        <v>0</v>
      </c>
      <c r="D2206" s="13">
        <f t="shared" ca="1" si="351"/>
        <v>0</v>
      </c>
      <c r="E2206" s="11">
        <f t="shared" ca="1" si="346"/>
        <v>0</v>
      </c>
      <c r="F2206" s="12">
        <f t="shared" ca="1" si="344"/>
        <v>2.0394625494683787</v>
      </c>
      <c r="G2206" s="13">
        <f t="shared" ca="1" si="345"/>
        <v>21.34063539069156</v>
      </c>
      <c r="H2206" s="13">
        <f t="shared" ca="1" si="347"/>
        <v>0</v>
      </c>
      <c r="I2206" s="13">
        <f t="shared" ca="1" si="348"/>
        <v>0</v>
      </c>
      <c r="J2206" s="11">
        <f t="shared" ca="1" si="349"/>
        <v>0</v>
      </c>
    </row>
    <row r="2207" spans="1:10" x14ac:dyDescent="0.25">
      <c r="A2207" s="12">
        <f t="shared" ca="1" si="342"/>
        <v>0.34869667605502364</v>
      </c>
      <c r="B2207" s="13">
        <f t="shared" ca="1" si="343"/>
        <v>3.9407838194391256</v>
      </c>
      <c r="C2207" s="13">
        <f t="shared" ca="1" si="350"/>
        <v>0</v>
      </c>
      <c r="D2207" s="13">
        <f t="shared" ca="1" si="351"/>
        <v>0</v>
      </c>
      <c r="E2207" s="11">
        <f t="shared" ca="1" si="346"/>
        <v>0</v>
      </c>
      <c r="F2207" s="12">
        <f t="shared" ca="1" si="344"/>
        <v>0.94658573649369249</v>
      </c>
      <c r="G2207" s="13">
        <f t="shared" ca="1" si="345"/>
        <v>18.032979193755107</v>
      </c>
      <c r="H2207" s="13">
        <f t="shared" ca="1" si="347"/>
        <v>0</v>
      </c>
      <c r="I2207" s="13">
        <f t="shared" ca="1" si="348"/>
        <v>0</v>
      </c>
      <c r="J2207" s="11">
        <f t="shared" ca="1" si="349"/>
        <v>0</v>
      </c>
    </row>
    <row r="2208" spans="1:10" x14ac:dyDescent="0.25">
      <c r="A2208" s="12">
        <f t="shared" ca="1" si="342"/>
        <v>0.23574470076148879</v>
      </c>
      <c r="B2208" s="13">
        <f t="shared" ca="1" si="343"/>
        <v>5.2050666559207652</v>
      </c>
      <c r="C2208" s="13">
        <f t="shared" ca="1" si="350"/>
        <v>0</v>
      </c>
      <c r="D2208" s="13">
        <f t="shared" ca="1" si="351"/>
        <v>0</v>
      </c>
      <c r="E2208" s="11">
        <f t="shared" ca="1" si="346"/>
        <v>0</v>
      </c>
      <c r="F2208" s="12">
        <f t="shared" ca="1" si="344"/>
        <v>0.66663525191351269</v>
      </c>
      <c r="G2208" s="13">
        <f t="shared" ca="1" si="345"/>
        <v>4.768614678545954</v>
      </c>
      <c r="H2208" s="13">
        <f t="shared" ca="1" si="347"/>
        <v>0</v>
      </c>
      <c r="I2208" s="13">
        <f t="shared" ca="1" si="348"/>
        <v>0</v>
      </c>
      <c r="J2208" s="11">
        <f t="shared" ca="1" si="349"/>
        <v>0</v>
      </c>
    </row>
    <row r="2209" spans="1:10" x14ac:dyDescent="0.25">
      <c r="A2209" s="12">
        <f t="shared" ca="1" si="342"/>
        <v>3.4637607752310666</v>
      </c>
      <c r="B2209" s="13">
        <f t="shared" ca="1" si="343"/>
        <v>0.76881302430477483</v>
      </c>
      <c r="C2209" s="13">
        <f t="shared" ca="1" si="350"/>
        <v>3.4637607752310666</v>
      </c>
      <c r="D2209" s="13">
        <f t="shared" ca="1" si="351"/>
        <v>0.76881302430477483</v>
      </c>
      <c r="E2209" s="11">
        <f t="shared" ca="1" si="346"/>
        <v>1</v>
      </c>
      <c r="F2209" s="12">
        <f t="shared" ca="1" si="344"/>
        <v>3.5400374065342435</v>
      </c>
      <c r="G2209" s="13">
        <f t="shared" ca="1" si="345"/>
        <v>15.544210502896972</v>
      </c>
      <c r="H2209" s="13">
        <f t="shared" ca="1" si="347"/>
        <v>0</v>
      </c>
      <c r="I2209" s="13">
        <f t="shared" ca="1" si="348"/>
        <v>0</v>
      </c>
      <c r="J2209" s="11">
        <f t="shared" ca="1" si="349"/>
        <v>0</v>
      </c>
    </row>
    <row r="2210" spans="1:10" x14ac:dyDescent="0.25">
      <c r="A2210" s="12">
        <f t="shared" ca="1" si="342"/>
        <v>0.2890096795251601</v>
      </c>
      <c r="B2210" s="13">
        <f t="shared" ca="1" si="343"/>
        <v>1.4382478951154043</v>
      </c>
      <c r="C2210" s="13">
        <f t="shared" ca="1" si="350"/>
        <v>0</v>
      </c>
      <c r="D2210" s="13">
        <f t="shared" ca="1" si="351"/>
        <v>0</v>
      </c>
      <c r="E2210" s="11">
        <f t="shared" ca="1" si="346"/>
        <v>0</v>
      </c>
      <c r="F2210" s="12">
        <f t="shared" ca="1" si="344"/>
        <v>1.8469943254371306</v>
      </c>
      <c r="G2210" s="13">
        <f t="shared" ca="1" si="345"/>
        <v>22.24804784982722</v>
      </c>
      <c r="H2210" s="13">
        <f t="shared" ca="1" si="347"/>
        <v>0</v>
      </c>
      <c r="I2210" s="13">
        <f t="shared" ca="1" si="348"/>
        <v>0</v>
      </c>
      <c r="J2210" s="11">
        <f t="shared" ca="1" si="349"/>
        <v>0</v>
      </c>
    </row>
    <row r="2211" spans="1:10" x14ac:dyDescent="0.25">
      <c r="A2211" s="12">
        <f t="shared" ca="1" si="342"/>
        <v>2.0777535478270623</v>
      </c>
      <c r="B2211" s="13">
        <f t="shared" ca="1" si="343"/>
        <v>2.769520898874434</v>
      </c>
      <c r="C2211" s="13">
        <f t="shared" ca="1" si="350"/>
        <v>0</v>
      </c>
      <c r="D2211" s="13">
        <f t="shared" ca="1" si="351"/>
        <v>0</v>
      </c>
      <c r="E2211" s="11">
        <f t="shared" ca="1" si="346"/>
        <v>0</v>
      </c>
      <c r="F2211" s="12">
        <f t="shared" ca="1" si="344"/>
        <v>2.4483071436249415</v>
      </c>
      <c r="G2211" s="13">
        <f t="shared" ca="1" si="345"/>
        <v>22.775433115874403</v>
      </c>
      <c r="H2211" s="13">
        <f t="shared" ca="1" si="347"/>
        <v>0</v>
      </c>
      <c r="I2211" s="13">
        <f t="shared" ca="1" si="348"/>
        <v>0</v>
      </c>
      <c r="J2211" s="11">
        <f t="shared" ca="1" si="349"/>
        <v>0</v>
      </c>
    </row>
    <row r="2212" spans="1:10" x14ac:dyDescent="0.25">
      <c r="A2212" s="12">
        <f t="shared" ca="1" si="342"/>
        <v>1.7415643710737445</v>
      </c>
      <c r="B2212" s="13">
        <f t="shared" ca="1" si="343"/>
        <v>3.0360147190847364</v>
      </c>
      <c r="C2212" s="13">
        <f t="shared" ca="1" si="350"/>
        <v>0</v>
      </c>
      <c r="D2212" s="13">
        <f t="shared" ca="1" si="351"/>
        <v>0</v>
      </c>
      <c r="E2212" s="11">
        <f t="shared" ca="1" si="346"/>
        <v>0</v>
      </c>
      <c r="F2212" s="12">
        <f t="shared" ca="1" si="344"/>
        <v>2.1595547553957029</v>
      </c>
      <c r="G2212" s="13">
        <f t="shared" ca="1" si="345"/>
        <v>6.6809773862133994</v>
      </c>
      <c r="H2212" s="13">
        <f t="shared" ca="1" si="347"/>
        <v>0</v>
      </c>
      <c r="I2212" s="13">
        <f t="shared" ca="1" si="348"/>
        <v>0</v>
      </c>
      <c r="J2212" s="11">
        <f t="shared" ca="1" si="349"/>
        <v>0</v>
      </c>
    </row>
    <row r="2213" spans="1:10" x14ac:dyDescent="0.25">
      <c r="A2213" s="12">
        <f t="shared" ca="1" si="342"/>
        <v>2.283837401388439</v>
      </c>
      <c r="B2213" s="13">
        <f t="shared" ca="1" si="343"/>
        <v>5.2370433555143405</v>
      </c>
      <c r="C2213" s="13">
        <f t="shared" ca="1" si="350"/>
        <v>0</v>
      </c>
      <c r="D2213" s="13">
        <f t="shared" ca="1" si="351"/>
        <v>0</v>
      </c>
      <c r="E2213" s="11">
        <f t="shared" ca="1" si="346"/>
        <v>0</v>
      </c>
      <c r="F2213" s="12">
        <f t="shared" ca="1" si="344"/>
        <v>3.0525061900153077</v>
      </c>
      <c r="G2213" s="13">
        <f t="shared" ca="1" si="345"/>
        <v>8.9233391025770796</v>
      </c>
      <c r="H2213" s="13">
        <f t="shared" ca="1" si="347"/>
        <v>3.0525061900153077</v>
      </c>
      <c r="I2213" s="13">
        <f t="shared" ca="1" si="348"/>
        <v>8.9233391025770796</v>
      </c>
      <c r="J2213" s="11">
        <f t="shared" ca="1" si="349"/>
        <v>1</v>
      </c>
    </row>
    <row r="2214" spans="1:10" x14ac:dyDescent="0.25">
      <c r="A2214" s="12">
        <f t="shared" ca="1" si="342"/>
        <v>0.69498854965175827</v>
      </c>
      <c r="B2214" s="13">
        <f t="shared" ca="1" si="343"/>
        <v>6.6070597073294</v>
      </c>
      <c r="C2214" s="13">
        <f t="shared" ca="1" si="350"/>
        <v>0</v>
      </c>
      <c r="D2214" s="13">
        <f t="shared" ca="1" si="351"/>
        <v>0</v>
      </c>
      <c r="E2214" s="11">
        <f t="shared" ca="1" si="346"/>
        <v>0</v>
      </c>
      <c r="F2214" s="12">
        <f t="shared" ca="1" si="344"/>
        <v>1.3490198766989607</v>
      </c>
      <c r="G2214" s="13">
        <f t="shared" ca="1" si="345"/>
        <v>5.7922633831125365</v>
      </c>
      <c r="H2214" s="13">
        <f t="shared" ca="1" si="347"/>
        <v>0</v>
      </c>
      <c r="I2214" s="13">
        <f t="shared" ca="1" si="348"/>
        <v>0</v>
      </c>
      <c r="J2214" s="11">
        <f t="shared" ca="1" si="349"/>
        <v>0</v>
      </c>
    </row>
    <row r="2215" spans="1:10" x14ac:dyDescent="0.25">
      <c r="A2215" s="12">
        <f t="shared" ca="1" si="342"/>
        <v>4.1752806058268161</v>
      </c>
      <c r="B2215" s="13">
        <f t="shared" ca="1" si="343"/>
        <v>2.7251958999529609</v>
      </c>
      <c r="C2215" s="13">
        <f t="shared" ca="1" si="350"/>
        <v>4.1752806058268161</v>
      </c>
      <c r="D2215" s="13">
        <f t="shared" ca="1" si="351"/>
        <v>2.7251958999529609</v>
      </c>
      <c r="E2215" s="11">
        <f t="shared" ca="1" si="346"/>
        <v>1</v>
      </c>
      <c r="F2215" s="12">
        <f t="shared" ca="1" si="344"/>
        <v>4.6316611506580427</v>
      </c>
      <c r="G2215" s="13">
        <f t="shared" ca="1" si="345"/>
        <v>14.840216145500651</v>
      </c>
      <c r="H2215" s="13">
        <f t="shared" ca="1" si="347"/>
        <v>4.6316611506580427</v>
      </c>
      <c r="I2215" s="13">
        <f t="shared" ca="1" si="348"/>
        <v>14.840216145500651</v>
      </c>
      <c r="J2215" s="11">
        <f t="shared" ca="1" si="349"/>
        <v>1</v>
      </c>
    </row>
    <row r="2216" spans="1:10" x14ac:dyDescent="0.25">
      <c r="A2216" s="12">
        <f t="shared" ca="1" si="342"/>
        <v>2.0874937634805288</v>
      </c>
      <c r="B2216" s="13">
        <f t="shared" ca="1" si="343"/>
        <v>1.2990457326878744</v>
      </c>
      <c r="C2216" s="13">
        <f t="shared" ca="1" si="350"/>
        <v>2.0874937634805288</v>
      </c>
      <c r="D2216" s="13">
        <f t="shared" ca="1" si="351"/>
        <v>1.2990457326878744</v>
      </c>
      <c r="E2216" s="11">
        <f t="shared" ca="1" si="346"/>
        <v>1</v>
      </c>
      <c r="F2216" s="12">
        <f t="shared" ca="1" si="344"/>
        <v>1.1486911652778875</v>
      </c>
      <c r="G2216" s="13">
        <f t="shared" ca="1" si="345"/>
        <v>3.5818871597069535</v>
      </c>
      <c r="H2216" s="13">
        <f t="shared" ca="1" si="347"/>
        <v>0</v>
      </c>
      <c r="I2216" s="13">
        <f t="shared" ca="1" si="348"/>
        <v>0</v>
      </c>
      <c r="J2216" s="11">
        <f t="shared" ca="1" si="349"/>
        <v>0</v>
      </c>
    </row>
    <row r="2217" spans="1:10" x14ac:dyDescent="0.25">
      <c r="A2217" s="12">
        <f t="shared" ca="1" si="342"/>
        <v>1.0635964804755116</v>
      </c>
      <c r="B2217" s="13">
        <f t="shared" ca="1" si="343"/>
        <v>0.52778669265619116</v>
      </c>
      <c r="C2217" s="13">
        <f t="shared" ca="1" si="350"/>
        <v>1.0635964804755116</v>
      </c>
      <c r="D2217" s="13">
        <f t="shared" ca="1" si="351"/>
        <v>0.52778669265619116</v>
      </c>
      <c r="E2217" s="11">
        <f t="shared" ca="1" si="346"/>
        <v>1</v>
      </c>
      <c r="F2217" s="12">
        <f t="shared" ca="1" si="344"/>
        <v>3.53807921684386</v>
      </c>
      <c r="G2217" s="13">
        <f t="shared" ca="1" si="345"/>
        <v>20.706316270961562</v>
      </c>
      <c r="H2217" s="13">
        <f t="shared" ca="1" si="347"/>
        <v>0</v>
      </c>
      <c r="I2217" s="13">
        <f t="shared" ca="1" si="348"/>
        <v>0</v>
      </c>
      <c r="J2217" s="11">
        <f t="shared" ca="1" si="349"/>
        <v>0</v>
      </c>
    </row>
    <row r="2218" spans="1:10" x14ac:dyDescent="0.25">
      <c r="A2218" s="12">
        <f t="shared" ca="1" si="342"/>
        <v>2.8163535517997</v>
      </c>
      <c r="B2218" s="13">
        <f t="shared" ca="1" si="343"/>
        <v>1.2315537147471356</v>
      </c>
      <c r="C2218" s="13">
        <f t="shared" ca="1" si="350"/>
        <v>2.8163535517997</v>
      </c>
      <c r="D2218" s="13">
        <f t="shared" ca="1" si="351"/>
        <v>1.2315537147471356</v>
      </c>
      <c r="E2218" s="11">
        <f t="shared" ca="1" si="346"/>
        <v>1</v>
      </c>
      <c r="F2218" s="12">
        <f t="shared" ca="1" si="344"/>
        <v>3.2574075328370791</v>
      </c>
      <c r="G2218" s="13">
        <f t="shared" ca="1" si="345"/>
        <v>20.381039415195517</v>
      </c>
      <c r="H2218" s="13">
        <f t="shared" ca="1" si="347"/>
        <v>0</v>
      </c>
      <c r="I2218" s="13">
        <f t="shared" ca="1" si="348"/>
        <v>0</v>
      </c>
      <c r="J2218" s="11">
        <f t="shared" ca="1" si="349"/>
        <v>0</v>
      </c>
    </row>
    <row r="2219" spans="1:10" x14ac:dyDescent="0.25">
      <c r="A2219" s="12">
        <f t="shared" ca="1" si="342"/>
        <v>2.5100288340465111</v>
      </c>
      <c r="B2219" s="13">
        <f t="shared" ca="1" si="343"/>
        <v>0.75224612261926116</v>
      </c>
      <c r="C2219" s="13">
        <f t="shared" ca="1" si="350"/>
        <v>2.5100288340465111</v>
      </c>
      <c r="D2219" s="13">
        <f t="shared" ca="1" si="351"/>
        <v>0.75224612261926116</v>
      </c>
      <c r="E2219" s="11">
        <f t="shared" ca="1" si="346"/>
        <v>1</v>
      </c>
      <c r="F2219" s="12">
        <f t="shared" ca="1" si="344"/>
        <v>3.197293357041548</v>
      </c>
      <c r="G2219" s="13">
        <f t="shared" ca="1" si="345"/>
        <v>23.075319917310825</v>
      </c>
      <c r="H2219" s="13">
        <f t="shared" ca="1" si="347"/>
        <v>0</v>
      </c>
      <c r="I2219" s="13">
        <f t="shared" ca="1" si="348"/>
        <v>0</v>
      </c>
      <c r="J2219" s="11">
        <f t="shared" ca="1" si="349"/>
        <v>0</v>
      </c>
    </row>
    <row r="2220" spans="1:10" x14ac:dyDescent="0.25">
      <c r="A2220" s="12">
        <f t="shared" ca="1" si="342"/>
        <v>3.8134733615631533</v>
      </c>
      <c r="B2220" s="13">
        <f t="shared" ca="1" si="343"/>
        <v>4.6578097325019803</v>
      </c>
      <c r="C2220" s="13">
        <f t="shared" ca="1" si="350"/>
        <v>0</v>
      </c>
      <c r="D2220" s="13">
        <f t="shared" ca="1" si="351"/>
        <v>0</v>
      </c>
      <c r="E2220" s="11">
        <f t="shared" ca="1" si="346"/>
        <v>0</v>
      </c>
      <c r="F2220" s="12">
        <f t="shared" ca="1" si="344"/>
        <v>1.2429568727442626</v>
      </c>
      <c r="G2220" s="13">
        <f t="shared" ca="1" si="345"/>
        <v>24.995706830297859</v>
      </c>
      <c r="H2220" s="13">
        <f t="shared" ca="1" si="347"/>
        <v>0</v>
      </c>
      <c r="I2220" s="13">
        <f t="shared" ca="1" si="348"/>
        <v>0</v>
      </c>
      <c r="J2220" s="11">
        <f t="shared" ca="1" si="349"/>
        <v>0</v>
      </c>
    </row>
    <row r="2221" spans="1:10" x14ac:dyDescent="0.25">
      <c r="A2221" s="12">
        <f t="shared" ca="1" si="342"/>
        <v>0.14567531165199377</v>
      </c>
      <c r="B2221" s="13">
        <f t="shared" ca="1" si="343"/>
        <v>6.0802055866882965</v>
      </c>
      <c r="C2221" s="13">
        <f t="shared" ca="1" si="350"/>
        <v>0</v>
      </c>
      <c r="D2221" s="13">
        <f t="shared" ca="1" si="351"/>
        <v>0</v>
      </c>
      <c r="E2221" s="11">
        <f t="shared" ca="1" si="346"/>
        <v>0</v>
      </c>
      <c r="F2221" s="12">
        <f t="shared" ca="1" si="344"/>
        <v>2.837014056091486</v>
      </c>
      <c r="G2221" s="13">
        <f t="shared" ca="1" si="345"/>
        <v>12.11486098404359</v>
      </c>
      <c r="H2221" s="13">
        <f t="shared" ca="1" si="347"/>
        <v>0</v>
      </c>
      <c r="I2221" s="13">
        <f t="shared" ca="1" si="348"/>
        <v>0</v>
      </c>
      <c r="J2221" s="11">
        <f t="shared" ca="1" si="349"/>
        <v>0</v>
      </c>
    </row>
    <row r="2222" spans="1:10" x14ac:dyDescent="0.25">
      <c r="A2222" s="12">
        <f t="shared" ca="1" si="342"/>
        <v>1.1749641677141898</v>
      </c>
      <c r="B2222" s="13">
        <f t="shared" ca="1" si="343"/>
        <v>5.9425242293279332</v>
      </c>
      <c r="C2222" s="13">
        <f t="shared" ca="1" si="350"/>
        <v>0</v>
      </c>
      <c r="D2222" s="13">
        <f t="shared" ca="1" si="351"/>
        <v>0</v>
      </c>
      <c r="E2222" s="11">
        <f t="shared" ca="1" si="346"/>
        <v>0</v>
      </c>
      <c r="F2222" s="12">
        <f t="shared" ca="1" si="344"/>
        <v>3.1368178342683875</v>
      </c>
      <c r="G2222" s="13">
        <f t="shared" ca="1" si="345"/>
        <v>4.2145408281351688</v>
      </c>
      <c r="H2222" s="13">
        <f t="shared" ca="1" si="347"/>
        <v>3.1368178342683875</v>
      </c>
      <c r="I2222" s="13">
        <f t="shared" ca="1" si="348"/>
        <v>4.2145408281351688</v>
      </c>
      <c r="J2222" s="11">
        <f t="shared" ca="1" si="349"/>
        <v>1</v>
      </c>
    </row>
    <row r="2223" spans="1:10" x14ac:dyDescent="0.25">
      <c r="A2223" s="12">
        <f t="shared" ca="1" si="342"/>
        <v>0.38549508552401468</v>
      </c>
      <c r="B2223" s="13">
        <f t="shared" ca="1" si="343"/>
        <v>4.7170978355133215</v>
      </c>
      <c r="C2223" s="13">
        <f t="shared" ca="1" si="350"/>
        <v>0</v>
      </c>
      <c r="D2223" s="13">
        <f t="shared" ca="1" si="351"/>
        <v>0</v>
      </c>
      <c r="E2223" s="11">
        <f t="shared" ca="1" si="346"/>
        <v>0</v>
      </c>
      <c r="F2223" s="12">
        <f t="shared" ca="1" si="344"/>
        <v>1.1053597317407071</v>
      </c>
      <c r="G2223" s="13">
        <f t="shared" ca="1" si="345"/>
        <v>11.840311928476469</v>
      </c>
      <c r="H2223" s="13">
        <f t="shared" ca="1" si="347"/>
        <v>0</v>
      </c>
      <c r="I2223" s="13">
        <f t="shared" ca="1" si="348"/>
        <v>0</v>
      </c>
      <c r="J2223" s="11">
        <f t="shared" ca="1" si="349"/>
        <v>0</v>
      </c>
    </row>
    <row r="2224" spans="1:10" x14ac:dyDescent="0.25">
      <c r="A2224" s="12">
        <f t="shared" ca="1" si="342"/>
        <v>3.3841595858841544</v>
      </c>
      <c r="B2224" s="13">
        <f t="shared" ca="1" si="343"/>
        <v>4.3186920172033458</v>
      </c>
      <c r="C2224" s="13">
        <f t="shared" ca="1" si="350"/>
        <v>0</v>
      </c>
      <c r="D2224" s="13">
        <f t="shared" ca="1" si="351"/>
        <v>0</v>
      </c>
      <c r="E2224" s="11">
        <f t="shared" ca="1" si="346"/>
        <v>0</v>
      </c>
      <c r="F2224" s="12">
        <f t="shared" ca="1" si="344"/>
        <v>2.8554598252288796</v>
      </c>
      <c r="G2224" s="13">
        <f t="shared" ca="1" si="345"/>
        <v>23.991975900853397</v>
      </c>
      <c r="H2224" s="13">
        <f t="shared" ca="1" si="347"/>
        <v>0</v>
      </c>
      <c r="I2224" s="13">
        <f t="shared" ca="1" si="348"/>
        <v>0</v>
      </c>
      <c r="J2224" s="11">
        <f t="shared" ca="1" si="349"/>
        <v>0</v>
      </c>
    </row>
    <row r="2225" spans="1:10" x14ac:dyDescent="0.25">
      <c r="A2225" s="12">
        <f t="shared" ca="1" si="342"/>
        <v>3.2161544243938871</v>
      </c>
      <c r="B2225" s="13">
        <f t="shared" ca="1" si="343"/>
        <v>2.3368017553195144</v>
      </c>
      <c r="C2225" s="13">
        <f t="shared" ca="1" si="350"/>
        <v>3.2161544243938871</v>
      </c>
      <c r="D2225" s="13">
        <f t="shared" ca="1" si="351"/>
        <v>2.3368017553195144</v>
      </c>
      <c r="E2225" s="11">
        <f t="shared" ca="1" si="346"/>
        <v>1</v>
      </c>
      <c r="F2225" s="12">
        <f t="shared" ca="1" si="344"/>
        <v>4.2338517431781906</v>
      </c>
      <c r="G2225" s="13">
        <f t="shared" ca="1" si="345"/>
        <v>4.4099952724250659</v>
      </c>
      <c r="H2225" s="13">
        <f t="shared" ca="1" si="347"/>
        <v>4.2338517431781906</v>
      </c>
      <c r="I2225" s="13">
        <f t="shared" ca="1" si="348"/>
        <v>4.4099952724250659</v>
      </c>
      <c r="J2225" s="11">
        <f t="shared" ca="1" si="349"/>
        <v>1</v>
      </c>
    </row>
    <row r="2226" spans="1:10" x14ac:dyDescent="0.25">
      <c r="A2226" s="12">
        <f t="shared" ca="1" si="342"/>
        <v>0.56155404819525689</v>
      </c>
      <c r="B2226" s="13">
        <f t="shared" ca="1" si="343"/>
        <v>2.342635936815455</v>
      </c>
      <c r="C2226" s="13">
        <f t="shared" ca="1" si="350"/>
        <v>0</v>
      </c>
      <c r="D2226" s="13">
        <f t="shared" ca="1" si="351"/>
        <v>0</v>
      </c>
      <c r="E2226" s="11">
        <f t="shared" ca="1" si="346"/>
        <v>0</v>
      </c>
      <c r="F2226" s="12">
        <f t="shared" ca="1" si="344"/>
        <v>0.93900630721760636</v>
      </c>
      <c r="G2226" s="13">
        <f t="shared" ca="1" si="345"/>
        <v>17.653459901452376</v>
      </c>
      <c r="H2226" s="13">
        <f t="shared" ca="1" si="347"/>
        <v>0</v>
      </c>
      <c r="I2226" s="13">
        <f t="shared" ca="1" si="348"/>
        <v>0</v>
      </c>
      <c r="J2226" s="11">
        <f t="shared" ca="1" si="349"/>
        <v>0</v>
      </c>
    </row>
    <row r="2227" spans="1:10" x14ac:dyDescent="0.25">
      <c r="A2227" s="12">
        <f t="shared" ca="1" si="342"/>
        <v>0.91485969261031974</v>
      </c>
      <c r="B2227" s="13">
        <f t="shared" ca="1" si="343"/>
        <v>6.3919448829258725</v>
      </c>
      <c r="C2227" s="13">
        <f t="shared" ca="1" si="350"/>
        <v>0</v>
      </c>
      <c r="D2227" s="13">
        <f t="shared" ca="1" si="351"/>
        <v>0</v>
      </c>
      <c r="E2227" s="11">
        <f t="shared" ca="1" si="346"/>
        <v>0</v>
      </c>
      <c r="F2227" s="12">
        <f t="shared" ca="1" si="344"/>
        <v>1.4612307064009411</v>
      </c>
      <c r="G2227" s="13">
        <f t="shared" ca="1" si="345"/>
        <v>22.139448216945944</v>
      </c>
      <c r="H2227" s="13">
        <f t="shared" ca="1" si="347"/>
        <v>0</v>
      </c>
      <c r="I2227" s="13">
        <f t="shared" ca="1" si="348"/>
        <v>0</v>
      </c>
      <c r="J2227" s="11">
        <f t="shared" ca="1" si="349"/>
        <v>0</v>
      </c>
    </row>
    <row r="2228" spans="1:10" x14ac:dyDescent="0.25">
      <c r="A2228" s="12">
        <f t="shared" ca="1" si="342"/>
        <v>3.1595506561204605</v>
      </c>
      <c r="B2228" s="13">
        <f t="shared" ca="1" si="343"/>
        <v>2.1088527203891072</v>
      </c>
      <c r="C2228" s="13">
        <f t="shared" ca="1" si="350"/>
        <v>3.1595506561204605</v>
      </c>
      <c r="D2228" s="13">
        <f t="shared" ca="1" si="351"/>
        <v>2.1088527203891072</v>
      </c>
      <c r="E2228" s="11">
        <f t="shared" ca="1" si="346"/>
        <v>1</v>
      </c>
      <c r="F2228" s="12">
        <f t="shared" ca="1" si="344"/>
        <v>1.7103727344459352</v>
      </c>
      <c r="G2228" s="13">
        <f t="shared" ca="1" si="345"/>
        <v>15.322442054307878</v>
      </c>
      <c r="H2228" s="13">
        <f t="shared" ca="1" si="347"/>
        <v>0</v>
      </c>
      <c r="I2228" s="13">
        <f t="shared" ca="1" si="348"/>
        <v>0</v>
      </c>
      <c r="J2228" s="11">
        <f t="shared" ca="1" si="349"/>
        <v>0</v>
      </c>
    </row>
    <row r="2229" spans="1:10" x14ac:dyDescent="0.25">
      <c r="A2229" s="12">
        <f t="shared" ca="1" si="342"/>
        <v>2.179386124250196</v>
      </c>
      <c r="B2229" s="13">
        <f t="shared" ca="1" si="343"/>
        <v>3.4611446801071954</v>
      </c>
      <c r="C2229" s="13">
        <f t="shared" ca="1" si="350"/>
        <v>0</v>
      </c>
      <c r="D2229" s="13">
        <f t="shared" ca="1" si="351"/>
        <v>0</v>
      </c>
      <c r="E2229" s="11">
        <f t="shared" ca="1" si="346"/>
        <v>0</v>
      </c>
      <c r="F2229" s="12">
        <f t="shared" ca="1" si="344"/>
        <v>2.5286771189055077</v>
      </c>
      <c r="G2229" s="13">
        <f t="shared" ca="1" si="345"/>
        <v>7.3448478970463942</v>
      </c>
      <c r="H2229" s="13">
        <f t="shared" ca="1" si="347"/>
        <v>0</v>
      </c>
      <c r="I2229" s="13">
        <f t="shared" ca="1" si="348"/>
        <v>0</v>
      </c>
      <c r="J2229" s="11">
        <f t="shared" ca="1" si="349"/>
        <v>0</v>
      </c>
    </row>
    <row r="2230" spans="1:10" x14ac:dyDescent="0.25">
      <c r="A2230" s="12">
        <f t="shared" ca="1" si="342"/>
        <v>3.7748696066229566</v>
      </c>
      <c r="B2230" s="13">
        <f t="shared" ca="1" si="343"/>
        <v>0.60107631366309489</v>
      </c>
      <c r="C2230" s="13">
        <f t="shared" ca="1" si="350"/>
        <v>3.7748696066229566</v>
      </c>
      <c r="D2230" s="13">
        <f t="shared" ca="1" si="351"/>
        <v>0.60107631366309489</v>
      </c>
      <c r="E2230" s="11">
        <f t="shared" ca="1" si="346"/>
        <v>1</v>
      </c>
      <c r="F2230" s="12">
        <f t="shared" ca="1" si="344"/>
        <v>4.4976191532062959</v>
      </c>
      <c r="G2230" s="13">
        <f t="shared" ca="1" si="345"/>
        <v>12.982043288165896</v>
      </c>
      <c r="H2230" s="13">
        <f t="shared" ca="1" si="347"/>
        <v>4.4976191532062959</v>
      </c>
      <c r="I2230" s="13">
        <f t="shared" ca="1" si="348"/>
        <v>12.982043288165896</v>
      </c>
      <c r="J2230" s="11">
        <f t="shared" ca="1" si="349"/>
        <v>1</v>
      </c>
    </row>
    <row r="2231" spans="1:10" x14ac:dyDescent="0.25">
      <c r="A2231" s="12">
        <f t="shared" ca="1" si="342"/>
        <v>2.4288444602652288</v>
      </c>
      <c r="B2231" s="13">
        <f t="shared" ca="1" si="343"/>
        <v>3.9161217783700581</v>
      </c>
      <c r="C2231" s="13">
        <f t="shared" ca="1" si="350"/>
        <v>0</v>
      </c>
      <c r="D2231" s="13">
        <f t="shared" ca="1" si="351"/>
        <v>0</v>
      </c>
      <c r="E2231" s="11">
        <f t="shared" ca="1" si="346"/>
        <v>0</v>
      </c>
      <c r="F2231" s="12">
        <f t="shared" ca="1" si="344"/>
        <v>4.4220980996856349</v>
      </c>
      <c r="G2231" s="13">
        <f t="shared" ca="1" si="345"/>
        <v>7.690453402537897</v>
      </c>
      <c r="H2231" s="13">
        <f t="shared" ca="1" si="347"/>
        <v>4.4220980996856349</v>
      </c>
      <c r="I2231" s="13">
        <f t="shared" ca="1" si="348"/>
        <v>7.690453402537897</v>
      </c>
      <c r="J2231" s="11">
        <f t="shared" ca="1" si="349"/>
        <v>1</v>
      </c>
    </row>
    <row r="2232" spans="1:10" x14ac:dyDescent="0.25">
      <c r="A2232" s="12">
        <f t="shared" ca="1" si="342"/>
        <v>4.62464790732274</v>
      </c>
      <c r="B2232" s="13">
        <f t="shared" ca="1" si="343"/>
        <v>0.66659813139910162</v>
      </c>
      <c r="C2232" s="13">
        <f t="shared" ca="1" si="350"/>
        <v>4.62464790732274</v>
      </c>
      <c r="D2232" s="13">
        <f t="shared" ca="1" si="351"/>
        <v>0.66659813139910162</v>
      </c>
      <c r="E2232" s="11">
        <f t="shared" ca="1" si="346"/>
        <v>1</v>
      </c>
      <c r="F2232" s="12">
        <f t="shared" ca="1" si="344"/>
        <v>3.4190750075851262</v>
      </c>
      <c r="G2232" s="13">
        <f t="shared" ca="1" si="345"/>
        <v>1.3253955841675573</v>
      </c>
      <c r="H2232" s="13">
        <f t="shared" ca="1" si="347"/>
        <v>3.4190750075851262</v>
      </c>
      <c r="I2232" s="13">
        <f t="shared" ca="1" si="348"/>
        <v>1.3253955841675573</v>
      </c>
      <c r="J2232" s="11">
        <f t="shared" ca="1" si="349"/>
        <v>1</v>
      </c>
    </row>
    <row r="2233" spans="1:10" x14ac:dyDescent="0.25">
      <c r="A2233" s="12">
        <f t="shared" ca="1" si="342"/>
        <v>3.8469381739445048</v>
      </c>
      <c r="B2233" s="13">
        <f t="shared" ca="1" si="343"/>
        <v>4.2684438381586407</v>
      </c>
      <c r="C2233" s="13">
        <f t="shared" ca="1" si="350"/>
        <v>0</v>
      </c>
      <c r="D2233" s="13">
        <f t="shared" ca="1" si="351"/>
        <v>0</v>
      </c>
      <c r="E2233" s="11">
        <f t="shared" ca="1" si="346"/>
        <v>0</v>
      </c>
      <c r="F2233" s="12">
        <f t="shared" ca="1" si="344"/>
        <v>2.8635155381942456</v>
      </c>
      <c r="G2233" s="13">
        <f t="shared" ca="1" si="345"/>
        <v>4.9500571775876887</v>
      </c>
      <c r="H2233" s="13">
        <f t="shared" ca="1" si="347"/>
        <v>2.8635155381942456</v>
      </c>
      <c r="I2233" s="13">
        <f t="shared" ca="1" si="348"/>
        <v>4.9500571775876887</v>
      </c>
      <c r="J2233" s="11">
        <f t="shared" ca="1" si="349"/>
        <v>1</v>
      </c>
    </row>
    <row r="2234" spans="1:10" x14ac:dyDescent="0.25">
      <c r="A2234" s="12">
        <f t="shared" ca="1" si="342"/>
        <v>2.9715081053435837</v>
      </c>
      <c r="B2234" s="13">
        <f t="shared" ca="1" si="343"/>
        <v>3.6269487444697752</v>
      </c>
      <c r="C2234" s="13">
        <f t="shared" ca="1" si="350"/>
        <v>0</v>
      </c>
      <c r="D2234" s="13">
        <f t="shared" ca="1" si="351"/>
        <v>0</v>
      </c>
      <c r="E2234" s="11">
        <f t="shared" ca="1" si="346"/>
        <v>0</v>
      </c>
      <c r="F2234" s="12">
        <f t="shared" ca="1" si="344"/>
        <v>3.0358207288027739</v>
      </c>
      <c r="G2234" s="13">
        <f t="shared" ca="1" si="345"/>
        <v>19.741596014704037</v>
      </c>
      <c r="H2234" s="13">
        <f t="shared" ca="1" si="347"/>
        <v>0</v>
      </c>
      <c r="I2234" s="13">
        <f t="shared" ca="1" si="348"/>
        <v>0</v>
      </c>
      <c r="J2234" s="11">
        <f t="shared" ca="1" si="349"/>
        <v>0</v>
      </c>
    </row>
    <row r="2235" spans="1:10" x14ac:dyDescent="0.25">
      <c r="A2235" s="12">
        <f t="shared" ca="1" si="342"/>
        <v>0.95049278245381674</v>
      </c>
      <c r="B2235" s="13">
        <f t="shared" ca="1" si="343"/>
        <v>4.793787574572816</v>
      </c>
      <c r="C2235" s="13">
        <f t="shared" ca="1" si="350"/>
        <v>0</v>
      </c>
      <c r="D2235" s="13">
        <f t="shared" ca="1" si="351"/>
        <v>0</v>
      </c>
      <c r="E2235" s="11">
        <f t="shared" ca="1" si="346"/>
        <v>0</v>
      </c>
      <c r="F2235" s="12">
        <f t="shared" ca="1" si="344"/>
        <v>2.7405629121273849</v>
      </c>
      <c r="G2235" s="13">
        <f t="shared" ca="1" si="345"/>
        <v>23.539082410370153</v>
      </c>
      <c r="H2235" s="13">
        <f t="shared" ca="1" si="347"/>
        <v>0</v>
      </c>
      <c r="I2235" s="13">
        <f t="shared" ca="1" si="348"/>
        <v>0</v>
      </c>
      <c r="J2235" s="11">
        <f t="shared" ca="1" si="349"/>
        <v>0</v>
      </c>
    </row>
    <row r="2236" spans="1:10" x14ac:dyDescent="0.25">
      <c r="A2236" s="12">
        <f t="shared" ca="1" si="342"/>
        <v>3.8485442346497578</v>
      </c>
      <c r="B2236" s="13">
        <f t="shared" ca="1" si="343"/>
        <v>4.8822993892708508</v>
      </c>
      <c r="C2236" s="13">
        <f t="shared" ca="1" si="350"/>
        <v>0</v>
      </c>
      <c r="D2236" s="13">
        <f t="shared" ca="1" si="351"/>
        <v>0</v>
      </c>
      <c r="E2236" s="11">
        <f t="shared" ca="1" si="346"/>
        <v>0</v>
      </c>
      <c r="F2236" s="12">
        <f t="shared" ca="1" si="344"/>
        <v>0.43854466347848731</v>
      </c>
      <c r="G2236" s="13">
        <f t="shared" ca="1" si="345"/>
        <v>2.1603995462913277</v>
      </c>
      <c r="H2236" s="13">
        <f t="shared" ca="1" si="347"/>
        <v>0</v>
      </c>
      <c r="I2236" s="13">
        <f t="shared" ca="1" si="348"/>
        <v>0</v>
      </c>
      <c r="J2236" s="11">
        <f t="shared" ca="1" si="349"/>
        <v>0</v>
      </c>
    </row>
    <row r="2237" spans="1:10" x14ac:dyDescent="0.25">
      <c r="A2237" s="12">
        <f t="shared" ca="1" si="342"/>
        <v>4.100125667402839</v>
      </c>
      <c r="B2237" s="13">
        <f t="shared" ca="1" si="343"/>
        <v>6.6257979558181397</v>
      </c>
      <c r="C2237" s="13">
        <f t="shared" ca="1" si="350"/>
        <v>0</v>
      </c>
      <c r="D2237" s="13">
        <f t="shared" ca="1" si="351"/>
        <v>0</v>
      </c>
      <c r="E2237" s="11">
        <f t="shared" ca="1" si="346"/>
        <v>0</v>
      </c>
      <c r="F2237" s="12">
        <f t="shared" ca="1" si="344"/>
        <v>4.5278941709530809</v>
      </c>
      <c r="G2237" s="13">
        <f t="shared" ca="1" si="345"/>
        <v>14.078841671532317</v>
      </c>
      <c r="H2237" s="13">
        <f t="shared" ca="1" si="347"/>
        <v>4.5278941709530809</v>
      </c>
      <c r="I2237" s="13">
        <f t="shared" ca="1" si="348"/>
        <v>14.078841671532317</v>
      </c>
      <c r="J2237" s="11">
        <f t="shared" ca="1" si="349"/>
        <v>1</v>
      </c>
    </row>
    <row r="2238" spans="1:10" x14ac:dyDescent="0.25">
      <c r="A2238" s="12">
        <f t="shared" ca="1" si="342"/>
        <v>2.3586203756345543</v>
      </c>
      <c r="B2238" s="13">
        <f t="shared" ca="1" si="343"/>
        <v>4.0439617524932387</v>
      </c>
      <c r="C2238" s="13">
        <f t="shared" ca="1" si="350"/>
        <v>0</v>
      </c>
      <c r="D2238" s="13">
        <f t="shared" ca="1" si="351"/>
        <v>0</v>
      </c>
      <c r="E2238" s="11">
        <f t="shared" ca="1" si="346"/>
        <v>0</v>
      </c>
      <c r="F2238" s="12">
        <f t="shared" ca="1" si="344"/>
        <v>1.8329583543150396</v>
      </c>
      <c r="G2238" s="13">
        <f t="shared" ca="1" si="345"/>
        <v>14.107810077549878</v>
      </c>
      <c r="H2238" s="13">
        <f t="shared" ca="1" si="347"/>
        <v>0</v>
      </c>
      <c r="I2238" s="13">
        <f t="shared" ca="1" si="348"/>
        <v>0</v>
      </c>
      <c r="J2238" s="11">
        <f t="shared" ca="1" si="349"/>
        <v>0</v>
      </c>
    </row>
    <row r="2239" spans="1:10" x14ac:dyDescent="0.25">
      <c r="A2239" s="12">
        <f t="shared" ca="1" si="342"/>
        <v>2.2043859458334278</v>
      </c>
      <c r="B2239" s="13">
        <f t="shared" ca="1" si="343"/>
        <v>4.8068313221773256</v>
      </c>
      <c r="C2239" s="13">
        <f t="shared" ca="1" si="350"/>
        <v>0</v>
      </c>
      <c r="D2239" s="13">
        <f t="shared" ca="1" si="351"/>
        <v>0</v>
      </c>
      <c r="E2239" s="11">
        <f t="shared" ca="1" si="346"/>
        <v>0</v>
      </c>
      <c r="F2239" s="12">
        <f t="shared" ca="1" si="344"/>
        <v>1.2651613679490403</v>
      </c>
      <c r="G2239" s="13">
        <f t="shared" ca="1" si="345"/>
        <v>24.889551744447406</v>
      </c>
      <c r="H2239" s="13">
        <f t="shared" ca="1" si="347"/>
        <v>0</v>
      </c>
      <c r="I2239" s="13">
        <f t="shared" ca="1" si="348"/>
        <v>0</v>
      </c>
      <c r="J2239" s="11">
        <f t="shared" ca="1" si="349"/>
        <v>0</v>
      </c>
    </row>
    <row r="2240" spans="1:10" x14ac:dyDescent="0.25">
      <c r="A2240" s="12">
        <f t="shared" ca="1" si="342"/>
        <v>3.1530873576869656</v>
      </c>
      <c r="B2240" s="13">
        <f t="shared" ca="1" si="343"/>
        <v>0.29720458484451606</v>
      </c>
      <c r="C2240" s="13">
        <f t="shared" ca="1" si="350"/>
        <v>3.1530873576869656</v>
      </c>
      <c r="D2240" s="13">
        <f t="shared" ca="1" si="351"/>
        <v>0.29720458484451606</v>
      </c>
      <c r="E2240" s="11">
        <f t="shared" ca="1" si="346"/>
        <v>1</v>
      </c>
      <c r="F2240" s="12">
        <f t="shared" ca="1" si="344"/>
        <v>2.5879380441757869</v>
      </c>
      <c r="G2240" s="13">
        <f t="shared" ca="1" si="345"/>
        <v>7.8088266525860037</v>
      </c>
      <c r="H2240" s="13">
        <f t="shared" ca="1" si="347"/>
        <v>0</v>
      </c>
      <c r="I2240" s="13">
        <f t="shared" ca="1" si="348"/>
        <v>0</v>
      </c>
      <c r="J2240" s="11">
        <f t="shared" ca="1" si="349"/>
        <v>0</v>
      </c>
    </row>
    <row r="2241" spans="1:10" x14ac:dyDescent="0.25">
      <c r="A2241" s="12">
        <f t="shared" ca="1" si="342"/>
        <v>4.0846455364066374</v>
      </c>
      <c r="B2241" s="13">
        <f t="shared" ca="1" si="343"/>
        <v>6.3172871909448478</v>
      </c>
      <c r="C2241" s="13">
        <f t="shared" ca="1" si="350"/>
        <v>0</v>
      </c>
      <c r="D2241" s="13">
        <f t="shared" ca="1" si="351"/>
        <v>0</v>
      </c>
      <c r="E2241" s="11">
        <f t="shared" ca="1" si="346"/>
        <v>0</v>
      </c>
      <c r="F2241" s="12">
        <f t="shared" ca="1" si="344"/>
        <v>2.8965840445805995</v>
      </c>
      <c r="G2241" s="13">
        <f t="shared" ca="1" si="345"/>
        <v>22.22352383331334</v>
      </c>
      <c r="H2241" s="13">
        <f t="shared" ca="1" si="347"/>
        <v>0</v>
      </c>
      <c r="I2241" s="13">
        <f t="shared" ca="1" si="348"/>
        <v>0</v>
      </c>
      <c r="J2241" s="11">
        <f t="shared" ca="1" si="349"/>
        <v>0</v>
      </c>
    </row>
    <row r="2242" spans="1:10" x14ac:dyDescent="0.25">
      <c r="A2242" s="12">
        <f t="shared" ca="1" si="342"/>
        <v>4.8867129558236941</v>
      </c>
      <c r="B2242" s="13">
        <f t="shared" ca="1" si="343"/>
        <v>0.73912638072016579</v>
      </c>
      <c r="C2242" s="13">
        <f t="shared" ca="1" si="350"/>
        <v>4.8867129558236941</v>
      </c>
      <c r="D2242" s="13">
        <f t="shared" ca="1" si="351"/>
        <v>0.73912638072016579</v>
      </c>
      <c r="E2242" s="11">
        <f t="shared" ca="1" si="346"/>
        <v>1</v>
      </c>
      <c r="F2242" s="12">
        <f t="shared" ca="1" si="344"/>
        <v>0.80211787426515579</v>
      </c>
      <c r="G2242" s="13">
        <f t="shared" ca="1" si="345"/>
        <v>16.776816705229034</v>
      </c>
      <c r="H2242" s="13">
        <f t="shared" ca="1" si="347"/>
        <v>0</v>
      </c>
      <c r="I2242" s="13">
        <f t="shared" ca="1" si="348"/>
        <v>0</v>
      </c>
      <c r="J2242" s="11">
        <f t="shared" ca="1" si="349"/>
        <v>0</v>
      </c>
    </row>
    <row r="2243" spans="1:10" x14ac:dyDescent="0.25">
      <c r="A2243" s="12">
        <f t="shared" ca="1" si="342"/>
        <v>1.2971681049468979</v>
      </c>
      <c r="B2243" s="13">
        <f t="shared" ca="1" si="343"/>
        <v>2.743384146857164</v>
      </c>
      <c r="C2243" s="13">
        <f t="shared" ca="1" si="350"/>
        <v>0</v>
      </c>
      <c r="D2243" s="13">
        <f t="shared" ca="1" si="351"/>
        <v>0</v>
      </c>
      <c r="E2243" s="11">
        <f t="shared" ca="1" si="346"/>
        <v>0</v>
      </c>
      <c r="F2243" s="12">
        <f t="shared" ca="1" si="344"/>
        <v>2.6268907158678108</v>
      </c>
      <c r="G2243" s="13">
        <f t="shared" ca="1" si="345"/>
        <v>4.480272294688822</v>
      </c>
      <c r="H2243" s="13">
        <f t="shared" ca="1" si="347"/>
        <v>2.6268907158678108</v>
      </c>
      <c r="I2243" s="13">
        <f t="shared" ca="1" si="348"/>
        <v>4.480272294688822</v>
      </c>
      <c r="J2243" s="11">
        <f t="shared" ca="1" si="349"/>
        <v>1</v>
      </c>
    </row>
    <row r="2244" spans="1:10" x14ac:dyDescent="0.25">
      <c r="A2244" s="12">
        <f t="shared" ca="1" si="342"/>
        <v>3.0300470599126781</v>
      </c>
      <c r="B2244" s="13">
        <f t="shared" ca="1" si="343"/>
        <v>1.9861639033773884</v>
      </c>
      <c r="C2244" s="13">
        <f t="shared" ca="1" si="350"/>
        <v>3.0300470599126781</v>
      </c>
      <c r="D2244" s="13">
        <f t="shared" ca="1" si="351"/>
        <v>1.9861639033773884</v>
      </c>
      <c r="E2244" s="11">
        <f t="shared" ca="1" si="346"/>
        <v>1</v>
      </c>
      <c r="F2244" s="12">
        <f t="shared" ca="1" si="344"/>
        <v>3.2585205588711279</v>
      </c>
      <c r="G2244" s="13">
        <f t="shared" ca="1" si="345"/>
        <v>9.1379640640534223</v>
      </c>
      <c r="H2244" s="13">
        <f t="shared" ca="1" si="347"/>
        <v>3.2585205588711279</v>
      </c>
      <c r="I2244" s="13">
        <f t="shared" ca="1" si="348"/>
        <v>9.1379640640534223</v>
      </c>
      <c r="J2244" s="11">
        <f t="shared" ca="1" si="349"/>
        <v>1</v>
      </c>
    </row>
    <row r="2245" spans="1:10" x14ac:dyDescent="0.25">
      <c r="A2245" s="12">
        <f t="shared" ca="1" si="342"/>
        <v>2.9925554949838435</v>
      </c>
      <c r="B2245" s="13">
        <f t="shared" ca="1" si="343"/>
        <v>1.7620247921586998</v>
      </c>
      <c r="C2245" s="13">
        <f t="shared" ca="1" si="350"/>
        <v>2.9925554949838435</v>
      </c>
      <c r="D2245" s="13">
        <f t="shared" ca="1" si="351"/>
        <v>1.7620247921586998</v>
      </c>
      <c r="E2245" s="11">
        <f t="shared" ca="1" si="346"/>
        <v>1</v>
      </c>
      <c r="F2245" s="12">
        <f t="shared" ca="1" si="344"/>
        <v>4.110398663748386</v>
      </c>
      <c r="G2245" s="13">
        <f t="shared" ca="1" si="345"/>
        <v>10.368008030014813</v>
      </c>
      <c r="H2245" s="13">
        <f t="shared" ca="1" si="347"/>
        <v>4.110398663748386</v>
      </c>
      <c r="I2245" s="13">
        <f t="shared" ca="1" si="348"/>
        <v>10.368008030014813</v>
      </c>
      <c r="J2245" s="11">
        <f t="shared" ca="1" si="349"/>
        <v>1</v>
      </c>
    </row>
    <row r="2246" spans="1:10" x14ac:dyDescent="0.25">
      <c r="A2246" s="12">
        <f t="shared" ca="1" si="342"/>
        <v>0.30836852308202212</v>
      </c>
      <c r="B2246" s="13">
        <f t="shared" ca="1" si="343"/>
        <v>3.8485714266394662</v>
      </c>
      <c r="C2246" s="13">
        <f t="shared" ca="1" si="350"/>
        <v>0</v>
      </c>
      <c r="D2246" s="13">
        <f t="shared" ca="1" si="351"/>
        <v>0</v>
      </c>
      <c r="E2246" s="11">
        <f t="shared" ca="1" si="346"/>
        <v>0</v>
      </c>
      <c r="F2246" s="12">
        <f t="shared" ca="1" si="344"/>
        <v>4.4496944124331215</v>
      </c>
      <c r="G2246" s="13">
        <f t="shared" ca="1" si="345"/>
        <v>11.840758300784859</v>
      </c>
      <c r="H2246" s="13">
        <f t="shared" ca="1" si="347"/>
        <v>4.4496944124331215</v>
      </c>
      <c r="I2246" s="13">
        <f t="shared" ca="1" si="348"/>
        <v>11.840758300784859</v>
      </c>
      <c r="J2246" s="11">
        <f t="shared" ca="1" si="349"/>
        <v>1</v>
      </c>
    </row>
    <row r="2247" spans="1:10" x14ac:dyDescent="0.25">
      <c r="A2247" s="12">
        <f t="shared" ca="1" si="342"/>
        <v>1.1252435183888059</v>
      </c>
      <c r="B2247" s="13">
        <f t="shared" ca="1" si="343"/>
        <v>5.6621215683381845</v>
      </c>
      <c r="C2247" s="13">
        <f t="shared" ca="1" si="350"/>
        <v>0</v>
      </c>
      <c r="D2247" s="13">
        <f t="shared" ca="1" si="351"/>
        <v>0</v>
      </c>
      <c r="E2247" s="11">
        <f t="shared" ca="1" si="346"/>
        <v>0</v>
      </c>
      <c r="F2247" s="12">
        <f t="shared" ca="1" si="344"/>
        <v>4.3893703709198908</v>
      </c>
      <c r="G2247" s="13">
        <f t="shared" ca="1" si="345"/>
        <v>14.610454636136378</v>
      </c>
      <c r="H2247" s="13">
        <f t="shared" ca="1" si="347"/>
        <v>4.3893703709198908</v>
      </c>
      <c r="I2247" s="13">
        <f t="shared" ca="1" si="348"/>
        <v>14.610454636136378</v>
      </c>
      <c r="J2247" s="11">
        <f t="shared" ca="1" si="349"/>
        <v>1</v>
      </c>
    </row>
    <row r="2248" spans="1:10" x14ac:dyDescent="0.25">
      <c r="A2248" s="12">
        <f t="shared" ref="A2248:A2311" ca="1" si="352">($E$1-$D$1)*RAND()+$D$1</f>
        <v>3.290261675967614</v>
      </c>
      <c r="B2248" s="13">
        <f t="shared" ref="B2248:B2311" ca="1" si="353">($E$2-$D$2)*RAND()+$D$2</f>
        <v>2.9273381670742267</v>
      </c>
      <c r="C2248" s="13">
        <f t="shared" ca="1" si="350"/>
        <v>3.290261675967614</v>
      </c>
      <c r="D2248" s="13">
        <f t="shared" ca="1" si="351"/>
        <v>2.9273381670742267</v>
      </c>
      <c r="E2248" s="11">
        <f t="shared" ca="1" si="346"/>
        <v>1</v>
      </c>
      <c r="F2248" s="12">
        <f t="shared" ref="F2248:F2311" ca="1" si="354">($J$1-$I$1)*RAND()+$D$1</f>
        <v>2.3764375564954969</v>
      </c>
      <c r="G2248" s="13">
        <f t="shared" ref="G2248:G2311" ca="1" si="355">($J$2-$I$2)*RAND()+$D$2</f>
        <v>21.542662512176641</v>
      </c>
      <c r="H2248" s="13">
        <f t="shared" ca="1" si="347"/>
        <v>0</v>
      </c>
      <c r="I2248" s="13">
        <f t="shared" ca="1" si="348"/>
        <v>0</v>
      </c>
      <c r="J2248" s="11">
        <f t="shared" ca="1" si="349"/>
        <v>0</v>
      </c>
    </row>
    <row r="2249" spans="1:10" x14ac:dyDescent="0.25">
      <c r="A2249" s="12">
        <f t="shared" ca="1" si="352"/>
        <v>1.4680747081193524</v>
      </c>
      <c r="B2249" s="13">
        <f t="shared" ca="1" si="353"/>
        <v>5.1173007916701492</v>
      </c>
      <c r="C2249" s="13">
        <f t="shared" ca="1" si="350"/>
        <v>0</v>
      </c>
      <c r="D2249" s="13">
        <f t="shared" ca="1" si="351"/>
        <v>0</v>
      </c>
      <c r="E2249" s="11">
        <f t="shared" ref="E2249:E2312" ca="1" si="356">IF(D2249=0,0,1)</f>
        <v>0</v>
      </c>
      <c r="F2249" s="12">
        <f t="shared" ca="1" si="354"/>
        <v>4.3346083379096756</v>
      </c>
      <c r="G2249" s="13">
        <f t="shared" ca="1" si="355"/>
        <v>13.352940600892381</v>
      </c>
      <c r="H2249" s="13">
        <f t="shared" ref="H2249:H2312" ca="1" si="357">IF(G2249&lt;F2249^2,F2249,0)</f>
        <v>4.3346083379096756</v>
      </c>
      <c r="I2249" s="13">
        <f t="shared" ref="I2249:I2312" ca="1" si="358">IF(H2249=0,0,G2249)</f>
        <v>13.352940600892381</v>
      </c>
      <c r="J2249" s="11">
        <f t="shared" ref="J2249:J2312" ca="1" si="359">IF(I2249=0,0,1)</f>
        <v>1</v>
      </c>
    </row>
    <row r="2250" spans="1:10" x14ac:dyDescent="0.25">
      <c r="A2250" s="12">
        <f t="shared" ca="1" si="352"/>
        <v>4.9384685030196867</v>
      </c>
      <c r="B2250" s="13">
        <f t="shared" ca="1" si="353"/>
        <v>5.3032462044111783</v>
      </c>
      <c r="C2250" s="13">
        <f t="shared" ca="1" si="350"/>
        <v>0</v>
      </c>
      <c r="D2250" s="13">
        <f t="shared" ca="1" si="351"/>
        <v>0</v>
      </c>
      <c r="E2250" s="11">
        <f t="shared" ca="1" si="356"/>
        <v>0</v>
      </c>
      <c r="F2250" s="12">
        <f t="shared" ca="1" si="354"/>
        <v>1.7928579510693869</v>
      </c>
      <c r="G2250" s="13">
        <f t="shared" ca="1" si="355"/>
        <v>12.785443880212958</v>
      </c>
      <c r="H2250" s="13">
        <f t="shared" ca="1" si="357"/>
        <v>0</v>
      </c>
      <c r="I2250" s="13">
        <f t="shared" ca="1" si="358"/>
        <v>0</v>
      </c>
      <c r="J2250" s="11">
        <f t="shared" ca="1" si="359"/>
        <v>0</v>
      </c>
    </row>
    <row r="2251" spans="1:10" x14ac:dyDescent="0.25">
      <c r="A2251" s="12">
        <f t="shared" ca="1" si="352"/>
        <v>0.20340813856296658</v>
      </c>
      <c r="B2251" s="13">
        <f t="shared" ca="1" si="353"/>
        <v>6.8447055467791795</v>
      </c>
      <c r="C2251" s="13">
        <f t="shared" ca="1" si="350"/>
        <v>0</v>
      </c>
      <c r="D2251" s="13">
        <f t="shared" ca="1" si="351"/>
        <v>0</v>
      </c>
      <c r="E2251" s="11">
        <f t="shared" ca="1" si="356"/>
        <v>0</v>
      </c>
      <c r="F2251" s="12">
        <f t="shared" ca="1" si="354"/>
        <v>3.0727234104615215</v>
      </c>
      <c r="G2251" s="13">
        <f t="shared" ca="1" si="355"/>
        <v>19.54601457715129</v>
      </c>
      <c r="H2251" s="13">
        <f t="shared" ca="1" si="357"/>
        <v>0</v>
      </c>
      <c r="I2251" s="13">
        <f t="shared" ca="1" si="358"/>
        <v>0</v>
      </c>
      <c r="J2251" s="11">
        <f t="shared" ca="1" si="359"/>
        <v>0</v>
      </c>
    </row>
    <row r="2252" spans="1:10" x14ac:dyDescent="0.25">
      <c r="A2252" s="12">
        <f t="shared" ca="1" si="352"/>
        <v>0.96612950160898714</v>
      </c>
      <c r="B2252" s="13">
        <f t="shared" ca="1" si="353"/>
        <v>4.4777643968845497</v>
      </c>
      <c r="C2252" s="13">
        <f t="shared" ca="1" si="350"/>
        <v>0</v>
      </c>
      <c r="D2252" s="13">
        <f t="shared" ca="1" si="351"/>
        <v>0</v>
      </c>
      <c r="E2252" s="11">
        <f t="shared" ca="1" si="356"/>
        <v>0</v>
      </c>
      <c r="F2252" s="12">
        <f t="shared" ca="1" si="354"/>
        <v>4.7898811737182587</v>
      </c>
      <c r="G2252" s="13">
        <f t="shared" ca="1" si="355"/>
        <v>16.379255291890331</v>
      </c>
      <c r="H2252" s="13">
        <f t="shared" ca="1" si="357"/>
        <v>4.7898811737182587</v>
      </c>
      <c r="I2252" s="13">
        <f t="shared" ca="1" si="358"/>
        <v>16.379255291890331</v>
      </c>
      <c r="J2252" s="11">
        <f t="shared" ca="1" si="359"/>
        <v>1</v>
      </c>
    </row>
    <row r="2253" spans="1:10" x14ac:dyDescent="0.25">
      <c r="A2253" s="12">
        <f t="shared" ca="1" si="352"/>
        <v>3.1973199143756807</v>
      </c>
      <c r="B2253" s="13">
        <f t="shared" ca="1" si="353"/>
        <v>2.7710248439050127</v>
      </c>
      <c r="C2253" s="13">
        <f t="shared" ca="1" si="350"/>
        <v>3.1973199143756807</v>
      </c>
      <c r="D2253" s="13">
        <f t="shared" ca="1" si="351"/>
        <v>2.7710248439050127</v>
      </c>
      <c r="E2253" s="11">
        <f t="shared" ca="1" si="356"/>
        <v>1</v>
      </c>
      <c r="F2253" s="12">
        <f t="shared" ca="1" si="354"/>
        <v>3.7040757067857246</v>
      </c>
      <c r="G2253" s="13">
        <f t="shared" ca="1" si="355"/>
        <v>1.7483848683054277</v>
      </c>
      <c r="H2253" s="13">
        <f t="shared" ca="1" si="357"/>
        <v>3.7040757067857246</v>
      </c>
      <c r="I2253" s="13">
        <f t="shared" ca="1" si="358"/>
        <v>1.7483848683054277</v>
      </c>
      <c r="J2253" s="11">
        <f t="shared" ca="1" si="359"/>
        <v>1</v>
      </c>
    </row>
    <row r="2254" spans="1:10" x14ac:dyDescent="0.25">
      <c r="A2254" s="12">
        <f t="shared" ca="1" si="352"/>
        <v>1.6469028314007272</v>
      </c>
      <c r="B2254" s="13">
        <f t="shared" ca="1" si="353"/>
        <v>2.2672679364239863</v>
      </c>
      <c r="C2254" s="13">
        <f t="shared" ca="1" si="350"/>
        <v>0</v>
      </c>
      <c r="D2254" s="13">
        <f t="shared" ca="1" si="351"/>
        <v>0</v>
      </c>
      <c r="E2254" s="11">
        <f t="shared" ca="1" si="356"/>
        <v>0</v>
      </c>
      <c r="F2254" s="12">
        <f t="shared" ca="1" si="354"/>
        <v>1.701059914262355</v>
      </c>
      <c r="G2254" s="13">
        <f t="shared" ca="1" si="355"/>
        <v>16.851569980129007</v>
      </c>
      <c r="H2254" s="13">
        <f t="shared" ca="1" si="357"/>
        <v>0</v>
      </c>
      <c r="I2254" s="13">
        <f t="shared" ca="1" si="358"/>
        <v>0</v>
      </c>
      <c r="J2254" s="11">
        <f t="shared" ca="1" si="359"/>
        <v>0</v>
      </c>
    </row>
    <row r="2255" spans="1:10" x14ac:dyDescent="0.25">
      <c r="A2255" s="12">
        <f t="shared" ca="1" si="352"/>
        <v>4.6301545678451479</v>
      </c>
      <c r="B2255" s="13">
        <f t="shared" ca="1" si="353"/>
        <v>4.246345442856458</v>
      </c>
      <c r="C2255" s="13">
        <f t="shared" ca="1" si="350"/>
        <v>4.6301545678451479</v>
      </c>
      <c r="D2255" s="13">
        <f t="shared" ca="1" si="351"/>
        <v>4.246345442856458</v>
      </c>
      <c r="E2255" s="11">
        <f t="shared" ca="1" si="356"/>
        <v>1</v>
      </c>
      <c r="F2255" s="12">
        <f t="shared" ca="1" si="354"/>
        <v>3.3198086197615488</v>
      </c>
      <c r="G2255" s="13">
        <f t="shared" ca="1" si="355"/>
        <v>2.664943193144059</v>
      </c>
      <c r="H2255" s="13">
        <f t="shared" ca="1" si="357"/>
        <v>3.3198086197615488</v>
      </c>
      <c r="I2255" s="13">
        <f t="shared" ca="1" si="358"/>
        <v>2.664943193144059</v>
      </c>
      <c r="J2255" s="11">
        <f t="shared" ca="1" si="359"/>
        <v>1</v>
      </c>
    </row>
    <row r="2256" spans="1:10" x14ac:dyDescent="0.25">
      <c r="A2256" s="12">
        <f t="shared" ca="1" si="352"/>
        <v>3.5812627202427629</v>
      </c>
      <c r="B2256" s="13">
        <f t="shared" ca="1" si="353"/>
        <v>4.9734839242640421</v>
      </c>
      <c r="C2256" s="13">
        <f t="shared" ca="1" si="350"/>
        <v>0</v>
      </c>
      <c r="D2256" s="13">
        <f t="shared" ca="1" si="351"/>
        <v>0</v>
      </c>
      <c r="E2256" s="11">
        <f t="shared" ca="1" si="356"/>
        <v>0</v>
      </c>
      <c r="F2256" s="12">
        <f t="shared" ca="1" si="354"/>
        <v>4.9561003861431292</v>
      </c>
      <c r="G2256" s="13">
        <f t="shared" ca="1" si="355"/>
        <v>18.683862623570469</v>
      </c>
      <c r="H2256" s="13">
        <f t="shared" ca="1" si="357"/>
        <v>4.9561003861431292</v>
      </c>
      <c r="I2256" s="13">
        <f t="shared" ca="1" si="358"/>
        <v>18.683862623570469</v>
      </c>
      <c r="J2256" s="11">
        <f t="shared" ca="1" si="359"/>
        <v>1</v>
      </c>
    </row>
    <row r="2257" spans="1:10" x14ac:dyDescent="0.25">
      <c r="A2257" s="12">
        <f t="shared" ca="1" si="352"/>
        <v>0.25307571172456633</v>
      </c>
      <c r="B2257" s="13">
        <f t="shared" ca="1" si="353"/>
        <v>1.3031165029400051</v>
      </c>
      <c r="C2257" s="13">
        <f t="shared" ca="1" si="350"/>
        <v>0</v>
      </c>
      <c r="D2257" s="13">
        <f t="shared" ca="1" si="351"/>
        <v>0</v>
      </c>
      <c r="E2257" s="11">
        <f t="shared" ca="1" si="356"/>
        <v>0</v>
      </c>
      <c r="F2257" s="12">
        <f t="shared" ca="1" si="354"/>
        <v>2.7653934103385773</v>
      </c>
      <c r="G2257" s="13">
        <f t="shared" ca="1" si="355"/>
        <v>4.3849078870801552</v>
      </c>
      <c r="H2257" s="13">
        <f t="shared" ca="1" si="357"/>
        <v>2.7653934103385773</v>
      </c>
      <c r="I2257" s="13">
        <f t="shared" ca="1" si="358"/>
        <v>4.3849078870801552</v>
      </c>
      <c r="J2257" s="11">
        <f t="shared" ca="1" si="359"/>
        <v>1</v>
      </c>
    </row>
    <row r="2258" spans="1:10" x14ac:dyDescent="0.25">
      <c r="A2258" s="12">
        <f t="shared" ca="1" si="352"/>
        <v>4.4326004104210925</v>
      </c>
      <c r="B2258" s="13">
        <f t="shared" ca="1" si="353"/>
        <v>0.12637692594965066</v>
      </c>
      <c r="C2258" s="13">
        <f t="shared" ca="1" si="350"/>
        <v>4.4326004104210925</v>
      </c>
      <c r="D2258" s="13">
        <f t="shared" ca="1" si="351"/>
        <v>0.12637692594965066</v>
      </c>
      <c r="E2258" s="11">
        <f t="shared" ca="1" si="356"/>
        <v>1</v>
      </c>
      <c r="F2258" s="12">
        <f t="shared" ca="1" si="354"/>
        <v>0.18818533860476661</v>
      </c>
      <c r="G2258" s="13">
        <f t="shared" ca="1" si="355"/>
        <v>20.416674080289692</v>
      </c>
      <c r="H2258" s="13">
        <f t="shared" ca="1" si="357"/>
        <v>0</v>
      </c>
      <c r="I2258" s="13">
        <f t="shared" ca="1" si="358"/>
        <v>0</v>
      </c>
      <c r="J2258" s="11">
        <f t="shared" ca="1" si="359"/>
        <v>0</v>
      </c>
    </row>
    <row r="2259" spans="1:10" x14ac:dyDescent="0.25">
      <c r="A2259" s="12">
        <f t="shared" ca="1" si="352"/>
        <v>3.2440337169494189</v>
      </c>
      <c r="B2259" s="13">
        <f t="shared" ca="1" si="353"/>
        <v>1.5171485780714153</v>
      </c>
      <c r="C2259" s="13">
        <f t="shared" ca="1" si="350"/>
        <v>3.2440337169494189</v>
      </c>
      <c r="D2259" s="13">
        <f t="shared" ca="1" si="351"/>
        <v>1.5171485780714153</v>
      </c>
      <c r="E2259" s="11">
        <f t="shared" ca="1" si="356"/>
        <v>1</v>
      </c>
      <c r="F2259" s="12">
        <f t="shared" ca="1" si="354"/>
        <v>2.6545211803065607</v>
      </c>
      <c r="G2259" s="13">
        <f t="shared" ca="1" si="355"/>
        <v>0.94712626983396442</v>
      </c>
      <c r="H2259" s="13">
        <f t="shared" ca="1" si="357"/>
        <v>2.6545211803065607</v>
      </c>
      <c r="I2259" s="13">
        <f t="shared" ca="1" si="358"/>
        <v>0.94712626983396442</v>
      </c>
      <c r="J2259" s="11">
        <f t="shared" ca="1" si="359"/>
        <v>1</v>
      </c>
    </row>
    <row r="2260" spans="1:10" x14ac:dyDescent="0.25">
      <c r="A2260" s="12">
        <f t="shared" ca="1" si="352"/>
        <v>1.1460606957864665</v>
      </c>
      <c r="B2260" s="13">
        <f t="shared" ca="1" si="353"/>
        <v>4.2084458371342794</v>
      </c>
      <c r="C2260" s="13">
        <f t="shared" ca="1" si="350"/>
        <v>0</v>
      </c>
      <c r="D2260" s="13">
        <f t="shared" ca="1" si="351"/>
        <v>0</v>
      </c>
      <c r="E2260" s="11">
        <f t="shared" ca="1" si="356"/>
        <v>0</v>
      </c>
      <c r="F2260" s="12">
        <f t="shared" ca="1" si="354"/>
        <v>2.4044860104155612</v>
      </c>
      <c r="G2260" s="13">
        <f t="shared" ca="1" si="355"/>
        <v>12.991905438046746</v>
      </c>
      <c r="H2260" s="13">
        <f t="shared" ca="1" si="357"/>
        <v>0</v>
      </c>
      <c r="I2260" s="13">
        <f t="shared" ca="1" si="358"/>
        <v>0</v>
      </c>
      <c r="J2260" s="11">
        <f t="shared" ca="1" si="359"/>
        <v>0</v>
      </c>
    </row>
    <row r="2261" spans="1:10" x14ac:dyDescent="0.25">
      <c r="A2261" s="12">
        <f t="shared" ca="1" si="352"/>
        <v>4.3642942597494097</v>
      </c>
      <c r="B2261" s="13">
        <f t="shared" ca="1" si="353"/>
        <v>2.5090499275056311</v>
      </c>
      <c r="C2261" s="13">
        <f t="shared" ca="1" si="350"/>
        <v>4.3642942597494097</v>
      </c>
      <c r="D2261" s="13">
        <f t="shared" ca="1" si="351"/>
        <v>2.5090499275056311</v>
      </c>
      <c r="E2261" s="11">
        <f t="shared" ca="1" si="356"/>
        <v>1</v>
      </c>
      <c r="F2261" s="12">
        <f t="shared" ca="1" si="354"/>
        <v>2.4120653246200376</v>
      </c>
      <c r="G2261" s="13">
        <f t="shared" ca="1" si="355"/>
        <v>11.719511815948788</v>
      </c>
      <c r="H2261" s="13">
        <f t="shared" ca="1" si="357"/>
        <v>0</v>
      </c>
      <c r="I2261" s="13">
        <f t="shared" ca="1" si="358"/>
        <v>0</v>
      </c>
      <c r="J2261" s="11">
        <f t="shared" ca="1" si="359"/>
        <v>0</v>
      </c>
    </row>
    <row r="2262" spans="1:10" x14ac:dyDescent="0.25">
      <c r="A2262" s="12">
        <f t="shared" ca="1" si="352"/>
        <v>1.088352312280239</v>
      </c>
      <c r="B2262" s="13">
        <f t="shared" ca="1" si="353"/>
        <v>5.1811768748674325</v>
      </c>
      <c r="C2262" s="13">
        <f t="shared" ca="1" si="350"/>
        <v>0</v>
      </c>
      <c r="D2262" s="13">
        <f t="shared" ca="1" si="351"/>
        <v>0</v>
      </c>
      <c r="E2262" s="11">
        <f t="shared" ca="1" si="356"/>
        <v>0</v>
      </c>
      <c r="F2262" s="12">
        <f t="shared" ca="1" si="354"/>
        <v>2.7473762665003125</v>
      </c>
      <c r="G2262" s="13">
        <f t="shared" ca="1" si="355"/>
        <v>6.458310119042288</v>
      </c>
      <c r="H2262" s="13">
        <f t="shared" ca="1" si="357"/>
        <v>2.7473762665003125</v>
      </c>
      <c r="I2262" s="13">
        <f t="shared" ca="1" si="358"/>
        <v>6.458310119042288</v>
      </c>
      <c r="J2262" s="11">
        <f t="shared" ca="1" si="359"/>
        <v>1</v>
      </c>
    </row>
    <row r="2263" spans="1:10" x14ac:dyDescent="0.25">
      <c r="A2263" s="12">
        <f t="shared" ca="1" si="352"/>
        <v>2.7930790998390256</v>
      </c>
      <c r="B2263" s="13">
        <f t="shared" ca="1" si="353"/>
        <v>2.200402490368047</v>
      </c>
      <c r="C2263" s="13">
        <f t="shared" ca="1" si="350"/>
        <v>2.7930790998390256</v>
      </c>
      <c r="D2263" s="13">
        <f t="shared" ca="1" si="351"/>
        <v>2.200402490368047</v>
      </c>
      <c r="E2263" s="11">
        <f t="shared" ca="1" si="356"/>
        <v>1</v>
      </c>
      <c r="F2263" s="12">
        <f t="shared" ca="1" si="354"/>
        <v>1.9996076231637072</v>
      </c>
      <c r="G2263" s="13">
        <f t="shared" ca="1" si="355"/>
        <v>6.177525215833704</v>
      </c>
      <c r="H2263" s="13">
        <f t="shared" ca="1" si="357"/>
        <v>0</v>
      </c>
      <c r="I2263" s="13">
        <f t="shared" ca="1" si="358"/>
        <v>0</v>
      </c>
      <c r="J2263" s="11">
        <f t="shared" ca="1" si="359"/>
        <v>0</v>
      </c>
    </row>
    <row r="2264" spans="1:10" x14ac:dyDescent="0.25">
      <c r="A2264" s="12">
        <f t="shared" ca="1" si="352"/>
        <v>3.6502840758832904</v>
      </c>
      <c r="B2264" s="13">
        <f t="shared" ca="1" si="353"/>
        <v>6.2408137659899552</v>
      </c>
      <c r="C2264" s="13">
        <f t="shared" ca="1" si="350"/>
        <v>0</v>
      </c>
      <c r="D2264" s="13">
        <f t="shared" ca="1" si="351"/>
        <v>0</v>
      </c>
      <c r="E2264" s="11">
        <f t="shared" ca="1" si="356"/>
        <v>0</v>
      </c>
      <c r="F2264" s="12">
        <f t="shared" ca="1" si="354"/>
        <v>1.1076226301395526</v>
      </c>
      <c r="G2264" s="13">
        <f t="shared" ca="1" si="355"/>
        <v>9.3653012105393483</v>
      </c>
      <c r="H2264" s="13">
        <f t="shared" ca="1" si="357"/>
        <v>0</v>
      </c>
      <c r="I2264" s="13">
        <f t="shared" ca="1" si="358"/>
        <v>0</v>
      </c>
      <c r="J2264" s="11">
        <f t="shared" ca="1" si="359"/>
        <v>0</v>
      </c>
    </row>
    <row r="2265" spans="1:10" x14ac:dyDescent="0.25">
      <c r="A2265" s="12">
        <f t="shared" ca="1" si="352"/>
        <v>1.0211063266463061</v>
      </c>
      <c r="B2265" s="13">
        <f t="shared" ca="1" si="353"/>
        <v>1.5352407192560822</v>
      </c>
      <c r="C2265" s="13">
        <f t="shared" ref="C2265:C2328" ca="1" si="360">IF(B2265&lt;A2265,A2265,0)</f>
        <v>0</v>
      </c>
      <c r="D2265" s="13">
        <f t="shared" ref="D2265:D2328" ca="1" si="361">IF(C2265=0,0,B2265)</f>
        <v>0</v>
      </c>
      <c r="E2265" s="11">
        <f t="shared" ca="1" si="356"/>
        <v>0</v>
      </c>
      <c r="F2265" s="12">
        <f t="shared" ca="1" si="354"/>
        <v>1.690381200405856</v>
      </c>
      <c r="G2265" s="13">
        <f t="shared" ca="1" si="355"/>
        <v>24.115812067964324</v>
      </c>
      <c r="H2265" s="13">
        <f t="shared" ca="1" si="357"/>
        <v>0</v>
      </c>
      <c r="I2265" s="13">
        <f t="shared" ca="1" si="358"/>
        <v>0</v>
      </c>
      <c r="J2265" s="11">
        <f t="shared" ca="1" si="359"/>
        <v>0</v>
      </c>
    </row>
    <row r="2266" spans="1:10" x14ac:dyDescent="0.25">
      <c r="A2266" s="12">
        <f t="shared" ca="1" si="352"/>
        <v>1.8550553817456232</v>
      </c>
      <c r="B2266" s="13">
        <f t="shared" ca="1" si="353"/>
        <v>1.3618685525942722</v>
      </c>
      <c r="C2266" s="13">
        <f t="shared" ca="1" si="360"/>
        <v>1.8550553817456232</v>
      </c>
      <c r="D2266" s="13">
        <f t="shared" ca="1" si="361"/>
        <v>1.3618685525942722</v>
      </c>
      <c r="E2266" s="11">
        <f t="shared" ca="1" si="356"/>
        <v>1</v>
      </c>
      <c r="F2266" s="12">
        <f t="shared" ca="1" si="354"/>
        <v>2.8209513080001742</v>
      </c>
      <c r="G2266" s="13">
        <f t="shared" ca="1" si="355"/>
        <v>15.06965039468821</v>
      </c>
      <c r="H2266" s="13">
        <f t="shared" ca="1" si="357"/>
        <v>0</v>
      </c>
      <c r="I2266" s="13">
        <f t="shared" ca="1" si="358"/>
        <v>0</v>
      </c>
      <c r="J2266" s="11">
        <f t="shared" ca="1" si="359"/>
        <v>0</v>
      </c>
    </row>
    <row r="2267" spans="1:10" x14ac:dyDescent="0.25">
      <c r="A2267" s="12">
        <f t="shared" ca="1" si="352"/>
        <v>2.7715751206738588</v>
      </c>
      <c r="B2267" s="13">
        <f t="shared" ca="1" si="353"/>
        <v>4.0684366572503317</v>
      </c>
      <c r="C2267" s="13">
        <f t="shared" ca="1" si="360"/>
        <v>0</v>
      </c>
      <c r="D2267" s="13">
        <f t="shared" ca="1" si="361"/>
        <v>0</v>
      </c>
      <c r="E2267" s="11">
        <f t="shared" ca="1" si="356"/>
        <v>0</v>
      </c>
      <c r="F2267" s="12">
        <f t="shared" ca="1" si="354"/>
        <v>4.745969409785606</v>
      </c>
      <c r="G2267" s="13">
        <f t="shared" ca="1" si="355"/>
        <v>22.717931264447731</v>
      </c>
      <c r="H2267" s="13">
        <f t="shared" ca="1" si="357"/>
        <v>0</v>
      </c>
      <c r="I2267" s="13">
        <f t="shared" ca="1" si="358"/>
        <v>0</v>
      </c>
      <c r="J2267" s="11">
        <f t="shared" ca="1" si="359"/>
        <v>0</v>
      </c>
    </row>
    <row r="2268" spans="1:10" x14ac:dyDescent="0.25">
      <c r="A2268" s="12">
        <f t="shared" ca="1" si="352"/>
        <v>1.417782947656433</v>
      </c>
      <c r="B2268" s="13">
        <f t="shared" ca="1" si="353"/>
        <v>3.5006476042952985</v>
      </c>
      <c r="C2268" s="13">
        <f t="shared" ca="1" si="360"/>
        <v>0</v>
      </c>
      <c r="D2268" s="13">
        <f t="shared" ca="1" si="361"/>
        <v>0</v>
      </c>
      <c r="E2268" s="11">
        <f t="shared" ca="1" si="356"/>
        <v>0</v>
      </c>
      <c r="F2268" s="12">
        <f t="shared" ca="1" si="354"/>
        <v>3.2698545367029235</v>
      </c>
      <c r="G2268" s="13">
        <f t="shared" ca="1" si="355"/>
        <v>3.9185983817759422</v>
      </c>
      <c r="H2268" s="13">
        <f t="shared" ca="1" si="357"/>
        <v>3.2698545367029235</v>
      </c>
      <c r="I2268" s="13">
        <f t="shared" ca="1" si="358"/>
        <v>3.9185983817759422</v>
      </c>
      <c r="J2268" s="11">
        <f t="shared" ca="1" si="359"/>
        <v>1</v>
      </c>
    </row>
    <row r="2269" spans="1:10" x14ac:dyDescent="0.25">
      <c r="A2269" s="12">
        <f t="shared" ca="1" si="352"/>
        <v>0.34116828258241638</v>
      </c>
      <c r="B2269" s="13">
        <f t="shared" ca="1" si="353"/>
        <v>1.6760789723768177</v>
      </c>
      <c r="C2269" s="13">
        <f t="shared" ca="1" si="360"/>
        <v>0</v>
      </c>
      <c r="D2269" s="13">
        <f t="shared" ca="1" si="361"/>
        <v>0</v>
      </c>
      <c r="E2269" s="11">
        <f t="shared" ca="1" si="356"/>
        <v>0</v>
      </c>
      <c r="F2269" s="12">
        <f t="shared" ca="1" si="354"/>
        <v>1.1699339694568389</v>
      </c>
      <c r="G2269" s="13">
        <f t="shared" ca="1" si="355"/>
        <v>24.454360700340473</v>
      </c>
      <c r="H2269" s="13">
        <f t="shared" ca="1" si="357"/>
        <v>0</v>
      </c>
      <c r="I2269" s="13">
        <f t="shared" ca="1" si="358"/>
        <v>0</v>
      </c>
      <c r="J2269" s="11">
        <f t="shared" ca="1" si="359"/>
        <v>0</v>
      </c>
    </row>
    <row r="2270" spans="1:10" x14ac:dyDescent="0.25">
      <c r="A2270" s="12">
        <f t="shared" ca="1" si="352"/>
        <v>1.4242740093886719</v>
      </c>
      <c r="B2270" s="13">
        <f t="shared" ca="1" si="353"/>
        <v>4.7959918447986283</v>
      </c>
      <c r="C2270" s="13">
        <f t="shared" ca="1" si="360"/>
        <v>0</v>
      </c>
      <c r="D2270" s="13">
        <f t="shared" ca="1" si="361"/>
        <v>0</v>
      </c>
      <c r="E2270" s="11">
        <f t="shared" ca="1" si="356"/>
        <v>0</v>
      </c>
      <c r="F2270" s="12">
        <f t="shared" ca="1" si="354"/>
        <v>1.3759877208854221</v>
      </c>
      <c r="G2270" s="13">
        <f t="shared" ca="1" si="355"/>
        <v>18.221244041811037</v>
      </c>
      <c r="H2270" s="13">
        <f t="shared" ca="1" si="357"/>
        <v>0</v>
      </c>
      <c r="I2270" s="13">
        <f t="shared" ca="1" si="358"/>
        <v>0</v>
      </c>
      <c r="J2270" s="11">
        <f t="shared" ca="1" si="359"/>
        <v>0</v>
      </c>
    </row>
    <row r="2271" spans="1:10" x14ac:dyDescent="0.25">
      <c r="A2271" s="12">
        <f t="shared" ca="1" si="352"/>
        <v>2.823724882777797</v>
      </c>
      <c r="B2271" s="13">
        <f t="shared" ca="1" si="353"/>
        <v>5.8815598726594489</v>
      </c>
      <c r="C2271" s="13">
        <f t="shared" ca="1" si="360"/>
        <v>0</v>
      </c>
      <c r="D2271" s="13">
        <f t="shared" ca="1" si="361"/>
        <v>0</v>
      </c>
      <c r="E2271" s="11">
        <f t="shared" ca="1" si="356"/>
        <v>0</v>
      </c>
      <c r="F2271" s="12">
        <f t="shared" ca="1" si="354"/>
        <v>4.127286004932941</v>
      </c>
      <c r="G2271" s="13">
        <f t="shared" ca="1" si="355"/>
        <v>5.6586272192372391</v>
      </c>
      <c r="H2271" s="13">
        <f t="shared" ca="1" si="357"/>
        <v>4.127286004932941</v>
      </c>
      <c r="I2271" s="13">
        <f t="shared" ca="1" si="358"/>
        <v>5.6586272192372391</v>
      </c>
      <c r="J2271" s="11">
        <f t="shared" ca="1" si="359"/>
        <v>1</v>
      </c>
    </row>
    <row r="2272" spans="1:10" x14ac:dyDescent="0.25">
      <c r="A2272" s="12">
        <f t="shared" ca="1" si="352"/>
        <v>1.9395576044970231</v>
      </c>
      <c r="B2272" s="13">
        <f t="shared" ca="1" si="353"/>
        <v>5.1125008496997708</v>
      </c>
      <c r="C2272" s="13">
        <f t="shared" ca="1" si="360"/>
        <v>0</v>
      </c>
      <c r="D2272" s="13">
        <f t="shared" ca="1" si="361"/>
        <v>0</v>
      </c>
      <c r="E2272" s="11">
        <f t="shared" ca="1" si="356"/>
        <v>0</v>
      </c>
      <c r="F2272" s="12">
        <f t="shared" ca="1" si="354"/>
        <v>1.3608506655103496</v>
      </c>
      <c r="G2272" s="13">
        <f t="shared" ca="1" si="355"/>
        <v>2.6866244375466977</v>
      </c>
      <c r="H2272" s="13">
        <f t="shared" ca="1" si="357"/>
        <v>0</v>
      </c>
      <c r="I2272" s="13">
        <f t="shared" ca="1" si="358"/>
        <v>0</v>
      </c>
      <c r="J2272" s="11">
        <f t="shared" ca="1" si="359"/>
        <v>0</v>
      </c>
    </row>
    <row r="2273" spans="1:10" x14ac:dyDescent="0.25">
      <c r="A2273" s="12">
        <f t="shared" ca="1" si="352"/>
        <v>0.73131244569771825</v>
      </c>
      <c r="B2273" s="13">
        <f t="shared" ca="1" si="353"/>
        <v>5.3278181862806262</v>
      </c>
      <c r="C2273" s="13">
        <f t="shared" ca="1" si="360"/>
        <v>0</v>
      </c>
      <c r="D2273" s="13">
        <f t="shared" ca="1" si="361"/>
        <v>0</v>
      </c>
      <c r="E2273" s="11">
        <f t="shared" ca="1" si="356"/>
        <v>0</v>
      </c>
      <c r="F2273" s="12">
        <f t="shared" ca="1" si="354"/>
        <v>1.7724134151751569</v>
      </c>
      <c r="G2273" s="13">
        <f t="shared" ca="1" si="355"/>
        <v>0.33308962082243543</v>
      </c>
      <c r="H2273" s="13">
        <f t="shared" ca="1" si="357"/>
        <v>1.7724134151751569</v>
      </c>
      <c r="I2273" s="13">
        <f t="shared" ca="1" si="358"/>
        <v>0.33308962082243543</v>
      </c>
      <c r="J2273" s="11">
        <f t="shared" ca="1" si="359"/>
        <v>1</v>
      </c>
    </row>
    <row r="2274" spans="1:10" x14ac:dyDescent="0.25">
      <c r="A2274" s="12">
        <f t="shared" ca="1" si="352"/>
        <v>3.0523111741936515</v>
      </c>
      <c r="B2274" s="13">
        <f t="shared" ca="1" si="353"/>
        <v>5.8089990043460622</v>
      </c>
      <c r="C2274" s="13">
        <f t="shared" ca="1" si="360"/>
        <v>0</v>
      </c>
      <c r="D2274" s="13">
        <f t="shared" ca="1" si="361"/>
        <v>0</v>
      </c>
      <c r="E2274" s="11">
        <f t="shared" ca="1" si="356"/>
        <v>0</v>
      </c>
      <c r="F2274" s="12">
        <f t="shared" ca="1" si="354"/>
        <v>0.42585616136548265</v>
      </c>
      <c r="G2274" s="13">
        <f t="shared" ca="1" si="355"/>
        <v>17.580289253691557</v>
      </c>
      <c r="H2274" s="13">
        <f t="shared" ca="1" si="357"/>
        <v>0</v>
      </c>
      <c r="I2274" s="13">
        <f t="shared" ca="1" si="358"/>
        <v>0</v>
      </c>
      <c r="J2274" s="11">
        <f t="shared" ca="1" si="359"/>
        <v>0</v>
      </c>
    </row>
    <row r="2275" spans="1:10" x14ac:dyDescent="0.25">
      <c r="A2275" s="12">
        <f t="shared" ca="1" si="352"/>
        <v>1.0940370633794578</v>
      </c>
      <c r="B2275" s="13">
        <f t="shared" ca="1" si="353"/>
        <v>3.5298164783139589</v>
      </c>
      <c r="C2275" s="13">
        <f t="shared" ca="1" si="360"/>
        <v>0</v>
      </c>
      <c r="D2275" s="13">
        <f t="shared" ca="1" si="361"/>
        <v>0</v>
      </c>
      <c r="E2275" s="11">
        <f t="shared" ca="1" si="356"/>
        <v>0</v>
      </c>
      <c r="F2275" s="12">
        <f t="shared" ca="1" si="354"/>
        <v>0.8723997938739847</v>
      </c>
      <c r="G2275" s="13">
        <f t="shared" ca="1" si="355"/>
        <v>9.8260969484363692</v>
      </c>
      <c r="H2275" s="13">
        <f t="shared" ca="1" si="357"/>
        <v>0</v>
      </c>
      <c r="I2275" s="13">
        <f t="shared" ca="1" si="358"/>
        <v>0</v>
      </c>
      <c r="J2275" s="11">
        <f t="shared" ca="1" si="359"/>
        <v>0</v>
      </c>
    </row>
    <row r="2276" spans="1:10" x14ac:dyDescent="0.25">
      <c r="A2276" s="12">
        <f t="shared" ca="1" si="352"/>
        <v>0.28022139231560272</v>
      </c>
      <c r="B2276" s="13">
        <f t="shared" ca="1" si="353"/>
        <v>1.1095845500019328</v>
      </c>
      <c r="C2276" s="13">
        <f t="shared" ca="1" si="360"/>
        <v>0</v>
      </c>
      <c r="D2276" s="13">
        <f t="shared" ca="1" si="361"/>
        <v>0</v>
      </c>
      <c r="E2276" s="11">
        <f t="shared" ca="1" si="356"/>
        <v>0</v>
      </c>
      <c r="F2276" s="12">
        <f t="shared" ca="1" si="354"/>
        <v>0.42477770184632335</v>
      </c>
      <c r="G2276" s="13">
        <f t="shared" ca="1" si="355"/>
        <v>5.9277779045425136</v>
      </c>
      <c r="H2276" s="13">
        <f t="shared" ca="1" si="357"/>
        <v>0</v>
      </c>
      <c r="I2276" s="13">
        <f t="shared" ca="1" si="358"/>
        <v>0</v>
      </c>
      <c r="J2276" s="11">
        <f t="shared" ca="1" si="359"/>
        <v>0</v>
      </c>
    </row>
    <row r="2277" spans="1:10" x14ac:dyDescent="0.25">
      <c r="A2277" s="12">
        <f t="shared" ca="1" si="352"/>
        <v>1.3562544743161831</v>
      </c>
      <c r="B2277" s="13">
        <f t="shared" ca="1" si="353"/>
        <v>5.115081632196631</v>
      </c>
      <c r="C2277" s="13">
        <f t="shared" ca="1" si="360"/>
        <v>0</v>
      </c>
      <c r="D2277" s="13">
        <f t="shared" ca="1" si="361"/>
        <v>0</v>
      </c>
      <c r="E2277" s="11">
        <f t="shared" ca="1" si="356"/>
        <v>0</v>
      </c>
      <c r="F2277" s="12">
        <f t="shared" ca="1" si="354"/>
        <v>4.557312153553287</v>
      </c>
      <c r="G2277" s="13">
        <f t="shared" ca="1" si="355"/>
        <v>22.019228268589764</v>
      </c>
      <c r="H2277" s="13">
        <f t="shared" ca="1" si="357"/>
        <v>0</v>
      </c>
      <c r="I2277" s="13">
        <f t="shared" ca="1" si="358"/>
        <v>0</v>
      </c>
      <c r="J2277" s="11">
        <f t="shared" ca="1" si="359"/>
        <v>0</v>
      </c>
    </row>
    <row r="2278" spans="1:10" x14ac:dyDescent="0.25">
      <c r="A2278" s="12">
        <f t="shared" ca="1" si="352"/>
        <v>0.27187550855146236</v>
      </c>
      <c r="B2278" s="13">
        <f t="shared" ca="1" si="353"/>
        <v>1.1214255586646684</v>
      </c>
      <c r="C2278" s="13">
        <f t="shared" ca="1" si="360"/>
        <v>0</v>
      </c>
      <c r="D2278" s="13">
        <f t="shared" ca="1" si="361"/>
        <v>0</v>
      </c>
      <c r="E2278" s="11">
        <f t="shared" ca="1" si="356"/>
        <v>0</v>
      </c>
      <c r="F2278" s="12">
        <f t="shared" ca="1" si="354"/>
        <v>3.7175168060852486</v>
      </c>
      <c r="G2278" s="13">
        <f t="shared" ca="1" si="355"/>
        <v>6.4433279558005072</v>
      </c>
      <c r="H2278" s="13">
        <f t="shared" ca="1" si="357"/>
        <v>3.7175168060852486</v>
      </c>
      <c r="I2278" s="13">
        <f t="shared" ca="1" si="358"/>
        <v>6.4433279558005072</v>
      </c>
      <c r="J2278" s="11">
        <f t="shared" ca="1" si="359"/>
        <v>1</v>
      </c>
    </row>
    <row r="2279" spans="1:10" x14ac:dyDescent="0.25">
      <c r="A2279" s="12">
        <f t="shared" ca="1" si="352"/>
        <v>3.1368568770922027</v>
      </c>
      <c r="B2279" s="13">
        <f t="shared" ca="1" si="353"/>
        <v>0.883435887264583</v>
      </c>
      <c r="C2279" s="13">
        <f t="shared" ca="1" si="360"/>
        <v>3.1368568770922027</v>
      </c>
      <c r="D2279" s="13">
        <f t="shared" ca="1" si="361"/>
        <v>0.883435887264583</v>
      </c>
      <c r="E2279" s="11">
        <f t="shared" ca="1" si="356"/>
        <v>1</v>
      </c>
      <c r="F2279" s="12">
        <f t="shared" ca="1" si="354"/>
        <v>3.0334665682350437</v>
      </c>
      <c r="G2279" s="13">
        <f t="shared" ca="1" si="355"/>
        <v>4.9768306366432178</v>
      </c>
      <c r="H2279" s="13">
        <f t="shared" ca="1" si="357"/>
        <v>3.0334665682350437</v>
      </c>
      <c r="I2279" s="13">
        <f t="shared" ca="1" si="358"/>
        <v>4.9768306366432178</v>
      </c>
      <c r="J2279" s="11">
        <f t="shared" ca="1" si="359"/>
        <v>1</v>
      </c>
    </row>
    <row r="2280" spans="1:10" x14ac:dyDescent="0.25">
      <c r="A2280" s="12">
        <f t="shared" ca="1" si="352"/>
        <v>2.9854624842088224</v>
      </c>
      <c r="B2280" s="13">
        <f t="shared" ca="1" si="353"/>
        <v>0.19305067818350385</v>
      </c>
      <c r="C2280" s="13">
        <f t="shared" ca="1" si="360"/>
        <v>2.9854624842088224</v>
      </c>
      <c r="D2280" s="13">
        <f t="shared" ca="1" si="361"/>
        <v>0.19305067818350385</v>
      </c>
      <c r="E2280" s="11">
        <f t="shared" ca="1" si="356"/>
        <v>1</v>
      </c>
      <c r="F2280" s="12">
        <f t="shared" ca="1" si="354"/>
        <v>1.3017053148671764</v>
      </c>
      <c r="G2280" s="13">
        <f t="shared" ca="1" si="355"/>
        <v>12.644913634665899</v>
      </c>
      <c r="H2280" s="13">
        <f t="shared" ca="1" si="357"/>
        <v>0</v>
      </c>
      <c r="I2280" s="13">
        <f t="shared" ca="1" si="358"/>
        <v>0</v>
      </c>
      <c r="J2280" s="11">
        <f t="shared" ca="1" si="359"/>
        <v>0</v>
      </c>
    </row>
    <row r="2281" spans="1:10" x14ac:dyDescent="0.25">
      <c r="A2281" s="12">
        <f t="shared" ca="1" si="352"/>
        <v>3.3260040701484912</v>
      </c>
      <c r="B2281" s="13">
        <f t="shared" ca="1" si="353"/>
        <v>6.6204899900227971</v>
      </c>
      <c r="C2281" s="13">
        <f t="shared" ca="1" si="360"/>
        <v>0</v>
      </c>
      <c r="D2281" s="13">
        <f t="shared" ca="1" si="361"/>
        <v>0</v>
      </c>
      <c r="E2281" s="11">
        <f t="shared" ca="1" si="356"/>
        <v>0</v>
      </c>
      <c r="F2281" s="12">
        <f t="shared" ca="1" si="354"/>
        <v>0.82023964498103452</v>
      </c>
      <c r="G2281" s="13">
        <f t="shared" ca="1" si="355"/>
        <v>22.816463496642566</v>
      </c>
      <c r="H2281" s="13">
        <f t="shared" ca="1" si="357"/>
        <v>0</v>
      </c>
      <c r="I2281" s="13">
        <f t="shared" ca="1" si="358"/>
        <v>0</v>
      </c>
      <c r="J2281" s="11">
        <f t="shared" ca="1" si="359"/>
        <v>0</v>
      </c>
    </row>
    <row r="2282" spans="1:10" x14ac:dyDescent="0.25">
      <c r="A2282" s="12">
        <f t="shared" ca="1" si="352"/>
        <v>0.59648564938315662</v>
      </c>
      <c r="B2282" s="13">
        <f t="shared" ca="1" si="353"/>
        <v>3.0424848457933824</v>
      </c>
      <c r="C2282" s="13">
        <f t="shared" ca="1" si="360"/>
        <v>0</v>
      </c>
      <c r="D2282" s="13">
        <f t="shared" ca="1" si="361"/>
        <v>0</v>
      </c>
      <c r="E2282" s="11">
        <f t="shared" ca="1" si="356"/>
        <v>0</v>
      </c>
      <c r="F2282" s="12">
        <f t="shared" ca="1" si="354"/>
        <v>0.94497386278504458</v>
      </c>
      <c r="G2282" s="13">
        <f t="shared" ca="1" si="355"/>
        <v>24.919646049731419</v>
      </c>
      <c r="H2282" s="13">
        <f t="shared" ca="1" si="357"/>
        <v>0</v>
      </c>
      <c r="I2282" s="13">
        <f t="shared" ca="1" si="358"/>
        <v>0</v>
      </c>
      <c r="J2282" s="11">
        <f t="shared" ca="1" si="359"/>
        <v>0</v>
      </c>
    </row>
    <row r="2283" spans="1:10" x14ac:dyDescent="0.25">
      <c r="A2283" s="12">
        <f t="shared" ca="1" si="352"/>
        <v>4.4709389027236774</v>
      </c>
      <c r="B2283" s="13">
        <f t="shared" ca="1" si="353"/>
        <v>2.5435059608474004</v>
      </c>
      <c r="C2283" s="13">
        <f t="shared" ca="1" si="360"/>
        <v>4.4709389027236774</v>
      </c>
      <c r="D2283" s="13">
        <f t="shared" ca="1" si="361"/>
        <v>2.5435059608474004</v>
      </c>
      <c r="E2283" s="11">
        <f t="shared" ca="1" si="356"/>
        <v>1</v>
      </c>
      <c r="F2283" s="12">
        <f t="shared" ca="1" si="354"/>
        <v>0.31375742352984237</v>
      </c>
      <c r="G2283" s="13">
        <f t="shared" ca="1" si="355"/>
        <v>9.6021614682384655</v>
      </c>
      <c r="H2283" s="13">
        <f t="shared" ca="1" si="357"/>
        <v>0</v>
      </c>
      <c r="I2283" s="13">
        <f t="shared" ca="1" si="358"/>
        <v>0</v>
      </c>
      <c r="J2283" s="11">
        <f t="shared" ca="1" si="359"/>
        <v>0</v>
      </c>
    </row>
    <row r="2284" spans="1:10" x14ac:dyDescent="0.25">
      <c r="A2284" s="12">
        <f t="shared" ca="1" si="352"/>
        <v>2.2854973930167661</v>
      </c>
      <c r="B2284" s="13">
        <f t="shared" ca="1" si="353"/>
        <v>4.3524229690456782</v>
      </c>
      <c r="C2284" s="13">
        <f t="shared" ca="1" si="360"/>
        <v>0</v>
      </c>
      <c r="D2284" s="13">
        <f t="shared" ca="1" si="361"/>
        <v>0</v>
      </c>
      <c r="E2284" s="11">
        <f t="shared" ca="1" si="356"/>
        <v>0</v>
      </c>
      <c r="F2284" s="12">
        <f t="shared" ca="1" si="354"/>
        <v>1.668606684083072</v>
      </c>
      <c r="G2284" s="13">
        <f t="shared" ca="1" si="355"/>
        <v>19.339212557528413</v>
      </c>
      <c r="H2284" s="13">
        <f t="shared" ca="1" si="357"/>
        <v>0</v>
      </c>
      <c r="I2284" s="13">
        <f t="shared" ca="1" si="358"/>
        <v>0</v>
      </c>
      <c r="J2284" s="11">
        <f t="shared" ca="1" si="359"/>
        <v>0</v>
      </c>
    </row>
    <row r="2285" spans="1:10" x14ac:dyDescent="0.25">
      <c r="A2285" s="12">
        <f t="shared" ca="1" si="352"/>
        <v>2.9041442838673897</v>
      </c>
      <c r="B2285" s="13">
        <f t="shared" ca="1" si="353"/>
        <v>4.9331872017682041</v>
      </c>
      <c r="C2285" s="13">
        <f t="shared" ca="1" si="360"/>
        <v>0</v>
      </c>
      <c r="D2285" s="13">
        <f t="shared" ca="1" si="361"/>
        <v>0</v>
      </c>
      <c r="E2285" s="11">
        <f t="shared" ca="1" si="356"/>
        <v>0</v>
      </c>
      <c r="F2285" s="12">
        <f t="shared" ca="1" si="354"/>
        <v>3.947019667999176</v>
      </c>
      <c r="G2285" s="13">
        <f t="shared" ca="1" si="355"/>
        <v>23.312639259945794</v>
      </c>
      <c r="H2285" s="13">
        <f t="shared" ca="1" si="357"/>
        <v>0</v>
      </c>
      <c r="I2285" s="13">
        <f t="shared" ca="1" si="358"/>
        <v>0</v>
      </c>
      <c r="J2285" s="11">
        <f t="shared" ca="1" si="359"/>
        <v>0</v>
      </c>
    </row>
    <row r="2286" spans="1:10" x14ac:dyDescent="0.25">
      <c r="A2286" s="12">
        <f t="shared" ca="1" si="352"/>
        <v>1.4000400318309509</v>
      </c>
      <c r="B2286" s="13">
        <f t="shared" ca="1" si="353"/>
        <v>1.2035431447147302</v>
      </c>
      <c r="C2286" s="13">
        <f t="shared" ca="1" si="360"/>
        <v>1.4000400318309509</v>
      </c>
      <c r="D2286" s="13">
        <f t="shared" ca="1" si="361"/>
        <v>1.2035431447147302</v>
      </c>
      <c r="E2286" s="11">
        <f t="shared" ca="1" si="356"/>
        <v>1</v>
      </c>
      <c r="F2286" s="12">
        <f t="shared" ca="1" si="354"/>
        <v>1.4983226231562397</v>
      </c>
      <c r="G2286" s="13">
        <f t="shared" ca="1" si="355"/>
        <v>6.9330139302356901</v>
      </c>
      <c r="H2286" s="13">
        <f t="shared" ca="1" si="357"/>
        <v>0</v>
      </c>
      <c r="I2286" s="13">
        <f t="shared" ca="1" si="358"/>
        <v>0</v>
      </c>
      <c r="J2286" s="11">
        <f t="shared" ca="1" si="359"/>
        <v>0</v>
      </c>
    </row>
    <row r="2287" spans="1:10" x14ac:dyDescent="0.25">
      <c r="A2287" s="12">
        <f t="shared" ca="1" si="352"/>
        <v>0.64985268556231324</v>
      </c>
      <c r="B2287" s="13">
        <f t="shared" ca="1" si="353"/>
        <v>2.6085917439768096</v>
      </c>
      <c r="C2287" s="13">
        <f t="shared" ca="1" si="360"/>
        <v>0</v>
      </c>
      <c r="D2287" s="13">
        <f t="shared" ca="1" si="361"/>
        <v>0</v>
      </c>
      <c r="E2287" s="11">
        <f t="shared" ca="1" si="356"/>
        <v>0</v>
      </c>
      <c r="F2287" s="12">
        <f t="shared" ca="1" si="354"/>
        <v>4.4405413537598335</v>
      </c>
      <c r="G2287" s="13">
        <f t="shared" ca="1" si="355"/>
        <v>15.841622941100317</v>
      </c>
      <c r="H2287" s="13">
        <f t="shared" ca="1" si="357"/>
        <v>4.4405413537598335</v>
      </c>
      <c r="I2287" s="13">
        <f t="shared" ca="1" si="358"/>
        <v>15.841622941100317</v>
      </c>
      <c r="J2287" s="11">
        <f t="shared" ca="1" si="359"/>
        <v>1</v>
      </c>
    </row>
    <row r="2288" spans="1:10" x14ac:dyDescent="0.25">
      <c r="A2288" s="12">
        <f t="shared" ca="1" si="352"/>
        <v>0.47572468587883276</v>
      </c>
      <c r="B2288" s="13">
        <f t="shared" ca="1" si="353"/>
        <v>2.8137815843562537</v>
      </c>
      <c r="C2288" s="13">
        <f t="shared" ca="1" si="360"/>
        <v>0</v>
      </c>
      <c r="D2288" s="13">
        <f t="shared" ca="1" si="361"/>
        <v>0</v>
      </c>
      <c r="E2288" s="11">
        <f t="shared" ca="1" si="356"/>
        <v>0</v>
      </c>
      <c r="F2288" s="12">
        <f t="shared" ca="1" si="354"/>
        <v>4.9442233205144737</v>
      </c>
      <c r="G2288" s="13">
        <f t="shared" ca="1" si="355"/>
        <v>19.822587271773926</v>
      </c>
      <c r="H2288" s="13">
        <f t="shared" ca="1" si="357"/>
        <v>4.9442233205144737</v>
      </c>
      <c r="I2288" s="13">
        <f t="shared" ca="1" si="358"/>
        <v>19.822587271773926</v>
      </c>
      <c r="J2288" s="11">
        <f t="shared" ca="1" si="359"/>
        <v>1</v>
      </c>
    </row>
    <row r="2289" spans="1:10" x14ac:dyDescent="0.25">
      <c r="A2289" s="12">
        <f t="shared" ca="1" si="352"/>
        <v>1.8262496790400529</v>
      </c>
      <c r="B2289" s="13">
        <f t="shared" ca="1" si="353"/>
        <v>6.219394730318383</v>
      </c>
      <c r="C2289" s="13">
        <f t="shared" ca="1" si="360"/>
        <v>0</v>
      </c>
      <c r="D2289" s="13">
        <f t="shared" ca="1" si="361"/>
        <v>0</v>
      </c>
      <c r="E2289" s="11">
        <f t="shared" ca="1" si="356"/>
        <v>0</v>
      </c>
      <c r="F2289" s="12">
        <f t="shared" ca="1" si="354"/>
        <v>0.73409504668344117</v>
      </c>
      <c r="G2289" s="13">
        <f t="shared" ca="1" si="355"/>
        <v>5.3595860928755066</v>
      </c>
      <c r="H2289" s="13">
        <f t="shared" ca="1" si="357"/>
        <v>0</v>
      </c>
      <c r="I2289" s="13">
        <f t="shared" ca="1" si="358"/>
        <v>0</v>
      </c>
      <c r="J2289" s="11">
        <f t="shared" ca="1" si="359"/>
        <v>0</v>
      </c>
    </row>
    <row r="2290" spans="1:10" x14ac:dyDescent="0.25">
      <c r="A2290" s="12">
        <f t="shared" ca="1" si="352"/>
        <v>1.2008066302675462</v>
      </c>
      <c r="B2290" s="13">
        <f t="shared" ca="1" si="353"/>
        <v>3.0412128607493023</v>
      </c>
      <c r="C2290" s="13">
        <f t="shared" ca="1" si="360"/>
        <v>0</v>
      </c>
      <c r="D2290" s="13">
        <f t="shared" ca="1" si="361"/>
        <v>0</v>
      </c>
      <c r="E2290" s="11">
        <f t="shared" ca="1" si="356"/>
        <v>0</v>
      </c>
      <c r="F2290" s="12">
        <f t="shared" ca="1" si="354"/>
        <v>4.0067415612889183</v>
      </c>
      <c r="G2290" s="13">
        <f t="shared" ca="1" si="355"/>
        <v>20.37249466778832</v>
      </c>
      <c r="H2290" s="13">
        <f t="shared" ca="1" si="357"/>
        <v>0</v>
      </c>
      <c r="I2290" s="13">
        <f t="shared" ca="1" si="358"/>
        <v>0</v>
      </c>
      <c r="J2290" s="11">
        <f t="shared" ca="1" si="359"/>
        <v>0</v>
      </c>
    </row>
    <row r="2291" spans="1:10" x14ac:dyDescent="0.25">
      <c r="A2291" s="12">
        <f t="shared" ca="1" si="352"/>
        <v>0.14412100104049974</v>
      </c>
      <c r="B2291" s="13">
        <f t="shared" ca="1" si="353"/>
        <v>6.4387621967614175</v>
      </c>
      <c r="C2291" s="13">
        <f t="shared" ca="1" si="360"/>
        <v>0</v>
      </c>
      <c r="D2291" s="13">
        <f t="shared" ca="1" si="361"/>
        <v>0</v>
      </c>
      <c r="E2291" s="11">
        <f t="shared" ca="1" si="356"/>
        <v>0</v>
      </c>
      <c r="F2291" s="12">
        <f t="shared" ca="1" si="354"/>
        <v>1.9857584866444566</v>
      </c>
      <c r="G2291" s="13">
        <f t="shared" ca="1" si="355"/>
        <v>14.564688740073873</v>
      </c>
      <c r="H2291" s="13">
        <f t="shared" ca="1" si="357"/>
        <v>0</v>
      </c>
      <c r="I2291" s="13">
        <f t="shared" ca="1" si="358"/>
        <v>0</v>
      </c>
      <c r="J2291" s="11">
        <f t="shared" ca="1" si="359"/>
        <v>0</v>
      </c>
    </row>
    <row r="2292" spans="1:10" x14ac:dyDescent="0.25">
      <c r="A2292" s="12">
        <f t="shared" ca="1" si="352"/>
        <v>2.2547637977432142</v>
      </c>
      <c r="B2292" s="13">
        <f t="shared" ca="1" si="353"/>
        <v>5.5719898139651916</v>
      </c>
      <c r="C2292" s="13">
        <f t="shared" ca="1" si="360"/>
        <v>0</v>
      </c>
      <c r="D2292" s="13">
        <f t="shared" ca="1" si="361"/>
        <v>0</v>
      </c>
      <c r="E2292" s="11">
        <f t="shared" ca="1" si="356"/>
        <v>0</v>
      </c>
      <c r="F2292" s="12">
        <f t="shared" ca="1" si="354"/>
        <v>1.7866753807160951</v>
      </c>
      <c r="G2292" s="13">
        <f t="shared" ca="1" si="355"/>
        <v>1.1207064651946346</v>
      </c>
      <c r="H2292" s="13">
        <f t="shared" ca="1" si="357"/>
        <v>1.7866753807160951</v>
      </c>
      <c r="I2292" s="13">
        <f t="shared" ca="1" si="358"/>
        <v>1.1207064651946346</v>
      </c>
      <c r="J2292" s="11">
        <f t="shared" ca="1" si="359"/>
        <v>1</v>
      </c>
    </row>
    <row r="2293" spans="1:10" x14ac:dyDescent="0.25">
      <c r="A2293" s="12">
        <f t="shared" ca="1" si="352"/>
        <v>4.898731898955905</v>
      </c>
      <c r="B2293" s="13">
        <f t="shared" ca="1" si="353"/>
        <v>0.41509305144714503</v>
      </c>
      <c r="C2293" s="13">
        <f t="shared" ca="1" si="360"/>
        <v>4.898731898955905</v>
      </c>
      <c r="D2293" s="13">
        <f t="shared" ca="1" si="361"/>
        <v>0.41509305144714503</v>
      </c>
      <c r="E2293" s="11">
        <f t="shared" ca="1" si="356"/>
        <v>1</v>
      </c>
      <c r="F2293" s="12">
        <f t="shared" ca="1" si="354"/>
        <v>3.0635695538320524</v>
      </c>
      <c r="G2293" s="13">
        <f t="shared" ca="1" si="355"/>
        <v>20.776974318694851</v>
      </c>
      <c r="H2293" s="13">
        <f t="shared" ca="1" si="357"/>
        <v>0</v>
      </c>
      <c r="I2293" s="13">
        <f t="shared" ca="1" si="358"/>
        <v>0</v>
      </c>
      <c r="J2293" s="11">
        <f t="shared" ca="1" si="359"/>
        <v>0</v>
      </c>
    </row>
    <row r="2294" spans="1:10" x14ac:dyDescent="0.25">
      <c r="A2294" s="12">
        <f t="shared" ca="1" si="352"/>
        <v>3.6441178216369523</v>
      </c>
      <c r="B2294" s="13">
        <f t="shared" ca="1" si="353"/>
        <v>5.6159147820493951</v>
      </c>
      <c r="C2294" s="13">
        <f t="shared" ca="1" si="360"/>
        <v>0</v>
      </c>
      <c r="D2294" s="13">
        <f t="shared" ca="1" si="361"/>
        <v>0</v>
      </c>
      <c r="E2294" s="11">
        <f t="shared" ca="1" si="356"/>
        <v>0</v>
      </c>
      <c r="F2294" s="12">
        <f t="shared" ca="1" si="354"/>
        <v>3.1957867555472701</v>
      </c>
      <c r="G2294" s="13">
        <f t="shared" ca="1" si="355"/>
        <v>5.8182030921322454</v>
      </c>
      <c r="H2294" s="13">
        <f t="shared" ca="1" si="357"/>
        <v>3.1957867555472701</v>
      </c>
      <c r="I2294" s="13">
        <f t="shared" ca="1" si="358"/>
        <v>5.8182030921322454</v>
      </c>
      <c r="J2294" s="11">
        <f t="shared" ca="1" si="359"/>
        <v>1</v>
      </c>
    </row>
    <row r="2295" spans="1:10" x14ac:dyDescent="0.25">
      <c r="A2295" s="12">
        <f t="shared" ca="1" si="352"/>
        <v>2.2164233131995408</v>
      </c>
      <c r="B2295" s="13">
        <f t="shared" ca="1" si="353"/>
        <v>3.7709930005268455</v>
      </c>
      <c r="C2295" s="13">
        <f t="shared" ca="1" si="360"/>
        <v>0</v>
      </c>
      <c r="D2295" s="13">
        <f t="shared" ca="1" si="361"/>
        <v>0</v>
      </c>
      <c r="E2295" s="11">
        <f t="shared" ca="1" si="356"/>
        <v>0</v>
      </c>
      <c r="F2295" s="12">
        <f t="shared" ca="1" si="354"/>
        <v>1.5887279965332342</v>
      </c>
      <c r="G2295" s="13">
        <f t="shared" ca="1" si="355"/>
        <v>15.74549168137186</v>
      </c>
      <c r="H2295" s="13">
        <f t="shared" ca="1" si="357"/>
        <v>0</v>
      </c>
      <c r="I2295" s="13">
        <f t="shared" ca="1" si="358"/>
        <v>0</v>
      </c>
      <c r="J2295" s="11">
        <f t="shared" ca="1" si="359"/>
        <v>0</v>
      </c>
    </row>
    <row r="2296" spans="1:10" x14ac:dyDescent="0.25">
      <c r="A2296" s="12">
        <f t="shared" ca="1" si="352"/>
        <v>4.6233072916258271</v>
      </c>
      <c r="B2296" s="13">
        <f t="shared" ca="1" si="353"/>
        <v>2.3406983962755152</v>
      </c>
      <c r="C2296" s="13">
        <f t="shared" ca="1" si="360"/>
        <v>4.6233072916258271</v>
      </c>
      <c r="D2296" s="13">
        <f t="shared" ca="1" si="361"/>
        <v>2.3406983962755152</v>
      </c>
      <c r="E2296" s="11">
        <f t="shared" ca="1" si="356"/>
        <v>1</v>
      </c>
      <c r="F2296" s="12">
        <f t="shared" ca="1" si="354"/>
        <v>3.7763560706281236</v>
      </c>
      <c r="G2296" s="13">
        <f t="shared" ca="1" si="355"/>
        <v>18.945332860460027</v>
      </c>
      <c r="H2296" s="13">
        <f t="shared" ca="1" si="357"/>
        <v>0</v>
      </c>
      <c r="I2296" s="13">
        <f t="shared" ca="1" si="358"/>
        <v>0</v>
      </c>
      <c r="J2296" s="11">
        <f t="shared" ca="1" si="359"/>
        <v>0</v>
      </c>
    </row>
    <row r="2297" spans="1:10" x14ac:dyDescent="0.25">
      <c r="A2297" s="12">
        <f t="shared" ca="1" si="352"/>
        <v>3.636746238691229</v>
      </c>
      <c r="B2297" s="13">
        <f t="shared" ca="1" si="353"/>
        <v>3.447219438039073</v>
      </c>
      <c r="C2297" s="13">
        <f t="shared" ca="1" si="360"/>
        <v>3.636746238691229</v>
      </c>
      <c r="D2297" s="13">
        <f t="shared" ca="1" si="361"/>
        <v>3.447219438039073</v>
      </c>
      <c r="E2297" s="11">
        <f t="shared" ca="1" si="356"/>
        <v>1</v>
      </c>
      <c r="F2297" s="12">
        <f t="shared" ca="1" si="354"/>
        <v>1.676257017552103</v>
      </c>
      <c r="G2297" s="13">
        <f t="shared" ca="1" si="355"/>
        <v>15.017184232672912</v>
      </c>
      <c r="H2297" s="13">
        <f t="shared" ca="1" si="357"/>
        <v>0</v>
      </c>
      <c r="I2297" s="13">
        <f t="shared" ca="1" si="358"/>
        <v>0</v>
      </c>
      <c r="J2297" s="11">
        <f t="shared" ca="1" si="359"/>
        <v>0</v>
      </c>
    </row>
    <row r="2298" spans="1:10" x14ac:dyDescent="0.25">
      <c r="A2298" s="12">
        <f t="shared" ca="1" si="352"/>
        <v>3.432414797265932</v>
      </c>
      <c r="B2298" s="13">
        <f t="shared" ca="1" si="353"/>
        <v>6.0658024917267017</v>
      </c>
      <c r="C2298" s="13">
        <f t="shared" ca="1" si="360"/>
        <v>0</v>
      </c>
      <c r="D2298" s="13">
        <f t="shared" ca="1" si="361"/>
        <v>0</v>
      </c>
      <c r="E2298" s="11">
        <f t="shared" ca="1" si="356"/>
        <v>0</v>
      </c>
      <c r="F2298" s="12">
        <f t="shared" ca="1" si="354"/>
        <v>4.6512643055003604</v>
      </c>
      <c r="G2298" s="13">
        <f t="shared" ca="1" si="355"/>
        <v>13.06918304983232</v>
      </c>
      <c r="H2298" s="13">
        <f t="shared" ca="1" si="357"/>
        <v>4.6512643055003604</v>
      </c>
      <c r="I2298" s="13">
        <f t="shared" ca="1" si="358"/>
        <v>13.06918304983232</v>
      </c>
      <c r="J2298" s="11">
        <f t="shared" ca="1" si="359"/>
        <v>1</v>
      </c>
    </row>
    <row r="2299" spans="1:10" x14ac:dyDescent="0.25">
      <c r="A2299" s="12">
        <f t="shared" ca="1" si="352"/>
        <v>1.0224821306902747</v>
      </c>
      <c r="B2299" s="13">
        <f t="shared" ca="1" si="353"/>
        <v>6.8559951422338612</v>
      </c>
      <c r="C2299" s="13">
        <f t="shared" ca="1" si="360"/>
        <v>0</v>
      </c>
      <c r="D2299" s="13">
        <f t="shared" ca="1" si="361"/>
        <v>0</v>
      </c>
      <c r="E2299" s="11">
        <f t="shared" ca="1" si="356"/>
        <v>0</v>
      </c>
      <c r="F2299" s="12">
        <f t="shared" ca="1" si="354"/>
        <v>0.84346024723959523</v>
      </c>
      <c r="G2299" s="13">
        <f t="shared" ca="1" si="355"/>
        <v>16.425396047194592</v>
      </c>
      <c r="H2299" s="13">
        <f t="shared" ca="1" si="357"/>
        <v>0</v>
      </c>
      <c r="I2299" s="13">
        <f t="shared" ca="1" si="358"/>
        <v>0</v>
      </c>
      <c r="J2299" s="11">
        <f t="shared" ca="1" si="359"/>
        <v>0</v>
      </c>
    </row>
    <row r="2300" spans="1:10" x14ac:dyDescent="0.25">
      <c r="A2300" s="12">
        <f t="shared" ca="1" si="352"/>
        <v>1.6400701169895837</v>
      </c>
      <c r="B2300" s="13">
        <f t="shared" ca="1" si="353"/>
        <v>4.0969287123621445</v>
      </c>
      <c r="C2300" s="13">
        <f t="shared" ca="1" si="360"/>
        <v>0</v>
      </c>
      <c r="D2300" s="13">
        <f t="shared" ca="1" si="361"/>
        <v>0</v>
      </c>
      <c r="E2300" s="11">
        <f t="shared" ca="1" si="356"/>
        <v>0</v>
      </c>
      <c r="F2300" s="12">
        <f t="shared" ca="1" si="354"/>
        <v>0.4986902065278187</v>
      </c>
      <c r="G2300" s="13">
        <f t="shared" ca="1" si="355"/>
        <v>15.413892456528252</v>
      </c>
      <c r="H2300" s="13">
        <f t="shared" ca="1" si="357"/>
        <v>0</v>
      </c>
      <c r="I2300" s="13">
        <f t="shared" ca="1" si="358"/>
        <v>0</v>
      </c>
      <c r="J2300" s="11">
        <f t="shared" ca="1" si="359"/>
        <v>0</v>
      </c>
    </row>
    <row r="2301" spans="1:10" x14ac:dyDescent="0.25">
      <c r="A2301" s="12">
        <f t="shared" ca="1" si="352"/>
        <v>4.415239561258729</v>
      </c>
      <c r="B2301" s="13">
        <f t="shared" ca="1" si="353"/>
        <v>6.6847636143382587</v>
      </c>
      <c r="C2301" s="13">
        <f t="shared" ca="1" si="360"/>
        <v>0</v>
      </c>
      <c r="D2301" s="13">
        <f t="shared" ca="1" si="361"/>
        <v>0</v>
      </c>
      <c r="E2301" s="11">
        <f t="shared" ca="1" si="356"/>
        <v>0</v>
      </c>
      <c r="F2301" s="12">
        <f t="shared" ca="1" si="354"/>
        <v>3.6692913633840059</v>
      </c>
      <c r="G2301" s="13">
        <f t="shared" ca="1" si="355"/>
        <v>23.534554875613214</v>
      </c>
      <c r="H2301" s="13">
        <f t="shared" ca="1" si="357"/>
        <v>0</v>
      </c>
      <c r="I2301" s="13">
        <f t="shared" ca="1" si="358"/>
        <v>0</v>
      </c>
      <c r="J2301" s="11">
        <f t="shared" ca="1" si="359"/>
        <v>0</v>
      </c>
    </row>
    <row r="2302" spans="1:10" x14ac:dyDescent="0.25">
      <c r="A2302" s="12">
        <f t="shared" ca="1" si="352"/>
        <v>2.5954176313578254</v>
      </c>
      <c r="B2302" s="13">
        <f t="shared" ca="1" si="353"/>
        <v>2.6043150888775544</v>
      </c>
      <c r="C2302" s="13">
        <f t="shared" ca="1" si="360"/>
        <v>0</v>
      </c>
      <c r="D2302" s="13">
        <f t="shared" ca="1" si="361"/>
        <v>0</v>
      </c>
      <c r="E2302" s="11">
        <f t="shared" ca="1" si="356"/>
        <v>0</v>
      </c>
      <c r="F2302" s="12">
        <f t="shared" ca="1" si="354"/>
        <v>4.4801713801453582</v>
      </c>
      <c r="G2302" s="13">
        <f t="shared" ca="1" si="355"/>
        <v>19.438098971524965</v>
      </c>
      <c r="H2302" s="13">
        <f t="shared" ca="1" si="357"/>
        <v>4.4801713801453582</v>
      </c>
      <c r="I2302" s="13">
        <f t="shared" ca="1" si="358"/>
        <v>19.438098971524965</v>
      </c>
      <c r="J2302" s="11">
        <f t="shared" ca="1" si="359"/>
        <v>1</v>
      </c>
    </row>
    <row r="2303" spans="1:10" x14ac:dyDescent="0.25">
      <c r="A2303" s="12">
        <f t="shared" ca="1" si="352"/>
        <v>0.69733601886839525</v>
      </c>
      <c r="B2303" s="13">
        <f t="shared" ca="1" si="353"/>
        <v>1.4442707737878249</v>
      </c>
      <c r="C2303" s="13">
        <f t="shared" ca="1" si="360"/>
        <v>0</v>
      </c>
      <c r="D2303" s="13">
        <f t="shared" ca="1" si="361"/>
        <v>0</v>
      </c>
      <c r="E2303" s="11">
        <f t="shared" ca="1" si="356"/>
        <v>0</v>
      </c>
      <c r="F2303" s="12">
        <f t="shared" ca="1" si="354"/>
        <v>0.28542047060821474</v>
      </c>
      <c r="G2303" s="13">
        <f t="shared" ca="1" si="355"/>
        <v>17.074619009711327</v>
      </c>
      <c r="H2303" s="13">
        <f t="shared" ca="1" si="357"/>
        <v>0</v>
      </c>
      <c r="I2303" s="13">
        <f t="shared" ca="1" si="358"/>
        <v>0</v>
      </c>
      <c r="J2303" s="11">
        <f t="shared" ca="1" si="359"/>
        <v>0</v>
      </c>
    </row>
    <row r="2304" spans="1:10" x14ac:dyDescent="0.25">
      <c r="A2304" s="12">
        <f t="shared" ca="1" si="352"/>
        <v>1.3947590667968162</v>
      </c>
      <c r="B2304" s="13">
        <f t="shared" ca="1" si="353"/>
        <v>2.7004798486667019</v>
      </c>
      <c r="C2304" s="13">
        <f t="shared" ca="1" si="360"/>
        <v>0</v>
      </c>
      <c r="D2304" s="13">
        <f t="shared" ca="1" si="361"/>
        <v>0</v>
      </c>
      <c r="E2304" s="11">
        <f t="shared" ca="1" si="356"/>
        <v>0</v>
      </c>
      <c r="F2304" s="12">
        <f t="shared" ca="1" si="354"/>
        <v>1.1382128282637844</v>
      </c>
      <c r="G2304" s="13">
        <f t="shared" ca="1" si="355"/>
        <v>6.837651030449182</v>
      </c>
      <c r="H2304" s="13">
        <f t="shared" ca="1" si="357"/>
        <v>0</v>
      </c>
      <c r="I2304" s="13">
        <f t="shared" ca="1" si="358"/>
        <v>0</v>
      </c>
      <c r="J2304" s="11">
        <f t="shared" ca="1" si="359"/>
        <v>0</v>
      </c>
    </row>
    <row r="2305" spans="1:10" x14ac:dyDescent="0.25">
      <c r="A2305" s="12">
        <f t="shared" ca="1" si="352"/>
        <v>3.6975335651575469</v>
      </c>
      <c r="B2305" s="13">
        <f t="shared" ca="1" si="353"/>
        <v>2.5591404576034593</v>
      </c>
      <c r="C2305" s="13">
        <f t="shared" ca="1" si="360"/>
        <v>3.6975335651575469</v>
      </c>
      <c r="D2305" s="13">
        <f t="shared" ca="1" si="361"/>
        <v>2.5591404576034593</v>
      </c>
      <c r="E2305" s="11">
        <f t="shared" ca="1" si="356"/>
        <v>1</v>
      </c>
      <c r="F2305" s="12">
        <f t="shared" ca="1" si="354"/>
        <v>1.2353231794810977</v>
      </c>
      <c r="G2305" s="13">
        <f t="shared" ca="1" si="355"/>
        <v>16.420554315290463</v>
      </c>
      <c r="H2305" s="13">
        <f t="shared" ca="1" si="357"/>
        <v>0</v>
      </c>
      <c r="I2305" s="13">
        <f t="shared" ca="1" si="358"/>
        <v>0</v>
      </c>
      <c r="J2305" s="11">
        <f t="shared" ca="1" si="359"/>
        <v>0</v>
      </c>
    </row>
    <row r="2306" spans="1:10" x14ac:dyDescent="0.25">
      <c r="A2306" s="12">
        <f t="shared" ca="1" si="352"/>
        <v>2.1763667747564437</v>
      </c>
      <c r="B2306" s="13">
        <f t="shared" ca="1" si="353"/>
        <v>1.3015517131551975</v>
      </c>
      <c r="C2306" s="13">
        <f t="shared" ca="1" si="360"/>
        <v>2.1763667747564437</v>
      </c>
      <c r="D2306" s="13">
        <f t="shared" ca="1" si="361"/>
        <v>1.3015517131551975</v>
      </c>
      <c r="E2306" s="11">
        <f t="shared" ca="1" si="356"/>
        <v>1</v>
      </c>
      <c r="F2306" s="12">
        <f t="shared" ca="1" si="354"/>
        <v>3.407672746055912E-2</v>
      </c>
      <c r="G2306" s="13">
        <f t="shared" ca="1" si="355"/>
        <v>15.721507867482703</v>
      </c>
      <c r="H2306" s="13">
        <f t="shared" ca="1" si="357"/>
        <v>0</v>
      </c>
      <c r="I2306" s="13">
        <f t="shared" ca="1" si="358"/>
        <v>0</v>
      </c>
      <c r="J2306" s="11">
        <f t="shared" ca="1" si="359"/>
        <v>0</v>
      </c>
    </row>
    <row r="2307" spans="1:10" x14ac:dyDescent="0.25">
      <c r="A2307" s="12">
        <f t="shared" ca="1" si="352"/>
        <v>1.3490850672450905</v>
      </c>
      <c r="B2307" s="13">
        <f t="shared" ca="1" si="353"/>
        <v>0.5355621812619562</v>
      </c>
      <c r="C2307" s="13">
        <f t="shared" ca="1" si="360"/>
        <v>1.3490850672450905</v>
      </c>
      <c r="D2307" s="13">
        <f t="shared" ca="1" si="361"/>
        <v>0.5355621812619562</v>
      </c>
      <c r="E2307" s="11">
        <f t="shared" ca="1" si="356"/>
        <v>1</v>
      </c>
      <c r="F2307" s="12">
        <f t="shared" ca="1" si="354"/>
        <v>4.1504867468400173</v>
      </c>
      <c r="G2307" s="13">
        <f t="shared" ca="1" si="355"/>
        <v>14.285385820312472</v>
      </c>
      <c r="H2307" s="13">
        <f t="shared" ca="1" si="357"/>
        <v>4.1504867468400173</v>
      </c>
      <c r="I2307" s="13">
        <f t="shared" ca="1" si="358"/>
        <v>14.285385820312472</v>
      </c>
      <c r="J2307" s="11">
        <f t="shared" ca="1" si="359"/>
        <v>1</v>
      </c>
    </row>
    <row r="2308" spans="1:10" x14ac:dyDescent="0.25">
      <c r="A2308" s="12">
        <f t="shared" ca="1" si="352"/>
        <v>2.1417936264764688</v>
      </c>
      <c r="B2308" s="13">
        <f t="shared" ca="1" si="353"/>
        <v>5.2621151022363319</v>
      </c>
      <c r="C2308" s="13">
        <f t="shared" ca="1" si="360"/>
        <v>0</v>
      </c>
      <c r="D2308" s="13">
        <f t="shared" ca="1" si="361"/>
        <v>0</v>
      </c>
      <c r="E2308" s="11">
        <f t="shared" ca="1" si="356"/>
        <v>0</v>
      </c>
      <c r="F2308" s="12">
        <f t="shared" ca="1" si="354"/>
        <v>1.4405490555960547</v>
      </c>
      <c r="G2308" s="13">
        <f t="shared" ca="1" si="355"/>
        <v>13.696274140646089</v>
      </c>
      <c r="H2308" s="13">
        <f t="shared" ca="1" si="357"/>
        <v>0</v>
      </c>
      <c r="I2308" s="13">
        <f t="shared" ca="1" si="358"/>
        <v>0</v>
      </c>
      <c r="J2308" s="11">
        <f t="shared" ca="1" si="359"/>
        <v>0</v>
      </c>
    </row>
    <row r="2309" spans="1:10" x14ac:dyDescent="0.25">
      <c r="A2309" s="12">
        <f t="shared" ca="1" si="352"/>
        <v>2.2462668192436603</v>
      </c>
      <c r="B2309" s="13">
        <f t="shared" ca="1" si="353"/>
        <v>6.6394045374524913</v>
      </c>
      <c r="C2309" s="13">
        <f t="shared" ca="1" si="360"/>
        <v>0</v>
      </c>
      <c r="D2309" s="13">
        <f t="shared" ca="1" si="361"/>
        <v>0</v>
      </c>
      <c r="E2309" s="11">
        <f t="shared" ca="1" si="356"/>
        <v>0</v>
      </c>
      <c r="F2309" s="12">
        <f t="shared" ca="1" si="354"/>
        <v>3.9310545729162039</v>
      </c>
      <c r="G2309" s="13">
        <f t="shared" ca="1" si="355"/>
        <v>18.467112112445569</v>
      </c>
      <c r="H2309" s="13">
        <f t="shared" ca="1" si="357"/>
        <v>0</v>
      </c>
      <c r="I2309" s="13">
        <f t="shared" ca="1" si="358"/>
        <v>0</v>
      </c>
      <c r="J2309" s="11">
        <f t="shared" ca="1" si="359"/>
        <v>0</v>
      </c>
    </row>
    <row r="2310" spans="1:10" x14ac:dyDescent="0.25">
      <c r="A2310" s="12">
        <f t="shared" ca="1" si="352"/>
        <v>1.3139988794348956</v>
      </c>
      <c r="B2310" s="13">
        <f t="shared" ca="1" si="353"/>
        <v>2.8069147063260544</v>
      </c>
      <c r="C2310" s="13">
        <f t="shared" ca="1" si="360"/>
        <v>0</v>
      </c>
      <c r="D2310" s="13">
        <f t="shared" ca="1" si="361"/>
        <v>0</v>
      </c>
      <c r="E2310" s="11">
        <f t="shared" ca="1" si="356"/>
        <v>0</v>
      </c>
      <c r="F2310" s="12">
        <f t="shared" ca="1" si="354"/>
        <v>2.0681924868200423</v>
      </c>
      <c r="G2310" s="13">
        <f t="shared" ca="1" si="355"/>
        <v>7.0487562702701343</v>
      </c>
      <c r="H2310" s="13">
        <f t="shared" ca="1" si="357"/>
        <v>0</v>
      </c>
      <c r="I2310" s="13">
        <f t="shared" ca="1" si="358"/>
        <v>0</v>
      </c>
      <c r="J2310" s="11">
        <f t="shared" ca="1" si="359"/>
        <v>0</v>
      </c>
    </row>
    <row r="2311" spans="1:10" x14ac:dyDescent="0.25">
      <c r="A2311" s="12">
        <f t="shared" ca="1" si="352"/>
        <v>3.6853766145237037</v>
      </c>
      <c r="B2311" s="13">
        <f t="shared" ca="1" si="353"/>
        <v>4.3792093647347183</v>
      </c>
      <c r="C2311" s="13">
        <f t="shared" ca="1" si="360"/>
        <v>0</v>
      </c>
      <c r="D2311" s="13">
        <f t="shared" ca="1" si="361"/>
        <v>0</v>
      </c>
      <c r="E2311" s="11">
        <f t="shared" ca="1" si="356"/>
        <v>0</v>
      </c>
      <c r="F2311" s="12">
        <f t="shared" ca="1" si="354"/>
        <v>4.8993470826784034</v>
      </c>
      <c r="G2311" s="13">
        <f t="shared" ca="1" si="355"/>
        <v>6.0105081570275392</v>
      </c>
      <c r="H2311" s="13">
        <f t="shared" ca="1" si="357"/>
        <v>4.8993470826784034</v>
      </c>
      <c r="I2311" s="13">
        <f t="shared" ca="1" si="358"/>
        <v>6.0105081570275392</v>
      </c>
      <c r="J2311" s="11">
        <f t="shared" ca="1" si="359"/>
        <v>1</v>
      </c>
    </row>
    <row r="2312" spans="1:10" x14ac:dyDescent="0.25">
      <c r="A2312" s="12">
        <f t="shared" ref="A2312:A2375" ca="1" si="362">($E$1-$D$1)*RAND()+$D$1</f>
        <v>1.1817300861460922</v>
      </c>
      <c r="B2312" s="13">
        <f t="shared" ref="B2312:B2375" ca="1" si="363">($E$2-$D$2)*RAND()+$D$2</f>
        <v>2.7415118154591713</v>
      </c>
      <c r="C2312" s="13">
        <f t="shared" ca="1" si="360"/>
        <v>0</v>
      </c>
      <c r="D2312" s="13">
        <f t="shared" ca="1" si="361"/>
        <v>0</v>
      </c>
      <c r="E2312" s="11">
        <f t="shared" ca="1" si="356"/>
        <v>0</v>
      </c>
      <c r="F2312" s="12">
        <f t="shared" ref="F2312:F2375" ca="1" si="364">($J$1-$I$1)*RAND()+$D$1</f>
        <v>1.5876859086757951</v>
      </c>
      <c r="G2312" s="13">
        <f t="shared" ref="G2312:G2375" ca="1" si="365">($J$2-$I$2)*RAND()+$D$2</f>
        <v>15.058489117336674</v>
      </c>
      <c r="H2312" s="13">
        <f t="shared" ca="1" si="357"/>
        <v>0</v>
      </c>
      <c r="I2312" s="13">
        <f t="shared" ca="1" si="358"/>
        <v>0</v>
      </c>
      <c r="J2312" s="11">
        <f t="shared" ca="1" si="359"/>
        <v>0</v>
      </c>
    </row>
    <row r="2313" spans="1:10" x14ac:dyDescent="0.25">
      <c r="A2313" s="12">
        <f t="shared" ca="1" si="362"/>
        <v>1.6769435399940198</v>
      </c>
      <c r="B2313" s="13">
        <f t="shared" ca="1" si="363"/>
        <v>1.3096055718933184</v>
      </c>
      <c r="C2313" s="13">
        <f t="shared" ca="1" si="360"/>
        <v>1.6769435399940198</v>
      </c>
      <c r="D2313" s="13">
        <f t="shared" ca="1" si="361"/>
        <v>1.3096055718933184</v>
      </c>
      <c r="E2313" s="11">
        <f t="shared" ref="E2313:E2376" ca="1" si="366">IF(D2313=0,0,1)</f>
        <v>1</v>
      </c>
      <c r="F2313" s="12">
        <f t="shared" ca="1" si="364"/>
        <v>4.4912508389511876</v>
      </c>
      <c r="G2313" s="13">
        <f t="shared" ca="1" si="365"/>
        <v>5.8556003132188561</v>
      </c>
      <c r="H2313" s="13">
        <f t="shared" ref="H2313:H2376" ca="1" si="367">IF(G2313&lt;F2313^2,F2313,0)</f>
        <v>4.4912508389511876</v>
      </c>
      <c r="I2313" s="13">
        <f t="shared" ref="I2313:I2376" ca="1" si="368">IF(H2313=0,0,G2313)</f>
        <v>5.8556003132188561</v>
      </c>
      <c r="J2313" s="11">
        <f t="shared" ref="J2313:J2376" ca="1" si="369">IF(I2313=0,0,1)</f>
        <v>1</v>
      </c>
    </row>
    <row r="2314" spans="1:10" x14ac:dyDescent="0.25">
      <c r="A2314" s="12">
        <f t="shared" ca="1" si="362"/>
        <v>2.3406560373893264</v>
      </c>
      <c r="B2314" s="13">
        <f t="shared" ca="1" si="363"/>
        <v>2.1416851303865165</v>
      </c>
      <c r="C2314" s="13">
        <f t="shared" ca="1" si="360"/>
        <v>2.3406560373893264</v>
      </c>
      <c r="D2314" s="13">
        <f t="shared" ca="1" si="361"/>
        <v>2.1416851303865165</v>
      </c>
      <c r="E2314" s="11">
        <f t="shared" ca="1" si="366"/>
        <v>1</v>
      </c>
      <c r="F2314" s="12">
        <f t="shared" ca="1" si="364"/>
        <v>3.8506482393120294</v>
      </c>
      <c r="G2314" s="13">
        <f t="shared" ca="1" si="365"/>
        <v>12.103869051252772</v>
      </c>
      <c r="H2314" s="13">
        <f t="shared" ca="1" si="367"/>
        <v>3.8506482393120294</v>
      </c>
      <c r="I2314" s="13">
        <f t="shared" ca="1" si="368"/>
        <v>12.103869051252772</v>
      </c>
      <c r="J2314" s="11">
        <f t="shared" ca="1" si="369"/>
        <v>1</v>
      </c>
    </row>
    <row r="2315" spans="1:10" x14ac:dyDescent="0.25">
      <c r="A2315" s="12">
        <f t="shared" ca="1" si="362"/>
        <v>3.5011876577825989</v>
      </c>
      <c r="B2315" s="13">
        <f t="shared" ca="1" si="363"/>
        <v>4.0125737772968879</v>
      </c>
      <c r="C2315" s="13">
        <f t="shared" ca="1" si="360"/>
        <v>0</v>
      </c>
      <c r="D2315" s="13">
        <f t="shared" ca="1" si="361"/>
        <v>0</v>
      </c>
      <c r="E2315" s="11">
        <f t="shared" ca="1" si="366"/>
        <v>0</v>
      </c>
      <c r="F2315" s="12">
        <f t="shared" ca="1" si="364"/>
        <v>1.8145119569946426</v>
      </c>
      <c r="G2315" s="13">
        <f t="shared" ca="1" si="365"/>
        <v>13.290889943415557</v>
      </c>
      <c r="H2315" s="13">
        <f t="shared" ca="1" si="367"/>
        <v>0</v>
      </c>
      <c r="I2315" s="13">
        <f t="shared" ca="1" si="368"/>
        <v>0</v>
      </c>
      <c r="J2315" s="11">
        <f t="shared" ca="1" si="369"/>
        <v>0</v>
      </c>
    </row>
    <row r="2316" spans="1:10" x14ac:dyDescent="0.25">
      <c r="A2316" s="12">
        <f t="shared" ca="1" si="362"/>
        <v>3.151923980800762</v>
      </c>
      <c r="B2316" s="13">
        <f t="shared" ca="1" si="363"/>
        <v>5.1741660266445972</v>
      </c>
      <c r="C2316" s="13">
        <f t="shared" ca="1" si="360"/>
        <v>0</v>
      </c>
      <c r="D2316" s="13">
        <f t="shared" ca="1" si="361"/>
        <v>0</v>
      </c>
      <c r="E2316" s="11">
        <f t="shared" ca="1" si="366"/>
        <v>0</v>
      </c>
      <c r="F2316" s="12">
        <f t="shared" ca="1" si="364"/>
        <v>2.0874607432785117</v>
      </c>
      <c r="G2316" s="13">
        <f t="shared" ca="1" si="365"/>
        <v>21.424288501806313</v>
      </c>
      <c r="H2316" s="13">
        <f t="shared" ca="1" si="367"/>
        <v>0</v>
      </c>
      <c r="I2316" s="13">
        <f t="shared" ca="1" si="368"/>
        <v>0</v>
      </c>
      <c r="J2316" s="11">
        <f t="shared" ca="1" si="369"/>
        <v>0</v>
      </c>
    </row>
    <row r="2317" spans="1:10" x14ac:dyDescent="0.25">
      <c r="A2317" s="12">
        <f t="shared" ca="1" si="362"/>
        <v>3.1979740918748414</v>
      </c>
      <c r="B2317" s="13">
        <f t="shared" ca="1" si="363"/>
        <v>1.7219952225773358</v>
      </c>
      <c r="C2317" s="13">
        <f t="shared" ca="1" si="360"/>
        <v>3.1979740918748414</v>
      </c>
      <c r="D2317" s="13">
        <f t="shared" ca="1" si="361"/>
        <v>1.7219952225773358</v>
      </c>
      <c r="E2317" s="11">
        <f t="shared" ca="1" si="366"/>
        <v>1</v>
      </c>
      <c r="F2317" s="12">
        <f t="shared" ca="1" si="364"/>
        <v>0.87698847779425715</v>
      </c>
      <c r="G2317" s="13">
        <f t="shared" ca="1" si="365"/>
        <v>20.372058467033821</v>
      </c>
      <c r="H2317" s="13">
        <f t="shared" ca="1" si="367"/>
        <v>0</v>
      </c>
      <c r="I2317" s="13">
        <f t="shared" ca="1" si="368"/>
        <v>0</v>
      </c>
      <c r="J2317" s="11">
        <f t="shared" ca="1" si="369"/>
        <v>0</v>
      </c>
    </row>
    <row r="2318" spans="1:10" x14ac:dyDescent="0.25">
      <c r="A2318" s="12">
        <f t="shared" ca="1" si="362"/>
        <v>4.4483126017802475</v>
      </c>
      <c r="B2318" s="13">
        <f t="shared" ca="1" si="363"/>
        <v>3.7525008978135901</v>
      </c>
      <c r="C2318" s="13">
        <f t="shared" ca="1" si="360"/>
        <v>4.4483126017802475</v>
      </c>
      <c r="D2318" s="13">
        <f t="shared" ca="1" si="361"/>
        <v>3.7525008978135901</v>
      </c>
      <c r="E2318" s="11">
        <f t="shared" ca="1" si="366"/>
        <v>1</v>
      </c>
      <c r="F2318" s="12">
        <f t="shared" ca="1" si="364"/>
        <v>0.58676301214819926</v>
      </c>
      <c r="G2318" s="13">
        <f t="shared" ca="1" si="365"/>
        <v>3.56285014359658</v>
      </c>
      <c r="H2318" s="13">
        <f t="shared" ca="1" si="367"/>
        <v>0</v>
      </c>
      <c r="I2318" s="13">
        <f t="shared" ca="1" si="368"/>
        <v>0</v>
      </c>
      <c r="J2318" s="11">
        <f t="shared" ca="1" si="369"/>
        <v>0</v>
      </c>
    </row>
    <row r="2319" spans="1:10" x14ac:dyDescent="0.25">
      <c r="A2319" s="12">
        <f t="shared" ca="1" si="362"/>
        <v>4.1796531322503547</v>
      </c>
      <c r="B2319" s="13">
        <f t="shared" ca="1" si="363"/>
        <v>0.69742238185371364</v>
      </c>
      <c r="C2319" s="13">
        <f t="shared" ca="1" si="360"/>
        <v>4.1796531322503547</v>
      </c>
      <c r="D2319" s="13">
        <f t="shared" ca="1" si="361"/>
        <v>0.69742238185371364</v>
      </c>
      <c r="E2319" s="11">
        <f t="shared" ca="1" si="366"/>
        <v>1</v>
      </c>
      <c r="F2319" s="12">
        <f t="shared" ca="1" si="364"/>
        <v>4.2972910385130572</v>
      </c>
      <c r="G2319" s="13">
        <f t="shared" ca="1" si="365"/>
        <v>19.754911019629372</v>
      </c>
      <c r="H2319" s="13">
        <f t="shared" ca="1" si="367"/>
        <v>0</v>
      </c>
      <c r="I2319" s="13">
        <f t="shared" ca="1" si="368"/>
        <v>0</v>
      </c>
      <c r="J2319" s="11">
        <f t="shared" ca="1" si="369"/>
        <v>0</v>
      </c>
    </row>
    <row r="2320" spans="1:10" x14ac:dyDescent="0.25">
      <c r="A2320" s="12">
        <f t="shared" ca="1" si="362"/>
        <v>0.27792534332768681</v>
      </c>
      <c r="B2320" s="13">
        <f t="shared" ca="1" si="363"/>
        <v>3.4058875727926674</v>
      </c>
      <c r="C2320" s="13">
        <f t="shared" ca="1" si="360"/>
        <v>0</v>
      </c>
      <c r="D2320" s="13">
        <f t="shared" ca="1" si="361"/>
        <v>0</v>
      </c>
      <c r="E2320" s="11">
        <f t="shared" ca="1" si="366"/>
        <v>0</v>
      </c>
      <c r="F2320" s="12">
        <f t="shared" ca="1" si="364"/>
        <v>4.9786411249272398</v>
      </c>
      <c r="G2320" s="13">
        <f t="shared" ca="1" si="365"/>
        <v>14.565066950016799</v>
      </c>
      <c r="H2320" s="13">
        <f t="shared" ca="1" si="367"/>
        <v>4.9786411249272398</v>
      </c>
      <c r="I2320" s="13">
        <f t="shared" ca="1" si="368"/>
        <v>14.565066950016799</v>
      </c>
      <c r="J2320" s="11">
        <f t="shared" ca="1" si="369"/>
        <v>1</v>
      </c>
    </row>
    <row r="2321" spans="1:10" x14ac:dyDescent="0.25">
      <c r="A2321" s="12">
        <f t="shared" ca="1" si="362"/>
        <v>1.907343728385404</v>
      </c>
      <c r="B2321" s="13">
        <f t="shared" ca="1" si="363"/>
        <v>0.1620658274974095</v>
      </c>
      <c r="C2321" s="13">
        <f t="shared" ca="1" si="360"/>
        <v>1.907343728385404</v>
      </c>
      <c r="D2321" s="13">
        <f t="shared" ca="1" si="361"/>
        <v>0.1620658274974095</v>
      </c>
      <c r="E2321" s="11">
        <f t="shared" ca="1" si="366"/>
        <v>1</v>
      </c>
      <c r="F2321" s="12">
        <f t="shared" ca="1" si="364"/>
        <v>3.2596676949662804</v>
      </c>
      <c r="G2321" s="13">
        <f t="shared" ca="1" si="365"/>
        <v>18.243845448858547</v>
      </c>
      <c r="H2321" s="13">
        <f t="shared" ca="1" si="367"/>
        <v>0</v>
      </c>
      <c r="I2321" s="13">
        <f t="shared" ca="1" si="368"/>
        <v>0</v>
      </c>
      <c r="J2321" s="11">
        <f t="shared" ca="1" si="369"/>
        <v>0</v>
      </c>
    </row>
    <row r="2322" spans="1:10" x14ac:dyDescent="0.25">
      <c r="A2322" s="12">
        <f t="shared" ca="1" si="362"/>
        <v>2.6243319508399088</v>
      </c>
      <c r="B2322" s="13">
        <f t="shared" ca="1" si="363"/>
        <v>5.0794660766483579</v>
      </c>
      <c r="C2322" s="13">
        <f t="shared" ca="1" si="360"/>
        <v>0</v>
      </c>
      <c r="D2322" s="13">
        <f t="shared" ca="1" si="361"/>
        <v>0</v>
      </c>
      <c r="E2322" s="11">
        <f t="shared" ca="1" si="366"/>
        <v>0</v>
      </c>
      <c r="F2322" s="12">
        <f t="shared" ca="1" si="364"/>
        <v>3.0892130739985912</v>
      </c>
      <c r="G2322" s="13">
        <f t="shared" ca="1" si="365"/>
        <v>11.947855674221335</v>
      </c>
      <c r="H2322" s="13">
        <f t="shared" ca="1" si="367"/>
        <v>0</v>
      </c>
      <c r="I2322" s="13">
        <f t="shared" ca="1" si="368"/>
        <v>0</v>
      </c>
      <c r="J2322" s="11">
        <f t="shared" ca="1" si="369"/>
        <v>0</v>
      </c>
    </row>
    <row r="2323" spans="1:10" x14ac:dyDescent="0.25">
      <c r="A2323" s="12">
        <f t="shared" ca="1" si="362"/>
        <v>3.886563827253859</v>
      </c>
      <c r="B2323" s="13">
        <f t="shared" ca="1" si="363"/>
        <v>0.21913197869390233</v>
      </c>
      <c r="C2323" s="13">
        <f t="shared" ca="1" si="360"/>
        <v>3.886563827253859</v>
      </c>
      <c r="D2323" s="13">
        <f t="shared" ca="1" si="361"/>
        <v>0.21913197869390233</v>
      </c>
      <c r="E2323" s="11">
        <f t="shared" ca="1" si="366"/>
        <v>1</v>
      </c>
      <c r="F2323" s="12">
        <f t="shared" ca="1" si="364"/>
        <v>3.8044909269416882</v>
      </c>
      <c r="G2323" s="13">
        <f t="shared" ca="1" si="365"/>
        <v>21.643086721494722</v>
      </c>
      <c r="H2323" s="13">
        <f t="shared" ca="1" si="367"/>
        <v>0</v>
      </c>
      <c r="I2323" s="13">
        <f t="shared" ca="1" si="368"/>
        <v>0</v>
      </c>
      <c r="J2323" s="11">
        <f t="shared" ca="1" si="369"/>
        <v>0</v>
      </c>
    </row>
    <row r="2324" spans="1:10" x14ac:dyDescent="0.25">
      <c r="A2324" s="12">
        <f t="shared" ca="1" si="362"/>
        <v>2.8642927411629437</v>
      </c>
      <c r="B2324" s="13">
        <f t="shared" ca="1" si="363"/>
        <v>3.6802629250300427</v>
      </c>
      <c r="C2324" s="13">
        <f t="shared" ca="1" si="360"/>
        <v>0</v>
      </c>
      <c r="D2324" s="13">
        <f t="shared" ca="1" si="361"/>
        <v>0</v>
      </c>
      <c r="E2324" s="11">
        <f t="shared" ca="1" si="366"/>
        <v>0</v>
      </c>
      <c r="F2324" s="12">
        <f t="shared" ca="1" si="364"/>
        <v>3.2210754489485267</v>
      </c>
      <c r="G2324" s="13">
        <f t="shared" ca="1" si="365"/>
        <v>15.436770539706805</v>
      </c>
      <c r="H2324" s="13">
        <f t="shared" ca="1" si="367"/>
        <v>0</v>
      </c>
      <c r="I2324" s="13">
        <f t="shared" ca="1" si="368"/>
        <v>0</v>
      </c>
      <c r="J2324" s="11">
        <f t="shared" ca="1" si="369"/>
        <v>0</v>
      </c>
    </row>
    <row r="2325" spans="1:10" x14ac:dyDescent="0.25">
      <c r="A2325" s="12">
        <f t="shared" ca="1" si="362"/>
        <v>3.4069465372786856</v>
      </c>
      <c r="B2325" s="13">
        <f t="shared" ca="1" si="363"/>
        <v>6.7135458939051551</v>
      </c>
      <c r="C2325" s="13">
        <f t="shared" ca="1" si="360"/>
        <v>0</v>
      </c>
      <c r="D2325" s="13">
        <f t="shared" ca="1" si="361"/>
        <v>0</v>
      </c>
      <c r="E2325" s="11">
        <f t="shared" ca="1" si="366"/>
        <v>0</v>
      </c>
      <c r="F2325" s="12">
        <f t="shared" ca="1" si="364"/>
        <v>2.4793052024605218</v>
      </c>
      <c r="G2325" s="13">
        <f t="shared" ca="1" si="365"/>
        <v>17.908935109954676</v>
      </c>
      <c r="H2325" s="13">
        <f t="shared" ca="1" si="367"/>
        <v>0</v>
      </c>
      <c r="I2325" s="13">
        <f t="shared" ca="1" si="368"/>
        <v>0</v>
      </c>
      <c r="J2325" s="11">
        <f t="shared" ca="1" si="369"/>
        <v>0</v>
      </c>
    </row>
    <row r="2326" spans="1:10" x14ac:dyDescent="0.25">
      <c r="A2326" s="12">
        <f t="shared" ca="1" si="362"/>
        <v>2.1244081297394763</v>
      </c>
      <c r="B2326" s="13">
        <f t="shared" ca="1" si="363"/>
        <v>4.6692568622157928</v>
      </c>
      <c r="C2326" s="13">
        <f t="shared" ca="1" si="360"/>
        <v>0</v>
      </c>
      <c r="D2326" s="13">
        <f t="shared" ca="1" si="361"/>
        <v>0</v>
      </c>
      <c r="E2326" s="11">
        <f t="shared" ca="1" si="366"/>
        <v>0</v>
      </c>
      <c r="F2326" s="12">
        <f t="shared" ca="1" si="364"/>
        <v>1.4958355952513429</v>
      </c>
      <c r="G2326" s="13">
        <f t="shared" ca="1" si="365"/>
        <v>20.400556245637578</v>
      </c>
      <c r="H2326" s="13">
        <f t="shared" ca="1" si="367"/>
        <v>0</v>
      </c>
      <c r="I2326" s="13">
        <f t="shared" ca="1" si="368"/>
        <v>0</v>
      </c>
      <c r="J2326" s="11">
        <f t="shared" ca="1" si="369"/>
        <v>0</v>
      </c>
    </row>
    <row r="2327" spans="1:10" x14ac:dyDescent="0.25">
      <c r="A2327" s="12">
        <f t="shared" ca="1" si="362"/>
        <v>4.5979980451451405</v>
      </c>
      <c r="B2327" s="13">
        <f t="shared" ca="1" si="363"/>
        <v>2.256682000478806</v>
      </c>
      <c r="C2327" s="13">
        <f t="shared" ca="1" si="360"/>
        <v>4.5979980451451405</v>
      </c>
      <c r="D2327" s="13">
        <f t="shared" ca="1" si="361"/>
        <v>2.256682000478806</v>
      </c>
      <c r="E2327" s="11">
        <f t="shared" ca="1" si="366"/>
        <v>1</v>
      </c>
      <c r="F2327" s="12">
        <f t="shared" ca="1" si="364"/>
        <v>1.8017303132422724</v>
      </c>
      <c r="G2327" s="13">
        <f t="shared" ca="1" si="365"/>
        <v>19.57621143773595</v>
      </c>
      <c r="H2327" s="13">
        <f t="shared" ca="1" si="367"/>
        <v>0</v>
      </c>
      <c r="I2327" s="13">
        <f t="shared" ca="1" si="368"/>
        <v>0</v>
      </c>
      <c r="J2327" s="11">
        <f t="shared" ca="1" si="369"/>
        <v>0</v>
      </c>
    </row>
    <row r="2328" spans="1:10" x14ac:dyDescent="0.25">
      <c r="A2328" s="12">
        <f t="shared" ca="1" si="362"/>
        <v>4.0647334125352028</v>
      </c>
      <c r="B2328" s="13">
        <f t="shared" ca="1" si="363"/>
        <v>4.0116562163806426</v>
      </c>
      <c r="C2328" s="13">
        <f t="shared" ca="1" si="360"/>
        <v>4.0647334125352028</v>
      </c>
      <c r="D2328" s="13">
        <f t="shared" ca="1" si="361"/>
        <v>4.0116562163806426</v>
      </c>
      <c r="E2328" s="11">
        <f t="shared" ca="1" si="366"/>
        <v>1</v>
      </c>
      <c r="F2328" s="12">
        <f t="shared" ca="1" si="364"/>
        <v>1.2309582967909765</v>
      </c>
      <c r="G2328" s="13">
        <f t="shared" ca="1" si="365"/>
        <v>23.673334830434559</v>
      </c>
      <c r="H2328" s="13">
        <f t="shared" ca="1" si="367"/>
        <v>0</v>
      </c>
      <c r="I2328" s="13">
        <f t="shared" ca="1" si="368"/>
        <v>0</v>
      </c>
      <c r="J2328" s="11">
        <f t="shared" ca="1" si="369"/>
        <v>0</v>
      </c>
    </row>
    <row r="2329" spans="1:10" x14ac:dyDescent="0.25">
      <c r="A2329" s="12">
        <f t="shared" ca="1" si="362"/>
        <v>1.6262032059480753</v>
      </c>
      <c r="B2329" s="13">
        <f t="shared" ca="1" si="363"/>
        <v>6.9509291730683431</v>
      </c>
      <c r="C2329" s="13">
        <f t="shared" ref="C2329:C2392" ca="1" si="370">IF(B2329&lt;A2329,A2329,0)</f>
        <v>0</v>
      </c>
      <c r="D2329" s="13">
        <f t="shared" ref="D2329:D2392" ca="1" si="371">IF(C2329=0,0,B2329)</f>
        <v>0</v>
      </c>
      <c r="E2329" s="11">
        <f t="shared" ca="1" si="366"/>
        <v>0</v>
      </c>
      <c r="F2329" s="12">
        <f t="shared" ca="1" si="364"/>
        <v>4.3298877565512175</v>
      </c>
      <c r="G2329" s="13">
        <f t="shared" ca="1" si="365"/>
        <v>10.243634238066956</v>
      </c>
      <c r="H2329" s="13">
        <f t="shared" ca="1" si="367"/>
        <v>4.3298877565512175</v>
      </c>
      <c r="I2329" s="13">
        <f t="shared" ca="1" si="368"/>
        <v>10.243634238066956</v>
      </c>
      <c r="J2329" s="11">
        <f t="shared" ca="1" si="369"/>
        <v>1</v>
      </c>
    </row>
    <row r="2330" spans="1:10" x14ac:dyDescent="0.25">
      <c r="A2330" s="12">
        <f t="shared" ca="1" si="362"/>
        <v>2.4456101607353835</v>
      </c>
      <c r="B2330" s="13">
        <f t="shared" ca="1" si="363"/>
        <v>2.4243887900503522</v>
      </c>
      <c r="C2330" s="13">
        <f t="shared" ca="1" si="370"/>
        <v>2.4456101607353835</v>
      </c>
      <c r="D2330" s="13">
        <f t="shared" ca="1" si="371"/>
        <v>2.4243887900503522</v>
      </c>
      <c r="E2330" s="11">
        <f t="shared" ca="1" si="366"/>
        <v>1</v>
      </c>
      <c r="F2330" s="12">
        <f t="shared" ca="1" si="364"/>
        <v>2.6510036999736153</v>
      </c>
      <c r="G2330" s="13">
        <f t="shared" ca="1" si="365"/>
        <v>19.600778693861351</v>
      </c>
      <c r="H2330" s="13">
        <f t="shared" ca="1" si="367"/>
        <v>0</v>
      </c>
      <c r="I2330" s="13">
        <f t="shared" ca="1" si="368"/>
        <v>0</v>
      </c>
      <c r="J2330" s="11">
        <f t="shared" ca="1" si="369"/>
        <v>0</v>
      </c>
    </row>
    <row r="2331" spans="1:10" x14ac:dyDescent="0.25">
      <c r="A2331" s="12">
        <f t="shared" ca="1" si="362"/>
        <v>1.1345608307056243</v>
      </c>
      <c r="B2331" s="13">
        <f t="shared" ca="1" si="363"/>
        <v>1.6186062354762427</v>
      </c>
      <c r="C2331" s="13">
        <f t="shared" ca="1" si="370"/>
        <v>0</v>
      </c>
      <c r="D2331" s="13">
        <f t="shared" ca="1" si="371"/>
        <v>0</v>
      </c>
      <c r="E2331" s="11">
        <f t="shared" ca="1" si="366"/>
        <v>0</v>
      </c>
      <c r="F2331" s="12">
        <f t="shared" ca="1" si="364"/>
        <v>2.1751449674065308</v>
      </c>
      <c r="G2331" s="13">
        <f t="shared" ca="1" si="365"/>
        <v>11.116135395314434</v>
      </c>
      <c r="H2331" s="13">
        <f t="shared" ca="1" si="367"/>
        <v>0</v>
      </c>
      <c r="I2331" s="13">
        <f t="shared" ca="1" si="368"/>
        <v>0</v>
      </c>
      <c r="J2331" s="11">
        <f t="shared" ca="1" si="369"/>
        <v>0</v>
      </c>
    </row>
    <row r="2332" spans="1:10" x14ac:dyDescent="0.25">
      <c r="A2332" s="12">
        <f t="shared" ca="1" si="362"/>
        <v>3.3580333613358193</v>
      </c>
      <c r="B2332" s="13">
        <f t="shared" ca="1" si="363"/>
        <v>6.3162448079380544</v>
      </c>
      <c r="C2332" s="13">
        <f t="shared" ca="1" si="370"/>
        <v>0</v>
      </c>
      <c r="D2332" s="13">
        <f t="shared" ca="1" si="371"/>
        <v>0</v>
      </c>
      <c r="E2332" s="11">
        <f t="shared" ca="1" si="366"/>
        <v>0</v>
      </c>
      <c r="F2332" s="12">
        <f t="shared" ca="1" si="364"/>
        <v>0.87650030527956557</v>
      </c>
      <c r="G2332" s="13">
        <f t="shared" ca="1" si="365"/>
        <v>6.2352588363805967</v>
      </c>
      <c r="H2332" s="13">
        <f t="shared" ca="1" si="367"/>
        <v>0</v>
      </c>
      <c r="I2332" s="13">
        <f t="shared" ca="1" si="368"/>
        <v>0</v>
      </c>
      <c r="J2332" s="11">
        <f t="shared" ca="1" si="369"/>
        <v>0</v>
      </c>
    </row>
    <row r="2333" spans="1:10" x14ac:dyDescent="0.25">
      <c r="A2333" s="12">
        <f t="shared" ca="1" si="362"/>
        <v>2.5158606601791238</v>
      </c>
      <c r="B2333" s="13">
        <f t="shared" ca="1" si="363"/>
        <v>6.0234660711321704</v>
      </c>
      <c r="C2333" s="13">
        <f t="shared" ca="1" si="370"/>
        <v>0</v>
      </c>
      <c r="D2333" s="13">
        <f t="shared" ca="1" si="371"/>
        <v>0</v>
      </c>
      <c r="E2333" s="11">
        <f t="shared" ca="1" si="366"/>
        <v>0</v>
      </c>
      <c r="F2333" s="12">
        <f t="shared" ca="1" si="364"/>
        <v>4.8837963317626869</v>
      </c>
      <c r="G2333" s="13">
        <f t="shared" ca="1" si="365"/>
        <v>20.310035610793722</v>
      </c>
      <c r="H2333" s="13">
        <f t="shared" ca="1" si="367"/>
        <v>4.8837963317626869</v>
      </c>
      <c r="I2333" s="13">
        <f t="shared" ca="1" si="368"/>
        <v>20.310035610793722</v>
      </c>
      <c r="J2333" s="11">
        <f t="shared" ca="1" si="369"/>
        <v>1</v>
      </c>
    </row>
    <row r="2334" spans="1:10" x14ac:dyDescent="0.25">
      <c r="A2334" s="12">
        <f t="shared" ca="1" si="362"/>
        <v>2.6756573902245178</v>
      </c>
      <c r="B2334" s="13">
        <f t="shared" ca="1" si="363"/>
        <v>1.2070489490195973</v>
      </c>
      <c r="C2334" s="13">
        <f t="shared" ca="1" si="370"/>
        <v>2.6756573902245178</v>
      </c>
      <c r="D2334" s="13">
        <f t="shared" ca="1" si="371"/>
        <v>1.2070489490195973</v>
      </c>
      <c r="E2334" s="11">
        <f t="shared" ca="1" si="366"/>
        <v>1</v>
      </c>
      <c r="F2334" s="12">
        <f t="shared" ca="1" si="364"/>
        <v>2.7643697969902203</v>
      </c>
      <c r="G2334" s="13">
        <f t="shared" ca="1" si="365"/>
        <v>20.002094283555252</v>
      </c>
      <c r="H2334" s="13">
        <f t="shared" ca="1" si="367"/>
        <v>0</v>
      </c>
      <c r="I2334" s="13">
        <f t="shared" ca="1" si="368"/>
        <v>0</v>
      </c>
      <c r="J2334" s="11">
        <f t="shared" ca="1" si="369"/>
        <v>0</v>
      </c>
    </row>
    <row r="2335" spans="1:10" x14ac:dyDescent="0.25">
      <c r="A2335" s="12">
        <f t="shared" ca="1" si="362"/>
        <v>0.12302959456585438</v>
      </c>
      <c r="B2335" s="13">
        <f t="shared" ca="1" si="363"/>
        <v>2.8345938050357651</v>
      </c>
      <c r="C2335" s="13">
        <f t="shared" ca="1" si="370"/>
        <v>0</v>
      </c>
      <c r="D2335" s="13">
        <f t="shared" ca="1" si="371"/>
        <v>0</v>
      </c>
      <c r="E2335" s="11">
        <f t="shared" ca="1" si="366"/>
        <v>0</v>
      </c>
      <c r="F2335" s="12">
        <f t="shared" ca="1" si="364"/>
        <v>3.0586847477332997</v>
      </c>
      <c r="G2335" s="13">
        <f t="shared" ca="1" si="365"/>
        <v>0.52447172686012344</v>
      </c>
      <c r="H2335" s="13">
        <f t="shared" ca="1" si="367"/>
        <v>3.0586847477332997</v>
      </c>
      <c r="I2335" s="13">
        <f t="shared" ca="1" si="368"/>
        <v>0.52447172686012344</v>
      </c>
      <c r="J2335" s="11">
        <f t="shared" ca="1" si="369"/>
        <v>1</v>
      </c>
    </row>
    <row r="2336" spans="1:10" x14ac:dyDescent="0.25">
      <c r="A2336" s="12">
        <f t="shared" ca="1" si="362"/>
        <v>5.4643175752390749E-2</v>
      </c>
      <c r="B2336" s="13">
        <f t="shared" ca="1" si="363"/>
        <v>6.6191401448684211</v>
      </c>
      <c r="C2336" s="13">
        <f t="shared" ca="1" si="370"/>
        <v>0</v>
      </c>
      <c r="D2336" s="13">
        <f t="shared" ca="1" si="371"/>
        <v>0</v>
      </c>
      <c r="E2336" s="11">
        <f t="shared" ca="1" si="366"/>
        <v>0</v>
      </c>
      <c r="F2336" s="12">
        <f t="shared" ca="1" si="364"/>
        <v>1.5444827153421841</v>
      </c>
      <c r="G2336" s="13">
        <f t="shared" ca="1" si="365"/>
        <v>18.855465337466917</v>
      </c>
      <c r="H2336" s="13">
        <f t="shared" ca="1" si="367"/>
        <v>0</v>
      </c>
      <c r="I2336" s="13">
        <f t="shared" ca="1" si="368"/>
        <v>0</v>
      </c>
      <c r="J2336" s="11">
        <f t="shared" ca="1" si="369"/>
        <v>0</v>
      </c>
    </row>
    <row r="2337" spans="1:10" x14ac:dyDescent="0.25">
      <c r="A2337" s="12">
        <f t="shared" ca="1" si="362"/>
        <v>2.3284850758340458</v>
      </c>
      <c r="B2337" s="13">
        <f t="shared" ca="1" si="363"/>
        <v>4.3088318948881428</v>
      </c>
      <c r="C2337" s="13">
        <f t="shared" ca="1" si="370"/>
        <v>0</v>
      </c>
      <c r="D2337" s="13">
        <f t="shared" ca="1" si="371"/>
        <v>0</v>
      </c>
      <c r="E2337" s="11">
        <f t="shared" ca="1" si="366"/>
        <v>0</v>
      </c>
      <c r="F2337" s="12">
        <f t="shared" ca="1" si="364"/>
        <v>4.978250912885704</v>
      </c>
      <c r="G2337" s="13">
        <f t="shared" ca="1" si="365"/>
        <v>24.890923270554477</v>
      </c>
      <c r="H2337" s="13">
        <f t="shared" ca="1" si="367"/>
        <v>0</v>
      </c>
      <c r="I2337" s="13">
        <f t="shared" ca="1" si="368"/>
        <v>0</v>
      </c>
      <c r="J2337" s="11">
        <f t="shared" ca="1" si="369"/>
        <v>0</v>
      </c>
    </row>
    <row r="2338" spans="1:10" x14ac:dyDescent="0.25">
      <c r="A2338" s="12">
        <f t="shared" ca="1" si="362"/>
        <v>1.8844974912908419</v>
      </c>
      <c r="B2338" s="13">
        <f t="shared" ca="1" si="363"/>
        <v>4.0843058555395357</v>
      </c>
      <c r="C2338" s="13">
        <f t="shared" ca="1" si="370"/>
        <v>0</v>
      </c>
      <c r="D2338" s="13">
        <f t="shared" ca="1" si="371"/>
        <v>0</v>
      </c>
      <c r="E2338" s="11">
        <f t="shared" ca="1" si="366"/>
        <v>0</v>
      </c>
      <c r="F2338" s="12">
        <f t="shared" ca="1" si="364"/>
        <v>0.1431352183339718</v>
      </c>
      <c r="G2338" s="13">
        <f t="shared" ca="1" si="365"/>
        <v>15.429876745032397</v>
      </c>
      <c r="H2338" s="13">
        <f t="shared" ca="1" si="367"/>
        <v>0</v>
      </c>
      <c r="I2338" s="13">
        <f t="shared" ca="1" si="368"/>
        <v>0</v>
      </c>
      <c r="J2338" s="11">
        <f t="shared" ca="1" si="369"/>
        <v>0</v>
      </c>
    </row>
    <row r="2339" spans="1:10" x14ac:dyDescent="0.25">
      <c r="A2339" s="12">
        <f t="shared" ca="1" si="362"/>
        <v>4.0901679194951415</v>
      </c>
      <c r="B2339" s="13">
        <f t="shared" ca="1" si="363"/>
        <v>3.5289906597670258</v>
      </c>
      <c r="C2339" s="13">
        <f t="shared" ca="1" si="370"/>
        <v>4.0901679194951415</v>
      </c>
      <c r="D2339" s="13">
        <f t="shared" ca="1" si="371"/>
        <v>3.5289906597670258</v>
      </c>
      <c r="E2339" s="11">
        <f t="shared" ca="1" si="366"/>
        <v>1</v>
      </c>
      <c r="F2339" s="12">
        <f t="shared" ca="1" si="364"/>
        <v>3.7578141303690789</v>
      </c>
      <c r="G2339" s="13">
        <f t="shared" ca="1" si="365"/>
        <v>13.310106355084258</v>
      </c>
      <c r="H2339" s="13">
        <f t="shared" ca="1" si="367"/>
        <v>3.7578141303690789</v>
      </c>
      <c r="I2339" s="13">
        <f t="shared" ca="1" si="368"/>
        <v>13.310106355084258</v>
      </c>
      <c r="J2339" s="11">
        <f t="shared" ca="1" si="369"/>
        <v>1</v>
      </c>
    </row>
    <row r="2340" spans="1:10" x14ac:dyDescent="0.25">
      <c r="A2340" s="12">
        <f t="shared" ca="1" si="362"/>
        <v>4.9118121399192178</v>
      </c>
      <c r="B2340" s="13">
        <f t="shared" ca="1" si="363"/>
        <v>5.8978076684574594</v>
      </c>
      <c r="C2340" s="13">
        <f t="shared" ca="1" si="370"/>
        <v>0</v>
      </c>
      <c r="D2340" s="13">
        <f t="shared" ca="1" si="371"/>
        <v>0</v>
      </c>
      <c r="E2340" s="11">
        <f t="shared" ca="1" si="366"/>
        <v>0</v>
      </c>
      <c r="F2340" s="12">
        <f t="shared" ca="1" si="364"/>
        <v>0.67400166443989606</v>
      </c>
      <c r="G2340" s="13">
        <f t="shared" ca="1" si="365"/>
        <v>9.5485091968871565</v>
      </c>
      <c r="H2340" s="13">
        <f t="shared" ca="1" si="367"/>
        <v>0</v>
      </c>
      <c r="I2340" s="13">
        <f t="shared" ca="1" si="368"/>
        <v>0</v>
      </c>
      <c r="J2340" s="11">
        <f t="shared" ca="1" si="369"/>
        <v>0</v>
      </c>
    </row>
    <row r="2341" spans="1:10" x14ac:dyDescent="0.25">
      <c r="A2341" s="12">
        <f t="shared" ca="1" si="362"/>
        <v>4.5410704169072371</v>
      </c>
      <c r="B2341" s="13">
        <f t="shared" ca="1" si="363"/>
        <v>6.9813402358357726</v>
      </c>
      <c r="C2341" s="13">
        <f t="shared" ca="1" si="370"/>
        <v>0</v>
      </c>
      <c r="D2341" s="13">
        <f t="shared" ca="1" si="371"/>
        <v>0</v>
      </c>
      <c r="E2341" s="11">
        <f t="shared" ca="1" si="366"/>
        <v>0</v>
      </c>
      <c r="F2341" s="12">
        <f t="shared" ca="1" si="364"/>
        <v>1.5998814987039656</v>
      </c>
      <c r="G2341" s="13">
        <f t="shared" ca="1" si="365"/>
        <v>10.440994863953462</v>
      </c>
      <c r="H2341" s="13">
        <f t="shared" ca="1" si="367"/>
        <v>0</v>
      </c>
      <c r="I2341" s="13">
        <f t="shared" ca="1" si="368"/>
        <v>0</v>
      </c>
      <c r="J2341" s="11">
        <f t="shared" ca="1" si="369"/>
        <v>0</v>
      </c>
    </row>
    <row r="2342" spans="1:10" x14ac:dyDescent="0.25">
      <c r="A2342" s="12">
        <f t="shared" ca="1" si="362"/>
        <v>3.4034405936731567</v>
      </c>
      <c r="B2342" s="13">
        <f t="shared" ca="1" si="363"/>
        <v>1.4001977439175426</v>
      </c>
      <c r="C2342" s="13">
        <f t="shared" ca="1" si="370"/>
        <v>3.4034405936731567</v>
      </c>
      <c r="D2342" s="13">
        <f t="shared" ca="1" si="371"/>
        <v>1.4001977439175426</v>
      </c>
      <c r="E2342" s="11">
        <f t="shared" ca="1" si="366"/>
        <v>1</v>
      </c>
      <c r="F2342" s="12">
        <f t="shared" ca="1" si="364"/>
        <v>3.8243703563263982</v>
      </c>
      <c r="G2342" s="13">
        <f t="shared" ca="1" si="365"/>
        <v>11.847734512904095</v>
      </c>
      <c r="H2342" s="13">
        <f t="shared" ca="1" si="367"/>
        <v>3.8243703563263982</v>
      </c>
      <c r="I2342" s="13">
        <f t="shared" ca="1" si="368"/>
        <v>11.847734512904095</v>
      </c>
      <c r="J2342" s="11">
        <f t="shared" ca="1" si="369"/>
        <v>1</v>
      </c>
    </row>
    <row r="2343" spans="1:10" x14ac:dyDescent="0.25">
      <c r="A2343" s="12">
        <f t="shared" ca="1" si="362"/>
        <v>4.817278045095005</v>
      </c>
      <c r="B2343" s="13">
        <f t="shared" ca="1" si="363"/>
        <v>1.9351908826676163</v>
      </c>
      <c r="C2343" s="13">
        <f t="shared" ca="1" si="370"/>
        <v>4.817278045095005</v>
      </c>
      <c r="D2343" s="13">
        <f t="shared" ca="1" si="371"/>
        <v>1.9351908826676163</v>
      </c>
      <c r="E2343" s="11">
        <f t="shared" ca="1" si="366"/>
        <v>1</v>
      </c>
      <c r="F2343" s="12">
        <f t="shared" ca="1" si="364"/>
        <v>0.32700689020780271</v>
      </c>
      <c r="G2343" s="13">
        <f t="shared" ca="1" si="365"/>
        <v>4.9708216189687793</v>
      </c>
      <c r="H2343" s="13">
        <f t="shared" ca="1" si="367"/>
        <v>0</v>
      </c>
      <c r="I2343" s="13">
        <f t="shared" ca="1" si="368"/>
        <v>0</v>
      </c>
      <c r="J2343" s="11">
        <f t="shared" ca="1" si="369"/>
        <v>0</v>
      </c>
    </row>
    <row r="2344" spans="1:10" x14ac:dyDescent="0.25">
      <c r="A2344" s="12">
        <f t="shared" ca="1" si="362"/>
        <v>3.977455507994041</v>
      </c>
      <c r="B2344" s="13">
        <f t="shared" ca="1" si="363"/>
        <v>2.6041908047498916</v>
      </c>
      <c r="C2344" s="13">
        <f t="shared" ca="1" si="370"/>
        <v>3.977455507994041</v>
      </c>
      <c r="D2344" s="13">
        <f t="shared" ca="1" si="371"/>
        <v>2.6041908047498916</v>
      </c>
      <c r="E2344" s="11">
        <f t="shared" ca="1" si="366"/>
        <v>1</v>
      </c>
      <c r="F2344" s="12">
        <f t="shared" ca="1" si="364"/>
        <v>1.3489583142161705</v>
      </c>
      <c r="G2344" s="13">
        <f t="shared" ca="1" si="365"/>
        <v>8.6248877839301468</v>
      </c>
      <c r="H2344" s="13">
        <f t="shared" ca="1" si="367"/>
        <v>0</v>
      </c>
      <c r="I2344" s="13">
        <f t="shared" ca="1" si="368"/>
        <v>0</v>
      </c>
      <c r="J2344" s="11">
        <f t="shared" ca="1" si="369"/>
        <v>0</v>
      </c>
    </row>
    <row r="2345" spans="1:10" x14ac:dyDescent="0.25">
      <c r="A2345" s="12">
        <f t="shared" ca="1" si="362"/>
        <v>3.8825775376679967</v>
      </c>
      <c r="B2345" s="13">
        <f t="shared" ca="1" si="363"/>
        <v>6.9979625309504163</v>
      </c>
      <c r="C2345" s="13">
        <f t="shared" ca="1" si="370"/>
        <v>0</v>
      </c>
      <c r="D2345" s="13">
        <f t="shared" ca="1" si="371"/>
        <v>0</v>
      </c>
      <c r="E2345" s="11">
        <f t="shared" ca="1" si="366"/>
        <v>0</v>
      </c>
      <c r="F2345" s="12">
        <f t="shared" ca="1" si="364"/>
        <v>1.2683616703258926</v>
      </c>
      <c r="G2345" s="13">
        <f t="shared" ca="1" si="365"/>
        <v>8.458462347656365</v>
      </c>
      <c r="H2345" s="13">
        <f t="shared" ca="1" si="367"/>
        <v>0</v>
      </c>
      <c r="I2345" s="13">
        <f t="shared" ca="1" si="368"/>
        <v>0</v>
      </c>
      <c r="J2345" s="11">
        <f t="shared" ca="1" si="369"/>
        <v>0</v>
      </c>
    </row>
    <row r="2346" spans="1:10" x14ac:dyDescent="0.25">
      <c r="A2346" s="12">
        <f t="shared" ca="1" si="362"/>
        <v>3.7795192268190423</v>
      </c>
      <c r="B2346" s="13">
        <f t="shared" ca="1" si="363"/>
        <v>2.0708472862393856</v>
      </c>
      <c r="C2346" s="13">
        <f t="shared" ca="1" si="370"/>
        <v>3.7795192268190423</v>
      </c>
      <c r="D2346" s="13">
        <f t="shared" ca="1" si="371"/>
        <v>2.0708472862393856</v>
      </c>
      <c r="E2346" s="11">
        <f t="shared" ca="1" si="366"/>
        <v>1</v>
      </c>
      <c r="F2346" s="12">
        <f t="shared" ca="1" si="364"/>
        <v>3.691001462601033</v>
      </c>
      <c r="G2346" s="13">
        <f t="shared" ca="1" si="365"/>
        <v>4.3114668823868332</v>
      </c>
      <c r="H2346" s="13">
        <f t="shared" ca="1" si="367"/>
        <v>3.691001462601033</v>
      </c>
      <c r="I2346" s="13">
        <f t="shared" ca="1" si="368"/>
        <v>4.3114668823868332</v>
      </c>
      <c r="J2346" s="11">
        <f t="shared" ca="1" si="369"/>
        <v>1</v>
      </c>
    </row>
    <row r="2347" spans="1:10" x14ac:dyDescent="0.25">
      <c r="A2347" s="12">
        <f t="shared" ca="1" si="362"/>
        <v>3.5917470522033708</v>
      </c>
      <c r="B2347" s="13">
        <f t="shared" ca="1" si="363"/>
        <v>3.447984361850029</v>
      </c>
      <c r="C2347" s="13">
        <f t="shared" ca="1" si="370"/>
        <v>3.5917470522033708</v>
      </c>
      <c r="D2347" s="13">
        <f t="shared" ca="1" si="371"/>
        <v>3.447984361850029</v>
      </c>
      <c r="E2347" s="11">
        <f t="shared" ca="1" si="366"/>
        <v>1</v>
      </c>
      <c r="F2347" s="12">
        <f t="shared" ca="1" si="364"/>
        <v>0.31906491656464753</v>
      </c>
      <c r="G2347" s="13">
        <f t="shared" ca="1" si="365"/>
        <v>7.2090673488360322</v>
      </c>
      <c r="H2347" s="13">
        <f t="shared" ca="1" si="367"/>
        <v>0</v>
      </c>
      <c r="I2347" s="13">
        <f t="shared" ca="1" si="368"/>
        <v>0</v>
      </c>
      <c r="J2347" s="11">
        <f t="shared" ca="1" si="369"/>
        <v>0</v>
      </c>
    </row>
    <row r="2348" spans="1:10" x14ac:dyDescent="0.25">
      <c r="A2348" s="12">
        <f t="shared" ca="1" si="362"/>
        <v>0.6726536735963673</v>
      </c>
      <c r="B2348" s="13">
        <f t="shared" ca="1" si="363"/>
        <v>2.9648226172394772</v>
      </c>
      <c r="C2348" s="13">
        <f t="shared" ca="1" si="370"/>
        <v>0</v>
      </c>
      <c r="D2348" s="13">
        <f t="shared" ca="1" si="371"/>
        <v>0</v>
      </c>
      <c r="E2348" s="11">
        <f t="shared" ca="1" si="366"/>
        <v>0</v>
      </c>
      <c r="F2348" s="12">
        <f t="shared" ca="1" si="364"/>
        <v>2.666021120886124</v>
      </c>
      <c r="G2348" s="13">
        <f t="shared" ca="1" si="365"/>
        <v>7.6940518371122142</v>
      </c>
      <c r="H2348" s="13">
        <f t="shared" ca="1" si="367"/>
        <v>0</v>
      </c>
      <c r="I2348" s="13">
        <f t="shared" ca="1" si="368"/>
        <v>0</v>
      </c>
      <c r="J2348" s="11">
        <f t="shared" ca="1" si="369"/>
        <v>0</v>
      </c>
    </row>
    <row r="2349" spans="1:10" x14ac:dyDescent="0.25">
      <c r="A2349" s="12">
        <f t="shared" ca="1" si="362"/>
        <v>4.4409780708906226</v>
      </c>
      <c r="B2349" s="13">
        <f t="shared" ca="1" si="363"/>
        <v>6.3731206954438608</v>
      </c>
      <c r="C2349" s="13">
        <f t="shared" ca="1" si="370"/>
        <v>0</v>
      </c>
      <c r="D2349" s="13">
        <f t="shared" ca="1" si="371"/>
        <v>0</v>
      </c>
      <c r="E2349" s="11">
        <f t="shared" ca="1" si="366"/>
        <v>0</v>
      </c>
      <c r="F2349" s="12">
        <f t="shared" ca="1" si="364"/>
        <v>2.9879912887129416</v>
      </c>
      <c r="G2349" s="13">
        <f t="shared" ca="1" si="365"/>
        <v>22.599015470694191</v>
      </c>
      <c r="H2349" s="13">
        <f t="shared" ca="1" si="367"/>
        <v>0</v>
      </c>
      <c r="I2349" s="13">
        <f t="shared" ca="1" si="368"/>
        <v>0</v>
      </c>
      <c r="J2349" s="11">
        <f t="shared" ca="1" si="369"/>
        <v>0</v>
      </c>
    </row>
    <row r="2350" spans="1:10" x14ac:dyDescent="0.25">
      <c r="A2350" s="12">
        <f t="shared" ca="1" si="362"/>
        <v>2.4572745586792868</v>
      </c>
      <c r="B2350" s="13">
        <f t="shared" ca="1" si="363"/>
        <v>5.5955580004803309</v>
      </c>
      <c r="C2350" s="13">
        <f t="shared" ca="1" si="370"/>
        <v>0</v>
      </c>
      <c r="D2350" s="13">
        <f t="shared" ca="1" si="371"/>
        <v>0</v>
      </c>
      <c r="E2350" s="11">
        <f t="shared" ca="1" si="366"/>
        <v>0</v>
      </c>
      <c r="F2350" s="12">
        <f t="shared" ca="1" si="364"/>
        <v>1.1136167558525012</v>
      </c>
      <c r="G2350" s="13">
        <f t="shared" ca="1" si="365"/>
        <v>15.854061468531967</v>
      </c>
      <c r="H2350" s="13">
        <f t="shared" ca="1" si="367"/>
        <v>0</v>
      </c>
      <c r="I2350" s="13">
        <f t="shared" ca="1" si="368"/>
        <v>0</v>
      </c>
      <c r="J2350" s="11">
        <f t="shared" ca="1" si="369"/>
        <v>0</v>
      </c>
    </row>
    <row r="2351" spans="1:10" x14ac:dyDescent="0.25">
      <c r="A2351" s="12">
        <f t="shared" ca="1" si="362"/>
        <v>4.8312708511470221</v>
      </c>
      <c r="B2351" s="13">
        <f t="shared" ca="1" si="363"/>
        <v>1.1632688401932958</v>
      </c>
      <c r="C2351" s="13">
        <f t="shared" ca="1" si="370"/>
        <v>4.8312708511470221</v>
      </c>
      <c r="D2351" s="13">
        <f t="shared" ca="1" si="371"/>
        <v>1.1632688401932958</v>
      </c>
      <c r="E2351" s="11">
        <f t="shared" ca="1" si="366"/>
        <v>1</v>
      </c>
      <c r="F2351" s="12">
        <f t="shared" ca="1" si="364"/>
        <v>0.18522453389391014</v>
      </c>
      <c r="G2351" s="13">
        <f t="shared" ca="1" si="365"/>
        <v>21.164056732552279</v>
      </c>
      <c r="H2351" s="13">
        <f t="shared" ca="1" si="367"/>
        <v>0</v>
      </c>
      <c r="I2351" s="13">
        <f t="shared" ca="1" si="368"/>
        <v>0</v>
      </c>
      <c r="J2351" s="11">
        <f t="shared" ca="1" si="369"/>
        <v>0</v>
      </c>
    </row>
    <row r="2352" spans="1:10" x14ac:dyDescent="0.25">
      <c r="A2352" s="12">
        <f t="shared" ca="1" si="362"/>
        <v>2.8194473864174925</v>
      </c>
      <c r="B2352" s="13">
        <f t="shared" ca="1" si="363"/>
        <v>4.9488161434879183</v>
      </c>
      <c r="C2352" s="13">
        <f t="shared" ca="1" si="370"/>
        <v>0</v>
      </c>
      <c r="D2352" s="13">
        <f t="shared" ca="1" si="371"/>
        <v>0</v>
      </c>
      <c r="E2352" s="11">
        <f t="shared" ca="1" si="366"/>
        <v>0</v>
      </c>
      <c r="F2352" s="12">
        <f t="shared" ca="1" si="364"/>
        <v>4.5250036521676185</v>
      </c>
      <c r="G2352" s="13">
        <f t="shared" ca="1" si="365"/>
        <v>2.9776594053172847</v>
      </c>
      <c r="H2352" s="13">
        <f t="shared" ca="1" si="367"/>
        <v>4.5250036521676185</v>
      </c>
      <c r="I2352" s="13">
        <f t="shared" ca="1" si="368"/>
        <v>2.9776594053172847</v>
      </c>
      <c r="J2352" s="11">
        <f t="shared" ca="1" si="369"/>
        <v>1</v>
      </c>
    </row>
    <row r="2353" spans="1:10" x14ac:dyDescent="0.25">
      <c r="A2353" s="12">
        <f t="shared" ca="1" si="362"/>
        <v>4.2158698340933736</v>
      </c>
      <c r="B2353" s="13">
        <f t="shared" ca="1" si="363"/>
        <v>1.4189588175660015</v>
      </c>
      <c r="C2353" s="13">
        <f t="shared" ca="1" si="370"/>
        <v>4.2158698340933736</v>
      </c>
      <c r="D2353" s="13">
        <f t="shared" ca="1" si="371"/>
        <v>1.4189588175660015</v>
      </c>
      <c r="E2353" s="11">
        <f t="shared" ca="1" si="366"/>
        <v>1</v>
      </c>
      <c r="F2353" s="12">
        <f t="shared" ca="1" si="364"/>
        <v>3.1967566501315199</v>
      </c>
      <c r="G2353" s="13">
        <f t="shared" ca="1" si="365"/>
        <v>7.4403824635052045</v>
      </c>
      <c r="H2353" s="13">
        <f t="shared" ca="1" si="367"/>
        <v>3.1967566501315199</v>
      </c>
      <c r="I2353" s="13">
        <f t="shared" ca="1" si="368"/>
        <v>7.4403824635052045</v>
      </c>
      <c r="J2353" s="11">
        <f t="shared" ca="1" si="369"/>
        <v>1</v>
      </c>
    </row>
    <row r="2354" spans="1:10" x14ac:dyDescent="0.25">
      <c r="A2354" s="12">
        <f t="shared" ca="1" si="362"/>
        <v>0.51352806928083583</v>
      </c>
      <c r="B2354" s="13">
        <f t="shared" ca="1" si="363"/>
        <v>6.9066413703545253</v>
      </c>
      <c r="C2354" s="13">
        <f t="shared" ca="1" si="370"/>
        <v>0</v>
      </c>
      <c r="D2354" s="13">
        <f t="shared" ca="1" si="371"/>
        <v>0</v>
      </c>
      <c r="E2354" s="11">
        <f t="shared" ca="1" si="366"/>
        <v>0</v>
      </c>
      <c r="F2354" s="12">
        <f t="shared" ca="1" si="364"/>
        <v>1.759787955113588</v>
      </c>
      <c r="G2354" s="13">
        <f t="shared" ca="1" si="365"/>
        <v>5.9104380866076864</v>
      </c>
      <c r="H2354" s="13">
        <f t="shared" ca="1" si="367"/>
        <v>0</v>
      </c>
      <c r="I2354" s="13">
        <f t="shared" ca="1" si="368"/>
        <v>0</v>
      </c>
      <c r="J2354" s="11">
        <f t="shared" ca="1" si="369"/>
        <v>0</v>
      </c>
    </row>
    <row r="2355" spans="1:10" x14ac:dyDescent="0.25">
      <c r="A2355" s="12">
        <f t="shared" ca="1" si="362"/>
        <v>3.7829129447127481</v>
      </c>
      <c r="B2355" s="13">
        <f t="shared" ca="1" si="363"/>
        <v>3.9591595649581421</v>
      </c>
      <c r="C2355" s="13">
        <f t="shared" ca="1" si="370"/>
        <v>0</v>
      </c>
      <c r="D2355" s="13">
        <f t="shared" ca="1" si="371"/>
        <v>0</v>
      </c>
      <c r="E2355" s="11">
        <f t="shared" ca="1" si="366"/>
        <v>0</v>
      </c>
      <c r="F2355" s="12">
        <f t="shared" ca="1" si="364"/>
        <v>3.3631972925164</v>
      </c>
      <c r="G2355" s="13">
        <f t="shared" ca="1" si="365"/>
        <v>6.6036881199544597</v>
      </c>
      <c r="H2355" s="13">
        <f t="shared" ca="1" si="367"/>
        <v>3.3631972925164</v>
      </c>
      <c r="I2355" s="13">
        <f t="shared" ca="1" si="368"/>
        <v>6.6036881199544597</v>
      </c>
      <c r="J2355" s="11">
        <f t="shared" ca="1" si="369"/>
        <v>1</v>
      </c>
    </row>
    <row r="2356" spans="1:10" x14ac:dyDescent="0.25">
      <c r="A2356" s="12">
        <f t="shared" ca="1" si="362"/>
        <v>2.9265025404893974</v>
      </c>
      <c r="B2356" s="13">
        <f t="shared" ca="1" si="363"/>
        <v>3.9153654708803818</v>
      </c>
      <c r="C2356" s="13">
        <f t="shared" ca="1" si="370"/>
        <v>0</v>
      </c>
      <c r="D2356" s="13">
        <f t="shared" ca="1" si="371"/>
        <v>0</v>
      </c>
      <c r="E2356" s="11">
        <f t="shared" ca="1" si="366"/>
        <v>0</v>
      </c>
      <c r="F2356" s="12">
        <f t="shared" ca="1" si="364"/>
        <v>0.19521645152751899</v>
      </c>
      <c r="G2356" s="13">
        <f t="shared" ca="1" si="365"/>
        <v>0.64375123037849757</v>
      </c>
      <c r="H2356" s="13">
        <f t="shared" ca="1" si="367"/>
        <v>0</v>
      </c>
      <c r="I2356" s="13">
        <f t="shared" ca="1" si="368"/>
        <v>0</v>
      </c>
      <c r="J2356" s="11">
        <f t="shared" ca="1" si="369"/>
        <v>0</v>
      </c>
    </row>
    <row r="2357" spans="1:10" x14ac:dyDescent="0.25">
      <c r="A2357" s="12">
        <f t="shared" ca="1" si="362"/>
        <v>0.13701686122803702</v>
      </c>
      <c r="B2357" s="13">
        <f t="shared" ca="1" si="363"/>
        <v>6.2716687538050788</v>
      </c>
      <c r="C2357" s="13">
        <f t="shared" ca="1" si="370"/>
        <v>0</v>
      </c>
      <c r="D2357" s="13">
        <f t="shared" ca="1" si="371"/>
        <v>0</v>
      </c>
      <c r="E2357" s="11">
        <f t="shared" ca="1" si="366"/>
        <v>0</v>
      </c>
      <c r="F2357" s="12">
        <f t="shared" ca="1" si="364"/>
        <v>3.3030428583952509</v>
      </c>
      <c r="G2357" s="13">
        <f t="shared" ca="1" si="365"/>
        <v>17.981960963427589</v>
      </c>
      <c r="H2357" s="13">
        <f t="shared" ca="1" si="367"/>
        <v>0</v>
      </c>
      <c r="I2357" s="13">
        <f t="shared" ca="1" si="368"/>
        <v>0</v>
      </c>
      <c r="J2357" s="11">
        <f t="shared" ca="1" si="369"/>
        <v>0</v>
      </c>
    </row>
    <row r="2358" spans="1:10" x14ac:dyDescent="0.25">
      <c r="A2358" s="12">
        <f t="shared" ca="1" si="362"/>
        <v>3.9909779873993649</v>
      </c>
      <c r="B2358" s="13">
        <f t="shared" ca="1" si="363"/>
        <v>0.92602571613554308</v>
      </c>
      <c r="C2358" s="13">
        <f t="shared" ca="1" si="370"/>
        <v>3.9909779873993649</v>
      </c>
      <c r="D2358" s="13">
        <f t="shared" ca="1" si="371"/>
        <v>0.92602571613554308</v>
      </c>
      <c r="E2358" s="11">
        <f t="shared" ca="1" si="366"/>
        <v>1</v>
      </c>
      <c r="F2358" s="12">
        <f t="shared" ca="1" si="364"/>
        <v>4.6734396561781306</v>
      </c>
      <c r="G2358" s="13">
        <f t="shared" ca="1" si="365"/>
        <v>10.398882817151225</v>
      </c>
      <c r="H2358" s="13">
        <f t="shared" ca="1" si="367"/>
        <v>4.6734396561781306</v>
      </c>
      <c r="I2358" s="13">
        <f t="shared" ca="1" si="368"/>
        <v>10.398882817151225</v>
      </c>
      <c r="J2358" s="11">
        <f t="shared" ca="1" si="369"/>
        <v>1</v>
      </c>
    </row>
    <row r="2359" spans="1:10" x14ac:dyDescent="0.25">
      <c r="A2359" s="12">
        <f t="shared" ca="1" si="362"/>
        <v>0.19778683022653787</v>
      </c>
      <c r="B2359" s="13">
        <f t="shared" ca="1" si="363"/>
        <v>3.2140811409469339</v>
      </c>
      <c r="C2359" s="13">
        <f t="shared" ca="1" si="370"/>
        <v>0</v>
      </c>
      <c r="D2359" s="13">
        <f t="shared" ca="1" si="371"/>
        <v>0</v>
      </c>
      <c r="E2359" s="11">
        <f t="shared" ca="1" si="366"/>
        <v>0</v>
      </c>
      <c r="F2359" s="12">
        <f t="shared" ca="1" si="364"/>
        <v>2.5171045737271469</v>
      </c>
      <c r="G2359" s="13">
        <f t="shared" ca="1" si="365"/>
        <v>13.982077390229176</v>
      </c>
      <c r="H2359" s="13">
        <f t="shared" ca="1" si="367"/>
        <v>0</v>
      </c>
      <c r="I2359" s="13">
        <f t="shared" ca="1" si="368"/>
        <v>0</v>
      </c>
      <c r="J2359" s="11">
        <f t="shared" ca="1" si="369"/>
        <v>0</v>
      </c>
    </row>
    <row r="2360" spans="1:10" x14ac:dyDescent="0.25">
      <c r="A2360" s="12">
        <f t="shared" ca="1" si="362"/>
        <v>1.5892183485357325</v>
      </c>
      <c r="B2360" s="13">
        <f t="shared" ca="1" si="363"/>
        <v>6.1635538173041562</v>
      </c>
      <c r="C2360" s="13">
        <f t="shared" ca="1" si="370"/>
        <v>0</v>
      </c>
      <c r="D2360" s="13">
        <f t="shared" ca="1" si="371"/>
        <v>0</v>
      </c>
      <c r="E2360" s="11">
        <f t="shared" ca="1" si="366"/>
        <v>0</v>
      </c>
      <c r="F2360" s="12">
        <f t="shared" ca="1" si="364"/>
        <v>2.8187846308104931</v>
      </c>
      <c r="G2360" s="13">
        <f t="shared" ca="1" si="365"/>
        <v>14.228340957819668</v>
      </c>
      <c r="H2360" s="13">
        <f t="shared" ca="1" si="367"/>
        <v>0</v>
      </c>
      <c r="I2360" s="13">
        <f t="shared" ca="1" si="368"/>
        <v>0</v>
      </c>
      <c r="J2360" s="11">
        <f t="shared" ca="1" si="369"/>
        <v>0</v>
      </c>
    </row>
    <row r="2361" spans="1:10" x14ac:dyDescent="0.25">
      <c r="A2361" s="12">
        <f t="shared" ca="1" si="362"/>
        <v>1.2435879864463879</v>
      </c>
      <c r="B2361" s="13">
        <f t="shared" ca="1" si="363"/>
        <v>4.0017792417846065</v>
      </c>
      <c r="C2361" s="13">
        <f t="shared" ca="1" si="370"/>
        <v>0</v>
      </c>
      <c r="D2361" s="13">
        <f t="shared" ca="1" si="371"/>
        <v>0</v>
      </c>
      <c r="E2361" s="11">
        <f t="shared" ca="1" si="366"/>
        <v>0</v>
      </c>
      <c r="F2361" s="12">
        <f t="shared" ca="1" si="364"/>
        <v>0.61659240836235751</v>
      </c>
      <c r="G2361" s="13">
        <f t="shared" ca="1" si="365"/>
        <v>21.911003666343316</v>
      </c>
      <c r="H2361" s="13">
        <f t="shared" ca="1" si="367"/>
        <v>0</v>
      </c>
      <c r="I2361" s="13">
        <f t="shared" ca="1" si="368"/>
        <v>0</v>
      </c>
      <c r="J2361" s="11">
        <f t="shared" ca="1" si="369"/>
        <v>0</v>
      </c>
    </row>
    <row r="2362" spans="1:10" x14ac:dyDescent="0.25">
      <c r="A2362" s="12">
        <f t="shared" ca="1" si="362"/>
        <v>4.6110656037092941</v>
      </c>
      <c r="B2362" s="13">
        <f t="shared" ca="1" si="363"/>
        <v>4.4425488077487971</v>
      </c>
      <c r="C2362" s="13">
        <f t="shared" ca="1" si="370"/>
        <v>4.6110656037092941</v>
      </c>
      <c r="D2362" s="13">
        <f t="shared" ca="1" si="371"/>
        <v>4.4425488077487971</v>
      </c>
      <c r="E2362" s="11">
        <f t="shared" ca="1" si="366"/>
        <v>1</v>
      </c>
      <c r="F2362" s="12">
        <f t="shared" ca="1" si="364"/>
        <v>2.1504290526347902</v>
      </c>
      <c r="G2362" s="13">
        <f t="shared" ca="1" si="365"/>
        <v>17.949019346664436</v>
      </c>
      <c r="H2362" s="13">
        <f t="shared" ca="1" si="367"/>
        <v>0</v>
      </c>
      <c r="I2362" s="13">
        <f t="shared" ca="1" si="368"/>
        <v>0</v>
      </c>
      <c r="J2362" s="11">
        <f t="shared" ca="1" si="369"/>
        <v>0</v>
      </c>
    </row>
    <row r="2363" spans="1:10" x14ac:dyDescent="0.25">
      <c r="A2363" s="12">
        <f t="shared" ca="1" si="362"/>
        <v>2.3944700699176593</v>
      </c>
      <c r="B2363" s="13">
        <f t="shared" ca="1" si="363"/>
        <v>4.8450892436059245</v>
      </c>
      <c r="C2363" s="13">
        <f t="shared" ca="1" si="370"/>
        <v>0</v>
      </c>
      <c r="D2363" s="13">
        <f t="shared" ca="1" si="371"/>
        <v>0</v>
      </c>
      <c r="E2363" s="11">
        <f t="shared" ca="1" si="366"/>
        <v>0</v>
      </c>
      <c r="F2363" s="12">
        <f t="shared" ca="1" si="364"/>
        <v>4.807693677192014</v>
      </c>
      <c r="G2363" s="13">
        <f t="shared" ca="1" si="365"/>
        <v>15.948862749555776</v>
      </c>
      <c r="H2363" s="13">
        <f t="shared" ca="1" si="367"/>
        <v>4.807693677192014</v>
      </c>
      <c r="I2363" s="13">
        <f t="shared" ca="1" si="368"/>
        <v>15.948862749555776</v>
      </c>
      <c r="J2363" s="11">
        <f t="shared" ca="1" si="369"/>
        <v>1</v>
      </c>
    </row>
    <row r="2364" spans="1:10" x14ac:dyDescent="0.25">
      <c r="A2364" s="12">
        <f t="shared" ca="1" si="362"/>
        <v>0.69926266679184557</v>
      </c>
      <c r="B2364" s="13">
        <f t="shared" ca="1" si="363"/>
        <v>1.998093009068294</v>
      </c>
      <c r="C2364" s="13">
        <f t="shared" ca="1" si="370"/>
        <v>0</v>
      </c>
      <c r="D2364" s="13">
        <f t="shared" ca="1" si="371"/>
        <v>0</v>
      </c>
      <c r="E2364" s="11">
        <f t="shared" ca="1" si="366"/>
        <v>0</v>
      </c>
      <c r="F2364" s="12">
        <f t="shared" ca="1" si="364"/>
        <v>4.0105463089897446</v>
      </c>
      <c r="G2364" s="13">
        <f t="shared" ca="1" si="365"/>
        <v>12.092528151935076</v>
      </c>
      <c r="H2364" s="13">
        <f t="shared" ca="1" si="367"/>
        <v>4.0105463089897446</v>
      </c>
      <c r="I2364" s="13">
        <f t="shared" ca="1" si="368"/>
        <v>12.092528151935076</v>
      </c>
      <c r="J2364" s="11">
        <f t="shared" ca="1" si="369"/>
        <v>1</v>
      </c>
    </row>
    <row r="2365" spans="1:10" x14ac:dyDescent="0.25">
      <c r="A2365" s="12">
        <f t="shared" ca="1" si="362"/>
        <v>4.2599997191676104</v>
      </c>
      <c r="B2365" s="13">
        <f t="shared" ca="1" si="363"/>
        <v>2.4896051390054019</v>
      </c>
      <c r="C2365" s="13">
        <f t="shared" ca="1" si="370"/>
        <v>4.2599997191676104</v>
      </c>
      <c r="D2365" s="13">
        <f t="shared" ca="1" si="371"/>
        <v>2.4896051390054019</v>
      </c>
      <c r="E2365" s="11">
        <f t="shared" ca="1" si="366"/>
        <v>1</v>
      </c>
      <c r="F2365" s="12">
        <f t="shared" ca="1" si="364"/>
        <v>1.5320658538738585</v>
      </c>
      <c r="G2365" s="13">
        <f t="shared" ca="1" si="365"/>
        <v>19.340010944342652</v>
      </c>
      <c r="H2365" s="13">
        <f t="shared" ca="1" si="367"/>
        <v>0</v>
      </c>
      <c r="I2365" s="13">
        <f t="shared" ca="1" si="368"/>
        <v>0</v>
      </c>
      <c r="J2365" s="11">
        <f t="shared" ca="1" si="369"/>
        <v>0</v>
      </c>
    </row>
    <row r="2366" spans="1:10" x14ac:dyDescent="0.25">
      <c r="A2366" s="12">
        <f t="shared" ca="1" si="362"/>
        <v>2.2621586115856007</v>
      </c>
      <c r="B2366" s="13">
        <f t="shared" ca="1" si="363"/>
        <v>3.446201717534318</v>
      </c>
      <c r="C2366" s="13">
        <f t="shared" ca="1" si="370"/>
        <v>0</v>
      </c>
      <c r="D2366" s="13">
        <f t="shared" ca="1" si="371"/>
        <v>0</v>
      </c>
      <c r="E2366" s="11">
        <f t="shared" ca="1" si="366"/>
        <v>0</v>
      </c>
      <c r="F2366" s="12">
        <f t="shared" ca="1" si="364"/>
        <v>4.4012117318025021</v>
      </c>
      <c r="G2366" s="13">
        <f t="shared" ca="1" si="365"/>
        <v>9.4482883468865566</v>
      </c>
      <c r="H2366" s="13">
        <f t="shared" ca="1" si="367"/>
        <v>4.4012117318025021</v>
      </c>
      <c r="I2366" s="13">
        <f t="shared" ca="1" si="368"/>
        <v>9.4482883468865566</v>
      </c>
      <c r="J2366" s="11">
        <f t="shared" ca="1" si="369"/>
        <v>1</v>
      </c>
    </row>
    <row r="2367" spans="1:10" x14ac:dyDescent="0.25">
      <c r="A2367" s="12">
        <f t="shared" ca="1" si="362"/>
        <v>4.1523813274814509</v>
      </c>
      <c r="B2367" s="13">
        <f t="shared" ca="1" si="363"/>
        <v>1.5927519345365837</v>
      </c>
      <c r="C2367" s="13">
        <f t="shared" ca="1" si="370"/>
        <v>4.1523813274814509</v>
      </c>
      <c r="D2367" s="13">
        <f t="shared" ca="1" si="371"/>
        <v>1.5927519345365837</v>
      </c>
      <c r="E2367" s="11">
        <f t="shared" ca="1" si="366"/>
        <v>1</v>
      </c>
      <c r="F2367" s="12">
        <f t="shared" ca="1" si="364"/>
        <v>1.3487597011945525</v>
      </c>
      <c r="G2367" s="13">
        <f t="shared" ca="1" si="365"/>
        <v>15.515874583913558</v>
      </c>
      <c r="H2367" s="13">
        <f t="shared" ca="1" si="367"/>
        <v>0</v>
      </c>
      <c r="I2367" s="13">
        <f t="shared" ca="1" si="368"/>
        <v>0</v>
      </c>
      <c r="J2367" s="11">
        <f t="shared" ca="1" si="369"/>
        <v>0</v>
      </c>
    </row>
    <row r="2368" spans="1:10" x14ac:dyDescent="0.25">
      <c r="A2368" s="12">
        <f t="shared" ca="1" si="362"/>
        <v>1.2417028549016313</v>
      </c>
      <c r="B2368" s="13">
        <f t="shared" ca="1" si="363"/>
        <v>6.3153167731588411</v>
      </c>
      <c r="C2368" s="13">
        <f t="shared" ca="1" si="370"/>
        <v>0</v>
      </c>
      <c r="D2368" s="13">
        <f t="shared" ca="1" si="371"/>
        <v>0</v>
      </c>
      <c r="E2368" s="11">
        <f t="shared" ca="1" si="366"/>
        <v>0</v>
      </c>
      <c r="F2368" s="12">
        <f t="shared" ca="1" si="364"/>
        <v>4.7327014499158127</v>
      </c>
      <c r="G2368" s="13">
        <f t="shared" ca="1" si="365"/>
        <v>5.3164938723680164</v>
      </c>
      <c r="H2368" s="13">
        <f t="shared" ca="1" si="367"/>
        <v>4.7327014499158127</v>
      </c>
      <c r="I2368" s="13">
        <f t="shared" ca="1" si="368"/>
        <v>5.3164938723680164</v>
      </c>
      <c r="J2368" s="11">
        <f t="shared" ca="1" si="369"/>
        <v>1</v>
      </c>
    </row>
    <row r="2369" spans="1:10" x14ac:dyDescent="0.25">
      <c r="A2369" s="12">
        <f t="shared" ca="1" si="362"/>
        <v>3.6429235710853716</v>
      </c>
      <c r="B2369" s="13">
        <f t="shared" ca="1" si="363"/>
        <v>5.4602293410020888</v>
      </c>
      <c r="C2369" s="13">
        <f t="shared" ca="1" si="370"/>
        <v>0</v>
      </c>
      <c r="D2369" s="13">
        <f t="shared" ca="1" si="371"/>
        <v>0</v>
      </c>
      <c r="E2369" s="11">
        <f t="shared" ca="1" si="366"/>
        <v>0</v>
      </c>
      <c r="F2369" s="12">
        <f t="shared" ca="1" si="364"/>
        <v>3.5986996367942945</v>
      </c>
      <c r="G2369" s="13">
        <f t="shared" ca="1" si="365"/>
        <v>20.152129114098994</v>
      </c>
      <c r="H2369" s="13">
        <f t="shared" ca="1" si="367"/>
        <v>0</v>
      </c>
      <c r="I2369" s="13">
        <f t="shared" ca="1" si="368"/>
        <v>0</v>
      </c>
      <c r="J2369" s="11">
        <f t="shared" ca="1" si="369"/>
        <v>0</v>
      </c>
    </row>
    <row r="2370" spans="1:10" x14ac:dyDescent="0.25">
      <c r="A2370" s="12">
        <f t="shared" ca="1" si="362"/>
        <v>0.56301033786947507</v>
      </c>
      <c r="B2370" s="13">
        <f t="shared" ca="1" si="363"/>
        <v>3.0593965922262036</v>
      </c>
      <c r="C2370" s="13">
        <f t="shared" ca="1" si="370"/>
        <v>0</v>
      </c>
      <c r="D2370" s="13">
        <f t="shared" ca="1" si="371"/>
        <v>0</v>
      </c>
      <c r="E2370" s="11">
        <f t="shared" ca="1" si="366"/>
        <v>0</v>
      </c>
      <c r="F2370" s="12">
        <f t="shared" ca="1" si="364"/>
        <v>4.5990873094836617</v>
      </c>
      <c r="G2370" s="13">
        <f t="shared" ca="1" si="365"/>
        <v>1.5939100822935122</v>
      </c>
      <c r="H2370" s="13">
        <f t="shared" ca="1" si="367"/>
        <v>4.5990873094836617</v>
      </c>
      <c r="I2370" s="13">
        <f t="shared" ca="1" si="368"/>
        <v>1.5939100822935122</v>
      </c>
      <c r="J2370" s="11">
        <f t="shared" ca="1" si="369"/>
        <v>1</v>
      </c>
    </row>
    <row r="2371" spans="1:10" x14ac:dyDescent="0.25">
      <c r="A2371" s="12">
        <f t="shared" ca="1" si="362"/>
        <v>4.3026023743958728</v>
      </c>
      <c r="B2371" s="13">
        <f t="shared" ca="1" si="363"/>
        <v>5.2442003999141846</v>
      </c>
      <c r="C2371" s="13">
        <f t="shared" ca="1" si="370"/>
        <v>0</v>
      </c>
      <c r="D2371" s="13">
        <f t="shared" ca="1" si="371"/>
        <v>0</v>
      </c>
      <c r="E2371" s="11">
        <f t="shared" ca="1" si="366"/>
        <v>0</v>
      </c>
      <c r="F2371" s="12">
        <f t="shared" ca="1" si="364"/>
        <v>4.445164999419406</v>
      </c>
      <c r="G2371" s="13">
        <f t="shared" ca="1" si="365"/>
        <v>24.686484573582533</v>
      </c>
      <c r="H2371" s="13">
        <f t="shared" ca="1" si="367"/>
        <v>0</v>
      </c>
      <c r="I2371" s="13">
        <f t="shared" ca="1" si="368"/>
        <v>0</v>
      </c>
      <c r="J2371" s="11">
        <f t="shared" ca="1" si="369"/>
        <v>0</v>
      </c>
    </row>
    <row r="2372" spans="1:10" x14ac:dyDescent="0.25">
      <c r="A2372" s="12">
        <f t="shared" ca="1" si="362"/>
        <v>2.762534605819452</v>
      </c>
      <c r="B2372" s="13">
        <f t="shared" ca="1" si="363"/>
        <v>5.2353155773407414</v>
      </c>
      <c r="C2372" s="13">
        <f t="shared" ca="1" si="370"/>
        <v>0</v>
      </c>
      <c r="D2372" s="13">
        <f t="shared" ca="1" si="371"/>
        <v>0</v>
      </c>
      <c r="E2372" s="11">
        <f t="shared" ca="1" si="366"/>
        <v>0</v>
      </c>
      <c r="F2372" s="12">
        <f t="shared" ca="1" si="364"/>
        <v>2.8283111092486273</v>
      </c>
      <c r="G2372" s="13">
        <f t="shared" ca="1" si="365"/>
        <v>19.318023305504511</v>
      </c>
      <c r="H2372" s="13">
        <f t="shared" ca="1" si="367"/>
        <v>0</v>
      </c>
      <c r="I2372" s="13">
        <f t="shared" ca="1" si="368"/>
        <v>0</v>
      </c>
      <c r="J2372" s="11">
        <f t="shared" ca="1" si="369"/>
        <v>0</v>
      </c>
    </row>
    <row r="2373" spans="1:10" x14ac:dyDescent="0.25">
      <c r="A2373" s="12">
        <f t="shared" ca="1" si="362"/>
        <v>1.8877543485952293</v>
      </c>
      <c r="B2373" s="13">
        <f t="shared" ca="1" si="363"/>
        <v>1.6062239544276804</v>
      </c>
      <c r="C2373" s="13">
        <f t="shared" ca="1" si="370"/>
        <v>1.8877543485952293</v>
      </c>
      <c r="D2373" s="13">
        <f t="shared" ca="1" si="371"/>
        <v>1.6062239544276804</v>
      </c>
      <c r="E2373" s="11">
        <f t="shared" ca="1" si="366"/>
        <v>1</v>
      </c>
      <c r="F2373" s="12">
        <f t="shared" ca="1" si="364"/>
        <v>2.9511174242562035</v>
      </c>
      <c r="G2373" s="13">
        <f t="shared" ca="1" si="365"/>
        <v>2.642024453428232</v>
      </c>
      <c r="H2373" s="13">
        <f t="shared" ca="1" si="367"/>
        <v>2.9511174242562035</v>
      </c>
      <c r="I2373" s="13">
        <f t="shared" ca="1" si="368"/>
        <v>2.642024453428232</v>
      </c>
      <c r="J2373" s="11">
        <f t="shared" ca="1" si="369"/>
        <v>1</v>
      </c>
    </row>
    <row r="2374" spans="1:10" x14ac:dyDescent="0.25">
      <c r="A2374" s="12">
        <f t="shared" ca="1" si="362"/>
        <v>2.969662367065367</v>
      </c>
      <c r="B2374" s="13">
        <f t="shared" ca="1" si="363"/>
        <v>5.908419613754849</v>
      </c>
      <c r="C2374" s="13">
        <f t="shared" ca="1" si="370"/>
        <v>0</v>
      </c>
      <c r="D2374" s="13">
        <f t="shared" ca="1" si="371"/>
        <v>0</v>
      </c>
      <c r="E2374" s="11">
        <f t="shared" ca="1" si="366"/>
        <v>0</v>
      </c>
      <c r="F2374" s="12">
        <f t="shared" ca="1" si="364"/>
        <v>0.3930121274338011</v>
      </c>
      <c r="G2374" s="13">
        <f t="shared" ca="1" si="365"/>
        <v>14.464527000751943</v>
      </c>
      <c r="H2374" s="13">
        <f t="shared" ca="1" si="367"/>
        <v>0</v>
      </c>
      <c r="I2374" s="13">
        <f t="shared" ca="1" si="368"/>
        <v>0</v>
      </c>
      <c r="J2374" s="11">
        <f t="shared" ca="1" si="369"/>
        <v>0</v>
      </c>
    </row>
    <row r="2375" spans="1:10" x14ac:dyDescent="0.25">
      <c r="A2375" s="12">
        <f t="shared" ca="1" si="362"/>
        <v>1.2895460869379394</v>
      </c>
      <c r="B2375" s="13">
        <f t="shared" ca="1" si="363"/>
        <v>2.0343412595069017</v>
      </c>
      <c r="C2375" s="13">
        <f t="shared" ca="1" si="370"/>
        <v>0</v>
      </c>
      <c r="D2375" s="13">
        <f t="shared" ca="1" si="371"/>
        <v>0</v>
      </c>
      <c r="E2375" s="11">
        <f t="shared" ca="1" si="366"/>
        <v>0</v>
      </c>
      <c r="F2375" s="12">
        <f t="shared" ca="1" si="364"/>
        <v>3.8853716266479688</v>
      </c>
      <c r="G2375" s="13">
        <f t="shared" ca="1" si="365"/>
        <v>14.735048073551038</v>
      </c>
      <c r="H2375" s="13">
        <f t="shared" ca="1" si="367"/>
        <v>3.8853716266479688</v>
      </c>
      <c r="I2375" s="13">
        <f t="shared" ca="1" si="368"/>
        <v>14.735048073551038</v>
      </c>
      <c r="J2375" s="11">
        <f t="shared" ca="1" si="369"/>
        <v>1</v>
      </c>
    </row>
    <row r="2376" spans="1:10" x14ac:dyDescent="0.25">
      <c r="A2376" s="12">
        <f t="shared" ref="A2376:A2439" ca="1" si="372">($E$1-$D$1)*RAND()+$D$1</f>
        <v>0.33145866984048589</v>
      </c>
      <c r="B2376" s="13">
        <f t="shared" ref="B2376:B2439" ca="1" si="373">($E$2-$D$2)*RAND()+$D$2</f>
        <v>3.5866230906289611</v>
      </c>
      <c r="C2376" s="13">
        <f t="shared" ca="1" si="370"/>
        <v>0</v>
      </c>
      <c r="D2376" s="13">
        <f t="shared" ca="1" si="371"/>
        <v>0</v>
      </c>
      <c r="E2376" s="11">
        <f t="shared" ca="1" si="366"/>
        <v>0</v>
      </c>
      <c r="F2376" s="12">
        <f t="shared" ref="F2376:F2439" ca="1" si="374">($J$1-$I$1)*RAND()+$D$1</f>
        <v>2.8720293280351097</v>
      </c>
      <c r="G2376" s="13">
        <f t="shared" ref="G2376:G2439" ca="1" si="375">($J$2-$I$2)*RAND()+$D$2</f>
        <v>23.443544914781942</v>
      </c>
      <c r="H2376" s="13">
        <f t="shared" ca="1" si="367"/>
        <v>0</v>
      </c>
      <c r="I2376" s="13">
        <f t="shared" ca="1" si="368"/>
        <v>0</v>
      </c>
      <c r="J2376" s="11">
        <f t="shared" ca="1" si="369"/>
        <v>0</v>
      </c>
    </row>
    <row r="2377" spans="1:10" x14ac:dyDescent="0.25">
      <c r="A2377" s="12">
        <f t="shared" ca="1" si="372"/>
        <v>1.8964240762202182</v>
      </c>
      <c r="B2377" s="13">
        <f t="shared" ca="1" si="373"/>
        <v>4.7780578514483665</v>
      </c>
      <c r="C2377" s="13">
        <f t="shared" ca="1" si="370"/>
        <v>0</v>
      </c>
      <c r="D2377" s="13">
        <f t="shared" ca="1" si="371"/>
        <v>0</v>
      </c>
      <c r="E2377" s="11">
        <f t="shared" ref="E2377:E2440" ca="1" si="376">IF(D2377=0,0,1)</f>
        <v>0</v>
      </c>
      <c r="F2377" s="12">
        <f t="shared" ca="1" si="374"/>
        <v>0.50325120746150254</v>
      </c>
      <c r="G2377" s="13">
        <f t="shared" ca="1" si="375"/>
        <v>24.399770740473326</v>
      </c>
      <c r="H2377" s="13">
        <f t="shared" ref="H2377:H2440" ca="1" si="377">IF(G2377&lt;F2377^2,F2377,0)</f>
        <v>0</v>
      </c>
      <c r="I2377" s="13">
        <f t="shared" ref="I2377:I2440" ca="1" si="378">IF(H2377=0,0,G2377)</f>
        <v>0</v>
      </c>
      <c r="J2377" s="11">
        <f t="shared" ref="J2377:J2440" ca="1" si="379">IF(I2377=0,0,1)</f>
        <v>0</v>
      </c>
    </row>
    <row r="2378" spans="1:10" x14ac:dyDescent="0.25">
      <c r="A2378" s="12">
        <f t="shared" ca="1" si="372"/>
        <v>2.925689572026883</v>
      </c>
      <c r="B2378" s="13">
        <f t="shared" ca="1" si="373"/>
        <v>5.2864730996189415</v>
      </c>
      <c r="C2378" s="13">
        <f t="shared" ca="1" si="370"/>
        <v>0</v>
      </c>
      <c r="D2378" s="13">
        <f t="shared" ca="1" si="371"/>
        <v>0</v>
      </c>
      <c r="E2378" s="11">
        <f t="shared" ca="1" si="376"/>
        <v>0</v>
      </c>
      <c r="F2378" s="12">
        <f t="shared" ca="1" si="374"/>
        <v>3.2399725005761977</v>
      </c>
      <c r="G2378" s="13">
        <f t="shared" ca="1" si="375"/>
        <v>23.095690854470313</v>
      </c>
      <c r="H2378" s="13">
        <f t="shared" ca="1" si="377"/>
        <v>0</v>
      </c>
      <c r="I2378" s="13">
        <f t="shared" ca="1" si="378"/>
        <v>0</v>
      </c>
      <c r="J2378" s="11">
        <f t="shared" ca="1" si="379"/>
        <v>0</v>
      </c>
    </row>
    <row r="2379" spans="1:10" x14ac:dyDescent="0.25">
      <c r="A2379" s="12">
        <f t="shared" ca="1" si="372"/>
        <v>2.4304432507057347</v>
      </c>
      <c r="B2379" s="13">
        <f t="shared" ca="1" si="373"/>
        <v>4.120281460140113</v>
      </c>
      <c r="C2379" s="13">
        <f t="shared" ca="1" si="370"/>
        <v>0</v>
      </c>
      <c r="D2379" s="13">
        <f t="shared" ca="1" si="371"/>
        <v>0</v>
      </c>
      <c r="E2379" s="11">
        <f t="shared" ca="1" si="376"/>
        <v>0</v>
      </c>
      <c r="F2379" s="12">
        <f t="shared" ca="1" si="374"/>
        <v>4.671092486307221</v>
      </c>
      <c r="G2379" s="13">
        <f t="shared" ca="1" si="375"/>
        <v>22.539559426744404</v>
      </c>
      <c r="H2379" s="13">
        <f t="shared" ca="1" si="377"/>
        <v>0</v>
      </c>
      <c r="I2379" s="13">
        <f t="shared" ca="1" si="378"/>
        <v>0</v>
      </c>
      <c r="J2379" s="11">
        <f t="shared" ca="1" si="379"/>
        <v>0</v>
      </c>
    </row>
    <row r="2380" spans="1:10" x14ac:dyDescent="0.25">
      <c r="A2380" s="12">
        <f t="shared" ca="1" si="372"/>
        <v>0.60313305189166222</v>
      </c>
      <c r="B2380" s="13">
        <f t="shared" ca="1" si="373"/>
        <v>0.12969510662547934</v>
      </c>
      <c r="C2380" s="13">
        <f t="shared" ca="1" si="370"/>
        <v>0.60313305189166222</v>
      </c>
      <c r="D2380" s="13">
        <f t="shared" ca="1" si="371"/>
        <v>0.12969510662547934</v>
      </c>
      <c r="E2380" s="11">
        <f t="shared" ca="1" si="376"/>
        <v>1</v>
      </c>
      <c r="F2380" s="12">
        <f t="shared" ca="1" si="374"/>
        <v>4.3979280432175143</v>
      </c>
      <c r="G2380" s="13">
        <f t="shared" ca="1" si="375"/>
        <v>3.4758339197339034</v>
      </c>
      <c r="H2380" s="13">
        <f t="shared" ca="1" si="377"/>
        <v>4.3979280432175143</v>
      </c>
      <c r="I2380" s="13">
        <f t="shared" ca="1" si="378"/>
        <v>3.4758339197339034</v>
      </c>
      <c r="J2380" s="11">
        <f t="shared" ca="1" si="379"/>
        <v>1</v>
      </c>
    </row>
    <row r="2381" spans="1:10" x14ac:dyDescent="0.25">
      <c r="A2381" s="12">
        <f t="shared" ca="1" si="372"/>
        <v>2.2727796380066243</v>
      </c>
      <c r="B2381" s="13">
        <f t="shared" ca="1" si="373"/>
        <v>4.2697233382257487</v>
      </c>
      <c r="C2381" s="13">
        <f t="shared" ca="1" si="370"/>
        <v>0</v>
      </c>
      <c r="D2381" s="13">
        <f t="shared" ca="1" si="371"/>
        <v>0</v>
      </c>
      <c r="E2381" s="11">
        <f t="shared" ca="1" si="376"/>
        <v>0</v>
      </c>
      <c r="F2381" s="12">
        <f t="shared" ca="1" si="374"/>
        <v>4.4944641831955483</v>
      </c>
      <c r="G2381" s="13">
        <f t="shared" ca="1" si="375"/>
        <v>7.3924584676779679</v>
      </c>
      <c r="H2381" s="13">
        <f t="shared" ca="1" si="377"/>
        <v>4.4944641831955483</v>
      </c>
      <c r="I2381" s="13">
        <f t="shared" ca="1" si="378"/>
        <v>7.3924584676779679</v>
      </c>
      <c r="J2381" s="11">
        <f t="shared" ca="1" si="379"/>
        <v>1</v>
      </c>
    </row>
    <row r="2382" spans="1:10" x14ac:dyDescent="0.25">
      <c r="A2382" s="12">
        <f t="shared" ca="1" si="372"/>
        <v>4.085937659181889</v>
      </c>
      <c r="B2382" s="13">
        <f t="shared" ca="1" si="373"/>
        <v>6.4964629992384175</v>
      </c>
      <c r="C2382" s="13">
        <f t="shared" ca="1" si="370"/>
        <v>0</v>
      </c>
      <c r="D2382" s="13">
        <f t="shared" ca="1" si="371"/>
        <v>0</v>
      </c>
      <c r="E2382" s="11">
        <f t="shared" ca="1" si="376"/>
        <v>0</v>
      </c>
      <c r="F2382" s="12">
        <f t="shared" ca="1" si="374"/>
        <v>2.4748034790355895</v>
      </c>
      <c r="G2382" s="13">
        <f t="shared" ca="1" si="375"/>
        <v>0.94875061247859382</v>
      </c>
      <c r="H2382" s="13">
        <f t="shared" ca="1" si="377"/>
        <v>2.4748034790355895</v>
      </c>
      <c r="I2382" s="13">
        <f t="shared" ca="1" si="378"/>
        <v>0.94875061247859382</v>
      </c>
      <c r="J2382" s="11">
        <f t="shared" ca="1" si="379"/>
        <v>1</v>
      </c>
    </row>
    <row r="2383" spans="1:10" x14ac:dyDescent="0.25">
      <c r="A2383" s="12">
        <f t="shared" ca="1" si="372"/>
        <v>1.7028018462677181</v>
      </c>
      <c r="B2383" s="13">
        <f t="shared" ca="1" si="373"/>
        <v>6.8216762971699412</v>
      </c>
      <c r="C2383" s="13">
        <f t="shared" ca="1" si="370"/>
        <v>0</v>
      </c>
      <c r="D2383" s="13">
        <f t="shared" ca="1" si="371"/>
        <v>0</v>
      </c>
      <c r="E2383" s="11">
        <f t="shared" ca="1" si="376"/>
        <v>0</v>
      </c>
      <c r="F2383" s="12">
        <f t="shared" ca="1" si="374"/>
        <v>0.50249797252937545</v>
      </c>
      <c r="G2383" s="13">
        <f t="shared" ca="1" si="375"/>
        <v>4.6689563481375647</v>
      </c>
      <c r="H2383" s="13">
        <f t="shared" ca="1" si="377"/>
        <v>0</v>
      </c>
      <c r="I2383" s="13">
        <f t="shared" ca="1" si="378"/>
        <v>0</v>
      </c>
      <c r="J2383" s="11">
        <f t="shared" ca="1" si="379"/>
        <v>0</v>
      </c>
    </row>
    <row r="2384" spans="1:10" x14ac:dyDescent="0.25">
      <c r="A2384" s="12">
        <f t="shared" ca="1" si="372"/>
        <v>0.69169686753355497</v>
      </c>
      <c r="B2384" s="13">
        <f t="shared" ca="1" si="373"/>
        <v>0.40965118605263295</v>
      </c>
      <c r="C2384" s="13">
        <f t="shared" ca="1" si="370"/>
        <v>0.69169686753355497</v>
      </c>
      <c r="D2384" s="13">
        <f t="shared" ca="1" si="371"/>
        <v>0.40965118605263295</v>
      </c>
      <c r="E2384" s="11">
        <f t="shared" ca="1" si="376"/>
        <v>1</v>
      </c>
      <c r="F2384" s="12">
        <f t="shared" ca="1" si="374"/>
        <v>4.4523422215969406</v>
      </c>
      <c r="G2384" s="13">
        <f t="shared" ca="1" si="375"/>
        <v>6.2893788298801319</v>
      </c>
      <c r="H2384" s="13">
        <f t="shared" ca="1" si="377"/>
        <v>4.4523422215969406</v>
      </c>
      <c r="I2384" s="13">
        <f t="shared" ca="1" si="378"/>
        <v>6.2893788298801319</v>
      </c>
      <c r="J2384" s="11">
        <f t="shared" ca="1" si="379"/>
        <v>1</v>
      </c>
    </row>
    <row r="2385" spans="1:10" x14ac:dyDescent="0.25">
      <c r="A2385" s="12">
        <f t="shared" ca="1" si="372"/>
        <v>4.3631045121290724</v>
      </c>
      <c r="B2385" s="13">
        <f t="shared" ca="1" si="373"/>
        <v>6.9897517334469921</v>
      </c>
      <c r="C2385" s="13">
        <f t="shared" ca="1" si="370"/>
        <v>0</v>
      </c>
      <c r="D2385" s="13">
        <f t="shared" ca="1" si="371"/>
        <v>0</v>
      </c>
      <c r="E2385" s="11">
        <f t="shared" ca="1" si="376"/>
        <v>0</v>
      </c>
      <c r="F2385" s="12">
        <f t="shared" ca="1" si="374"/>
        <v>4.8808733882729847</v>
      </c>
      <c r="G2385" s="13">
        <f t="shared" ca="1" si="375"/>
        <v>24.96312482125245</v>
      </c>
      <c r="H2385" s="13">
        <f t="shared" ca="1" si="377"/>
        <v>0</v>
      </c>
      <c r="I2385" s="13">
        <f t="shared" ca="1" si="378"/>
        <v>0</v>
      </c>
      <c r="J2385" s="11">
        <f t="shared" ca="1" si="379"/>
        <v>0</v>
      </c>
    </row>
    <row r="2386" spans="1:10" x14ac:dyDescent="0.25">
      <c r="A2386" s="12">
        <f t="shared" ca="1" si="372"/>
        <v>4.1014338074354812</v>
      </c>
      <c r="B2386" s="13">
        <f t="shared" ca="1" si="373"/>
        <v>4.645507412815026</v>
      </c>
      <c r="C2386" s="13">
        <f t="shared" ca="1" si="370"/>
        <v>0</v>
      </c>
      <c r="D2386" s="13">
        <f t="shared" ca="1" si="371"/>
        <v>0</v>
      </c>
      <c r="E2386" s="11">
        <f t="shared" ca="1" si="376"/>
        <v>0</v>
      </c>
      <c r="F2386" s="12">
        <f t="shared" ca="1" si="374"/>
        <v>1.9015928606713639</v>
      </c>
      <c r="G2386" s="13">
        <f t="shared" ca="1" si="375"/>
        <v>9.4475519233993559</v>
      </c>
      <c r="H2386" s="13">
        <f t="shared" ca="1" si="377"/>
        <v>0</v>
      </c>
      <c r="I2386" s="13">
        <f t="shared" ca="1" si="378"/>
        <v>0</v>
      </c>
      <c r="J2386" s="11">
        <f t="shared" ca="1" si="379"/>
        <v>0</v>
      </c>
    </row>
    <row r="2387" spans="1:10" x14ac:dyDescent="0.25">
      <c r="A2387" s="12">
        <f t="shared" ca="1" si="372"/>
        <v>4.0970259662496602</v>
      </c>
      <c r="B2387" s="13">
        <f t="shared" ca="1" si="373"/>
        <v>5.6145850978692051</v>
      </c>
      <c r="C2387" s="13">
        <f t="shared" ca="1" si="370"/>
        <v>0</v>
      </c>
      <c r="D2387" s="13">
        <f t="shared" ca="1" si="371"/>
        <v>0</v>
      </c>
      <c r="E2387" s="11">
        <f t="shared" ca="1" si="376"/>
        <v>0</v>
      </c>
      <c r="F2387" s="12">
        <f t="shared" ca="1" si="374"/>
        <v>4.7994374421289283</v>
      </c>
      <c r="G2387" s="13">
        <f t="shared" ca="1" si="375"/>
        <v>8.1083954555959927</v>
      </c>
      <c r="H2387" s="13">
        <f t="shared" ca="1" si="377"/>
        <v>4.7994374421289283</v>
      </c>
      <c r="I2387" s="13">
        <f t="shared" ca="1" si="378"/>
        <v>8.1083954555959927</v>
      </c>
      <c r="J2387" s="11">
        <f t="shared" ca="1" si="379"/>
        <v>1</v>
      </c>
    </row>
    <row r="2388" spans="1:10" x14ac:dyDescent="0.25">
      <c r="A2388" s="12">
        <f t="shared" ca="1" si="372"/>
        <v>2.3172838046723743</v>
      </c>
      <c r="B2388" s="13">
        <f t="shared" ca="1" si="373"/>
        <v>6.9103380719977467</v>
      </c>
      <c r="C2388" s="13">
        <f t="shared" ca="1" si="370"/>
        <v>0</v>
      </c>
      <c r="D2388" s="13">
        <f t="shared" ca="1" si="371"/>
        <v>0</v>
      </c>
      <c r="E2388" s="11">
        <f t="shared" ca="1" si="376"/>
        <v>0</v>
      </c>
      <c r="F2388" s="12">
        <f t="shared" ca="1" si="374"/>
        <v>1.6213731666855991</v>
      </c>
      <c r="G2388" s="13">
        <f t="shared" ca="1" si="375"/>
        <v>24.528925662399665</v>
      </c>
      <c r="H2388" s="13">
        <f t="shared" ca="1" si="377"/>
        <v>0</v>
      </c>
      <c r="I2388" s="13">
        <f t="shared" ca="1" si="378"/>
        <v>0</v>
      </c>
      <c r="J2388" s="11">
        <f t="shared" ca="1" si="379"/>
        <v>0</v>
      </c>
    </row>
    <row r="2389" spans="1:10" x14ac:dyDescent="0.25">
      <c r="A2389" s="12">
        <f t="shared" ca="1" si="372"/>
        <v>4.4812550524394776</v>
      </c>
      <c r="B2389" s="13">
        <f t="shared" ca="1" si="373"/>
        <v>6.6747266864030053</v>
      </c>
      <c r="C2389" s="13">
        <f t="shared" ca="1" si="370"/>
        <v>0</v>
      </c>
      <c r="D2389" s="13">
        <f t="shared" ca="1" si="371"/>
        <v>0</v>
      </c>
      <c r="E2389" s="11">
        <f t="shared" ca="1" si="376"/>
        <v>0</v>
      </c>
      <c r="F2389" s="12">
        <f t="shared" ca="1" si="374"/>
        <v>0.45437313844614802</v>
      </c>
      <c r="G2389" s="13">
        <f t="shared" ca="1" si="375"/>
        <v>7.5137502118962054</v>
      </c>
      <c r="H2389" s="13">
        <f t="shared" ca="1" si="377"/>
        <v>0</v>
      </c>
      <c r="I2389" s="13">
        <f t="shared" ca="1" si="378"/>
        <v>0</v>
      </c>
      <c r="J2389" s="11">
        <f t="shared" ca="1" si="379"/>
        <v>0</v>
      </c>
    </row>
    <row r="2390" spans="1:10" x14ac:dyDescent="0.25">
      <c r="A2390" s="12">
        <f t="shared" ca="1" si="372"/>
        <v>3.5606269268213109</v>
      </c>
      <c r="B2390" s="13">
        <f t="shared" ca="1" si="373"/>
        <v>5.9003600878810589</v>
      </c>
      <c r="C2390" s="13">
        <f t="shared" ca="1" si="370"/>
        <v>0</v>
      </c>
      <c r="D2390" s="13">
        <f t="shared" ca="1" si="371"/>
        <v>0</v>
      </c>
      <c r="E2390" s="11">
        <f t="shared" ca="1" si="376"/>
        <v>0</v>
      </c>
      <c r="F2390" s="12">
        <f t="shared" ca="1" si="374"/>
        <v>1.203974600654905</v>
      </c>
      <c r="G2390" s="13">
        <f t="shared" ca="1" si="375"/>
        <v>22.089892382266896</v>
      </c>
      <c r="H2390" s="13">
        <f t="shared" ca="1" si="377"/>
        <v>0</v>
      </c>
      <c r="I2390" s="13">
        <f t="shared" ca="1" si="378"/>
        <v>0</v>
      </c>
      <c r="J2390" s="11">
        <f t="shared" ca="1" si="379"/>
        <v>0</v>
      </c>
    </row>
    <row r="2391" spans="1:10" x14ac:dyDescent="0.25">
      <c r="A2391" s="12">
        <f t="shared" ca="1" si="372"/>
        <v>0.29911444843085611</v>
      </c>
      <c r="B2391" s="13">
        <f t="shared" ca="1" si="373"/>
        <v>5.0530337294497194</v>
      </c>
      <c r="C2391" s="13">
        <f t="shared" ca="1" si="370"/>
        <v>0</v>
      </c>
      <c r="D2391" s="13">
        <f t="shared" ca="1" si="371"/>
        <v>0</v>
      </c>
      <c r="E2391" s="11">
        <f t="shared" ca="1" si="376"/>
        <v>0</v>
      </c>
      <c r="F2391" s="12">
        <f t="shared" ca="1" si="374"/>
        <v>1.477565573938352</v>
      </c>
      <c r="G2391" s="13">
        <f t="shared" ca="1" si="375"/>
        <v>7.8570497178323011</v>
      </c>
      <c r="H2391" s="13">
        <f t="shared" ca="1" si="377"/>
        <v>0</v>
      </c>
      <c r="I2391" s="13">
        <f t="shared" ca="1" si="378"/>
        <v>0</v>
      </c>
      <c r="J2391" s="11">
        <f t="shared" ca="1" si="379"/>
        <v>0</v>
      </c>
    </row>
    <row r="2392" spans="1:10" x14ac:dyDescent="0.25">
      <c r="A2392" s="12">
        <f t="shared" ca="1" si="372"/>
        <v>0.55085801645532506</v>
      </c>
      <c r="B2392" s="13">
        <f t="shared" ca="1" si="373"/>
        <v>2.0578832684155146</v>
      </c>
      <c r="C2392" s="13">
        <f t="shared" ca="1" si="370"/>
        <v>0</v>
      </c>
      <c r="D2392" s="13">
        <f t="shared" ca="1" si="371"/>
        <v>0</v>
      </c>
      <c r="E2392" s="11">
        <f t="shared" ca="1" si="376"/>
        <v>0</v>
      </c>
      <c r="F2392" s="12">
        <f t="shared" ca="1" si="374"/>
        <v>0.46882069440916274</v>
      </c>
      <c r="G2392" s="13">
        <f t="shared" ca="1" si="375"/>
        <v>15.293389237826652</v>
      </c>
      <c r="H2392" s="13">
        <f t="shared" ca="1" si="377"/>
        <v>0</v>
      </c>
      <c r="I2392" s="13">
        <f t="shared" ca="1" si="378"/>
        <v>0</v>
      </c>
      <c r="J2392" s="11">
        <f t="shared" ca="1" si="379"/>
        <v>0</v>
      </c>
    </row>
    <row r="2393" spans="1:10" x14ac:dyDescent="0.25">
      <c r="A2393" s="12">
        <f t="shared" ca="1" si="372"/>
        <v>4.4319412601487125</v>
      </c>
      <c r="B2393" s="13">
        <f t="shared" ca="1" si="373"/>
        <v>1.6165120600651182</v>
      </c>
      <c r="C2393" s="13">
        <f t="shared" ref="C2393:C2456" ca="1" si="380">IF(B2393&lt;A2393,A2393,0)</f>
        <v>4.4319412601487125</v>
      </c>
      <c r="D2393" s="13">
        <f t="shared" ref="D2393:D2456" ca="1" si="381">IF(C2393=0,0,B2393)</f>
        <v>1.6165120600651182</v>
      </c>
      <c r="E2393" s="11">
        <f t="shared" ca="1" si="376"/>
        <v>1</v>
      </c>
      <c r="F2393" s="12">
        <f t="shared" ca="1" si="374"/>
        <v>1.967794104040606</v>
      </c>
      <c r="G2393" s="13">
        <f t="shared" ca="1" si="375"/>
        <v>5.0526074105789185</v>
      </c>
      <c r="H2393" s="13">
        <f t="shared" ca="1" si="377"/>
        <v>0</v>
      </c>
      <c r="I2393" s="13">
        <f t="shared" ca="1" si="378"/>
        <v>0</v>
      </c>
      <c r="J2393" s="11">
        <f t="shared" ca="1" si="379"/>
        <v>0</v>
      </c>
    </row>
    <row r="2394" spans="1:10" x14ac:dyDescent="0.25">
      <c r="A2394" s="12">
        <f t="shared" ca="1" si="372"/>
        <v>2.5601717528736434</v>
      </c>
      <c r="B2394" s="13">
        <f t="shared" ca="1" si="373"/>
        <v>4.259846254614037</v>
      </c>
      <c r="C2394" s="13">
        <f t="shared" ca="1" si="380"/>
        <v>0</v>
      </c>
      <c r="D2394" s="13">
        <f t="shared" ca="1" si="381"/>
        <v>0</v>
      </c>
      <c r="E2394" s="11">
        <f t="shared" ca="1" si="376"/>
        <v>0</v>
      </c>
      <c r="F2394" s="12">
        <f t="shared" ca="1" si="374"/>
        <v>3.5419395276301442</v>
      </c>
      <c r="G2394" s="13">
        <f t="shared" ca="1" si="375"/>
        <v>8.9543927648984027</v>
      </c>
      <c r="H2394" s="13">
        <f t="shared" ca="1" si="377"/>
        <v>3.5419395276301442</v>
      </c>
      <c r="I2394" s="13">
        <f t="shared" ca="1" si="378"/>
        <v>8.9543927648984027</v>
      </c>
      <c r="J2394" s="11">
        <f t="shared" ca="1" si="379"/>
        <v>1</v>
      </c>
    </row>
    <row r="2395" spans="1:10" x14ac:dyDescent="0.25">
      <c r="A2395" s="12">
        <f t="shared" ca="1" si="372"/>
        <v>3.4160129409010818</v>
      </c>
      <c r="B2395" s="13">
        <f t="shared" ca="1" si="373"/>
        <v>6.2432968312894204</v>
      </c>
      <c r="C2395" s="13">
        <f t="shared" ca="1" si="380"/>
        <v>0</v>
      </c>
      <c r="D2395" s="13">
        <f t="shared" ca="1" si="381"/>
        <v>0</v>
      </c>
      <c r="E2395" s="11">
        <f t="shared" ca="1" si="376"/>
        <v>0</v>
      </c>
      <c r="F2395" s="12">
        <f t="shared" ca="1" si="374"/>
        <v>3.7803878352187641</v>
      </c>
      <c r="G2395" s="13">
        <f t="shared" ca="1" si="375"/>
        <v>15.988056478916551</v>
      </c>
      <c r="H2395" s="13">
        <f t="shared" ca="1" si="377"/>
        <v>0</v>
      </c>
      <c r="I2395" s="13">
        <f t="shared" ca="1" si="378"/>
        <v>0</v>
      </c>
      <c r="J2395" s="11">
        <f t="shared" ca="1" si="379"/>
        <v>0</v>
      </c>
    </row>
    <row r="2396" spans="1:10" x14ac:dyDescent="0.25">
      <c r="A2396" s="12">
        <f t="shared" ca="1" si="372"/>
        <v>9.3974416243069459E-2</v>
      </c>
      <c r="B2396" s="13">
        <f t="shared" ca="1" si="373"/>
        <v>6.0254836405871526</v>
      </c>
      <c r="C2396" s="13">
        <f t="shared" ca="1" si="380"/>
        <v>0</v>
      </c>
      <c r="D2396" s="13">
        <f t="shared" ca="1" si="381"/>
        <v>0</v>
      </c>
      <c r="E2396" s="11">
        <f t="shared" ca="1" si="376"/>
        <v>0</v>
      </c>
      <c r="F2396" s="12">
        <f t="shared" ca="1" si="374"/>
        <v>3.6599173890749204</v>
      </c>
      <c r="G2396" s="13">
        <f t="shared" ca="1" si="375"/>
        <v>11.45935650350442</v>
      </c>
      <c r="H2396" s="13">
        <f t="shared" ca="1" si="377"/>
        <v>3.6599173890749204</v>
      </c>
      <c r="I2396" s="13">
        <f t="shared" ca="1" si="378"/>
        <v>11.45935650350442</v>
      </c>
      <c r="J2396" s="11">
        <f t="shared" ca="1" si="379"/>
        <v>1</v>
      </c>
    </row>
    <row r="2397" spans="1:10" x14ac:dyDescent="0.25">
      <c r="A2397" s="12">
        <f t="shared" ca="1" si="372"/>
        <v>2.422917078170844</v>
      </c>
      <c r="B2397" s="13">
        <f t="shared" ca="1" si="373"/>
        <v>6.5427030950403431</v>
      </c>
      <c r="C2397" s="13">
        <f t="shared" ca="1" si="380"/>
        <v>0</v>
      </c>
      <c r="D2397" s="13">
        <f t="shared" ca="1" si="381"/>
        <v>0</v>
      </c>
      <c r="E2397" s="11">
        <f t="shared" ca="1" si="376"/>
        <v>0</v>
      </c>
      <c r="F2397" s="12">
        <f t="shared" ca="1" si="374"/>
        <v>1.7084109859739316</v>
      </c>
      <c r="G2397" s="13">
        <f t="shared" ca="1" si="375"/>
        <v>10.171429581121044</v>
      </c>
      <c r="H2397" s="13">
        <f t="shared" ca="1" si="377"/>
        <v>0</v>
      </c>
      <c r="I2397" s="13">
        <f t="shared" ca="1" si="378"/>
        <v>0</v>
      </c>
      <c r="J2397" s="11">
        <f t="shared" ca="1" si="379"/>
        <v>0</v>
      </c>
    </row>
    <row r="2398" spans="1:10" x14ac:dyDescent="0.25">
      <c r="A2398" s="12">
        <f t="shared" ca="1" si="372"/>
        <v>1.8593877649634361</v>
      </c>
      <c r="B2398" s="13">
        <f t="shared" ca="1" si="373"/>
        <v>3.2440525223412555</v>
      </c>
      <c r="C2398" s="13">
        <f t="shared" ca="1" si="380"/>
        <v>0</v>
      </c>
      <c r="D2398" s="13">
        <f t="shared" ca="1" si="381"/>
        <v>0</v>
      </c>
      <c r="E2398" s="11">
        <f t="shared" ca="1" si="376"/>
        <v>0</v>
      </c>
      <c r="F2398" s="12">
        <f t="shared" ca="1" si="374"/>
        <v>2.7908199396379691</v>
      </c>
      <c r="G2398" s="13">
        <f t="shared" ca="1" si="375"/>
        <v>4.1062502307431137</v>
      </c>
      <c r="H2398" s="13">
        <f t="shared" ca="1" si="377"/>
        <v>2.7908199396379691</v>
      </c>
      <c r="I2398" s="13">
        <f t="shared" ca="1" si="378"/>
        <v>4.1062502307431137</v>
      </c>
      <c r="J2398" s="11">
        <f t="shared" ca="1" si="379"/>
        <v>1</v>
      </c>
    </row>
    <row r="2399" spans="1:10" x14ac:dyDescent="0.25">
      <c r="A2399" s="12">
        <f t="shared" ca="1" si="372"/>
        <v>0.72480154672950159</v>
      </c>
      <c r="B2399" s="13">
        <f t="shared" ca="1" si="373"/>
        <v>2.7124075715251106</v>
      </c>
      <c r="C2399" s="13">
        <f t="shared" ca="1" si="380"/>
        <v>0</v>
      </c>
      <c r="D2399" s="13">
        <f t="shared" ca="1" si="381"/>
        <v>0</v>
      </c>
      <c r="E2399" s="11">
        <f t="shared" ca="1" si="376"/>
        <v>0</v>
      </c>
      <c r="F2399" s="12">
        <f t="shared" ca="1" si="374"/>
        <v>3.2469853108327125</v>
      </c>
      <c r="G2399" s="13">
        <f t="shared" ca="1" si="375"/>
        <v>17.075631508572023</v>
      </c>
      <c r="H2399" s="13">
        <f t="shared" ca="1" si="377"/>
        <v>0</v>
      </c>
      <c r="I2399" s="13">
        <f t="shared" ca="1" si="378"/>
        <v>0</v>
      </c>
      <c r="J2399" s="11">
        <f t="shared" ca="1" si="379"/>
        <v>0</v>
      </c>
    </row>
    <row r="2400" spans="1:10" x14ac:dyDescent="0.25">
      <c r="A2400" s="12">
        <f t="shared" ca="1" si="372"/>
        <v>1.0918479423252441</v>
      </c>
      <c r="B2400" s="13">
        <f t="shared" ca="1" si="373"/>
        <v>4.0530804384398884</v>
      </c>
      <c r="C2400" s="13">
        <f t="shared" ca="1" si="380"/>
        <v>0</v>
      </c>
      <c r="D2400" s="13">
        <f t="shared" ca="1" si="381"/>
        <v>0</v>
      </c>
      <c r="E2400" s="11">
        <f t="shared" ca="1" si="376"/>
        <v>0</v>
      </c>
      <c r="F2400" s="12">
        <f t="shared" ca="1" si="374"/>
        <v>3.5955651068880963</v>
      </c>
      <c r="G2400" s="13">
        <f t="shared" ca="1" si="375"/>
        <v>24.535216660479865</v>
      </c>
      <c r="H2400" s="13">
        <f t="shared" ca="1" si="377"/>
        <v>0</v>
      </c>
      <c r="I2400" s="13">
        <f t="shared" ca="1" si="378"/>
        <v>0</v>
      </c>
      <c r="J2400" s="11">
        <f t="shared" ca="1" si="379"/>
        <v>0</v>
      </c>
    </row>
    <row r="2401" spans="1:10" x14ac:dyDescent="0.25">
      <c r="A2401" s="12">
        <f t="shared" ca="1" si="372"/>
        <v>3.2714093147939307</v>
      </c>
      <c r="B2401" s="13">
        <f t="shared" ca="1" si="373"/>
        <v>5.3666781438772588</v>
      </c>
      <c r="C2401" s="13">
        <f t="shared" ca="1" si="380"/>
        <v>0</v>
      </c>
      <c r="D2401" s="13">
        <f t="shared" ca="1" si="381"/>
        <v>0</v>
      </c>
      <c r="E2401" s="11">
        <f t="shared" ca="1" si="376"/>
        <v>0</v>
      </c>
      <c r="F2401" s="12">
        <f t="shared" ca="1" si="374"/>
        <v>2.7027756552038822</v>
      </c>
      <c r="G2401" s="13">
        <f t="shared" ca="1" si="375"/>
        <v>10.437746072892489</v>
      </c>
      <c r="H2401" s="13">
        <f t="shared" ca="1" si="377"/>
        <v>0</v>
      </c>
      <c r="I2401" s="13">
        <f t="shared" ca="1" si="378"/>
        <v>0</v>
      </c>
      <c r="J2401" s="11">
        <f t="shared" ca="1" si="379"/>
        <v>0</v>
      </c>
    </row>
    <row r="2402" spans="1:10" x14ac:dyDescent="0.25">
      <c r="A2402" s="12">
        <f t="shared" ca="1" si="372"/>
        <v>2.1249311290654531</v>
      </c>
      <c r="B2402" s="13">
        <f t="shared" ca="1" si="373"/>
        <v>4.7695094560852072</v>
      </c>
      <c r="C2402" s="13">
        <f t="shared" ca="1" si="380"/>
        <v>0</v>
      </c>
      <c r="D2402" s="13">
        <f t="shared" ca="1" si="381"/>
        <v>0</v>
      </c>
      <c r="E2402" s="11">
        <f t="shared" ca="1" si="376"/>
        <v>0</v>
      </c>
      <c r="F2402" s="12">
        <f t="shared" ca="1" si="374"/>
        <v>4.4708211970043523</v>
      </c>
      <c r="G2402" s="13">
        <f t="shared" ca="1" si="375"/>
        <v>2.3708891854035574</v>
      </c>
      <c r="H2402" s="13">
        <f t="shared" ca="1" si="377"/>
        <v>4.4708211970043523</v>
      </c>
      <c r="I2402" s="13">
        <f t="shared" ca="1" si="378"/>
        <v>2.3708891854035574</v>
      </c>
      <c r="J2402" s="11">
        <f t="shared" ca="1" si="379"/>
        <v>1</v>
      </c>
    </row>
    <row r="2403" spans="1:10" x14ac:dyDescent="0.25">
      <c r="A2403" s="12">
        <f t="shared" ca="1" si="372"/>
        <v>2.0855302716662951</v>
      </c>
      <c r="B2403" s="13">
        <f t="shared" ca="1" si="373"/>
        <v>0.49662896809262136</v>
      </c>
      <c r="C2403" s="13">
        <f t="shared" ca="1" si="380"/>
        <v>2.0855302716662951</v>
      </c>
      <c r="D2403" s="13">
        <f t="shared" ca="1" si="381"/>
        <v>0.49662896809262136</v>
      </c>
      <c r="E2403" s="11">
        <f t="shared" ca="1" si="376"/>
        <v>1</v>
      </c>
      <c r="F2403" s="12">
        <f t="shared" ca="1" si="374"/>
        <v>2.6687642204755373</v>
      </c>
      <c r="G2403" s="13">
        <f t="shared" ca="1" si="375"/>
        <v>24.739813636267321</v>
      </c>
      <c r="H2403" s="13">
        <f t="shared" ca="1" si="377"/>
        <v>0</v>
      </c>
      <c r="I2403" s="13">
        <f t="shared" ca="1" si="378"/>
        <v>0</v>
      </c>
      <c r="J2403" s="11">
        <f t="shared" ca="1" si="379"/>
        <v>0</v>
      </c>
    </row>
    <row r="2404" spans="1:10" x14ac:dyDescent="0.25">
      <c r="A2404" s="12">
        <f t="shared" ca="1" si="372"/>
        <v>1.8252765033612317</v>
      </c>
      <c r="B2404" s="13">
        <f t="shared" ca="1" si="373"/>
        <v>1.8998573609597007</v>
      </c>
      <c r="C2404" s="13">
        <f t="shared" ca="1" si="380"/>
        <v>0</v>
      </c>
      <c r="D2404" s="13">
        <f t="shared" ca="1" si="381"/>
        <v>0</v>
      </c>
      <c r="E2404" s="11">
        <f t="shared" ca="1" si="376"/>
        <v>0</v>
      </c>
      <c r="F2404" s="12">
        <f t="shared" ca="1" si="374"/>
        <v>1.3117456498696989</v>
      </c>
      <c r="G2404" s="13">
        <f t="shared" ca="1" si="375"/>
        <v>16.226074912545503</v>
      </c>
      <c r="H2404" s="13">
        <f t="shared" ca="1" si="377"/>
        <v>0</v>
      </c>
      <c r="I2404" s="13">
        <f t="shared" ca="1" si="378"/>
        <v>0</v>
      </c>
      <c r="J2404" s="11">
        <f t="shared" ca="1" si="379"/>
        <v>0</v>
      </c>
    </row>
    <row r="2405" spans="1:10" x14ac:dyDescent="0.25">
      <c r="A2405" s="12">
        <f t="shared" ca="1" si="372"/>
        <v>1.3343393570906847</v>
      </c>
      <c r="B2405" s="13">
        <f t="shared" ca="1" si="373"/>
        <v>1.7160415926558379</v>
      </c>
      <c r="C2405" s="13">
        <f t="shared" ca="1" si="380"/>
        <v>0</v>
      </c>
      <c r="D2405" s="13">
        <f t="shared" ca="1" si="381"/>
        <v>0</v>
      </c>
      <c r="E2405" s="11">
        <f t="shared" ca="1" si="376"/>
        <v>0</v>
      </c>
      <c r="F2405" s="12">
        <f t="shared" ca="1" si="374"/>
        <v>1.1082219889022416</v>
      </c>
      <c r="G2405" s="13">
        <f t="shared" ca="1" si="375"/>
        <v>9.5636249775041033</v>
      </c>
      <c r="H2405" s="13">
        <f t="shared" ca="1" si="377"/>
        <v>0</v>
      </c>
      <c r="I2405" s="13">
        <f t="shared" ca="1" si="378"/>
        <v>0</v>
      </c>
      <c r="J2405" s="11">
        <f t="shared" ca="1" si="379"/>
        <v>0</v>
      </c>
    </row>
    <row r="2406" spans="1:10" x14ac:dyDescent="0.25">
      <c r="A2406" s="12">
        <f t="shared" ca="1" si="372"/>
        <v>4.2482417816189066</v>
      </c>
      <c r="B2406" s="13">
        <f t="shared" ca="1" si="373"/>
        <v>4.071768610384491</v>
      </c>
      <c r="C2406" s="13">
        <f t="shared" ca="1" si="380"/>
        <v>4.2482417816189066</v>
      </c>
      <c r="D2406" s="13">
        <f t="shared" ca="1" si="381"/>
        <v>4.071768610384491</v>
      </c>
      <c r="E2406" s="11">
        <f t="shared" ca="1" si="376"/>
        <v>1</v>
      </c>
      <c r="F2406" s="12">
        <f t="shared" ca="1" si="374"/>
        <v>1.8799750863965381</v>
      </c>
      <c r="G2406" s="13">
        <f t="shared" ca="1" si="375"/>
        <v>17.099170270884365</v>
      </c>
      <c r="H2406" s="13">
        <f t="shared" ca="1" si="377"/>
        <v>0</v>
      </c>
      <c r="I2406" s="13">
        <f t="shared" ca="1" si="378"/>
        <v>0</v>
      </c>
      <c r="J2406" s="11">
        <f t="shared" ca="1" si="379"/>
        <v>0</v>
      </c>
    </row>
    <row r="2407" spans="1:10" x14ac:dyDescent="0.25">
      <c r="A2407" s="12">
        <f t="shared" ca="1" si="372"/>
        <v>0.97942430295435756</v>
      </c>
      <c r="B2407" s="13">
        <f t="shared" ca="1" si="373"/>
        <v>1.4718174448319243</v>
      </c>
      <c r="C2407" s="13">
        <f t="shared" ca="1" si="380"/>
        <v>0</v>
      </c>
      <c r="D2407" s="13">
        <f t="shared" ca="1" si="381"/>
        <v>0</v>
      </c>
      <c r="E2407" s="11">
        <f t="shared" ca="1" si="376"/>
        <v>0</v>
      </c>
      <c r="F2407" s="12">
        <f t="shared" ca="1" si="374"/>
        <v>2.9022353580690585</v>
      </c>
      <c r="G2407" s="13">
        <f t="shared" ca="1" si="375"/>
        <v>0.97739587721873133</v>
      </c>
      <c r="H2407" s="13">
        <f t="shared" ca="1" si="377"/>
        <v>2.9022353580690585</v>
      </c>
      <c r="I2407" s="13">
        <f t="shared" ca="1" si="378"/>
        <v>0.97739587721873133</v>
      </c>
      <c r="J2407" s="11">
        <f t="shared" ca="1" si="379"/>
        <v>1</v>
      </c>
    </row>
    <row r="2408" spans="1:10" x14ac:dyDescent="0.25">
      <c r="A2408" s="12">
        <f t="shared" ca="1" si="372"/>
        <v>2.5723080483036358</v>
      </c>
      <c r="B2408" s="13">
        <f t="shared" ca="1" si="373"/>
        <v>2.0247856568052267</v>
      </c>
      <c r="C2408" s="13">
        <f t="shared" ca="1" si="380"/>
        <v>2.5723080483036358</v>
      </c>
      <c r="D2408" s="13">
        <f t="shared" ca="1" si="381"/>
        <v>2.0247856568052267</v>
      </c>
      <c r="E2408" s="11">
        <f t="shared" ca="1" si="376"/>
        <v>1</v>
      </c>
      <c r="F2408" s="12">
        <f t="shared" ca="1" si="374"/>
        <v>4.2751980596540848</v>
      </c>
      <c r="G2408" s="13">
        <f t="shared" ca="1" si="375"/>
        <v>3.4795603969922513</v>
      </c>
      <c r="H2408" s="13">
        <f t="shared" ca="1" si="377"/>
        <v>4.2751980596540848</v>
      </c>
      <c r="I2408" s="13">
        <f t="shared" ca="1" si="378"/>
        <v>3.4795603969922513</v>
      </c>
      <c r="J2408" s="11">
        <f t="shared" ca="1" si="379"/>
        <v>1</v>
      </c>
    </row>
    <row r="2409" spans="1:10" x14ac:dyDescent="0.25">
      <c r="A2409" s="12">
        <f t="shared" ca="1" si="372"/>
        <v>4.2905735633876416</v>
      </c>
      <c r="B2409" s="13">
        <f t="shared" ca="1" si="373"/>
        <v>6.8762594361619724</v>
      </c>
      <c r="C2409" s="13">
        <f t="shared" ca="1" si="380"/>
        <v>0</v>
      </c>
      <c r="D2409" s="13">
        <f t="shared" ca="1" si="381"/>
        <v>0</v>
      </c>
      <c r="E2409" s="11">
        <f t="shared" ca="1" si="376"/>
        <v>0</v>
      </c>
      <c r="F2409" s="12">
        <f t="shared" ca="1" si="374"/>
        <v>3.3072556226320335</v>
      </c>
      <c r="G2409" s="13">
        <f t="shared" ca="1" si="375"/>
        <v>4.6484009970589684</v>
      </c>
      <c r="H2409" s="13">
        <f t="shared" ca="1" si="377"/>
        <v>3.3072556226320335</v>
      </c>
      <c r="I2409" s="13">
        <f t="shared" ca="1" si="378"/>
        <v>4.6484009970589684</v>
      </c>
      <c r="J2409" s="11">
        <f t="shared" ca="1" si="379"/>
        <v>1</v>
      </c>
    </row>
    <row r="2410" spans="1:10" x14ac:dyDescent="0.25">
      <c r="A2410" s="12">
        <f t="shared" ca="1" si="372"/>
        <v>0.62541291808501598</v>
      </c>
      <c r="B2410" s="13">
        <f t="shared" ca="1" si="373"/>
        <v>3.0286517341542574</v>
      </c>
      <c r="C2410" s="13">
        <f t="shared" ca="1" si="380"/>
        <v>0</v>
      </c>
      <c r="D2410" s="13">
        <f t="shared" ca="1" si="381"/>
        <v>0</v>
      </c>
      <c r="E2410" s="11">
        <f t="shared" ca="1" si="376"/>
        <v>0</v>
      </c>
      <c r="F2410" s="12">
        <f t="shared" ca="1" si="374"/>
        <v>4.8337615283269795</v>
      </c>
      <c r="G2410" s="13">
        <f t="shared" ca="1" si="375"/>
        <v>2.0612368755415584</v>
      </c>
      <c r="H2410" s="13">
        <f t="shared" ca="1" si="377"/>
        <v>4.8337615283269795</v>
      </c>
      <c r="I2410" s="13">
        <f t="shared" ca="1" si="378"/>
        <v>2.0612368755415584</v>
      </c>
      <c r="J2410" s="11">
        <f t="shared" ca="1" si="379"/>
        <v>1</v>
      </c>
    </row>
    <row r="2411" spans="1:10" x14ac:dyDescent="0.25">
      <c r="A2411" s="12">
        <f t="shared" ca="1" si="372"/>
        <v>4.1418156259612253</v>
      </c>
      <c r="B2411" s="13">
        <f t="shared" ca="1" si="373"/>
        <v>4.4181701143828755</v>
      </c>
      <c r="C2411" s="13">
        <f t="shared" ca="1" si="380"/>
        <v>0</v>
      </c>
      <c r="D2411" s="13">
        <f t="shared" ca="1" si="381"/>
        <v>0</v>
      </c>
      <c r="E2411" s="11">
        <f t="shared" ca="1" si="376"/>
        <v>0</v>
      </c>
      <c r="F2411" s="12">
        <f t="shared" ca="1" si="374"/>
        <v>1.1888508548167753</v>
      </c>
      <c r="G2411" s="13">
        <f t="shared" ca="1" si="375"/>
        <v>17.148783358985646</v>
      </c>
      <c r="H2411" s="13">
        <f t="shared" ca="1" si="377"/>
        <v>0</v>
      </c>
      <c r="I2411" s="13">
        <f t="shared" ca="1" si="378"/>
        <v>0</v>
      </c>
      <c r="J2411" s="11">
        <f t="shared" ca="1" si="379"/>
        <v>0</v>
      </c>
    </row>
    <row r="2412" spans="1:10" x14ac:dyDescent="0.25">
      <c r="A2412" s="12">
        <f t="shared" ca="1" si="372"/>
        <v>2.3081162690378392</v>
      </c>
      <c r="B2412" s="13">
        <f t="shared" ca="1" si="373"/>
        <v>5.860086708379816</v>
      </c>
      <c r="C2412" s="13">
        <f t="shared" ca="1" si="380"/>
        <v>0</v>
      </c>
      <c r="D2412" s="13">
        <f t="shared" ca="1" si="381"/>
        <v>0</v>
      </c>
      <c r="E2412" s="11">
        <f t="shared" ca="1" si="376"/>
        <v>0</v>
      </c>
      <c r="F2412" s="12">
        <f t="shared" ca="1" si="374"/>
        <v>4.7800725827479615</v>
      </c>
      <c r="G2412" s="13">
        <f t="shared" ca="1" si="375"/>
        <v>12.590843409105762</v>
      </c>
      <c r="H2412" s="13">
        <f t="shared" ca="1" si="377"/>
        <v>4.7800725827479615</v>
      </c>
      <c r="I2412" s="13">
        <f t="shared" ca="1" si="378"/>
        <v>12.590843409105762</v>
      </c>
      <c r="J2412" s="11">
        <f t="shared" ca="1" si="379"/>
        <v>1</v>
      </c>
    </row>
    <row r="2413" spans="1:10" x14ac:dyDescent="0.25">
      <c r="A2413" s="12">
        <f t="shared" ca="1" si="372"/>
        <v>0.53054540575110831</v>
      </c>
      <c r="B2413" s="13">
        <f t="shared" ca="1" si="373"/>
        <v>4.2771397381445571</v>
      </c>
      <c r="C2413" s="13">
        <f t="shared" ca="1" si="380"/>
        <v>0</v>
      </c>
      <c r="D2413" s="13">
        <f t="shared" ca="1" si="381"/>
        <v>0</v>
      </c>
      <c r="E2413" s="11">
        <f t="shared" ca="1" si="376"/>
        <v>0</v>
      </c>
      <c r="F2413" s="12">
        <f t="shared" ca="1" si="374"/>
        <v>1.2599332590186192</v>
      </c>
      <c r="G2413" s="13">
        <f t="shared" ca="1" si="375"/>
        <v>11.089474363990446</v>
      </c>
      <c r="H2413" s="13">
        <f t="shared" ca="1" si="377"/>
        <v>0</v>
      </c>
      <c r="I2413" s="13">
        <f t="shared" ca="1" si="378"/>
        <v>0</v>
      </c>
      <c r="J2413" s="11">
        <f t="shared" ca="1" si="379"/>
        <v>0</v>
      </c>
    </row>
    <row r="2414" spans="1:10" x14ac:dyDescent="0.25">
      <c r="A2414" s="12">
        <f t="shared" ca="1" si="372"/>
        <v>1.892500893349975</v>
      </c>
      <c r="B2414" s="13">
        <f t="shared" ca="1" si="373"/>
        <v>6.3873843385547415</v>
      </c>
      <c r="C2414" s="13">
        <f t="shared" ca="1" si="380"/>
        <v>0</v>
      </c>
      <c r="D2414" s="13">
        <f t="shared" ca="1" si="381"/>
        <v>0</v>
      </c>
      <c r="E2414" s="11">
        <f t="shared" ca="1" si="376"/>
        <v>0</v>
      </c>
      <c r="F2414" s="12">
        <f t="shared" ca="1" si="374"/>
        <v>1.0800228659532973</v>
      </c>
      <c r="G2414" s="13">
        <f t="shared" ca="1" si="375"/>
        <v>18.404704683770845</v>
      </c>
      <c r="H2414" s="13">
        <f t="shared" ca="1" si="377"/>
        <v>0</v>
      </c>
      <c r="I2414" s="13">
        <f t="shared" ca="1" si="378"/>
        <v>0</v>
      </c>
      <c r="J2414" s="11">
        <f t="shared" ca="1" si="379"/>
        <v>0</v>
      </c>
    </row>
    <row r="2415" spans="1:10" x14ac:dyDescent="0.25">
      <c r="A2415" s="12">
        <f t="shared" ca="1" si="372"/>
        <v>1.2262112855569574</v>
      </c>
      <c r="B2415" s="13">
        <f t="shared" ca="1" si="373"/>
        <v>5.1891044906752519</v>
      </c>
      <c r="C2415" s="13">
        <f t="shared" ca="1" si="380"/>
        <v>0</v>
      </c>
      <c r="D2415" s="13">
        <f t="shared" ca="1" si="381"/>
        <v>0</v>
      </c>
      <c r="E2415" s="11">
        <f t="shared" ca="1" si="376"/>
        <v>0</v>
      </c>
      <c r="F2415" s="12">
        <f t="shared" ca="1" si="374"/>
        <v>4.0046690576254003</v>
      </c>
      <c r="G2415" s="13">
        <f t="shared" ca="1" si="375"/>
        <v>7.3221253037508731</v>
      </c>
      <c r="H2415" s="13">
        <f t="shared" ca="1" si="377"/>
        <v>4.0046690576254003</v>
      </c>
      <c r="I2415" s="13">
        <f t="shared" ca="1" si="378"/>
        <v>7.3221253037508731</v>
      </c>
      <c r="J2415" s="11">
        <f t="shared" ca="1" si="379"/>
        <v>1</v>
      </c>
    </row>
    <row r="2416" spans="1:10" x14ac:dyDescent="0.25">
      <c r="A2416" s="12">
        <f t="shared" ca="1" si="372"/>
        <v>2.3968675977682778</v>
      </c>
      <c r="B2416" s="13">
        <f t="shared" ca="1" si="373"/>
        <v>2.6693905537535656</v>
      </c>
      <c r="C2416" s="13">
        <f t="shared" ca="1" si="380"/>
        <v>0</v>
      </c>
      <c r="D2416" s="13">
        <f t="shared" ca="1" si="381"/>
        <v>0</v>
      </c>
      <c r="E2416" s="11">
        <f t="shared" ca="1" si="376"/>
        <v>0</v>
      </c>
      <c r="F2416" s="12">
        <f t="shared" ca="1" si="374"/>
        <v>2.2353329757954956</v>
      </c>
      <c r="G2416" s="13">
        <f t="shared" ca="1" si="375"/>
        <v>18.251801236681832</v>
      </c>
      <c r="H2416" s="13">
        <f t="shared" ca="1" si="377"/>
        <v>0</v>
      </c>
      <c r="I2416" s="13">
        <f t="shared" ca="1" si="378"/>
        <v>0</v>
      </c>
      <c r="J2416" s="11">
        <f t="shared" ca="1" si="379"/>
        <v>0</v>
      </c>
    </row>
    <row r="2417" spans="1:10" x14ac:dyDescent="0.25">
      <c r="A2417" s="12">
        <f t="shared" ca="1" si="372"/>
        <v>4.8646475097363373</v>
      </c>
      <c r="B2417" s="13">
        <f t="shared" ca="1" si="373"/>
        <v>1.615060925986586</v>
      </c>
      <c r="C2417" s="13">
        <f t="shared" ca="1" si="380"/>
        <v>4.8646475097363373</v>
      </c>
      <c r="D2417" s="13">
        <f t="shared" ca="1" si="381"/>
        <v>1.615060925986586</v>
      </c>
      <c r="E2417" s="11">
        <f t="shared" ca="1" si="376"/>
        <v>1</v>
      </c>
      <c r="F2417" s="12">
        <f t="shared" ca="1" si="374"/>
        <v>4.2873466969199434</v>
      </c>
      <c r="G2417" s="13">
        <f t="shared" ca="1" si="375"/>
        <v>9.3100860105859518</v>
      </c>
      <c r="H2417" s="13">
        <f t="shared" ca="1" si="377"/>
        <v>4.2873466969199434</v>
      </c>
      <c r="I2417" s="13">
        <f t="shared" ca="1" si="378"/>
        <v>9.3100860105859518</v>
      </c>
      <c r="J2417" s="11">
        <f t="shared" ca="1" si="379"/>
        <v>1</v>
      </c>
    </row>
    <row r="2418" spans="1:10" x14ac:dyDescent="0.25">
      <c r="A2418" s="12">
        <f t="shared" ca="1" si="372"/>
        <v>4.3951375929930609</v>
      </c>
      <c r="B2418" s="13">
        <f t="shared" ca="1" si="373"/>
        <v>2.3745514613751029</v>
      </c>
      <c r="C2418" s="13">
        <f t="shared" ca="1" si="380"/>
        <v>4.3951375929930609</v>
      </c>
      <c r="D2418" s="13">
        <f t="shared" ca="1" si="381"/>
        <v>2.3745514613751029</v>
      </c>
      <c r="E2418" s="11">
        <f t="shared" ca="1" si="376"/>
        <v>1</v>
      </c>
      <c r="F2418" s="12">
        <f t="shared" ca="1" si="374"/>
        <v>1.0534178610435245</v>
      </c>
      <c r="G2418" s="13">
        <f t="shared" ca="1" si="375"/>
        <v>0.22612123409548601</v>
      </c>
      <c r="H2418" s="13">
        <f t="shared" ca="1" si="377"/>
        <v>1.0534178610435245</v>
      </c>
      <c r="I2418" s="13">
        <f t="shared" ca="1" si="378"/>
        <v>0.22612123409548601</v>
      </c>
      <c r="J2418" s="11">
        <f t="shared" ca="1" si="379"/>
        <v>1</v>
      </c>
    </row>
    <row r="2419" spans="1:10" x14ac:dyDescent="0.25">
      <c r="A2419" s="12">
        <f t="shared" ca="1" si="372"/>
        <v>0.77111396552537126</v>
      </c>
      <c r="B2419" s="13">
        <f t="shared" ca="1" si="373"/>
        <v>3.7393162079502131</v>
      </c>
      <c r="C2419" s="13">
        <f t="shared" ca="1" si="380"/>
        <v>0</v>
      </c>
      <c r="D2419" s="13">
        <f t="shared" ca="1" si="381"/>
        <v>0</v>
      </c>
      <c r="E2419" s="11">
        <f t="shared" ca="1" si="376"/>
        <v>0</v>
      </c>
      <c r="F2419" s="12">
        <f t="shared" ca="1" si="374"/>
        <v>2.2585524845582934</v>
      </c>
      <c r="G2419" s="13">
        <f t="shared" ca="1" si="375"/>
        <v>1.5011113402061653</v>
      </c>
      <c r="H2419" s="13">
        <f t="shared" ca="1" si="377"/>
        <v>2.2585524845582934</v>
      </c>
      <c r="I2419" s="13">
        <f t="shared" ca="1" si="378"/>
        <v>1.5011113402061653</v>
      </c>
      <c r="J2419" s="11">
        <f t="shared" ca="1" si="379"/>
        <v>1</v>
      </c>
    </row>
    <row r="2420" spans="1:10" x14ac:dyDescent="0.25">
      <c r="A2420" s="12">
        <f t="shared" ca="1" si="372"/>
        <v>2.3509720745924283</v>
      </c>
      <c r="B2420" s="13">
        <f t="shared" ca="1" si="373"/>
        <v>2.8661356567314775</v>
      </c>
      <c r="C2420" s="13">
        <f t="shared" ca="1" si="380"/>
        <v>0</v>
      </c>
      <c r="D2420" s="13">
        <f t="shared" ca="1" si="381"/>
        <v>0</v>
      </c>
      <c r="E2420" s="11">
        <f t="shared" ca="1" si="376"/>
        <v>0</v>
      </c>
      <c r="F2420" s="12">
        <f t="shared" ca="1" si="374"/>
        <v>3.1960390592874899</v>
      </c>
      <c r="G2420" s="13">
        <f t="shared" ca="1" si="375"/>
        <v>11.115265130657367</v>
      </c>
      <c r="H2420" s="13">
        <f t="shared" ca="1" si="377"/>
        <v>0</v>
      </c>
      <c r="I2420" s="13">
        <f t="shared" ca="1" si="378"/>
        <v>0</v>
      </c>
      <c r="J2420" s="11">
        <f t="shared" ca="1" si="379"/>
        <v>0</v>
      </c>
    </row>
    <row r="2421" spans="1:10" x14ac:dyDescent="0.25">
      <c r="A2421" s="12">
        <f t="shared" ca="1" si="372"/>
        <v>9.0094911937621536E-2</v>
      </c>
      <c r="B2421" s="13">
        <f t="shared" ca="1" si="373"/>
        <v>6.8325828489723701</v>
      </c>
      <c r="C2421" s="13">
        <f t="shared" ca="1" si="380"/>
        <v>0</v>
      </c>
      <c r="D2421" s="13">
        <f t="shared" ca="1" si="381"/>
        <v>0</v>
      </c>
      <c r="E2421" s="11">
        <f t="shared" ca="1" si="376"/>
        <v>0</v>
      </c>
      <c r="F2421" s="12">
        <f t="shared" ca="1" si="374"/>
        <v>4.7040105742937195</v>
      </c>
      <c r="G2421" s="13">
        <f t="shared" ca="1" si="375"/>
        <v>17.762100664990221</v>
      </c>
      <c r="H2421" s="13">
        <f t="shared" ca="1" si="377"/>
        <v>4.7040105742937195</v>
      </c>
      <c r="I2421" s="13">
        <f t="shared" ca="1" si="378"/>
        <v>17.762100664990221</v>
      </c>
      <c r="J2421" s="11">
        <f t="shared" ca="1" si="379"/>
        <v>1</v>
      </c>
    </row>
    <row r="2422" spans="1:10" x14ac:dyDescent="0.25">
      <c r="A2422" s="12">
        <f t="shared" ca="1" si="372"/>
        <v>1.4784950729185853</v>
      </c>
      <c r="B2422" s="13">
        <f t="shared" ca="1" si="373"/>
        <v>6.5445180623955359</v>
      </c>
      <c r="C2422" s="13">
        <f t="shared" ca="1" si="380"/>
        <v>0</v>
      </c>
      <c r="D2422" s="13">
        <f t="shared" ca="1" si="381"/>
        <v>0</v>
      </c>
      <c r="E2422" s="11">
        <f t="shared" ca="1" si="376"/>
        <v>0</v>
      </c>
      <c r="F2422" s="12">
        <f t="shared" ca="1" si="374"/>
        <v>4.1295112091855577</v>
      </c>
      <c r="G2422" s="13">
        <f t="shared" ca="1" si="375"/>
        <v>12.856974207932723</v>
      </c>
      <c r="H2422" s="13">
        <f t="shared" ca="1" si="377"/>
        <v>4.1295112091855577</v>
      </c>
      <c r="I2422" s="13">
        <f t="shared" ca="1" si="378"/>
        <v>12.856974207932723</v>
      </c>
      <c r="J2422" s="11">
        <f t="shared" ca="1" si="379"/>
        <v>1</v>
      </c>
    </row>
    <row r="2423" spans="1:10" x14ac:dyDescent="0.25">
      <c r="A2423" s="12">
        <f t="shared" ca="1" si="372"/>
        <v>1.3762746201015874</v>
      </c>
      <c r="B2423" s="13">
        <f t="shared" ca="1" si="373"/>
        <v>6.0547746550485133</v>
      </c>
      <c r="C2423" s="13">
        <f t="shared" ca="1" si="380"/>
        <v>0</v>
      </c>
      <c r="D2423" s="13">
        <f t="shared" ca="1" si="381"/>
        <v>0</v>
      </c>
      <c r="E2423" s="11">
        <f t="shared" ca="1" si="376"/>
        <v>0</v>
      </c>
      <c r="F2423" s="12">
        <f t="shared" ca="1" si="374"/>
        <v>0.94397142969017855</v>
      </c>
      <c r="G2423" s="13">
        <f t="shared" ca="1" si="375"/>
        <v>3.2705660736738027</v>
      </c>
      <c r="H2423" s="13">
        <f t="shared" ca="1" si="377"/>
        <v>0</v>
      </c>
      <c r="I2423" s="13">
        <f t="shared" ca="1" si="378"/>
        <v>0</v>
      </c>
      <c r="J2423" s="11">
        <f t="shared" ca="1" si="379"/>
        <v>0</v>
      </c>
    </row>
    <row r="2424" spans="1:10" x14ac:dyDescent="0.25">
      <c r="A2424" s="12">
        <f t="shared" ca="1" si="372"/>
        <v>2.6957031831165152</v>
      </c>
      <c r="B2424" s="13">
        <f t="shared" ca="1" si="373"/>
        <v>3.6379550018023084</v>
      </c>
      <c r="C2424" s="13">
        <f t="shared" ca="1" si="380"/>
        <v>0</v>
      </c>
      <c r="D2424" s="13">
        <f t="shared" ca="1" si="381"/>
        <v>0</v>
      </c>
      <c r="E2424" s="11">
        <f t="shared" ca="1" si="376"/>
        <v>0</v>
      </c>
      <c r="F2424" s="12">
        <f t="shared" ca="1" si="374"/>
        <v>3.2319453384205206</v>
      </c>
      <c r="G2424" s="13">
        <f t="shared" ca="1" si="375"/>
        <v>7.6528660464775768</v>
      </c>
      <c r="H2424" s="13">
        <f t="shared" ca="1" si="377"/>
        <v>3.2319453384205206</v>
      </c>
      <c r="I2424" s="13">
        <f t="shared" ca="1" si="378"/>
        <v>7.6528660464775768</v>
      </c>
      <c r="J2424" s="11">
        <f t="shared" ca="1" si="379"/>
        <v>1</v>
      </c>
    </row>
    <row r="2425" spans="1:10" x14ac:dyDescent="0.25">
      <c r="A2425" s="12">
        <f t="shared" ca="1" si="372"/>
        <v>2.6689134191684705</v>
      </c>
      <c r="B2425" s="13">
        <f t="shared" ca="1" si="373"/>
        <v>6.080759727642759</v>
      </c>
      <c r="C2425" s="13">
        <f t="shared" ca="1" si="380"/>
        <v>0</v>
      </c>
      <c r="D2425" s="13">
        <f t="shared" ca="1" si="381"/>
        <v>0</v>
      </c>
      <c r="E2425" s="11">
        <f t="shared" ca="1" si="376"/>
        <v>0</v>
      </c>
      <c r="F2425" s="12">
        <f t="shared" ca="1" si="374"/>
        <v>4.0691588697270058</v>
      </c>
      <c r="G2425" s="13">
        <f t="shared" ca="1" si="375"/>
        <v>8.3011715444454577</v>
      </c>
      <c r="H2425" s="13">
        <f t="shared" ca="1" si="377"/>
        <v>4.0691588697270058</v>
      </c>
      <c r="I2425" s="13">
        <f t="shared" ca="1" si="378"/>
        <v>8.3011715444454577</v>
      </c>
      <c r="J2425" s="11">
        <f t="shared" ca="1" si="379"/>
        <v>1</v>
      </c>
    </row>
    <row r="2426" spans="1:10" x14ac:dyDescent="0.25">
      <c r="A2426" s="12">
        <f t="shared" ca="1" si="372"/>
        <v>2.1181288397616731</v>
      </c>
      <c r="B2426" s="13">
        <f t="shared" ca="1" si="373"/>
        <v>6.2210113340093516</v>
      </c>
      <c r="C2426" s="13">
        <f t="shared" ca="1" si="380"/>
        <v>0</v>
      </c>
      <c r="D2426" s="13">
        <f t="shared" ca="1" si="381"/>
        <v>0</v>
      </c>
      <c r="E2426" s="11">
        <f t="shared" ca="1" si="376"/>
        <v>0</v>
      </c>
      <c r="F2426" s="12">
        <f t="shared" ca="1" si="374"/>
        <v>1.0316546192600307</v>
      </c>
      <c r="G2426" s="13">
        <f t="shared" ca="1" si="375"/>
        <v>23.9998092128838</v>
      </c>
      <c r="H2426" s="13">
        <f t="shared" ca="1" si="377"/>
        <v>0</v>
      </c>
      <c r="I2426" s="13">
        <f t="shared" ca="1" si="378"/>
        <v>0</v>
      </c>
      <c r="J2426" s="11">
        <f t="shared" ca="1" si="379"/>
        <v>0</v>
      </c>
    </row>
    <row r="2427" spans="1:10" x14ac:dyDescent="0.25">
      <c r="A2427" s="12">
        <f t="shared" ca="1" si="372"/>
        <v>0.69852455298655802</v>
      </c>
      <c r="B2427" s="13">
        <f t="shared" ca="1" si="373"/>
        <v>2.7200035229392641</v>
      </c>
      <c r="C2427" s="13">
        <f t="shared" ca="1" si="380"/>
        <v>0</v>
      </c>
      <c r="D2427" s="13">
        <f t="shared" ca="1" si="381"/>
        <v>0</v>
      </c>
      <c r="E2427" s="11">
        <f t="shared" ca="1" si="376"/>
        <v>0</v>
      </c>
      <c r="F2427" s="12">
        <f t="shared" ca="1" si="374"/>
        <v>3.7387972613461304</v>
      </c>
      <c r="G2427" s="13">
        <f t="shared" ca="1" si="375"/>
        <v>0.14764750344326005</v>
      </c>
      <c r="H2427" s="13">
        <f t="shared" ca="1" si="377"/>
        <v>3.7387972613461304</v>
      </c>
      <c r="I2427" s="13">
        <f t="shared" ca="1" si="378"/>
        <v>0.14764750344326005</v>
      </c>
      <c r="J2427" s="11">
        <f t="shared" ca="1" si="379"/>
        <v>1</v>
      </c>
    </row>
    <row r="2428" spans="1:10" x14ac:dyDescent="0.25">
      <c r="A2428" s="12">
        <f t="shared" ca="1" si="372"/>
        <v>0.60073884300087921</v>
      </c>
      <c r="B2428" s="13">
        <f t="shared" ca="1" si="373"/>
        <v>6.3630358288141347</v>
      </c>
      <c r="C2428" s="13">
        <f t="shared" ca="1" si="380"/>
        <v>0</v>
      </c>
      <c r="D2428" s="13">
        <f t="shared" ca="1" si="381"/>
        <v>0</v>
      </c>
      <c r="E2428" s="11">
        <f t="shared" ca="1" si="376"/>
        <v>0</v>
      </c>
      <c r="F2428" s="12">
        <f t="shared" ca="1" si="374"/>
        <v>1.8161530669631676</v>
      </c>
      <c r="G2428" s="13">
        <f t="shared" ca="1" si="375"/>
        <v>17.515038079705185</v>
      </c>
      <c r="H2428" s="13">
        <f t="shared" ca="1" si="377"/>
        <v>0</v>
      </c>
      <c r="I2428" s="13">
        <f t="shared" ca="1" si="378"/>
        <v>0</v>
      </c>
      <c r="J2428" s="11">
        <f t="shared" ca="1" si="379"/>
        <v>0</v>
      </c>
    </row>
    <row r="2429" spans="1:10" x14ac:dyDescent="0.25">
      <c r="A2429" s="12">
        <f t="shared" ca="1" si="372"/>
        <v>1.091236206006621</v>
      </c>
      <c r="B2429" s="13">
        <f t="shared" ca="1" si="373"/>
        <v>5.6279576258225124</v>
      </c>
      <c r="C2429" s="13">
        <f t="shared" ca="1" si="380"/>
        <v>0</v>
      </c>
      <c r="D2429" s="13">
        <f t="shared" ca="1" si="381"/>
        <v>0</v>
      </c>
      <c r="E2429" s="11">
        <f t="shared" ca="1" si="376"/>
        <v>0</v>
      </c>
      <c r="F2429" s="12">
        <f t="shared" ca="1" si="374"/>
        <v>0.49749699969107442</v>
      </c>
      <c r="G2429" s="13">
        <f t="shared" ca="1" si="375"/>
        <v>9.4420210533429696</v>
      </c>
      <c r="H2429" s="13">
        <f t="shared" ca="1" si="377"/>
        <v>0</v>
      </c>
      <c r="I2429" s="13">
        <f t="shared" ca="1" si="378"/>
        <v>0</v>
      </c>
      <c r="J2429" s="11">
        <f t="shared" ca="1" si="379"/>
        <v>0</v>
      </c>
    </row>
    <row r="2430" spans="1:10" x14ac:dyDescent="0.25">
      <c r="A2430" s="12">
        <f t="shared" ca="1" si="372"/>
        <v>2.327592348730505</v>
      </c>
      <c r="B2430" s="13">
        <f t="shared" ca="1" si="373"/>
        <v>6.9069769046943303</v>
      </c>
      <c r="C2430" s="13">
        <f t="shared" ca="1" si="380"/>
        <v>0</v>
      </c>
      <c r="D2430" s="13">
        <f t="shared" ca="1" si="381"/>
        <v>0</v>
      </c>
      <c r="E2430" s="11">
        <f t="shared" ca="1" si="376"/>
        <v>0</v>
      </c>
      <c r="F2430" s="12">
        <f t="shared" ca="1" si="374"/>
        <v>4.6333946589517296</v>
      </c>
      <c r="G2430" s="13">
        <f t="shared" ca="1" si="375"/>
        <v>12.151399622627254</v>
      </c>
      <c r="H2430" s="13">
        <f t="shared" ca="1" si="377"/>
        <v>4.6333946589517296</v>
      </c>
      <c r="I2430" s="13">
        <f t="shared" ca="1" si="378"/>
        <v>12.151399622627254</v>
      </c>
      <c r="J2430" s="11">
        <f t="shared" ca="1" si="379"/>
        <v>1</v>
      </c>
    </row>
    <row r="2431" spans="1:10" x14ac:dyDescent="0.25">
      <c r="A2431" s="12">
        <f t="shared" ca="1" si="372"/>
        <v>3.8344312468989954</v>
      </c>
      <c r="B2431" s="13">
        <f t="shared" ca="1" si="373"/>
        <v>0.55010312552688845</v>
      </c>
      <c r="C2431" s="13">
        <f t="shared" ca="1" si="380"/>
        <v>3.8344312468989954</v>
      </c>
      <c r="D2431" s="13">
        <f t="shared" ca="1" si="381"/>
        <v>0.55010312552688845</v>
      </c>
      <c r="E2431" s="11">
        <f t="shared" ca="1" si="376"/>
        <v>1</v>
      </c>
      <c r="F2431" s="12">
        <f t="shared" ca="1" si="374"/>
        <v>3.836298744804397</v>
      </c>
      <c r="G2431" s="13">
        <f t="shared" ca="1" si="375"/>
        <v>10.743539302278682</v>
      </c>
      <c r="H2431" s="13">
        <f t="shared" ca="1" si="377"/>
        <v>3.836298744804397</v>
      </c>
      <c r="I2431" s="13">
        <f t="shared" ca="1" si="378"/>
        <v>10.743539302278682</v>
      </c>
      <c r="J2431" s="11">
        <f t="shared" ca="1" si="379"/>
        <v>1</v>
      </c>
    </row>
    <row r="2432" spans="1:10" x14ac:dyDescent="0.25">
      <c r="A2432" s="12">
        <f t="shared" ca="1" si="372"/>
        <v>0.30523262651592775</v>
      </c>
      <c r="B2432" s="13">
        <f t="shared" ca="1" si="373"/>
        <v>0.95962208647146896</v>
      </c>
      <c r="C2432" s="13">
        <f t="shared" ca="1" si="380"/>
        <v>0</v>
      </c>
      <c r="D2432" s="13">
        <f t="shared" ca="1" si="381"/>
        <v>0</v>
      </c>
      <c r="E2432" s="11">
        <f t="shared" ca="1" si="376"/>
        <v>0</v>
      </c>
      <c r="F2432" s="12">
        <f t="shared" ca="1" si="374"/>
        <v>4.3819912111730686</v>
      </c>
      <c r="G2432" s="13">
        <f t="shared" ca="1" si="375"/>
        <v>5.850790729272096</v>
      </c>
      <c r="H2432" s="13">
        <f t="shared" ca="1" si="377"/>
        <v>4.3819912111730686</v>
      </c>
      <c r="I2432" s="13">
        <f t="shared" ca="1" si="378"/>
        <v>5.850790729272096</v>
      </c>
      <c r="J2432" s="11">
        <f t="shared" ca="1" si="379"/>
        <v>1</v>
      </c>
    </row>
    <row r="2433" spans="1:10" x14ac:dyDescent="0.25">
      <c r="A2433" s="12">
        <f t="shared" ca="1" si="372"/>
        <v>0.29641579819614017</v>
      </c>
      <c r="B2433" s="13">
        <f t="shared" ca="1" si="373"/>
        <v>1.8826677800361766</v>
      </c>
      <c r="C2433" s="13">
        <f t="shared" ca="1" si="380"/>
        <v>0</v>
      </c>
      <c r="D2433" s="13">
        <f t="shared" ca="1" si="381"/>
        <v>0</v>
      </c>
      <c r="E2433" s="11">
        <f t="shared" ca="1" si="376"/>
        <v>0</v>
      </c>
      <c r="F2433" s="12">
        <f t="shared" ca="1" si="374"/>
        <v>0.5959891354186525</v>
      </c>
      <c r="G2433" s="13">
        <f t="shared" ca="1" si="375"/>
        <v>21.374364430031818</v>
      </c>
      <c r="H2433" s="13">
        <f t="shared" ca="1" si="377"/>
        <v>0</v>
      </c>
      <c r="I2433" s="13">
        <f t="shared" ca="1" si="378"/>
        <v>0</v>
      </c>
      <c r="J2433" s="11">
        <f t="shared" ca="1" si="379"/>
        <v>0</v>
      </c>
    </row>
    <row r="2434" spans="1:10" x14ac:dyDescent="0.25">
      <c r="A2434" s="12">
        <f t="shared" ca="1" si="372"/>
        <v>0.58791784365587574</v>
      </c>
      <c r="B2434" s="13">
        <f t="shared" ca="1" si="373"/>
        <v>0.17330008679635656</v>
      </c>
      <c r="C2434" s="13">
        <f t="shared" ca="1" si="380"/>
        <v>0.58791784365587574</v>
      </c>
      <c r="D2434" s="13">
        <f t="shared" ca="1" si="381"/>
        <v>0.17330008679635656</v>
      </c>
      <c r="E2434" s="11">
        <f t="shared" ca="1" si="376"/>
        <v>1</v>
      </c>
      <c r="F2434" s="12">
        <f t="shared" ca="1" si="374"/>
        <v>2.4138467647751032</v>
      </c>
      <c r="G2434" s="13">
        <f t="shared" ca="1" si="375"/>
        <v>22.858084780546591</v>
      </c>
      <c r="H2434" s="13">
        <f t="shared" ca="1" si="377"/>
        <v>0</v>
      </c>
      <c r="I2434" s="13">
        <f t="shared" ca="1" si="378"/>
        <v>0</v>
      </c>
      <c r="J2434" s="11">
        <f t="shared" ca="1" si="379"/>
        <v>0</v>
      </c>
    </row>
    <row r="2435" spans="1:10" x14ac:dyDescent="0.25">
      <c r="A2435" s="12">
        <f t="shared" ca="1" si="372"/>
        <v>4.4335176701760552</v>
      </c>
      <c r="B2435" s="13">
        <f t="shared" ca="1" si="373"/>
        <v>3.840732110413847</v>
      </c>
      <c r="C2435" s="13">
        <f t="shared" ca="1" si="380"/>
        <v>4.4335176701760552</v>
      </c>
      <c r="D2435" s="13">
        <f t="shared" ca="1" si="381"/>
        <v>3.840732110413847</v>
      </c>
      <c r="E2435" s="11">
        <f t="shared" ca="1" si="376"/>
        <v>1</v>
      </c>
      <c r="F2435" s="12">
        <f t="shared" ca="1" si="374"/>
        <v>2.7126822283494501</v>
      </c>
      <c r="G2435" s="13">
        <f t="shared" ca="1" si="375"/>
        <v>24.433379063778322</v>
      </c>
      <c r="H2435" s="13">
        <f t="shared" ca="1" si="377"/>
        <v>0</v>
      </c>
      <c r="I2435" s="13">
        <f t="shared" ca="1" si="378"/>
        <v>0</v>
      </c>
      <c r="J2435" s="11">
        <f t="shared" ca="1" si="379"/>
        <v>0</v>
      </c>
    </row>
    <row r="2436" spans="1:10" x14ac:dyDescent="0.25">
      <c r="A2436" s="12">
        <f t="shared" ca="1" si="372"/>
        <v>3.8144264782376784</v>
      </c>
      <c r="B2436" s="13">
        <f t="shared" ca="1" si="373"/>
        <v>2.1264039196161053</v>
      </c>
      <c r="C2436" s="13">
        <f t="shared" ca="1" si="380"/>
        <v>3.8144264782376784</v>
      </c>
      <c r="D2436" s="13">
        <f t="shared" ca="1" si="381"/>
        <v>2.1264039196161053</v>
      </c>
      <c r="E2436" s="11">
        <f t="shared" ca="1" si="376"/>
        <v>1</v>
      </c>
      <c r="F2436" s="12">
        <f t="shared" ca="1" si="374"/>
        <v>2.2623230150512064</v>
      </c>
      <c r="G2436" s="13">
        <f t="shared" ca="1" si="375"/>
        <v>10.670383663891947</v>
      </c>
      <c r="H2436" s="13">
        <f t="shared" ca="1" si="377"/>
        <v>0</v>
      </c>
      <c r="I2436" s="13">
        <f t="shared" ca="1" si="378"/>
        <v>0</v>
      </c>
      <c r="J2436" s="11">
        <f t="shared" ca="1" si="379"/>
        <v>0</v>
      </c>
    </row>
    <row r="2437" spans="1:10" x14ac:dyDescent="0.25">
      <c r="A2437" s="12">
        <f t="shared" ca="1" si="372"/>
        <v>4.796075805776403</v>
      </c>
      <c r="B2437" s="13">
        <f t="shared" ca="1" si="373"/>
        <v>2.4246760333069415</v>
      </c>
      <c r="C2437" s="13">
        <f t="shared" ca="1" si="380"/>
        <v>4.796075805776403</v>
      </c>
      <c r="D2437" s="13">
        <f t="shared" ca="1" si="381"/>
        <v>2.4246760333069415</v>
      </c>
      <c r="E2437" s="11">
        <f t="shared" ca="1" si="376"/>
        <v>1</v>
      </c>
      <c r="F2437" s="12">
        <f t="shared" ca="1" si="374"/>
        <v>2.7745726021040973</v>
      </c>
      <c r="G2437" s="13">
        <f t="shared" ca="1" si="375"/>
        <v>17.62406746962694</v>
      </c>
      <c r="H2437" s="13">
        <f t="shared" ca="1" si="377"/>
        <v>0</v>
      </c>
      <c r="I2437" s="13">
        <f t="shared" ca="1" si="378"/>
        <v>0</v>
      </c>
      <c r="J2437" s="11">
        <f t="shared" ca="1" si="379"/>
        <v>0</v>
      </c>
    </row>
    <row r="2438" spans="1:10" x14ac:dyDescent="0.25">
      <c r="A2438" s="12">
        <f t="shared" ca="1" si="372"/>
        <v>2.9410931093989428</v>
      </c>
      <c r="B2438" s="13">
        <f t="shared" ca="1" si="373"/>
        <v>0.13421525075258678</v>
      </c>
      <c r="C2438" s="13">
        <f t="shared" ca="1" si="380"/>
        <v>2.9410931093989428</v>
      </c>
      <c r="D2438" s="13">
        <f t="shared" ca="1" si="381"/>
        <v>0.13421525075258678</v>
      </c>
      <c r="E2438" s="11">
        <f t="shared" ca="1" si="376"/>
        <v>1</v>
      </c>
      <c r="F2438" s="12">
        <f t="shared" ca="1" si="374"/>
        <v>1.8479017434614498</v>
      </c>
      <c r="G2438" s="13">
        <f t="shared" ca="1" si="375"/>
        <v>14.870417811972411</v>
      </c>
      <c r="H2438" s="13">
        <f t="shared" ca="1" si="377"/>
        <v>0</v>
      </c>
      <c r="I2438" s="13">
        <f t="shared" ca="1" si="378"/>
        <v>0</v>
      </c>
      <c r="J2438" s="11">
        <f t="shared" ca="1" si="379"/>
        <v>0</v>
      </c>
    </row>
    <row r="2439" spans="1:10" x14ac:dyDescent="0.25">
      <c r="A2439" s="12">
        <f t="shared" ca="1" si="372"/>
        <v>3.1327073892253345</v>
      </c>
      <c r="B2439" s="13">
        <f t="shared" ca="1" si="373"/>
        <v>0.56139341068271564</v>
      </c>
      <c r="C2439" s="13">
        <f t="shared" ca="1" si="380"/>
        <v>3.1327073892253345</v>
      </c>
      <c r="D2439" s="13">
        <f t="shared" ca="1" si="381"/>
        <v>0.56139341068271564</v>
      </c>
      <c r="E2439" s="11">
        <f t="shared" ca="1" si="376"/>
        <v>1</v>
      </c>
      <c r="F2439" s="12">
        <f t="shared" ca="1" si="374"/>
        <v>2.2082898602548355</v>
      </c>
      <c r="G2439" s="13">
        <f t="shared" ca="1" si="375"/>
        <v>6.2030070136949886</v>
      </c>
      <c r="H2439" s="13">
        <f t="shared" ca="1" si="377"/>
        <v>0</v>
      </c>
      <c r="I2439" s="13">
        <f t="shared" ca="1" si="378"/>
        <v>0</v>
      </c>
      <c r="J2439" s="11">
        <f t="shared" ca="1" si="379"/>
        <v>0</v>
      </c>
    </row>
    <row r="2440" spans="1:10" x14ac:dyDescent="0.25">
      <c r="A2440" s="12">
        <f t="shared" ref="A2440:A2503" ca="1" si="382">($E$1-$D$1)*RAND()+$D$1</f>
        <v>4.1241166982630091</v>
      </c>
      <c r="B2440" s="13">
        <f t="shared" ref="B2440:B2503" ca="1" si="383">($E$2-$D$2)*RAND()+$D$2</f>
        <v>0.90806389057368719</v>
      </c>
      <c r="C2440" s="13">
        <f t="shared" ca="1" si="380"/>
        <v>4.1241166982630091</v>
      </c>
      <c r="D2440" s="13">
        <f t="shared" ca="1" si="381"/>
        <v>0.90806389057368719</v>
      </c>
      <c r="E2440" s="11">
        <f t="shared" ca="1" si="376"/>
        <v>1</v>
      </c>
      <c r="F2440" s="12">
        <f t="shared" ref="F2440:F2503" ca="1" si="384">($J$1-$I$1)*RAND()+$D$1</f>
        <v>3.2789792090984511</v>
      </c>
      <c r="G2440" s="13">
        <f t="shared" ref="G2440:G2503" ca="1" si="385">($J$2-$I$2)*RAND()+$D$2</f>
        <v>20.232256181415909</v>
      </c>
      <c r="H2440" s="13">
        <f t="shared" ca="1" si="377"/>
        <v>0</v>
      </c>
      <c r="I2440" s="13">
        <f t="shared" ca="1" si="378"/>
        <v>0</v>
      </c>
      <c r="J2440" s="11">
        <f t="shared" ca="1" si="379"/>
        <v>0</v>
      </c>
    </row>
    <row r="2441" spans="1:10" x14ac:dyDescent="0.25">
      <c r="A2441" s="12">
        <f t="shared" ca="1" si="382"/>
        <v>2.6706509717216904</v>
      </c>
      <c r="B2441" s="13">
        <f t="shared" ca="1" si="383"/>
        <v>5.4188591440061797</v>
      </c>
      <c r="C2441" s="13">
        <f t="shared" ca="1" si="380"/>
        <v>0</v>
      </c>
      <c r="D2441" s="13">
        <f t="shared" ca="1" si="381"/>
        <v>0</v>
      </c>
      <c r="E2441" s="11">
        <f t="shared" ref="E2441:E2504" ca="1" si="386">IF(D2441=0,0,1)</f>
        <v>0</v>
      </c>
      <c r="F2441" s="12">
        <f t="shared" ca="1" si="384"/>
        <v>4.8655178904246545</v>
      </c>
      <c r="G2441" s="13">
        <f t="shared" ca="1" si="385"/>
        <v>16.311952044121348</v>
      </c>
      <c r="H2441" s="13">
        <f t="shared" ref="H2441:H2504" ca="1" si="387">IF(G2441&lt;F2441^2,F2441,0)</f>
        <v>4.8655178904246545</v>
      </c>
      <c r="I2441" s="13">
        <f t="shared" ref="I2441:I2504" ca="1" si="388">IF(H2441=0,0,G2441)</f>
        <v>16.311952044121348</v>
      </c>
      <c r="J2441" s="11">
        <f t="shared" ref="J2441:J2504" ca="1" si="389">IF(I2441=0,0,1)</f>
        <v>1</v>
      </c>
    </row>
    <row r="2442" spans="1:10" x14ac:dyDescent="0.25">
      <c r="A2442" s="12">
        <f t="shared" ca="1" si="382"/>
        <v>3.434374429207923</v>
      </c>
      <c r="B2442" s="13">
        <f t="shared" ca="1" si="383"/>
        <v>2.2840059615194317</v>
      </c>
      <c r="C2442" s="13">
        <f t="shared" ca="1" si="380"/>
        <v>3.434374429207923</v>
      </c>
      <c r="D2442" s="13">
        <f t="shared" ca="1" si="381"/>
        <v>2.2840059615194317</v>
      </c>
      <c r="E2442" s="11">
        <f t="shared" ca="1" si="386"/>
        <v>1</v>
      </c>
      <c r="F2442" s="12">
        <f t="shared" ca="1" si="384"/>
        <v>1.3876651173368253</v>
      </c>
      <c r="G2442" s="13">
        <f t="shared" ca="1" si="385"/>
        <v>18.835986399289602</v>
      </c>
      <c r="H2442" s="13">
        <f t="shared" ca="1" si="387"/>
        <v>0</v>
      </c>
      <c r="I2442" s="13">
        <f t="shared" ca="1" si="388"/>
        <v>0</v>
      </c>
      <c r="J2442" s="11">
        <f t="shared" ca="1" si="389"/>
        <v>0</v>
      </c>
    </row>
    <row r="2443" spans="1:10" x14ac:dyDescent="0.25">
      <c r="A2443" s="12">
        <f t="shared" ca="1" si="382"/>
        <v>2.8966628188698551</v>
      </c>
      <c r="B2443" s="13">
        <f t="shared" ca="1" si="383"/>
        <v>5.4494346784684495</v>
      </c>
      <c r="C2443" s="13">
        <f t="shared" ca="1" si="380"/>
        <v>0</v>
      </c>
      <c r="D2443" s="13">
        <f t="shared" ca="1" si="381"/>
        <v>0</v>
      </c>
      <c r="E2443" s="11">
        <f t="shared" ca="1" si="386"/>
        <v>0</v>
      </c>
      <c r="F2443" s="12">
        <f t="shared" ca="1" si="384"/>
        <v>4.224044457643938</v>
      </c>
      <c r="G2443" s="13">
        <f t="shared" ca="1" si="385"/>
        <v>17.947508570425125</v>
      </c>
      <c r="H2443" s="13">
        <f t="shared" ca="1" si="387"/>
        <v>0</v>
      </c>
      <c r="I2443" s="13">
        <f t="shared" ca="1" si="388"/>
        <v>0</v>
      </c>
      <c r="J2443" s="11">
        <f t="shared" ca="1" si="389"/>
        <v>0</v>
      </c>
    </row>
    <row r="2444" spans="1:10" x14ac:dyDescent="0.25">
      <c r="A2444" s="12">
        <f t="shared" ca="1" si="382"/>
        <v>2.7035680074882169</v>
      </c>
      <c r="B2444" s="13">
        <f t="shared" ca="1" si="383"/>
        <v>1.7960768481847245E-3</v>
      </c>
      <c r="C2444" s="13">
        <f t="shared" ca="1" si="380"/>
        <v>2.7035680074882169</v>
      </c>
      <c r="D2444" s="13">
        <f t="shared" ca="1" si="381"/>
        <v>1.7960768481847245E-3</v>
      </c>
      <c r="E2444" s="11">
        <f t="shared" ca="1" si="386"/>
        <v>1</v>
      </c>
      <c r="F2444" s="12">
        <f t="shared" ca="1" si="384"/>
        <v>0.90726502866424141</v>
      </c>
      <c r="G2444" s="13">
        <f t="shared" ca="1" si="385"/>
        <v>13.75725694513805</v>
      </c>
      <c r="H2444" s="13">
        <f t="shared" ca="1" si="387"/>
        <v>0</v>
      </c>
      <c r="I2444" s="13">
        <f t="shared" ca="1" si="388"/>
        <v>0</v>
      </c>
      <c r="J2444" s="11">
        <f t="shared" ca="1" si="389"/>
        <v>0</v>
      </c>
    </row>
    <row r="2445" spans="1:10" x14ac:dyDescent="0.25">
      <c r="A2445" s="12">
        <f t="shared" ca="1" si="382"/>
        <v>1.9601844973540623</v>
      </c>
      <c r="B2445" s="13">
        <f t="shared" ca="1" si="383"/>
        <v>1.1501477416194423</v>
      </c>
      <c r="C2445" s="13">
        <f t="shared" ca="1" si="380"/>
        <v>1.9601844973540623</v>
      </c>
      <c r="D2445" s="13">
        <f t="shared" ca="1" si="381"/>
        <v>1.1501477416194423</v>
      </c>
      <c r="E2445" s="11">
        <f t="shared" ca="1" si="386"/>
        <v>1</v>
      </c>
      <c r="F2445" s="12">
        <f t="shared" ca="1" si="384"/>
        <v>1.8195682599518297</v>
      </c>
      <c r="G2445" s="13">
        <f t="shared" ca="1" si="385"/>
        <v>5.752106222409564</v>
      </c>
      <c r="H2445" s="13">
        <f t="shared" ca="1" si="387"/>
        <v>0</v>
      </c>
      <c r="I2445" s="13">
        <f t="shared" ca="1" si="388"/>
        <v>0</v>
      </c>
      <c r="J2445" s="11">
        <f t="shared" ca="1" si="389"/>
        <v>0</v>
      </c>
    </row>
    <row r="2446" spans="1:10" x14ac:dyDescent="0.25">
      <c r="A2446" s="12">
        <f t="shared" ca="1" si="382"/>
        <v>0.24294557031626307</v>
      </c>
      <c r="B2446" s="13">
        <f t="shared" ca="1" si="383"/>
        <v>1.21363599220464</v>
      </c>
      <c r="C2446" s="13">
        <f t="shared" ca="1" si="380"/>
        <v>0</v>
      </c>
      <c r="D2446" s="13">
        <f t="shared" ca="1" si="381"/>
        <v>0</v>
      </c>
      <c r="E2446" s="11">
        <f t="shared" ca="1" si="386"/>
        <v>0</v>
      </c>
      <c r="F2446" s="12">
        <f t="shared" ca="1" si="384"/>
        <v>1.8580544346808177</v>
      </c>
      <c r="G2446" s="13">
        <f t="shared" ca="1" si="385"/>
        <v>8.0450237027787641E-2</v>
      </c>
      <c r="H2446" s="13">
        <f t="shared" ca="1" si="387"/>
        <v>1.8580544346808177</v>
      </c>
      <c r="I2446" s="13">
        <f t="shared" ca="1" si="388"/>
        <v>8.0450237027787641E-2</v>
      </c>
      <c r="J2446" s="11">
        <f t="shared" ca="1" si="389"/>
        <v>1</v>
      </c>
    </row>
    <row r="2447" spans="1:10" x14ac:dyDescent="0.25">
      <c r="A2447" s="12">
        <f t="shared" ca="1" si="382"/>
        <v>4.6579348405388972</v>
      </c>
      <c r="B2447" s="13">
        <f t="shared" ca="1" si="383"/>
        <v>2.0841031700960357</v>
      </c>
      <c r="C2447" s="13">
        <f t="shared" ca="1" si="380"/>
        <v>4.6579348405388972</v>
      </c>
      <c r="D2447" s="13">
        <f t="shared" ca="1" si="381"/>
        <v>2.0841031700960357</v>
      </c>
      <c r="E2447" s="11">
        <f t="shared" ca="1" si="386"/>
        <v>1</v>
      </c>
      <c r="F2447" s="12">
        <f t="shared" ca="1" si="384"/>
        <v>3.4666047271106049</v>
      </c>
      <c r="G2447" s="13">
        <f t="shared" ca="1" si="385"/>
        <v>9.3965497467783372</v>
      </c>
      <c r="H2447" s="13">
        <f t="shared" ca="1" si="387"/>
        <v>3.4666047271106049</v>
      </c>
      <c r="I2447" s="13">
        <f t="shared" ca="1" si="388"/>
        <v>9.3965497467783372</v>
      </c>
      <c r="J2447" s="11">
        <f t="shared" ca="1" si="389"/>
        <v>1</v>
      </c>
    </row>
    <row r="2448" spans="1:10" x14ac:dyDescent="0.25">
      <c r="A2448" s="12">
        <f t="shared" ca="1" si="382"/>
        <v>2.8282459446346615</v>
      </c>
      <c r="B2448" s="13">
        <f t="shared" ca="1" si="383"/>
        <v>1.7197802480997173</v>
      </c>
      <c r="C2448" s="13">
        <f t="shared" ca="1" si="380"/>
        <v>2.8282459446346615</v>
      </c>
      <c r="D2448" s="13">
        <f t="shared" ca="1" si="381"/>
        <v>1.7197802480997173</v>
      </c>
      <c r="E2448" s="11">
        <f t="shared" ca="1" si="386"/>
        <v>1</v>
      </c>
      <c r="F2448" s="12">
        <f t="shared" ca="1" si="384"/>
        <v>2.5084596749766868</v>
      </c>
      <c r="G2448" s="13">
        <f t="shared" ca="1" si="385"/>
        <v>15.156700672218165</v>
      </c>
      <c r="H2448" s="13">
        <f t="shared" ca="1" si="387"/>
        <v>0</v>
      </c>
      <c r="I2448" s="13">
        <f t="shared" ca="1" si="388"/>
        <v>0</v>
      </c>
      <c r="J2448" s="11">
        <f t="shared" ca="1" si="389"/>
        <v>0</v>
      </c>
    </row>
    <row r="2449" spans="1:10" x14ac:dyDescent="0.25">
      <c r="A2449" s="12">
        <f t="shared" ca="1" si="382"/>
        <v>3.8560702029417673</v>
      </c>
      <c r="B2449" s="13">
        <f t="shared" ca="1" si="383"/>
        <v>6.2377917523980591</v>
      </c>
      <c r="C2449" s="13">
        <f t="shared" ca="1" si="380"/>
        <v>0</v>
      </c>
      <c r="D2449" s="13">
        <f t="shared" ca="1" si="381"/>
        <v>0</v>
      </c>
      <c r="E2449" s="11">
        <f t="shared" ca="1" si="386"/>
        <v>0</v>
      </c>
      <c r="F2449" s="12">
        <f t="shared" ca="1" si="384"/>
        <v>0.64024541892815257</v>
      </c>
      <c r="G2449" s="13">
        <f t="shared" ca="1" si="385"/>
        <v>3.608033303775382</v>
      </c>
      <c r="H2449" s="13">
        <f t="shared" ca="1" si="387"/>
        <v>0</v>
      </c>
      <c r="I2449" s="13">
        <f t="shared" ca="1" si="388"/>
        <v>0</v>
      </c>
      <c r="J2449" s="11">
        <f t="shared" ca="1" si="389"/>
        <v>0</v>
      </c>
    </row>
    <row r="2450" spans="1:10" x14ac:dyDescent="0.25">
      <c r="A2450" s="12">
        <f t="shared" ca="1" si="382"/>
        <v>0.65968210809797034</v>
      </c>
      <c r="B2450" s="13">
        <f t="shared" ca="1" si="383"/>
        <v>5.3861875506089323</v>
      </c>
      <c r="C2450" s="13">
        <f t="shared" ca="1" si="380"/>
        <v>0</v>
      </c>
      <c r="D2450" s="13">
        <f t="shared" ca="1" si="381"/>
        <v>0</v>
      </c>
      <c r="E2450" s="11">
        <f t="shared" ca="1" si="386"/>
        <v>0</v>
      </c>
      <c r="F2450" s="12">
        <f t="shared" ca="1" si="384"/>
        <v>2.7665996582056569</v>
      </c>
      <c r="G2450" s="13">
        <f t="shared" ca="1" si="385"/>
        <v>8.1828784033100668</v>
      </c>
      <c r="H2450" s="13">
        <f t="shared" ca="1" si="387"/>
        <v>0</v>
      </c>
      <c r="I2450" s="13">
        <f t="shared" ca="1" si="388"/>
        <v>0</v>
      </c>
      <c r="J2450" s="11">
        <f t="shared" ca="1" si="389"/>
        <v>0</v>
      </c>
    </row>
    <row r="2451" spans="1:10" x14ac:dyDescent="0.25">
      <c r="A2451" s="12">
        <f t="shared" ca="1" si="382"/>
        <v>0.44976083408183487</v>
      </c>
      <c r="B2451" s="13">
        <f t="shared" ca="1" si="383"/>
        <v>0.10084329837403505</v>
      </c>
      <c r="C2451" s="13">
        <f t="shared" ca="1" si="380"/>
        <v>0.44976083408183487</v>
      </c>
      <c r="D2451" s="13">
        <f t="shared" ca="1" si="381"/>
        <v>0.10084329837403505</v>
      </c>
      <c r="E2451" s="11">
        <f t="shared" ca="1" si="386"/>
        <v>1</v>
      </c>
      <c r="F2451" s="12">
        <f t="shared" ca="1" si="384"/>
        <v>0.95143515507565779</v>
      </c>
      <c r="G2451" s="13">
        <f t="shared" ca="1" si="385"/>
        <v>6.0145559062433271</v>
      </c>
      <c r="H2451" s="13">
        <f t="shared" ca="1" si="387"/>
        <v>0</v>
      </c>
      <c r="I2451" s="13">
        <f t="shared" ca="1" si="388"/>
        <v>0</v>
      </c>
      <c r="J2451" s="11">
        <f t="shared" ca="1" si="389"/>
        <v>0</v>
      </c>
    </row>
    <row r="2452" spans="1:10" x14ac:dyDescent="0.25">
      <c r="A2452" s="12">
        <f t="shared" ca="1" si="382"/>
        <v>2.1812836220846772</v>
      </c>
      <c r="B2452" s="13">
        <f t="shared" ca="1" si="383"/>
        <v>6.7066092520427754</v>
      </c>
      <c r="C2452" s="13">
        <f t="shared" ca="1" si="380"/>
        <v>0</v>
      </c>
      <c r="D2452" s="13">
        <f t="shared" ca="1" si="381"/>
        <v>0</v>
      </c>
      <c r="E2452" s="11">
        <f t="shared" ca="1" si="386"/>
        <v>0</v>
      </c>
      <c r="F2452" s="12">
        <f t="shared" ca="1" si="384"/>
        <v>0.18546470486809019</v>
      </c>
      <c r="G2452" s="13">
        <f t="shared" ca="1" si="385"/>
        <v>24.219406717324066</v>
      </c>
      <c r="H2452" s="13">
        <f t="shared" ca="1" si="387"/>
        <v>0</v>
      </c>
      <c r="I2452" s="13">
        <f t="shared" ca="1" si="388"/>
        <v>0</v>
      </c>
      <c r="J2452" s="11">
        <f t="shared" ca="1" si="389"/>
        <v>0</v>
      </c>
    </row>
    <row r="2453" spans="1:10" x14ac:dyDescent="0.25">
      <c r="A2453" s="12">
        <f t="shared" ca="1" si="382"/>
        <v>1.729665278206201</v>
      </c>
      <c r="B2453" s="13">
        <f t="shared" ca="1" si="383"/>
        <v>2.3469446400008498</v>
      </c>
      <c r="C2453" s="13">
        <f t="shared" ca="1" si="380"/>
        <v>0</v>
      </c>
      <c r="D2453" s="13">
        <f t="shared" ca="1" si="381"/>
        <v>0</v>
      </c>
      <c r="E2453" s="11">
        <f t="shared" ca="1" si="386"/>
        <v>0</v>
      </c>
      <c r="F2453" s="12">
        <f t="shared" ca="1" si="384"/>
        <v>3.579276313788557</v>
      </c>
      <c r="G2453" s="13">
        <f t="shared" ca="1" si="385"/>
        <v>8.1464526994853905</v>
      </c>
      <c r="H2453" s="13">
        <f t="shared" ca="1" si="387"/>
        <v>3.579276313788557</v>
      </c>
      <c r="I2453" s="13">
        <f t="shared" ca="1" si="388"/>
        <v>8.1464526994853905</v>
      </c>
      <c r="J2453" s="11">
        <f t="shared" ca="1" si="389"/>
        <v>1</v>
      </c>
    </row>
    <row r="2454" spans="1:10" x14ac:dyDescent="0.25">
      <c r="A2454" s="12">
        <f t="shared" ca="1" si="382"/>
        <v>2.5677886373684626</v>
      </c>
      <c r="B2454" s="13">
        <f t="shared" ca="1" si="383"/>
        <v>1.7509440376137078</v>
      </c>
      <c r="C2454" s="13">
        <f t="shared" ca="1" si="380"/>
        <v>2.5677886373684626</v>
      </c>
      <c r="D2454" s="13">
        <f t="shared" ca="1" si="381"/>
        <v>1.7509440376137078</v>
      </c>
      <c r="E2454" s="11">
        <f t="shared" ca="1" si="386"/>
        <v>1</v>
      </c>
      <c r="F2454" s="12">
        <f t="shared" ca="1" si="384"/>
        <v>0.80687592102536121</v>
      </c>
      <c r="G2454" s="13">
        <f t="shared" ca="1" si="385"/>
        <v>14.384293652571944</v>
      </c>
      <c r="H2454" s="13">
        <f t="shared" ca="1" si="387"/>
        <v>0</v>
      </c>
      <c r="I2454" s="13">
        <f t="shared" ca="1" si="388"/>
        <v>0</v>
      </c>
      <c r="J2454" s="11">
        <f t="shared" ca="1" si="389"/>
        <v>0</v>
      </c>
    </row>
    <row r="2455" spans="1:10" x14ac:dyDescent="0.25">
      <c r="A2455" s="12">
        <f t="shared" ca="1" si="382"/>
        <v>2.2437497737336285</v>
      </c>
      <c r="B2455" s="13">
        <f t="shared" ca="1" si="383"/>
        <v>2.9588677671955499</v>
      </c>
      <c r="C2455" s="13">
        <f t="shared" ca="1" si="380"/>
        <v>0</v>
      </c>
      <c r="D2455" s="13">
        <f t="shared" ca="1" si="381"/>
        <v>0</v>
      </c>
      <c r="E2455" s="11">
        <f t="shared" ca="1" si="386"/>
        <v>0</v>
      </c>
      <c r="F2455" s="12">
        <f t="shared" ca="1" si="384"/>
        <v>1.9622222060211258</v>
      </c>
      <c r="G2455" s="13">
        <f t="shared" ca="1" si="385"/>
        <v>13.50324325724735</v>
      </c>
      <c r="H2455" s="13">
        <f t="shared" ca="1" si="387"/>
        <v>0</v>
      </c>
      <c r="I2455" s="13">
        <f t="shared" ca="1" si="388"/>
        <v>0</v>
      </c>
      <c r="J2455" s="11">
        <f t="shared" ca="1" si="389"/>
        <v>0</v>
      </c>
    </row>
    <row r="2456" spans="1:10" x14ac:dyDescent="0.25">
      <c r="A2456" s="12">
        <f t="shared" ca="1" si="382"/>
        <v>0.82688627424482797</v>
      </c>
      <c r="B2456" s="13">
        <f t="shared" ca="1" si="383"/>
        <v>6.1512209477527824</v>
      </c>
      <c r="C2456" s="13">
        <f t="shared" ca="1" si="380"/>
        <v>0</v>
      </c>
      <c r="D2456" s="13">
        <f t="shared" ca="1" si="381"/>
        <v>0</v>
      </c>
      <c r="E2456" s="11">
        <f t="shared" ca="1" si="386"/>
        <v>0</v>
      </c>
      <c r="F2456" s="12">
        <f t="shared" ca="1" si="384"/>
        <v>2.1154565043989981</v>
      </c>
      <c r="G2456" s="13">
        <f t="shared" ca="1" si="385"/>
        <v>9.9712308526978273</v>
      </c>
      <c r="H2456" s="13">
        <f t="shared" ca="1" si="387"/>
        <v>0</v>
      </c>
      <c r="I2456" s="13">
        <f t="shared" ca="1" si="388"/>
        <v>0</v>
      </c>
      <c r="J2456" s="11">
        <f t="shared" ca="1" si="389"/>
        <v>0</v>
      </c>
    </row>
    <row r="2457" spans="1:10" x14ac:dyDescent="0.25">
      <c r="A2457" s="12">
        <f t="shared" ca="1" si="382"/>
        <v>1.4668813413427402</v>
      </c>
      <c r="B2457" s="13">
        <f t="shared" ca="1" si="383"/>
        <v>4.4470794217546921</v>
      </c>
      <c r="C2457" s="13">
        <f t="shared" ref="C2457:C2520" ca="1" si="390">IF(B2457&lt;A2457,A2457,0)</f>
        <v>0</v>
      </c>
      <c r="D2457" s="13">
        <f t="shared" ref="D2457:D2520" ca="1" si="391">IF(C2457=0,0,B2457)</f>
        <v>0</v>
      </c>
      <c r="E2457" s="11">
        <f t="shared" ca="1" si="386"/>
        <v>0</v>
      </c>
      <c r="F2457" s="12">
        <f t="shared" ca="1" si="384"/>
        <v>0.21349322501388102</v>
      </c>
      <c r="G2457" s="13">
        <f t="shared" ca="1" si="385"/>
        <v>9.2163330055410171</v>
      </c>
      <c r="H2457" s="13">
        <f t="shared" ca="1" si="387"/>
        <v>0</v>
      </c>
      <c r="I2457" s="13">
        <f t="shared" ca="1" si="388"/>
        <v>0</v>
      </c>
      <c r="J2457" s="11">
        <f t="shared" ca="1" si="389"/>
        <v>0</v>
      </c>
    </row>
    <row r="2458" spans="1:10" x14ac:dyDescent="0.25">
      <c r="A2458" s="12">
        <f t="shared" ca="1" si="382"/>
        <v>3.1183954707024606</v>
      </c>
      <c r="B2458" s="13">
        <f t="shared" ca="1" si="383"/>
        <v>4.2524531116079256</v>
      </c>
      <c r="C2458" s="13">
        <f t="shared" ca="1" si="390"/>
        <v>0</v>
      </c>
      <c r="D2458" s="13">
        <f t="shared" ca="1" si="391"/>
        <v>0</v>
      </c>
      <c r="E2458" s="11">
        <f t="shared" ca="1" si="386"/>
        <v>0</v>
      </c>
      <c r="F2458" s="12">
        <f t="shared" ca="1" si="384"/>
        <v>4.5196270150823432</v>
      </c>
      <c r="G2458" s="13">
        <f t="shared" ca="1" si="385"/>
        <v>19.318870507143632</v>
      </c>
      <c r="H2458" s="13">
        <f t="shared" ca="1" si="387"/>
        <v>4.5196270150823432</v>
      </c>
      <c r="I2458" s="13">
        <f t="shared" ca="1" si="388"/>
        <v>19.318870507143632</v>
      </c>
      <c r="J2458" s="11">
        <f t="shared" ca="1" si="389"/>
        <v>1</v>
      </c>
    </row>
    <row r="2459" spans="1:10" x14ac:dyDescent="0.25">
      <c r="A2459" s="12">
        <f t="shared" ca="1" si="382"/>
        <v>1.2645312013740679</v>
      </c>
      <c r="B2459" s="13">
        <f t="shared" ca="1" si="383"/>
        <v>6.3116081306582554</v>
      </c>
      <c r="C2459" s="13">
        <f t="shared" ca="1" si="390"/>
        <v>0</v>
      </c>
      <c r="D2459" s="13">
        <f t="shared" ca="1" si="391"/>
        <v>0</v>
      </c>
      <c r="E2459" s="11">
        <f t="shared" ca="1" si="386"/>
        <v>0</v>
      </c>
      <c r="F2459" s="12">
        <f t="shared" ca="1" si="384"/>
        <v>1.9791113746567119</v>
      </c>
      <c r="G2459" s="13">
        <f t="shared" ca="1" si="385"/>
        <v>21.699398997473246</v>
      </c>
      <c r="H2459" s="13">
        <f t="shared" ca="1" si="387"/>
        <v>0</v>
      </c>
      <c r="I2459" s="13">
        <f t="shared" ca="1" si="388"/>
        <v>0</v>
      </c>
      <c r="J2459" s="11">
        <f t="shared" ca="1" si="389"/>
        <v>0</v>
      </c>
    </row>
    <row r="2460" spans="1:10" x14ac:dyDescent="0.25">
      <c r="A2460" s="12">
        <f t="shared" ca="1" si="382"/>
        <v>3.7031009192523734</v>
      </c>
      <c r="B2460" s="13">
        <f t="shared" ca="1" si="383"/>
        <v>0.7105564112973134</v>
      </c>
      <c r="C2460" s="13">
        <f t="shared" ca="1" si="390"/>
        <v>3.7031009192523734</v>
      </c>
      <c r="D2460" s="13">
        <f t="shared" ca="1" si="391"/>
        <v>0.7105564112973134</v>
      </c>
      <c r="E2460" s="11">
        <f t="shared" ca="1" si="386"/>
        <v>1</v>
      </c>
      <c r="F2460" s="12">
        <f t="shared" ca="1" si="384"/>
        <v>3.6376485265137406</v>
      </c>
      <c r="G2460" s="13">
        <f t="shared" ca="1" si="385"/>
        <v>16.441350773022059</v>
      </c>
      <c r="H2460" s="13">
        <f t="shared" ca="1" si="387"/>
        <v>0</v>
      </c>
      <c r="I2460" s="13">
        <f t="shared" ca="1" si="388"/>
        <v>0</v>
      </c>
      <c r="J2460" s="11">
        <f t="shared" ca="1" si="389"/>
        <v>0</v>
      </c>
    </row>
    <row r="2461" spans="1:10" x14ac:dyDescent="0.25">
      <c r="A2461" s="12">
        <f t="shared" ca="1" si="382"/>
        <v>0.52321871495090377</v>
      </c>
      <c r="B2461" s="13">
        <f t="shared" ca="1" si="383"/>
        <v>5.6171358938769234E-2</v>
      </c>
      <c r="C2461" s="13">
        <f t="shared" ca="1" si="390"/>
        <v>0.52321871495090377</v>
      </c>
      <c r="D2461" s="13">
        <f t="shared" ca="1" si="391"/>
        <v>5.6171358938769234E-2</v>
      </c>
      <c r="E2461" s="11">
        <f t="shared" ca="1" si="386"/>
        <v>1</v>
      </c>
      <c r="F2461" s="12">
        <f t="shared" ca="1" si="384"/>
        <v>1.9212751476530858</v>
      </c>
      <c r="G2461" s="13">
        <f t="shared" ca="1" si="385"/>
        <v>19.581466185509065</v>
      </c>
      <c r="H2461" s="13">
        <f t="shared" ca="1" si="387"/>
        <v>0</v>
      </c>
      <c r="I2461" s="13">
        <f t="shared" ca="1" si="388"/>
        <v>0</v>
      </c>
      <c r="J2461" s="11">
        <f t="shared" ca="1" si="389"/>
        <v>0</v>
      </c>
    </row>
    <row r="2462" spans="1:10" x14ac:dyDescent="0.25">
      <c r="A2462" s="12">
        <f t="shared" ca="1" si="382"/>
        <v>1.2106079300938051</v>
      </c>
      <c r="B2462" s="13">
        <f t="shared" ca="1" si="383"/>
        <v>1.2940266903194244</v>
      </c>
      <c r="C2462" s="13">
        <f t="shared" ca="1" si="390"/>
        <v>0</v>
      </c>
      <c r="D2462" s="13">
        <f t="shared" ca="1" si="391"/>
        <v>0</v>
      </c>
      <c r="E2462" s="11">
        <f t="shared" ca="1" si="386"/>
        <v>0</v>
      </c>
      <c r="F2462" s="12">
        <f t="shared" ca="1" si="384"/>
        <v>4.7388924615646806</v>
      </c>
      <c r="G2462" s="13">
        <f t="shared" ca="1" si="385"/>
        <v>13.356345163459164</v>
      </c>
      <c r="H2462" s="13">
        <f t="shared" ca="1" si="387"/>
        <v>4.7388924615646806</v>
      </c>
      <c r="I2462" s="13">
        <f t="shared" ca="1" si="388"/>
        <v>13.356345163459164</v>
      </c>
      <c r="J2462" s="11">
        <f t="shared" ca="1" si="389"/>
        <v>1</v>
      </c>
    </row>
    <row r="2463" spans="1:10" x14ac:dyDescent="0.25">
      <c r="A2463" s="12">
        <f t="shared" ca="1" si="382"/>
        <v>3.0974716083673002</v>
      </c>
      <c r="B2463" s="13">
        <f t="shared" ca="1" si="383"/>
        <v>5.0806762424252856</v>
      </c>
      <c r="C2463" s="13">
        <f t="shared" ca="1" si="390"/>
        <v>0</v>
      </c>
      <c r="D2463" s="13">
        <f t="shared" ca="1" si="391"/>
        <v>0</v>
      </c>
      <c r="E2463" s="11">
        <f t="shared" ca="1" si="386"/>
        <v>0</v>
      </c>
      <c r="F2463" s="12">
        <f t="shared" ca="1" si="384"/>
        <v>4.5666555897225374</v>
      </c>
      <c r="G2463" s="13">
        <f t="shared" ca="1" si="385"/>
        <v>1.1952258868581893</v>
      </c>
      <c r="H2463" s="13">
        <f t="shared" ca="1" si="387"/>
        <v>4.5666555897225374</v>
      </c>
      <c r="I2463" s="13">
        <f t="shared" ca="1" si="388"/>
        <v>1.1952258868581893</v>
      </c>
      <c r="J2463" s="11">
        <f t="shared" ca="1" si="389"/>
        <v>1</v>
      </c>
    </row>
    <row r="2464" spans="1:10" x14ac:dyDescent="0.25">
      <c r="A2464" s="12">
        <f t="shared" ca="1" si="382"/>
        <v>4.6118244572755183</v>
      </c>
      <c r="B2464" s="13">
        <f t="shared" ca="1" si="383"/>
        <v>5.327112279397439E-2</v>
      </c>
      <c r="C2464" s="13">
        <f t="shared" ca="1" si="390"/>
        <v>4.6118244572755183</v>
      </c>
      <c r="D2464" s="13">
        <f t="shared" ca="1" si="391"/>
        <v>5.327112279397439E-2</v>
      </c>
      <c r="E2464" s="11">
        <f t="shared" ca="1" si="386"/>
        <v>1</v>
      </c>
      <c r="F2464" s="12">
        <f t="shared" ca="1" si="384"/>
        <v>0.11777445355886096</v>
      </c>
      <c r="G2464" s="13">
        <f t="shared" ca="1" si="385"/>
        <v>5.2099194173483214</v>
      </c>
      <c r="H2464" s="13">
        <f t="shared" ca="1" si="387"/>
        <v>0</v>
      </c>
      <c r="I2464" s="13">
        <f t="shared" ca="1" si="388"/>
        <v>0</v>
      </c>
      <c r="J2464" s="11">
        <f t="shared" ca="1" si="389"/>
        <v>0</v>
      </c>
    </row>
    <row r="2465" spans="1:10" x14ac:dyDescent="0.25">
      <c r="A2465" s="12">
        <f t="shared" ca="1" si="382"/>
        <v>4.0942667300773241</v>
      </c>
      <c r="B2465" s="13">
        <f t="shared" ca="1" si="383"/>
        <v>0.94668407809919231</v>
      </c>
      <c r="C2465" s="13">
        <f t="shared" ca="1" si="390"/>
        <v>4.0942667300773241</v>
      </c>
      <c r="D2465" s="13">
        <f t="shared" ca="1" si="391"/>
        <v>0.94668407809919231</v>
      </c>
      <c r="E2465" s="11">
        <f t="shared" ca="1" si="386"/>
        <v>1</v>
      </c>
      <c r="F2465" s="12">
        <f t="shared" ca="1" si="384"/>
        <v>0.19057167128645525</v>
      </c>
      <c r="G2465" s="13">
        <f t="shared" ca="1" si="385"/>
        <v>8.8830882095255781</v>
      </c>
      <c r="H2465" s="13">
        <f t="shared" ca="1" si="387"/>
        <v>0</v>
      </c>
      <c r="I2465" s="13">
        <f t="shared" ca="1" si="388"/>
        <v>0</v>
      </c>
      <c r="J2465" s="11">
        <f t="shared" ca="1" si="389"/>
        <v>0</v>
      </c>
    </row>
    <row r="2466" spans="1:10" x14ac:dyDescent="0.25">
      <c r="A2466" s="12">
        <f t="shared" ca="1" si="382"/>
        <v>1.198021867052395</v>
      </c>
      <c r="B2466" s="13">
        <f t="shared" ca="1" si="383"/>
        <v>3.0355638157114244</v>
      </c>
      <c r="C2466" s="13">
        <f t="shared" ca="1" si="390"/>
        <v>0</v>
      </c>
      <c r="D2466" s="13">
        <f t="shared" ca="1" si="391"/>
        <v>0</v>
      </c>
      <c r="E2466" s="11">
        <f t="shared" ca="1" si="386"/>
        <v>0</v>
      </c>
      <c r="F2466" s="12">
        <f t="shared" ca="1" si="384"/>
        <v>4.8162169213149673</v>
      </c>
      <c r="G2466" s="13">
        <f t="shared" ca="1" si="385"/>
        <v>21.330817806234467</v>
      </c>
      <c r="H2466" s="13">
        <f t="shared" ca="1" si="387"/>
        <v>4.8162169213149673</v>
      </c>
      <c r="I2466" s="13">
        <f t="shared" ca="1" si="388"/>
        <v>21.330817806234467</v>
      </c>
      <c r="J2466" s="11">
        <f t="shared" ca="1" si="389"/>
        <v>1</v>
      </c>
    </row>
    <row r="2467" spans="1:10" x14ac:dyDescent="0.25">
      <c r="A2467" s="12">
        <f t="shared" ca="1" si="382"/>
        <v>3.7660336837765174</v>
      </c>
      <c r="B2467" s="13">
        <f t="shared" ca="1" si="383"/>
        <v>5.9546363505496425</v>
      </c>
      <c r="C2467" s="13">
        <f t="shared" ca="1" si="390"/>
        <v>0</v>
      </c>
      <c r="D2467" s="13">
        <f t="shared" ca="1" si="391"/>
        <v>0</v>
      </c>
      <c r="E2467" s="11">
        <f t="shared" ca="1" si="386"/>
        <v>0</v>
      </c>
      <c r="F2467" s="12">
        <f t="shared" ca="1" si="384"/>
        <v>2.4861239736740397</v>
      </c>
      <c r="G2467" s="13">
        <f t="shared" ca="1" si="385"/>
        <v>6.0578043015419221</v>
      </c>
      <c r="H2467" s="13">
        <f t="shared" ca="1" si="387"/>
        <v>2.4861239736740397</v>
      </c>
      <c r="I2467" s="13">
        <f t="shared" ca="1" si="388"/>
        <v>6.0578043015419221</v>
      </c>
      <c r="J2467" s="11">
        <f t="shared" ca="1" si="389"/>
        <v>1</v>
      </c>
    </row>
    <row r="2468" spans="1:10" x14ac:dyDescent="0.25">
      <c r="A2468" s="12">
        <f t="shared" ca="1" si="382"/>
        <v>2.9453134453864864</v>
      </c>
      <c r="B2468" s="13">
        <f t="shared" ca="1" si="383"/>
        <v>6.7244069046476254</v>
      </c>
      <c r="C2468" s="13">
        <f t="shared" ca="1" si="390"/>
        <v>0</v>
      </c>
      <c r="D2468" s="13">
        <f t="shared" ca="1" si="391"/>
        <v>0</v>
      </c>
      <c r="E2468" s="11">
        <f t="shared" ca="1" si="386"/>
        <v>0</v>
      </c>
      <c r="F2468" s="12">
        <f t="shared" ca="1" si="384"/>
        <v>1.0224071895005982</v>
      </c>
      <c r="G2468" s="13">
        <f t="shared" ca="1" si="385"/>
        <v>18.80159296897736</v>
      </c>
      <c r="H2468" s="13">
        <f t="shared" ca="1" si="387"/>
        <v>0</v>
      </c>
      <c r="I2468" s="13">
        <f t="shared" ca="1" si="388"/>
        <v>0</v>
      </c>
      <c r="J2468" s="11">
        <f t="shared" ca="1" si="389"/>
        <v>0</v>
      </c>
    </row>
    <row r="2469" spans="1:10" x14ac:dyDescent="0.25">
      <c r="A2469" s="12">
        <f t="shared" ca="1" si="382"/>
        <v>3.3032601873108387</v>
      </c>
      <c r="B2469" s="13">
        <f t="shared" ca="1" si="383"/>
        <v>4.2595601604848694</v>
      </c>
      <c r="C2469" s="13">
        <f t="shared" ca="1" si="390"/>
        <v>0</v>
      </c>
      <c r="D2469" s="13">
        <f t="shared" ca="1" si="391"/>
        <v>0</v>
      </c>
      <c r="E2469" s="11">
        <f t="shared" ca="1" si="386"/>
        <v>0</v>
      </c>
      <c r="F2469" s="12">
        <f t="shared" ca="1" si="384"/>
        <v>2.8977993313894284</v>
      </c>
      <c r="G2469" s="13">
        <f t="shared" ca="1" si="385"/>
        <v>6.4514854463239653</v>
      </c>
      <c r="H2469" s="13">
        <f t="shared" ca="1" si="387"/>
        <v>2.8977993313894284</v>
      </c>
      <c r="I2469" s="13">
        <f t="shared" ca="1" si="388"/>
        <v>6.4514854463239653</v>
      </c>
      <c r="J2469" s="11">
        <f t="shared" ca="1" si="389"/>
        <v>1</v>
      </c>
    </row>
    <row r="2470" spans="1:10" x14ac:dyDescent="0.25">
      <c r="A2470" s="12">
        <f t="shared" ca="1" si="382"/>
        <v>0.37718776088326189</v>
      </c>
      <c r="B2470" s="13">
        <f t="shared" ca="1" si="383"/>
        <v>1.5871403864252365</v>
      </c>
      <c r="C2470" s="13">
        <f t="shared" ca="1" si="390"/>
        <v>0</v>
      </c>
      <c r="D2470" s="13">
        <f t="shared" ca="1" si="391"/>
        <v>0</v>
      </c>
      <c r="E2470" s="11">
        <f t="shared" ca="1" si="386"/>
        <v>0</v>
      </c>
      <c r="F2470" s="12">
        <f t="shared" ca="1" si="384"/>
        <v>1.8934542057806392</v>
      </c>
      <c r="G2470" s="13">
        <f t="shared" ca="1" si="385"/>
        <v>18.440260129294138</v>
      </c>
      <c r="H2470" s="13">
        <f t="shared" ca="1" si="387"/>
        <v>0</v>
      </c>
      <c r="I2470" s="13">
        <f t="shared" ca="1" si="388"/>
        <v>0</v>
      </c>
      <c r="J2470" s="11">
        <f t="shared" ca="1" si="389"/>
        <v>0</v>
      </c>
    </row>
    <row r="2471" spans="1:10" x14ac:dyDescent="0.25">
      <c r="A2471" s="12">
        <f t="shared" ca="1" si="382"/>
        <v>0.12527428690942033</v>
      </c>
      <c r="B2471" s="13">
        <f t="shared" ca="1" si="383"/>
        <v>5.9898919055469655</v>
      </c>
      <c r="C2471" s="13">
        <f t="shared" ca="1" si="390"/>
        <v>0</v>
      </c>
      <c r="D2471" s="13">
        <f t="shared" ca="1" si="391"/>
        <v>0</v>
      </c>
      <c r="E2471" s="11">
        <f t="shared" ca="1" si="386"/>
        <v>0</v>
      </c>
      <c r="F2471" s="12">
        <f t="shared" ca="1" si="384"/>
        <v>3.2468948249305241</v>
      </c>
      <c r="G2471" s="13">
        <f t="shared" ca="1" si="385"/>
        <v>5.6484333307421641E-2</v>
      </c>
      <c r="H2471" s="13">
        <f t="shared" ca="1" si="387"/>
        <v>3.2468948249305241</v>
      </c>
      <c r="I2471" s="13">
        <f t="shared" ca="1" si="388"/>
        <v>5.6484333307421641E-2</v>
      </c>
      <c r="J2471" s="11">
        <f t="shared" ca="1" si="389"/>
        <v>1</v>
      </c>
    </row>
    <row r="2472" spans="1:10" x14ac:dyDescent="0.25">
      <c r="A2472" s="12">
        <f t="shared" ca="1" si="382"/>
        <v>3.6151279471357429</v>
      </c>
      <c r="B2472" s="13">
        <f t="shared" ca="1" si="383"/>
        <v>2.609092190283155</v>
      </c>
      <c r="C2472" s="13">
        <f t="shared" ca="1" si="390"/>
        <v>3.6151279471357429</v>
      </c>
      <c r="D2472" s="13">
        <f t="shared" ca="1" si="391"/>
        <v>2.609092190283155</v>
      </c>
      <c r="E2472" s="11">
        <f t="shared" ca="1" si="386"/>
        <v>1</v>
      </c>
      <c r="F2472" s="12">
        <f t="shared" ca="1" si="384"/>
        <v>1.1635065109374276</v>
      </c>
      <c r="G2472" s="13">
        <f t="shared" ca="1" si="385"/>
        <v>16.360222260892495</v>
      </c>
      <c r="H2472" s="13">
        <f t="shared" ca="1" si="387"/>
        <v>0</v>
      </c>
      <c r="I2472" s="13">
        <f t="shared" ca="1" si="388"/>
        <v>0</v>
      </c>
      <c r="J2472" s="11">
        <f t="shared" ca="1" si="389"/>
        <v>0</v>
      </c>
    </row>
    <row r="2473" spans="1:10" x14ac:dyDescent="0.25">
      <c r="A2473" s="12">
        <f t="shared" ca="1" si="382"/>
        <v>2.5701007772040829</v>
      </c>
      <c r="B2473" s="13">
        <f t="shared" ca="1" si="383"/>
        <v>4.9358102599642049</v>
      </c>
      <c r="C2473" s="13">
        <f t="shared" ca="1" si="390"/>
        <v>0</v>
      </c>
      <c r="D2473" s="13">
        <f t="shared" ca="1" si="391"/>
        <v>0</v>
      </c>
      <c r="E2473" s="11">
        <f t="shared" ca="1" si="386"/>
        <v>0</v>
      </c>
      <c r="F2473" s="12">
        <f t="shared" ca="1" si="384"/>
        <v>1.2680029953139043</v>
      </c>
      <c r="G2473" s="13">
        <f t="shared" ca="1" si="385"/>
        <v>7.2141811189728902</v>
      </c>
      <c r="H2473" s="13">
        <f t="shared" ca="1" si="387"/>
        <v>0</v>
      </c>
      <c r="I2473" s="13">
        <f t="shared" ca="1" si="388"/>
        <v>0</v>
      </c>
      <c r="J2473" s="11">
        <f t="shared" ca="1" si="389"/>
        <v>0</v>
      </c>
    </row>
    <row r="2474" spans="1:10" x14ac:dyDescent="0.25">
      <c r="A2474" s="12">
        <f t="shared" ca="1" si="382"/>
        <v>1.4589558943515151</v>
      </c>
      <c r="B2474" s="13">
        <f t="shared" ca="1" si="383"/>
        <v>3.2541693991098244</v>
      </c>
      <c r="C2474" s="13">
        <f t="shared" ca="1" si="390"/>
        <v>0</v>
      </c>
      <c r="D2474" s="13">
        <f t="shared" ca="1" si="391"/>
        <v>0</v>
      </c>
      <c r="E2474" s="11">
        <f t="shared" ca="1" si="386"/>
        <v>0</v>
      </c>
      <c r="F2474" s="12">
        <f t="shared" ca="1" si="384"/>
        <v>1.5286414886628941</v>
      </c>
      <c r="G2474" s="13">
        <f t="shared" ca="1" si="385"/>
        <v>12.576838389081383</v>
      </c>
      <c r="H2474" s="13">
        <f t="shared" ca="1" si="387"/>
        <v>0</v>
      </c>
      <c r="I2474" s="13">
        <f t="shared" ca="1" si="388"/>
        <v>0</v>
      </c>
      <c r="J2474" s="11">
        <f t="shared" ca="1" si="389"/>
        <v>0</v>
      </c>
    </row>
    <row r="2475" spans="1:10" x14ac:dyDescent="0.25">
      <c r="A2475" s="12">
        <f t="shared" ca="1" si="382"/>
        <v>0.83695131270602019</v>
      </c>
      <c r="B2475" s="13">
        <f t="shared" ca="1" si="383"/>
        <v>5.2201445783146339</v>
      </c>
      <c r="C2475" s="13">
        <f t="shared" ca="1" si="390"/>
        <v>0</v>
      </c>
      <c r="D2475" s="13">
        <f t="shared" ca="1" si="391"/>
        <v>0</v>
      </c>
      <c r="E2475" s="11">
        <f t="shared" ca="1" si="386"/>
        <v>0</v>
      </c>
      <c r="F2475" s="12">
        <f t="shared" ca="1" si="384"/>
        <v>1.0434019339838958</v>
      </c>
      <c r="G2475" s="13">
        <f t="shared" ca="1" si="385"/>
        <v>10.923463572503803</v>
      </c>
      <c r="H2475" s="13">
        <f t="shared" ca="1" si="387"/>
        <v>0</v>
      </c>
      <c r="I2475" s="13">
        <f t="shared" ca="1" si="388"/>
        <v>0</v>
      </c>
      <c r="J2475" s="11">
        <f t="shared" ca="1" si="389"/>
        <v>0</v>
      </c>
    </row>
    <row r="2476" spans="1:10" x14ac:dyDescent="0.25">
      <c r="A2476" s="12">
        <f t="shared" ca="1" si="382"/>
        <v>2.336799034377242</v>
      </c>
      <c r="B2476" s="13">
        <f t="shared" ca="1" si="383"/>
        <v>1.8500021326237936</v>
      </c>
      <c r="C2476" s="13">
        <f t="shared" ca="1" si="390"/>
        <v>2.336799034377242</v>
      </c>
      <c r="D2476" s="13">
        <f t="shared" ca="1" si="391"/>
        <v>1.8500021326237936</v>
      </c>
      <c r="E2476" s="11">
        <f t="shared" ca="1" si="386"/>
        <v>1</v>
      </c>
      <c r="F2476" s="12">
        <f t="shared" ca="1" si="384"/>
        <v>3.157033226838676</v>
      </c>
      <c r="G2476" s="13">
        <f t="shared" ca="1" si="385"/>
        <v>11.546079359362761</v>
      </c>
      <c r="H2476" s="13">
        <f t="shared" ca="1" si="387"/>
        <v>0</v>
      </c>
      <c r="I2476" s="13">
        <f t="shared" ca="1" si="388"/>
        <v>0</v>
      </c>
      <c r="J2476" s="11">
        <f t="shared" ca="1" si="389"/>
        <v>0</v>
      </c>
    </row>
    <row r="2477" spans="1:10" x14ac:dyDescent="0.25">
      <c r="A2477" s="12">
        <f t="shared" ca="1" si="382"/>
        <v>2.3773725425102983</v>
      </c>
      <c r="B2477" s="13">
        <f t="shared" ca="1" si="383"/>
        <v>4.3759741195565196</v>
      </c>
      <c r="C2477" s="13">
        <f t="shared" ca="1" si="390"/>
        <v>0</v>
      </c>
      <c r="D2477" s="13">
        <f t="shared" ca="1" si="391"/>
        <v>0</v>
      </c>
      <c r="E2477" s="11">
        <f t="shared" ca="1" si="386"/>
        <v>0</v>
      </c>
      <c r="F2477" s="12">
        <f t="shared" ca="1" si="384"/>
        <v>1.5982834026718002</v>
      </c>
      <c r="G2477" s="13">
        <f t="shared" ca="1" si="385"/>
        <v>8.0185428347848173</v>
      </c>
      <c r="H2477" s="13">
        <f t="shared" ca="1" si="387"/>
        <v>0</v>
      </c>
      <c r="I2477" s="13">
        <f t="shared" ca="1" si="388"/>
        <v>0</v>
      </c>
      <c r="J2477" s="11">
        <f t="shared" ca="1" si="389"/>
        <v>0</v>
      </c>
    </row>
    <row r="2478" spans="1:10" x14ac:dyDescent="0.25">
      <c r="A2478" s="12">
        <f t="shared" ca="1" si="382"/>
        <v>2.6289157304045965</v>
      </c>
      <c r="B2478" s="13">
        <f t="shared" ca="1" si="383"/>
        <v>6.1114233782920779</v>
      </c>
      <c r="C2478" s="13">
        <f t="shared" ca="1" si="390"/>
        <v>0</v>
      </c>
      <c r="D2478" s="13">
        <f t="shared" ca="1" si="391"/>
        <v>0</v>
      </c>
      <c r="E2478" s="11">
        <f t="shared" ca="1" si="386"/>
        <v>0</v>
      </c>
      <c r="F2478" s="12">
        <f t="shared" ca="1" si="384"/>
        <v>1.2888800221043073</v>
      </c>
      <c r="G2478" s="13">
        <f t="shared" ca="1" si="385"/>
        <v>14.345440389298911</v>
      </c>
      <c r="H2478" s="13">
        <f t="shared" ca="1" si="387"/>
        <v>0</v>
      </c>
      <c r="I2478" s="13">
        <f t="shared" ca="1" si="388"/>
        <v>0</v>
      </c>
      <c r="J2478" s="11">
        <f t="shared" ca="1" si="389"/>
        <v>0</v>
      </c>
    </row>
    <row r="2479" spans="1:10" x14ac:dyDescent="0.25">
      <c r="A2479" s="12">
        <f t="shared" ca="1" si="382"/>
        <v>2.854925234826009</v>
      </c>
      <c r="B2479" s="13">
        <f t="shared" ca="1" si="383"/>
        <v>3.2807365939289883</v>
      </c>
      <c r="C2479" s="13">
        <f t="shared" ca="1" si="390"/>
        <v>0</v>
      </c>
      <c r="D2479" s="13">
        <f t="shared" ca="1" si="391"/>
        <v>0</v>
      </c>
      <c r="E2479" s="11">
        <f t="shared" ca="1" si="386"/>
        <v>0</v>
      </c>
      <c r="F2479" s="12">
        <f t="shared" ca="1" si="384"/>
        <v>4.7745291455561905</v>
      </c>
      <c r="G2479" s="13">
        <f t="shared" ca="1" si="385"/>
        <v>16.143159805746318</v>
      </c>
      <c r="H2479" s="13">
        <f t="shared" ca="1" si="387"/>
        <v>4.7745291455561905</v>
      </c>
      <c r="I2479" s="13">
        <f t="shared" ca="1" si="388"/>
        <v>16.143159805746318</v>
      </c>
      <c r="J2479" s="11">
        <f t="shared" ca="1" si="389"/>
        <v>1</v>
      </c>
    </row>
    <row r="2480" spans="1:10" x14ac:dyDescent="0.25">
      <c r="A2480" s="12">
        <f t="shared" ca="1" si="382"/>
        <v>3.8757745812684758</v>
      </c>
      <c r="B2480" s="13">
        <f t="shared" ca="1" si="383"/>
        <v>2.6673696654271177</v>
      </c>
      <c r="C2480" s="13">
        <f t="shared" ca="1" si="390"/>
        <v>3.8757745812684758</v>
      </c>
      <c r="D2480" s="13">
        <f t="shared" ca="1" si="391"/>
        <v>2.6673696654271177</v>
      </c>
      <c r="E2480" s="11">
        <f t="shared" ca="1" si="386"/>
        <v>1</v>
      </c>
      <c r="F2480" s="12">
        <f t="shared" ca="1" si="384"/>
        <v>0.48035397800950341</v>
      </c>
      <c r="G2480" s="13">
        <f t="shared" ca="1" si="385"/>
        <v>20.171173312557528</v>
      </c>
      <c r="H2480" s="13">
        <f t="shared" ca="1" si="387"/>
        <v>0</v>
      </c>
      <c r="I2480" s="13">
        <f t="shared" ca="1" si="388"/>
        <v>0</v>
      </c>
      <c r="J2480" s="11">
        <f t="shared" ca="1" si="389"/>
        <v>0</v>
      </c>
    </row>
    <row r="2481" spans="1:10" x14ac:dyDescent="0.25">
      <c r="A2481" s="12">
        <f t="shared" ca="1" si="382"/>
        <v>3.4100143982904907</v>
      </c>
      <c r="B2481" s="13">
        <f t="shared" ca="1" si="383"/>
        <v>6.2474670751558534</v>
      </c>
      <c r="C2481" s="13">
        <f t="shared" ca="1" si="390"/>
        <v>0</v>
      </c>
      <c r="D2481" s="13">
        <f t="shared" ca="1" si="391"/>
        <v>0</v>
      </c>
      <c r="E2481" s="11">
        <f t="shared" ca="1" si="386"/>
        <v>0</v>
      </c>
      <c r="F2481" s="12">
        <f t="shared" ca="1" si="384"/>
        <v>4.5799469814228582</v>
      </c>
      <c r="G2481" s="13">
        <f t="shared" ca="1" si="385"/>
        <v>10.243105153195453</v>
      </c>
      <c r="H2481" s="13">
        <f t="shared" ca="1" si="387"/>
        <v>4.5799469814228582</v>
      </c>
      <c r="I2481" s="13">
        <f t="shared" ca="1" si="388"/>
        <v>10.243105153195453</v>
      </c>
      <c r="J2481" s="11">
        <f t="shared" ca="1" si="389"/>
        <v>1</v>
      </c>
    </row>
    <row r="2482" spans="1:10" x14ac:dyDescent="0.25">
      <c r="A2482" s="12">
        <f t="shared" ca="1" si="382"/>
        <v>0.60111769852635999</v>
      </c>
      <c r="B2482" s="13">
        <f t="shared" ca="1" si="383"/>
        <v>6.8558628804558559</v>
      </c>
      <c r="C2482" s="13">
        <f t="shared" ca="1" si="390"/>
        <v>0</v>
      </c>
      <c r="D2482" s="13">
        <f t="shared" ca="1" si="391"/>
        <v>0</v>
      </c>
      <c r="E2482" s="11">
        <f t="shared" ca="1" si="386"/>
        <v>0</v>
      </c>
      <c r="F2482" s="12">
        <f t="shared" ca="1" si="384"/>
        <v>2.0237203111367794</v>
      </c>
      <c r="G2482" s="13">
        <f t="shared" ca="1" si="385"/>
        <v>3.9098300060498414</v>
      </c>
      <c r="H2482" s="13">
        <f t="shared" ca="1" si="387"/>
        <v>2.0237203111367794</v>
      </c>
      <c r="I2482" s="13">
        <f t="shared" ca="1" si="388"/>
        <v>3.9098300060498414</v>
      </c>
      <c r="J2482" s="11">
        <f t="shared" ca="1" si="389"/>
        <v>1</v>
      </c>
    </row>
    <row r="2483" spans="1:10" x14ac:dyDescent="0.25">
      <c r="A2483" s="12">
        <f t="shared" ca="1" si="382"/>
        <v>1.9456705597153539</v>
      </c>
      <c r="B2483" s="13">
        <f t="shared" ca="1" si="383"/>
        <v>1.3142446561962151</v>
      </c>
      <c r="C2483" s="13">
        <f t="shared" ca="1" si="390"/>
        <v>1.9456705597153539</v>
      </c>
      <c r="D2483" s="13">
        <f t="shared" ca="1" si="391"/>
        <v>1.3142446561962151</v>
      </c>
      <c r="E2483" s="11">
        <f t="shared" ca="1" si="386"/>
        <v>1</v>
      </c>
      <c r="F2483" s="12">
        <f t="shared" ca="1" si="384"/>
        <v>2.9220028731399514</v>
      </c>
      <c r="G2483" s="13">
        <f t="shared" ca="1" si="385"/>
        <v>23.280272363273351</v>
      </c>
      <c r="H2483" s="13">
        <f t="shared" ca="1" si="387"/>
        <v>0</v>
      </c>
      <c r="I2483" s="13">
        <f t="shared" ca="1" si="388"/>
        <v>0</v>
      </c>
      <c r="J2483" s="11">
        <f t="shared" ca="1" si="389"/>
        <v>0</v>
      </c>
    </row>
    <row r="2484" spans="1:10" x14ac:dyDescent="0.25">
      <c r="A2484" s="12">
        <f t="shared" ca="1" si="382"/>
        <v>4.2369629820053092</v>
      </c>
      <c r="B2484" s="13">
        <f t="shared" ca="1" si="383"/>
        <v>2.6805280045200659</v>
      </c>
      <c r="C2484" s="13">
        <f t="shared" ca="1" si="390"/>
        <v>4.2369629820053092</v>
      </c>
      <c r="D2484" s="13">
        <f t="shared" ca="1" si="391"/>
        <v>2.6805280045200659</v>
      </c>
      <c r="E2484" s="11">
        <f t="shared" ca="1" si="386"/>
        <v>1</v>
      </c>
      <c r="F2484" s="12">
        <f t="shared" ca="1" si="384"/>
        <v>2.1538745551625418</v>
      </c>
      <c r="G2484" s="13">
        <f t="shared" ca="1" si="385"/>
        <v>20.966567358776935</v>
      </c>
      <c r="H2484" s="13">
        <f t="shared" ca="1" si="387"/>
        <v>0</v>
      </c>
      <c r="I2484" s="13">
        <f t="shared" ca="1" si="388"/>
        <v>0</v>
      </c>
      <c r="J2484" s="11">
        <f t="shared" ca="1" si="389"/>
        <v>0</v>
      </c>
    </row>
    <row r="2485" spans="1:10" x14ac:dyDescent="0.25">
      <c r="A2485" s="12">
        <f t="shared" ca="1" si="382"/>
        <v>2.5771756036880946</v>
      </c>
      <c r="B2485" s="13">
        <f t="shared" ca="1" si="383"/>
        <v>4.9355890877577462</v>
      </c>
      <c r="C2485" s="13">
        <f t="shared" ca="1" si="390"/>
        <v>0</v>
      </c>
      <c r="D2485" s="13">
        <f t="shared" ca="1" si="391"/>
        <v>0</v>
      </c>
      <c r="E2485" s="11">
        <f t="shared" ca="1" si="386"/>
        <v>0</v>
      </c>
      <c r="F2485" s="12">
        <f t="shared" ca="1" si="384"/>
        <v>2.6233084733473384</v>
      </c>
      <c r="G2485" s="13">
        <f t="shared" ca="1" si="385"/>
        <v>9.4335588088278364</v>
      </c>
      <c r="H2485" s="13">
        <f t="shared" ca="1" si="387"/>
        <v>0</v>
      </c>
      <c r="I2485" s="13">
        <f t="shared" ca="1" si="388"/>
        <v>0</v>
      </c>
      <c r="J2485" s="11">
        <f t="shared" ca="1" si="389"/>
        <v>0</v>
      </c>
    </row>
    <row r="2486" spans="1:10" x14ac:dyDescent="0.25">
      <c r="A2486" s="12">
        <f t="shared" ca="1" si="382"/>
        <v>0.87148351029357141</v>
      </c>
      <c r="B2486" s="13">
        <f t="shared" ca="1" si="383"/>
        <v>3.7285721739078643</v>
      </c>
      <c r="C2486" s="13">
        <f t="shared" ca="1" si="390"/>
        <v>0</v>
      </c>
      <c r="D2486" s="13">
        <f t="shared" ca="1" si="391"/>
        <v>0</v>
      </c>
      <c r="E2486" s="11">
        <f t="shared" ca="1" si="386"/>
        <v>0</v>
      </c>
      <c r="F2486" s="12">
        <f t="shared" ca="1" si="384"/>
        <v>2.9775582672507377</v>
      </c>
      <c r="G2486" s="13">
        <f t="shared" ca="1" si="385"/>
        <v>21.080394252916847</v>
      </c>
      <c r="H2486" s="13">
        <f t="shared" ca="1" si="387"/>
        <v>0</v>
      </c>
      <c r="I2486" s="13">
        <f t="shared" ca="1" si="388"/>
        <v>0</v>
      </c>
      <c r="J2486" s="11">
        <f t="shared" ca="1" si="389"/>
        <v>0</v>
      </c>
    </row>
    <row r="2487" spans="1:10" x14ac:dyDescent="0.25">
      <c r="A2487" s="12">
        <f t="shared" ca="1" si="382"/>
        <v>3.5055958018496112</v>
      </c>
      <c r="B2487" s="13">
        <f t="shared" ca="1" si="383"/>
        <v>2.496271141866969</v>
      </c>
      <c r="C2487" s="13">
        <f t="shared" ca="1" si="390"/>
        <v>3.5055958018496112</v>
      </c>
      <c r="D2487" s="13">
        <f t="shared" ca="1" si="391"/>
        <v>2.496271141866969</v>
      </c>
      <c r="E2487" s="11">
        <f t="shared" ca="1" si="386"/>
        <v>1</v>
      </c>
      <c r="F2487" s="12">
        <f t="shared" ca="1" si="384"/>
        <v>4.1414257814444602</v>
      </c>
      <c r="G2487" s="13">
        <f t="shared" ca="1" si="385"/>
        <v>20.162459013136445</v>
      </c>
      <c r="H2487" s="13">
        <f t="shared" ca="1" si="387"/>
        <v>0</v>
      </c>
      <c r="I2487" s="13">
        <f t="shared" ca="1" si="388"/>
        <v>0</v>
      </c>
      <c r="J2487" s="11">
        <f t="shared" ca="1" si="389"/>
        <v>0</v>
      </c>
    </row>
    <row r="2488" spans="1:10" x14ac:dyDescent="0.25">
      <c r="A2488" s="12">
        <f t="shared" ca="1" si="382"/>
        <v>3.4119201734769273</v>
      </c>
      <c r="B2488" s="13">
        <f t="shared" ca="1" si="383"/>
        <v>1.4013942897499732</v>
      </c>
      <c r="C2488" s="13">
        <f t="shared" ca="1" si="390"/>
        <v>3.4119201734769273</v>
      </c>
      <c r="D2488" s="13">
        <f t="shared" ca="1" si="391"/>
        <v>1.4013942897499732</v>
      </c>
      <c r="E2488" s="11">
        <f t="shared" ca="1" si="386"/>
        <v>1</v>
      </c>
      <c r="F2488" s="12">
        <f t="shared" ca="1" si="384"/>
        <v>3.0072238953939587</v>
      </c>
      <c r="G2488" s="13">
        <f t="shared" ca="1" si="385"/>
        <v>5.5995512288422038</v>
      </c>
      <c r="H2488" s="13">
        <f t="shared" ca="1" si="387"/>
        <v>3.0072238953939587</v>
      </c>
      <c r="I2488" s="13">
        <f t="shared" ca="1" si="388"/>
        <v>5.5995512288422038</v>
      </c>
      <c r="J2488" s="11">
        <f t="shared" ca="1" si="389"/>
        <v>1</v>
      </c>
    </row>
    <row r="2489" spans="1:10" x14ac:dyDescent="0.25">
      <c r="A2489" s="12">
        <f t="shared" ca="1" si="382"/>
        <v>3.3088864829637359</v>
      </c>
      <c r="B2489" s="13">
        <f t="shared" ca="1" si="383"/>
        <v>2.0460813559115398</v>
      </c>
      <c r="C2489" s="13">
        <f t="shared" ca="1" si="390"/>
        <v>3.3088864829637359</v>
      </c>
      <c r="D2489" s="13">
        <f t="shared" ca="1" si="391"/>
        <v>2.0460813559115398</v>
      </c>
      <c r="E2489" s="11">
        <f t="shared" ca="1" si="386"/>
        <v>1</v>
      </c>
      <c r="F2489" s="12">
        <f t="shared" ca="1" si="384"/>
        <v>3.945158431784233</v>
      </c>
      <c r="G2489" s="13">
        <f t="shared" ca="1" si="385"/>
        <v>10.357292189010666</v>
      </c>
      <c r="H2489" s="13">
        <f t="shared" ca="1" si="387"/>
        <v>3.945158431784233</v>
      </c>
      <c r="I2489" s="13">
        <f t="shared" ca="1" si="388"/>
        <v>10.357292189010666</v>
      </c>
      <c r="J2489" s="11">
        <f t="shared" ca="1" si="389"/>
        <v>1</v>
      </c>
    </row>
    <row r="2490" spans="1:10" x14ac:dyDescent="0.25">
      <c r="A2490" s="12">
        <f t="shared" ca="1" si="382"/>
        <v>2.5249832546043334</v>
      </c>
      <c r="B2490" s="13">
        <f t="shared" ca="1" si="383"/>
        <v>5.5093393516982125</v>
      </c>
      <c r="C2490" s="13">
        <f t="shared" ca="1" si="390"/>
        <v>0</v>
      </c>
      <c r="D2490" s="13">
        <f t="shared" ca="1" si="391"/>
        <v>0</v>
      </c>
      <c r="E2490" s="11">
        <f t="shared" ca="1" si="386"/>
        <v>0</v>
      </c>
      <c r="F2490" s="12">
        <f t="shared" ca="1" si="384"/>
        <v>3.2011715254387632</v>
      </c>
      <c r="G2490" s="13">
        <f t="shared" ca="1" si="385"/>
        <v>13.078278863545862</v>
      </c>
      <c r="H2490" s="13">
        <f t="shared" ca="1" si="387"/>
        <v>0</v>
      </c>
      <c r="I2490" s="13">
        <f t="shared" ca="1" si="388"/>
        <v>0</v>
      </c>
      <c r="J2490" s="11">
        <f t="shared" ca="1" si="389"/>
        <v>0</v>
      </c>
    </row>
    <row r="2491" spans="1:10" x14ac:dyDescent="0.25">
      <c r="A2491" s="12">
        <f t="shared" ca="1" si="382"/>
        <v>3.6033902098772739</v>
      </c>
      <c r="B2491" s="13">
        <f t="shared" ca="1" si="383"/>
        <v>3.4734928612193965</v>
      </c>
      <c r="C2491" s="13">
        <f t="shared" ca="1" si="390"/>
        <v>3.6033902098772739</v>
      </c>
      <c r="D2491" s="13">
        <f t="shared" ca="1" si="391"/>
        <v>3.4734928612193965</v>
      </c>
      <c r="E2491" s="11">
        <f t="shared" ca="1" si="386"/>
        <v>1</v>
      </c>
      <c r="F2491" s="12">
        <f t="shared" ca="1" si="384"/>
        <v>4.4849552992480071</v>
      </c>
      <c r="G2491" s="13">
        <f t="shared" ca="1" si="385"/>
        <v>20.195800123406247</v>
      </c>
      <c r="H2491" s="13">
        <f t="shared" ca="1" si="387"/>
        <v>0</v>
      </c>
      <c r="I2491" s="13">
        <f t="shared" ca="1" si="388"/>
        <v>0</v>
      </c>
      <c r="J2491" s="11">
        <f t="shared" ca="1" si="389"/>
        <v>0</v>
      </c>
    </row>
    <row r="2492" spans="1:10" x14ac:dyDescent="0.25">
      <c r="A2492" s="12">
        <f t="shared" ca="1" si="382"/>
        <v>2.5671529324946278</v>
      </c>
      <c r="B2492" s="13">
        <f t="shared" ca="1" si="383"/>
        <v>5.418425770800896</v>
      </c>
      <c r="C2492" s="13">
        <f t="shared" ca="1" si="390"/>
        <v>0</v>
      </c>
      <c r="D2492" s="13">
        <f t="shared" ca="1" si="391"/>
        <v>0</v>
      </c>
      <c r="E2492" s="11">
        <f t="shared" ca="1" si="386"/>
        <v>0</v>
      </c>
      <c r="F2492" s="12">
        <f t="shared" ca="1" si="384"/>
        <v>4.5004576185766858</v>
      </c>
      <c r="G2492" s="13">
        <f t="shared" ca="1" si="385"/>
        <v>20.675993719916786</v>
      </c>
      <c r="H2492" s="13">
        <f t="shared" ca="1" si="387"/>
        <v>0</v>
      </c>
      <c r="I2492" s="13">
        <f t="shared" ca="1" si="388"/>
        <v>0</v>
      </c>
      <c r="J2492" s="11">
        <f t="shared" ca="1" si="389"/>
        <v>0</v>
      </c>
    </row>
    <row r="2493" spans="1:10" x14ac:dyDescent="0.25">
      <c r="A2493" s="12">
        <f t="shared" ca="1" si="382"/>
        <v>1.2372599609467494</v>
      </c>
      <c r="B2493" s="13">
        <f t="shared" ca="1" si="383"/>
        <v>2.3426069580291977</v>
      </c>
      <c r="C2493" s="13">
        <f t="shared" ca="1" si="390"/>
        <v>0</v>
      </c>
      <c r="D2493" s="13">
        <f t="shared" ca="1" si="391"/>
        <v>0</v>
      </c>
      <c r="E2493" s="11">
        <f t="shared" ca="1" si="386"/>
        <v>0</v>
      </c>
      <c r="F2493" s="12">
        <f t="shared" ca="1" si="384"/>
        <v>9.9995588021352111E-2</v>
      </c>
      <c r="G2493" s="13">
        <f t="shared" ca="1" si="385"/>
        <v>4.8021414068215194</v>
      </c>
      <c r="H2493" s="13">
        <f t="shared" ca="1" si="387"/>
        <v>0</v>
      </c>
      <c r="I2493" s="13">
        <f t="shared" ca="1" si="388"/>
        <v>0</v>
      </c>
      <c r="J2493" s="11">
        <f t="shared" ca="1" si="389"/>
        <v>0</v>
      </c>
    </row>
    <row r="2494" spans="1:10" x14ac:dyDescent="0.25">
      <c r="A2494" s="12">
        <f t="shared" ca="1" si="382"/>
        <v>2.4085301853012844</v>
      </c>
      <c r="B2494" s="13">
        <f t="shared" ca="1" si="383"/>
        <v>3.2657878427097247</v>
      </c>
      <c r="C2494" s="13">
        <f t="shared" ca="1" si="390"/>
        <v>0</v>
      </c>
      <c r="D2494" s="13">
        <f t="shared" ca="1" si="391"/>
        <v>0</v>
      </c>
      <c r="E2494" s="11">
        <f t="shared" ca="1" si="386"/>
        <v>0</v>
      </c>
      <c r="F2494" s="12">
        <f t="shared" ca="1" si="384"/>
        <v>2.7949197643367505</v>
      </c>
      <c r="G2494" s="13">
        <f t="shared" ca="1" si="385"/>
        <v>3.2599217763183668</v>
      </c>
      <c r="H2494" s="13">
        <f t="shared" ca="1" si="387"/>
        <v>2.7949197643367505</v>
      </c>
      <c r="I2494" s="13">
        <f t="shared" ca="1" si="388"/>
        <v>3.2599217763183668</v>
      </c>
      <c r="J2494" s="11">
        <f t="shared" ca="1" si="389"/>
        <v>1</v>
      </c>
    </row>
    <row r="2495" spans="1:10" x14ac:dyDescent="0.25">
      <c r="A2495" s="12">
        <f t="shared" ca="1" si="382"/>
        <v>0.21497453066303851</v>
      </c>
      <c r="B2495" s="13">
        <f t="shared" ca="1" si="383"/>
        <v>2.7945088444186261</v>
      </c>
      <c r="C2495" s="13">
        <f t="shared" ca="1" si="390"/>
        <v>0</v>
      </c>
      <c r="D2495" s="13">
        <f t="shared" ca="1" si="391"/>
        <v>0</v>
      </c>
      <c r="E2495" s="11">
        <f t="shared" ca="1" si="386"/>
        <v>0</v>
      </c>
      <c r="F2495" s="12">
        <f t="shared" ca="1" si="384"/>
        <v>0.90306622671099401</v>
      </c>
      <c r="G2495" s="13">
        <f t="shared" ca="1" si="385"/>
        <v>20.160743014313027</v>
      </c>
      <c r="H2495" s="13">
        <f t="shared" ca="1" si="387"/>
        <v>0</v>
      </c>
      <c r="I2495" s="13">
        <f t="shared" ca="1" si="388"/>
        <v>0</v>
      </c>
      <c r="J2495" s="11">
        <f t="shared" ca="1" si="389"/>
        <v>0</v>
      </c>
    </row>
    <row r="2496" spans="1:10" x14ac:dyDescent="0.25">
      <c r="A2496" s="12">
        <f t="shared" ca="1" si="382"/>
        <v>0.46668013348285298</v>
      </c>
      <c r="B2496" s="13">
        <f t="shared" ca="1" si="383"/>
        <v>5.9233775703522511</v>
      </c>
      <c r="C2496" s="13">
        <f t="shared" ca="1" si="390"/>
        <v>0</v>
      </c>
      <c r="D2496" s="13">
        <f t="shared" ca="1" si="391"/>
        <v>0</v>
      </c>
      <c r="E2496" s="11">
        <f t="shared" ca="1" si="386"/>
        <v>0</v>
      </c>
      <c r="F2496" s="12">
        <f t="shared" ca="1" si="384"/>
        <v>1.1301043755442781</v>
      </c>
      <c r="G2496" s="13">
        <f t="shared" ca="1" si="385"/>
        <v>19.163281721537263</v>
      </c>
      <c r="H2496" s="13">
        <f t="shared" ca="1" si="387"/>
        <v>0</v>
      </c>
      <c r="I2496" s="13">
        <f t="shared" ca="1" si="388"/>
        <v>0</v>
      </c>
      <c r="J2496" s="11">
        <f t="shared" ca="1" si="389"/>
        <v>0</v>
      </c>
    </row>
    <row r="2497" spans="1:10" x14ac:dyDescent="0.25">
      <c r="A2497" s="12">
        <f t="shared" ca="1" si="382"/>
        <v>3.3801572075139048</v>
      </c>
      <c r="B2497" s="13">
        <f t="shared" ca="1" si="383"/>
        <v>1.3395292931089804</v>
      </c>
      <c r="C2497" s="13">
        <f t="shared" ca="1" si="390"/>
        <v>3.3801572075139048</v>
      </c>
      <c r="D2497" s="13">
        <f t="shared" ca="1" si="391"/>
        <v>1.3395292931089804</v>
      </c>
      <c r="E2497" s="11">
        <f t="shared" ca="1" si="386"/>
        <v>1</v>
      </c>
      <c r="F2497" s="12">
        <f t="shared" ca="1" si="384"/>
        <v>3.0755338560507144</v>
      </c>
      <c r="G2497" s="13">
        <f t="shared" ca="1" si="385"/>
        <v>14.807666208081505</v>
      </c>
      <c r="H2497" s="13">
        <f t="shared" ca="1" si="387"/>
        <v>0</v>
      </c>
      <c r="I2497" s="13">
        <f t="shared" ca="1" si="388"/>
        <v>0</v>
      </c>
      <c r="J2497" s="11">
        <f t="shared" ca="1" si="389"/>
        <v>0</v>
      </c>
    </row>
    <row r="2498" spans="1:10" x14ac:dyDescent="0.25">
      <c r="A2498" s="12">
        <f t="shared" ca="1" si="382"/>
        <v>2.3390152653043343</v>
      </c>
      <c r="B2498" s="13">
        <f t="shared" ca="1" si="383"/>
        <v>3.0528595637777127</v>
      </c>
      <c r="C2498" s="13">
        <f t="shared" ca="1" si="390"/>
        <v>0</v>
      </c>
      <c r="D2498" s="13">
        <f t="shared" ca="1" si="391"/>
        <v>0</v>
      </c>
      <c r="E2498" s="11">
        <f t="shared" ca="1" si="386"/>
        <v>0</v>
      </c>
      <c r="F2498" s="12">
        <f t="shared" ca="1" si="384"/>
        <v>0.49418340214193557</v>
      </c>
      <c r="G2498" s="13">
        <f t="shared" ca="1" si="385"/>
        <v>6.2991875674775075</v>
      </c>
      <c r="H2498" s="13">
        <f t="shared" ca="1" si="387"/>
        <v>0</v>
      </c>
      <c r="I2498" s="13">
        <f t="shared" ca="1" si="388"/>
        <v>0</v>
      </c>
      <c r="J2498" s="11">
        <f t="shared" ca="1" si="389"/>
        <v>0</v>
      </c>
    </row>
    <row r="2499" spans="1:10" x14ac:dyDescent="0.25">
      <c r="A2499" s="12">
        <f t="shared" ca="1" si="382"/>
        <v>1.1458670677572664</v>
      </c>
      <c r="B2499" s="13">
        <f t="shared" ca="1" si="383"/>
        <v>3.4689078116936436</v>
      </c>
      <c r="C2499" s="13">
        <f t="shared" ca="1" si="390"/>
        <v>0</v>
      </c>
      <c r="D2499" s="13">
        <f t="shared" ca="1" si="391"/>
        <v>0</v>
      </c>
      <c r="E2499" s="11">
        <f t="shared" ca="1" si="386"/>
        <v>0</v>
      </c>
      <c r="F2499" s="12">
        <f t="shared" ca="1" si="384"/>
        <v>2.1907933242723847</v>
      </c>
      <c r="G2499" s="13">
        <f t="shared" ca="1" si="385"/>
        <v>23.735212945001841</v>
      </c>
      <c r="H2499" s="13">
        <f t="shared" ca="1" si="387"/>
        <v>0</v>
      </c>
      <c r="I2499" s="13">
        <f t="shared" ca="1" si="388"/>
        <v>0</v>
      </c>
      <c r="J2499" s="11">
        <f t="shared" ca="1" si="389"/>
        <v>0</v>
      </c>
    </row>
    <row r="2500" spans="1:10" x14ac:dyDescent="0.25">
      <c r="A2500" s="12">
        <f t="shared" ca="1" si="382"/>
        <v>1.2177732829974397</v>
      </c>
      <c r="B2500" s="13">
        <f t="shared" ca="1" si="383"/>
        <v>3.58857089324023</v>
      </c>
      <c r="C2500" s="13">
        <f t="shared" ca="1" si="390"/>
        <v>0</v>
      </c>
      <c r="D2500" s="13">
        <f t="shared" ca="1" si="391"/>
        <v>0</v>
      </c>
      <c r="E2500" s="11">
        <f t="shared" ca="1" si="386"/>
        <v>0</v>
      </c>
      <c r="F2500" s="12">
        <f t="shared" ca="1" si="384"/>
        <v>2.8911899024715582E-2</v>
      </c>
      <c r="G2500" s="13">
        <f t="shared" ca="1" si="385"/>
        <v>1.0308318713064035</v>
      </c>
      <c r="H2500" s="13">
        <f t="shared" ca="1" si="387"/>
        <v>0</v>
      </c>
      <c r="I2500" s="13">
        <f t="shared" ca="1" si="388"/>
        <v>0</v>
      </c>
      <c r="J2500" s="11">
        <f t="shared" ca="1" si="389"/>
        <v>0</v>
      </c>
    </row>
    <row r="2501" spans="1:10" x14ac:dyDescent="0.25">
      <c r="A2501" s="12">
        <f t="shared" ca="1" si="382"/>
        <v>3.4286416190359241</v>
      </c>
      <c r="B2501" s="13">
        <f t="shared" ca="1" si="383"/>
        <v>6.8047909641569291</v>
      </c>
      <c r="C2501" s="13">
        <f t="shared" ca="1" si="390"/>
        <v>0</v>
      </c>
      <c r="D2501" s="13">
        <f t="shared" ca="1" si="391"/>
        <v>0</v>
      </c>
      <c r="E2501" s="11">
        <f t="shared" ca="1" si="386"/>
        <v>0</v>
      </c>
      <c r="F2501" s="12">
        <f t="shared" ca="1" si="384"/>
        <v>3.6725246093538058</v>
      </c>
      <c r="G2501" s="13">
        <f t="shared" ca="1" si="385"/>
        <v>18.15027887669525</v>
      </c>
      <c r="H2501" s="13">
        <f t="shared" ca="1" si="387"/>
        <v>0</v>
      </c>
      <c r="I2501" s="13">
        <f t="shared" ca="1" si="388"/>
        <v>0</v>
      </c>
      <c r="J2501" s="11">
        <f t="shared" ca="1" si="389"/>
        <v>0</v>
      </c>
    </row>
    <row r="2502" spans="1:10" x14ac:dyDescent="0.25">
      <c r="A2502" s="12">
        <f t="shared" ca="1" si="382"/>
        <v>2.5135883265083447</v>
      </c>
      <c r="B2502" s="13">
        <f t="shared" ca="1" si="383"/>
        <v>1.1423262778625509</v>
      </c>
      <c r="C2502" s="13">
        <f t="shared" ca="1" si="390"/>
        <v>2.5135883265083447</v>
      </c>
      <c r="D2502" s="13">
        <f t="shared" ca="1" si="391"/>
        <v>1.1423262778625509</v>
      </c>
      <c r="E2502" s="11">
        <f t="shared" ca="1" si="386"/>
        <v>1</v>
      </c>
      <c r="F2502" s="12">
        <f t="shared" ca="1" si="384"/>
        <v>2.0451949655966999</v>
      </c>
      <c r="G2502" s="13">
        <f t="shared" ca="1" si="385"/>
        <v>19.571452953971136</v>
      </c>
      <c r="H2502" s="13">
        <f t="shared" ca="1" si="387"/>
        <v>0</v>
      </c>
      <c r="I2502" s="13">
        <f t="shared" ca="1" si="388"/>
        <v>0</v>
      </c>
      <c r="J2502" s="11">
        <f t="shared" ca="1" si="389"/>
        <v>0</v>
      </c>
    </row>
    <row r="2503" spans="1:10" x14ac:dyDescent="0.25">
      <c r="A2503" s="12">
        <f t="shared" ca="1" si="382"/>
        <v>0.20328376105982759</v>
      </c>
      <c r="B2503" s="13">
        <f t="shared" ca="1" si="383"/>
        <v>5.3314331885263613</v>
      </c>
      <c r="C2503" s="13">
        <f t="shared" ca="1" si="390"/>
        <v>0</v>
      </c>
      <c r="D2503" s="13">
        <f t="shared" ca="1" si="391"/>
        <v>0</v>
      </c>
      <c r="E2503" s="11">
        <f t="shared" ca="1" si="386"/>
        <v>0</v>
      </c>
      <c r="F2503" s="12">
        <f t="shared" ca="1" si="384"/>
        <v>4.9309444564897689</v>
      </c>
      <c r="G2503" s="13">
        <f t="shared" ca="1" si="385"/>
        <v>18.400324802100144</v>
      </c>
      <c r="H2503" s="13">
        <f t="shared" ca="1" si="387"/>
        <v>4.9309444564897689</v>
      </c>
      <c r="I2503" s="13">
        <f t="shared" ca="1" si="388"/>
        <v>18.400324802100144</v>
      </c>
      <c r="J2503" s="11">
        <f t="shared" ca="1" si="389"/>
        <v>1</v>
      </c>
    </row>
    <row r="2504" spans="1:10" x14ac:dyDescent="0.25">
      <c r="A2504" s="12">
        <f t="shared" ref="A2504:A2567" ca="1" si="392">($E$1-$D$1)*RAND()+$D$1</f>
        <v>4.3365606092976803</v>
      </c>
      <c r="B2504" s="13">
        <f t="shared" ref="B2504:B2567" ca="1" si="393">($E$2-$D$2)*RAND()+$D$2</f>
        <v>0.89641474547504163</v>
      </c>
      <c r="C2504" s="13">
        <f t="shared" ca="1" si="390"/>
        <v>4.3365606092976803</v>
      </c>
      <c r="D2504" s="13">
        <f t="shared" ca="1" si="391"/>
        <v>0.89641474547504163</v>
      </c>
      <c r="E2504" s="11">
        <f t="shared" ca="1" si="386"/>
        <v>1</v>
      </c>
      <c r="F2504" s="12">
        <f t="shared" ref="F2504:F2567" ca="1" si="394">($J$1-$I$1)*RAND()+$D$1</f>
        <v>4.9506506359663858</v>
      </c>
      <c r="G2504" s="13">
        <f t="shared" ref="G2504:G2567" ca="1" si="395">($J$2-$I$2)*RAND()+$D$2</f>
        <v>23.162606930293148</v>
      </c>
      <c r="H2504" s="13">
        <f t="shared" ca="1" si="387"/>
        <v>4.9506506359663858</v>
      </c>
      <c r="I2504" s="13">
        <f t="shared" ca="1" si="388"/>
        <v>23.162606930293148</v>
      </c>
      <c r="J2504" s="11">
        <f t="shared" ca="1" si="389"/>
        <v>1</v>
      </c>
    </row>
    <row r="2505" spans="1:10" x14ac:dyDescent="0.25">
      <c r="A2505" s="12">
        <f t="shared" ca="1" si="392"/>
        <v>1.5931181715731584</v>
      </c>
      <c r="B2505" s="13">
        <f t="shared" ca="1" si="393"/>
        <v>5.3394176244177167</v>
      </c>
      <c r="C2505" s="13">
        <f t="shared" ca="1" si="390"/>
        <v>0</v>
      </c>
      <c r="D2505" s="13">
        <f t="shared" ca="1" si="391"/>
        <v>0</v>
      </c>
      <c r="E2505" s="11">
        <f t="shared" ref="E2505:E2568" ca="1" si="396">IF(D2505=0,0,1)</f>
        <v>0</v>
      </c>
      <c r="F2505" s="12">
        <f t="shared" ca="1" si="394"/>
        <v>4.5437672787953911</v>
      </c>
      <c r="G2505" s="13">
        <f t="shared" ca="1" si="395"/>
        <v>4.3692890174737267</v>
      </c>
      <c r="H2505" s="13">
        <f t="shared" ref="H2505:H2568" ca="1" si="397">IF(G2505&lt;F2505^2,F2505,0)</f>
        <v>4.5437672787953911</v>
      </c>
      <c r="I2505" s="13">
        <f t="shared" ref="I2505:I2568" ca="1" si="398">IF(H2505=0,0,G2505)</f>
        <v>4.3692890174737267</v>
      </c>
      <c r="J2505" s="11">
        <f t="shared" ref="J2505:J2568" ca="1" si="399">IF(I2505=0,0,1)</f>
        <v>1</v>
      </c>
    </row>
    <row r="2506" spans="1:10" x14ac:dyDescent="0.25">
      <c r="A2506" s="12">
        <f t="shared" ca="1" si="392"/>
        <v>3.1464775627000474</v>
      </c>
      <c r="B2506" s="13">
        <f t="shared" ca="1" si="393"/>
        <v>3.2013087686188819</v>
      </c>
      <c r="C2506" s="13">
        <f t="shared" ca="1" si="390"/>
        <v>0</v>
      </c>
      <c r="D2506" s="13">
        <f t="shared" ca="1" si="391"/>
        <v>0</v>
      </c>
      <c r="E2506" s="11">
        <f t="shared" ca="1" si="396"/>
        <v>0</v>
      </c>
      <c r="F2506" s="12">
        <f t="shared" ca="1" si="394"/>
        <v>3.8447599250363185</v>
      </c>
      <c r="G2506" s="13">
        <f t="shared" ca="1" si="395"/>
        <v>19.914405044200144</v>
      </c>
      <c r="H2506" s="13">
        <f t="shared" ca="1" si="397"/>
        <v>0</v>
      </c>
      <c r="I2506" s="13">
        <f t="shared" ca="1" si="398"/>
        <v>0</v>
      </c>
      <c r="J2506" s="11">
        <f t="shared" ca="1" si="399"/>
        <v>0</v>
      </c>
    </row>
    <row r="2507" spans="1:10" x14ac:dyDescent="0.25">
      <c r="A2507" s="12">
        <f t="shared" ca="1" si="392"/>
        <v>4.4863376417384968</v>
      </c>
      <c r="B2507" s="13">
        <f t="shared" ca="1" si="393"/>
        <v>5.1733990723595511</v>
      </c>
      <c r="C2507" s="13">
        <f t="shared" ca="1" si="390"/>
        <v>0</v>
      </c>
      <c r="D2507" s="13">
        <f t="shared" ca="1" si="391"/>
        <v>0</v>
      </c>
      <c r="E2507" s="11">
        <f t="shared" ca="1" si="396"/>
        <v>0</v>
      </c>
      <c r="F2507" s="12">
        <f t="shared" ca="1" si="394"/>
        <v>0.89048848322626051</v>
      </c>
      <c r="G2507" s="13">
        <f t="shared" ca="1" si="395"/>
        <v>10.519215542749391</v>
      </c>
      <c r="H2507" s="13">
        <f t="shared" ca="1" si="397"/>
        <v>0</v>
      </c>
      <c r="I2507" s="13">
        <f t="shared" ca="1" si="398"/>
        <v>0</v>
      </c>
      <c r="J2507" s="11">
        <f t="shared" ca="1" si="399"/>
        <v>0</v>
      </c>
    </row>
    <row r="2508" spans="1:10" x14ac:dyDescent="0.25">
      <c r="A2508" s="12">
        <f t="shared" ca="1" si="392"/>
        <v>4.0235864804620034</v>
      </c>
      <c r="B2508" s="13">
        <f t="shared" ca="1" si="393"/>
        <v>4.7036798307500698</v>
      </c>
      <c r="C2508" s="13">
        <f t="shared" ca="1" si="390"/>
        <v>0</v>
      </c>
      <c r="D2508" s="13">
        <f t="shared" ca="1" si="391"/>
        <v>0</v>
      </c>
      <c r="E2508" s="11">
        <f t="shared" ca="1" si="396"/>
        <v>0</v>
      </c>
      <c r="F2508" s="12">
        <f t="shared" ca="1" si="394"/>
        <v>4.9808815326027513</v>
      </c>
      <c r="G2508" s="13">
        <f t="shared" ca="1" si="395"/>
        <v>9.9333945026630452</v>
      </c>
      <c r="H2508" s="13">
        <f t="shared" ca="1" si="397"/>
        <v>4.9808815326027513</v>
      </c>
      <c r="I2508" s="13">
        <f t="shared" ca="1" si="398"/>
        <v>9.9333945026630452</v>
      </c>
      <c r="J2508" s="11">
        <f t="shared" ca="1" si="399"/>
        <v>1</v>
      </c>
    </row>
    <row r="2509" spans="1:10" x14ac:dyDescent="0.25">
      <c r="A2509" s="12">
        <f t="shared" ca="1" si="392"/>
        <v>3.5180631092357255</v>
      </c>
      <c r="B2509" s="13">
        <f t="shared" ca="1" si="393"/>
        <v>1.8318173769713941</v>
      </c>
      <c r="C2509" s="13">
        <f t="shared" ca="1" si="390"/>
        <v>3.5180631092357255</v>
      </c>
      <c r="D2509" s="13">
        <f t="shared" ca="1" si="391"/>
        <v>1.8318173769713941</v>
      </c>
      <c r="E2509" s="11">
        <f t="shared" ca="1" si="396"/>
        <v>1</v>
      </c>
      <c r="F2509" s="12">
        <f t="shared" ca="1" si="394"/>
        <v>0.86607928832588499</v>
      </c>
      <c r="G2509" s="13">
        <f t="shared" ca="1" si="395"/>
        <v>22.141597371193864</v>
      </c>
      <c r="H2509" s="13">
        <f t="shared" ca="1" si="397"/>
        <v>0</v>
      </c>
      <c r="I2509" s="13">
        <f t="shared" ca="1" si="398"/>
        <v>0</v>
      </c>
      <c r="J2509" s="11">
        <f t="shared" ca="1" si="399"/>
        <v>0</v>
      </c>
    </row>
    <row r="2510" spans="1:10" x14ac:dyDescent="0.25">
      <c r="A2510" s="12">
        <f t="shared" ca="1" si="392"/>
        <v>3.2761950516533389</v>
      </c>
      <c r="B2510" s="13">
        <f t="shared" ca="1" si="393"/>
        <v>0.60337918421257208</v>
      </c>
      <c r="C2510" s="13">
        <f t="shared" ca="1" si="390"/>
        <v>3.2761950516533389</v>
      </c>
      <c r="D2510" s="13">
        <f t="shared" ca="1" si="391"/>
        <v>0.60337918421257208</v>
      </c>
      <c r="E2510" s="11">
        <f t="shared" ca="1" si="396"/>
        <v>1</v>
      </c>
      <c r="F2510" s="12">
        <f t="shared" ca="1" si="394"/>
        <v>2.1391125767846408</v>
      </c>
      <c r="G2510" s="13">
        <f t="shared" ca="1" si="395"/>
        <v>11.560391088948963</v>
      </c>
      <c r="H2510" s="13">
        <f t="shared" ca="1" si="397"/>
        <v>0</v>
      </c>
      <c r="I2510" s="13">
        <f t="shared" ca="1" si="398"/>
        <v>0</v>
      </c>
      <c r="J2510" s="11">
        <f t="shared" ca="1" si="399"/>
        <v>0</v>
      </c>
    </row>
    <row r="2511" spans="1:10" x14ac:dyDescent="0.25">
      <c r="A2511" s="12">
        <f t="shared" ca="1" si="392"/>
        <v>4.2984650342803299E-2</v>
      </c>
      <c r="B2511" s="13">
        <f t="shared" ca="1" si="393"/>
        <v>0.73429552698710598</v>
      </c>
      <c r="C2511" s="13">
        <f t="shared" ca="1" si="390"/>
        <v>0</v>
      </c>
      <c r="D2511" s="13">
        <f t="shared" ca="1" si="391"/>
        <v>0</v>
      </c>
      <c r="E2511" s="11">
        <f t="shared" ca="1" si="396"/>
        <v>0</v>
      </c>
      <c r="F2511" s="12">
        <f t="shared" ca="1" si="394"/>
        <v>0.76499870602102338</v>
      </c>
      <c r="G2511" s="13">
        <f t="shared" ca="1" si="395"/>
        <v>23.93890202444874</v>
      </c>
      <c r="H2511" s="13">
        <f t="shared" ca="1" si="397"/>
        <v>0</v>
      </c>
      <c r="I2511" s="13">
        <f t="shared" ca="1" si="398"/>
        <v>0</v>
      </c>
      <c r="J2511" s="11">
        <f t="shared" ca="1" si="399"/>
        <v>0</v>
      </c>
    </row>
    <row r="2512" spans="1:10" x14ac:dyDescent="0.25">
      <c r="A2512" s="12">
        <f t="shared" ca="1" si="392"/>
        <v>1.7679620573681964</v>
      </c>
      <c r="B2512" s="13">
        <f t="shared" ca="1" si="393"/>
        <v>4.9830644289586576</v>
      </c>
      <c r="C2512" s="13">
        <f t="shared" ca="1" si="390"/>
        <v>0</v>
      </c>
      <c r="D2512" s="13">
        <f t="shared" ca="1" si="391"/>
        <v>0</v>
      </c>
      <c r="E2512" s="11">
        <f t="shared" ca="1" si="396"/>
        <v>0</v>
      </c>
      <c r="F2512" s="12">
        <f t="shared" ca="1" si="394"/>
        <v>4.5771459081354076</v>
      </c>
      <c r="G2512" s="13">
        <f t="shared" ca="1" si="395"/>
        <v>11.156516667411079</v>
      </c>
      <c r="H2512" s="13">
        <f t="shared" ca="1" si="397"/>
        <v>4.5771459081354076</v>
      </c>
      <c r="I2512" s="13">
        <f t="shared" ca="1" si="398"/>
        <v>11.156516667411079</v>
      </c>
      <c r="J2512" s="11">
        <f t="shared" ca="1" si="399"/>
        <v>1</v>
      </c>
    </row>
    <row r="2513" spans="1:10" x14ac:dyDescent="0.25">
      <c r="A2513" s="12">
        <f t="shared" ca="1" si="392"/>
        <v>4.9766440718255458</v>
      </c>
      <c r="B2513" s="13">
        <f t="shared" ca="1" si="393"/>
        <v>3.36402379306314</v>
      </c>
      <c r="C2513" s="13">
        <f t="shared" ca="1" si="390"/>
        <v>4.9766440718255458</v>
      </c>
      <c r="D2513" s="13">
        <f t="shared" ca="1" si="391"/>
        <v>3.36402379306314</v>
      </c>
      <c r="E2513" s="11">
        <f t="shared" ca="1" si="396"/>
        <v>1</v>
      </c>
      <c r="F2513" s="12">
        <f t="shared" ca="1" si="394"/>
        <v>2.6935947441424997</v>
      </c>
      <c r="G2513" s="13">
        <f t="shared" ca="1" si="395"/>
        <v>7.2370921469275293</v>
      </c>
      <c r="H2513" s="13">
        <f t="shared" ca="1" si="397"/>
        <v>2.6935947441424997</v>
      </c>
      <c r="I2513" s="13">
        <f t="shared" ca="1" si="398"/>
        <v>7.2370921469275293</v>
      </c>
      <c r="J2513" s="11">
        <f t="shared" ca="1" si="399"/>
        <v>1</v>
      </c>
    </row>
    <row r="2514" spans="1:10" x14ac:dyDescent="0.25">
      <c r="A2514" s="12">
        <f t="shared" ca="1" si="392"/>
        <v>0.2700801256661195</v>
      </c>
      <c r="B2514" s="13">
        <f t="shared" ca="1" si="393"/>
        <v>3.205260070511291</v>
      </c>
      <c r="C2514" s="13">
        <f t="shared" ca="1" si="390"/>
        <v>0</v>
      </c>
      <c r="D2514" s="13">
        <f t="shared" ca="1" si="391"/>
        <v>0</v>
      </c>
      <c r="E2514" s="11">
        <f t="shared" ca="1" si="396"/>
        <v>0</v>
      </c>
      <c r="F2514" s="12">
        <f t="shared" ca="1" si="394"/>
        <v>4.764439732040521</v>
      </c>
      <c r="G2514" s="13">
        <f t="shared" ca="1" si="395"/>
        <v>9.7623889184476731</v>
      </c>
      <c r="H2514" s="13">
        <f t="shared" ca="1" si="397"/>
        <v>4.764439732040521</v>
      </c>
      <c r="I2514" s="13">
        <f t="shared" ca="1" si="398"/>
        <v>9.7623889184476731</v>
      </c>
      <c r="J2514" s="11">
        <f t="shared" ca="1" si="399"/>
        <v>1</v>
      </c>
    </row>
    <row r="2515" spans="1:10" x14ac:dyDescent="0.25">
      <c r="A2515" s="12">
        <f t="shared" ca="1" si="392"/>
        <v>4.2526193613225285</v>
      </c>
      <c r="B2515" s="13">
        <f t="shared" ca="1" si="393"/>
        <v>5.3555662675580633</v>
      </c>
      <c r="C2515" s="13">
        <f t="shared" ca="1" si="390"/>
        <v>0</v>
      </c>
      <c r="D2515" s="13">
        <f t="shared" ca="1" si="391"/>
        <v>0</v>
      </c>
      <c r="E2515" s="11">
        <f t="shared" ca="1" si="396"/>
        <v>0</v>
      </c>
      <c r="F2515" s="12">
        <f t="shared" ca="1" si="394"/>
        <v>1.5543923825150086</v>
      </c>
      <c r="G2515" s="13">
        <f t="shared" ca="1" si="395"/>
        <v>18.50132129641166</v>
      </c>
      <c r="H2515" s="13">
        <f t="shared" ca="1" si="397"/>
        <v>0</v>
      </c>
      <c r="I2515" s="13">
        <f t="shared" ca="1" si="398"/>
        <v>0</v>
      </c>
      <c r="J2515" s="11">
        <f t="shared" ca="1" si="399"/>
        <v>0</v>
      </c>
    </row>
    <row r="2516" spans="1:10" x14ac:dyDescent="0.25">
      <c r="A2516" s="12">
        <f t="shared" ca="1" si="392"/>
        <v>2.6380695901614089</v>
      </c>
      <c r="B2516" s="13">
        <f t="shared" ca="1" si="393"/>
        <v>4.2770369078816231</v>
      </c>
      <c r="C2516" s="13">
        <f t="shared" ca="1" si="390"/>
        <v>0</v>
      </c>
      <c r="D2516" s="13">
        <f t="shared" ca="1" si="391"/>
        <v>0</v>
      </c>
      <c r="E2516" s="11">
        <f t="shared" ca="1" si="396"/>
        <v>0</v>
      </c>
      <c r="F2516" s="12">
        <f t="shared" ca="1" si="394"/>
        <v>1.8773381690771545</v>
      </c>
      <c r="G2516" s="13">
        <f t="shared" ca="1" si="395"/>
        <v>20.523546697446264</v>
      </c>
      <c r="H2516" s="13">
        <f t="shared" ca="1" si="397"/>
        <v>0</v>
      </c>
      <c r="I2516" s="13">
        <f t="shared" ca="1" si="398"/>
        <v>0</v>
      </c>
      <c r="J2516" s="11">
        <f t="shared" ca="1" si="399"/>
        <v>0</v>
      </c>
    </row>
    <row r="2517" spans="1:10" x14ac:dyDescent="0.25">
      <c r="A2517" s="12">
        <f t="shared" ca="1" si="392"/>
        <v>0.34289964857483868</v>
      </c>
      <c r="B2517" s="13">
        <f t="shared" ca="1" si="393"/>
        <v>2.6168163330216454</v>
      </c>
      <c r="C2517" s="13">
        <f t="shared" ca="1" si="390"/>
        <v>0</v>
      </c>
      <c r="D2517" s="13">
        <f t="shared" ca="1" si="391"/>
        <v>0</v>
      </c>
      <c r="E2517" s="11">
        <f t="shared" ca="1" si="396"/>
        <v>0</v>
      </c>
      <c r="F2517" s="12">
        <f t="shared" ca="1" si="394"/>
        <v>3.8941671682120429</v>
      </c>
      <c r="G2517" s="13">
        <f t="shared" ca="1" si="395"/>
        <v>5.2746726155318227</v>
      </c>
      <c r="H2517" s="13">
        <f t="shared" ca="1" si="397"/>
        <v>3.8941671682120429</v>
      </c>
      <c r="I2517" s="13">
        <f t="shared" ca="1" si="398"/>
        <v>5.2746726155318227</v>
      </c>
      <c r="J2517" s="11">
        <f t="shared" ca="1" si="399"/>
        <v>1</v>
      </c>
    </row>
    <row r="2518" spans="1:10" x14ac:dyDescent="0.25">
      <c r="A2518" s="12">
        <f t="shared" ca="1" si="392"/>
        <v>3.0011452285691052</v>
      </c>
      <c r="B2518" s="13">
        <f t="shared" ca="1" si="393"/>
        <v>5.0289682707636389</v>
      </c>
      <c r="C2518" s="13">
        <f t="shared" ca="1" si="390"/>
        <v>0</v>
      </c>
      <c r="D2518" s="13">
        <f t="shared" ca="1" si="391"/>
        <v>0</v>
      </c>
      <c r="E2518" s="11">
        <f t="shared" ca="1" si="396"/>
        <v>0</v>
      </c>
      <c r="F2518" s="12">
        <f t="shared" ca="1" si="394"/>
        <v>2.2055637834134241</v>
      </c>
      <c r="G2518" s="13">
        <f t="shared" ca="1" si="395"/>
        <v>11.309536661825458</v>
      </c>
      <c r="H2518" s="13">
        <f t="shared" ca="1" si="397"/>
        <v>0</v>
      </c>
      <c r="I2518" s="13">
        <f t="shared" ca="1" si="398"/>
        <v>0</v>
      </c>
      <c r="J2518" s="11">
        <f t="shared" ca="1" si="399"/>
        <v>0</v>
      </c>
    </row>
    <row r="2519" spans="1:10" x14ac:dyDescent="0.25">
      <c r="A2519" s="12">
        <f t="shared" ca="1" si="392"/>
        <v>4.1679991962214782</v>
      </c>
      <c r="B2519" s="13">
        <f t="shared" ca="1" si="393"/>
        <v>0.98019950264413769</v>
      </c>
      <c r="C2519" s="13">
        <f t="shared" ca="1" si="390"/>
        <v>4.1679991962214782</v>
      </c>
      <c r="D2519" s="13">
        <f t="shared" ca="1" si="391"/>
        <v>0.98019950264413769</v>
      </c>
      <c r="E2519" s="11">
        <f t="shared" ca="1" si="396"/>
        <v>1</v>
      </c>
      <c r="F2519" s="12">
        <f t="shared" ca="1" si="394"/>
        <v>0.369465109138577</v>
      </c>
      <c r="G2519" s="13">
        <f t="shared" ca="1" si="395"/>
        <v>19.806680331576622</v>
      </c>
      <c r="H2519" s="13">
        <f t="shared" ca="1" si="397"/>
        <v>0</v>
      </c>
      <c r="I2519" s="13">
        <f t="shared" ca="1" si="398"/>
        <v>0</v>
      </c>
      <c r="J2519" s="11">
        <f t="shared" ca="1" si="399"/>
        <v>0</v>
      </c>
    </row>
    <row r="2520" spans="1:10" x14ac:dyDescent="0.25">
      <c r="A2520" s="12">
        <f t="shared" ca="1" si="392"/>
        <v>1.9837612611599265</v>
      </c>
      <c r="B2520" s="13">
        <f t="shared" ca="1" si="393"/>
        <v>3.209505249255026</v>
      </c>
      <c r="C2520" s="13">
        <f t="shared" ca="1" si="390"/>
        <v>0</v>
      </c>
      <c r="D2520" s="13">
        <f t="shared" ca="1" si="391"/>
        <v>0</v>
      </c>
      <c r="E2520" s="11">
        <f t="shared" ca="1" si="396"/>
        <v>0</v>
      </c>
      <c r="F2520" s="12">
        <f t="shared" ca="1" si="394"/>
        <v>0.66770688945267498</v>
      </c>
      <c r="G2520" s="13">
        <f t="shared" ca="1" si="395"/>
        <v>23.416293852593384</v>
      </c>
      <c r="H2520" s="13">
        <f t="shared" ca="1" si="397"/>
        <v>0</v>
      </c>
      <c r="I2520" s="13">
        <f t="shared" ca="1" si="398"/>
        <v>0</v>
      </c>
      <c r="J2520" s="11">
        <f t="shared" ca="1" si="399"/>
        <v>0</v>
      </c>
    </row>
    <row r="2521" spans="1:10" x14ac:dyDescent="0.25">
      <c r="A2521" s="12">
        <f t="shared" ca="1" si="392"/>
        <v>0.76302986924672744</v>
      </c>
      <c r="B2521" s="13">
        <f t="shared" ca="1" si="393"/>
        <v>6.04914107545902</v>
      </c>
      <c r="C2521" s="13">
        <f t="shared" ref="C2521:C2584" ca="1" si="400">IF(B2521&lt;A2521,A2521,0)</f>
        <v>0</v>
      </c>
      <c r="D2521" s="13">
        <f t="shared" ref="D2521:D2584" ca="1" si="401">IF(C2521=0,0,B2521)</f>
        <v>0</v>
      </c>
      <c r="E2521" s="11">
        <f t="shared" ca="1" si="396"/>
        <v>0</v>
      </c>
      <c r="F2521" s="12">
        <f t="shared" ca="1" si="394"/>
        <v>3.897470360398303</v>
      </c>
      <c r="G2521" s="13">
        <f t="shared" ca="1" si="395"/>
        <v>7.4468644532312469</v>
      </c>
      <c r="H2521" s="13">
        <f t="shared" ca="1" si="397"/>
        <v>3.897470360398303</v>
      </c>
      <c r="I2521" s="13">
        <f t="shared" ca="1" si="398"/>
        <v>7.4468644532312469</v>
      </c>
      <c r="J2521" s="11">
        <f t="shared" ca="1" si="399"/>
        <v>1</v>
      </c>
    </row>
    <row r="2522" spans="1:10" x14ac:dyDescent="0.25">
      <c r="A2522" s="12">
        <f t="shared" ca="1" si="392"/>
        <v>0.93693543437917082</v>
      </c>
      <c r="B2522" s="13">
        <f t="shared" ca="1" si="393"/>
        <v>4.7017791983850525</v>
      </c>
      <c r="C2522" s="13">
        <f t="shared" ca="1" si="400"/>
        <v>0</v>
      </c>
      <c r="D2522" s="13">
        <f t="shared" ca="1" si="401"/>
        <v>0</v>
      </c>
      <c r="E2522" s="11">
        <f t="shared" ca="1" si="396"/>
        <v>0</v>
      </c>
      <c r="F2522" s="12">
        <f t="shared" ca="1" si="394"/>
        <v>3.2763725996122095</v>
      </c>
      <c r="G2522" s="13">
        <f t="shared" ca="1" si="395"/>
        <v>1.5180085838504249</v>
      </c>
      <c r="H2522" s="13">
        <f t="shared" ca="1" si="397"/>
        <v>3.2763725996122095</v>
      </c>
      <c r="I2522" s="13">
        <f t="shared" ca="1" si="398"/>
        <v>1.5180085838504249</v>
      </c>
      <c r="J2522" s="11">
        <f t="shared" ca="1" si="399"/>
        <v>1</v>
      </c>
    </row>
    <row r="2523" spans="1:10" x14ac:dyDescent="0.25">
      <c r="A2523" s="12">
        <f t="shared" ca="1" si="392"/>
        <v>0.4125518917142984</v>
      </c>
      <c r="B2523" s="13">
        <f t="shared" ca="1" si="393"/>
        <v>2.719063157287267</v>
      </c>
      <c r="C2523" s="13">
        <f t="shared" ca="1" si="400"/>
        <v>0</v>
      </c>
      <c r="D2523" s="13">
        <f t="shared" ca="1" si="401"/>
        <v>0</v>
      </c>
      <c r="E2523" s="11">
        <f t="shared" ca="1" si="396"/>
        <v>0</v>
      </c>
      <c r="F2523" s="12">
        <f t="shared" ca="1" si="394"/>
        <v>4.6100194087296966</v>
      </c>
      <c r="G2523" s="13">
        <f t="shared" ca="1" si="395"/>
        <v>18.864907863306115</v>
      </c>
      <c r="H2523" s="13">
        <f t="shared" ca="1" si="397"/>
        <v>4.6100194087296966</v>
      </c>
      <c r="I2523" s="13">
        <f t="shared" ca="1" si="398"/>
        <v>18.864907863306115</v>
      </c>
      <c r="J2523" s="11">
        <f t="shared" ca="1" si="399"/>
        <v>1</v>
      </c>
    </row>
    <row r="2524" spans="1:10" x14ac:dyDescent="0.25">
      <c r="A2524" s="12">
        <f t="shared" ca="1" si="392"/>
        <v>3.3059079101436706</v>
      </c>
      <c r="B2524" s="13">
        <f t="shared" ca="1" si="393"/>
        <v>5.4697972230452807</v>
      </c>
      <c r="C2524" s="13">
        <f t="shared" ca="1" si="400"/>
        <v>0</v>
      </c>
      <c r="D2524" s="13">
        <f t="shared" ca="1" si="401"/>
        <v>0</v>
      </c>
      <c r="E2524" s="11">
        <f t="shared" ca="1" si="396"/>
        <v>0</v>
      </c>
      <c r="F2524" s="12">
        <f t="shared" ca="1" si="394"/>
        <v>6.859436199058988E-2</v>
      </c>
      <c r="G2524" s="13">
        <f t="shared" ca="1" si="395"/>
        <v>8.4275097477519552</v>
      </c>
      <c r="H2524" s="13">
        <f t="shared" ca="1" si="397"/>
        <v>0</v>
      </c>
      <c r="I2524" s="13">
        <f t="shared" ca="1" si="398"/>
        <v>0</v>
      </c>
      <c r="J2524" s="11">
        <f t="shared" ca="1" si="399"/>
        <v>0</v>
      </c>
    </row>
    <row r="2525" spans="1:10" x14ac:dyDescent="0.25">
      <c r="A2525" s="12">
        <f t="shared" ca="1" si="392"/>
        <v>4.5961578562962577</v>
      </c>
      <c r="B2525" s="13">
        <f t="shared" ca="1" si="393"/>
        <v>1.6415940692743936</v>
      </c>
      <c r="C2525" s="13">
        <f t="shared" ca="1" si="400"/>
        <v>4.5961578562962577</v>
      </c>
      <c r="D2525" s="13">
        <f t="shared" ca="1" si="401"/>
        <v>1.6415940692743936</v>
      </c>
      <c r="E2525" s="11">
        <f t="shared" ca="1" si="396"/>
        <v>1</v>
      </c>
      <c r="F2525" s="12">
        <f t="shared" ca="1" si="394"/>
        <v>0.87063416409934147</v>
      </c>
      <c r="G2525" s="13">
        <f t="shared" ca="1" si="395"/>
        <v>16.92498285273928</v>
      </c>
      <c r="H2525" s="13">
        <f t="shared" ca="1" si="397"/>
        <v>0</v>
      </c>
      <c r="I2525" s="13">
        <f t="shared" ca="1" si="398"/>
        <v>0</v>
      </c>
      <c r="J2525" s="11">
        <f t="shared" ca="1" si="399"/>
        <v>0</v>
      </c>
    </row>
    <row r="2526" spans="1:10" x14ac:dyDescent="0.25">
      <c r="A2526" s="12">
        <f t="shared" ca="1" si="392"/>
        <v>1.8837360346966099</v>
      </c>
      <c r="B2526" s="13">
        <f t="shared" ca="1" si="393"/>
        <v>3.1543282571739164</v>
      </c>
      <c r="C2526" s="13">
        <f t="shared" ca="1" si="400"/>
        <v>0</v>
      </c>
      <c r="D2526" s="13">
        <f t="shared" ca="1" si="401"/>
        <v>0</v>
      </c>
      <c r="E2526" s="11">
        <f t="shared" ca="1" si="396"/>
        <v>0</v>
      </c>
      <c r="F2526" s="12">
        <f t="shared" ca="1" si="394"/>
        <v>1.0193141319295707</v>
      </c>
      <c r="G2526" s="13">
        <f t="shared" ca="1" si="395"/>
        <v>8.3859476060690223</v>
      </c>
      <c r="H2526" s="13">
        <f t="shared" ca="1" si="397"/>
        <v>0</v>
      </c>
      <c r="I2526" s="13">
        <f t="shared" ca="1" si="398"/>
        <v>0</v>
      </c>
      <c r="J2526" s="11">
        <f t="shared" ca="1" si="399"/>
        <v>0</v>
      </c>
    </row>
    <row r="2527" spans="1:10" x14ac:dyDescent="0.25">
      <c r="A2527" s="12">
        <f t="shared" ca="1" si="392"/>
        <v>1.8160849459130719</v>
      </c>
      <c r="B2527" s="13">
        <f t="shared" ca="1" si="393"/>
        <v>4.8479381614330146</v>
      </c>
      <c r="C2527" s="13">
        <f t="shared" ca="1" si="400"/>
        <v>0</v>
      </c>
      <c r="D2527" s="13">
        <f t="shared" ca="1" si="401"/>
        <v>0</v>
      </c>
      <c r="E2527" s="11">
        <f t="shared" ca="1" si="396"/>
        <v>0</v>
      </c>
      <c r="F2527" s="12">
        <f t="shared" ca="1" si="394"/>
        <v>3.7688601466867611</v>
      </c>
      <c r="G2527" s="13">
        <f t="shared" ca="1" si="395"/>
        <v>19.565878944437305</v>
      </c>
      <c r="H2527" s="13">
        <f t="shared" ca="1" si="397"/>
        <v>0</v>
      </c>
      <c r="I2527" s="13">
        <f t="shared" ca="1" si="398"/>
        <v>0</v>
      </c>
      <c r="J2527" s="11">
        <f t="shared" ca="1" si="399"/>
        <v>0</v>
      </c>
    </row>
    <row r="2528" spans="1:10" x14ac:dyDescent="0.25">
      <c r="A2528" s="12">
        <f t="shared" ca="1" si="392"/>
        <v>4.8351024067313011</v>
      </c>
      <c r="B2528" s="13">
        <f t="shared" ca="1" si="393"/>
        <v>1.5879014260066713</v>
      </c>
      <c r="C2528" s="13">
        <f t="shared" ca="1" si="400"/>
        <v>4.8351024067313011</v>
      </c>
      <c r="D2528" s="13">
        <f t="shared" ca="1" si="401"/>
        <v>1.5879014260066713</v>
      </c>
      <c r="E2528" s="11">
        <f t="shared" ca="1" si="396"/>
        <v>1</v>
      </c>
      <c r="F2528" s="12">
        <f t="shared" ca="1" si="394"/>
        <v>2.9655627853085802</v>
      </c>
      <c r="G2528" s="13">
        <f t="shared" ca="1" si="395"/>
        <v>13.910411846904204</v>
      </c>
      <c r="H2528" s="13">
        <f t="shared" ca="1" si="397"/>
        <v>0</v>
      </c>
      <c r="I2528" s="13">
        <f t="shared" ca="1" si="398"/>
        <v>0</v>
      </c>
      <c r="J2528" s="11">
        <f t="shared" ca="1" si="399"/>
        <v>0</v>
      </c>
    </row>
    <row r="2529" spans="1:10" x14ac:dyDescent="0.25">
      <c r="A2529" s="12">
        <f t="shared" ca="1" si="392"/>
        <v>2.0095277694452482</v>
      </c>
      <c r="B2529" s="13">
        <f t="shared" ca="1" si="393"/>
        <v>4.1712141557805316</v>
      </c>
      <c r="C2529" s="13">
        <f t="shared" ca="1" si="400"/>
        <v>0</v>
      </c>
      <c r="D2529" s="13">
        <f t="shared" ca="1" si="401"/>
        <v>0</v>
      </c>
      <c r="E2529" s="11">
        <f t="shared" ca="1" si="396"/>
        <v>0</v>
      </c>
      <c r="F2529" s="12">
        <f t="shared" ca="1" si="394"/>
        <v>0.64349078106941793</v>
      </c>
      <c r="G2529" s="13">
        <f t="shared" ca="1" si="395"/>
        <v>9.7764373132709999</v>
      </c>
      <c r="H2529" s="13">
        <f t="shared" ca="1" si="397"/>
        <v>0</v>
      </c>
      <c r="I2529" s="13">
        <f t="shared" ca="1" si="398"/>
        <v>0</v>
      </c>
      <c r="J2529" s="11">
        <f t="shared" ca="1" si="399"/>
        <v>0</v>
      </c>
    </row>
    <row r="2530" spans="1:10" x14ac:dyDescent="0.25">
      <c r="A2530" s="12">
        <f t="shared" ca="1" si="392"/>
        <v>1.0898891958337453</v>
      </c>
      <c r="B2530" s="13">
        <f t="shared" ca="1" si="393"/>
        <v>0.62155709264956416</v>
      </c>
      <c r="C2530" s="13">
        <f t="shared" ca="1" si="400"/>
        <v>1.0898891958337453</v>
      </c>
      <c r="D2530" s="13">
        <f t="shared" ca="1" si="401"/>
        <v>0.62155709264956416</v>
      </c>
      <c r="E2530" s="11">
        <f t="shared" ca="1" si="396"/>
        <v>1</v>
      </c>
      <c r="F2530" s="12">
        <f t="shared" ca="1" si="394"/>
        <v>2.3357419474613756</v>
      </c>
      <c r="G2530" s="13">
        <f t="shared" ca="1" si="395"/>
        <v>16.650833538811959</v>
      </c>
      <c r="H2530" s="13">
        <f t="shared" ca="1" si="397"/>
        <v>0</v>
      </c>
      <c r="I2530" s="13">
        <f t="shared" ca="1" si="398"/>
        <v>0</v>
      </c>
      <c r="J2530" s="11">
        <f t="shared" ca="1" si="399"/>
        <v>0</v>
      </c>
    </row>
    <row r="2531" spans="1:10" x14ac:dyDescent="0.25">
      <c r="A2531" s="12">
        <f t="shared" ca="1" si="392"/>
        <v>2.9549979891085472</v>
      </c>
      <c r="B2531" s="13">
        <f t="shared" ca="1" si="393"/>
        <v>1.557753272921313</v>
      </c>
      <c r="C2531" s="13">
        <f t="shared" ca="1" si="400"/>
        <v>2.9549979891085472</v>
      </c>
      <c r="D2531" s="13">
        <f t="shared" ca="1" si="401"/>
        <v>1.557753272921313</v>
      </c>
      <c r="E2531" s="11">
        <f t="shared" ca="1" si="396"/>
        <v>1</v>
      </c>
      <c r="F2531" s="12">
        <f t="shared" ca="1" si="394"/>
        <v>2.3965445245589585</v>
      </c>
      <c r="G2531" s="13">
        <f t="shared" ca="1" si="395"/>
        <v>7.8907757092320621</v>
      </c>
      <c r="H2531" s="13">
        <f t="shared" ca="1" si="397"/>
        <v>0</v>
      </c>
      <c r="I2531" s="13">
        <f t="shared" ca="1" si="398"/>
        <v>0</v>
      </c>
      <c r="J2531" s="11">
        <f t="shared" ca="1" si="399"/>
        <v>0</v>
      </c>
    </row>
    <row r="2532" spans="1:10" x14ac:dyDescent="0.25">
      <c r="A2532" s="12">
        <f t="shared" ca="1" si="392"/>
        <v>4.3712117163206052</v>
      </c>
      <c r="B2532" s="13">
        <f t="shared" ca="1" si="393"/>
        <v>2.5249218184602218</v>
      </c>
      <c r="C2532" s="13">
        <f t="shared" ca="1" si="400"/>
        <v>4.3712117163206052</v>
      </c>
      <c r="D2532" s="13">
        <f t="shared" ca="1" si="401"/>
        <v>2.5249218184602218</v>
      </c>
      <c r="E2532" s="11">
        <f t="shared" ca="1" si="396"/>
        <v>1</v>
      </c>
      <c r="F2532" s="12">
        <f t="shared" ca="1" si="394"/>
        <v>1.1193076198716385</v>
      </c>
      <c r="G2532" s="13">
        <f t="shared" ca="1" si="395"/>
        <v>12.071637268616284</v>
      </c>
      <c r="H2532" s="13">
        <f t="shared" ca="1" si="397"/>
        <v>0</v>
      </c>
      <c r="I2532" s="13">
        <f t="shared" ca="1" si="398"/>
        <v>0</v>
      </c>
      <c r="J2532" s="11">
        <f t="shared" ca="1" si="399"/>
        <v>0</v>
      </c>
    </row>
    <row r="2533" spans="1:10" x14ac:dyDescent="0.25">
      <c r="A2533" s="12">
        <f t="shared" ca="1" si="392"/>
        <v>0.3073000751807059</v>
      </c>
      <c r="B2533" s="13">
        <f t="shared" ca="1" si="393"/>
        <v>2.5474061634645393</v>
      </c>
      <c r="C2533" s="13">
        <f t="shared" ca="1" si="400"/>
        <v>0</v>
      </c>
      <c r="D2533" s="13">
        <f t="shared" ca="1" si="401"/>
        <v>0</v>
      </c>
      <c r="E2533" s="11">
        <f t="shared" ca="1" si="396"/>
        <v>0</v>
      </c>
      <c r="F2533" s="12">
        <f t="shared" ca="1" si="394"/>
        <v>3.7155380824263347</v>
      </c>
      <c r="G2533" s="13">
        <f t="shared" ca="1" si="395"/>
        <v>12.329895444851156</v>
      </c>
      <c r="H2533" s="13">
        <f t="shared" ca="1" si="397"/>
        <v>3.7155380824263347</v>
      </c>
      <c r="I2533" s="13">
        <f t="shared" ca="1" si="398"/>
        <v>12.329895444851156</v>
      </c>
      <c r="J2533" s="11">
        <f t="shared" ca="1" si="399"/>
        <v>1</v>
      </c>
    </row>
    <row r="2534" spans="1:10" x14ac:dyDescent="0.25">
      <c r="A2534" s="12">
        <f t="shared" ca="1" si="392"/>
        <v>0.34776240275148196</v>
      </c>
      <c r="B2534" s="13">
        <f t="shared" ca="1" si="393"/>
        <v>1.5010923520414701</v>
      </c>
      <c r="C2534" s="13">
        <f t="shared" ca="1" si="400"/>
        <v>0</v>
      </c>
      <c r="D2534" s="13">
        <f t="shared" ca="1" si="401"/>
        <v>0</v>
      </c>
      <c r="E2534" s="11">
        <f t="shared" ca="1" si="396"/>
        <v>0</v>
      </c>
      <c r="F2534" s="12">
        <f t="shared" ca="1" si="394"/>
        <v>2.441525177178272</v>
      </c>
      <c r="G2534" s="13">
        <f t="shared" ca="1" si="395"/>
        <v>20.283606300908055</v>
      </c>
      <c r="H2534" s="13">
        <f t="shared" ca="1" si="397"/>
        <v>0</v>
      </c>
      <c r="I2534" s="13">
        <f t="shared" ca="1" si="398"/>
        <v>0</v>
      </c>
      <c r="J2534" s="11">
        <f t="shared" ca="1" si="399"/>
        <v>0</v>
      </c>
    </row>
    <row r="2535" spans="1:10" x14ac:dyDescent="0.25">
      <c r="A2535" s="12">
        <f t="shared" ca="1" si="392"/>
        <v>4.2266812861426448</v>
      </c>
      <c r="B2535" s="13">
        <f t="shared" ca="1" si="393"/>
        <v>2.3916305016226986</v>
      </c>
      <c r="C2535" s="13">
        <f t="shared" ca="1" si="400"/>
        <v>4.2266812861426448</v>
      </c>
      <c r="D2535" s="13">
        <f t="shared" ca="1" si="401"/>
        <v>2.3916305016226986</v>
      </c>
      <c r="E2535" s="11">
        <f t="shared" ca="1" si="396"/>
        <v>1</v>
      </c>
      <c r="F2535" s="12">
        <f t="shared" ca="1" si="394"/>
        <v>2.0575656672369496</v>
      </c>
      <c r="G2535" s="13">
        <f t="shared" ca="1" si="395"/>
        <v>11.683932292789384</v>
      </c>
      <c r="H2535" s="13">
        <f t="shared" ca="1" si="397"/>
        <v>0</v>
      </c>
      <c r="I2535" s="13">
        <f t="shared" ca="1" si="398"/>
        <v>0</v>
      </c>
      <c r="J2535" s="11">
        <f t="shared" ca="1" si="399"/>
        <v>0</v>
      </c>
    </row>
    <row r="2536" spans="1:10" x14ac:dyDescent="0.25">
      <c r="A2536" s="12">
        <f t="shared" ca="1" si="392"/>
        <v>4.2880363069170526</v>
      </c>
      <c r="B2536" s="13">
        <f t="shared" ca="1" si="393"/>
        <v>5.1449096487363075</v>
      </c>
      <c r="C2536" s="13">
        <f t="shared" ca="1" si="400"/>
        <v>0</v>
      </c>
      <c r="D2536" s="13">
        <f t="shared" ca="1" si="401"/>
        <v>0</v>
      </c>
      <c r="E2536" s="11">
        <f t="shared" ca="1" si="396"/>
        <v>0</v>
      </c>
      <c r="F2536" s="12">
        <f t="shared" ca="1" si="394"/>
        <v>0.43693389317905396</v>
      </c>
      <c r="G2536" s="13">
        <f t="shared" ca="1" si="395"/>
        <v>3.957692646198069</v>
      </c>
      <c r="H2536" s="13">
        <f t="shared" ca="1" si="397"/>
        <v>0</v>
      </c>
      <c r="I2536" s="13">
        <f t="shared" ca="1" si="398"/>
        <v>0</v>
      </c>
      <c r="J2536" s="11">
        <f t="shared" ca="1" si="399"/>
        <v>0</v>
      </c>
    </row>
    <row r="2537" spans="1:10" x14ac:dyDescent="0.25">
      <c r="A2537" s="12">
        <f t="shared" ca="1" si="392"/>
        <v>2.0291857703823624</v>
      </c>
      <c r="B2537" s="13">
        <f t="shared" ca="1" si="393"/>
        <v>4.7230444609646627</v>
      </c>
      <c r="C2537" s="13">
        <f t="shared" ca="1" si="400"/>
        <v>0</v>
      </c>
      <c r="D2537" s="13">
        <f t="shared" ca="1" si="401"/>
        <v>0</v>
      </c>
      <c r="E2537" s="11">
        <f t="shared" ca="1" si="396"/>
        <v>0</v>
      </c>
      <c r="F2537" s="12">
        <f t="shared" ca="1" si="394"/>
        <v>1.9249137036590032</v>
      </c>
      <c r="G2537" s="13">
        <f t="shared" ca="1" si="395"/>
        <v>5.5220924365900199</v>
      </c>
      <c r="H2537" s="13">
        <f t="shared" ca="1" si="397"/>
        <v>0</v>
      </c>
      <c r="I2537" s="13">
        <f t="shared" ca="1" si="398"/>
        <v>0</v>
      </c>
      <c r="J2537" s="11">
        <f t="shared" ca="1" si="399"/>
        <v>0</v>
      </c>
    </row>
    <row r="2538" spans="1:10" x14ac:dyDescent="0.25">
      <c r="A2538" s="12">
        <f t="shared" ca="1" si="392"/>
        <v>0.65282028614044918</v>
      </c>
      <c r="B2538" s="13">
        <f t="shared" ca="1" si="393"/>
        <v>4.2331911652502399</v>
      </c>
      <c r="C2538" s="13">
        <f t="shared" ca="1" si="400"/>
        <v>0</v>
      </c>
      <c r="D2538" s="13">
        <f t="shared" ca="1" si="401"/>
        <v>0</v>
      </c>
      <c r="E2538" s="11">
        <f t="shared" ca="1" si="396"/>
        <v>0</v>
      </c>
      <c r="F2538" s="12">
        <f t="shared" ca="1" si="394"/>
        <v>2.1072579902929829</v>
      </c>
      <c r="G2538" s="13">
        <f t="shared" ca="1" si="395"/>
        <v>9.9575952063415549</v>
      </c>
      <c r="H2538" s="13">
        <f t="shared" ca="1" si="397"/>
        <v>0</v>
      </c>
      <c r="I2538" s="13">
        <f t="shared" ca="1" si="398"/>
        <v>0</v>
      </c>
      <c r="J2538" s="11">
        <f t="shared" ca="1" si="399"/>
        <v>0</v>
      </c>
    </row>
    <row r="2539" spans="1:10" x14ac:dyDescent="0.25">
      <c r="A2539" s="12">
        <f t="shared" ca="1" si="392"/>
        <v>2.873129110844062</v>
      </c>
      <c r="B2539" s="13">
        <f t="shared" ca="1" si="393"/>
        <v>3.2554443205119368</v>
      </c>
      <c r="C2539" s="13">
        <f t="shared" ca="1" si="400"/>
        <v>0</v>
      </c>
      <c r="D2539" s="13">
        <f t="shared" ca="1" si="401"/>
        <v>0</v>
      </c>
      <c r="E2539" s="11">
        <f t="shared" ca="1" si="396"/>
        <v>0</v>
      </c>
      <c r="F2539" s="12">
        <f t="shared" ca="1" si="394"/>
        <v>0.56843111622671638</v>
      </c>
      <c r="G2539" s="13">
        <f t="shared" ca="1" si="395"/>
        <v>5.5707469047620197</v>
      </c>
      <c r="H2539" s="13">
        <f t="shared" ca="1" si="397"/>
        <v>0</v>
      </c>
      <c r="I2539" s="13">
        <f t="shared" ca="1" si="398"/>
        <v>0</v>
      </c>
      <c r="J2539" s="11">
        <f t="shared" ca="1" si="399"/>
        <v>0</v>
      </c>
    </row>
    <row r="2540" spans="1:10" x14ac:dyDescent="0.25">
      <c r="A2540" s="12">
        <f t="shared" ca="1" si="392"/>
        <v>1.8747697325935453</v>
      </c>
      <c r="B2540" s="13">
        <f t="shared" ca="1" si="393"/>
        <v>6.6385736901571484</v>
      </c>
      <c r="C2540" s="13">
        <f t="shared" ca="1" si="400"/>
        <v>0</v>
      </c>
      <c r="D2540" s="13">
        <f t="shared" ca="1" si="401"/>
        <v>0</v>
      </c>
      <c r="E2540" s="11">
        <f t="shared" ca="1" si="396"/>
        <v>0</v>
      </c>
      <c r="F2540" s="12">
        <f t="shared" ca="1" si="394"/>
        <v>4.4542940382381939</v>
      </c>
      <c r="G2540" s="13">
        <f t="shared" ca="1" si="395"/>
        <v>18.470048134478311</v>
      </c>
      <c r="H2540" s="13">
        <f t="shared" ca="1" si="397"/>
        <v>4.4542940382381939</v>
      </c>
      <c r="I2540" s="13">
        <f t="shared" ca="1" si="398"/>
        <v>18.470048134478311</v>
      </c>
      <c r="J2540" s="11">
        <f t="shared" ca="1" si="399"/>
        <v>1</v>
      </c>
    </row>
    <row r="2541" spans="1:10" x14ac:dyDescent="0.25">
      <c r="A2541" s="12">
        <f t="shared" ca="1" si="392"/>
        <v>4.2583940569157717</v>
      </c>
      <c r="B2541" s="13">
        <f t="shared" ca="1" si="393"/>
        <v>1.1061663264017798</v>
      </c>
      <c r="C2541" s="13">
        <f t="shared" ca="1" si="400"/>
        <v>4.2583940569157717</v>
      </c>
      <c r="D2541" s="13">
        <f t="shared" ca="1" si="401"/>
        <v>1.1061663264017798</v>
      </c>
      <c r="E2541" s="11">
        <f t="shared" ca="1" si="396"/>
        <v>1</v>
      </c>
      <c r="F2541" s="12">
        <f t="shared" ca="1" si="394"/>
        <v>2.4028096233046128</v>
      </c>
      <c r="G2541" s="13">
        <f t="shared" ca="1" si="395"/>
        <v>11.804740563649533</v>
      </c>
      <c r="H2541" s="13">
        <f t="shared" ca="1" si="397"/>
        <v>0</v>
      </c>
      <c r="I2541" s="13">
        <f t="shared" ca="1" si="398"/>
        <v>0</v>
      </c>
      <c r="J2541" s="11">
        <f t="shared" ca="1" si="399"/>
        <v>0</v>
      </c>
    </row>
    <row r="2542" spans="1:10" x14ac:dyDescent="0.25">
      <c r="A2542" s="12">
        <f t="shared" ca="1" si="392"/>
        <v>2.876606728198186</v>
      </c>
      <c r="B2542" s="13">
        <f t="shared" ca="1" si="393"/>
        <v>0.55785144126709774</v>
      </c>
      <c r="C2542" s="13">
        <f t="shared" ca="1" si="400"/>
        <v>2.876606728198186</v>
      </c>
      <c r="D2542" s="13">
        <f t="shared" ca="1" si="401"/>
        <v>0.55785144126709774</v>
      </c>
      <c r="E2542" s="11">
        <f t="shared" ca="1" si="396"/>
        <v>1</v>
      </c>
      <c r="F2542" s="12">
        <f t="shared" ca="1" si="394"/>
        <v>3.8469982815236685</v>
      </c>
      <c r="G2542" s="13">
        <f t="shared" ca="1" si="395"/>
        <v>23.594196935396479</v>
      </c>
      <c r="H2542" s="13">
        <f t="shared" ca="1" si="397"/>
        <v>0</v>
      </c>
      <c r="I2542" s="13">
        <f t="shared" ca="1" si="398"/>
        <v>0</v>
      </c>
      <c r="J2542" s="11">
        <f t="shared" ca="1" si="399"/>
        <v>0</v>
      </c>
    </row>
    <row r="2543" spans="1:10" x14ac:dyDescent="0.25">
      <c r="A2543" s="12">
        <f t="shared" ca="1" si="392"/>
        <v>0.69046406733916543</v>
      </c>
      <c r="B2543" s="13">
        <f t="shared" ca="1" si="393"/>
        <v>2.2772636619378313</v>
      </c>
      <c r="C2543" s="13">
        <f t="shared" ca="1" si="400"/>
        <v>0</v>
      </c>
      <c r="D2543" s="13">
        <f t="shared" ca="1" si="401"/>
        <v>0</v>
      </c>
      <c r="E2543" s="11">
        <f t="shared" ca="1" si="396"/>
        <v>0</v>
      </c>
      <c r="F2543" s="12">
        <f t="shared" ca="1" si="394"/>
        <v>3.4071447624150086</v>
      </c>
      <c r="G2543" s="13">
        <f t="shared" ca="1" si="395"/>
        <v>9.6513910189740209</v>
      </c>
      <c r="H2543" s="13">
        <f t="shared" ca="1" si="397"/>
        <v>3.4071447624150086</v>
      </c>
      <c r="I2543" s="13">
        <f t="shared" ca="1" si="398"/>
        <v>9.6513910189740209</v>
      </c>
      <c r="J2543" s="11">
        <f t="shared" ca="1" si="399"/>
        <v>1</v>
      </c>
    </row>
    <row r="2544" spans="1:10" x14ac:dyDescent="0.25">
      <c r="A2544" s="12">
        <f t="shared" ca="1" si="392"/>
        <v>4.5437528363718043</v>
      </c>
      <c r="B2544" s="13">
        <f t="shared" ca="1" si="393"/>
        <v>0.87827966499699628</v>
      </c>
      <c r="C2544" s="13">
        <f t="shared" ca="1" si="400"/>
        <v>4.5437528363718043</v>
      </c>
      <c r="D2544" s="13">
        <f t="shared" ca="1" si="401"/>
        <v>0.87827966499699628</v>
      </c>
      <c r="E2544" s="11">
        <f t="shared" ca="1" si="396"/>
        <v>1</v>
      </c>
      <c r="F2544" s="12">
        <f t="shared" ca="1" si="394"/>
        <v>1.9791989789051816</v>
      </c>
      <c r="G2544" s="13">
        <f t="shared" ca="1" si="395"/>
        <v>15.622977714595518</v>
      </c>
      <c r="H2544" s="13">
        <f t="shared" ca="1" si="397"/>
        <v>0</v>
      </c>
      <c r="I2544" s="13">
        <f t="shared" ca="1" si="398"/>
        <v>0</v>
      </c>
      <c r="J2544" s="11">
        <f t="shared" ca="1" si="399"/>
        <v>0</v>
      </c>
    </row>
    <row r="2545" spans="1:10" x14ac:dyDescent="0.25">
      <c r="A2545" s="12">
        <f t="shared" ca="1" si="392"/>
        <v>2.6222856077540619</v>
      </c>
      <c r="B2545" s="13">
        <f t="shared" ca="1" si="393"/>
        <v>5.8120816113856737</v>
      </c>
      <c r="C2545" s="13">
        <f t="shared" ca="1" si="400"/>
        <v>0</v>
      </c>
      <c r="D2545" s="13">
        <f t="shared" ca="1" si="401"/>
        <v>0</v>
      </c>
      <c r="E2545" s="11">
        <f t="shared" ca="1" si="396"/>
        <v>0</v>
      </c>
      <c r="F2545" s="12">
        <f t="shared" ca="1" si="394"/>
        <v>3.8485092585667049</v>
      </c>
      <c r="G2545" s="13">
        <f t="shared" ca="1" si="395"/>
        <v>24.116482359560361</v>
      </c>
      <c r="H2545" s="13">
        <f t="shared" ca="1" si="397"/>
        <v>0</v>
      </c>
      <c r="I2545" s="13">
        <f t="shared" ca="1" si="398"/>
        <v>0</v>
      </c>
      <c r="J2545" s="11">
        <f t="shared" ca="1" si="399"/>
        <v>0</v>
      </c>
    </row>
    <row r="2546" spans="1:10" x14ac:dyDescent="0.25">
      <c r="A2546" s="12">
        <f t="shared" ca="1" si="392"/>
        <v>1.6011064539007198</v>
      </c>
      <c r="B2546" s="13">
        <f t="shared" ca="1" si="393"/>
        <v>3.0516166085695948</v>
      </c>
      <c r="C2546" s="13">
        <f t="shared" ca="1" si="400"/>
        <v>0</v>
      </c>
      <c r="D2546" s="13">
        <f t="shared" ca="1" si="401"/>
        <v>0</v>
      </c>
      <c r="E2546" s="11">
        <f t="shared" ca="1" si="396"/>
        <v>0</v>
      </c>
      <c r="F2546" s="12">
        <f t="shared" ca="1" si="394"/>
        <v>4.4728149809063824</v>
      </c>
      <c r="G2546" s="13">
        <f t="shared" ca="1" si="395"/>
        <v>8.8954200391620084</v>
      </c>
      <c r="H2546" s="13">
        <f t="shared" ca="1" si="397"/>
        <v>4.4728149809063824</v>
      </c>
      <c r="I2546" s="13">
        <f t="shared" ca="1" si="398"/>
        <v>8.8954200391620084</v>
      </c>
      <c r="J2546" s="11">
        <f t="shared" ca="1" si="399"/>
        <v>1</v>
      </c>
    </row>
    <row r="2547" spans="1:10" x14ac:dyDescent="0.25">
      <c r="A2547" s="12">
        <f t="shared" ca="1" si="392"/>
        <v>3.4611649855182454</v>
      </c>
      <c r="B2547" s="13">
        <f t="shared" ca="1" si="393"/>
        <v>1.3465850486460287</v>
      </c>
      <c r="C2547" s="13">
        <f t="shared" ca="1" si="400"/>
        <v>3.4611649855182454</v>
      </c>
      <c r="D2547" s="13">
        <f t="shared" ca="1" si="401"/>
        <v>1.3465850486460287</v>
      </c>
      <c r="E2547" s="11">
        <f t="shared" ca="1" si="396"/>
        <v>1</v>
      </c>
      <c r="F2547" s="12">
        <f t="shared" ca="1" si="394"/>
        <v>0.22153185173134249</v>
      </c>
      <c r="G2547" s="13">
        <f t="shared" ca="1" si="395"/>
        <v>7.6967580350087914</v>
      </c>
      <c r="H2547" s="13">
        <f t="shared" ca="1" si="397"/>
        <v>0</v>
      </c>
      <c r="I2547" s="13">
        <f t="shared" ca="1" si="398"/>
        <v>0</v>
      </c>
      <c r="J2547" s="11">
        <f t="shared" ca="1" si="399"/>
        <v>0</v>
      </c>
    </row>
    <row r="2548" spans="1:10" x14ac:dyDescent="0.25">
      <c r="A2548" s="12">
        <f t="shared" ca="1" si="392"/>
        <v>4.2082247345910337</v>
      </c>
      <c r="B2548" s="13">
        <f t="shared" ca="1" si="393"/>
        <v>2.4970003614581104</v>
      </c>
      <c r="C2548" s="13">
        <f t="shared" ca="1" si="400"/>
        <v>4.2082247345910337</v>
      </c>
      <c r="D2548" s="13">
        <f t="shared" ca="1" si="401"/>
        <v>2.4970003614581104</v>
      </c>
      <c r="E2548" s="11">
        <f t="shared" ca="1" si="396"/>
        <v>1</v>
      </c>
      <c r="F2548" s="12">
        <f t="shared" ca="1" si="394"/>
        <v>4.0764694586356267</v>
      </c>
      <c r="G2548" s="13">
        <f t="shared" ca="1" si="395"/>
        <v>10.561266204072004</v>
      </c>
      <c r="H2548" s="13">
        <f t="shared" ca="1" si="397"/>
        <v>4.0764694586356267</v>
      </c>
      <c r="I2548" s="13">
        <f t="shared" ca="1" si="398"/>
        <v>10.561266204072004</v>
      </c>
      <c r="J2548" s="11">
        <f t="shared" ca="1" si="399"/>
        <v>1</v>
      </c>
    </row>
    <row r="2549" spans="1:10" x14ac:dyDescent="0.25">
      <c r="A2549" s="12">
        <f t="shared" ca="1" si="392"/>
        <v>4.7039568984015432</v>
      </c>
      <c r="B2549" s="13">
        <f t="shared" ca="1" si="393"/>
        <v>2.7224084243531763</v>
      </c>
      <c r="C2549" s="13">
        <f t="shared" ca="1" si="400"/>
        <v>4.7039568984015432</v>
      </c>
      <c r="D2549" s="13">
        <f t="shared" ca="1" si="401"/>
        <v>2.7224084243531763</v>
      </c>
      <c r="E2549" s="11">
        <f t="shared" ca="1" si="396"/>
        <v>1</v>
      </c>
      <c r="F2549" s="12">
        <f t="shared" ca="1" si="394"/>
        <v>3.3840428274255734</v>
      </c>
      <c r="G2549" s="13">
        <f t="shared" ca="1" si="395"/>
        <v>2.7528670483093127</v>
      </c>
      <c r="H2549" s="13">
        <f t="shared" ca="1" si="397"/>
        <v>3.3840428274255734</v>
      </c>
      <c r="I2549" s="13">
        <f t="shared" ca="1" si="398"/>
        <v>2.7528670483093127</v>
      </c>
      <c r="J2549" s="11">
        <f t="shared" ca="1" si="399"/>
        <v>1</v>
      </c>
    </row>
    <row r="2550" spans="1:10" x14ac:dyDescent="0.25">
      <c r="A2550" s="12">
        <f t="shared" ca="1" si="392"/>
        <v>1.8051060128125618</v>
      </c>
      <c r="B2550" s="13">
        <f t="shared" ca="1" si="393"/>
        <v>6.3489164071937383</v>
      </c>
      <c r="C2550" s="13">
        <f t="shared" ca="1" si="400"/>
        <v>0</v>
      </c>
      <c r="D2550" s="13">
        <f t="shared" ca="1" si="401"/>
        <v>0</v>
      </c>
      <c r="E2550" s="11">
        <f t="shared" ca="1" si="396"/>
        <v>0</v>
      </c>
      <c r="F2550" s="12">
        <f t="shared" ca="1" si="394"/>
        <v>1.8138024301986726</v>
      </c>
      <c r="G2550" s="13">
        <f t="shared" ca="1" si="395"/>
        <v>0.54460346398022552</v>
      </c>
      <c r="H2550" s="13">
        <f t="shared" ca="1" si="397"/>
        <v>1.8138024301986726</v>
      </c>
      <c r="I2550" s="13">
        <f t="shared" ca="1" si="398"/>
        <v>0.54460346398022552</v>
      </c>
      <c r="J2550" s="11">
        <f t="shared" ca="1" si="399"/>
        <v>1</v>
      </c>
    </row>
    <row r="2551" spans="1:10" x14ac:dyDescent="0.25">
      <c r="A2551" s="12">
        <f t="shared" ca="1" si="392"/>
        <v>0.88351866370956711</v>
      </c>
      <c r="B2551" s="13">
        <f t="shared" ca="1" si="393"/>
        <v>3.2475844777089313</v>
      </c>
      <c r="C2551" s="13">
        <f t="shared" ca="1" si="400"/>
        <v>0</v>
      </c>
      <c r="D2551" s="13">
        <f t="shared" ca="1" si="401"/>
        <v>0</v>
      </c>
      <c r="E2551" s="11">
        <f t="shared" ca="1" si="396"/>
        <v>0</v>
      </c>
      <c r="F2551" s="12">
        <f t="shared" ca="1" si="394"/>
        <v>4.0671785146420465</v>
      </c>
      <c r="G2551" s="13">
        <f t="shared" ca="1" si="395"/>
        <v>11.315938027363654</v>
      </c>
      <c r="H2551" s="13">
        <f t="shared" ca="1" si="397"/>
        <v>4.0671785146420465</v>
      </c>
      <c r="I2551" s="13">
        <f t="shared" ca="1" si="398"/>
        <v>11.315938027363654</v>
      </c>
      <c r="J2551" s="11">
        <f t="shared" ca="1" si="399"/>
        <v>1</v>
      </c>
    </row>
    <row r="2552" spans="1:10" x14ac:dyDescent="0.25">
      <c r="A2552" s="12">
        <f t="shared" ca="1" si="392"/>
        <v>3.7725657389385603</v>
      </c>
      <c r="B2552" s="13">
        <f t="shared" ca="1" si="393"/>
        <v>5.9944944308016108</v>
      </c>
      <c r="C2552" s="13">
        <f t="shared" ca="1" si="400"/>
        <v>0</v>
      </c>
      <c r="D2552" s="13">
        <f t="shared" ca="1" si="401"/>
        <v>0</v>
      </c>
      <c r="E2552" s="11">
        <f t="shared" ca="1" si="396"/>
        <v>0</v>
      </c>
      <c r="F2552" s="12">
        <f t="shared" ca="1" si="394"/>
        <v>1.9260475709599163</v>
      </c>
      <c r="G2552" s="13">
        <f t="shared" ca="1" si="395"/>
        <v>15.707911576192309</v>
      </c>
      <c r="H2552" s="13">
        <f t="shared" ca="1" si="397"/>
        <v>0</v>
      </c>
      <c r="I2552" s="13">
        <f t="shared" ca="1" si="398"/>
        <v>0</v>
      </c>
      <c r="J2552" s="11">
        <f t="shared" ca="1" si="399"/>
        <v>0</v>
      </c>
    </row>
    <row r="2553" spans="1:10" x14ac:dyDescent="0.25">
      <c r="A2553" s="12">
        <f t="shared" ca="1" si="392"/>
        <v>4.4974430242298506</v>
      </c>
      <c r="B2553" s="13">
        <f t="shared" ca="1" si="393"/>
        <v>6.9004109446234985</v>
      </c>
      <c r="C2553" s="13">
        <f t="shared" ca="1" si="400"/>
        <v>0</v>
      </c>
      <c r="D2553" s="13">
        <f t="shared" ca="1" si="401"/>
        <v>0</v>
      </c>
      <c r="E2553" s="11">
        <f t="shared" ca="1" si="396"/>
        <v>0</v>
      </c>
      <c r="F2553" s="12">
        <f t="shared" ca="1" si="394"/>
        <v>0.85277171853317457</v>
      </c>
      <c r="G2553" s="13">
        <f t="shared" ca="1" si="395"/>
        <v>1.3749701408392268</v>
      </c>
      <c r="H2553" s="13">
        <f t="shared" ca="1" si="397"/>
        <v>0</v>
      </c>
      <c r="I2553" s="13">
        <f t="shared" ca="1" si="398"/>
        <v>0</v>
      </c>
      <c r="J2553" s="11">
        <f t="shared" ca="1" si="399"/>
        <v>0</v>
      </c>
    </row>
    <row r="2554" spans="1:10" x14ac:dyDescent="0.25">
      <c r="A2554" s="12">
        <f t="shared" ca="1" si="392"/>
        <v>4.6295396893343161</v>
      </c>
      <c r="B2554" s="13">
        <f t="shared" ca="1" si="393"/>
        <v>6.32763427300522</v>
      </c>
      <c r="C2554" s="13">
        <f t="shared" ca="1" si="400"/>
        <v>0</v>
      </c>
      <c r="D2554" s="13">
        <f t="shared" ca="1" si="401"/>
        <v>0</v>
      </c>
      <c r="E2554" s="11">
        <f t="shared" ca="1" si="396"/>
        <v>0</v>
      </c>
      <c r="F2554" s="12">
        <f t="shared" ca="1" si="394"/>
        <v>4.2170333435053751</v>
      </c>
      <c r="G2554" s="13">
        <f t="shared" ca="1" si="395"/>
        <v>9.6540696571018909</v>
      </c>
      <c r="H2554" s="13">
        <f t="shared" ca="1" si="397"/>
        <v>4.2170333435053751</v>
      </c>
      <c r="I2554" s="13">
        <f t="shared" ca="1" si="398"/>
        <v>9.6540696571018909</v>
      </c>
      <c r="J2554" s="11">
        <f t="shared" ca="1" si="399"/>
        <v>1</v>
      </c>
    </row>
    <row r="2555" spans="1:10" x14ac:dyDescent="0.25">
      <c r="A2555" s="12">
        <f t="shared" ca="1" si="392"/>
        <v>2.8363202036938455</v>
      </c>
      <c r="B2555" s="13">
        <f t="shared" ca="1" si="393"/>
        <v>0.44259938425371681</v>
      </c>
      <c r="C2555" s="13">
        <f t="shared" ca="1" si="400"/>
        <v>2.8363202036938455</v>
      </c>
      <c r="D2555" s="13">
        <f t="shared" ca="1" si="401"/>
        <v>0.44259938425371681</v>
      </c>
      <c r="E2555" s="11">
        <f t="shared" ca="1" si="396"/>
        <v>1</v>
      </c>
      <c r="F2555" s="12">
        <f t="shared" ca="1" si="394"/>
        <v>0.38896429964054235</v>
      </c>
      <c r="G2555" s="13">
        <f t="shared" ca="1" si="395"/>
        <v>20.554387749700521</v>
      </c>
      <c r="H2555" s="13">
        <f t="shared" ca="1" si="397"/>
        <v>0</v>
      </c>
      <c r="I2555" s="13">
        <f t="shared" ca="1" si="398"/>
        <v>0</v>
      </c>
      <c r="J2555" s="11">
        <f t="shared" ca="1" si="399"/>
        <v>0</v>
      </c>
    </row>
    <row r="2556" spans="1:10" x14ac:dyDescent="0.25">
      <c r="A2556" s="12">
        <f t="shared" ca="1" si="392"/>
        <v>2.4802421513765269</v>
      </c>
      <c r="B2556" s="13">
        <f t="shared" ca="1" si="393"/>
        <v>0.61263890627546036</v>
      </c>
      <c r="C2556" s="13">
        <f t="shared" ca="1" si="400"/>
        <v>2.4802421513765269</v>
      </c>
      <c r="D2556" s="13">
        <f t="shared" ca="1" si="401"/>
        <v>0.61263890627546036</v>
      </c>
      <c r="E2556" s="11">
        <f t="shared" ca="1" si="396"/>
        <v>1</v>
      </c>
      <c r="F2556" s="12">
        <f t="shared" ca="1" si="394"/>
        <v>0.60826053116921908</v>
      </c>
      <c r="G2556" s="13">
        <f t="shared" ca="1" si="395"/>
        <v>1.2136861850108371</v>
      </c>
      <c r="H2556" s="13">
        <f t="shared" ca="1" si="397"/>
        <v>0</v>
      </c>
      <c r="I2556" s="13">
        <f t="shared" ca="1" si="398"/>
        <v>0</v>
      </c>
      <c r="J2556" s="11">
        <f t="shared" ca="1" si="399"/>
        <v>0</v>
      </c>
    </row>
    <row r="2557" spans="1:10" x14ac:dyDescent="0.25">
      <c r="A2557" s="12">
        <f t="shared" ca="1" si="392"/>
        <v>4.6190711070320365</v>
      </c>
      <c r="B2557" s="13">
        <f t="shared" ca="1" si="393"/>
        <v>5.2687721156663923</v>
      </c>
      <c r="C2557" s="13">
        <f t="shared" ca="1" si="400"/>
        <v>0</v>
      </c>
      <c r="D2557" s="13">
        <f t="shared" ca="1" si="401"/>
        <v>0</v>
      </c>
      <c r="E2557" s="11">
        <f t="shared" ca="1" si="396"/>
        <v>0</v>
      </c>
      <c r="F2557" s="12">
        <f t="shared" ca="1" si="394"/>
        <v>1.9581945057576049</v>
      </c>
      <c r="G2557" s="13">
        <f t="shared" ca="1" si="395"/>
        <v>14.10983329722508</v>
      </c>
      <c r="H2557" s="13">
        <f t="shared" ca="1" si="397"/>
        <v>0</v>
      </c>
      <c r="I2557" s="13">
        <f t="shared" ca="1" si="398"/>
        <v>0</v>
      </c>
      <c r="J2557" s="11">
        <f t="shared" ca="1" si="399"/>
        <v>0</v>
      </c>
    </row>
    <row r="2558" spans="1:10" x14ac:dyDescent="0.25">
      <c r="A2558" s="12">
        <f t="shared" ca="1" si="392"/>
        <v>0.10310590299222211</v>
      </c>
      <c r="B2558" s="13">
        <f t="shared" ca="1" si="393"/>
        <v>1.0391429812557549</v>
      </c>
      <c r="C2558" s="13">
        <f t="shared" ca="1" si="400"/>
        <v>0</v>
      </c>
      <c r="D2558" s="13">
        <f t="shared" ca="1" si="401"/>
        <v>0</v>
      </c>
      <c r="E2558" s="11">
        <f t="shared" ca="1" si="396"/>
        <v>0</v>
      </c>
      <c r="F2558" s="12">
        <f t="shared" ca="1" si="394"/>
        <v>4.480523956283343</v>
      </c>
      <c r="G2558" s="13">
        <f t="shared" ca="1" si="395"/>
        <v>5.2943766458545038</v>
      </c>
      <c r="H2558" s="13">
        <f t="shared" ca="1" si="397"/>
        <v>4.480523956283343</v>
      </c>
      <c r="I2558" s="13">
        <f t="shared" ca="1" si="398"/>
        <v>5.2943766458545038</v>
      </c>
      <c r="J2558" s="11">
        <f t="shared" ca="1" si="399"/>
        <v>1</v>
      </c>
    </row>
    <row r="2559" spans="1:10" x14ac:dyDescent="0.25">
      <c r="A2559" s="12">
        <f t="shared" ca="1" si="392"/>
        <v>1.4146339689837988</v>
      </c>
      <c r="B2559" s="13">
        <f t="shared" ca="1" si="393"/>
        <v>6.9187468942829176</v>
      </c>
      <c r="C2559" s="13">
        <f t="shared" ca="1" si="400"/>
        <v>0</v>
      </c>
      <c r="D2559" s="13">
        <f t="shared" ca="1" si="401"/>
        <v>0</v>
      </c>
      <c r="E2559" s="11">
        <f t="shared" ca="1" si="396"/>
        <v>0</v>
      </c>
      <c r="F2559" s="12">
        <f t="shared" ca="1" si="394"/>
        <v>0.94145510316476222</v>
      </c>
      <c r="G2559" s="13">
        <f t="shared" ca="1" si="395"/>
        <v>21.617589317797634</v>
      </c>
      <c r="H2559" s="13">
        <f t="shared" ca="1" si="397"/>
        <v>0</v>
      </c>
      <c r="I2559" s="13">
        <f t="shared" ca="1" si="398"/>
        <v>0</v>
      </c>
      <c r="J2559" s="11">
        <f t="shared" ca="1" si="399"/>
        <v>0</v>
      </c>
    </row>
    <row r="2560" spans="1:10" x14ac:dyDescent="0.25">
      <c r="A2560" s="12">
        <f t="shared" ca="1" si="392"/>
        <v>1.7121723403448741</v>
      </c>
      <c r="B2560" s="13">
        <f t="shared" ca="1" si="393"/>
        <v>6.9263666445657952</v>
      </c>
      <c r="C2560" s="13">
        <f t="shared" ca="1" si="400"/>
        <v>0</v>
      </c>
      <c r="D2560" s="13">
        <f t="shared" ca="1" si="401"/>
        <v>0</v>
      </c>
      <c r="E2560" s="11">
        <f t="shared" ca="1" si="396"/>
        <v>0</v>
      </c>
      <c r="F2560" s="12">
        <f t="shared" ca="1" si="394"/>
        <v>1.2227311305800559</v>
      </c>
      <c r="G2560" s="13">
        <f t="shared" ca="1" si="395"/>
        <v>13.398555128519165</v>
      </c>
      <c r="H2560" s="13">
        <f t="shared" ca="1" si="397"/>
        <v>0</v>
      </c>
      <c r="I2560" s="13">
        <f t="shared" ca="1" si="398"/>
        <v>0</v>
      </c>
      <c r="J2560" s="11">
        <f t="shared" ca="1" si="399"/>
        <v>0</v>
      </c>
    </row>
    <row r="2561" spans="1:10" x14ac:dyDescent="0.25">
      <c r="A2561" s="12">
        <f t="shared" ca="1" si="392"/>
        <v>4.4550081776269632</v>
      </c>
      <c r="B2561" s="13">
        <f t="shared" ca="1" si="393"/>
        <v>5.32740831391739</v>
      </c>
      <c r="C2561" s="13">
        <f t="shared" ca="1" si="400"/>
        <v>0</v>
      </c>
      <c r="D2561" s="13">
        <f t="shared" ca="1" si="401"/>
        <v>0</v>
      </c>
      <c r="E2561" s="11">
        <f t="shared" ca="1" si="396"/>
        <v>0</v>
      </c>
      <c r="F2561" s="12">
        <f t="shared" ca="1" si="394"/>
        <v>4.3276810334749918</v>
      </c>
      <c r="G2561" s="13">
        <f t="shared" ca="1" si="395"/>
        <v>9.6586964358997296</v>
      </c>
      <c r="H2561" s="13">
        <f t="shared" ca="1" si="397"/>
        <v>4.3276810334749918</v>
      </c>
      <c r="I2561" s="13">
        <f t="shared" ca="1" si="398"/>
        <v>9.6586964358997296</v>
      </c>
      <c r="J2561" s="11">
        <f t="shared" ca="1" si="399"/>
        <v>1</v>
      </c>
    </row>
    <row r="2562" spans="1:10" x14ac:dyDescent="0.25">
      <c r="A2562" s="12">
        <f t="shared" ca="1" si="392"/>
        <v>1.9796565725786559</v>
      </c>
      <c r="B2562" s="13">
        <f t="shared" ca="1" si="393"/>
        <v>2.8447136921673835</v>
      </c>
      <c r="C2562" s="13">
        <f t="shared" ca="1" si="400"/>
        <v>0</v>
      </c>
      <c r="D2562" s="13">
        <f t="shared" ca="1" si="401"/>
        <v>0</v>
      </c>
      <c r="E2562" s="11">
        <f t="shared" ca="1" si="396"/>
        <v>0</v>
      </c>
      <c r="F2562" s="12">
        <f t="shared" ca="1" si="394"/>
        <v>0.25948762616749388</v>
      </c>
      <c r="G2562" s="13">
        <f t="shared" ca="1" si="395"/>
        <v>13.206460970576009</v>
      </c>
      <c r="H2562" s="13">
        <f t="shared" ca="1" si="397"/>
        <v>0</v>
      </c>
      <c r="I2562" s="13">
        <f t="shared" ca="1" si="398"/>
        <v>0</v>
      </c>
      <c r="J2562" s="11">
        <f t="shared" ca="1" si="399"/>
        <v>0</v>
      </c>
    </row>
    <row r="2563" spans="1:10" x14ac:dyDescent="0.25">
      <c r="A2563" s="12">
        <f t="shared" ca="1" si="392"/>
        <v>2.7224549361447714</v>
      </c>
      <c r="B2563" s="13">
        <f t="shared" ca="1" si="393"/>
        <v>5.3559535025046427</v>
      </c>
      <c r="C2563" s="13">
        <f t="shared" ca="1" si="400"/>
        <v>0</v>
      </c>
      <c r="D2563" s="13">
        <f t="shared" ca="1" si="401"/>
        <v>0</v>
      </c>
      <c r="E2563" s="11">
        <f t="shared" ca="1" si="396"/>
        <v>0</v>
      </c>
      <c r="F2563" s="12">
        <f t="shared" ca="1" si="394"/>
        <v>3.6064976124916956</v>
      </c>
      <c r="G2563" s="13">
        <f t="shared" ca="1" si="395"/>
        <v>21.416849912093848</v>
      </c>
      <c r="H2563" s="13">
        <f t="shared" ca="1" si="397"/>
        <v>0</v>
      </c>
      <c r="I2563" s="13">
        <f t="shared" ca="1" si="398"/>
        <v>0</v>
      </c>
      <c r="J2563" s="11">
        <f t="shared" ca="1" si="399"/>
        <v>0</v>
      </c>
    </row>
    <row r="2564" spans="1:10" x14ac:dyDescent="0.25">
      <c r="A2564" s="12">
        <f t="shared" ca="1" si="392"/>
        <v>2.8519288086611914</v>
      </c>
      <c r="B2564" s="13">
        <f t="shared" ca="1" si="393"/>
        <v>5.1599309490269816</v>
      </c>
      <c r="C2564" s="13">
        <f t="shared" ca="1" si="400"/>
        <v>0</v>
      </c>
      <c r="D2564" s="13">
        <f t="shared" ca="1" si="401"/>
        <v>0</v>
      </c>
      <c r="E2564" s="11">
        <f t="shared" ca="1" si="396"/>
        <v>0</v>
      </c>
      <c r="F2564" s="12">
        <f t="shared" ca="1" si="394"/>
        <v>1.9512295738077339</v>
      </c>
      <c r="G2564" s="13">
        <f t="shared" ca="1" si="395"/>
        <v>12.35439750596186</v>
      </c>
      <c r="H2564" s="13">
        <f t="shared" ca="1" si="397"/>
        <v>0</v>
      </c>
      <c r="I2564" s="13">
        <f t="shared" ca="1" si="398"/>
        <v>0</v>
      </c>
      <c r="J2564" s="11">
        <f t="shared" ca="1" si="399"/>
        <v>0</v>
      </c>
    </row>
    <row r="2565" spans="1:10" x14ac:dyDescent="0.25">
      <c r="A2565" s="12">
        <f t="shared" ca="1" si="392"/>
        <v>1.9210367631588428</v>
      </c>
      <c r="B2565" s="13">
        <f t="shared" ca="1" si="393"/>
        <v>1.5905965000574867</v>
      </c>
      <c r="C2565" s="13">
        <f t="shared" ca="1" si="400"/>
        <v>1.9210367631588428</v>
      </c>
      <c r="D2565" s="13">
        <f t="shared" ca="1" si="401"/>
        <v>1.5905965000574867</v>
      </c>
      <c r="E2565" s="11">
        <f t="shared" ca="1" si="396"/>
        <v>1</v>
      </c>
      <c r="F2565" s="12">
        <f t="shared" ca="1" si="394"/>
        <v>1.184182174053972</v>
      </c>
      <c r="G2565" s="13">
        <f t="shared" ca="1" si="395"/>
        <v>24.050795511234163</v>
      </c>
      <c r="H2565" s="13">
        <f t="shared" ca="1" si="397"/>
        <v>0</v>
      </c>
      <c r="I2565" s="13">
        <f t="shared" ca="1" si="398"/>
        <v>0</v>
      </c>
      <c r="J2565" s="11">
        <f t="shared" ca="1" si="399"/>
        <v>0</v>
      </c>
    </row>
    <row r="2566" spans="1:10" x14ac:dyDescent="0.25">
      <c r="A2566" s="12">
        <f t="shared" ca="1" si="392"/>
        <v>2.9232582968620466</v>
      </c>
      <c r="B2566" s="13">
        <f t="shared" ca="1" si="393"/>
        <v>3.0002485677828687</v>
      </c>
      <c r="C2566" s="13">
        <f t="shared" ca="1" si="400"/>
        <v>0</v>
      </c>
      <c r="D2566" s="13">
        <f t="shared" ca="1" si="401"/>
        <v>0</v>
      </c>
      <c r="E2566" s="11">
        <f t="shared" ca="1" si="396"/>
        <v>0</v>
      </c>
      <c r="F2566" s="12">
        <f t="shared" ca="1" si="394"/>
        <v>3.1260957297569671</v>
      </c>
      <c r="G2566" s="13">
        <f t="shared" ca="1" si="395"/>
        <v>21.84720553763902</v>
      </c>
      <c r="H2566" s="13">
        <f t="shared" ca="1" si="397"/>
        <v>0</v>
      </c>
      <c r="I2566" s="13">
        <f t="shared" ca="1" si="398"/>
        <v>0</v>
      </c>
      <c r="J2566" s="11">
        <f t="shared" ca="1" si="399"/>
        <v>0</v>
      </c>
    </row>
    <row r="2567" spans="1:10" x14ac:dyDescent="0.25">
      <c r="A2567" s="12">
        <f t="shared" ca="1" si="392"/>
        <v>0.25358558421298638</v>
      </c>
      <c r="B2567" s="13">
        <f t="shared" ca="1" si="393"/>
        <v>6.0047787922443199</v>
      </c>
      <c r="C2567" s="13">
        <f t="shared" ca="1" si="400"/>
        <v>0</v>
      </c>
      <c r="D2567" s="13">
        <f t="shared" ca="1" si="401"/>
        <v>0</v>
      </c>
      <c r="E2567" s="11">
        <f t="shared" ca="1" si="396"/>
        <v>0</v>
      </c>
      <c r="F2567" s="12">
        <f t="shared" ca="1" si="394"/>
        <v>3.6601333066691493</v>
      </c>
      <c r="G2567" s="13">
        <f t="shared" ca="1" si="395"/>
        <v>20.982108674121751</v>
      </c>
      <c r="H2567" s="13">
        <f t="shared" ca="1" si="397"/>
        <v>0</v>
      </c>
      <c r="I2567" s="13">
        <f t="shared" ca="1" si="398"/>
        <v>0</v>
      </c>
      <c r="J2567" s="11">
        <f t="shared" ca="1" si="399"/>
        <v>0</v>
      </c>
    </row>
    <row r="2568" spans="1:10" x14ac:dyDescent="0.25">
      <c r="A2568" s="12">
        <f t="shared" ref="A2568:A2631" ca="1" si="402">($E$1-$D$1)*RAND()+$D$1</f>
        <v>4.2060613397154984</v>
      </c>
      <c r="B2568" s="13">
        <f t="shared" ref="B2568:B2631" ca="1" si="403">($E$2-$D$2)*RAND()+$D$2</f>
        <v>6.9578610239462426</v>
      </c>
      <c r="C2568" s="13">
        <f t="shared" ca="1" si="400"/>
        <v>0</v>
      </c>
      <c r="D2568" s="13">
        <f t="shared" ca="1" si="401"/>
        <v>0</v>
      </c>
      <c r="E2568" s="11">
        <f t="shared" ca="1" si="396"/>
        <v>0</v>
      </c>
      <c r="F2568" s="12">
        <f t="shared" ref="F2568:F2631" ca="1" si="404">($J$1-$I$1)*RAND()+$D$1</f>
        <v>3.3658105290720162</v>
      </c>
      <c r="G2568" s="13">
        <f t="shared" ref="G2568:G2631" ca="1" si="405">($J$2-$I$2)*RAND()+$D$2</f>
        <v>20.748780176750522</v>
      </c>
      <c r="H2568" s="13">
        <f t="shared" ca="1" si="397"/>
        <v>0</v>
      </c>
      <c r="I2568" s="13">
        <f t="shared" ca="1" si="398"/>
        <v>0</v>
      </c>
      <c r="J2568" s="11">
        <f t="shared" ca="1" si="399"/>
        <v>0</v>
      </c>
    </row>
    <row r="2569" spans="1:10" x14ac:dyDescent="0.25">
      <c r="A2569" s="12">
        <f t="shared" ca="1" si="402"/>
        <v>2.5063299877583525</v>
      </c>
      <c r="B2569" s="13">
        <f t="shared" ca="1" si="403"/>
        <v>2.5720088850322718</v>
      </c>
      <c r="C2569" s="13">
        <f t="shared" ca="1" si="400"/>
        <v>0</v>
      </c>
      <c r="D2569" s="13">
        <f t="shared" ca="1" si="401"/>
        <v>0</v>
      </c>
      <c r="E2569" s="11">
        <f t="shared" ref="E2569:E2632" ca="1" si="406">IF(D2569=0,0,1)</f>
        <v>0</v>
      </c>
      <c r="F2569" s="12">
        <f t="shared" ca="1" si="404"/>
        <v>0.55879765715390772</v>
      </c>
      <c r="G2569" s="13">
        <f t="shared" ca="1" si="405"/>
        <v>21.814019524563218</v>
      </c>
      <c r="H2569" s="13">
        <f t="shared" ref="H2569:H2632" ca="1" si="407">IF(G2569&lt;F2569^2,F2569,0)</f>
        <v>0</v>
      </c>
      <c r="I2569" s="13">
        <f t="shared" ref="I2569:I2632" ca="1" si="408">IF(H2569=0,0,G2569)</f>
        <v>0</v>
      </c>
      <c r="J2569" s="11">
        <f t="shared" ref="J2569:J2632" ca="1" si="409">IF(I2569=0,0,1)</f>
        <v>0</v>
      </c>
    </row>
    <row r="2570" spans="1:10" x14ac:dyDescent="0.25">
      <c r="A2570" s="12">
        <f t="shared" ca="1" si="402"/>
        <v>2.3565367372377919</v>
      </c>
      <c r="B2570" s="13">
        <f t="shared" ca="1" si="403"/>
        <v>6.6303950273754735</v>
      </c>
      <c r="C2570" s="13">
        <f t="shared" ca="1" si="400"/>
        <v>0</v>
      </c>
      <c r="D2570" s="13">
        <f t="shared" ca="1" si="401"/>
        <v>0</v>
      </c>
      <c r="E2570" s="11">
        <f t="shared" ca="1" si="406"/>
        <v>0</v>
      </c>
      <c r="F2570" s="12">
        <f t="shared" ca="1" si="404"/>
        <v>4.1633025896681435</v>
      </c>
      <c r="G2570" s="13">
        <f t="shared" ca="1" si="405"/>
        <v>12.361970764202193</v>
      </c>
      <c r="H2570" s="13">
        <f t="shared" ca="1" si="407"/>
        <v>4.1633025896681435</v>
      </c>
      <c r="I2570" s="13">
        <f t="shared" ca="1" si="408"/>
        <v>12.361970764202193</v>
      </c>
      <c r="J2570" s="11">
        <f t="shared" ca="1" si="409"/>
        <v>1</v>
      </c>
    </row>
    <row r="2571" spans="1:10" x14ac:dyDescent="0.25">
      <c r="A2571" s="12">
        <f t="shared" ca="1" si="402"/>
        <v>0.21614400703391212</v>
      </c>
      <c r="B2571" s="13">
        <f t="shared" ca="1" si="403"/>
        <v>3.3783092804672497</v>
      </c>
      <c r="C2571" s="13">
        <f t="shared" ca="1" si="400"/>
        <v>0</v>
      </c>
      <c r="D2571" s="13">
        <f t="shared" ca="1" si="401"/>
        <v>0</v>
      </c>
      <c r="E2571" s="11">
        <f t="shared" ca="1" si="406"/>
        <v>0</v>
      </c>
      <c r="F2571" s="12">
        <f t="shared" ca="1" si="404"/>
        <v>4.3837076084761541</v>
      </c>
      <c r="G2571" s="13">
        <f t="shared" ca="1" si="405"/>
        <v>7.1818570668392976</v>
      </c>
      <c r="H2571" s="13">
        <f t="shared" ca="1" si="407"/>
        <v>4.3837076084761541</v>
      </c>
      <c r="I2571" s="13">
        <f t="shared" ca="1" si="408"/>
        <v>7.1818570668392976</v>
      </c>
      <c r="J2571" s="11">
        <f t="shared" ca="1" si="409"/>
        <v>1</v>
      </c>
    </row>
    <row r="2572" spans="1:10" x14ac:dyDescent="0.25">
      <c r="A2572" s="12">
        <f t="shared" ca="1" si="402"/>
        <v>0.42223081088688053</v>
      </c>
      <c r="B2572" s="13">
        <f t="shared" ca="1" si="403"/>
        <v>5.7682193895227414</v>
      </c>
      <c r="C2572" s="13">
        <f t="shared" ca="1" si="400"/>
        <v>0</v>
      </c>
      <c r="D2572" s="13">
        <f t="shared" ca="1" si="401"/>
        <v>0</v>
      </c>
      <c r="E2572" s="11">
        <f t="shared" ca="1" si="406"/>
        <v>0</v>
      </c>
      <c r="F2572" s="12">
        <f t="shared" ca="1" si="404"/>
        <v>1.6877826935421085</v>
      </c>
      <c r="G2572" s="13">
        <f t="shared" ca="1" si="405"/>
        <v>16.941224103500236</v>
      </c>
      <c r="H2572" s="13">
        <f t="shared" ca="1" si="407"/>
        <v>0</v>
      </c>
      <c r="I2572" s="13">
        <f t="shared" ca="1" si="408"/>
        <v>0</v>
      </c>
      <c r="J2572" s="11">
        <f t="shared" ca="1" si="409"/>
        <v>0</v>
      </c>
    </row>
    <row r="2573" spans="1:10" x14ac:dyDescent="0.25">
      <c r="A2573" s="12">
        <f t="shared" ca="1" si="402"/>
        <v>1.6082419768381084</v>
      </c>
      <c r="B2573" s="13">
        <f t="shared" ca="1" si="403"/>
        <v>4.080473901131235</v>
      </c>
      <c r="C2573" s="13">
        <f t="shared" ca="1" si="400"/>
        <v>0</v>
      </c>
      <c r="D2573" s="13">
        <f t="shared" ca="1" si="401"/>
        <v>0</v>
      </c>
      <c r="E2573" s="11">
        <f t="shared" ca="1" si="406"/>
        <v>0</v>
      </c>
      <c r="F2573" s="12">
        <f t="shared" ca="1" si="404"/>
        <v>0.91284349974732226</v>
      </c>
      <c r="G2573" s="13">
        <f t="shared" ca="1" si="405"/>
        <v>17.837211789633567</v>
      </c>
      <c r="H2573" s="13">
        <f t="shared" ca="1" si="407"/>
        <v>0</v>
      </c>
      <c r="I2573" s="13">
        <f t="shared" ca="1" si="408"/>
        <v>0</v>
      </c>
      <c r="J2573" s="11">
        <f t="shared" ca="1" si="409"/>
        <v>0</v>
      </c>
    </row>
    <row r="2574" spans="1:10" x14ac:dyDescent="0.25">
      <c r="A2574" s="12">
        <f t="shared" ca="1" si="402"/>
        <v>2.8943810538350254</v>
      </c>
      <c r="B2574" s="13">
        <f t="shared" ca="1" si="403"/>
        <v>4.5228439577929764</v>
      </c>
      <c r="C2574" s="13">
        <f t="shared" ca="1" si="400"/>
        <v>0</v>
      </c>
      <c r="D2574" s="13">
        <f t="shared" ca="1" si="401"/>
        <v>0</v>
      </c>
      <c r="E2574" s="11">
        <f t="shared" ca="1" si="406"/>
        <v>0</v>
      </c>
      <c r="F2574" s="12">
        <f t="shared" ca="1" si="404"/>
        <v>1.9693226725169422</v>
      </c>
      <c r="G2574" s="13">
        <f t="shared" ca="1" si="405"/>
        <v>3.2055132118457283</v>
      </c>
      <c r="H2574" s="13">
        <f t="shared" ca="1" si="407"/>
        <v>1.9693226725169422</v>
      </c>
      <c r="I2574" s="13">
        <f t="shared" ca="1" si="408"/>
        <v>3.2055132118457283</v>
      </c>
      <c r="J2574" s="11">
        <f t="shared" ca="1" si="409"/>
        <v>1</v>
      </c>
    </row>
    <row r="2575" spans="1:10" x14ac:dyDescent="0.25">
      <c r="A2575" s="12">
        <f t="shared" ca="1" si="402"/>
        <v>2.7770340818203225</v>
      </c>
      <c r="B2575" s="13">
        <f t="shared" ca="1" si="403"/>
        <v>0.40327983926995492</v>
      </c>
      <c r="C2575" s="13">
        <f t="shared" ca="1" si="400"/>
        <v>2.7770340818203225</v>
      </c>
      <c r="D2575" s="13">
        <f t="shared" ca="1" si="401"/>
        <v>0.40327983926995492</v>
      </c>
      <c r="E2575" s="11">
        <f t="shared" ca="1" si="406"/>
        <v>1</v>
      </c>
      <c r="F2575" s="12">
        <f t="shared" ca="1" si="404"/>
        <v>0.73626398562611939</v>
      </c>
      <c r="G2575" s="13">
        <f t="shared" ca="1" si="405"/>
        <v>10.124920908963581</v>
      </c>
      <c r="H2575" s="13">
        <f t="shared" ca="1" si="407"/>
        <v>0</v>
      </c>
      <c r="I2575" s="13">
        <f t="shared" ca="1" si="408"/>
        <v>0</v>
      </c>
      <c r="J2575" s="11">
        <f t="shared" ca="1" si="409"/>
        <v>0</v>
      </c>
    </row>
    <row r="2576" spans="1:10" x14ac:dyDescent="0.25">
      <c r="A2576" s="12">
        <f t="shared" ca="1" si="402"/>
        <v>2.3138534158774733</v>
      </c>
      <c r="B2576" s="13">
        <f t="shared" ca="1" si="403"/>
        <v>5.9043874369040221</v>
      </c>
      <c r="C2576" s="13">
        <f t="shared" ca="1" si="400"/>
        <v>0</v>
      </c>
      <c r="D2576" s="13">
        <f t="shared" ca="1" si="401"/>
        <v>0</v>
      </c>
      <c r="E2576" s="11">
        <f t="shared" ca="1" si="406"/>
        <v>0</v>
      </c>
      <c r="F2576" s="12">
        <f t="shared" ca="1" si="404"/>
        <v>3.7466035224031176</v>
      </c>
      <c r="G2576" s="13">
        <f t="shared" ca="1" si="405"/>
        <v>6.0276382814628358</v>
      </c>
      <c r="H2576" s="13">
        <f t="shared" ca="1" si="407"/>
        <v>3.7466035224031176</v>
      </c>
      <c r="I2576" s="13">
        <f t="shared" ca="1" si="408"/>
        <v>6.0276382814628358</v>
      </c>
      <c r="J2576" s="11">
        <f t="shared" ca="1" si="409"/>
        <v>1</v>
      </c>
    </row>
    <row r="2577" spans="1:10" x14ac:dyDescent="0.25">
      <c r="A2577" s="12">
        <f t="shared" ca="1" si="402"/>
        <v>1.1472650811663381</v>
      </c>
      <c r="B2577" s="13">
        <f t="shared" ca="1" si="403"/>
        <v>5.763791142007813</v>
      </c>
      <c r="C2577" s="13">
        <f t="shared" ca="1" si="400"/>
        <v>0</v>
      </c>
      <c r="D2577" s="13">
        <f t="shared" ca="1" si="401"/>
        <v>0</v>
      </c>
      <c r="E2577" s="11">
        <f t="shared" ca="1" si="406"/>
        <v>0</v>
      </c>
      <c r="F2577" s="12">
        <f t="shared" ca="1" si="404"/>
        <v>3.2870300381301605</v>
      </c>
      <c r="G2577" s="13">
        <f t="shared" ca="1" si="405"/>
        <v>19.166497041066442</v>
      </c>
      <c r="H2577" s="13">
        <f t="shared" ca="1" si="407"/>
        <v>0</v>
      </c>
      <c r="I2577" s="13">
        <f t="shared" ca="1" si="408"/>
        <v>0</v>
      </c>
      <c r="J2577" s="11">
        <f t="shared" ca="1" si="409"/>
        <v>0</v>
      </c>
    </row>
    <row r="2578" spans="1:10" x14ac:dyDescent="0.25">
      <c r="A2578" s="12">
        <f t="shared" ca="1" si="402"/>
        <v>3.5588265773011507</v>
      </c>
      <c r="B2578" s="13">
        <f t="shared" ca="1" si="403"/>
        <v>6.379894696449071</v>
      </c>
      <c r="C2578" s="13">
        <f t="shared" ca="1" si="400"/>
        <v>0</v>
      </c>
      <c r="D2578" s="13">
        <f t="shared" ca="1" si="401"/>
        <v>0</v>
      </c>
      <c r="E2578" s="11">
        <f t="shared" ca="1" si="406"/>
        <v>0</v>
      </c>
      <c r="F2578" s="12">
        <f t="shared" ca="1" si="404"/>
        <v>2.4628274656672349</v>
      </c>
      <c r="G2578" s="13">
        <f t="shared" ca="1" si="405"/>
        <v>10.704635005713783</v>
      </c>
      <c r="H2578" s="13">
        <f t="shared" ca="1" si="407"/>
        <v>0</v>
      </c>
      <c r="I2578" s="13">
        <f t="shared" ca="1" si="408"/>
        <v>0</v>
      </c>
      <c r="J2578" s="11">
        <f t="shared" ca="1" si="409"/>
        <v>0</v>
      </c>
    </row>
    <row r="2579" spans="1:10" x14ac:dyDescent="0.25">
      <c r="A2579" s="12">
        <f t="shared" ca="1" si="402"/>
        <v>3.7135626969019668</v>
      </c>
      <c r="B2579" s="13">
        <f t="shared" ca="1" si="403"/>
        <v>5.920345307888395</v>
      </c>
      <c r="C2579" s="13">
        <f t="shared" ca="1" si="400"/>
        <v>0</v>
      </c>
      <c r="D2579" s="13">
        <f t="shared" ca="1" si="401"/>
        <v>0</v>
      </c>
      <c r="E2579" s="11">
        <f t="shared" ca="1" si="406"/>
        <v>0</v>
      </c>
      <c r="F2579" s="12">
        <f t="shared" ca="1" si="404"/>
        <v>0.69700785134749643</v>
      </c>
      <c r="G2579" s="13">
        <f t="shared" ca="1" si="405"/>
        <v>9.2807831342864464</v>
      </c>
      <c r="H2579" s="13">
        <f t="shared" ca="1" si="407"/>
        <v>0</v>
      </c>
      <c r="I2579" s="13">
        <f t="shared" ca="1" si="408"/>
        <v>0</v>
      </c>
      <c r="J2579" s="11">
        <f t="shared" ca="1" si="409"/>
        <v>0</v>
      </c>
    </row>
    <row r="2580" spans="1:10" x14ac:dyDescent="0.25">
      <c r="A2580" s="12">
        <f t="shared" ca="1" si="402"/>
        <v>0.3602036105466655</v>
      </c>
      <c r="B2580" s="13">
        <f t="shared" ca="1" si="403"/>
        <v>1.5730845230219437</v>
      </c>
      <c r="C2580" s="13">
        <f t="shared" ca="1" si="400"/>
        <v>0</v>
      </c>
      <c r="D2580" s="13">
        <f t="shared" ca="1" si="401"/>
        <v>0</v>
      </c>
      <c r="E2580" s="11">
        <f t="shared" ca="1" si="406"/>
        <v>0</v>
      </c>
      <c r="F2580" s="12">
        <f t="shared" ca="1" si="404"/>
        <v>0.38848231008054679</v>
      </c>
      <c r="G2580" s="13">
        <f t="shared" ca="1" si="405"/>
        <v>23.785991889905564</v>
      </c>
      <c r="H2580" s="13">
        <f t="shared" ca="1" si="407"/>
        <v>0</v>
      </c>
      <c r="I2580" s="13">
        <f t="shared" ca="1" si="408"/>
        <v>0</v>
      </c>
      <c r="J2580" s="11">
        <f t="shared" ca="1" si="409"/>
        <v>0</v>
      </c>
    </row>
    <row r="2581" spans="1:10" x14ac:dyDescent="0.25">
      <c r="A2581" s="12">
        <f t="shared" ca="1" si="402"/>
        <v>4.5024215187522181</v>
      </c>
      <c r="B2581" s="13">
        <f t="shared" ca="1" si="403"/>
        <v>2.0785866154370476</v>
      </c>
      <c r="C2581" s="13">
        <f t="shared" ca="1" si="400"/>
        <v>4.5024215187522181</v>
      </c>
      <c r="D2581" s="13">
        <f t="shared" ca="1" si="401"/>
        <v>2.0785866154370476</v>
      </c>
      <c r="E2581" s="11">
        <f t="shared" ca="1" si="406"/>
        <v>1</v>
      </c>
      <c r="F2581" s="12">
        <f t="shared" ca="1" si="404"/>
        <v>0.57077282146696995</v>
      </c>
      <c r="G2581" s="13">
        <f t="shared" ca="1" si="405"/>
        <v>10.404756893498659</v>
      </c>
      <c r="H2581" s="13">
        <f t="shared" ca="1" si="407"/>
        <v>0</v>
      </c>
      <c r="I2581" s="13">
        <f t="shared" ca="1" si="408"/>
        <v>0</v>
      </c>
      <c r="J2581" s="11">
        <f t="shared" ca="1" si="409"/>
        <v>0</v>
      </c>
    </row>
    <row r="2582" spans="1:10" x14ac:dyDescent="0.25">
      <c r="A2582" s="12">
        <f t="shared" ca="1" si="402"/>
        <v>3.6513218677743264</v>
      </c>
      <c r="B2582" s="13">
        <f t="shared" ca="1" si="403"/>
        <v>0.40432777252081742</v>
      </c>
      <c r="C2582" s="13">
        <f t="shared" ca="1" si="400"/>
        <v>3.6513218677743264</v>
      </c>
      <c r="D2582" s="13">
        <f t="shared" ca="1" si="401"/>
        <v>0.40432777252081742</v>
      </c>
      <c r="E2582" s="11">
        <f t="shared" ca="1" si="406"/>
        <v>1</v>
      </c>
      <c r="F2582" s="12">
        <f t="shared" ca="1" si="404"/>
        <v>2.1037340008653018</v>
      </c>
      <c r="G2582" s="13">
        <f t="shared" ca="1" si="405"/>
        <v>23.271847934855607</v>
      </c>
      <c r="H2582" s="13">
        <f t="shared" ca="1" si="407"/>
        <v>0</v>
      </c>
      <c r="I2582" s="13">
        <f t="shared" ca="1" si="408"/>
        <v>0</v>
      </c>
      <c r="J2582" s="11">
        <f t="shared" ca="1" si="409"/>
        <v>0</v>
      </c>
    </row>
    <row r="2583" spans="1:10" x14ac:dyDescent="0.25">
      <c r="A2583" s="12">
        <f t="shared" ca="1" si="402"/>
        <v>0.73490241029691483</v>
      </c>
      <c r="B2583" s="13">
        <f t="shared" ca="1" si="403"/>
        <v>6.4563672509577277</v>
      </c>
      <c r="C2583" s="13">
        <f t="shared" ca="1" si="400"/>
        <v>0</v>
      </c>
      <c r="D2583" s="13">
        <f t="shared" ca="1" si="401"/>
        <v>0</v>
      </c>
      <c r="E2583" s="11">
        <f t="shared" ca="1" si="406"/>
        <v>0</v>
      </c>
      <c r="F2583" s="12">
        <f t="shared" ca="1" si="404"/>
        <v>0.68150123408476426</v>
      </c>
      <c r="G2583" s="13">
        <f t="shared" ca="1" si="405"/>
        <v>22.802925395759939</v>
      </c>
      <c r="H2583" s="13">
        <f t="shared" ca="1" si="407"/>
        <v>0</v>
      </c>
      <c r="I2583" s="13">
        <f t="shared" ca="1" si="408"/>
        <v>0</v>
      </c>
      <c r="J2583" s="11">
        <f t="shared" ca="1" si="409"/>
        <v>0</v>
      </c>
    </row>
    <row r="2584" spans="1:10" x14ac:dyDescent="0.25">
      <c r="A2584" s="12">
        <f t="shared" ca="1" si="402"/>
        <v>2.5027051069671966</v>
      </c>
      <c r="B2584" s="13">
        <f t="shared" ca="1" si="403"/>
        <v>5.1156701071717876</v>
      </c>
      <c r="C2584" s="13">
        <f t="shared" ca="1" si="400"/>
        <v>0</v>
      </c>
      <c r="D2584" s="13">
        <f t="shared" ca="1" si="401"/>
        <v>0</v>
      </c>
      <c r="E2584" s="11">
        <f t="shared" ca="1" si="406"/>
        <v>0</v>
      </c>
      <c r="F2584" s="12">
        <f t="shared" ca="1" si="404"/>
        <v>0.89676785337840959</v>
      </c>
      <c r="G2584" s="13">
        <f t="shared" ca="1" si="405"/>
        <v>14.170512298698837</v>
      </c>
      <c r="H2584" s="13">
        <f t="shared" ca="1" si="407"/>
        <v>0</v>
      </c>
      <c r="I2584" s="13">
        <f t="shared" ca="1" si="408"/>
        <v>0</v>
      </c>
      <c r="J2584" s="11">
        <f t="shared" ca="1" si="409"/>
        <v>0</v>
      </c>
    </row>
    <row r="2585" spans="1:10" x14ac:dyDescent="0.25">
      <c r="A2585" s="12">
        <f t="shared" ca="1" si="402"/>
        <v>4.0524619733901783</v>
      </c>
      <c r="B2585" s="13">
        <f t="shared" ca="1" si="403"/>
        <v>3.1945280870002408</v>
      </c>
      <c r="C2585" s="13">
        <f t="shared" ref="C2585:C2648" ca="1" si="410">IF(B2585&lt;A2585,A2585,0)</f>
        <v>4.0524619733901783</v>
      </c>
      <c r="D2585" s="13">
        <f t="shared" ref="D2585:D2648" ca="1" si="411">IF(C2585=0,0,B2585)</f>
        <v>3.1945280870002408</v>
      </c>
      <c r="E2585" s="11">
        <f t="shared" ca="1" si="406"/>
        <v>1</v>
      </c>
      <c r="F2585" s="12">
        <f t="shared" ca="1" si="404"/>
        <v>4.8685177697173945</v>
      </c>
      <c r="G2585" s="13">
        <f t="shared" ca="1" si="405"/>
        <v>10.17828434292643</v>
      </c>
      <c r="H2585" s="13">
        <f t="shared" ca="1" si="407"/>
        <v>4.8685177697173945</v>
      </c>
      <c r="I2585" s="13">
        <f t="shared" ca="1" si="408"/>
        <v>10.17828434292643</v>
      </c>
      <c r="J2585" s="11">
        <f t="shared" ca="1" si="409"/>
        <v>1</v>
      </c>
    </row>
    <row r="2586" spans="1:10" x14ac:dyDescent="0.25">
      <c r="A2586" s="12">
        <f t="shared" ca="1" si="402"/>
        <v>4.2878099449592941</v>
      </c>
      <c r="B2586" s="13">
        <f t="shared" ca="1" si="403"/>
        <v>2.0451593093413591</v>
      </c>
      <c r="C2586" s="13">
        <f t="shared" ca="1" si="410"/>
        <v>4.2878099449592941</v>
      </c>
      <c r="D2586" s="13">
        <f t="shared" ca="1" si="411"/>
        <v>2.0451593093413591</v>
      </c>
      <c r="E2586" s="11">
        <f t="shared" ca="1" si="406"/>
        <v>1</v>
      </c>
      <c r="F2586" s="12">
        <f t="shared" ca="1" si="404"/>
        <v>0.43125616731038929</v>
      </c>
      <c r="G2586" s="13">
        <f t="shared" ca="1" si="405"/>
        <v>10.182049026884327</v>
      </c>
      <c r="H2586" s="13">
        <f t="shared" ca="1" si="407"/>
        <v>0</v>
      </c>
      <c r="I2586" s="13">
        <f t="shared" ca="1" si="408"/>
        <v>0</v>
      </c>
      <c r="J2586" s="11">
        <f t="shared" ca="1" si="409"/>
        <v>0</v>
      </c>
    </row>
    <row r="2587" spans="1:10" x14ac:dyDescent="0.25">
      <c r="A2587" s="12">
        <f t="shared" ca="1" si="402"/>
        <v>1.3751217018610429</v>
      </c>
      <c r="B2587" s="13">
        <f t="shared" ca="1" si="403"/>
        <v>2.3637336575212968</v>
      </c>
      <c r="C2587" s="13">
        <f t="shared" ca="1" si="410"/>
        <v>0</v>
      </c>
      <c r="D2587" s="13">
        <f t="shared" ca="1" si="411"/>
        <v>0</v>
      </c>
      <c r="E2587" s="11">
        <f t="shared" ca="1" si="406"/>
        <v>0</v>
      </c>
      <c r="F2587" s="12">
        <f t="shared" ca="1" si="404"/>
        <v>2.4455403346308486</v>
      </c>
      <c r="G2587" s="13">
        <f t="shared" ca="1" si="405"/>
        <v>14.232731706130753</v>
      </c>
      <c r="H2587" s="13">
        <f t="shared" ca="1" si="407"/>
        <v>0</v>
      </c>
      <c r="I2587" s="13">
        <f t="shared" ca="1" si="408"/>
        <v>0</v>
      </c>
      <c r="J2587" s="11">
        <f t="shared" ca="1" si="409"/>
        <v>0</v>
      </c>
    </row>
    <row r="2588" spans="1:10" x14ac:dyDescent="0.25">
      <c r="A2588" s="12">
        <f t="shared" ca="1" si="402"/>
        <v>2.9688074653598235</v>
      </c>
      <c r="B2588" s="13">
        <f t="shared" ca="1" si="403"/>
        <v>3.8532736054680292</v>
      </c>
      <c r="C2588" s="13">
        <f t="shared" ca="1" si="410"/>
        <v>0</v>
      </c>
      <c r="D2588" s="13">
        <f t="shared" ca="1" si="411"/>
        <v>0</v>
      </c>
      <c r="E2588" s="11">
        <f t="shared" ca="1" si="406"/>
        <v>0</v>
      </c>
      <c r="F2588" s="12">
        <f t="shared" ca="1" si="404"/>
        <v>2.0191033021696017</v>
      </c>
      <c r="G2588" s="13">
        <f t="shared" ca="1" si="405"/>
        <v>20.49959445683902</v>
      </c>
      <c r="H2588" s="13">
        <f t="shared" ca="1" si="407"/>
        <v>0</v>
      </c>
      <c r="I2588" s="13">
        <f t="shared" ca="1" si="408"/>
        <v>0</v>
      </c>
      <c r="J2588" s="11">
        <f t="shared" ca="1" si="409"/>
        <v>0</v>
      </c>
    </row>
    <row r="2589" spans="1:10" x14ac:dyDescent="0.25">
      <c r="A2589" s="12">
        <f t="shared" ca="1" si="402"/>
        <v>2.2125255046725916</v>
      </c>
      <c r="B2589" s="13">
        <f t="shared" ca="1" si="403"/>
        <v>1.1794264477453544</v>
      </c>
      <c r="C2589" s="13">
        <f t="shared" ca="1" si="410"/>
        <v>2.2125255046725916</v>
      </c>
      <c r="D2589" s="13">
        <f t="shared" ca="1" si="411"/>
        <v>1.1794264477453544</v>
      </c>
      <c r="E2589" s="11">
        <f t="shared" ca="1" si="406"/>
        <v>1</v>
      </c>
      <c r="F2589" s="12">
        <f t="shared" ca="1" si="404"/>
        <v>0.66347722744978632</v>
      </c>
      <c r="G2589" s="13">
        <f t="shared" ca="1" si="405"/>
        <v>8.0830151174514668</v>
      </c>
      <c r="H2589" s="13">
        <f t="shared" ca="1" si="407"/>
        <v>0</v>
      </c>
      <c r="I2589" s="13">
        <f t="shared" ca="1" si="408"/>
        <v>0</v>
      </c>
      <c r="J2589" s="11">
        <f t="shared" ca="1" si="409"/>
        <v>0</v>
      </c>
    </row>
    <row r="2590" spans="1:10" x14ac:dyDescent="0.25">
      <c r="A2590" s="12">
        <f t="shared" ca="1" si="402"/>
        <v>3.7967843603038647</v>
      </c>
      <c r="B2590" s="13">
        <f t="shared" ca="1" si="403"/>
        <v>4.7575427080621688</v>
      </c>
      <c r="C2590" s="13">
        <f t="shared" ca="1" si="410"/>
        <v>0</v>
      </c>
      <c r="D2590" s="13">
        <f t="shared" ca="1" si="411"/>
        <v>0</v>
      </c>
      <c r="E2590" s="11">
        <f t="shared" ca="1" si="406"/>
        <v>0</v>
      </c>
      <c r="F2590" s="12">
        <f t="shared" ca="1" si="404"/>
        <v>1.9270984944865621</v>
      </c>
      <c r="G2590" s="13">
        <f t="shared" ca="1" si="405"/>
        <v>15.375685046436649</v>
      </c>
      <c r="H2590" s="13">
        <f t="shared" ca="1" si="407"/>
        <v>0</v>
      </c>
      <c r="I2590" s="13">
        <f t="shared" ca="1" si="408"/>
        <v>0</v>
      </c>
      <c r="J2590" s="11">
        <f t="shared" ca="1" si="409"/>
        <v>0</v>
      </c>
    </row>
    <row r="2591" spans="1:10" x14ac:dyDescent="0.25">
      <c r="A2591" s="12">
        <f t="shared" ca="1" si="402"/>
        <v>4.2798257783268676</v>
      </c>
      <c r="B2591" s="13">
        <f t="shared" ca="1" si="403"/>
        <v>6.1918841057738634</v>
      </c>
      <c r="C2591" s="13">
        <f t="shared" ca="1" si="410"/>
        <v>0</v>
      </c>
      <c r="D2591" s="13">
        <f t="shared" ca="1" si="411"/>
        <v>0</v>
      </c>
      <c r="E2591" s="11">
        <f t="shared" ca="1" si="406"/>
        <v>0</v>
      </c>
      <c r="F2591" s="12">
        <f t="shared" ca="1" si="404"/>
        <v>0.95203491769329907</v>
      </c>
      <c r="G2591" s="13">
        <f t="shared" ca="1" si="405"/>
        <v>22.208412414901186</v>
      </c>
      <c r="H2591" s="13">
        <f t="shared" ca="1" si="407"/>
        <v>0</v>
      </c>
      <c r="I2591" s="13">
        <f t="shared" ca="1" si="408"/>
        <v>0</v>
      </c>
      <c r="J2591" s="11">
        <f t="shared" ca="1" si="409"/>
        <v>0</v>
      </c>
    </row>
    <row r="2592" spans="1:10" x14ac:dyDescent="0.25">
      <c r="A2592" s="12">
        <f t="shared" ca="1" si="402"/>
        <v>3.0784163398232294</v>
      </c>
      <c r="B2592" s="13">
        <f t="shared" ca="1" si="403"/>
        <v>4.4652805436412892</v>
      </c>
      <c r="C2592" s="13">
        <f t="shared" ca="1" si="410"/>
        <v>0</v>
      </c>
      <c r="D2592" s="13">
        <f t="shared" ca="1" si="411"/>
        <v>0</v>
      </c>
      <c r="E2592" s="11">
        <f t="shared" ca="1" si="406"/>
        <v>0</v>
      </c>
      <c r="F2592" s="12">
        <f t="shared" ca="1" si="404"/>
        <v>1.5661409158376189</v>
      </c>
      <c r="G2592" s="13">
        <f t="shared" ca="1" si="405"/>
        <v>1.434680770467081</v>
      </c>
      <c r="H2592" s="13">
        <f t="shared" ca="1" si="407"/>
        <v>1.5661409158376189</v>
      </c>
      <c r="I2592" s="13">
        <f t="shared" ca="1" si="408"/>
        <v>1.434680770467081</v>
      </c>
      <c r="J2592" s="11">
        <f t="shared" ca="1" si="409"/>
        <v>1</v>
      </c>
    </row>
    <row r="2593" spans="1:10" x14ac:dyDescent="0.25">
      <c r="A2593" s="12">
        <f t="shared" ca="1" si="402"/>
        <v>1.0394717683484112</v>
      </c>
      <c r="B2593" s="13">
        <f t="shared" ca="1" si="403"/>
        <v>1.149175205837516</v>
      </c>
      <c r="C2593" s="13">
        <f t="shared" ca="1" si="410"/>
        <v>0</v>
      </c>
      <c r="D2593" s="13">
        <f t="shared" ca="1" si="411"/>
        <v>0</v>
      </c>
      <c r="E2593" s="11">
        <f t="shared" ca="1" si="406"/>
        <v>0</v>
      </c>
      <c r="F2593" s="12">
        <f t="shared" ca="1" si="404"/>
        <v>3.8107544018883166</v>
      </c>
      <c r="G2593" s="13">
        <f t="shared" ca="1" si="405"/>
        <v>3.7679631698506189</v>
      </c>
      <c r="H2593" s="13">
        <f t="shared" ca="1" si="407"/>
        <v>3.8107544018883166</v>
      </c>
      <c r="I2593" s="13">
        <f t="shared" ca="1" si="408"/>
        <v>3.7679631698506189</v>
      </c>
      <c r="J2593" s="11">
        <f t="shared" ca="1" si="409"/>
        <v>1</v>
      </c>
    </row>
    <row r="2594" spans="1:10" x14ac:dyDescent="0.25">
      <c r="A2594" s="12">
        <f t="shared" ca="1" si="402"/>
        <v>4.1816020593240664</v>
      </c>
      <c r="B2594" s="13">
        <f t="shared" ca="1" si="403"/>
        <v>5.0323266757447076</v>
      </c>
      <c r="C2594" s="13">
        <f t="shared" ca="1" si="410"/>
        <v>0</v>
      </c>
      <c r="D2594" s="13">
        <f t="shared" ca="1" si="411"/>
        <v>0</v>
      </c>
      <c r="E2594" s="11">
        <f t="shared" ca="1" si="406"/>
        <v>0</v>
      </c>
      <c r="F2594" s="12">
        <f t="shared" ca="1" si="404"/>
        <v>3.7237935458993632</v>
      </c>
      <c r="G2594" s="13">
        <f t="shared" ca="1" si="405"/>
        <v>7.6058164284072332</v>
      </c>
      <c r="H2594" s="13">
        <f t="shared" ca="1" si="407"/>
        <v>3.7237935458993632</v>
      </c>
      <c r="I2594" s="13">
        <f t="shared" ca="1" si="408"/>
        <v>7.6058164284072332</v>
      </c>
      <c r="J2594" s="11">
        <f t="shared" ca="1" si="409"/>
        <v>1</v>
      </c>
    </row>
    <row r="2595" spans="1:10" x14ac:dyDescent="0.25">
      <c r="A2595" s="12">
        <f t="shared" ca="1" si="402"/>
        <v>3.4994933348373598</v>
      </c>
      <c r="B2595" s="13">
        <f t="shared" ca="1" si="403"/>
        <v>3.9417831074203233</v>
      </c>
      <c r="C2595" s="13">
        <f t="shared" ca="1" si="410"/>
        <v>0</v>
      </c>
      <c r="D2595" s="13">
        <f t="shared" ca="1" si="411"/>
        <v>0</v>
      </c>
      <c r="E2595" s="11">
        <f t="shared" ca="1" si="406"/>
        <v>0</v>
      </c>
      <c r="F2595" s="12">
        <f t="shared" ca="1" si="404"/>
        <v>2.4557398729982567</v>
      </c>
      <c r="G2595" s="13">
        <f t="shared" ca="1" si="405"/>
        <v>15.134438049998833</v>
      </c>
      <c r="H2595" s="13">
        <f t="shared" ca="1" si="407"/>
        <v>0</v>
      </c>
      <c r="I2595" s="13">
        <f t="shared" ca="1" si="408"/>
        <v>0</v>
      </c>
      <c r="J2595" s="11">
        <f t="shared" ca="1" si="409"/>
        <v>0</v>
      </c>
    </row>
    <row r="2596" spans="1:10" x14ac:dyDescent="0.25">
      <c r="A2596" s="12">
        <f t="shared" ca="1" si="402"/>
        <v>4.1334305068830997</v>
      </c>
      <c r="B2596" s="13">
        <f t="shared" ca="1" si="403"/>
        <v>3.6656589689456394</v>
      </c>
      <c r="C2596" s="13">
        <f t="shared" ca="1" si="410"/>
        <v>4.1334305068830997</v>
      </c>
      <c r="D2596" s="13">
        <f t="shared" ca="1" si="411"/>
        <v>3.6656589689456394</v>
      </c>
      <c r="E2596" s="11">
        <f t="shared" ca="1" si="406"/>
        <v>1</v>
      </c>
      <c r="F2596" s="12">
        <f t="shared" ca="1" si="404"/>
        <v>3.4870528562264038</v>
      </c>
      <c r="G2596" s="13">
        <f t="shared" ca="1" si="405"/>
        <v>0.13338977667700092</v>
      </c>
      <c r="H2596" s="13">
        <f t="shared" ca="1" si="407"/>
        <v>3.4870528562264038</v>
      </c>
      <c r="I2596" s="13">
        <f t="shared" ca="1" si="408"/>
        <v>0.13338977667700092</v>
      </c>
      <c r="J2596" s="11">
        <f t="shared" ca="1" si="409"/>
        <v>1</v>
      </c>
    </row>
    <row r="2597" spans="1:10" x14ac:dyDescent="0.25">
      <c r="A2597" s="12">
        <f t="shared" ca="1" si="402"/>
        <v>3.0489918522486903</v>
      </c>
      <c r="B2597" s="13">
        <f t="shared" ca="1" si="403"/>
        <v>3.6644761162234802</v>
      </c>
      <c r="C2597" s="13">
        <f t="shared" ca="1" si="410"/>
        <v>0</v>
      </c>
      <c r="D2597" s="13">
        <f t="shared" ca="1" si="411"/>
        <v>0</v>
      </c>
      <c r="E2597" s="11">
        <f t="shared" ca="1" si="406"/>
        <v>0</v>
      </c>
      <c r="F2597" s="12">
        <f t="shared" ca="1" si="404"/>
        <v>1.0351196362462467</v>
      </c>
      <c r="G2597" s="13">
        <f t="shared" ca="1" si="405"/>
        <v>16.99822065050466</v>
      </c>
      <c r="H2597" s="13">
        <f t="shared" ca="1" si="407"/>
        <v>0</v>
      </c>
      <c r="I2597" s="13">
        <f t="shared" ca="1" si="408"/>
        <v>0</v>
      </c>
      <c r="J2597" s="11">
        <f t="shared" ca="1" si="409"/>
        <v>0</v>
      </c>
    </row>
    <row r="2598" spans="1:10" x14ac:dyDescent="0.25">
      <c r="A2598" s="12">
        <f t="shared" ca="1" si="402"/>
        <v>3.202350155230814</v>
      </c>
      <c r="B2598" s="13">
        <f t="shared" ca="1" si="403"/>
        <v>3.9801362353024223</v>
      </c>
      <c r="C2598" s="13">
        <f t="shared" ca="1" si="410"/>
        <v>0</v>
      </c>
      <c r="D2598" s="13">
        <f t="shared" ca="1" si="411"/>
        <v>0</v>
      </c>
      <c r="E2598" s="11">
        <f t="shared" ca="1" si="406"/>
        <v>0</v>
      </c>
      <c r="F2598" s="12">
        <f t="shared" ca="1" si="404"/>
        <v>3.3218345024697191</v>
      </c>
      <c r="G2598" s="13">
        <f t="shared" ca="1" si="405"/>
        <v>10.937067678339865</v>
      </c>
      <c r="H2598" s="13">
        <f t="shared" ca="1" si="407"/>
        <v>3.3218345024697191</v>
      </c>
      <c r="I2598" s="13">
        <f t="shared" ca="1" si="408"/>
        <v>10.937067678339865</v>
      </c>
      <c r="J2598" s="11">
        <f t="shared" ca="1" si="409"/>
        <v>1</v>
      </c>
    </row>
    <row r="2599" spans="1:10" x14ac:dyDescent="0.25">
      <c r="A2599" s="12">
        <f t="shared" ca="1" si="402"/>
        <v>3.3001931366275725</v>
      </c>
      <c r="B2599" s="13">
        <f t="shared" ca="1" si="403"/>
        <v>2.918377983855772</v>
      </c>
      <c r="C2599" s="13">
        <f t="shared" ca="1" si="410"/>
        <v>3.3001931366275725</v>
      </c>
      <c r="D2599" s="13">
        <f t="shared" ca="1" si="411"/>
        <v>2.918377983855772</v>
      </c>
      <c r="E2599" s="11">
        <f t="shared" ca="1" si="406"/>
        <v>1</v>
      </c>
      <c r="F2599" s="12">
        <f t="shared" ca="1" si="404"/>
        <v>1.5227608316122654</v>
      </c>
      <c r="G2599" s="13">
        <f t="shared" ca="1" si="405"/>
        <v>5.6417379022026672</v>
      </c>
      <c r="H2599" s="13">
        <f t="shared" ca="1" si="407"/>
        <v>0</v>
      </c>
      <c r="I2599" s="13">
        <f t="shared" ca="1" si="408"/>
        <v>0</v>
      </c>
      <c r="J2599" s="11">
        <f t="shared" ca="1" si="409"/>
        <v>0</v>
      </c>
    </row>
    <row r="2600" spans="1:10" x14ac:dyDescent="0.25">
      <c r="A2600" s="12">
        <f t="shared" ca="1" si="402"/>
        <v>3.8069847582293024</v>
      </c>
      <c r="B2600" s="13">
        <f t="shared" ca="1" si="403"/>
        <v>1.7001992064470075</v>
      </c>
      <c r="C2600" s="13">
        <f t="shared" ca="1" si="410"/>
        <v>3.8069847582293024</v>
      </c>
      <c r="D2600" s="13">
        <f t="shared" ca="1" si="411"/>
        <v>1.7001992064470075</v>
      </c>
      <c r="E2600" s="11">
        <f t="shared" ca="1" si="406"/>
        <v>1</v>
      </c>
      <c r="F2600" s="12">
        <f t="shared" ca="1" si="404"/>
        <v>0.18828775490845218</v>
      </c>
      <c r="G2600" s="13">
        <f t="shared" ca="1" si="405"/>
        <v>3.6745534809270728</v>
      </c>
      <c r="H2600" s="13">
        <f t="shared" ca="1" si="407"/>
        <v>0</v>
      </c>
      <c r="I2600" s="13">
        <f t="shared" ca="1" si="408"/>
        <v>0</v>
      </c>
      <c r="J2600" s="11">
        <f t="shared" ca="1" si="409"/>
        <v>0</v>
      </c>
    </row>
    <row r="2601" spans="1:10" x14ac:dyDescent="0.25">
      <c r="A2601" s="12">
        <f t="shared" ca="1" si="402"/>
        <v>1.4877945336483895</v>
      </c>
      <c r="B2601" s="13">
        <f t="shared" ca="1" si="403"/>
        <v>0.17977923568889842</v>
      </c>
      <c r="C2601" s="13">
        <f t="shared" ca="1" si="410"/>
        <v>1.4877945336483895</v>
      </c>
      <c r="D2601" s="13">
        <f t="shared" ca="1" si="411"/>
        <v>0.17977923568889842</v>
      </c>
      <c r="E2601" s="11">
        <f t="shared" ca="1" si="406"/>
        <v>1</v>
      </c>
      <c r="F2601" s="12">
        <f t="shared" ca="1" si="404"/>
        <v>2.5329690769567605</v>
      </c>
      <c r="G2601" s="13">
        <f t="shared" ca="1" si="405"/>
        <v>23.120836935834905</v>
      </c>
      <c r="H2601" s="13">
        <f t="shared" ca="1" si="407"/>
        <v>0</v>
      </c>
      <c r="I2601" s="13">
        <f t="shared" ca="1" si="408"/>
        <v>0</v>
      </c>
      <c r="J2601" s="11">
        <f t="shared" ca="1" si="409"/>
        <v>0</v>
      </c>
    </row>
    <row r="2602" spans="1:10" x14ac:dyDescent="0.25">
      <c r="A2602" s="12">
        <f t="shared" ca="1" si="402"/>
        <v>3.799428256783457</v>
      </c>
      <c r="B2602" s="13">
        <f t="shared" ca="1" si="403"/>
        <v>1.6760295851469409</v>
      </c>
      <c r="C2602" s="13">
        <f t="shared" ca="1" si="410"/>
        <v>3.799428256783457</v>
      </c>
      <c r="D2602" s="13">
        <f t="shared" ca="1" si="411"/>
        <v>1.6760295851469409</v>
      </c>
      <c r="E2602" s="11">
        <f t="shared" ca="1" si="406"/>
        <v>1</v>
      </c>
      <c r="F2602" s="12">
        <f t="shared" ca="1" si="404"/>
        <v>2.9378378178071762</v>
      </c>
      <c r="G2602" s="13">
        <f t="shared" ca="1" si="405"/>
        <v>7.1654297021951665</v>
      </c>
      <c r="H2602" s="13">
        <f t="shared" ca="1" si="407"/>
        <v>2.9378378178071762</v>
      </c>
      <c r="I2602" s="13">
        <f t="shared" ca="1" si="408"/>
        <v>7.1654297021951665</v>
      </c>
      <c r="J2602" s="11">
        <f t="shared" ca="1" si="409"/>
        <v>1</v>
      </c>
    </row>
    <row r="2603" spans="1:10" x14ac:dyDescent="0.25">
      <c r="A2603" s="12">
        <f t="shared" ca="1" si="402"/>
        <v>2.6521874099159333</v>
      </c>
      <c r="B2603" s="13">
        <f t="shared" ca="1" si="403"/>
        <v>5.9594392989398282</v>
      </c>
      <c r="C2603" s="13">
        <f t="shared" ca="1" si="410"/>
        <v>0</v>
      </c>
      <c r="D2603" s="13">
        <f t="shared" ca="1" si="411"/>
        <v>0</v>
      </c>
      <c r="E2603" s="11">
        <f t="shared" ca="1" si="406"/>
        <v>0</v>
      </c>
      <c r="F2603" s="12">
        <f t="shared" ca="1" si="404"/>
        <v>3.6771121009112777</v>
      </c>
      <c r="G2603" s="13">
        <f t="shared" ca="1" si="405"/>
        <v>7.6629562008058318</v>
      </c>
      <c r="H2603" s="13">
        <f t="shared" ca="1" si="407"/>
        <v>3.6771121009112777</v>
      </c>
      <c r="I2603" s="13">
        <f t="shared" ca="1" si="408"/>
        <v>7.6629562008058318</v>
      </c>
      <c r="J2603" s="11">
        <f t="shared" ca="1" si="409"/>
        <v>1</v>
      </c>
    </row>
    <row r="2604" spans="1:10" x14ac:dyDescent="0.25">
      <c r="A2604" s="12">
        <f t="shared" ca="1" si="402"/>
        <v>2.4455474226164813</v>
      </c>
      <c r="B2604" s="13">
        <f t="shared" ca="1" si="403"/>
        <v>1.5119655134574383</v>
      </c>
      <c r="C2604" s="13">
        <f t="shared" ca="1" si="410"/>
        <v>2.4455474226164813</v>
      </c>
      <c r="D2604" s="13">
        <f t="shared" ca="1" si="411"/>
        <v>1.5119655134574383</v>
      </c>
      <c r="E2604" s="11">
        <f t="shared" ca="1" si="406"/>
        <v>1</v>
      </c>
      <c r="F2604" s="12">
        <f t="shared" ca="1" si="404"/>
        <v>3.2792011458486976</v>
      </c>
      <c r="G2604" s="13">
        <f t="shared" ca="1" si="405"/>
        <v>5.8343316898589155</v>
      </c>
      <c r="H2604" s="13">
        <f t="shared" ca="1" si="407"/>
        <v>3.2792011458486976</v>
      </c>
      <c r="I2604" s="13">
        <f t="shared" ca="1" si="408"/>
        <v>5.8343316898589155</v>
      </c>
      <c r="J2604" s="11">
        <f t="shared" ca="1" si="409"/>
        <v>1</v>
      </c>
    </row>
    <row r="2605" spans="1:10" x14ac:dyDescent="0.25">
      <c r="A2605" s="12">
        <f t="shared" ca="1" si="402"/>
        <v>4.5120237484183381</v>
      </c>
      <c r="B2605" s="13">
        <f t="shared" ca="1" si="403"/>
        <v>0.35641520484310285</v>
      </c>
      <c r="C2605" s="13">
        <f t="shared" ca="1" si="410"/>
        <v>4.5120237484183381</v>
      </c>
      <c r="D2605" s="13">
        <f t="shared" ca="1" si="411"/>
        <v>0.35641520484310285</v>
      </c>
      <c r="E2605" s="11">
        <f t="shared" ca="1" si="406"/>
        <v>1</v>
      </c>
      <c r="F2605" s="12">
        <f t="shared" ca="1" si="404"/>
        <v>3.3191727253042709</v>
      </c>
      <c r="G2605" s="13">
        <f t="shared" ca="1" si="405"/>
        <v>9.2842599648098627</v>
      </c>
      <c r="H2605" s="13">
        <f t="shared" ca="1" si="407"/>
        <v>3.3191727253042709</v>
      </c>
      <c r="I2605" s="13">
        <f t="shared" ca="1" si="408"/>
        <v>9.2842599648098627</v>
      </c>
      <c r="J2605" s="11">
        <f t="shared" ca="1" si="409"/>
        <v>1</v>
      </c>
    </row>
    <row r="2606" spans="1:10" x14ac:dyDescent="0.25">
      <c r="A2606" s="12">
        <f t="shared" ca="1" si="402"/>
        <v>4.1934252264424057</v>
      </c>
      <c r="B2606" s="13">
        <f t="shared" ca="1" si="403"/>
        <v>1.8538744879647502</v>
      </c>
      <c r="C2606" s="13">
        <f t="shared" ca="1" si="410"/>
        <v>4.1934252264424057</v>
      </c>
      <c r="D2606" s="13">
        <f t="shared" ca="1" si="411"/>
        <v>1.8538744879647502</v>
      </c>
      <c r="E2606" s="11">
        <f t="shared" ca="1" si="406"/>
        <v>1</v>
      </c>
      <c r="F2606" s="12">
        <f t="shared" ca="1" si="404"/>
        <v>3.7664817716781345</v>
      </c>
      <c r="G2606" s="13">
        <f t="shared" ca="1" si="405"/>
        <v>24.379847353452764</v>
      </c>
      <c r="H2606" s="13">
        <f t="shared" ca="1" si="407"/>
        <v>0</v>
      </c>
      <c r="I2606" s="13">
        <f t="shared" ca="1" si="408"/>
        <v>0</v>
      </c>
      <c r="J2606" s="11">
        <f t="shared" ca="1" si="409"/>
        <v>0</v>
      </c>
    </row>
    <row r="2607" spans="1:10" x14ac:dyDescent="0.25">
      <c r="A2607" s="12">
        <f t="shared" ca="1" si="402"/>
        <v>1.9568900796515076</v>
      </c>
      <c r="B2607" s="13">
        <f t="shared" ca="1" si="403"/>
        <v>3.1404637721109245</v>
      </c>
      <c r="C2607" s="13">
        <f t="shared" ca="1" si="410"/>
        <v>0</v>
      </c>
      <c r="D2607" s="13">
        <f t="shared" ca="1" si="411"/>
        <v>0</v>
      </c>
      <c r="E2607" s="11">
        <f t="shared" ca="1" si="406"/>
        <v>0</v>
      </c>
      <c r="F2607" s="12">
        <f t="shared" ca="1" si="404"/>
        <v>1.4802331675522029</v>
      </c>
      <c r="G2607" s="13">
        <f t="shared" ca="1" si="405"/>
        <v>6.8702080746434913</v>
      </c>
      <c r="H2607" s="13">
        <f t="shared" ca="1" si="407"/>
        <v>0</v>
      </c>
      <c r="I2607" s="13">
        <f t="shared" ca="1" si="408"/>
        <v>0</v>
      </c>
      <c r="J2607" s="11">
        <f t="shared" ca="1" si="409"/>
        <v>0</v>
      </c>
    </row>
    <row r="2608" spans="1:10" x14ac:dyDescent="0.25">
      <c r="A2608" s="12">
        <f t="shared" ca="1" si="402"/>
        <v>1.2611940884251243</v>
      </c>
      <c r="B2608" s="13">
        <f t="shared" ca="1" si="403"/>
        <v>6.9727672995564136</v>
      </c>
      <c r="C2608" s="13">
        <f t="shared" ca="1" si="410"/>
        <v>0</v>
      </c>
      <c r="D2608" s="13">
        <f t="shared" ca="1" si="411"/>
        <v>0</v>
      </c>
      <c r="E2608" s="11">
        <f t="shared" ca="1" si="406"/>
        <v>0</v>
      </c>
      <c r="F2608" s="12">
        <f t="shared" ca="1" si="404"/>
        <v>0.51786444483891803</v>
      </c>
      <c r="G2608" s="13">
        <f t="shared" ca="1" si="405"/>
        <v>3.4688956076963038</v>
      </c>
      <c r="H2608" s="13">
        <f t="shared" ca="1" si="407"/>
        <v>0</v>
      </c>
      <c r="I2608" s="13">
        <f t="shared" ca="1" si="408"/>
        <v>0</v>
      </c>
      <c r="J2608" s="11">
        <f t="shared" ca="1" si="409"/>
        <v>0</v>
      </c>
    </row>
    <row r="2609" spans="1:10" x14ac:dyDescent="0.25">
      <c r="A2609" s="12">
        <f t="shared" ca="1" si="402"/>
        <v>4.7107291770122437</v>
      </c>
      <c r="B2609" s="13">
        <f t="shared" ca="1" si="403"/>
        <v>4.2606249441745243</v>
      </c>
      <c r="C2609" s="13">
        <f t="shared" ca="1" si="410"/>
        <v>4.7107291770122437</v>
      </c>
      <c r="D2609" s="13">
        <f t="shared" ca="1" si="411"/>
        <v>4.2606249441745243</v>
      </c>
      <c r="E2609" s="11">
        <f t="shared" ca="1" si="406"/>
        <v>1</v>
      </c>
      <c r="F2609" s="12">
        <f t="shared" ca="1" si="404"/>
        <v>3.5575265516567285</v>
      </c>
      <c r="G2609" s="13">
        <f t="shared" ca="1" si="405"/>
        <v>0.54395082210674239</v>
      </c>
      <c r="H2609" s="13">
        <f t="shared" ca="1" si="407"/>
        <v>3.5575265516567285</v>
      </c>
      <c r="I2609" s="13">
        <f t="shared" ca="1" si="408"/>
        <v>0.54395082210674239</v>
      </c>
      <c r="J2609" s="11">
        <f t="shared" ca="1" si="409"/>
        <v>1</v>
      </c>
    </row>
    <row r="2610" spans="1:10" x14ac:dyDescent="0.25">
      <c r="A2610" s="12">
        <f t="shared" ca="1" si="402"/>
        <v>3.0293686846086398</v>
      </c>
      <c r="B2610" s="13">
        <f t="shared" ca="1" si="403"/>
        <v>0.78392406652930691</v>
      </c>
      <c r="C2610" s="13">
        <f t="shared" ca="1" si="410"/>
        <v>3.0293686846086398</v>
      </c>
      <c r="D2610" s="13">
        <f t="shared" ca="1" si="411"/>
        <v>0.78392406652930691</v>
      </c>
      <c r="E2610" s="11">
        <f t="shared" ca="1" si="406"/>
        <v>1</v>
      </c>
      <c r="F2610" s="12">
        <f t="shared" ca="1" si="404"/>
        <v>1.079990180351752</v>
      </c>
      <c r="G2610" s="13">
        <f t="shared" ca="1" si="405"/>
        <v>14.751418070303208</v>
      </c>
      <c r="H2610" s="13">
        <f t="shared" ca="1" si="407"/>
        <v>0</v>
      </c>
      <c r="I2610" s="13">
        <f t="shared" ca="1" si="408"/>
        <v>0</v>
      </c>
      <c r="J2610" s="11">
        <f t="shared" ca="1" si="409"/>
        <v>0</v>
      </c>
    </row>
    <row r="2611" spans="1:10" x14ac:dyDescent="0.25">
      <c r="A2611" s="12">
        <f t="shared" ca="1" si="402"/>
        <v>4.3814144240381818</v>
      </c>
      <c r="B2611" s="13">
        <f t="shared" ca="1" si="403"/>
        <v>6.9884373371817752</v>
      </c>
      <c r="C2611" s="13">
        <f t="shared" ca="1" si="410"/>
        <v>0</v>
      </c>
      <c r="D2611" s="13">
        <f t="shared" ca="1" si="411"/>
        <v>0</v>
      </c>
      <c r="E2611" s="11">
        <f t="shared" ca="1" si="406"/>
        <v>0</v>
      </c>
      <c r="F2611" s="12">
        <f t="shared" ca="1" si="404"/>
        <v>3.8699110210707826</v>
      </c>
      <c r="G2611" s="13">
        <f t="shared" ca="1" si="405"/>
        <v>9.1542716893161344</v>
      </c>
      <c r="H2611" s="13">
        <f t="shared" ca="1" si="407"/>
        <v>3.8699110210707826</v>
      </c>
      <c r="I2611" s="13">
        <f t="shared" ca="1" si="408"/>
        <v>9.1542716893161344</v>
      </c>
      <c r="J2611" s="11">
        <f t="shared" ca="1" si="409"/>
        <v>1</v>
      </c>
    </row>
    <row r="2612" spans="1:10" x14ac:dyDescent="0.25">
      <c r="A2612" s="12">
        <f t="shared" ca="1" si="402"/>
        <v>0.74050768667291267</v>
      </c>
      <c r="B2612" s="13">
        <f t="shared" ca="1" si="403"/>
        <v>1.6722336398368678</v>
      </c>
      <c r="C2612" s="13">
        <f t="shared" ca="1" si="410"/>
        <v>0</v>
      </c>
      <c r="D2612" s="13">
        <f t="shared" ca="1" si="411"/>
        <v>0</v>
      </c>
      <c r="E2612" s="11">
        <f t="shared" ca="1" si="406"/>
        <v>0</v>
      </c>
      <c r="F2612" s="12">
        <f t="shared" ca="1" si="404"/>
        <v>3.3945700910766825</v>
      </c>
      <c r="G2612" s="13">
        <f t="shared" ca="1" si="405"/>
        <v>14.086341295537277</v>
      </c>
      <c r="H2612" s="13">
        <f t="shared" ca="1" si="407"/>
        <v>0</v>
      </c>
      <c r="I2612" s="13">
        <f t="shared" ca="1" si="408"/>
        <v>0</v>
      </c>
      <c r="J2612" s="11">
        <f t="shared" ca="1" si="409"/>
        <v>0</v>
      </c>
    </row>
    <row r="2613" spans="1:10" x14ac:dyDescent="0.25">
      <c r="A2613" s="12">
        <f t="shared" ca="1" si="402"/>
        <v>2.5204604319522437</v>
      </c>
      <c r="B2613" s="13">
        <f t="shared" ca="1" si="403"/>
        <v>1.7343434093318817</v>
      </c>
      <c r="C2613" s="13">
        <f t="shared" ca="1" si="410"/>
        <v>2.5204604319522437</v>
      </c>
      <c r="D2613" s="13">
        <f t="shared" ca="1" si="411"/>
        <v>1.7343434093318817</v>
      </c>
      <c r="E2613" s="11">
        <f t="shared" ca="1" si="406"/>
        <v>1</v>
      </c>
      <c r="F2613" s="12">
        <f t="shared" ca="1" si="404"/>
        <v>4.0642205475463573</v>
      </c>
      <c r="G2613" s="13">
        <f t="shared" ca="1" si="405"/>
        <v>23.543447856340769</v>
      </c>
      <c r="H2613" s="13">
        <f t="shared" ca="1" si="407"/>
        <v>0</v>
      </c>
      <c r="I2613" s="13">
        <f t="shared" ca="1" si="408"/>
        <v>0</v>
      </c>
      <c r="J2613" s="11">
        <f t="shared" ca="1" si="409"/>
        <v>0</v>
      </c>
    </row>
    <row r="2614" spans="1:10" x14ac:dyDescent="0.25">
      <c r="A2614" s="12">
        <f t="shared" ca="1" si="402"/>
        <v>0.70687359002559624</v>
      </c>
      <c r="B2614" s="13">
        <f t="shared" ca="1" si="403"/>
        <v>2.2907961688004157</v>
      </c>
      <c r="C2614" s="13">
        <f t="shared" ca="1" si="410"/>
        <v>0</v>
      </c>
      <c r="D2614" s="13">
        <f t="shared" ca="1" si="411"/>
        <v>0</v>
      </c>
      <c r="E2614" s="11">
        <f t="shared" ca="1" si="406"/>
        <v>0</v>
      </c>
      <c r="F2614" s="12">
        <f t="shared" ca="1" si="404"/>
        <v>2.6998826264837215</v>
      </c>
      <c r="G2614" s="13">
        <f t="shared" ca="1" si="405"/>
        <v>5.9512874557615145</v>
      </c>
      <c r="H2614" s="13">
        <f t="shared" ca="1" si="407"/>
        <v>2.6998826264837215</v>
      </c>
      <c r="I2614" s="13">
        <f t="shared" ca="1" si="408"/>
        <v>5.9512874557615145</v>
      </c>
      <c r="J2614" s="11">
        <f t="shared" ca="1" si="409"/>
        <v>1</v>
      </c>
    </row>
    <row r="2615" spans="1:10" x14ac:dyDescent="0.25">
      <c r="A2615" s="12">
        <f t="shared" ca="1" si="402"/>
        <v>2.8993742308969006</v>
      </c>
      <c r="B2615" s="13">
        <f t="shared" ca="1" si="403"/>
        <v>6.7516670155048093</v>
      </c>
      <c r="C2615" s="13">
        <f t="shared" ca="1" si="410"/>
        <v>0</v>
      </c>
      <c r="D2615" s="13">
        <f t="shared" ca="1" si="411"/>
        <v>0</v>
      </c>
      <c r="E2615" s="11">
        <f t="shared" ca="1" si="406"/>
        <v>0</v>
      </c>
      <c r="F2615" s="12">
        <f t="shared" ca="1" si="404"/>
        <v>4.2088196146540744</v>
      </c>
      <c r="G2615" s="13">
        <f t="shared" ca="1" si="405"/>
        <v>7.8734616571784235</v>
      </c>
      <c r="H2615" s="13">
        <f t="shared" ca="1" si="407"/>
        <v>4.2088196146540744</v>
      </c>
      <c r="I2615" s="13">
        <f t="shared" ca="1" si="408"/>
        <v>7.8734616571784235</v>
      </c>
      <c r="J2615" s="11">
        <f t="shared" ca="1" si="409"/>
        <v>1</v>
      </c>
    </row>
    <row r="2616" spans="1:10" x14ac:dyDescent="0.25">
      <c r="A2616" s="12">
        <f t="shared" ca="1" si="402"/>
        <v>2.7279409908203793</v>
      </c>
      <c r="B2616" s="13">
        <f t="shared" ca="1" si="403"/>
        <v>2.7299200907616763</v>
      </c>
      <c r="C2616" s="13">
        <f t="shared" ca="1" si="410"/>
        <v>0</v>
      </c>
      <c r="D2616" s="13">
        <f t="shared" ca="1" si="411"/>
        <v>0</v>
      </c>
      <c r="E2616" s="11">
        <f t="shared" ca="1" si="406"/>
        <v>0</v>
      </c>
      <c r="F2616" s="12">
        <f t="shared" ca="1" si="404"/>
        <v>0.21346299964883519</v>
      </c>
      <c r="G2616" s="13">
        <f t="shared" ca="1" si="405"/>
        <v>6.1420142595746938</v>
      </c>
      <c r="H2616" s="13">
        <f t="shared" ca="1" si="407"/>
        <v>0</v>
      </c>
      <c r="I2616" s="13">
        <f t="shared" ca="1" si="408"/>
        <v>0</v>
      </c>
      <c r="J2616" s="11">
        <f t="shared" ca="1" si="409"/>
        <v>0</v>
      </c>
    </row>
    <row r="2617" spans="1:10" x14ac:dyDescent="0.25">
      <c r="A2617" s="12">
        <f t="shared" ca="1" si="402"/>
        <v>3.9402216863294131</v>
      </c>
      <c r="B2617" s="13">
        <f t="shared" ca="1" si="403"/>
        <v>2.6578327454237569</v>
      </c>
      <c r="C2617" s="13">
        <f t="shared" ca="1" si="410"/>
        <v>3.9402216863294131</v>
      </c>
      <c r="D2617" s="13">
        <f t="shared" ca="1" si="411"/>
        <v>2.6578327454237569</v>
      </c>
      <c r="E2617" s="11">
        <f t="shared" ca="1" si="406"/>
        <v>1</v>
      </c>
      <c r="F2617" s="12">
        <f t="shared" ca="1" si="404"/>
        <v>4.0587424664439959</v>
      </c>
      <c r="G2617" s="13">
        <f t="shared" ca="1" si="405"/>
        <v>13.928690921719705</v>
      </c>
      <c r="H2617" s="13">
        <f t="shared" ca="1" si="407"/>
        <v>4.0587424664439959</v>
      </c>
      <c r="I2617" s="13">
        <f t="shared" ca="1" si="408"/>
        <v>13.928690921719705</v>
      </c>
      <c r="J2617" s="11">
        <f t="shared" ca="1" si="409"/>
        <v>1</v>
      </c>
    </row>
    <row r="2618" spans="1:10" x14ac:dyDescent="0.25">
      <c r="A2618" s="12">
        <f t="shared" ca="1" si="402"/>
        <v>0.22925454271847834</v>
      </c>
      <c r="B2618" s="13">
        <f t="shared" ca="1" si="403"/>
        <v>2.4171955720201321</v>
      </c>
      <c r="C2618" s="13">
        <f t="shared" ca="1" si="410"/>
        <v>0</v>
      </c>
      <c r="D2618" s="13">
        <f t="shared" ca="1" si="411"/>
        <v>0</v>
      </c>
      <c r="E2618" s="11">
        <f t="shared" ca="1" si="406"/>
        <v>0</v>
      </c>
      <c r="F2618" s="12">
        <f t="shared" ca="1" si="404"/>
        <v>2.1630913352608143</v>
      </c>
      <c r="G2618" s="13">
        <f t="shared" ca="1" si="405"/>
        <v>11.194937879637315</v>
      </c>
      <c r="H2618" s="13">
        <f t="shared" ca="1" si="407"/>
        <v>0</v>
      </c>
      <c r="I2618" s="13">
        <f t="shared" ca="1" si="408"/>
        <v>0</v>
      </c>
      <c r="J2618" s="11">
        <f t="shared" ca="1" si="409"/>
        <v>0</v>
      </c>
    </row>
    <row r="2619" spans="1:10" x14ac:dyDescent="0.25">
      <c r="A2619" s="12">
        <f t="shared" ca="1" si="402"/>
        <v>3.2054856224679344</v>
      </c>
      <c r="B2619" s="13">
        <f t="shared" ca="1" si="403"/>
        <v>0.48595280450418055</v>
      </c>
      <c r="C2619" s="13">
        <f t="shared" ca="1" si="410"/>
        <v>3.2054856224679344</v>
      </c>
      <c r="D2619" s="13">
        <f t="shared" ca="1" si="411"/>
        <v>0.48595280450418055</v>
      </c>
      <c r="E2619" s="11">
        <f t="shared" ca="1" si="406"/>
        <v>1</v>
      </c>
      <c r="F2619" s="12">
        <f t="shared" ca="1" si="404"/>
        <v>0.27583304432217515</v>
      </c>
      <c r="G2619" s="13">
        <f t="shared" ca="1" si="405"/>
        <v>17.986164774344786</v>
      </c>
      <c r="H2619" s="13">
        <f t="shared" ca="1" si="407"/>
        <v>0</v>
      </c>
      <c r="I2619" s="13">
        <f t="shared" ca="1" si="408"/>
        <v>0</v>
      </c>
      <c r="J2619" s="11">
        <f t="shared" ca="1" si="409"/>
        <v>0</v>
      </c>
    </row>
    <row r="2620" spans="1:10" x14ac:dyDescent="0.25">
      <c r="A2620" s="12">
        <f t="shared" ca="1" si="402"/>
        <v>4.4210807445628921</v>
      </c>
      <c r="B2620" s="13">
        <f t="shared" ca="1" si="403"/>
        <v>2.7488724903361654</v>
      </c>
      <c r="C2620" s="13">
        <f t="shared" ca="1" si="410"/>
        <v>4.4210807445628921</v>
      </c>
      <c r="D2620" s="13">
        <f t="shared" ca="1" si="411"/>
        <v>2.7488724903361654</v>
      </c>
      <c r="E2620" s="11">
        <f t="shared" ca="1" si="406"/>
        <v>1</v>
      </c>
      <c r="F2620" s="12">
        <f t="shared" ca="1" si="404"/>
        <v>1.4401123772328761</v>
      </c>
      <c r="G2620" s="13">
        <f t="shared" ca="1" si="405"/>
        <v>18.971025044674313</v>
      </c>
      <c r="H2620" s="13">
        <f t="shared" ca="1" si="407"/>
        <v>0</v>
      </c>
      <c r="I2620" s="13">
        <f t="shared" ca="1" si="408"/>
        <v>0</v>
      </c>
      <c r="J2620" s="11">
        <f t="shared" ca="1" si="409"/>
        <v>0</v>
      </c>
    </row>
    <row r="2621" spans="1:10" x14ac:dyDescent="0.25">
      <c r="A2621" s="12">
        <f t="shared" ca="1" si="402"/>
        <v>4.3529912491134288</v>
      </c>
      <c r="B2621" s="13">
        <f t="shared" ca="1" si="403"/>
        <v>4.782701817330091</v>
      </c>
      <c r="C2621" s="13">
        <f t="shared" ca="1" si="410"/>
        <v>0</v>
      </c>
      <c r="D2621" s="13">
        <f t="shared" ca="1" si="411"/>
        <v>0</v>
      </c>
      <c r="E2621" s="11">
        <f t="shared" ca="1" si="406"/>
        <v>0</v>
      </c>
      <c r="F2621" s="12">
        <f t="shared" ca="1" si="404"/>
        <v>0.83808803476490168</v>
      </c>
      <c r="G2621" s="13">
        <f t="shared" ca="1" si="405"/>
        <v>20.036622386633717</v>
      </c>
      <c r="H2621" s="13">
        <f t="shared" ca="1" si="407"/>
        <v>0</v>
      </c>
      <c r="I2621" s="13">
        <f t="shared" ca="1" si="408"/>
        <v>0</v>
      </c>
      <c r="J2621" s="11">
        <f t="shared" ca="1" si="409"/>
        <v>0</v>
      </c>
    </row>
    <row r="2622" spans="1:10" x14ac:dyDescent="0.25">
      <c r="A2622" s="12">
        <f t="shared" ca="1" si="402"/>
        <v>0.40660462741610559</v>
      </c>
      <c r="B2622" s="13">
        <f t="shared" ca="1" si="403"/>
        <v>5.5014396579595974</v>
      </c>
      <c r="C2622" s="13">
        <f t="shared" ca="1" si="410"/>
        <v>0</v>
      </c>
      <c r="D2622" s="13">
        <f t="shared" ca="1" si="411"/>
        <v>0</v>
      </c>
      <c r="E2622" s="11">
        <f t="shared" ca="1" si="406"/>
        <v>0</v>
      </c>
      <c r="F2622" s="12">
        <f t="shared" ca="1" si="404"/>
        <v>1.8220986691619667</v>
      </c>
      <c r="G2622" s="13">
        <f t="shared" ca="1" si="405"/>
        <v>13.531869956913239</v>
      </c>
      <c r="H2622" s="13">
        <f t="shared" ca="1" si="407"/>
        <v>0</v>
      </c>
      <c r="I2622" s="13">
        <f t="shared" ca="1" si="408"/>
        <v>0</v>
      </c>
      <c r="J2622" s="11">
        <f t="shared" ca="1" si="409"/>
        <v>0</v>
      </c>
    </row>
    <row r="2623" spans="1:10" x14ac:dyDescent="0.25">
      <c r="A2623" s="12">
        <f t="shared" ca="1" si="402"/>
        <v>3.2762779612810498</v>
      </c>
      <c r="B2623" s="13">
        <f t="shared" ca="1" si="403"/>
        <v>6.1144271901406437</v>
      </c>
      <c r="C2623" s="13">
        <f t="shared" ca="1" si="410"/>
        <v>0</v>
      </c>
      <c r="D2623" s="13">
        <f t="shared" ca="1" si="411"/>
        <v>0</v>
      </c>
      <c r="E2623" s="11">
        <f t="shared" ca="1" si="406"/>
        <v>0</v>
      </c>
      <c r="F2623" s="12">
        <f t="shared" ca="1" si="404"/>
        <v>2.4441385727050458</v>
      </c>
      <c r="G2623" s="13">
        <f t="shared" ca="1" si="405"/>
        <v>8.0627129785192544</v>
      </c>
      <c r="H2623" s="13">
        <f t="shared" ca="1" si="407"/>
        <v>0</v>
      </c>
      <c r="I2623" s="13">
        <f t="shared" ca="1" si="408"/>
        <v>0</v>
      </c>
      <c r="J2623" s="11">
        <f t="shared" ca="1" si="409"/>
        <v>0</v>
      </c>
    </row>
    <row r="2624" spans="1:10" x14ac:dyDescent="0.25">
      <c r="A2624" s="12">
        <f t="shared" ca="1" si="402"/>
        <v>3.8622263761222699</v>
      </c>
      <c r="B2624" s="13">
        <f t="shared" ca="1" si="403"/>
        <v>0.1524839955728936</v>
      </c>
      <c r="C2624" s="13">
        <f t="shared" ca="1" si="410"/>
        <v>3.8622263761222699</v>
      </c>
      <c r="D2624" s="13">
        <f t="shared" ca="1" si="411"/>
        <v>0.1524839955728936</v>
      </c>
      <c r="E2624" s="11">
        <f t="shared" ca="1" si="406"/>
        <v>1</v>
      </c>
      <c r="F2624" s="12">
        <f t="shared" ca="1" si="404"/>
        <v>4.4848772255151266</v>
      </c>
      <c r="G2624" s="13">
        <f t="shared" ca="1" si="405"/>
        <v>5.3605205119697601</v>
      </c>
      <c r="H2624" s="13">
        <f t="shared" ca="1" si="407"/>
        <v>4.4848772255151266</v>
      </c>
      <c r="I2624" s="13">
        <f t="shared" ca="1" si="408"/>
        <v>5.3605205119697601</v>
      </c>
      <c r="J2624" s="11">
        <f t="shared" ca="1" si="409"/>
        <v>1</v>
      </c>
    </row>
    <row r="2625" spans="1:10" x14ac:dyDescent="0.25">
      <c r="A2625" s="12">
        <f t="shared" ca="1" si="402"/>
        <v>3.6197913456803832</v>
      </c>
      <c r="B2625" s="13">
        <f t="shared" ca="1" si="403"/>
        <v>6.0860294596475493</v>
      </c>
      <c r="C2625" s="13">
        <f t="shared" ca="1" si="410"/>
        <v>0</v>
      </c>
      <c r="D2625" s="13">
        <f t="shared" ca="1" si="411"/>
        <v>0</v>
      </c>
      <c r="E2625" s="11">
        <f t="shared" ca="1" si="406"/>
        <v>0</v>
      </c>
      <c r="F2625" s="12">
        <f t="shared" ca="1" si="404"/>
        <v>1.2554305910912715</v>
      </c>
      <c r="G2625" s="13">
        <f t="shared" ca="1" si="405"/>
        <v>6.1209457735805444</v>
      </c>
      <c r="H2625" s="13">
        <f t="shared" ca="1" si="407"/>
        <v>0</v>
      </c>
      <c r="I2625" s="13">
        <f t="shared" ca="1" si="408"/>
        <v>0</v>
      </c>
      <c r="J2625" s="11">
        <f t="shared" ca="1" si="409"/>
        <v>0</v>
      </c>
    </row>
    <row r="2626" spans="1:10" x14ac:dyDescent="0.25">
      <c r="A2626" s="12">
        <f t="shared" ca="1" si="402"/>
        <v>4.4346284089785035</v>
      </c>
      <c r="B2626" s="13">
        <f t="shared" ca="1" si="403"/>
        <v>1.5846899530355434</v>
      </c>
      <c r="C2626" s="13">
        <f t="shared" ca="1" si="410"/>
        <v>4.4346284089785035</v>
      </c>
      <c r="D2626" s="13">
        <f t="shared" ca="1" si="411"/>
        <v>1.5846899530355434</v>
      </c>
      <c r="E2626" s="11">
        <f t="shared" ca="1" si="406"/>
        <v>1</v>
      </c>
      <c r="F2626" s="12">
        <f t="shared" ca="1" si="404"/>
        <v>3.0101016934710989</v>
      </c>
      <c r="G2626" s="13">
        <f t="shared" ca="1" si="405"/>
        <v>2.5847868596510057</v>
      </c>
      <c r="H2626" s="13">
        <f t="shared" ca="1" si="407"/>
        <v>3.0101016934710989</v>
      </c>
      <c r="I2626" s="13">
        <f t="shared" ca="1" si="408"/>
        <v>2.5847868596510057</v>
      </c>
      <c r="J2626" s="11">
        <f t="shared" ca="1" si="409"/>
        <v>1</v>
      </c>
    </row>
    <row r="2627" spans="1:10" x14ac:dyDescent="0.25">
      <c r="A2627" s="12">
        <f t="shared" ca="1" si="402"/>
        <v>1.2099697491321926</v>
      </c>
      <c r="B2627" s="13">
        <f t="shared" ca="1" si="403"/>
        <v>5.1129112774968668</v>
      </c>
      <c r="C2627" s="13">
        <f t="shared" ca="1" si="410"/>
        <v>0</v>
      </c>
      <c r="D2627" s="13">
        <f t="shared" ca="1" si="411"/>
        <v>0</v>
      </c>
      <c r="E2627" s="11">
        <f t="shared" ca="1" si="406"/>
        <v>0</v>
      </c>
      <c r="F2627" s="12">
        <f t="shared" ca="1" si="404"/>
        <v>1.0599544360053819</v>
      </c>
      <c r="G2627" s="13">
        <f t="shared" ca="1" si="405"/>
        <v>3.71320393758075</v>
      </c>
      <c r="H2627" s="13">
        <f t="shared" ca="1" si="407"/>
        <v>0</v>
      </c>
      <c r="I2627" s="13">
        <f t="shared" ca="1" si="408"/>
        <v>0</v>
      </c>
      <c r="J2627" s="11">
        <f t="shared" ca="1" si="409"/>
        <v>0</v>
      </c>
    </row>
    <row r="2628" spans="1:10" x14ac:dyDescent="0.25">
      <c r="A2628" s="12">
        <f t="shared" ca="1" si="402"/>
        <v>4.9384857457000679</v>
      </c>
      <c r="B2628" s="13">
        <f t="shared" ca="1" si="403"/>
        <v>6.136936861197694</v>
      </c>
      <c r="C2628" s="13">
        <f t="shared" ca="1" si="410"/>
        <v>0</v>
      </c>
      <c r="D2628" s="13">
        <f t="shared" ca="1" si="411"/>
        <v>0</v>
      </c>
      <c r="E2628" s="11">
        <f t="shared" ca="1" si="406"/>
        <v>0</v>
      </c>
      <c r="F2628" s="12">
        <f t="shared" ca="1" si="404"/>
        <v>4.1735867672959728</v>
      </c>
      <c r="G2628" s="13">
        <f t="shared" ca="1" si="405"/>
        <v>18.954269289259742</v>
      </c>
      <c r="H2628" s="13">
        <f t="shared" ca="1" si="407"/>
        <v>0</v>
      </c>
      <c r="I2628" s="13">
        <f t="shared" ca="1" si="408"/>
        <v>0</v>
      </c>
      <c r="J2628" s="11">
        <f t="shared" ca="1" si="409"/>
        <v>0</v>
      </c>
    </row>
    <row r="2629" spans="1:10" x14ac:dyDescent="0.25">
      <c r="A2629" s="12">
        <f t="shared" ca="1" si="402"/>
        <v>1.7098311007383478</v>
      </c>
      <c r="B2629" s="13">
        <f t="shared" ca="1" si="403"/>
        <v>0.7218593872719592</v>
      </c>
      <c r="C2629" s="13">
        <f t="shared" ca="1" si="410"/>
        <v>1.7098311007383478</v>
      </c>
      <c r="D2629" s="13">
        <f t="shared" ca="1" si="411"/>
        <v>0.7218593872719592</v>
      </c>
      <c r="E2629" s="11">
        <f t="shared" ca="1" si="406"/>
        <v>1</v>
      </c>
      <c r="F2629" s="12">
        <f t="shared" ca="1" si="404"/>
        <v>0.47553700424486589</v>
      </c>
      <c r="G2629" s="13">
        <f t="shared" ca="1" si="405"/>
        <v>2.3005637249802953</v>
      </c>
      <c r="H2629" s="13">
        <f t="shared" ca="1" si="407"/>
        <v>0</v>
      </c>
      <c r="I2629" s="13">
        <f t="shared" ca="1" si="408"/>
        <v>0</v>
      </c>
      <c r="J2629" s="11">
        <f t="shared" ca="1" si="409"/>
        <v>0</v>
      </c>
    </row>
    <row r="2630" spans="1:10" x14ac:dyDescent="0.25">
      <c r="A2630" s="12">
        <f t="shared" ca="1" si="402"/>
        <v>3.5331409824198046</v>
      </c>
      <c r="B2630" s="13">
        <f t="shared" ca="1" si="403"/>
        <v>4.161760842581109</v>
      </c>
      <c r="C2630" s="13">
        <f t="shared" ca="1" si="410"/>
        <v>0</v>
      </c>
      <c r="D2630" s="13">
        <f t="shared" ca="1" si="411"/>
        <v>0</v>
      </c>
      <c r="E2630" s="11">
        <f t="shared" ca="1" si="406"/>
        <v>0</v>
      </c>
      <c r="F2630" s="12">
        <f t="shared" ca="1" si="404"/>
        <v>1.7987540485080544</v>
      </c>
      <c r="G2630" s="13">
        <f t="shared" ca="1" si="405"/>
        <v>1.2071726322963605</v>
      </c>
      <c r="H2630" s="13">
        <f t="shared" ca="1" si="407"/>
        <v>1.7987540485080544</v>
      </c>
      <c r="I2630" s="13">
        <f t="shared" ca="1" si="408"/>
        <v>1.2071726322963605</v>
      </c>
      <c r="J2630" s="11">
        <f t="shared" ca="1" si="409"/>
        <v>1</v>
      </c>
    </row>
    <row r="2631" spans="1:10" x14ac:dyDescent="0.25">
      <c r="A2631" s="12">
        <f t="shared" ca="1" si="402"/>
        <v>3.6929167536268102</v>
      </c>
      <c r="B2631" s="13">
        <f t="shared" ca="1" si="403"/>
        <v>4.9664882660912228</v>
      </c>
      <c r="C2631" s="13">
        <f t="shared" ca="1" si="410"/>
        <v>0</v>
      </c>
      <c r="D2631" s="13">
        <f t="shared" ca="1" si="411"/>
        <v>0</v>
      </c>
      <c r="E2631" s="11">
        <f t="shared" ca="1" si="406"/>
        <v>0</v>
      </c>
      <c r="F2631" s="12">
        <f t="shared" ca="1" si="404"/>
        <v>0.11086254193285516</v>
      </c>
      <c r="G2631" s="13">
        <f t="shared" ca="1" si="405"/>
        <v>3.0032203680184608</v>
      </c>
      <c r="H2631" s="13">
        <f t="shared" ca="1" si="407"/>
        <v>0</v>
      </c>
      <c r="I2631" s="13">
        <f t="shared" ca="1" si="408"/>
        <v>0</v>
      </c>
      <c r="J2631" s="11">
        <f t="shared" ca="1" si="409"/>
        <v>0</v>
      </c>
    </row>
    <row r="2632" spans="1:10" x14ac:dyDescent="0.25">
      <c r="A2632" s="12">
        <f t="shared" ref="A2632:A2695" ca="1" si="412">($E$1-$D$1)*RAND()+$D$1</f>
        <v>1.5580684280974673</v>
      </c>
      <c r="B2632" s="13">
        <f t="shared" ref="B2632:B2695" ca="1" si="413">($E$2-$D$2)*RAND()+$D$2</f>
        <v>3.1690539147985453</v>
      </c>
      <c r="C2632" s="13">
        <f t="shared" ca="1" si="410"/>
        <v>0</v>
      </c>
      <c r="D2632" s="13">
        <f t="shared" ca="1" si="411"/>
        <v>0</v>
      </c>
      <c r="E2632" s="11">
        <f t="shared" ca="1" si="406"/>
        <v>0</v>
      </c>
      <c r="F2632" s="12">
        <f t="shared" ref="F2632:F2695" ca="1" si="414">($J$1-$I$1)*RAND()+$D$1</f>
        <v>1.4353055787572555</v>
      </c>
      <c r="G2632" s="13">
        <f t="shared" ref="G2632:G2695" ca="1" si="415">($J$2-$I$2)*RAND()+$D$2</f>
        <v>7.9048287686610985</v>
      </c>
      <c r="H2632" s="13">
        <f t="shared" ca="1" si="407"/>
        <v>0</v>
      </c>
      <c r="I2632" s="13">
        <f t="shared" ca="1" si="408"/>
        <v>0</v>
      </c>
      <c r="J2632" s="11">
        <f t="shared" ca="1" si="409"/>
        <v>0</v>
      </c>
    </row>
    <row r="2633" spans="1:10" x14ac:dyDescent="0.25">
      <c r="A2633" s="12">
        <f t="shared" ca="1" si="412"/>
        <v>1.005739787853438</v>
      </c>
      <c r="B2633" s="13">
        <f t="shared" ca="1" si="413"/>
        <v>3.8876605510392817</v>
      </c>
      <c r="C2633" s="13">
        <f t="shared" ca="1" si="410"/>
        <v>0</v>
      </c>
      <c r="D2633" s="13">
        <f t="shared" ca="1" si="411"/>
        <v>0</v>
      </c>
      <c r="E2633" s="11">
        <f t="shared" ref="E2633:E2696" ca="1" si="416">IF(D2633=0,0,1)</f>
        <v>0</v>
      </c>
      <c r="F2633" s="12">
        <f t="shared" ca="1" si="414"/>
        <v>2.4751988244960592</v>
      </c>
      <c r="G2633" s="13">
        <f t="shared" ca="1" si="415"/>
        <v>24.149527736484558</v>
      </c>
      <c r="H2633" s="13">
        <f t="shared" ref="H2633:H2696" ca="1" si="417">IF(G2633&lt;F2633^2,F2633,0)</f>
        <v>0</v>
      </c>
      <c r="I2633" s="13">
        <f t="shared" ref="I2633:I2696" ca="1" si="418">IF(H2633=0,0,G2633)</f>
        <v>0</v>
      </c>
      <c r="J2633" s="11">
        <f t="shared" ref="J2633:J2696" ca="1" si="419">IF(I2633=0,0,1)</f>
        <v>0</v>
      </c>
    </row>
    <row r="2634" spans="1:10" x14ac:dyDescent="0.25">
      <c r="A2634" s="12">
        <f t="shared" ca="1" si="412"/>
        <v>3.3629944946508195</v>
      </c>
      <c r="B2634" s="13">
        <f t="shared" ca="1" si="413"/>
        <v>5.0497044003573395</v>
      </c>
      <c r="C2634" s="13">
        <f t="shared" ca="1" si="410"/>
        <v>0</v>
      </c>
      <c r="D2634" s="13">
        <f t="shared" ca="1" si="411"/>
        <v>0</v>
      </c>
      <c r="E2634" s="11">
        <f t="shared" ca="1" si="416"/>
        <v>0</v>
      </c>
      <c r="F2634" s="12">
        <f t="shared" ca="1" si="414"/>
        <v>1.3458297695476458</v>
      </c>
      <c r="G2634" s="13">
        <f t="shared" ca="1" si="415"/>
        <v>4.0546889518571829</v>
      </c>
      <c r="H2634" s="13">
        <f t="shared" ca="1" si="417"/>
        <v>0</v>
      </c>
      <c r="I2634" s="13">
        <f t="shared" ca="1" si="418"/>
        <v>0</v>
      </c>
      <c r="J2634" s="11">
        <f t="shared" ca="1" si="419"/>
        <v>0</v>
      </c>
    </row>
    <row r="2635" spans="1:10" x14ac:dyDescent="0.25">
      <c r="A2635" s="12">
        <f t="shared" ca="1" si="412"/>
        <v>4.955137752918497</v>
      </c>
      <c r="B2635" s="13">
        <f t="shared" ca="1" si="413"/>
        <v>2.4314414303466036</v>
      </c>
      <c r="C2635" s="13">
        <f t="shared" ca="1" si="410"/>
        <v>4.955137752918497</v>
      </c>
      <c r="D2635" s="13">
        <f t="shared" ca="1" si="411"/>
        <v>2.4314414303466036</v>
      </c>
      <c r="E2635" s="11">
        <f t="shared" ca="1" si="416"/>
        <v>1</v>
      </c>
      <c r="F2635" s="12">
        <f t="shared" ca="1" si="414"/>
        <v>3.5208711460664182</v>
      </c>
      <c r="G2635" s="13">
        <f t="shared" ca="1" si="415"/>
        <v>24.968976375013398</v>
      </c>
      <c r="H2635" s="13">
        <f t="shared" ca="1" si="417"/>
        <v>0</v>
      </c>
      <c r="I2635" s="13">
        <f t="shared" ca="1" si="418"/>
        <v>0</v>
      </c>
      <c r="J2635" s="11">
        <f t="shared" ca="1" si="419"/>
        <v>0</v>
      </c>
    </row>
    <row r="2636" spans="1:10" x14ac:dyDescent="0.25">
      <c r="A2636" s="12">
        <f t="shared" ca="1" si="412"/>
        <v>4.6860085125927782</v>
      </c>
      <c r="B2636" s="13">
        <f t="shared" ca="1" si="413"/>
        <v>3.0135437504862197</v>
      </c>
      <c r="C2636" s="13">
        <f t="shared" ca="1" si="410"/>
        <v>4.6860085125927782</v>
      </c>
      <c r="D2636" s="13">
        <f t="shared" ca="1" si="411"/>
        <v>3.0135437504862197</v>
      </c>
      <c r="E2636" s="11">
        <f t="shared" ca="1" si="416"/>
        <v>1</v>
      </c>
      <c r="F2636" s="12">
        <f t="shared" ca="1" si="414"/>
        <v>4.0583058416759492</v>
      </c>
      <c r="G2636" s="13">
        <f t="shared" ca="1" si="415"/>
        <v>20.053661975958089</v>
      </c>
      <c r="H2636" s="13">
        <f t="shared" ca="1" si="417"/>
        <v>0</v>
      </c>
      <c r="I2636" s="13">
        <f t="shared" ca="1" si="418"/>
        <v>0</v>
      </c>
      <c r="J2636" s="11">
        <f t="shared" ca="1" si="419"/>
        <v>0</v>
      </c>
    </row>
    <row r="2637" spans="1:10" x14ac:dyDescent="0.25">
      <c r="A2637" s="12">
        <f t="shared" ca="1" si="412"/>
        <v>1.0266039471843351</v>
      </c>
      <c r="B2637" s="13">
        <f t="shared" ca="1" si="413"/>
        <v>2.7304050908433948</v>
      </c>
      <c r="C2637" s="13">
        <f t="shared" ca="1" si="410"/>
        <v>0</v>
      </c>
      <c r="D2637" s="13">
        <f t="shared" ca="1" si="411"/>
        <v>0</v>
      </c>
      <c r="E2637" s="11">
        <f t="shared" ca="1" si="416"/>
        <v>0</v>
      </c>
      <c r="F2637" s="12">
        <f t="shared" ca="1" si="414"/>
        <v>0.4662971873105981</v>
      </c>
      <c r="G2637" s="13">
        <f t="shared" ca="1" si="415"/>
        <v>21.224357864415808</v>
      </c>
      <c r="H2637" s="13">
        <f t="shared" ca="1" si="417"/>
        <v>0</v>
      </c>
      <c r="I2637" s="13">
        <f t="shared" ca="1" si="418"/>
        <v>0</v>
      </c>
      <c r="J2637" s="11">
        <f t="shared" ca="1" si="419"/>
        <v>0</v>
      </c>
    </row>
    <row r="2638" spans="1:10" x14ac:dyDescent="0.25">
      <c r="A2638" s="12">
        <f t="shared" ca="1" si="412"/>
        <v>4.7351946312936644</v>
      </c>
      <c r="B2638" s="13">
        <f t="shared" ca="1" si="413"/>
        <v>4.6292113711319258</v>
      </c>
      <c r="C2638" s="13">
        <f t="shared" ca="1" si="410"/>
        <v>4.7351946312936644</v>
      </c>
      <c r="D2638" s="13">
        <f t="shared" ca="1" si="411"/>
        <v>4.6292113711319258</v>
      </c>
      <c r="E2638" s="11">
        <f t="shared" ca="1" si="416"/>
        <v>1</v>
      </c>
      <c r="F2638" s="12">
        <f t="shared" ca="1" si="414"/>
        <v>1.1028152085045124</v>
      </c>
      <c r="G2638" s="13">
        <f t="shared" ca="1" si="415"/>
        <v>9.7054725780504274</v>
      </c>
      <c r="H2638" s="13">
        <f t="shared" ca="1" si="417"/>
        <v>0</v>
      </c>
      <c r="I2638" s="13">
        <f t="shared" ca="1" si="418"/>
        <v>0</v>
      </c>
      <c r="J2638" s="11">
        <f t="shared" ca="1" si="419"/>
        <v>0</v>
      </c>
    </row>
    <row r="2639" spans="1:10" x14ac:dyDescent="0.25">
      <c r="A2639" s="12">
        <f t="shared" ca="1" si="412"/>
        <v>1.2788479380968909</v>
      </c>
      <c r="B2639" s="13">
        <f t="shared" ca="1" si="413"/>
        <v>1.8426981300361054</v>
      </c>
      <c r="C2639" s="13">
        <f t="shared" ca="1" si="410"/>
        <v>0</v>
      </c>
      <c r="D2639" s="13">
        <f t="shared" ca="1" si="411"/>
        <v>0</v>
      </c>
      <c r="E2639" s="11">
        <f t="shared" ca="1" si="416"/>
        <v>0</v>
      </c>
      <c r="F2639" s="12">
        <f t="shared" ca="1" si="414"/>
        <v>1.1418493077111029</v>
      </c>
      <c r="G2639" s="13">
        <f t="shared" ca="1" si="415"/>
        <v>2.9323346379568767</v>
      </c>
      <c r="H2639" s="13">
        <f t="shared" ca="1" si="417"/>
        <v>0</v>
      </c>
      <c r="I2639" s="13">
        <f t="shared" ca="1" si="418"/>
        <v>0</v>
      </c>
      <c r="J2639" s="11">
        <f t="shared" ca="1" si="419"/>
        <v>0</v>
      </c>
    </row>
    <row r="2640" spans="1:10" x14ac:dyDescent="0.25">
      <c r="A2640" s="12">
        <f t="shared" ca="1" si="412"/>
        <v>3.3463316686513145</v>
      </c>
      <c r="B2640" s="13">
        <f t="shared" ca="1" si="413"/>
        <v>1.0127601870937935</v>
      </c>
      <c r="C2640" s="13">
        <f t="shared" ca="1" si="410"/>
        <v>3.3463316686513145</v>
      </c>
      <c r="D2640" s="13">
        <f t="shared" ca="1" si="411"/>
        <v>1.0127601870937935</v>
      </c>
      <c r="E2640" s="11">
        <f t="shared" ca="1" si="416"/>
        <v>1</v>
      </c>
      <c r="F2640" s="12">
        <f t="shared" ca="1" si="414"/>
        <v>0.76395365820117245</v>
      </c>
      <c r="G2640" s="13">
        <f t="shared" ca="1" si="415"/>
        <v>19.160450502293887</v>
      </c>
      <c r="H2640" s="13">
        <f t="shared" ca="1" si="417"/>
        <v>0</v>
      </c>
      <c r="I2640" s="13">
        <f t="shared" ca="1" si="418"/>
        <v>0</v>
      </c>
      <c r="J2640" s="11">
        <f t="shared" ca="1" si="419"/>
        <v>0</v>
      </c>
    </row>
    <row r="2641" spans="1:10" x14ac:dyDescent="0.25">
      <c r="A2641" s="12">
        <f t="shared" ca="1" si="412"/>
        <v>2.4314524593936375</v>
      </c>
      <c r="B2641" s="13">
        <f t="shared" ca="1" si="413"/>
        <v>4.9030350315820295</v>
      </c>
      <c r="C2641" s="13">
        <f t="shared" ca="1" si="410"/>
        <v>0</v>
      </c>
      <c r="D2641" s="13">
        <f t="shared" ca="1" si="411"/>
        <v>0</v>
      </c>
      <c r="E2641" s="11">
        <f t="shared" ca="1" si="416"/>
        <v>0</v>
      </c>
      <c r="F2641" s="12">
        <f t="shared" ca="1" si="414"/>
        <v>1.8206075180303811</v>
      </c>
      <c r="G2641" s="13">
        <f t="shared" ca="1" si="415"/>
        <v>15.814149947336936</v>
      </c>
      <c r="H2641" s="13">
        <f t="shared" ca="1" si="417"/>
        <v>0</v>
      </c>
      <c r="I2641" s="13">
        <f t="shared" ca="1" si="418"/>
        <v>0</v>
      </c>
      <c r="J2641" s="11">
        <f t="shared" ca="1" si="419"/>
        <v>0</v>
      </c>
    </row>
    <row r="2642" spans="1:10" x14ac:dyDescent="0.25">
      <c r="A2642" s="12">
        <f t="shared" ca="1" si="412"/>
        <v>3.658315110747659</v>
      </c>
      <c r="B2642" s="13">
        <f t="shared" ca="1" si="413"/>
        <v>6.1032224283689631</v>
      </c>
      <c r="C2642" s="13">
        <f t="shared" ca="1" si="410"/>
        <v>0</v>
      </c>
      <c r="D2642" s="13">
        <f t="shared" ca="1" si="411"/>
        <v>0</v>
      </c>
      <c r="E2642" s="11">
        <f t="shared" ca="1" si="416"/>
        <v>0</v>
      </c>
      <c r="F2642" s="12">
        <f t="shared" ca="1" si="414"/>
        <v>1.2654095566573194</v>
      </c>
      <c r="G2642" s="13">
        <f t="shared" ca="1" si="415"/>
        <v>23.312064963935935</v>
      </c>
      <c r="H2642" s="13">
        <f t="shared" ca="1" si="417"/>
        <v>0</v>
      </c>
      <c r="I2642" s="13">
        <f t="shared" ca="1" si="418"/>
        <v>0</v>
      </c>
      <c r="J2642" s="11">
        <f t="shared" ca="1" si="419"/>
        <v>0</v>
      </c>
    </row>
    <row r="2643" spans="1:10" x14ac:dyDescent="0.25">
      <c r="A2643" s="12">
        <f t="shared" ca="1" si="412"/>
        <v>0.74380325445864537</v>
      </c>
      <c r="B2643" s="13">
        <f t="shared" ca="1" si="413"/>
        <v>0.58000957654100282</v>
      </c>
      <c r="C2643" s="13">
        <f t="shared" ca="1" si="410"/>
        <v>0.74380325445864537</v>
      </c>
      <c r="D2643" s="13">
        <f t="shared" ca="1" si="411"/>
        <v>0.58000957654100282</v>
      </c>
      <c r="E2643" s="11">
        <f t="shared" ca="1" si="416"/>
        <v>1</v>
      </c>
      <c r="F2643" s="12">
        <f t="shared" ca="1" si="414"/>
        <v>1.1715498956320158</v>
      </c>
      <c r="G2643" s="13">
        <f t="shared" ca="1" si="415"/>
        <v>1.0137710410123735</v>
      </c>
      <c r="H2643" s="13">
        <f t="shared" ca="1" si="417"/>
        <v>1.1715498956320158</v>
      </c>
      <c r="I2643" s="13">
        <f t="shared" ca="1" si="418"/>
        <v>1.0137710410123735</v>
      </c>
      <c r="J2643" s="11">
        <f t="shared" ca="1" si="419"/>
        <v>1</v>
      </c>
    </row>
    <row r="2644" spans="1:10" x14ac:dyDescent="0.25">
      <c r="A2644" s="12">
        <f t="shared" ca="1" si="412"/>
        <v>4.9911348076656674</v>
      </c>
      <c r="B2644" s="13">
        <f t="shared" ca="1" si="413"/>
        <v>6.5264881476647174</v>
      </c>
      <c r="C2644" s="13">
        <f t="shared" ca="1" si="410"/>
        <v>0</v>
      </c>
      <c r="D2644" s="13">
        <f t="shared" ca="1" si="411"/>
        <v>0</v>
      </c>
      <c r="E2644" s="11">
        <f t="shared" ca="1" si="416"/>
        <v>0</v>
      </c>
      <c r="F2644" s="12">
        <f t="shared" ca="1" si="414"/>
        <v>3.4515600176710821</v>
      </c>
      <c r="G2644" s="13">
        <f t="shared" ca="1" si="415"/>
        <v>9.9387442319524144</v>
      </c>
      <c r="H2644" s="13">
        <f t="shared" ca="1" si="417"/>
        <v>3.4515600176710821</v>
      </c>
      <c r="I2644" s="13">
        <f t="shared" ca="1" si="418"/>
        <v>9.9387442319524144</v>
      </c>
      <c r="J2644" s="11">
        <f t="shared" ca="1" si="419"/>
        <v>1</v>
      </c>
    </row>
    <row r="2645" spans="1:10" x14ac:dyDescent="0.25">
      <c r="A2645" s="12">
        <f t="shared" ca="1" si="412"/>
        <v>1.9237605198736047</v>
      </c>
      <c r="B2645" s="13">
        <f t="shared" ca="1" si="413"/>
        <v>3.356232080247171</v>
      </c>
      <c r="C2645" s="13">
        <f t="shared" ca="1" si="410"/>
        <v>0</v>
      </c>
      <c r="D2645" s="13">
        <f t="shared" ca="1" si="411"/>
        <v>0</v>
      </c>
      <c r="E2645" s="11">
        <f t="shared" ca="1" si="416"/>
        <v>0</v>
      </c>
      <c r="F2645" s="12">
        <f t="shared" ca="1" si="414"/>
        <v>0.50191182468708462</v>
      </c>
      <c r="G2645" s="13">
        <f t="shared" ca="1" si="415"/>
        <v>15.223714692352805</v>
      </c>
      <c r="H2645" s="13">
        <f t="shared" ca="1" si="417"/>
        <v>0</v>
      </c>
      <c r="I2645" s="13">
        <f t="shared" ca="1" si="418"/>
        <v>0</v>
      </c>
      <c r="J2645" s="11">
        <f t="shared" ca="1" si="419"/>
        <v>0</v>
      </c>
    </row>
    <row r="2646" spans="1:10" x14ac:dyDescent="0.25">
      <c r="A2646" s="12">
        <f t="shared" ca="1" si="412"/>
        <v>1.8266599628439928</v>
      </c>
      <c r="B2646" s="13">
        <f t="shared" ca="1" si="413"/>
        <v>3.0768276160716335</v>
      </c>
      <c r="C2646" s="13">
        <f t="shared" ca="1" si="410"/>
        <v>0</v>
      </c>
      <c r="D2646" s="13">
        <f t="shared" ca="1" si="411"/>
        <v>0</v>
      </c>
      <c r="E2646" s="11">
        <f t="shared" ca="1" si="416"/>
        <v>0</v>
      </c>
      <c r="F2646" s="12">
        <f t="shared" ca="1" si="414"/>
        <v>0.84119449183536921</v>
      </c>
      <c r="G2646" s="13">
        <f t="shared" ca="1" si="415"/>
        <v>12.764217546283401</v>
      </c>
      <c r="H2646" s="13">
        <f t="shared" ca="1" si="417"/>
        <v>0</v>
      </c>
      <c r="I2646" s="13">
        <f t="shared" ca="1" si="418"/>
        <v>0</v>
      </c>
      <c r="J2646" s="11">
        <f t="shared" ca="1" si="419"/>
        <v>0</v>
      </c>
    </row>
    <row r="2647" spans="1:10" x14ac:dyDescent="0.25">
      <c r="A2647" s="12">
        <f t="shared" ca="1" si="412"/>
        <v>2.5285271740143376</v>
      </c>
      <c r="B2647" s="13">
        <f t="shared" ca="1" si="413"/>
        <v>1.3303064241047022</v>
      </c>
      <c r="C2647" s="13">
        <f t="shared" ca="1" si="410"/>
        <v>2.5285271740143376</v>
      </c>
      <c r="D2647" s="13">
        <f t="shared" ca="1" si="411"/>
        <v>1.3303064241047022</v>
      </c>
      <c r="E2647" s="11">
        <f t="shared" ca="1" si="416"/>
        <v>1</v>
      </c>
      <c r="F2647" s="12">
        <f t="shared" ca="1" si="414"/>
        <v>1.1700718763214661</v>
      </c>
      <c r="G2647" s="13">
        <f t="shared" ca="1" si="415"/>
        <v>20.166708269421584</v>
      </c>
      <c r="H2647" s="13">
        <f t="shared" ca="1" si="417"/>
        <v>0</v>
      </c>
      <c r="I2647" s="13">
        <f t="shared" ca="1" si="418"/>
        <v>0</v>
      </c>
      <c r="J2647" s="11">
        <f t="shared" ca="1" si="419"/>
        <v>0</v>
      </c>
    </row>
    <row r="2648" spans="1:10" x14ac:dyDescent="0.25">
      <c r="A2648" s="12">
        <f t="shared" ca="1" si="412"/>
        <v>2.48143081034164</v>
      </c>
      <c r="B2648" s="13">
        <f t="shared" ca="1" si="413"/>
        <v>4.5134931157297231</v>
      </c>
      <c r="C2648" s="13">
        <f t="shared" ca="1" si="410"/>
        <v>0</v>
      </c>
      <c r="D2648" s="13">
        <f t="shared" ca="1" si="411"/>
        <v>0</v>
      </c>
      <c r="E2648" s="11">
        <f t="shared" ca="1" si="416"/>
        <v>0</v>
      </c>
      <c r="F2648" s="12">
        <f t="shared" ca="1" si="414"/>
        <v>2.0947860359020392</v>
      </c>
      <c r="G2648" s="13">
        <f t="shared" ca="1" si="415"/>
        <v>23.245002828648907</v>
      </c>
      <c r="H2648" s="13">
        <f t="shared" ca="1" si="417"/>
        <v>0</v>
      </c>
      <c r="I2648" s="13">
        <f t="shared" ca="1" si="418"/>
        <v>0</v>
      </c>
      <c r="J2648" s="11">
        <f t="shared" ca="1" si="419"/>
        <v>0</v>
      </c>
    </row>
    <row r="2649" spans="1:10" x14ac:dyDescent="0.25">
      <c r="A2649" s="12">
        <f t="shared" ca="1" si="412"/>
        <v>4.7732618536462779</v>
      </c>
      <c r="B2649" s="13">
        <f t="shared" ca="1" si="413"/>
        <v>1.6444276615378928</v>
      </c>
      <c r="C2649" s="13">
        <f t="shared" ref="C2649:C2712" ca="1" si="420">IF(B2649&lt;A2649,A2649,0)</f>
        <v>4.7732618536462779</v>
      </c>
      <c r="D2649" s="13">
        <f t="shared" ref="D2649:D2712" ca="1" si="421">IF(C2649=0,0,B2649)</f>
        <v>1.6444276615378928</v>
      </c>
      <c r="E2649" s="11">
        <f t="shared" ca="1" si="416"/>
        <v>1</v>
      </c>
      <c r="F2649" s="12">
        <f t="shared" ca="1" si="414"/>
        <v>1.3653869195071933</v>
      </c>
      <c r="G2649" s="13">
        <f t="shared" ca="1" si="415"/>
        <v>10.354389700814867</v>
      </c>
      <c r="H2649" s="13">
        <f t="shared" ca="1" si="417"/>
        <v>0</v>
      </c>
      <c r="I2649" s="13">
        <f t="shared" ca="1" si="418"/>
        <v>0</v>
      </c>
      <c r="J2649" s="11">
        <f t="shared" ca="1" si="419"/>
        <v>0</v>
      </c>
    </row>
    <row r="2650" spans="1:10" x14ac:dyDescent="0.25">
      <c r="A2650" s="12">
        <f t="shared" ca="1" si="412"/>
        <v>2.6766341636442066</v>
      </c>
      <c r="B2650" s="13">
        <f t="shared" ca="1" si="413"/>
        <v>1.7797052538893521</v>
      </c>
      <c r="C2650" s="13">
        <f t="shared" ca="1" si="420"/>
        <v>2.6766341636442066</v>
      </c>
      <c r="D2650" s="13">
        <f t="shared" ca="1" si="421"/>
        <v>1.7797052538893521</v>
      </c>
      <c r="E2650" s="11">
        <f t="shared" ca="1" si="416"/>
        <v>1</v>
      </c>
      <c r="F2650" s="12">
        <f t="shared" ca="1" si="414"/>
        <v>3.7352297503280503</v>
      </c>
      <c r="G2650" s="13">
        <f t="shared" ca="1" si="415"/>
        <v>1.2000135459990735</v>
      </c>
      <c r="H2650" s="13">
        <f t="shared" ca="1" si="417"/>
        <v>3.7352297503280503</v>
      </c>
      <c r="I2650" s="13">
        <f t="shared" ca="1" si="418"/>
        <v>1.2000135459990735</v>
      </c>
      <c r="J2650" s="11">
        <f t="shared" ca="1" si="419"/>
        <v>1</v>
      </c>
    </row>
    <row r="2651" spans="1:10" x14ac:dyDescent="0.25">
      <c r="A2651" s="12">
        <f t="shared" ca="1" si="412"/>
        <v>1.9713608262391402</v>
      </c>
      <c r="B2651" s="13">
        <f t="shared" ca="1" si="413"/>
        <v>4.5850113042442828</v>
      </c>
      <c r="C2651" s="13">
        <f t="shared" ca="1" si="420"/>
        <v>0</v>
      </c>
      <c r="D2651" s="13">
        <f t="shared" ca="1" si="421"/>
        <v>0</v>
      </c>
      <c r="E2651" s="11">
        <f t="shared" ca="1" si="416"/>
        <v>0</v>
      </c>
      <c r="F2651" s="12">
        <f t="shared" ca="1" si="414"/>
        <v>1.3003434362649879</v>
      </c>
      <c r="G2651" s="13">
        <f t="shared" ca="1" si="415"/>
        <v>13.030577688733938</v>
      </c>
      <c r="H2651" s="13">
        <f t="shared" ca="1" si="417"/>
        <v>0</v>
      </c>
      <c r="I2651" s="13">
        <f t="shared" ca="1" si="418"/>
        <v>0</v>
      </c>
      <c r="J2651" s="11">
        <f t="shared" ca="1" si="419"/>
        <v>0</v>
      </c>
    </row>
    <row r="2652" spans="1:10" x14ac:dyDescent="0.25">
      <c r="A2652" s="12">
        <f t="shared" ca="1" si="412"/>
        <v>3.2835829565845822</v>
      </c>
      <c r="B2652" s="13">
        <f t="shared" ca="1" si="413"/>
        <v>6.0832576662642124</v>
      </c>
      <c r="C2652" s="13">
        <f t="shared" ca="1" si="420"/>
        <v>0</v>
      </c>
      <c r="D2652" s="13">
        <f t="shared" ca="1" si="421"/>
        <v>0</v>
      </c>
      <c r="E2652" s="11">
        <f t="shared" ca="1" si="416"/>
        <v>0</v>
      </c>
      <c r="F2652" s="12">
        <f t="shared" ca="1" si="414"/>
        <v>2.8645382043371748</v>
      </c>
      <c r="G2652" s="13">
        <f t="shared" ca="1" si="415"/>
        <v>13.752759289784617</v>
      </c>
      <c r="H2652" s="13">
        <f t="shared" ca="1" si="417"/>
        <v>0</v>
      </c>
      <c r="I2652" s="13">
        <f t="shared" ca="1" si="418"/>
        <v>0</v>
      </c>
      <c r="J2652" s="11">
        <f t="shared" ca="1" si="419"/>
        <v>0</v>
      </c>
    </row>
    <row r="2653" spans="1:10" x14ac:dyDescent="0.25">
      <c r="A2653" s="12">
        <f t="shared" ca="1" si="412"/>
        <v>2.845120100788324</v>
      </c>
      <c r="B2653" s="13">
        <f t="shared" ca="1" si="413"/>
        <v>4.8426420009992333</v>
      </c>
      <c r="C2653" s="13">
        <f t="shared" ca="1" si="420"/>
        <v>0</v>
      </c>
      <c r="D2653" s="13">
        <f t="shared" ca="1" si="421"/>
        <v>0</v>
      </c>
      <c r="E2653" s="11">
        <f t="shared" ca="1" si="416"/>
        <v>0</v>
      </c>
      <c r="F2653" s="12">
        <f t="shared" ca="1" si="414"/>
        <v>1.3263093781080226</v>
      </c>
      <c r="G2653" s="13">
        <f t="shared" ca="1" si="415"/>
        <v>15.822952795571515</v>
      </c>
      <c r="H2653" s="13">
        <f t="shared" ca="1" si="417"/>
        <v>0</v>
      </c>
      <c r="I2653" s="13">
        <f t="shared" ca="1" si="418"/>
        <v>0</v>
      </c>
      <c r="J2653" s="11">
        <f t="shared" ca="1" si="419"/>
        <v>0</v>
      </c>
    </row>
    <row r="2654" spans="1:10" x14ac:dyDescent="0.25">
      <c r="A2654" s="12">
        <f t="shared" ca="1" si="412"/>
        <v>2.3936955655286454</v>
      </c>
      <c r="B2654" s="13">
        <f t="shared" ca="1" si="413"/>
        <v>2.1385710962874747</v>
      </c>
      <c r="C2654" s="13">
        <f t="shared" ca="1" si="420"/>
        <v>2.3936955655286454</v>
      </c>
      <c r="D2654" s="13">
        <f t="shared" ca="1" si="421"/>
        <v>2.1385710962874747</v>
      </c>
      <c r="E2654" s="11">
        <f t="shared" ca="1" si="416"/>
        <v>1</v>
      </c>
      <c r="F2654" s="12">
        <f t="shared" ca="1" si="414"/>
        <v>2.0979831282954811</v>
      </c>
      <c r="G2654" s="13">
        <f t="shared" ca="1" si="415"/>
        <v>16.272161265440939</v>
      </c>
      <c r="H2654" s="13">
        <f t="shared" ca="1" si="417"/>
        <v>0</v>
      </c>
      <c r="I2654" s="13">
        <f t="shared" ca="1" si="418"/>
        <v>0</v>
      </c>
      <c r="J2654" s="11">
        <f t="shared" ca="1" si="419"/>
        <v>0</v>
      </c>
    </row>
    <row r="2655" spans="1:10" x14ac:dyDescent="0.25">
      <c r="A2655" s="12">
        <f t="shared" ca="1" si="412"/>
        <v>2.2676750323791692</v>
      </c>
      <c r="B2655" s="13">
        <f t="shared" ca="1" si="413"/>
        <v>6.1393746637952198</v>
      </c>
      <c r="C2655" s="13">
        <f t="shared" ca="1" si="420"/>
        <v>0</v>
      </c>
      <c r="D2655" s="13">
        <f t="shared" ca="1" si="421"/>
        <v>0</v>
      </c>
      <c r="E2655" s="11">
        <f t="shared" ca="1" si="416"/>
        <v>0</v>
      </c>
      <c r="F2655" s="12">
        <f t="shared" ca="1" si="414"/>
        <v>3.9152852309447899</v>
      </c>
      <c r="G2655" s="13">
        <f t="shared" ca="1" si="415"/>
        <v>0.36892512798495924</v>
      </c>
      <c r="H2655" s="13">
        <f t="shared" ca="1" si="417"/>
        <v>3.9152852309447899</v>
      </c>
      <c r="I2655" s="13">
        <f t="shared" ca="1" si="418"/>
        <v>0.36892512798495924</v>
      </c>
      <c r="J2655" s="11">
        <f t="shared" ca="1" si="419"/>
        <v>1</v>
      </c>
    </row>
    <row r="2656" spans="1:10" x14ac:dyDescent="0.25">
      <c r="A2656" s="12">
        <f t="shared" ca="1" si="412"/>
        <v>2.3752704418914439</v>
      </c>
      <c r="B2656" s="13">
        <f t="shared" ca="1" si="413"/>
        <v>0.39130176883872969</v>
      </c>
      <c r="C2656" s="13">
        <f t="shared" ca="1" si="420"/>
        <v>2.3752704418914439</v>
      </c>
      <c r="D2656" s="13">
        <f t="shared" ca="1" si="421"/>
        <v>0.39130176883872969</v>
      </c>
      <c r="E2656" s="11">
        <f t="shared" ca="1" si="416"/>
        <v>1</v>
      </c>
      <c r="F2656" s="12">
        <f t="shared" ca="1" si="414"/>
        <v>2.8807423311149254</v>
      </c>
      <c r="G2656" s="13">
        <f t="shared" ca="1" si="415"/>
        <v>9.6887340670703566</v>
      </c>
      <c r="H2656" s="13">
        <f t="shared" ca="1" si="417"/>
        <v>0</v>
      </c>
      <c r="I2656" s="13">
        <f t="shared" ca="1" si="418"/>
        <v>0</v>
      </c>
      <c r="J2656" s="11">
        <f t="shared" ca="1" si="419"/>
        <v>0</v>
      </c>
    </row>
    <row r="2657" spans="1:10" x14ac:dyDescent="0.25">
      <c r="A2657" s="12">
        <f t="shared" ca="1" si="412"/>
        <v>0.96554012051308924</v>
      </c>
      <c r="B2657" s="13">
        <f t="shared" ca="1" si="413"/>
        <v>2.2150825706790078</v>
      </c>
      <c r="C2657" s="13">
        <f t="shared" ca="1" si="420"/>
        <v>0</v>
      </c>
      <c r="D2657" s="13">
        <f t="shared" ca="1" si="421"/>
        <v>0</v>
      </c>
      <c r="E2657" s="11">
        <f t="shared" ca="1" si="416"/>
        <v>0</v>
      </c>
      <c r="F2657" s="12">
        <f t="shared" ca="1" si="414"/>
        <v>1.1107328131600347</v>
      </c>
      <c r="G2657" s="13">
        <f t="shared" ca="1" si="415"/>
        <v>5.4331150106610133</v>
      </c>
      <c r="H2657" s="13">
        <f t="shared" ca="1" si="417"/>
        <v>0</v>
      </c>
      <c r="I2657" s="13">
        <f t="shared" ca="1" si="418"/>
        <v>0</v>
      </c>
      <c r="J2657" s="11">
        <f t="shared" ca="1" si="419"/>
        <v>0</v>
      </c>
    </row>
    <row r="2658" spans="1:10" x14ac:dyDescent="0.25">
      <c r="A2658" s="12">
        <f t="shared" ca="1" si="412"/>
        <v>1.4384149769229055</v>
      </c>
      <c r="B2658" s="13">
        <f t="shared" ca="1" si="413"/>
        <v>2.9849095373228227</v>
      </c>
      <c r="C2658" s="13">
        <f t="shared" ca="1" si="420"/>
        <v>0</v>
      </c>
      <c r="D2658" s="13">
        <f t="shared" ca="1" si="421"/>
        <v>0</v>
      </c>
      <c r="E2658" s="11">
        <f t="shared" ca="1" si="416"/>
        <v>0</v>
      </c>
      <c r="F2658" s="12">
        <f t="shared" ca="1" si="414"/>
        <v>3.1930257316608253</v>
      </c>
      <c r="G2658" s="13">
        <f t="shared" ca="1" si="415"/>
        <v>2.549238226893344</v>
      </c>
      <c r="H2658" s="13">
        <f t="shared" ca="1" si="417"/>
        <v>3.1930257316608253</v>
      </c>
      <c r="I2658" s="13">
        <f t="shared" ca="1" si="418"/>
        <v>2.549238226893344</v>
      </c>
      <c r="J2658" s="11">
        <f t="shared" ca="1" si="419"/>
        <v>1</v>
      </c>
    </row>
    <row r="2659" spans="1:10" x14ac:dyDescent="0.25">
      <c r="A2659" s="12">
        <f t="shared" ca="1" si="412"/>
        <v>4.5801188152954104</v>
      </c>
      <c r="B2659" s="13">
        <f t="shared" ca="1" si="413"/>
        <v>6.2675547707541135</v>
      </c>
      <c r="C2659" s="13">
        <f t="shared" ca="1" si="420"/>
        <v>0</v>
      </c>
      <c r="D2659" s="13">
        <f t="shared" ca="1" si="421"/>
        <v>0</v>
      </c>
      <c r="E2659" s="11">
        <f t="shared" ca="1" si="416"/>
        <v>0</v>
      </c>
      <c r="F2659" s="12">
        <f t="shared" ca="1" si="414"/>
        <v>0.52474421056534326</v>
      </c>
      <c r="G2659" s="13">
        <f t="shared" ca="1" si="415"/>
        <v>19.677341480769513</v>
      </c>
      <c r="H2659" s="13">
        <f t="shared" ca="1" si="417"/>
        <v>0</v>
      </c>
      <c r="I2659" s="13">
        <f t="shared" ca="1" si="418"/>
        <v>0</v>
      </c>
      <c r="J2659" s="11">
        <f t="shared" ca="1" si="419"/>
        <v>0</v>
      </c>
    </row>
    <row r="2660" spans="1:10" x14ac:dyDescent="0.25">
      <c r="A2660" s="12">
        <f t="shared" ca="1" si="412"/>
        <v>4.8940928906117174</v>
      </c>
      <c r="B2660" s="13">
        <f t="shared" ca="1" si="413"/>
        <v>4.653590953464704</v>
      </c>
      <c r="C2660" s="13">
        <f t="shared" ca="1" si="420"/>
        <v>4.8940928906117174</v>
      </c>
      <c r="D2660" s="13">
        <f t="shared" ca="1" si="421"/>
        <v>4.653590953464704</v>
      </c>
      <c r="E2660" s="11">
        <f t="shared" ca="1" si="416"/>
        <v>1</v>
      </c>
      <c r="F2660" s="12">
        <f t="shared" ca="1" si="414"/>
        <v>2.3127245645582302</v>
      </c>
      <c r="G2660" s="13">
        <f t="shared" ca="1" si="415"/>
        <v>9.6769846059039022</v>
      </c>
      <c r="H2660" s="13">
        <f t="shared" ca="1" si="417"/>
        <v>0</v>
      </c>
      <c r="I2660" s="13">
        <f t="shared" ca="1" si="418"/>
        <v>0</v>
      </c>
      <c r="J2660" s="11">
        <f t="shared" ca="1" si="419"/>
        <v>0</v>
      </c>
    </row>
    <row r="2661" spans="1:10" x14ac:dyDescent="0.25">
      <c r="A2661" s="12">
        <f t="shared" ca="1" si="412"/>
        <v>2.0362278828970712</v>
      </c>
      <c r="B2661" s="13">
        <f t="shared" ca="1" si="413"/>
        <v>6.9631313534064896</v>
      </c>
      <c r="C2661" s="13">
        <f t="shared" ca="1" si="420"/>
        <v>0</v>
      </c>
      <c r="D2661" s="13">
        <f t="shared" ca="1" si="421"/>
        <v>0</v>
      </c>
      <c r="E2661" s="11">
        <f t="shared" ca="1" si="416"/>
        <v>0</v>
      </c>
      <c r="F2661" s="12">
        <f t="shared" ca="1" si="414"/>
        <v>4.5972288416058928</v>
      </c>
      <c r="G2661" s="13">
        <f t="shared" ca="1" si="415"/>
        <v>10.839671319470812</v>
      </c>
      <c r="H2661" s="13">
        <f t="shared" ca="1" si="417"/>
        <v>4.5972288416058928</v>
      </c>
      <c r="I2661" s="13">
        <f t="shared" ca="1" si="418"/>
        <v>10.839671319470812</v>
      </c>
      <c r="J2661" s="11">
        <f t="shared" ca="1" si="419"/>
        <v>1</v>
      </c>
    </row>
    <row r="2662" spans="1:10" x14ac:dyDescent="0.25">
      <c r="A2662" s="12">
        <f t="shared" ca="1" si="412"/>
        <v>0.10310051780394625</v>
      </c>
      <c r="B2662" s="13">
        <f t="shared" ca="1" si="413"/>
        <v>5.5146500162290364</v>
      </c>
      <c r="C2662" s="13">
        <f t="shared" ca="1" si="420"/>
        <v>0</v>
      </c>
      <c r="D2662" s="13">
        <f t="shared" ca="1" si="421"/>
        <v>0</v>
      </c>
      <c r="E2662" s="11">
        <f t="shared" ca="1" si="416"/>
        <v>0</v>
      </c>
      <c r="F2662" s="12">
        <f t="shared" ca="1" si="414"/>
        <v>0.81658271599829912</v>
      </c>
      <c r="G2662" s="13">
        <f t="shared" ca="1" si="415"/>
        <v>3.7561880708940647</v>
      </c>
      <c r="H2662" s="13">
        <f t="shared" ca="1" si="417"/>
        <v>0</v>
      </c>
      <c r="I2662" s="13">
        <f t="shared" ca="1" si="418"/>
        <v>0</v>
      </c>
      <c r="J2662" s="11">
        <f t="shared" ca="1" si="419"/>
        <v>0</v>
      </c>
    </row>
    <row r="2663" spans="1:10" x14ac:dyDescent="0.25">
      <c r="A2663" s="12">
        <f t="shared" ca="1" si="412"/>
        <v>4.874246790446243</v>
      </c>
      <c r="B2663" s="13">
        <f t="shared" ca="1" si="413"/>
        <v>3.2236797194877114</v>
      </c>
      <c r="C2663" s="13">
        <f t="shared" ca="1" si="420"/>
        <v>4.874246790446243</v>
      </c>
      <c r="D2663" s="13">
        <f t="shared" ca="1" si="421"/>
        <v>3.2236797194877114</v>
      </c>
      <c r="E2663" s="11">
        <f t="shared" ca="1" si="416"/>
        <v>1</v>
      </c>
      <c r="F2663" s="12">
        <f t="shared" ca="1" si="414"/>
        <v>4.749425321001727</v>
      </c>
      <c r="G2663" s="13">
        <f t="shared" ca="1" si="415"/>
        <v>5.8478368462940216</v>
      </c>
      <c r="H2663" s="13">
        <f t="shared" ca="1" si="417"/>
        <v>4.749425321001727</v>
      </c>
      <c r="I2663" s="13">
        <f t="shared" ca="1" si="418"/>
        <v>5.8478368462940216</v>
      </c>
      <c r="J2663" s="11">
        <f t="shared" ca="1" si="419"/>
        <v>1</v>
      </c>
    </row>
    <row r="2664" spans="1:10" x14ac:dyDescent="0.25">
      <c r="A2664" s="12">
        <f t="shared" ca="1" si="412"/>
        <v>0.99932319865649877</v>
      </c>
      <c r="B2664" s="13">
        <f t="shared" ca="1" si="413"/>
        <v>5.3396666740552465</v>
      </c>
      <c r="C2664" s="13">
        <f t="shared" ca="1" si="420"/>
        <v>0</v>
      </c>
      <c r="D2664" s="13">
        <f t="shared" ca="1" si="421"/>
        <v>0</v>
      </c>
      <c r="E2664" s="11">
        <f t="shared" ca="1" si="416"/>
        <v>0</v>
      </c>
      <c r="F2664" s="12">
        <f t="shared" ca="1" si="414"/>
        <v>2.9049513868799872</v>
      </c>
      <c r="G2664" s="13">
        <f t="shared" ca="1" si="415"/>
        <v>11.427066947203734</v>
      </c>
      <c r="H2664" s="13">
        <f t="shared" ca="1" si="417"/>
        <v>0</v>
      </c>
      <c r="I2664" s="13">
        <f t="shared" ca="1" si="418"/>
        <v>0</v>
      </c>
      <c r="J2664" s="11">
        <f t="shared" ca="1" si="419"/>
        <v>0</v>
      </c>
    </row>
    <row r="2665" spans="1:10" x14ac:dyDescent="0.25">
      <c r="A2665" s="12">
        <f t="shared" ca="1" si="412"/>
        <v>4.9626370009070078</v>
      </c>
      <c r="B2665" s="13">
        <f t="shared" ca="1" si="413"/>
        <v>1.8442338300773016</v>
      </c>
      <c r="C2665" s="13">
        <f t="shared" ca="1" si="420"/>
        <v>4.9626370009070078</v>
      </c>
      <c r="D2665" s="13">
        <f t="shared" ca="1" si="421"/>
        <v>1.8442338300773016</v>
      </c>
      <c r="E2665" s="11">
        <f t="shared" ca="1" si="416"/>
        <v>1</v>
      </c>
      <c r="F2665" s="12">
        <f t="shared" ca="1" si="414"/>
        <v>4.7152941301967521</v>
      </c>
      <c r="G2665" s="13">
        <f t="shared" ca="1" si="415"/>
        <v>11.272158967522458</v>
      </c>
      <c r="H2665" s="13">
        <f t="shared" ca="1" si="417"/>
        <v>4.7152941301967521</v>
      </c>
      <c r="I2665" s="13">
        <f t="shared" ca="1" si="418"/>
        <v>11.272158967522458</v>
      </c>
      <c r="J2665" s="11">
        <f t="shared" ca="1" si="419"/>
        <v>1</v>
      </c>
    </row>
    <row r="2666" spans="1:10" x14ac:dyDescent="0.25">
      <c r="A2666" s="12">
        <f t="shared" ca="1" si="412"/>
        <v>7.5451362054982929E-2</v>
      </c>
      <c r="B2666" s="13">
        <f t="shared" ca="1" si="413"/>
        <v>4.2456658661770943</v>
      </c>
      <c r="C2666" s="13">
        <f t="shared" ca="1" si="420"/>
        <v>0</v>
      </c>
      <c r="D2666" s="13">
        <f t="shared" ca="1" si="421"/>
        <v>0</v>
      </c>
      <c r="E2666" s="11">
        <f t="shared" ca="1" si="416"/>
        <v>0</v>
      </c>
      <c r="F2666" s="12">
        <f t="shared" ca="1" si="414"/>
        <v>3.9124047259265131</v>
      </c>
      <c r="G2666" s="13">
        <f t="shared" ca="1" si="415"/>
        <v>20.381470019467635</v>
      </c>
      <c r="H2666" s="13">
        <f t="shared" ca="1" si="417"/>
        <v>0</v>
      </c>
      <c r="I2666" s="13">
        <f t="shared" ca="1" si="418"/>
        <v>0</v>
      </c>
      <c r="J2666" s="11">
        <f t="shared" ca="1" si="419"/>
        <v>0</v>
      </c>
    </row>
    <row r="2667" spans="1:10" x14ac:dyDescent="0.25">
      <c r="A2667" s="12">
        <f t="shared" ca="1" si="412"/>
        <v>4.3423869132260124</v>
      </c>
      <c r="B2667" s="13">
        <f t="shared" ca="1" si="413"/>
        <v>5.0529392378071716</v>
      </c>
      <c r="C2667" s="13">
        <f t="shared" ca="1" si="420"/>
        <v>0</v>
      </c>
      <c r="D2667" s="13">
        <f t="shared" ca="1" si="421"/>
        <v>0</v>
      </c>
      <c r="E2667" s="11">
        <f t="shared" ca="1" si="416"/>
        <v>0</v>
      </c>
      <c r="F2667" s="12">
        <f t="shared" ca="1" si="414"/>
        <v>2.5028848390183667</v>
      </c>
      <c r="G2667" s="13">
        <f t="shared" ca="1" si="415"/>
        <v>18.884791321620007</v>
      </c>
      <c r="H2667" s="13">
        <f t="shared" ca="1" si="417"/>
        <v>0</v>
      </c>
      <c r="I2667" s="13">
        <f t="shared" ca="1" si="418"/>
        <v>0</v>
      </c>
      <c r="J2667" s="11">
        <f t="shared" ca="1" si="419"/>
        <v>0</v>
      </c>
    </row>
    <row r="2668" spans="1:10" x14ac:dyDescent="0.25">
      <c r="A2668" s="12">
        <f t="shared" ca="1" si="412"/>
        <v>4.7010524496951067</v>
      </c>
      <c r="B2668" s="13">
        <f t="shared" ca="1" si="413"/>
        <v>0.87825505110452451</v>
      </c>
      <c r="C2668" s="13">
        <f t="shared" ca="1" si="420"/>
        <v>4.7010524496951067</v>
      </c>
      <c r="D2668" s="13">
        <f t="shared" ca="1" si="421"/>
        <v>0.87825505110452451</v>
      </c>
      <c r="E2668" s="11">
        <f t="shared" ca="1" si="416"/>
        <v>1</v>
      </c>
      <c r="F2668" s="12">
        <f t="shared" ca="1" si="414"/>
        <v>4.6910169925922602</v>
      </c>
      <c r="G2668" s="13">
        <f t="shared" ca="1" si="415"/>
        <v>5.8046840401729414</v>
      </c>
      <c r="H2668" s="13">
        <f t="shared" ca="1" si="417"/>
        <v>4.6910169925922602</v>
      </c>
      <c r="I2668" s="13">
        <f t="shared" ca="1" si="418"/>
        <v>5.8046840401729414</v>
      </c>
      <c r="J2668" s="11">
        <f t="shared" ca="1" si="419"/>
        <v>1</v>
      </c>
    </row>
    <row r="2669" spans="1:10" x14ac:dyDescent="0.25">
      <c r="A2669" s="12">
        <f t="shared" ca="1" si="412"/>
        <v>4.8538853975194494</v>
      </c>
      <c r="B2669" s="13">
        <f t="shared" ca="1" si="413"/>
        <v>3.930775245957391</v>
      </c>
      <c r="C2669" s="13">
        <f t="shared" ca="1" si="420"/>
        <v>4.8538853975194494</v>
      </c>
      <c r="D2669" s="13">
        <f t="shared" ca="1" si="421"/>
        <v>3.930775245957391</v>
      </c>
      <c r="E2669" s="11">
        <f t="shared" ca="1" si="416"/>
        <v>1</v>
      </c>
      <c r="F2669" s="12">
        <f t="shared" ca="1" si="414"/>
        <v>4.1981596735851587</v>
      </c>
      <c r="G2669" s="13">
        <f t="shared" ca="1" si="415"/>
        <v>7.0651265029170549</v>
      </c>
      <c r="H2669" s="13">
        <f t="shared" ca="1" si="417"/>
        <v>4.1981596735851587</v>
      </c>
      <c r="I2669" s="13">
        <f t="shared" ca="1" si="418"/>
        <v>7.0651265029170549</v>
      </c>
      <c r="J2669" s="11">
        <f t="shared" ca="1" si="419"/>
        <v>1</v>
      </c>
    </row>
    <row r="2670" spans="1:10" x14ac:dyDescent="0.25">
      <c r="A2670" s="12">
        <f t="shared" ca="1" si="412"/>
        <v>4.5690724646033436</v>
      </c>
      <c r="B2670" s="13">
        <f t="shared" ca="1" si="413"/>
        <v>4.2249743435878075</v>
      </c>
      <c r="C2670" s="13">
        <f t="shared" ca="1" si="420"/>
        <v>4.5690724646033436</v>
      </c>
      <c r="D2670" s="13">
        <f t="shared" ca="1" si="421"/>
        <v>4.2249743435878075</v>
      </c>
      <c r="E2670" s="11">
        <f t="shared" ca="1" si="416"/>
        <v>1</v>
      </c>
      <c r="F2670" s="12">
        <f t="shared" ca="1" si="414"/>
        <v>1.6702879219125732</v>
      </c>
      <c r="G2670" s="13">
        <f t="shared" ca="1" si="415"/>
        <v>19.97731221990168</v>
      </c>
      <c r="H2670" s="13">
        <f t="shared" ca="1" si="417"/>
        <v>0</v>
      </c>
      <c r="I2670" s="13">
        <f t="shared" ca="1" si="418"/>
        <v>0</v>
      </c>
      <c r="J2670" s="11">
        <f t="shared" ca="1" si="419"/>
        <v>0</v>
      </c>
    </row>
    <row r="2671" spans="1:10" x14ac:dyDescent="0.25">
      <c r="A2671" s="12">
        <f t="shared" ca="1" si="412"/>
        <v>1.9301394919932542</v>
      </c>
      <c r="B2671" s="13">
        <f t="shared" ca="1" si="413"/>
        <v>2.4510691122201838</v>
      </c>
      <c r="C2671" s="13">
        <f t="shared" ca="1" si="420"/>
        <v>0</v>
      </c>
      <c r="D2671" s="13">
        <f t="shared" ca="1" si="421"/>
        <v>0</v>
      </c>
      <c r="E2671" s="11">
        <f t="shared" ca="1" si="416"/>
        <v>0</v>
      </c>
      <c r="F2671" s="12">
        <f t="shared" ca="1" si="414"/>
        <v>0.32656268295581437</v>
      </c>
      <c r="G2671" s="13">
        <f t="shared" ca="1" si="415"/>
        <v>19.176479099525714</v>
      </c>
      <c r="H2671" s="13">
        <f t="shared" ca="1" si="417"/>
        <v>0</v>
      </c>
      <c r="I2671" s="13">
        <f t="shared" ca="1" si="418"/>
        <v>0</v>
      </c>
      <c r="J2671" s="11">
        <f t="shared" ca="1" si="419"/>
        <v>0</v>
      </c>
    </row>
    <row r="2672" spans="1:10" x14ac:dyDescent="0.25">
      <c r="A2672" s="12">
        <f t="shared" ca="1" si="412"/>
        <v>3.1103799847352565</v>
      </c>
      <c r="B2672" s="13">
        <f t="shared" ca="1" si="413"/>
        <v>4.8027793246153134</v>
      </c>
      <c r="C2672" s="13">
        <f t="shared" ca="1" si="420"/>
        <v>0</v>
      </c>
      <c r="D2672" s="13">
        <f t="shared" ca="1" si="421"/>
        <v>0</v>
      </c>
      <c r="E2672" s="11">
        <f t="shared" ca="1" si="416"/>
        <v>0</v>
      </c>
      <c r="F2672" s="12">
        <f t="shared" ca="1" si="414"/>
        <v>4.7418604953266748</v>
      </c>
      <c r="G2672" s="13">
        <f t="shared" ca="1" si="415"/>
        <v>3.3256991533970575</v>
      </c>
      <c r="H2672" s="13">
        <f t="shared" ca="1" si="417"/>
        <v>4.7418604953266748</v>
      </c>
      <c r="I2672" s="13">
        <f t="shared" ca="1" si="418"/>
        <v>3.3256991533970575</v>
      </c>
      <c r="J2672" s="11">
        <f t="shared" ca="1" si="419"/>
        <v>1</v>
      </c>
    </row>
    <row r="2673" spans="1:10" x14ac:dyDescent="0.25">
      <c r="A2673" s="12">
        <f t="shared" ca="1" si="412"/>
        <v>4.221266992294411</v>
      </c>
      <c r="B2673" s="13">
        <f t="shared" ca="1" si="413"/>
        <v>0.23843649938306677</v>
      </c>
      <c r="C2673" s="13">
        <f t="shared" ca="1" si="420"/>
        <v>4.221266992294411</v>
      </c>
      <c r="D2673" s="13">
        <f t="shared" ca="1" si="421"/>
        <v>0.23843649938306677</v>
      </c>
      <c r="E2673" s="11">
        <f t="shared" ca="1" si="416"/>
        <v>1</v>
      </c>
      <c r="F2673" s="12">
        <f t="shared" ca="1" si="414"/>
        <v>1.5959131944402982</v>
      </c>
      <c r="G2673" s="13">
        <f t="shared" ca="1" si="415"/>
        <v>6.0531373425822901</v>
      </c>
      <c r="H2673" s="13">
        <f t="shared" ca="1" si="417"/>
        <v>0</v>
      </c>
      <c r="I2673" s="13">
        <f t="shared" ca="1" si="418"/>
        <v>0</v>
      </c>
      <c r="J2673" s="11">
        <f t="shared" ca="1" si="419"/>
        <v>0</v>
      </c>
    </row>
    <row r="2674" spans="1:10" x14ac:dyDescent="0.25">
      <c r="A2674" s="12">
        <f t="shared" ca="1" si="412"/>
        <v>1.3542518095675171</v>
      </c>
      <c r="B2674" s="13">
        <f t="shared" ca="1" si="413"/>
        <v>1.2507538030577843</v>
      </c>
      <c r="C2674" s="13">
        <f t="shared" ca="1" si="420"/>
        <v>1.3542518095675171</v>
      </c>
      <c r="D2674" s="13">
        <f t="shared" ca="1" si="421"/>
        <v>1.2507538030577843</v>
      </c>
      <c r="E2674" s="11">
        <f t="shared" ca="1" si="416"/>
        <v>1</v>
      </c>
      <c r="F2674" s="12">
        <f t="shared" ca="1" si="414"/>
        <v>0.60120644169945836</v>
      </c>
      <c r="G2674" s="13">
        <f t="shared" ca="1" si="415"/>
        <v>10.824933861846201</v>
      </c>
      <c r="H2674" s="13">
        <f t="shared" ca="1" si="417"/>
        <v>0</v>
      </c>
      <c r="I2674" s="13">
        <f t="shared" ca="1" si="418"/>
        <v>0</v>
      </c>
      <c r="J2674" s="11">
        <f t="shared" ca="1" si="419"/>
        <v>0</v>
      </c>
    </row>
    <row r="2675" spans="1:10" x14ac:dyDescent="0.25">
      <c r="A2675" s="12">
        <f t="shared" ca="1" si="412"/>
        <v>2.0637105508043496</v>
      </c>
      <c r="B2675" s="13">
        <f t="shared" ca="1" si="413"/>
        <v>1.8491280464530413</v>
      </c>
      <c r="C2675" s="13">
        <f t="shared" ca="1" si="420"/>
        <v>2.0637105508043496</v>
      </c>
      <c r="D2675" s="13">
        <f t="shared" ca="1" si="421"/>
        <v>1.8491280464530413</v>
      </c>
      <c r="E2675" s="11">
        <f t="shared" ca="1" si="416"/>
        <v>1</v>
      </c>
      <c r="F2675" s="12">
        <f t="shared" ca="1" si="414"/>
        <v>2.3649876867496911</v>
      </c>
      <c r="G2675" s="13">
        <f t="shared" ca="1" si="415"/>
        <v>16.489917920244562</v>
      </c>
      <c r="H2675" s="13">
        <f t="shared" ca="1" si="417"/>
        <v>0</v>
      </c>
      <c r="I2675" s="13">
        <f t="shared" ca="1" si="418"/>
        <v>0</v>
      </c>
      <c r="J2675" s="11">
        <f t="shared" ca="1" si="419"/>
        <v>0</v>
      </c>
    </row>
    <row r="2676" spans="1:10" x14ac:dyDescent="0.25">
      <c r="A2676" s="12">
        <f t="shared" ca="1" si="412"/>
        <v>4.4048826151065485</v>
      </c>
      <c r="B2676" s="13">
        <f t="shared" ca="1" si="413"/>
        <v>0.4481726949844882</v>
      </c>
      <c r="C2676" s="13">
        <f t="shared" ca="1" si="420"/>
        <v>4.4048826151065485</v>
      </c>
      <c r="D2676" s="13">
        <f t="shared" ca="1" si="421"/>
        <v>0.4481726949844882</v>
      </c>
      <c r="E2676" s="11">
        <f t="shared" ca="1" si="416"/>
        <v>1</v>
      </c>
      <c r="F2676" s="12">
        <f t="shared" ca="1" si="414"/>
        <v>1.662254394436506</v>
      </c>
      <c r="G2676" s="13">
        <f t="shared" ca="1" si="415"/>
        <v>1.2738119564101813</v>
      </c>
      <c r="H2676" s="13">
        <f t="shared" ca="1" si="417"/>
        <v>1.662254394436506</v>
      </c>
      <c r="I2676" s="13">
        <f t="shared" ca="1" si="418"/>
        <v>1.2738119564101813</v>
      </c>
      <c r="J2676" s="11">
        <f t="shared" ca="1" si="419"/>
        <v>1</v>
      </c>
    </row>
    <row r="2677" spans="1:10" x14ac:dyDescent="0.25">
      <c r="A2677" s="12">
        <f t="shared" ca="1" si="412"/>
        <v>3.3409348048660661</v>
      </c>
      <c r="B2677" s="13">
        <f t="shared" ca="1" si="413"/>
        <v>4.0447247681142287</v>
      </c>
      <c r="C2677" s="13">
        <f t="shared" ca="1" si="420"/>
        <v>0</v>
      </c>
      <c r="D2677" s="13">
        <f t="shared" ca="1" si="421"/>
        <v>0</v>
      </c>
      <c r="E2677" s="11">
        <f t="shared" ca="1" si="416"/>
        <v>0</v>
      </c>
      <c r="F2677" s="12">
        <f t="shared" ca="1" si="414"/>
        <v>3.1685002250546601E-2</v>
      </c>
      <c r="G2677" s="13">
        <f t="shared" ca="1" si="415"/>
        <v>11.713038853323541</v>
      </c>
      <c r="H2677" s="13">
        <f t="shared" ca="1" si="417"/>
        <v>0</v>
      </c>
      <c r="I2677" s="13">
        <f t="shared" ca="1" si="418"/>
        <v>0</v>
      </c>
      <c r="J2677" s="11">
        <f t="shared" ca="1" si="419"/>
        <v>0</v>
      </c>
    </row>
    <row r="2678" spans="1:10" x14ac:dyDescent="0.25">
      <c r="A2678" s="12">
        <f t="shared" ca="1" si="412"/>
        <v>4.1641695542695114</v>
      </c>
      <c r="B2678" s="13">
        <f t="shared" ca="1" si="413"/>
        <v>6.8953869168507413</v>
      </c>
      <c r="C2678" s="13">
        <f t="shared" ca="1" si="420"/>
        <v>0</v>
      </c>
      <c r="D2678" s="13">
        <f t="shared" ca="1" si="421"/>
        <v>0</v>
      </c>
      <c r="E2678" s="11">
        <f t="shared" ca="1" si="416"/>
        <v>0</v>
      </c>
      <c r="F2678" s="12">
        <f t="shared" ca="1" si="414"/>
        <v>3.2362436463969768</v>
      </c>
      <c r="G2678" s="13">
        <f t="shared" ca="1" si="415"/>
        <v>6.0056696068114643</v>
      </c>
      <c r="H2678" s="13">
        <f t="shared" ca="1" si="417"/>
        <v>3.2362436463969768</v>
      </c>
      <c r="I2678" s="13">
        <f t="shared" ca="1" si="418"/>
        <v>6.0056696068114643</v>
      </c>
      <c r="J2678" s="11">
        <f t="shared" ca="1" si="419"/>
        <v>1</v>
      </c>
    </row>
    <row r="2679" spans="1:10" x14ac:dyDescent="0.25">
      <c r="A2679" s="12">
        <f t="shared" ca="1" si="412"/>
        <v>4.9549797218842819</v>
      </c>
      <c r="B2679" s="13">
        <f t="shared" ca="1" si="413"/>
        <v>1.4948026381116142</v>
      </c>
      <c r="C2679" s="13">
        <f t="shared" ca="1" si="420"/>
        <v>4.9549797218842819</v>
      </c>
      <c r="D2679" s="13">
        <f t="shared" ca="1" si="421"/>
        <v>1.4948026381116142</v>
      </c>
      <c r="E2679" s="11">
        <f t="shared" ca="1" si="416"/>
        <v>1</v>
      </c>
      <c r="F2679" s="12">
        <f t="shared" ca="1" si="414"/>
        <v>2.166599431124169</v>
      </c>
      <c r="G2679" s="13">
        <f t="shared" ca="1" si="415"/>
        <v>0.80339033217382838</v>
      </c>
      <c r="H2679" s="13">
        <f t="shared" ca="1" si="417"/>
        <v>2.166599431124169</v>
      </c>
      <c r="I2679" s="13">
        <f t="shared" ca="1" si="418"/>
        <v>0.80339033217382838</v>
      </c>
      <c r="J2679" s="11">
        <f t="shared" ca="1" si="419"/>
        <v>1</v>
      </c>
    </row>
    <row r="2680" spans="1:10" x14ac:dyDescent="0.25">
      <c r="A2680" s="12">
        <f t="shared" ca="1" si="412"/>
        <v>3.5578590388999629</v>
      </c>
      <c r="B2680" s="13">
        <f t="shared" ca="1" si="413"/>
        <v>2.9136048400899517</v>
      </c>
      <c r="C2680" s="13">
        <f t="shared" ca="1" si="420"/>
        <v>3.5578590388999629</v>
      </c>
      <c r="D2680" s="13">
        <f t="shared" ca="1" si="421"/>
        <v>2.9136048400899517</v>
      </c>
      <c r="E2680" s="11">
        <f t="shared" ca="1" si="416"/>
        <v>1</v>
      </c>
      <c r="F2680" s="12">
        <f t="shared" ca="1" si="414"/>
        <v>0.85627521226065428</v>
      </c>
      <c r="G2680" s="13">
        <f t="shared" ca="1" si="415"/>
        <v>8.6994961999055462</v>
      </c>
      <c r="H2680" s="13">
        <f t="shared" ca="1" si="417"/>
        <v>0</v>
      </c>
      <c r="I2680" s="13">
        <f t="shared" ca="1" si="418"/>
        <v>0</v>
      </c>
      <c r="J2680" s="11">
        <f t="shared" ca="1" si="419"/>
        <v>0</v>
      </c>
    </row>
    <row r="2681" spans="1:10" x14ac:dyDescent="0.25">
      <c r="A2681" s="12">
        <f t="shared" ca="1" si="412"/>
        <v>3.8815062892624113</v>
      </c>
      <c r="B2681" s="13">
        <f t="shared" ca="1" si="413"/>
        <v>0.81914925278710671</v>
      </c>
      <c r="C2681" s="13">
        <f t="shared" ca="1" si="420"/>
        <v>3.8815062892624113</v>
      </c>
      <c r="D2681" s="13">
        <f t="shared" ca="1" si="421"/>
        <v>0.81914925278710671</v>
      </c>
      <c r="E2681" s="11">
        <f t="shared" ca="1" si="416"/>
        <v>1</v>
      </c>
      <c r="F2681" s="12">
        <f t="shared" ca="1" si="414"/>
        <v>0.53088289896722818</v>
      </c>
      <c r="G2681" s="13">
        <f t="shared" ca="1" si="415"/>
        <v>1.0910565554709124</v>
      </c>
      <c r="H2681" s="13">
        <f t="shared" ca="1" si="417"/>
        <v>0</v>
      </c>
      <c r="I2681" s="13">
        <f t="shared" ca="1" si="418"/>
        <v>0</v>
      </c>
      <c r="J2681" s="11">
        <f t="shared" ca="1" si="419"/>
        <v>0</v>
      </c>
    </row>
    <row r="2682" spans="1:10" x14ac:dyDescent="0.25">
      <c r="A2682" s="12">
        <f t="shared" ca="1" si="412"/>
        <v>3.5599133554530877</v>
      </c>
      <c r="B2682" s="13">
        <f t="shared" ca="1" si="413"/>
        <v>2.1889473353245967</v>
      </c>
      <c r="C2682" s="13">
        <f t="shared" ca="1" si="420"/>
        <v>3.5599133554530877</v>
      </c>
      <c r="D2682" s="13">
        <f t="shared" ca="1" si="421"/>
        <v>2.1889473353245967</v>
      </c>
      <c r="E2682" s="11">
        <f t="shared" ca="1" si="416"/>
        <v>1</v>
      </c>
      <c r="F2682" s="12">
        <f t="shared" ca="1" si="414"/>
        <v>0.38324739547562936</v>
      </c>
      <c r="G2682" s="13">
        <f t="shared" ca="1" si="415"/>
        <v>19.738587872468933</v>
      </c>
      <c r="H2682" s="13">
        <f t="shared" ca="1" si="417"/>
        <v>0</v>
      </c>
      <c r="I2682" s="13">
        <f t="shared" ca="1" si="418"/>
        <v>0</v>
      </c>
      <c r="J2682" s="11">
        <f t="shared" ca="1" si="419"/>
        <v>0</v>
      </c>
    </row>
    <row r="2683" spans="1:10" x14ac:dyDescent="0.25">
      <c r="A2683" s="12">
        <f t="shared" ca="1" si="412"/>
        <v>0.24640468338528065</v>
      </c>
      <c r="B2683" s="13">
        <f t="shared" ca="1" si="413"/>
        <v>5.708255789147354</v>
      </c>
      <c r="C2683" s="13">
        <f t="shared" ca="1" si="420"/>
        <v>0</v>
      </c>
      <c r="D2683" s="13">
        <f t="shared" ca="1" si="421"/>
        <v>0</v>
      </c>
      <c r="E2683" s="11">
        <f t="shared" ca="1" si="416"/>
        <v>0</v>
      </c>
      <c r="F2683" s="12">
        <f t="shared" ca="1" si="414"/>
        <v>2.491323761874487</v>
      </c>
      <c r="G2683" s="13">
        <f t="shared" ca="1" si="415"/>
        <v>16.412675940305853</v>
      </c>
      <c r="H2683" s="13">
        <f t="shared" ca="1" si="417"/>
        <v>0</v>
      </c>
      <c r="I2683" s="13">
        <f t="shared" ca="1" si="418"/>
        <v>0</v>
      </c>
      <c r="J2683" s="11">
        <f t="shared" ca="1" si="419"/>
        <v>0</v>
      </c>
    </row>
    <row r="2684" spans="1:10" x14ac:dyDescent="0.25">
      <c r="A2684" s="12">
        <f t="shared" ca="1" si="412"/>
        <v>0.83470081288786746</v>
      </c>
      <c r="B2684" s="13">
        <f t="shared" ca="1" si="413"/>
        <v>4.2436826129122132</v>
      </c>
      <c r="C2684" s="13">
        <f t="shared" ca="1" si="420"/>
        <v>0</v>
      </c>
      <c r="D2684" s="13">
        <f t="shared" ca="1" si="421"/>
        <v>0</v>
      </c>
      <c r="E2684" s="11">
        <f t="shared" ca="1" si="416"/>
        <v>0</v>
      </c>
      <c r="F2684" s="12">
        <f t="shared" ca="1" si="414"/>
        <v>0.67104074190224794</v>
      </c>
      <c r="G2684" s="13">
        <f t="shared" ca="1" si="415"/>
        <v>23.50709663910828</v>
      </c>
      <c r="H2684" s="13">
        <f t="shared" ca="1" si="417"/>
        <v>0</v>
      </c>
      <c r="I2684" s="13">
        <f t="shared" ca="1" si="418"/>
        <v>0</v>
      </c>
      <c r="J2684" s="11">
        <f t="shared" ca="1" si="419"/>
        <v>0</v>
      </c>
    </row>
    <row r="2685" spans="1:10" x14ac:dyDescent="0.25">
      <c r="A2685" s="12">
        <f t="shared" ca="1" si="412"/>
        <v>0.17177602888426624</v>
      </c>
      <c r="B2685" s="13">
        <f t="shared" ca="1" si="413"/>
        <v>5.7246238958960749</v>
      </c>
      <c r="C2685" s="13">
        <f t="shared" ca="1" si="420"/>
        <v>0</v>
      </c>
      <c r="D2685" s="13">
        <f t="shared" ca="1" si="421"/>
        <v>0</v>
      </c>
      <c r="E2685" s="11">
        <f t="shared" ca="1" si="416"/>
        <v>0</v>
      </c>
      <c r="F2685" s="12">
        <f t="shared" ca="1" si="414"/>
        <v>0.85615789616302174</v>
      </c>
      <c r="G2685" s="13">
        <f t="shared" ca="1" si="415"/>
        <v>8.0545097998563264</v>
      </c>
      <c r="H2685" s="13">
        <f t="shared" ca="1" si="417"/>
        <v>0</v>
      </c>
      <c r="I2685" s="13">
        <f t="shared" ca="1" si="418"/>
        <v>0</v>
      </c>
      <c r="J2685" s="11">
        <f t="shared" ca="1" si="419"/>
        <v>0</v>
      </c>
    </row>
    <row r="2686" spans="1:10" x14ac:dyDescent="0.25">
      <c r="A2686" s="12">
        <f t="shared" ca="1" si="412"/>
        <v>4.6803501865461863</v>
      </c>
      <c r="B2686" s="13">
        <f t="shared" ca="1" si="413"/>
        <v>3.0999995124228996</v>
      </c>
      <c r="C2686" s="13">
        <f t="shared" ca="1" si="420"/>
        <v>4.6803501865461863</v>
      </c>
      <c r="D2686" s="13">
        <f t="shared" ca="1" si="421"/>
        <v>3.0999995124228996</v>
      </c>
      <c r="E2686" s="11">
        <f t="shared" ca="1" si="416"/>
        <v>1</v>
      </c>
      <c r="F2686" s="12">
        <f t="shared" ca="1" si="414"/>
        <v>3.1069180470444935E-2</v>
      </c>
      <c r="G2686" s="13">
        <f t="shared" ca="1" si="415"/>
        <v>22.517021533403611</v>
      </c>
      <c r="H2686" s="13">
        <f t="shared" ca="1" si="417"/>
        <v>0</v>
      </c>
      <c r="I2686" s="13">
        <f t="shared" ca="1" si="418"/>
        <v>0</v>
      </c>
      <c r="J2686" s="11">
        <f t="shared" ca="1" si="419"/>
        <v>0</v>
      </c>
    </row>
    <row r="2687" spans="1:10" x14ac:dyDescent="0.25">
      <c r="A2687" s="12">
        <f t="shared" ca="1" si="412"/>
        <v>2.0215027122560594</v>
      </c>
      <c r="B2687" s="13">
        <f t="shared" ca="1" si="413"/>
        <v>4.2266769200507772</v>
      </c>
      <c r="C2687" s="13">
        <f t="shared" ca="1" si="420"/>
        <v>0</v>
      </c>
      <c r="D2687" s="13">
        <f t="shared" ca="1" si="421"/>
        <v>0</v>
      </c>
      <c r="E2687" s="11">
        <f t="shared" ca="1" si="416"/>
        <v>0</v>
      </c>
      <c r="F2687" s="12">
        <f t="shared" ca="1" si="414"/>
        <v>0.80262450657928697</v>
      </c>
      <c r="G2687" s="13">
        <f t="shared" ca="1" si="415"/>
        <v>1.2359995025527926</v>
      </c>
      <c r="H2687" s="13">
        <f t="shared" ca="1" si="417"/>
        <v>0</v>
      </c>
      <c r="I2687" s="13">
        <f t="shared" ca="1" si="418"/>
        <v>0</v>
      </c>
      <c r="J2687" s="11">
        <f t="shared" ca="1" si="419"/>
        <v>0</v>
      </c>
    </row>
    <row r="2688" spans="1:10" x14ac:dyDescent="0.25">
      <c r="A2688" s="12">
        <f t="shared" ca="1" si="412"/>
        <v>0.48673874226760228</v>
      </c>
      <c r="B2688" s="13">
        <f t="shared" ca="1" si="413"/>
        <v>0.10277736286311578</v>
      </c>
      <c r="C2688" s="13">
        <f t="shared" ca="1" si="420"/>
        <v>0.48673874226760228</v>
      </c>
      <c r="D2688" s="13">
        <f t="shared" ca="1" si="421"/>
        <v>0.10277736286311578</v>
      </c>
      <c r="E2688" s="11">
        <f t="shared" ca="1" si="416"/>
        <v>1</v>
      </c>
      <c r="F2688" s="12">
        <f t="shared" ca="1" si="414"/>
        <v>4.9916882886146352</v>
      </c>
      <c r="G2688" s="13">
        <f t="shared" ca="1" si="415"/>
        <v>22.798585095359829</v>
      </c>
      <c r="H2688" s="13">
        <f t="shared" ca="1" si="417"/>
        <v>4.9916882886146352</v>
      </c>
      <c r="I2688" s="13">
        <f t="shared" ca="1" si="418"/>
        <v>22.798585095359829</v>
      </c>
      <c r="J2688" s="11">
        <f t="shared" ca="1" si="419"/>
        <v>1</v>
      </c>
    </row>
    <row r="2689" spans="1:10" x14ac:dyDescent="0.25">
      <c r="A2689" s="12">
        <f t="shared" ca="1" si="412"/>
        <v>2.2812342002837145</v>
      </c>
      <c r="B2689" s="13">
        <f t="shared" ca="1" si="413"/>
        <v>6.659167203321438</v>
      </c>
      <c r="C2689" s="13">
        <f t="shared" ca="1" si="420"/>
        <v>0</v>
      </c>
      <c r="D2689" s="13">
        <f t="shared" ca="1" si="421"/>
        <v>0</v>
      </c>
      <c r="E2689" s="11">
        <f t="shared" ca="1" si="416"/>
        <v>0</v>
      </c>
      <c r="F2689" s="12">
        <f t="shared" ca="1" si="414"/>
        <v>0.33279440460588838</v>
      </c>
      <c r="G2689" s="13">
        <f t="shared" ca="1" si="415"/>
        <v>2.7585533766541022</v>
      </c>
      <c r="H2689" s="13">
        <f t="shared" ca="1" si="417"/>
        <v>0</v>
      </c>
      <c r="I2689" s="13">
        <f t="shared" ca="1" si="418"/>
        <v>0</v>
      </c>
      <c r="J2689" s="11">
        <f t="shared" ca="1" si="419"/>
        <v>0</v>
      </c>
    </row>
    <row r="2690" spans="1:10" x14ac:dyDescent="0.25">
      <c r="A2690" s="12">
        <f t="shared" ca="1" si="412"/>
        <v>0.36208562689002022</v>
      </c>
      <c r="B2690" s="13">
        <f t="shared" ca="1" si="413"/>
        <v>3.3681879259845102</v>
      </c>
      <c r="C2690" s="13">
        <f t="shared" ca="1" si="420"/>
        <v>0</v>
      </c>
      <c r="D2690" s="13">
        <f t="shared" ca="1" si="421"/>
        <v>0</v>
      </c>
      <c r="E2690" s="11">
        <f t="shared" ca="1" si="416"/>
        <v>0</v>
      </c>
      <c r="F2690" s="12">
        <f t="shared" ca="1" si="414"/>
        <v>2.3099166136451488</v>
      </c>
      <c r="G2690" s="13">
        <f t="shared" ca="1" si="415"/>
        <v>9.3777896753400434</v>
      </c>
      <c r="H2690" s="13">
        <f t="shared" ca="1" si="417"/>
        <v>0</v>
      </c>
      <c r="I2690" s="13">
        <f t="shared" ca="1" si="418"/>
        <v>0</v>
      </c>
      <c r="J2690" s="11">
        <f t="shared" ca="1" si="419"/>
        <v>0</v>
      </c>
    </row>
    <row r="2691" spans="1:10" x14ac:dyDescent="0.25">
      <c r="A2691" s="12">
        <f t="shared" ca="1" si="412"/>
        <v>2.0579692602903075</v>
      </c>
      <c r="B2691" s="13">
        <f t="shared" ca="1" si="413"/>
        <v>3.691308588901824</v>
      </c>
      <c r="C2691" s="13">
        <f t="shared" ca="1" si="420"/>
        <v>0</v>
      </c>
      <c r="D2691" s="13">
        <f t="shared" ca="1" si="421"/>
        <v>0</v>
      </c>
      <c r="E2691" s="11">
        <f t="shared" ca="1" si="416"/>
        <v>0</v>
      </c>
      <c r="F2691" s="12">
        <f t="shared" ca="1" si="414"/>
        <v>4.3706685592461438</v>
      </c>
      <c r="G2691" s="13">
        <f t="shared" ca="1" si="415"/>
        <v>24.297975408700971</v>
      </c>
      <c r="H2691" s="13">
        <f t="shared" ca="1" si="417"/>
        <v>0</v>
      </c>
      <c r="I2691" s="13">
        <f t="shared" ca="1" si="418"/>
        <v>0</v>
      </c>
      <c r="J2691" s="11">
        <f t="shared" ca="1" si="419"/>
        <v>0</v>
      </c>
    </row>
    <row r="2692" spans="1:10" x14ac:dyDescent="0.25">
      <c r="A2692" s="12">
        <f t="shared" ca="1" si="412"/>
        <v>2.8562832290068165</v>
      </c>
      <c r="B2692" s="13">
        <f t="shared" ca="1" si="413"/>
        <v>6.3914364946892483</v>
      </c>
      <c r="C2692" s="13">
        <f t="shared" ca="1" si="420"/>
        <v>0</v>
      </c>
      <c r="D2692" s="13">
        <f t="shared" ca="1" si="421"/>
        <v>0</v>
      </c>
      <c r="E2692" s="11">
        <f t="shared" ca="1" si="416"/>
        <v>0</v>
      </c>
      <c r="F2692" s="12">
        <f t="shared" ca="1" si="414"/>
        <v>3.2109119241463926</v>
      </c>
      <c r="G2692" s="13">
        <f t="shared" ca="1" si="415"/>
        <v>2.4582953975733792</v>
      </c>
      <c r="H2692" s="13">
        <f t="shared" ca="1" si="417"/>
        <v>3.2109119241463926</v>
      </c>
      <c r="I2692" s="13">
        <f t="shared" ca="1" si="418"/>
        <v>2.4582953975733792</v>
      </c>
      <c r="J2692" s="11">
        <f t="shared" ca="1" si="419"/>
        <v>1</v>
      </c>
    </row>
    <row r="2693" spans="1:10" x14ac:dyDescent="0.25">
      <c r="A2693" s="12">
        <f t="shared" ca="1" si="412"/>
        <v>0.30123364261541163</v>
      </c>
      <c r="B2693" s="13">
        <f t="shared" ca="1" si="413"/>
        <v>3.171774507881433</v>
      </c>
      <c r="C2693" s="13">
        <f t="shared" ca="1" si="420"/>
        <v>0</v>
      </c>
      <c r="D2693" s="13">
        <f t="shared" ca="1" si="421"/>
        <v>0</v>
      </c>
      <c r="E2693" s="11">
        <f t="shared" ca="1" si="416"/>
        <v>0</v>
      </c>
      <c r="F2693" s="12">
        <f t="shared" ca="1" si="414"/>
        <v>3.0699715930743343</v>
      </c>
      <c r="G2693" s="13">
        <f t="shared" ca="1" si="415"/>
        <v>8.2938140691061584</v>
      </c>
      <c r="H2693" s="13">
        <f t="shared" ca="1" si="417"/>
        <v>3.0699715930743343</v>
      </c>
      <c r="I2693" s="13">
        <f t="shared" ca="1" si="418"/>
        <v>8.2938140691061584</v>
      </c>
      <c r="J2693" s="11">
        <f t="shared" ca="1" si="419"/>
        <v>1</v>
      </c>
    </row>
    <row r="2694" spans="1:10" x14ac:dyDescent="0.25">
      <c r="A2694" s="12">
        <f t="shared" ca="1" si="412"/>
        <v>4.6110711088885772</v>
      </c>
      <c r="B2694" s="13">
        <f t="shared" ca="1" si="413"/>
        <v>3.1641317119399641</v>
      </c>
      <c r="C2694" s="13">
        <f t="shared" ca="1" si="420"/>
        <v>4.6110711088885772</v>
      </c>
      <c r="D2694" s="13">
        <f t="shared" ca="1" si="421"/>
        <v>3.1641317119399641</v>
      </c>
      <c r="E2694" s="11">
        <f t="shared" ca="1" si="416"/>
        <v>1</v>
      </c>
      <c r="F2694" s="12">
        <f t="shared" ca="1" si="414"/>
        <v>2.4002296864819921</v>
      </c>
      <c r="G2694" s="13">
        <f t="shared" ca="1" si="415"/>
        <v>10.768631042152274</v>
      </c>
      <c r="H2694" s="13">
        <f t="shared" ca="1" si="417"/>
        <v>0</v>
      </c>
      <c r="I2694" s="13">
        <f t="shared" ca="1" si="418"/>
        <v>0</v>
      </c>
      <c r="J2694" s="11">
        <f t="shared" ca="1" si="419"/>
        <v>0</v>
      </c>
    </row>
    <row r="2695" spans="1:10" x14ac:dyDescent="0.25">
      <c r="A2695" s="12">
        <f t="shared" ca="1" si="412"/>
        <v>0.41449937631062139</v>
      </c>
      <c r="B2695" s="13">
        <f t="shared" ca="1" si="413"/>
        <v>3.9316317630521294</v>
      </c>
      <c r="C2695" s="13">
        <f t="shared" ca="1" si="420"/>
        <v>0</v>
      </c>
      <c r="D2695" s="13">
        <f t="shared" ca="1" si="421"/>
        <v>0</v>
      </c>
      <c r="E2695" s="11">
        <f t="shared" ca="1" si="416"/>
        <v>0</v>
      </c>
      <c r="F2695" s="12">
        <f t="shared" ca="1" si="414"/>
        <v>2.6542369436106132</v>
      </c>
      <c r="G2695" s="13">
        <f t="shared" ca="1" si="415"/>
        <v>2.5591348701214183</v>
      </c>
      <c r="H2695" s="13">
        <f t="shared" ca="1" si="417"/>
        <v>2.6542369436106132</v>
      </c>
      <c r="I2695" s="13">
        <f t="shared" ca="1" si="418"/>
        <v>2.5591348701214183</v>
      </c>
      <c r="J2695" s="11">
        <f t="shared" ca="1" si="419"/>
        <v>1</v>
      </c>
    </row>
    <row r="2696" spans="1:10" x14ac:dyDescent="0.25">
      <c r="A2696" s="12">
        <f t="shared" ref="A2696:A2759" ca="1" si="422">($E$1-$D$1)*RAND()+$D$1</f>
        <v>4.3373217718925092</v>
      </c>
      <c r="B2696" s="13">
        <f t="shared" ref="B2696:B2759" ca="1" si="423">($E$2-$D$2)*RAND()+$D$2</f>
        <v>6.4527365048125898</v>
      </c>
      <c r="C2696" s="13">
        <f t="shared" ca="1" si="420"/>
        <v>0</v>
      </c>
      <c r="D2696" s="13">
        <f t="shared" ca="1" si="421"/>
        <v>0</v>
      </c>
      <c r="E2696" s="11">
        <f t="shared" ca="1" si="416"/>
        <v>0</v>
      </c>
      <c r="F2696" s="12">
        <f t="shared" ref="F2696:F2759" ca="1" si="424">($J$1-$I$1)*RAND()+$D$1</f>
        <v>3.1236273528050691</v>
      </c>
      <c r="G2696" s="13">
        <f t="shared" ref="G2696:G2759" ca="1" si="425">($J$2-$I$2)*RAND()+$D$2</f>
        <v>5.8371873993853489</v>
      </c>
      <c r="H2696" s="13">
        <f t="shared" ca="1" si="417"/>
        <v>3.1236273528050691</v>
      </c>
      <c r="I2696" s="13">
        <f t="shared" ca="1" si="418"/>
        <v>5.8371873993853489</v>
      </c>
      <c r="J2696" s="11">
        <f t="shared" ca="1" si="419"/>
        <v>1</v>
      </c>
    </row>
    <row r="2697" spans="1:10" x14ac:dyDescent="0.25">
      <c r="A2697" s="12">
        <f t="shared" ca="1" si="422"/>
        <v>0.93240779977656951</v>
      </c>
      <c r="B2697" s="13">
        <f t="shared" ca="1" si="423"/>
        <v>4.5802243787509989</v>
      </c>
      <c r="C2697" s="13">
        <f t="shared" ca="1" si="420"/>
        <v>0</v>
      </c>
      <c r="D2697" s="13">
        <f t="shared" ca="1" si="421"/>
        <v>0</v>
      </c>
      <c r="E2697" s="11">
        <f t="shared" ref="E2697:E2760" ca="1" si="426">IF(D2697=0,0,1)</f>
        <v>0</v>
      </c>
      <c r="F2697" s="12">
        <f t="shared" ca="1" si="424"/>
        <v>4.7051035369934517</v>
      </c>
      <c r="G2697" s="13">
        <f t="shared" ca="1" si="425"/>
        <v>3.9313370510740686E-2</v>
      </c>
      <c r="H2697" s="13">
        <f t="shared" ref="H2697:H2760" ca="1" si="427">IF(G2697&lt;F2697^2,F2697,0)</f>
        <v>4.7051035369934517</v>
      </c>
      <c r="I2697" s="13">
        <f t="shared" ref="I2697:I2760" ca="1" si="428">IF(H2697=0,0,G2697)</f>
        <v>3.9313370510740686E-2</v>
      </c>
      <c r="J2697" s="11">
        <f t="shared" ref="J2697:J2760" ca="1" si="429">IF(I2697=0,0,1)</f>
        <v>1</v>
      </c>
    </row>
    <row r="2698" spans="1:10" x14ac:dyDescent="0.25">
      <c r="A2698" s="12">
        <f t="shared" ca="1" si="422"/>
        <v>3.7596474239496649</v>
      </c>
      <c r="B2698" s="13">
        <f t="shared" ca="1" si="423"/>
        <v>5.4163393354453859</v>
      </c>
      <c r="C2698" s="13">
        <f t="shared" ca="1" si="420"/>
        <v>0</v>
      </c>
      <c r="D2698" s="13">
        <f t="shared" ca="1" si="421"/>
        <v>0</v>
      </c>
      <c r="E2698" s="11">
        <f t="shared" ca="1" si="426"/>
        <v>0</v>
      </c>
      <c r="F2698" s="12">
        <f t="shared" ca="1" si="424"/>
        <v>4.2244023307549332</v>
      </c>
      <c r="G2698" s="13">
        <f t="shared" ca="1" si="425"/>
        <v>7.4334542007115898</v>
      </c>
      <c r="H2698" s="13">
        <f t="shared" ca="1" si="427"/>
        <v>4.2244023307549332</v>
      </c>
      <c r="I2698" s="13">
        <f t="shared" ca="1" si="428"/>
        <v>7.4334542007115898</v>
      </c>
      <c r="J2698" s="11">
        <f t="shared" ca="1" si="429"/>
        <v>1</v>
      </c>
    </row>
    <row r="2699" spans="1:10" x14ac:dyDescent="0.25">
      <c r="A2699" s="12">
        <f t="shared" ca="1" si="422"/>
        <v>1.8893790160072554</v>
      </c>
      <c r="B2699" s="13">
        <f t="shared" ca="1" si="423"/>
        <v>5.6091570266478472</v>
      </c>
      <c r="C2699" s="13">
        <f t="shared" ca="1" si="420"/>
        <v>0</v>
      </c>
      <c r="D2699" s="13">
        <f t="shared" ca="1" si="421"/>
        <v>0</v>
      </c>
      <c r="E2699" s="11">
        <f t="shared" ca="1" si="426"/>
        <v>0</v>
      </c>
      <c r="F2699" s="12">
        <f t="shared" ca="1" si="424"/>
        <v>2.038433391645273</v>
      </c>
      <c r="G2699" s="13">
        <f t="shared" ca="1" si="425"/>
        <v>7.0275614355049925</v>
      </c>
      <c r="H2699" s="13">
        <f t="shared" ca="1" si="427"/>
        <v>0</v>
      </c>
      <c r="I2699" s="13">
        <f t="shared" ca="1" si="428"/>
        <v>0</v>
      </c>
      <c r="J2699" s="11">
        <f t="shared" ca="1" si="429"/>
        <v>0</v>
      </c>
    </row>
    <row r="2700" spans="1:10" x14ac:dyDescent="0.25">
      <c r="A2700" s="12">
        <f t="shared" ca="1" si="422"/>
        <v>1.1098981510475903</v>
      </c>
      <c r="B2700" s="13">
        <f t="shared" ca="1" si="423"/>
        <v>3.0381967744556215</v>
      </c>
      <c r="C2700" s="13">
        <f t="shared" ca="1" si="420"/>
        <v>0</v>
      </c>
      <c r="D2700" s="13">
        <f t="shared" ca="1" si="421"/>
        <v>0</v>
      </c>
      <c r="E2700" s="11">
        <f t="shared" ca="1" si="426"/>
        <v>0</v>
      </c>
      <c r="F2700" s="12">
        <f t="shared" ca="1" si="424"/>
        <v>2.9550259690806442</v>
      </c>
      <c r="G2700" s="13">
        <f t="shared" ca="1" si="425"/>
        <v>0.60442560223754604</v>
      </c>
      <c r="H2700" s="13">
        <f t="shared" ca="1" si="427"/>
        <v>2.9550259690806442</v>
      </c>
      <c r="I2700" s="13">
        <f t="shared" ca="1" si="428"/>
        <v>0.60442560223754604</v>
      </c>
      <c r="J2700" s="11">
        <f t="shared" ca="1" si="429"/>
        <v>1</v>
      </c>
    </row>
    <row r="2701" spans="1:10" x14ac:dyDescent="0.25">
      <c r="A2701" s="12">
        <f t="shared" ca="1" si="422"/>
        <v>0.85386311568357076</v>
      </c>
      <c r="B2701" s="13">
        <f t="shared" ca="1" si="423"/>
        <v>4.0550500918892469</v>
      </c>
      <c r="C2701" s="13">
        <f t="shared" ca="1" si="420"/>
        <v>0</v>
      </c>
      <c r="D2701" s="13">
        <f t="shared" ca="1" si="421"/>
        <v>0</v>
      </c>
      <c r="E2701" s="11">
        <f t="shared" ca="1" si="426"/>
        <v>0</v>
      </c>
      <c r="F2701" s="12">
        <f t="shared" ca="1" si="424"/>
        <v>2.8820188938333131</v>
      </c>
      <c r="G2701" s="13">
        <f t="shared" ca="1" si="425"/>
        <v>12.282774289287799</v>
      </c>
      <c r="H2701" s="13">
        <f t="shared" ca="1" si="427"/>
        <v>0</v>
      </c>
      <c r="I2701" s="13">
        <f t="shared" ca="1" si="428"/>
        <v>0</v>
      </c>
      <c r="J2701" s="11">
        <f t="shared" ca="1" si="429"/>
        <v>0</v>
      </c>
    </row>
    <row r="2702" spans="1:10" x14ac:dyDescent="0.25">
      <c r="A2702" s="12">
        <f t="shared" ca="1" si="422"/>
        <v>2.3858899029868401</v>
      </c>
      <c r="B2702" s="13">
        <f t="shared" ca="1" si="423"/>
        <v>6.1496195092061683</v>
      </c>
      <c r="C2702" s="13">
        <f t="shared" ca="1" si="420"/>
        <v>0</v>
      </c>
      <c r="D2702" s="13">
        <f t="shared" ca="1" si="421"/>
        <v>0</v>
      </c>
      <c r="E2702" s="11">
        <f t="shared" ca="1" si="426"/>
        <v>0</v>
      </c>
      <c r="F2702" s="12">
        <f t="shared" ca="1" si="424"/>
        <v>2.8015431859140989</v>
      </c>
      <c r="G2702" s="13">
        <f t="shared" ca="1" si="425"/>
        <v>10.136500488332873</v>
      </c>
      <c r="H2702" s="13">
        <f t="shared" ca="1" si="427"/>
        <v>0</v>
      </c>
      <c r="I2702" s="13">
        <f t="shared" ca="1" si="428"/>
        <v>0</v>
      </c>
      <c r="J2702" s="11">
        <f t="shared" ca="1" si="429"/>
        <v>0</v>
      </c>
    </row>
    <row r="2703" spans="1:10" x14ac:dyDescent="0.25">
      <c r="A2703" s="12">
        <f t="shared" ca="1" si="422"/>
        <v>3.5755905318632881</v>
      </c>
      <c r="B2703" s="13">
        <f t="shared" ca="1" si="423"/>
        <v>1.1669585555006912</v>
      </c>
      <c r="C2703" s="13">
        <f t="shared" ca="1" si="420"/>
        <v>3.5755905318632881</v>
      </c>
      <c r="D2703" s="13">
        <f t="shared" ca="1" si="421"/>
        <v>1.1669585555006912</v>
      </c>
      <c r="E2703" s="11">
        <f t="shared" ca="1" si="426"/>
        <v>1</v>
      </c>
      <c r="F2703" s="12">
        <f t="shared" ca="1" si="424"/>
        <v>2.486382410454584</v>
      </c>
      <c r="G2703" s="13">
        <f t="shared" ca="1" si="425"/>
        <v>4.714268531702853</v>
      </c>
      <c r="H2703" s="13">
        <f t="shared" ca="1" si="427"/>
        <v>2.486382410454584</v>
      </c>
      <c r="I2703" s="13">
        <f t="shared" ca="1" si="428"/>
        <v>4.714268531702853</v>
      </c>
      <c r="J2703" s="11">
        <f t="shared" ca="1" si="429"/>
        <v>1</v>
      </c>
    </row>
    <row r="2704" spans="1:10" x14ac:dyDescent="0.25">
      <c r="A2704" s="12">
        <f t="shared" ca="1" si="422"/>
        <v>6.4726196530178748E-2</v>
      </c>
      <c r="B2704" s="13">
        <f t="shared" ca="1" si="423"/>
        <v>2.6479930935292786</v>
      </c>
      <c r="C2704" s="13">
        <f t="shared" ca="1" si="420"/>
        <v>0</v>
      </c>
      <c r="D2704" s="13">
        <f t="shared" ca="1" si="421"/>
        <v>0</v>
      </c>
      <c r="E2704" s="11">
        <f t="shared" ca="1" si="426"/>
        <v>0</v>
      </c>
      <c r="F2704" s="12">
        <f t="shared" ca="1" si="424"/>
        <v>4.7026596192552663</v>
      </c>
      <c r="G2704" s="13">
        <f t="shared" ca="1" si="425"/>
        <v>24.045561549611453</v>
      </c>
      <c r="H2704" s="13">
        <f t="shared" ca="1" si="427"/>
        <v>0</v>
      </c>
      <c r="I2704" s="13">
        <f t="shared" ca="1" si="428"/>
        <v>0</v>
      </c>
      <c r="J2704" s="11">
        <f t="shared" ca="1" si="429"/>
        <v>0</v>
      </c>
    </row>
    <row r="2705" spans="1:10" x14ac:dyDescent="0.25">
      <c r="A2705" s="12">
        <f t="shared" ca="1" si="422"/>
        <v>3.7014843130613873E-2</v>
      </c>
      <c r="B2705" s="13">
        <f t="shared" ca="1" si="423"/>
        <v>1.3110363887225938</v>
      </c>
      <c r="C2705" s="13">
        <f t="shared" ca="1" si="420"/>
        <v>0</v>
      </c>
      <c r="D2705" s="13">
        <f t="shared" ca="1" si="421"/>
        <v>0</v>
      </c>
      <c r="E2705" s="11">
        <f t="shared" ca="1" si="426"/>
        <v>0</v>
      </c>
      <c r="F2705" s="12">
        <f t="shared" ca="1" si="424"/>
        <v>0.20206135599398378</v>
      </c>
      <c r="G2705" s="13">
        <f t="shared" ca="1" si="425"/>
        <v>22.91279494644504</v>
      </c>
      <c r="H2705" s="13">
        <f t="shared" ca="1" si="427"/>
        <v>0</v>
      </c>
      <c r="I2705" s="13">
        <f t="shared" ca="1" si="428"/>
        <v>0</v>
      </c>
      <c r="J2705" s="11">
        <f t="shared" ca="1" si="429"/>
        <v>0</v>
      </c>
    </row>
    <row r="2706" spans="1:10" x14ac:dyDescent="0.25">
      <c r="A2706" s="12">
        <f t="shared" ca="1" si="422"/>
        <v>2.3687435621887114</v>
      </c>
      <c r="B2706" s="13">
        <f t="shared" ca="1" si="423"/>
        <v>4.6525242347634634</v>
      </c>
      <c r="C2706" s="13">
        <f t="shared" ca="1" si="420"/>
        <v>0</v>
      </c>
      <c r="D2706" s="13">
        <f t="shared" ca="1" si="421"/>
        <v>0</v>
      </c>
      <c r="E2706" s="11">
        <f t="shared" ca="1" si="426"/>
        <v>0</v>
      </c>
      <c r="F2706" s="12">
        <f t="shared" ca="1" si="424"/>
        <v>0.86895289617404337</v>
      </c>
      <c r="G2706" s="13">
        <f t="shared" ca="1" si="425"/>
        <v>8.9523819958646751</v>
      </c>
      <c r="H2706" s="13">
        <f t="shared" ca="1" si="427"/>
        <v>0</v>
      </c>
      <c r="I2706" s="13">
        <f t="shared" ca="1" si="428"/>
        <v>0</v>
      </c>
      <c r="J2706" s="11">
        <f t="shared" ca="1" si="429"/>
        <v>0</v>
      </c>
    </row>
    <row r="2707" spans="1:10" x14ac:dyDescent="0.25">
      <c r="A2707" s="12">
        <f t="shared" ca="1" si="422"/>
        <v>3.7521871865125962</v>
      </c>
      <c r="B2707" s="13">
        <f t="shared" ca="1" si="423"/>
        <v>4.9927400256653458</v>
      </c>
      <c r="C2707" s="13">
        <f t="shared" ca="1" si="420"/>
        <v>0</v>
      </c>
      <c r="D2707" s="13">
        <f t="shared" ca="1" si="421"/>
        <v>0</v>
      </c>
      <c r="E2707" s="11">
        <f t="shared" ca="1" si="426"/>
        <v>0</v>
      </c>
      <c r="F2707" s="12">
        <f t="shared" ca="1" si="424"/>
        <v>0.23614197092693301</v>
      </c>
      <c r="G2707" s="13">
        <f t="shared" ca="1" si="425"/>
        <v>0.74177841221705065</v>
      </c>
      <c r="H2707" s="13">
        <f t="shared" ca="1" si="427"/>
        <v>0</v>
      </c>
      <c r="I2707" s="13">
        <f t="shared" ca="1" si="428"/>
        <v>0</v>
      </c>
      <c r="J2707" s="11">
        <f t="shared" ca="1" si="429"/>
        <v>0</v>
      </c>
    </row>
    <row r="2708" spans="1:10" x14ac:dyDescent="0.25">
      <c r="A2708" s="12">
        <f t="shared" ca="1" si="422"/>
        <v>1.187262295013749</v>
      </c>
      <c r="B2708" s="13">
        <f t="shared" ca="1" si="423"/>
        <v>0.93355931623897137</v>
      </c>
      <c r="C2708" s="13">
        <f t="shared" ca="1" si="420"/>
        <v>1.187262295013749</v>
      </c>
      <c r="D2708" s="13">
        <f t="shared" ca="1" si="421"/>
        <v>0.93355931623897137</v>
      </c>
      <c r="E2708" s="11">
        <f t="shared" ca="1" si="426"/>
        <v>1</v>
      </c>
      <c r="F2708" s="12">
        <f t="shared" ca="1" si="424"/>
        <v>4.2326236902471424</v>
      </c>
      <c r="G2708" s="13">
        <f t="shared" ca="1" si="425"/>
        <v>12.034824775824179</v>
      </c>
      <c r="H2708" s="13">
        <f t="shared" ca="1" si="427"/>
        <v>4.2326236902471424</v>
      </c>
      <c r="I2708" s="13">
        <f t="shared" ca="1" si="428"/>
        <v>12.034824775824179</v>
      </c>
      <c r="J2708" s="11">
        <f t="shared" ca="1" si="429"/>
        <v>1</v>
      </c>
    </row>
    <row r="2709" spans="1:10" x14ac:dyDescent="0.25">
      <c r="A2709" s="12">
        <f t="shared" ca="1" si="422"/>
        <v>4.3091665407614324</v>
      </c>
      <c r="B2709" s="13">
        <f t="shared" ca="1" si="423"/>
        <v>5.8945271452965695</v>
      </c>
      <c r="C2709" s="13">
        <f t="shared" ca="1" si="420"/>
        <v>0</v>
      </c>
      <c r="D2709" s="13">
        <f t="shared" ca="1" si="421"/>
        <v>0</v>
      </c>
      <c r="E2709" s="11">
        <f t="shared" ca="1" si="426"/>
        <v>0</v>
      </c>
      <c r="F2709" s="12">
        <f t="shared" ca="1" si="424"/>
        <v>2.8879630696608256</v>
      </c>
      <c r="G2709" s="13">
        <f t="shared" ca="1" si="425"/>
        <v>21.748292581080129</v>
      </c>
      <c r="H2709" s="13">
        <f t="shared" ca="1" si="427"/>
        <v>0</v>
      </c>
      <c r="I2709" s="13">
        <f t="shared" ca="1" si="428"/>
        <v>0</v>
      </c>
      <c r="J2709" s="11">
        <f t="shared" ca="1" si="429"/>
        <v>0</v>
      </c>
    </row>
    <row r="2710" spans="1:10" x14ac:dyDescent="0.25">
      <c r="A2710" s="12">
        <f t="shared" ca="1" si="422"/>
        <v>3.3337710523663606</v>
      </c>
      <c r="B2710" s="13">
        <f t="shared" ca="1" si="423"/>
        <v>2.6257966043029102</v>
      </c>
      <c r="C2710" s="13">
        <f t="shared" ca="1" si="420"/>
        <v>3.3337710523663606</v>
      </c>
      <c r="D2710" s="13">
        <f t="shared" ca="1" si="421"/>
        <v>2.6257966043029102</v>
      </c>
      <c r="E2710" s="11">
        <f t="shared" ca="1" si="426"/>
        <v>1</v>
      </c>
      <c r="F2710" s="12">
        <f t="shared" ca="1" si="424"/>
        <v>0.41827814509246275</v>
      </c>
      <c r="G2710" s="13">
        <f t="shared" ca="1" si="425"/>
        <v>15.281065938644517</v>
      </c>
      <c r="H2710" s="13">
        <f t="shared" ca="1" si="427"/>
        <v>0</v>
      </c>
      <c r="I2710" s="13">
        <f t="shared" ca="1" si="428"/>
        <v>0</v>
      </c>
      <c r="J2710" s="11">
        <f t="shared" ca="1" si="429"/>
        <v>0</v>
      </c>
    </row>
    <row r="2711" spans="1:10" x14ac:dyDescent="0.25">
      <c r="A2711" s="12">
        <f t="shared" ca="1" si="422"/>
        <v>4.1747564354882618</v>
      </c>
      <c r="B2711" s="13">
        <f t="shared" ca="1" si="423"/>
        <v>4.1440446194069276</v>
      </c>
      <c r="C2711" s="13">
        <f t="shared" ca="1" si="420"/>
        <v>4.1747564354882618</v>
      </c>
      <c r="D2711" s="13">
        <f t="shared" ca="1" si="421"/>
        <v>4.1440446194069276</v>
      </c>
      <c r="E2711" s="11">
        <f t="shared" ca="1" si="426"/>
        <v>1</v>
      </c>
      <c r="F2711" s="12">
        <f t="shared" ca="1" si="424"/>
        <v>0.38605620985399103</v>
      </c>
      <c r="G2711" s="13">
        <f t="shared" ca="1" si="425"/>
        <v>16.413145278823151</v>
      </c>
      <c r="H2711" s="13">
        <f t="shared" ca="1" si="427"/>
        <v>0</v>
      </c>
      <c r="I2711" s="13">
        <f t="shared" ca="1" si="428"/>
        <v>0</v>
      </c>
      <c r="J2711" s="11">
        <f t="shared" ca="1" si="429"/>
        <v>0</v>
      </c>
    </row>
    <row r="2712" spans="1:10" x14ac:dyDescent="0.25">
      <c r="A2712" s="12">
        <f t="shared" ca="1" si="422"/>
        <v>4.865597048969363</v>
      </c>
      <c r="B2712" s="13">
        <f t="shared" ca="1" si="423"/>
        <v>1.5104375057889552</v>
      </c>
      <c r="C2712" s="13">
        <f t="shared" ca="1" si="420"/>
        <v>4.865597048969363</v>
      </c>
      <c r="D2712" s="13">
        <f t="shared" ca="1" si="421"/>
        <v>1.5104375057889552</v>
      </c>
      <c r="E2712" s="11">
        <f t="shared" ca="1" si="426"/>
        <v>1</v>
      </c>
      <c r="F2712" s="12">
        <f t="shared" ca="1" si="424"/>
        <v>0.26208903190715394</v>
      </c>
      <c r="G2712" s="13">
        <f t="shared" ca="1" si="425"/>
        <v>19.414645131110323</v>
      </c>
      <c r="H2712" s="13">
        <f t="shared" ca="1" si="427"/>
        <v>0</v>
      </c>
      <c r="I2712" s="13">
        <f t="shared" ca="1" si="428"/>
        <v>0</v>
      </c>
      <c r="J2712" s="11">
        <f t="shared" ca="1" si="429"/>
        <v>0</v>
      </c>
    </row>
    <row r="2713" spans="1:10" x14ac:dyDescent="0.25">
      <c r="A2713" s="12">
        <f t="shared" ca="1" si="422"/>
        <v>4.8592050958873774</v>
      </c>
      <c r="B2713" s="13">
        <f t="shared" ca="1" si="423"/>
        <v>3.9398003196047666</v>
      </c>
      <c r="C2713" s="13">
        <f t="shared" ref="C2713:C2776" ca="1" si="430">IF(B2713&lt;A2713,A2713,0)</f>
        <v>4.8592050958873774</v>
      </c>
      <c r="D2713" s="13">
        <f t="shared" ref="D2713:D2776" ca="1" si="431">IF(C2713=0,0,B2713)</f>
        <v>3.9398003196047666</v>
      </c>
      <c r="E2713" s="11">
        <f t="shared" ca="1" si="426"/>
        <v>1</v>
      </c>
      <c r="F2713" s="12">
        <f t="shared" ca="1" si="424"/>
        <v>3.9663052611555956</v>
      </c>
      <c r="G2713" s="13">
        <f t="shared" ca="1" si="425"/>
        <v>9.3694587716962676</v>
      </c>
      <c r="H2713" s="13">
        <f t="shared" ca="1" si="427"/>
        <v>3.9663052611555956</v>
      </c>
      <c r="I2713" s="13">
        <f t="shared" ca="1" si="428"/>
        <v>9.3694587716962676</v>
      </c>
      <c r="J2713" s="11">
        <f t="shared" ca="1" si="429"/>
        <v>1</v>
      </c>
    </row>
    <row r="2714" spans="1:10" x14ac:dyDescent="0.25">
      <c r="A2714" s="12">
        <f t="shared" ca="1" si="422"/>
        <v>2.7875783056069388</v>
      </c>
      <c r="B2714" s="13">
        <f t="shared" ca="1" si="423"/>
        <v>4.0188273011996642</v>
      </c>
      <c r="C2714" s="13">
        <f t="shared" ca="1" si="430"/>
        <v>0</v>
      </c>
      <c r="D2714" s="13">
        <f t="shared" ca="1" si="431"/>
        <v>0</v>
      </c>
      <c r="E2714" s="11">
        <f t="shared" ca="1" si="426"/>
        <v>0</v>
      </c>
      <c r="F2714" s="12">
        <f t="shared" ca="1" si="424"/>
        <v>2.309652408396909</v>
      </c>
      <c r="G2714" s="13">
        <f t="shared" ca="1" si="425"/>
        <v>19.563167962500046</v>
      </c>
      <c r="H2714" s="13">
        <f t="shared" ca="1" si="427"/>
        <v>0</v>
      </c>
      <c r="I2714" s="13">
        <f t="shared" ca="1" si="428"/>
        <v>0</v>
      </c>
      <c r="J2714" s="11">
        <f t="shared" ca="1" si="429"/>
        <v>0</v>
      </c>
    </row>
    <row r="2715" spans="1:10" x14ac:dyDescent="0.25">
      <c r="A2715" s="12">
        <f t="shared" ca="1" si="422"/>
        <v>2.7570226605984187</v>
      </c>
      <c r="B2715" s="13">
        <f t="shared" ca="1" si="423"/>
        <v>5.2487440197658586</v>
      </c>
      <c r="C2715" s="13">
        <f t="shared" ca="1" si="430"/>
        <v>0</v>
      </c>
      <c r="D2715" s="13">
        <f t="shared" ca="1" si="431"/>
        <v>0</v>
      </c>
      <c r="E2715" s="11">
        <f t="shared" ca="1" si="426"/>
        <v>0</v>
      </c>
      <c r="F2715" s="12">
        <f t="shared" ca="1" si="424"/>
        <v>4.2528684262668239</v>
      </c>
      <c r="G2715" s="13">
        <f t="shared" ca="1" si="425"/>
        <v>6.7966645225384283</v>
      </c>
      <c r="H2715" s="13">
        <f t="shared" ca="1" si="427"/>
        <v>4.2528684262668239</v>
      </c>
      <c r="I2715" s="13">
        <f t="shared" ca="1" si="428"/>
        <v>6.7966645225384283</v>
      </c>
      <c r="J2715" s="11">
        <f t="shared" ca="1" si="429"/>
        <v>1</v>
      </c>
    </row>
    <row r="2716" spans="1:10" x14ac:dyDescent="0.25">
      <c r="A2716" s="12">
        <f t="shared" ca="1" si="422"/>
        <v>1.0050219819199535</v>
      </c>
      <c r="B2716" s="13">
        <f t="shared" ca="1" si="423"/>
        <v>6.2459351627666067</v>
      </c>
      <c r="C2716" s="13">
        <f t="shared" ca="1" si="430"/>
        <v>0</v>
      </c>
      <c r="D2716" s="13">
        <f t="shared" ca="1" si="431"/>
        <v>0</v>
      </c>
      <c r="E2716" s="11">
        <f t="shared" ca="1" si="426"/>
        <v>0</v>
      </c>
      <c r="F2716" s="12">
        <f t="shared" ca="1" si="424"/>
        <v>2.9536145228837847</v>
      </c>
      <c r="G2716" s="13">
        <f t="shared" ca="1" si="425"/>
        <v>24.033622714547175</v>
      </c>
      <c r="H2716" s="13">
        <f t="shared" ca="1" si="427"/>
        <v>0</v>
      </c>
      <c r="I2716" s="13">
        <f t="shared" ca="1" si="428"/>
        <v>0</v>
      </c>
      <c r="J2716" s="11">
        <f t="shared" ca="1" si="429"/>
        <v>0</v>
      </c>
    </row>
    <row r="2717" spans="1:10" x14ac:dyDescent="0.25">
      <c r="A2717" s="12">
        <f t="shared" ca="1" si="422"/>
        <v>3.6457797328244994</v>
      </c>
      <c r="B2717" s="13">
        <f t="shared" ca="1" si="423"/>
        <v>2.4756602476518501</v>
      </c>
      <c r="C2717" s="13">
        <f t="shared" ca="1" si="430"/>
        <v>3.6457797328244994</v>
      </c>
      <c r="D2717" s="13">
        <f t="shared" ca="1" si="431"/>
        <v>2.4756602476518501</v>
      </c>
      <c r="E2717" s="11">
        <f t="shared" ca="1" si="426"/>
        <v>1</v>
      </c>
      <c r="F2717" s="12">
        <f t="shared" ca="1" si="424"/>
        <v>0.49773581584531101</v>
      </c>
      <c r="G2717" s="13">
        <f t="shared" ca="1" si="425"/>
        <v>18.624136091805223</v>
      </c>
      <c r="H2717" s="13">
        <f t="shared" ca="1" si="427"/>
        <v>0</v>
      </c>
      <c r="I2717" s="13">
        <f t="shared" ca="1" si="428"/>
        <v>0</v>
      </c>
      <c r="J2717" s="11">
        <f t="shared" ca="1" si="429"/>
        <v>0</v>
      </c>
    </row>
    <row r="2718" spans="1:10" x14ac:dyDescent="0.25">
      <c r="A2718" s="12">
        <f t="shared" ca="1" si="422"/>
        <v>2.6052778288638372</v>
      </c>
      <c r="B2718" s="13">
        <f t="shared" ca="1" si="423"/>
        <v>1.2915674961006443</v>
      </c>
      <c r="C2718" s="13">
        <f t="shared" ca="1" si="430"/>
        <v>2.6052778288638372</v>
      </c>
      <c r="D2718" s="13">
        <f t="shared" ca="1" si="431"/>
        <v>1.2915674961006443</v>
      </c>
      <c r="E2718" s="11">
        <f t="shared" ca="1" si="426"/>
        <v>1</v>
      </c>
      <c r="F2718" s="12">
        <f t="shared" ca="1" si="424"/>
        <v>3.7585465411307402</v>
      </c>
      <c r="G2718" s="13">
        <f t="shared" ca="1" si="425"/>
        <v>0.32972583101879005</v>
      </c>
      <c r="H2718" s="13">
        <f t="shared" ca="1" si="427"/>
        <v>3.7585465411307402</v>
      </c>
      <c r="I2718" s="13">
        <f t="shared" ca="1" si="428"/>
        <v>0.32972583101879005</v>
      </c>
      <c r="J2718" s="11">
        <f t="shared" ca="1" si="429"/>
        <v>1</v>
      </c>
    </row>
    <row r="2719" spans="1:10" x14ac:dyDescent="0.25">
      <c r="A2719" s="12">
        <f t="shared" ca="1" si="422"/>
        <v>0.58942927227271236</v>
      </c>
      <c r="B2719" s="13">
        <f t="shared" ca="1" si="423"/>
        <v>3.4334791064598567</v>
      </c>
      <c r="C2719" s="13">
        <f t="shared" ca="1" si="430"/>
        <v>0</v>
      </c>
      <c r="D2719" s="13">
        <f t="shared" ca="1" si="431"/>
        <v>0</v>
      </c>
      <c r="E2719" s="11">
        <f t="shared" ca="1" si="426"/>
        <v>0</v>
      </c>
      <c r="F2719" s="12">
        <f t="shared" ca="1" si="424"/>
        <v>2.5670774770133749</v>
      </c>
      <c r="G2719" s="13">
        <f t="shared" ca="1" si="425"/>
        <v>11.008011892864378</v>
      </c>
      <c r="H2719" s="13">
        <f t="shared" ca="1" si="427"/>
        <v>0</v>
      </c>
      <c r="I2719" s="13">
        <f t="shared" ca="1" si="428"/>
        <v>0</v>
      </c>
      <c r="J2719" s="11">
        <f t="shared" ca="1" si="429"/>
        <v>0</v>
      </c>
    </row>
    <row r="2720" spans="1:10" x14ac:dyDescent="0.25">
      <c r="A2720" s="12">
        <f t="shared" ca="1" si="422"/>
        <v>3.4046488451614696</v>
      </c>
      <c r="B2720" s="13">
        <f t="shared" ca="1" si="423"/>
        <v>2.3080809377118001</v>
      </c>
      <c r="C2720" s="13">
        <f t="shared" ca="1" si="430"/>
        <v>3.4046488451614696</v>
      </c>
      <c r="D2720" s="13">
        <f t="shared" ca="1" si="431"/>
        <v>2.3080809377118001</v>
      </c>
      <c r="E2720" s="11">
        <f t="shared" ca="1" si="426"/>
        <v>1</v>
      </c>
      <c r="F2720" s="12">
        <f t="shared" ca="1" si="424"/>
        <v>2.1709884536861774</v>
      </c>
      <c r="G2720" s="13">
        <f t="shared" ca="1" si="425"/>
        <v>15.39975637430728</v>
      </c>
      <c r="H2720" s="13">
        <f t="shared" ca="1" si="427"/>
        <v>0</v>
      </c>
      <c r="I2720" s="13">
        <f t="shared" ca="1" si="428"/>
        <v>0</v>
      </c>
      <c r="J2720" s="11">
        <f t="shared" ca="1" si="429"/>
        <v>0</v>
      </c>
    </row>
    <row r="2721" spans="1:10" x14ac:dyDescent="0.25">
      <c r="A2721" s="12">
        <f t="shared" ca="1" si="422"/>
        <v>2.1637983206622602</v>
      </c>
      <c r="B2721" s="13">
        <f t="shared" ca="1" si="423"/>
        <v>6.5827076530892867</v>
      </c>
      <c r="C2721" s="13">
        <f t="shared" ca="1" si="430"/>
        <v>0</v>
      </c>
      <c r="D2721" s="13">
        <f t="shared" ca="1" si="431"/>
        <v>0</v>
      </c>
      <c r="E2721" s="11">
        <f t="shared" ca="1" si="426"/>
        <v>0</v>
      </c>
      <c r="F2721" s="12">
        <f t="shared" ca="1" si="424"/>
        <v>4.9298200554281699</v>
      </c>
      <c r="G2721" s="13">
        <f t="shared" ca="1" si="425"/>
        <v>17.175158698299455</v>
      </c>
      <c r="H2721" s="13">
        <f t="shared" ca="1" si="427"/>
        <v>4.9298200554281699</v>
      </c>
      <c r="I2721" s="13">
        <f t="shared" ca="1" si="428"/>
        <v>17.175158698299455</v>
      </c>
      <c r="J2721" s="11">
        <f t="shared" ca="1" si="429"/>
        <v>1</v>
      </c>
    </row>
    <row r="2722" spans="1:10" x14ac:dyDescent="0.25">
      <c r="A2722" s="12">
        <f t="shared" ca="1" si="422"/>
        <v>2.3731816665945478</v>
      </c>
      <c r="B2722" s="13">
        <f t="shared" ca="1" si="423"/>
        <v>5.3171266053964139</v>
      </c>
      <c r="C2722" s="13">
        <f t="shared" ca="1" si="430"/>
        <v>0</v>
      </c>
      <c r="D2722" s="13">
        <f t="shared" ca="1" si="431"/>
        <v>0</v>
      </c>
      <c r="E2722" s="11">
        <f t="shared" ca="1" si="426"/>
        <v>0</v>
      </c>
      <c r="F2722" s="12">
        <f t="shared" ca="1" si="424"/>
        <v>3.4748204520194164</v>
      </c>
      <c r="G2722" s="13">
        <f t="shared" ca="1" si="425"/>
        <v>5.237160737666946E-2</v>
      </c>
      <c r="H2722" s="13">
        <f t="shared" ca="1" si="427"/>
        <v>3.4748204520194164</v>
      </c>
      <c r="I2722" s="13">
        <f t="shared" ca="1" si="428"/>
        <v>5.237160737666946E-2</v>
      </c>
      <c r="J2722" s="11">
        <f t="shared" ca="1" si="429"/>
        <v>1</v>
      </c>
    </row>
    <row r="2723" spans="1:10" x14ac:dyDescent="0.25">
      <c r="A2723" s="12">
        <f t="shared" ca="1" si="422"/>
        <v>0.45725128154528061</v>
      </c>
      <c r="B2723" s="13">
        <f t="shared" ca="1" si="423"/>
        <v>4.7714333021147022</v>
      </c>
      <c r="C2723" s="13">
        <f t="shared" ca="1" si="430"/>
        <v>0</v>
      </c>
      <c r="D2723" s="13">
        <f t="shared" ca="1" si="431"/>
        <v>0</v>
      </c>
      <c r="E2723" s="11">
        <f t="shared" ca="1" si="426"/>
        <v>0</v>
      </c>
      <c r="F2723" s="12">
        <f t="shared" ca="1" si="424"/>
        <v>1.1297807893241978</v>
      </c>
      <c r="G2723" s="13">
        <f t="shared" ca="1" si="425"/>
        <v>12.626190799996101</v>
      </c>
      <c r="H2723" s="13">
        <f t="shared" ca="1" si="427"/>
        <v>0</v>
      </c>
      <c r="I2723" s="13">
        <f t="shared" ca="1" si="428"/>
        <v>0</v>
      </c>
      <c r="J2723" s="11">
        <f t="shared" ca="1" si="429"/>
        <v>0</v>
      </c>
    </row>
    <row r="2724" spans="1:10" x14ac:dyDescent="0.25">
      <c r="A2724" s="12">
        <f t="shared" ca="1" si="422"/>
        <v>1.1308139738317413</v>
      </c>
      <c r="B2724" s="13">
        <f t="shared" ca="1" si="423"/>
        <v>0.36091214747830191</v>
      </c>
      <c r="C2724" s="13">
        <f t="shared" ca="1" si="430"/>
        <v>1.1308139738317413</v>
      </c>
      <c r="D2724" s="13">
        <f t="shared" ca="1" si="431"/>
        <v>0.36091214747830191</v>
      </c>
      <c r="E2724" s="11">
        <f t="shared" ca="1" si="426"/>
        <v>1</v>
      </c>
      <c r="F2724" s="12">
        <f t="shared" ca="1" si="424"/>
        <v>4.8959204445933828</v>
      </c>
      <c r="G2724" s="13">
        <f t="shared" ca="1" si="425"/>
        <v>0.77906552182925859</v>
      </c>
      <c r="H2724" s="13">
        <f t="shared" ca="1" si="427"/>
        <v>4.8959204445933828</v>
      </c>
      <c r="I2724" s="13">
        <f t="shared" ca="1" si="428"/>
        <v>0.77906552182925859</v>
      </c>
      <c r="J2724" s="11">
        <f t="shared" ca="1" si="429"/>
        <v>1</v>
      </c>
    </row>
    <row r="2725" spans="1:10" x14ac:dyDescent="0.25">
      <c r="A2725" s="12">
        <f t="shared" ca="1" si="422"/>
        <v>4.0307721962590071</v>
      </c>
      <c r="B2725" s="13">
        <f t="shared" ca="1" si="423"/>
        <v>3.4436612876935118</v>
      </c>
      <c r="C2725" s="13">
        <f t="shared" ca="1" si="430"/>
        <v>4.0307721962590071</v>
      </c>
      <c r="D2725" s="13">
        <f t="shared" ca="1" si="431"/>
        <v>3.4436612876935118</v>
      </c>
      <c r="E2725" s="11">
        <f t="shared" ca="1" si="426"/>
        <v>1</v>
      </c>
      <c r="F2725" s="12">
        <f t="shared" ca="1" si="424"/>
        <v>3.726271174276321</v>
      </c>
      <c r="G2725" s="13">
        <f t="shared" ca="1" si="425"/>
        <v>7.9916940832113035</v>
      </c>
      <c r="H2725" s="13">
        <f t="shared" ca="1" si="427"/>
        <v>3.726271174276321</v>
      </c>
      <c r="I2725" s="13">
        <f t="shared" ca="1" si="428"/>
        <v>7.9916940832113035</v>
      </c>
      <c r="J2725" s="11">
        <f t="shared" ca="1" si="429"/>
        <v>1</v>
      </c>
    </row>
    <row r="2726" spans="1:10" x14ac:dyDescent="0.25">
      <c r="A2726" s="12">
        <f t="shared" ca="1" si="422"/>
        <v>4.4689137851655278</v>
      </c>
      <c r="B2726" s="13">
        <f t="shared" ca="1" si="423"/>
        <v>1.189031618056366</v>
      </c>
      <c r="C2726" s="13">
        <f t="shared" ca="1" si="430"/>
        <v>4.4689137851655278</v>
      </c>
      <c r="D2726" s="13">
        <f t="shared" ca="1" si="431"/>
        <v>1.189031618056366</v>
      </c>
      <c r="E2726" s="11">
        <f t="shared" ca="1" si="426"/>
        <v>1</v>
      </c>
      <c r="F2726" s="12">
        <f t="shared" ca="1" si="424"/>
        <v>2.118533232905305</v>
      </c>
      <c r="G2726" s="13">
        <f t="shared" ca="1" si="425"/>
        <v>22.54953298895196</v>
      </c>
      <c r="H2726" s="13">
        <f t="shared" ca="1" si="427"/>
        <v>0</v>
      </c>
      <c r="I2726" s="13">
        <f t="shared" ca="1" si="428"/>
        <v>0</v>
      </c>
      <c r="J2726" s="11">
        <f t="shared" ca="1" si="429"/>
        <v>0</v>
      </c>
    </row>
    <row r="2727" spans="1:10" x14ac:dyDescent="0.25">
      <c r="A2727" s="12">
        <f t="shared" ca="1" si="422"/>
        <v>3.9082307823863145</v>
      </c>
      <c r="B2727" s="13">
        <f t="shared" ca="1" si="423"/>
        <v>0.42574136515488115</v>
      </c>
      <c r="C2727" s="13">
        <f t="shared" ca="1" si="430"/>
        <v>3.9082307823863145</v>
      </c>
      <c r="D2727" s="13">
        <f t="shared" ca="1" si="431"/>
        <v>0.42574136515488115</v>
      </c>
      <c r="E2727" s="11">
        <f t="shared" ca="1" si="426"/>
        <v>1</v>
      </c>
      <c r="F2727" s="12">
        <f t="shared" ca="1" si="424"/>
        <v>0.39387644197495075</v>
      </c>
      <c r="G2727" s="13">
        <f t="shared" ca="1" si="425"/>
        <v>4.231964863490445</v>
      </c>
      <c r="H2727" s="13">
        <f t="shared" ca="1" si="427"/>
        <v>0</v>
      </c>
      <c r="I2727" s="13">
        <f t="shared" ca="1" si="428"/>
        <v>0</v>
      </c>
      <c r="J2727" s="11">
        <f t="shared" ca="1" si="429"/>
        <v>0</v>
      </c>
    </row>
    <row r="2728" spans="1:10" x14ac:dyDescent="0.25">
      <c r="A2728" s="12">
        <f t="shared" ca="1" si="422"/>
        <v>3.351563854627881</v>
      </c>
      <c r="B2728" s="13">
        <f t="shared" ca="1" si="423"/>
        <v>1.0386433004260018</v>
      </c>
      <c r="C2728" s="13">
        <f t="shared" ca="1" si="430"/>
        <v>3.351563854627881</v>
      </c>
      <c r="D2728" s="13">
        <f t="shared" ca="1" si="431"/>
        <v>1.0386433004260018</v>
      </c>
      <c r="E2728" s="11">
        <f t="shared" ca="1" si="426"/>
        <v>1</v>
      </c>
      <c r="F2728" s="12">
        <f t="shared" ca="1" si="424"/>
        <v>2.2143334908899801</v>
      </c>
      <c r="G2728" s="13">
        <f t="shared" ca="1" si="425"/>
        <v>9.6854411191140741</v>
      </c>
      <c r="H2728" s="13">
        <f t="shared" ca="1" si="427"/>
        <v>0</v>
      </c>
      <c r="I2728" s="13">
        <f t="shared" ca="1" si="428"/>
        <v>0</v>
      </c>
      <c r="J2728" s="11">
        <f t="shared" ca="1" si="429"/>
        <v>0</v>
      </c>
    </row>
    <row r="2729" spans="1:10" x14ac:dyDescent="0.25">
      <c r="A2729" s="12">
        <f t="shared" ca="1" si="422"/>
        <v>2.9124300076812677</v>
      </c>
      <c r="B2729" s="13">
        <f t="shared" ca="1" si="423"/>
        <v>4.6312057598810847</v>
      </c>
      <c r="C2729" s="13">
        <f t="shared" ca="1" si="430"/>
        <v>0</v>
      </c>
      <c r="D2729" s="13">
        <f t="shared" ca="1" si="431"/>
        <v>0</v>
      </c>
      <c r="E2729" s="11">
        <f t="shared" ca="1" si="426"/>
        <v>0</v>
      </c>
      <c r="F2729" s="12">
        <f t="shared" ca="1" si="424"/>
        <v>3.8915655144631485</v>
      </c>
      <c r="G2729" s="13">
        <f t="shared" ca="1" si="425"/>
        <v>2.1247610249229112</v>
      </c>
      <c r="H2729" s="13">
        <f t="shared" ca="1" si="427"/>
        <v>3.8915655144631485</v>
      </c>
      <c r="I2729" s="13">
        <f t="shared" ca="1" si="428"/>
        <v>2.1247610249229112</v>
      </c>
      <c r="J2729" s="11">
        <f t="shared" ca="1" si="429"/>
        <v>1</v>
      </c>
    </row>
    <row r="2730" spans="1:10" x14ac:dyDescent="0.25">
      <c r="A2730" s="12">
        <f t="shared" ca="1" si="422"/>
        <v>4.170229344357069</v>
      </c>
      <c r="B2730" s="13">
        <f t="shared" ca="1" si="423"/>
        <v>0.86310705573258284</v>
      </c>
      <c r="C2730" s="13">
        <f t="shared" ca="1" si="430"/>
        <v>4.170229344357069</v>
      </c>
      <c r="D2730" s="13">
        <f t="shared" ca="1" si="431"/>
        <v>0.86310705573258284</v>
      </c>
      <c r="E2730" s="11">
        <f t="shared" ca="1" si="426"/>
        <v>1</v>
      </c>
      <c r="F2730" s="12">
        <f t="shared" ca="1" si="424"/>
        <v>0.18333209019348762</v>
      </c>
      <c r="G2730" s="13">
        <f t="shared" ca="1" si="425"/>
        <v>19.375784332961402</v>
      </c>
      <c r="H2730" s="13">
        <f t="shared" ca="1" si="427"/>
        <v>0</v>
      </c>
      <c r="I2730" s="13">
        <f t="shared" ca="1" si="428"/>
        <v>0</v>
      </c>
      <c r="J2730" s="11">
        <f t="shared" ca="1" si="429"/>
        <v>0</v>
      </c>
    </row>
    <row r="2731" spans="1:10" x14ac:dyDescent="0.25">
      <c r="A2731" s="12">
        <f t="shared" ca="1" si="422"/>
        <v>4.58954151726397</v>
      </c>
      <c r="B2731" s="13">
        <f t="shared" ca="1" si="423"/>
        <v>5.6539636990914559</v>
      </c>
      <c r="C2731" s="13">
        <f t="shared" ca="1" si="430"/>
        <v>0</v>
      </c>
      <c r="D2731" s="13">
        <f t="shared" ca="1" si="431"/>
        <v>0</v>
      </c>
      <c r="E2731" s="11">
        <f t="shared" ca="1" si="426"/>
        <v>0</v>
      </c>
      <c r="F2731" s="12">
        <f t="shared" ca="1" si="424"/>
        <v>2.5724116985348306</v>
      </c>
      <c r="G2731" s="13">
        <f t="shared" ca="1" si="425"/>
        <v>20.749476200720203</v>
      </c>
      <c r="H2731" s="13">
        <f t="shared" ca="1" si="427"/>
        <v>0</v>
      </c>
      <c r="I2731" s="13">
        <f t="shared" ca="1" si="428"/>
        <v>0</v>
      </c>
      <c r="J2731" s="11">
        <f t="shared" ca="1" si="429"/>
        <v>0</v>
      </c>
    </row>
    <row r="2732" spans="1:10" x14ac:dyDescent="0.25">
      <c r="A2732" s="12">
        <f t="shared" ca="1" si="422"/>
        <v>4.9689848668285466</v>
      </c>
      <c r="B2732" s="13">
        <f t="shared" ca="1" si="423"/>
        <v>1.2502309578668291</v>
      </c>
      <c r="C2732" s="13">
        <f t="shared" ca="1" si="430"/>
        <v>4.9689848668285466</v>
      </c>
      <c r="D2732" s="13">
        <f t="shared" ca="1" si="431"/>
        <v>1.2502309578668291</v>
      </c>
      <c r="E2732" s="11">
        <f t="shared" ca="1" si="426"/>
        <v>1</v>
      </c>
      <c r="F2732" s="12">
        <f t="shared" ca="1" si="424"/>
        <v>3.0784391158106121</v>
      </c>
      <c r="G2732" s="13">
        <f t="shared" ca="1" si="425"/>
        <v>22.2034890939942</v>
      </c>
      <c r="H2732" s="13">
        <f t="shared" ca="1" si="427"/>
        <v>0</v>
      </c>
      <c r="I2732" s="13">
        <f t="shared" ca="1" si="428"/>
        <v>0</v>
      </c>
      <c r="J2732" s="11">
        <f t="shared" ca="1" si="429"/>
        <v>0</v>
      </c>
    </row>
    <row r="2733" spans="1:10" x14ac:dyDescent="0.25">
      <c r="A2733" s="12">
        <f t="shared" ca="1" si="422"/>
        <v>0.60627574585561117</v>
      </c>
      <c r="B2733" s="13">
        <f t="shared" ca="1" si="423"/>
        <v>6.1028995577586578</v>
      </c>
      <c r="C2733" s="13">
        <f t="shared" ca="1" si="430"/>
        <v>0</v>
      </c>
      <c r="D2733" s="13">
        <f t="shared" ca="1" si="431"/>
        <v>0</v>
      </c>
      <c r="E2733" s="11">
        <f t="shared" ca="1" si="426"/>
        <v>0</v>
      </c>
      <c r="F2733" s="12">
        <f t="shared" ca="1" si="424"/>
        <v>4.1380791536711401</v>
      </c>
      <c r="G2733" s="13">
        <f t="shared" ca="1" si="425"/>
        <v>3.6114100849840929</v>
      </c>
      <c r="H2733" s="13">
        <f t="shared" ca="1" si="427"/>
        <v>4.1380791536711401</v>
      </c>
      <c r="I2733" s="13">
        <f t="shared" ca="1" si="428"/>
        <v>3.6114100849840929</v>
      </c>
      <c r="J2733" s="11">
        <f t="shared" ca="1" si="429"/>
        <v>1</v>
      </c>
    </row>
    <row r="2734" spans="1:10" x14ac:dyDescent="0.25">
      <c r="A2734" s="12">
        <f t="shared" ca="1" si="422"/>
        <v>3.5046494647872732</v>
      </c>
      <c r="B2734" s="13">
        <f t="shared" ca="1" si="423"/>
        <v>6.237873356348401</v>
      </c>
      <c r="C2734" s="13">
        <f t="shared" ca="1" si="430"/>
        <v>0</v>
      </c>
      <c r="D2734" s="13">
        <f t="shared" ca="1" si="431"/>
        <v>0</v>
      </c>
      <c r="E2734" s="11">
        <f t="shared" ca="1" si="426"/>
        <v>0</v>
      </c>
      <c r="F2734" s="12">
        <f t="shared" ca="1" si="424"/>
        <v>2.3673417089860216</v>
      </c>
      <c r="G2734" s="13">
        <f t="shared" ca="1" si="425"/>
        <v>1.5596707324985277</v>
      </c>
      <c r="H2734" s="13">
        <f t="shared" ca="1" si="427"/>
        <v>2.3673417089860216</v>
      </c>
      <c r="I2734" s="13">
        <f t="shared" ca="1" si="428"/>
        <v>1.5596707324985277</v>
      </c>
      <c r="J2734" s="11">
        <f t="shared" ca="1" si="429"/>
        <v>1</v>
      </c>
    </row>
    <row r="2735" spans="1:10" x14ac:dyDescent="0.25">
      <c r="A2735" s="12">
        <f t="shared" ca="1" si="422"/>
        <v>2.2126175479032173</v>
      </c>
      <c r="B2735" s="13">
        <f t="shared" ca="1" si="423"/>
        <v>5.2608433602685629</v>
      </c>
      <c r="C2735" s="13">
        <f t="shared" ca="1" si="430"/>
        <v>0</v>
      </c>
      <c r="D2735" s="13">
        <f t="shared" ca="1" si="431"/>
        <v>0</v>
      </c>
      <c r="E2735" s="11">
        <f t="shared" ca="1" si="426"/>
        <v>0</v>
      </c>
      <c r="F2735" s="12">
        <f t="shared" ca="1" si="424"/>
        <v>0.33404839470061731</v>
      </c>
      <c r="G2735" s="13">
        <f t="shared" ca="1" si="425"/>
        <v>16.796726942558429</v>
      </c>
      <c r="H2735" s="13">
        <f t="shared" ca="1" si="427"/>
        <v>0</v>
      </c>
      <c r="I2735" s="13">
        <f t="shared" ca="1" si="428"/>
        <v>0</v>
      </c>
      <c r="J2735" s="11">
        <f t="shared" ca="1" si="429"/>
        <v>0</v>
      </c>
    </row>
    <row r="2736" spans="1:10" x14ac:dyDescent="0.25">
      <c r="A2736" s="12">
        <f t="shared" ca="1" si="422"/>
        <v>3.9269730053431267</v>
      </c>
      <c r="B2736" s="13">
        <f t="shared" ca="1" si="423"/>
        <v>2.9578254341916459</v>
      </c>
      <c r="C2736" s="13">
        <f t="shared" ca="1" si="430"/>
        <v>3.9269730053431267</v>
      </c>
      <c r="D2736" s="13">
        <f t="shared" ca="1" si="431"/>
        <v>2.9578254341916459</v>
      </c>
      <c r="E2736" s="11">
        <f t="shared" ca="1" si="426"/>
        <v>1</v>
      </c>
      <c r="F2736" s="12">
        <f t="shared" ca="1" si="424"/>
        <v>4.4295279988517153</v>
      </c>
      <c r="G2736" s="13">
        <f t="shared" ca="1" si="425"/>
        <v>8.8724114736579782</v>
      </c>
      <c r="H2736" s="13">
        <f t="shared" ca="1" si="427"/>
        <v>4.4295279988517153</v>
      </c>
      <c r="I2736" s="13">
        <f t="shared" ca="1" si="428"/>
        <v>8.8724114736579782</v>
      </c>
      <c r="J2736" s="11">
        <f t="shared" ca="1" si="429"/>
        <v>1</v>
      </c>
    </row>
    <row r="2737" spans="1:10" x14ac:dyDescent="0.25">
      <c r="A2737" s="12">
        <f t="shared" ca="1" si="422"/>
        <v>0.18706907779879656</v>
      </c>
      <c r="B2737" s="13">
        <f t="shared" ca="1" si="423"/>
        <v>0.7071763245186945</v>
      </c>
      <c r="C2737" s="13">
        <f t="shared" ca="1" si="430"/>
        <v>0</v>
      </c>
      <c r="D2737" s="13">
        <f t="shared" ca="1" si="431"/>
        <v>0</v>
      </c>
      <c r="E2737" s="11">
        <f t="shared" ca="1" si="426"/>
        <v>0</v>
      </c>
      <c r="F2737" s="12">
        <f t="shared" ca="1" si="424"/>
        <v>4.9711963018437464</v>
      </c>
      <c r="G2737" s="13">
        <f t="shared" ca="1" si="425"/>
        <v>5.0306545993255902</v>
      </c>
      <c r="H2737" s="13">
        <f t="shared" ca="1" si="427"/>
        <v>4.9711963018437464</v>
      </c>
      <c r="I2737" s="13">
        <f t="shared" ca="1" si="428"/>
        <v>5.0306545993255902</v>
      </c>
      <c r="J2737" s="11">
        <f t="shared" ca="1" si="429"/>
        <v>1</v>
      </c>
    </row>
    <row r="2738" spans="1:10" x14ac:dyDescent="0.25">
      <c r="A2738" s="12">
        <f t="shared" ca="1" si="422"/>
        <v>4.4958018925918406</v>
      </c>
      <c r="B2738" s="13">
        <f t="shared" ca="1" si="423"/>
        <v>1.7662180629842366</v>
      </c>
      <c r="C2738" s="13">
        <f t="shared" ca="1" si="430"/>
        <v>4.4958018925918406</v>
      </c>
      <c r="D2738" s="13">
        <f t="shared" ca="1" si="431"/>
        <v>1.7662180629842366</v>
      </c>
      <c r="E2738" s="11">
        <f t="shared" ca="1" si="426"/>
        <v>1</v>
      </c>
      <c r="F2738" s="12">
        <f t="shared" ca="1" si="424"/>
        <v>2.8706779283844286</v>
      </c>
      <c r="G2738" s="13">
        <f t="shared" ca="1" si="425"/>
        <v>0.7844077759436241</v>
      </c>
      <c r="H2738" s="13">
        <f t="shared" ca="1" si="427"/>
        <v>2.8706779283844286</v>
      </c>
      <c r="I2738" s="13">
        <f t="shared" ca="1" si="428"/>
        <v>0.7844077759436241</v>
      </c>
      <c r="J2738" s="11">
        <f t="shared" ca="1" si="429"/>
        <v>1</v>
      </c>
    </row>
    <row r="2739" spans="1:10" x14ac:dyDescent="0.25">
      <c r="A2739" s="12">
        <f t="shared" ca="1" si="422"/>
        <v>4.2360697015872582</v>
      </c>
      <c r="B2739" s="13">
        <f t="shared" ca="1" si="423"/>
        <v>3.7020300919050326</v>
      </c>
      <c r="C2739" s="13">
        <f t="shared" ca="1" si="430"/>
        <v>4.2360697015872582</v>
      </c>
      <c r="D2739" s="13">
        <f t="shared" ca="1" si="431"/>
        <v>3.7020300919050326</v>
      </c>
      <c r="E2739" s="11">
        <f t="shared" ca="1" si="426"/>
        <v>1</v>
      </c>
      <c r="F2739" s="12">
        <f t="shared" ca="1" si="424"/>
        <v>3.1778912995565762</v>
      </c>
      <c r="G2739" s="13">
        <f t="shared" ca="1" si="425"/>
        <v>17.22638087443427</v>
      </c>
      <c r="H2739" s="13">
        <f t="shared" ca="1" si="427"/>
        <v>0</v>
      </c>
      <c r="I2739" s="13">
        <f t="shared" ca="1" si="428"/>
        <v>0</v>
      </c>
      <c r="J2739" s="11">
        <f t="shared" ca="1" si="429"/>
        <v>0</v>
      </c>
    </row>
    <row r="2740" spans="1:10" x14ac:dyDescent="0.25">
      <c r="A2740" s="12">
        <f t="shared" ca="1" si="422"/>
        <v>4.6714658993700411</v>
      </c>
      <c r="B2740" s="13">
        <f t="shared" ca="1" si="423"/>
        <v>1.6897475851755162</v>
      </c>
      <c r="C2740" s="13">
        <f t="shared" ca="1" si="430"/>
        <v>4.6714658993700411</v>
      </c>
      <c r="D2740" s="13">
        <f t="shared" ca="1" si="431"/>
        <v>1.6897475851755162</v>
      </c>
      <c r="E2740" s="11">
        <f t="shared" ca="1" si="426"/>
        <v>1</v>
      </c>
      <c r="F2740" s="12">
        <f t="shared" ca="1" si="424"/>
        <v>2.8008812574739688</v>
      </c>
      <c r="G2740" s="13">
        <f t="shared" ca="1" si="425"/>
        <v>16.39733838547215</v>
      </c>
      <c r="H2740" s="13">
        <f t="shared" ca="1" si="427"/>
        <v>0</v>
      </c>
      <c r="I2740" s="13">
        <f t="shared" ca="1" si="428"/>
        <v>0</v>
      </c>
      <c r="J2740" s="11">
        <f t="shared" ca="1" si="429"/>
        <v>0</v>
      </c>
    </row>
    <row r="2741" spans="1:10" x14ac:dyDescent="0.25">
      <c r="A2741" s="12">
        <f t="shared" ca="1" si="422"/>
        <v>4.5014666848922849</v>
      </c>
      <c r="B2741" s="13">
        <f t="shared" ca="1" si="423"/>
        <v>2.7252250599620882</v>
      </c>
      <c r="C2741" s="13">
        <f t="shared" ca="1" si="430"/>
        <v>4.5014666848922849</v>
      </c>
      <c r="D2741" s="13">
        <f t="shared" ca="1" si="431"/>
        <v>2.7252250599620882</v>
      </c>
      <c r="E2741" s="11">
        <f t="shared" ca="1" si="426"/>
        <v>1</v>
      </c>
      <c r="F2741" s="12">
        <f t="shared" ca="1" si="424"/>
        <v>1.5941429065951429</v>
      </c>
      <c r="G2741" s="13">
        <f t="shared" ca="1" si="425"/>
        <v>17.966060039854664</v>
      </c>
      <c r="H2741" s="13">
        <f t="shared" ca="1" si="427"/>
        <v>0</v>
      </c>
      <c r="I2741" s="13">
        <f t="shared" ca="1" si="428"/>
        <v>0</v>
      </c>
      <c r="J2741" s="11">
        <f t="shared" ca="1" si="429"/>
        <v>0</v>
      </c>
    </row>
    <row r="2742" spans="1:10" x14ac:dyDescent="0.25">
      <c r="A2742" s="12">
        <f t="shared" ca="1" si="422"/>
        <v>3.5979232139061876</v>
      </c>
      <c r="B2742" s="13">
        <f t="shared" ca="1" si="423"/>
        <v>1.5817024741924113</v>
      </c>
      <c r="C2742" s="13">
        <f t="shared" ca="1" si="430"/>
        <v>3.5979232139061876</v>
      </c>
      <c r="D2742" s="13">
        <f t="shared" ca="1" si="431"/>
        <v>1.5817024741924113</v>
      </c>
      <c r="E2742" s="11">
        <f t="shared" ca="1" si="426"/>
        <v>1</v>
      </c>
      <c r="F2742" s="12">
        <f t="shared" ca="1" si="424"/>
        <v>1.3661944692766288</v>
      </c>
      <c r="G2742" s="13">
        <f t="shared" ca="1" si="425"/>
        <v>5.2592371987680711</v>
      </c>
      <c r="H2742" s="13">
        <f t="shared" ca="1" si="427"/>
        <v>0</v>
      </c>
      <c r="I2742" s="13">
        <f t="shared" ca="1" si="428"/>
        <v>0</v>
      </c>
      <c r="J2742" s="11">
        <f t="shared" ca="1" si="429"/>
        <v>0</v>
      </c>
    </row>
    <row r="2743" spans="1:10" x14ac:dyDescent="0.25">
      <c r="A2743" s="12">
        <f t="shared" ca="1" si="422"/>
        <v>3.0686797293915227</v>
      </c>
      <c r="B2743" s="13">
        <f t="shared" ca="1" si="423"/>
        <v>5.0970433883481494</v>
      </c>
      <c r="C2743" s="13">
        <f t="shared" ca="1" si="430"/>
        <v>0</v>
      </c>
      <c r="D2743" s="13">
        <f t="shared" ca="1" si="431"/>
        <v>0</v>
      </c>
      <c r="E2743" s="11">
        <f t="shared" ca="1" si="426"/>
        <v>0</v>
      </c>
      <c r="F2743" s="12">
        <f t="shared" ca="1" si="424"/>
        <v>2.2102882071454806</v>
      </c>
      <c r="G2743" s="13">
        <f t="shared" ca="1" si="425"/>
        <v>14.852002305982866</v>
      </c>
      <c r="H2743" s="13">
        <f t="shared" ca="1" si="427"/>
        <v>0</v>
      </c>
      <c r="I2743" s="13">
        <f t="shared" ca="1" si="428"/>
        <v>0</v>
      </c>
      <c r="J2743" s="11">
        <f t="shared" ca="1" si="429"/>
        <v>0</v>
      </c>
    </row>
    <row r="2744" spans="1:10" x14ac:dyDescent="0.25">
      <c r="A2744" s="12">
        <f t="shared" ca="1" si="422"/>
        <v>2.4150688469675168</v>
      </c>
      <c r="B2744" s="13">
        <f t="shared" ca="1" si="423"/>
        <v>4.1629872182467418</v>
      </c>
      <c r="C2744" s="13">
        <f t="shared" ca="1" si="430"/>
        <v>0</v>
      </c>
      <c r="D2744" s="13">
        <f t="shared" ca="1" si="431"/>
        <v>0</v>
      </c>
      <c r="E2744" s="11">
        <f t="shared" ca="1" si="426"/>
        <v>0</v>
      </c>
      <c r="F2744" s="12">
        <f t="shared" ca="1" si="424"/>
        <v>1.7530486977788329</v>
      </c>
      <c r="G2744" s="13">
        <f t="shared" ca="1" si="425"/>
        <v>19.621173356742613</v>
      </c>
      <c r="H2744" s="13">
        <f t="shared" ca="1" si="427"/>
        <v>0</v>
      </c>
      <c r="I2744" s="13">
        <f t="shared" ca="1" si="428"/>
        <v>0</v>
      </c>
      <c r="J2744" s="11">
        <f t="shared" ca="1" si="429"/>
        <v>0</v>
      </c>
    </row>
    <row r="2745" spans="1:10" x14ac:dyDescent="0.25">
      <c r="A2745" s="12">
        <f t="shared" ca="1" si="422"/>
        <v>0.68511367680077206</v>
      </c>
      <c r="B2745" s="13">
        <f t="shared" ca="1" si="423"/>
        <v>3.6178411962974448</v>
      </c>
      <c r="C2745" s="13">
        <f t="shared" ca="1" si="430"/>
        <v>0</v>
      </c>
      <c r="D2745" s="13">
        <f t="shared" ca="1" si="431"/>
        <v>0</v>
      </c>
      <c r="E2745" s="11">
        <f t="shared" ca="1" si="426"/>
        <v>0</v>
      </c>
      <c r="F2745" s="12">
        <f t="shared" ca="1" si="424"/>
        <v>4.1379699283093894</v>
      </c>
      <c r="G2745" s="13">
        <f t="shared" ca="1" si="425"/>
        <v>18.911681475272211</v>
      </c>
      <c r="H2745" s="13">
        <f t="shared" ca="1" si="427"/>
        <v>0</v>
      </c>
      <c r="I2745" s="13">
        <f t="shared" ca="1" si="428"/>
        <v>0</v>
      </c>
      <c r="J2745" s="11">
        <f t="shared" ca="1" si="429"/>
        <v>0</v>
      </c>
    </row>
    <row r="2746" spans="1:10" x14ac:dyDescent="0.25">
      <c r="A2746" s="12">
        <f t="shared" ca="1" si="422"/>
        <v>3.1419476049387618</v>
      </c>
      <c r="B2746" s="13">
        <f t="shared" ca="1" si="423"/>
        <v>6.669017504302416</v>
      </c>
      <c r="C2746" s="13">
        <f t="shared" ca="1" si="430"/>
        <v>0</v>
      </c>
      <c r="D2746" s="13">
        <f t="shared" ca="1" si="431"/>
        <v>0</v>
      </c>
      <c r="E2746" s="11">
        <f t="shared" ca="1" si="426"/>
        <v>0</v>
      </c>
      <c r="F2746" s="12">
        <f t="shared" ca="1" si="424"/>
        <v>4.781504811592737</v>
      </c>
      <c r="G2746" s="13">
        <f t="shared" ca="1" si="425"/>
        <v>4.2929484764596628</v>
      </c>
      <c r="H2746" s="13">
        <f t="shared" ca="1" si="427"/>
        <v>4.781504811592737</v>
      </c>
      <c r="I2746" s="13">
        <f t="shared" ca="1" si="428"/>
        <v>4.2929484764596628</v>
      </c>
      <c r="J2746" s="11">
        <f t="shared" ca="1" si="429"/>
        <v>1</v>
      </c>
    </row>
    <row r="2747" spans="1:10" x14ac:dyDescent="0.25">
      <c r="A2747" s="12">
        <f t="shared" ca="1" si="422"/>
        <v>0.16778471942593576</v>
      </c>
      <c r="B2747" s="13">
        <f t="shared" ca="1" si="423"/>
        <v>1.4721321722259229</v>
      </c>
      <c r="C2747" s="13">
        <f t="shared" ca="1" si="430"/>
        <v>0</v>
      </c>
      <c r="D2747" s="13">
        <f t="shared" ca="1" si="431"/>
        <v>0</v>
      </c>
      <c r="E2747" s="11">
        <f t="shared" ca="1" si="426"/>
        <v>0</v>
      </c>
      <c r="F2747" s="12">
        <f t="shared" ca="1" si="424"/>
        <v>4.2747282576720815</v>
      </c>
      <c r="G2747" s="13">
        <f t="shared" ca="1" si="425"/>
        <v>7.3235112252701908</v>
      </c>
      <c r="H2747" s="13">
        <f t="shared" ca="1" si="427"/>
        <v>4.2747282576720815</v>
      </c>
      <c r="I2747" s="13">
        <f t="shared" ca="1" si="428"/>
        <v>7.3235112252701908</v>
      </c>
      <c r="J2747" s="11">
        <f t="shared" ca="1" si="429"/>
        <v>1</v>
      </c>
    </row>
    <row r="2748" spans="1:10" x14ac:dyDescent="0.25">
      <c r="A2748" s="12">
        <f t="shared" ca="1" si="422"/>
        <v>2.6424391621939374</v>
      </c>
      <c r="B2748" s="13">
        <f t="shared" ca="1" si="423"/>
        <v>6.3030794513944253</v>
      </c>
      <c r="C2748" s="13">
        <f t="shared" ca="1" si="430"/>
        <v>0</v>
      </c>
      <c r="D2748" s="13">
        <f t="shared" ca="1" si="431"/>
        <v>0</v>
      </c>
      <c r="E2748" s="11">
        <f t="shared" ca="1" si="426"/>
        <v>0</v>
      </c>
      <c r="F2748" s="12">
        <f t="shared" ca="1" si="424"/>
        <v>1.0538192617072299</v>
      </c>
      <c r="G2748" s="13">
        <f t="shared" ca="1" si="425"/>
        <v>24.066102166688857</v>
      </c>
      <c r="H2748" s="13">
        <f t="shared" ca="1" si="427"/>
        <v>0</v>
      </c>
      <c r="I2748" s="13">
        <f t="shared" ca="1" si="428"/>
        <v>0</v>
      </c>
      <c r="J2748" s="11">
        <f t="shared" ca="1" si="429"/>
        <v>0</v>
      </c>
    </row>
    <row r="2749" spans="1:10" x14ac:dyDescent="0.25">
      <c r="A2749" s="12">
        <f t="shared" ca="1" si="422"/>
        <v>3.357880896544327</v>
      </c>
      <c r="B2749" s="13">
        <f t="shared" ca="1" si="423"/>
        <v>3.6682920988135486</v>
      </c>
      <c r="C2749" s="13">
        <f t="shared" ca="1" si="430"/>
        <v>0</v>
      </c>
      <c r="D2749" s="13">
        <f t="shared" ca="1" si="431"/>
        <v>0</v>
      </c>
      <c r="E2749" s="11">
        <f t="shared" ca="1" si="426"/>
        <v>0</v>
      </c>
      <c r="F2749" s="12">
        <f t="shared" ca="1" si="424"/>
        <v>4.9449946224215831</v>
      </c>
      <c r="G2749" s="13">
        <f t="shared" ca="1" si="425"/>
        <v>6.9156702678984106</v>
      </c>
      <c r="H2749" s="13">
        <f t="shared" ca="1" si="427"/>
        <v>4.9449946224215831</v>
      </c>
      <c r="I2749" s="13">
        <f t="shared" ca="1" si="428"/>
        <v>6.9156702678984106</v>
      </c>
      <c r="J2749" s="11">
        <f t="shared" ca="1" si="429"/>
        <v>1</v>
      </c>
    </row>
    <row r="2750" spans="1:10" x14ac:dyDescent="0.25">
      <c r="A2750" s="12">
        <f t="shared" ca="1" si="422"/>
        <v>4.8853924598193093</v>
      </c>
      <c r="B2750" s="13">
        <f t="shared" ca="1" si="423"/>
        <v>3.0319289805495857</v>
      </c>
      <c r="C2750" s="13">
        <f t="shared" ca="1" si="430"/>
        <v>4.8853924598193093</v>
      </c>
      <c r="D2750" s="13">
        <f t="shared" ca="1" si="431"/>
        <v>3.0319289805495857</v>
      </c>
      <c r="E2750" s="11">
        <f t="shared" ca="1" si="426"/>
        <v>1</v>
      </c>
      <c r="F2750" s="12">
        <f t="shared" ca="1" si="424"/>
        <v>0.51783808656497732</v>
      </c>
      <c r="G2750" s="13">
        <f t="shared" ca="1" si="425"/>
        <v>3.6455521641368338</v>
      </c>
      <c r="H2750" s="13">
        <f t="shared" ca="1" si="427"/>
        <v>0</v>
      </c>
      <c r="I2750" s="13">
        <f t="shared" ca="1" si="428"/>
        <v>0</v>
      </c>
      <c r="J2750" s="11">
        <f t="shared" ca="1" si="429"/>
        <v>0</v>
      </c>
    </row>
    <row r="2751" spans="1:10" x14ac:dyDescent="0.25">
      <c r="A2751" s="12">
        <f t="shared" ca="1" si="422"/>
        <v>3.6348234919292679</v>
      </c>
      <c r="B2751" s="13">
        <f t="shared" ca="1" si="423"/>
        <v>3.3695443295834</v>
      </c>
      <c r="C2751" s="13">
        <f t="shared" ca="1" si="430"/>
        <v>3.6348234919292679</v>
      </c>
      <c r="D2751" s="13">
        <f t="shared" ca="1" si="431"/>
        <v>3.3695443295834</v>
      </c>
      <c r="E2751" s="11">
        <f t="shared" ca="1" si="426"/>
        <v>1</v>
      </c>
      <c r="F2751" s="12">
        <f t="shared" ca="1" si="424"/>
        <v>3.7313833067188575</v>
      </c>
      <c r="G2751" s="13">
        <f t="shared" ca="1" si="425"/>
        <v>18.599976613382424</v>
      </c>
      <c r="H2751" s="13">
        <f t="shared" ca="1" si="427"/>
        <v>0</v>
      </c>
      <c r="I2751" s="13">
        <f t="shared" ca="1" si="428"/>
        <v>0</v>
      </c>
      <c r="J2751" s="11">
        <f t="shared" ca="1" si="429"/>
        <v>0</v>
      </c>
    </row>
    <row r="2752" spans="1:10" x14ac:dyDescent="0.25">
      <c r="A2752" s="12">
        <f t="shared" ca="1" si="422"/>
        <v>1.6652525131838913</v>
      </c>
      <c r="B2752" s="13">
        <f t="shared" ca="1" si="423"/>
        <v>6.6994130000331076</v>
      </c>
      <c r="C2752" s="13">
        <f t="shared" ca="1" si="430"/>
        <v>0</v>
      </c>
      <c r="D2752" s="13">
        <f t="shared" ca="1" si="431"/>
        <v>0</v>
      </c>
      <c r="E2752" s="11">
        <f t="shared" ca="1" si="426"/>
        <v>0</v>
      </c>
      <c r="F2752" s="12">
        <f t="shared" ca="1" si="424"/>
        <v>3.0472474323898027</v>
      </c>
      <c r="G2752" s="13">
        <f t="shared" ca="1" si="425"/>
        <v>8.7452702522654135</v>
      </c>
      <c r="H2752" s="13">
        <f t="shared" ca="1" si="427"/>
        <v>3.0472474323898027</v>
      </c>
      <c r="I2752" s="13">
        <f t="shared" ca="1" si="428"/>
        <v>8.7452702522654135</v>
      </c>
      <c r="J2752" s="11">
        <f t="shared" ca="1" si="429"/>
        <v>1</v>
      </c>
    </row>
    <row r="2753" spans="1:10" x14ac:dyDescent="0.25">
      <c r="A2753" s="12">
        <f t="shared" ca="1" si="422"/>
        <v>1.3188081334699753</v>
      </c>
      <c r="B2753" s="13">
        <f t="shared" ca="1" si="423"/>
        <v>3.425603910917669</v>
      </c>
      <c r="C2753" s="13">
        <f t="shared" ca="1" si="430"/>
        <v>0</v>
      </c>
      <c r="D2753" s="13">
        <f t="shared" ca="1" si="431"/>
        <v>0</v>
      </c>
      <c r="E2753" s="11">
        <f t="shared" ca="1" si="426"/>
        <v>0</v>
      </c>
      <c r="F2753" s="12">
        <f t="shared" ca="1" si="424"/>
        <v>0.38065806595165674</v>
      </c>
      <c r="G2753" s="13">
        <f t="shared" ca="1" si="425"/>
        <v>13.337695975027186</v>
      </c>
      <c r="H2753" s="13">
        <f t="shared" ca="1" si="427"/>
        <v>0</v>
      </c>
      <c r="I2753" s="13">
        <f t="shared" ca="1" si="428"/>
        <v>0</v>
      </c>
      <c r="J2753" s="11">
        <f t="shared" ca="1" si="429"/>
        <v>0</v>
      </c>
    </row>
    <row r="2754" spans="1:10" x14ac:dyDescent="0.25">
      <c r="A2754" s="12">
        <f t="shared" ca="1" si="422"/>
        <v>4.3377596912181602</v>
      </c>
      <c r="B2754" s="13">
        <f t="shared" ca="1" si="423"/>
        <v>4.5600112451699442</v>
      </c>
      <c r="C2754" s="13">
        <f t="shared" ca="1" si="430"/>
        <v>0</v>
      </c>
      <c r="D2754" s="13">
        <f t="shared" ca="1" si="431"/>
        <v>0</v>
      </c>
      <c r="E2754" s="11">
        <f t="shared" ca="1" si="426"/>
        <v>0</v>
      </c>
      <c r="F2754" s="12">
        <f t="shared" ca="1" si="424"/>
        <v>2.3392045250244182</v>
      </c>
      <c r="G2754" s="13">
        <f t="shared" ca="1" si="425"/>
        <v>18.64510133602305</v>
      </c>
      <c r="H2754" s="13">
        <f t="shared" ca="1" si="427"/>
        <v>0</v>
      </c>
      <c r="I2754" s="13">
        <f t="shared" ca="1" si="428"/>
        <v>0</v>
      </c>
      <c r="J2754" s="11">
        <f t="shared" ca="1" si="429"/>
        <v>0</v>
      </c>
    </row>
    <row r="2755" spans="1:10" x14ac:dyDescent="0.25">
      <c r="A2755" s="12">
        <f t="shared" ca="1" si="422"/>
        <v>3.7342419592914524</v>
      </c>
      <c r="B2755" s="13">
        <f t="shared" ca="1" si="423"/>
        <v>0.1793703713350584</v>
      </c>
      <c r="C2755" s="13">
        <f t="shared" ca="1" si="430"/>
        <v>3.7342419592914524</v>
      </c>
      <c r="D2755" s="13">
        <f t="shared" ca="1" si="431"/>
        <v>0.1793703713350584</v>
      </c>
      <c r="E2755" s="11">
        <f t="shared" ca="1" si="426"/>
        <v>1</v>
      </c>
      <c r="F2755" s="12">
        <f t="shared" ca="1" si="424"/>
        <v>3.4188078871622136</v>
      </c>
      <c r="G2755" s="13">
        <f t="shared" ca="1" si="425"/>
        <v>12.583403156717809</v>
      </c>
      <c r="H2755" s="13">
        <f t="shared" ca="1" si="427"/>
        <v>0</v>
      </c>
      <c r="I2755" s="13">
        <f t="shared" ca="1" si="428"/>
        <v>0</v>
      </c>
      <c r="J2755" s="11">
        <f t="shared" ca="1" si="429"/>
        <v>0</v>
      </c>
    </row>
    <row r="2756" spans="1:10" x14ac:dyDescent="0.25">
      <c r="A2756" s="12">
        <f t="shared" ca="1" si="422"/>
        <v>4.8740202894173414</v>
      </c>
      <c r="B2756" s="13">
        <f t="shared" ca="1" si="423"/>
        <v>1.1341016501662944</v>
      </c>
      <c r="C2756" s="13">
        <f t="shared" ca="1" si="430"/>
        <v>4.8740202894173414</v>
      </c>
      <c r="D2756" s="13">
        <f t="shared" ca="1" si="431"/>
        <v>1.1341016501662944</v>
      </c>
      <c r="E2756" s="11">
        <f t="shared" ca="1" si="426"/>
        <v>1</v>
      </c>
      <c r="F2756" s="12">
        <f t="shared" ca="1" si="424"/>
        <v>1.5677652608106474</v>
      </c>
      <c r="G2756" s="13">
        <f t="shared" ca="1" si="425"/>
        <v>3.4714941581238694</v>
      </c>
      <c r="H2756" s="13">
        <f t="shared" ca="1" si="427"/>
        <v>0</v>
      </c>
      <c r="I2756" s="13">
        <f t="shared" ca="1" si="428"/>
        <v>0</v>
      </c>
      <c r="J2756" s="11">
        <f t="shared" ca="1" si="429"/>
        <v>0</v>
      </c>
    </row>
    <row r="2757" spans="1:10" x14ac:dyDescent="0.25">
      <c r="A2757" s="12">
        <f t="shared" ca="1" si="422"/>
        <v>1.4686547678532951</v>
      </c>
      <c r="B2757" s="13">
        <f t="shared" ca="1" si="423"/>
        <v>2.4654415358842474</v>
      </c>
      <c r="C2757" s="13">
        <f t="shared" ca="1" si="430"/>
        <v>0</v>
      </c>
      <c r="D2757" s="13">
        <f t="shared" ca="1" si="431"/>
        <v>0</v>
      </c>
      <c r="E2757" s="11">
        <f t="shared" ca="1" si="426"/>
        <v>0</v>
      </c>
      <c r="F2757" s="12">
        <f t="shared" ca="1" si="424"/>
        <v>3.9829120039967627</v>
      </c>
      <c r="G2757" s="13">
        <f t="shared" ca="1" si="425"/>
        <v>15.941937497814598</v>
      </c>
      <c r="H2757" s="13">
        <f t="shared" ca="1" si="427"/>
        <v>0</v>
      </c>
      <c r="I2757" s="13">
        <f t="shared" ca="1" si="428"/>
        <v>0</v>
      </c>
      <c r="J2757" s="11">
        <f t="shared" ca="1" si="429"/>
        <v>0</v>
      </c>
    </row>
    <row r="2758" spans="1:10" x14ac:dyDescent="0.25">
      <c r="A2758" s="12">
        <f t="shared" ca="1" si="422"/>
        <v>3.3059410929602646</v>
      </c>
      <c r="B2758" s="13">
        <f t="shared" ca="1" si="423"/>
        <v>4.4013457557685109</v>
      </c>
      <c r="C2758" s="13">
        <f t="shared" ca="1" si="430"/>
        <v>0</v>
      </c>
      <c r="D2758" s="13">
        <f t="shared" ca="1" si="431"/>
        <v>0</v>
      </c>
      <c r="E2758" s="11">
        <f t="shared" ca="1" si="426"/>
        <v>0</v>
      </c>
      <c r="F2758" s="12">
        <f t="shared" ca="1" si="424"/>
        <v>1.8197282471385268</v>
      </c>
      <c r="G2758" s="13">
        <f t="shared" ca="1" si="425"/>
        <v>23.36752030291856</v>
      </c>
      <c r="H2758" s="13">
        <f t="shared" ca="1" si="427"/>
        <v>0</v>
      </c>
      <c r="I2758" s="13">
        <f t="shared" ca="1" si="428"/>
        <v>0</v>
      </c>
      <c r="J2758" s="11">
        <f t="shared" ca="1" si="429"/>
        <v>0</v>
      </c>
    </row>
    <row r="2759" spans="1:10" x14ac:dyDescent="0.25">
      <c r="A2759" s="12">
        <f t="shared" ca="1" si="422"/>
        <v>2.6412206717628131</v>
      </c>
      <c r="B2759" s="13">
        <f t="shared" ca="1" si="423"/>
        <v>1.5151443236091287</v>
      </c>
      <c r="C2759" s="13">
        <f t="shared" ca="1" si="430"/>
        <v>2.6412206717628131</v>
      </c>
      <c r="D2759" s="13">
        <f t="shared" ca="1" si="431"/>
        <v>1.5151443236091287</v>
      </c>
      <c r="E2759" s="11">
        <f t="shared" ca="1" si="426"/>
        <v>1</v>
      </c>
      <c r="F2759" s="12">
        <f t="shared" ca="1" si="424"/>
        <v>3.3278922333881091</v>
      </c>
      <c r="G2759" s="13">
        <f t="shared" ca="1" si="425"/>
        <v>6.4381866274511363</v>
      </c>
      <c r="H2759" s="13">
        <f t="shared" ca="1" si="427"/>
        <v>3.3278922333881091</v>
      </c>
      <c r="I2759" s="13">
        <f t="shared" ca="1" si="428"/>
        <v>6.4381866274511363</v>
      </c>
      <c r="J2759" s="11">
        <f t="shared" ca="1" si="429"/>
        <v>1</v>
      </c>
    </row>
    <row r="2760" spans="1:10" x14ac:dyDescent="0.25">
      <c r="A2760" s="12">
        <f t="shared" ref="A2760:A2823" ca="1" si="432">($E$1-$D$1)*RAND()+$D$1</f>
        <v>2.6619439588736205</v>
      </c>
      <c r="B2760" s="13">
        <f t="shared" ref="B2760:B2823" ca="1" si="433">($E$2-$D$2)*RAND()+$D$2</f>
        <v>1.3328186612909856</v>
      </c>
      <c r="C2760" s="13">
        <f t="shared" ca="1" si="430"/>
        <v>2.6619439588736205</v>
      </c>
      <c r="D2760" s="13">
        <f t="shared" ca="1" si="431"/>
        <v>1.3328186612909856</v>
      </c>
      <c r="E2760" s="11">
        <f t="shared" ca="1" si="426"/>
        <v>1</v>
      </c>
      <c r="F2760" s="12">
        <f t="shared" ref="F2760:F2823" ca="1" si="434">($J$1-$I$1)*RAND()+$D$1</f>
        <v>0.15384181059833746</v>
      </c>
      <c r="G2760" s="13">
        <f t="shared" ref="G2760:G2823" ca="1" si="435">($J$2-$I$2)*RAND()+$D$2</f>
        <v>15.654627881133361</v>
      </c>
      <c r="H2760" s="13">
        <f t="shared" ca="1" si="427"/>
        <v>0</v>
      </c>
      <c r="I2760" s="13">
        <f t="shared" ca="1" si="428"/>
        <v>0</v>
      </c>
      <c r="J2760" s="11">
        <f t="shared" ca="1" si="429"/>
        <v>0</v>
      </c>
    </row>
    <row r="2761" spans="1:10" x14ac:dyDescent="0.25">
      <c r="A2761" s="12">
        <f t="shared" ca="1" si="432"/>
        <v>2.4284578428528061</v>
      </c>
      <c r="B2761" s="13">
        <f t="shared" ca="1" si="433"/>
        <v>0.31588900730871594</v>
      </c>
      <c r="C2761" s="13">
        <f t="shared" ca="1" si="430"/>
        <v>2.4284578428528061</v>
      </c>
      <c r="D2761" s="13">
        <f t="shared" ca="1" si="431"/>
        <v>0.31588900730871594</v>
      </c>
      <c r="E2761" s="11">
        <f t="shared" ref="E2761:E2824" ca="1" si="436">IF(D2761=0,0,1)</f>
        <v>1</v>
      </c>
      <c r="F2761" s="12">
        <f t="shared" ca="1" si="434"/>
        <v>4.1066068420442363</v>
      </c>
      <c r="G2761" s="13">
        <f t="shared" ca="1" si="435"/>
        <v>8.6602383147029034</v>
      </c>
      <c r="H2761" s="13">
        <f t="shared" ref="H2761:H2824" ca="1" si="437">IF(G2761&lt;F2761^2,F2761,0)</f>
        <v>4.1066068420442363</v>
      </c>
      <c r="I2761" s="13">
        <f t="shared" ref="I2761:I2824" ca="1" si="438">IF(H2761=0,0,G2761)</f>
        <v>8.6602383147029034</v>
      </c>
      <c r="J2761" s="11">
        <f t="shared" ref="J2761:J2824" ca="1" si="439">IF(I2761=0,0,1)</f>
        <v>1</v>
      </c>
    </row>
    <row r="2762" spans="1:10" x14ac:dyDescent="0.25">
      <c r="A2762" s="12">
        <f t="shared" ca="1" si="432"/>
        <v>4.0370849931326722</v>
      </c>
      <c r="B2762" s="13">
        <f t="shared" ca="1" si="433"/>
        <v>4.1107907186663777</v>
      </c>
      <c r="C2762" s="13">
        <f t="shared" ca="1" si="430"/>
        <v>0</v>
      </c>
      <c r="D2762" s="13">
        <f t="shared" ca="1" si="431"/>
        <v>0</v>
      </c>
      <c r="E2762" s="11">
        <f t="shared" ca="1" si="436"/>
        <v>0</v>
      </c>
      <c r="F2762" s="12">
        <f t="shared" ca="1" si="434"/>
        <v>3.3673687978794637</v>
      </c>
      <c r="G2762" s="13">
        <f t="shared" ca="1" si="435"/>
        <v>0.58964993952403955</v>
      </c>
      <c r="H2762" s="13">
        <f t="shared" ca="1" si="437"/>
        <v>3.3673687978794637</v>
      </c>
      <c r="I2762" s="13">
        <f t="shared" ca="1" si="438"/>
        <v>0.58964993952403955</v>
      </c>
      <c r="J2762" s="11">
        <f t="shared" ca="1" si="439"/>
        <v>1</v>
      </c>
    </row>
    <row r="2763" spans="1:10" x14ac:dyDescent="0.25">
      <c r="A2763" s="12">
        <f t="shared" ca="1" si="432"/>
        <v>0.28954286420485531</v>
      </c>
      <c r="B2763" s="13">
        <f t="shared" ca="1" si="433"/>
        <v>3.1040229930615197</v>
      </c>
      <c r="C2763" s="13">
        <f t="shared" ca="1" si="430"/>
        <v>0</v>
      </c>
      <c r="D2763" s="13">
        <f t="shared" ca="1" si="431"/>
        <v>0</v>
      </c>
      <c r="E2763" s="11">
        <f t="shared" ca="1" si="436"/>
        <v>0</v>
      </c>
      <c r="F2763" s="12">
        <f t="shared" ca="1" si="434"/>
        <v>1.8372084415682144</v>
      </c>
      <c r="G2763" s="13">
        <f t="shared" ca="1" si="435"/>
        <v>17.745059113885549</v>
      </c>
      <c r="H2763" s="13">
        <f t="shared" ca="1" si="437"/>
        <v>0</v>
      </c>
      <c r="I2763" s="13">
        <f t="shared" ca="1" si="438"/>
        <v>0</v>
      </c>
      <c r="J2763" s="11">
        <f t="shared" ca="1" si="439"/>
        <v>0</v>
      </c>
    </row>
    <row r="2764" spans="1:10" x14ac:dyDescent="0.25">
      <c r="A2764" s="12">
        <f t="shared" ca="1" si="432"/>
        <v>3.9485822157080275</v>
      </c>
      <c r="B2764" s="13">
        <f t="shared" ca="1" si="433"/>
        <v>6.9109577836150802</v>
      </c>
      <c r="C2764" s="13">
        <f t="shared" ca="1" si="430"/>
        <v>0</v>
      </c>
      <c r="D2764" s="13">
        <f t="shared" ca="1" si="431"/>
        <v>0</v>
      </c>
      <c r="E2764" s="11">
        <f t="shared" ca="1" si="436"/>
        <v>0</v>
      </c>
      <c r="F2764" s="12">
        <f t="shared" ca="1" si="434"/>
        <v>4.9020868735559606</v>
      </c>
      <c r="G2764" s="13">
        <f t="shared" ca="1" si="435"/>
        <v>16.537848714838621</v>
      </c>
      <c r="H2764" s="13">
        <f t="shared" ca="1" si="437"/>
        <v>4.9020868735559606</v>
      </c>
      <c r="I2764" s="13">
        <f t="shared" ca="1" si="438"/>
        <v>16.537848714838621</v>
      </c>
      <c r="J2764" s="11">
        <f t="shared" ca="1" si="439"/>
        <v>1</v>
      </c>
    </row>
    <row r="2765" spans="1:10" x14ac:dyDescent="0.25">
      <c r="A2765" s="12">
        <f t="shared" ca="1" si="432"/>
        <v>0.65407915624685287</v>
      </c>
      <c r="B2765" s="13">
        <f t="shared" ca="1" si="433"/>
        <v>6.2824226274039923</v>
      </c>
      <c r="C2765" s="13">
        <f t="shared" ca="1" si="430"/>
        <v>0</v>
      </c>
      <c r="D2765" s="13">
        <f t="shared" ca="1" si="431"/>
        <v>0</v>
      </c>
      <c r="E2765" s="11">
        <f t="shared" ca="1" si="436"/>
        <v>0</v>
      </c>
      <c r="F2765" s="12">
        <f t="shared" ca="1" si="434"/>
        <v>3.4674725965549986</v>
      </c>
      <c r="G2765" s="13">
        <f t="shared" ca="1" si="435"/>
        <v>15.357497192628401</v>
      </c>
      <c r="H2765" s="13">
        <f t="shared" ca="1" si="437"/>
        <v>0</v>
      </c>
      <c r="I2765" s="13">
        <f t="shared" ca="1" si="438"/>
        <v>0</v>
      </c>
      <c r="J2765" s="11">
        <f t="shared" ca="1" si="439"/>
        <v>0</v>
      </c>
    </row>
    <row r="2766" spans="1:10" x14ac:dyDescent="0.25">
      <c r="A2766" s="12">
        <f t="shared" ca="1" si="432"/>
        <v>3.2638005912185744</v>
      </c>
      <c r="B2766" s="13">
        <f t="shared" ca="1" si="433"/>
        <v>4.1796616845663284</v>
      </c>
      <c r="C2766" s="13">
        <f t="shared" ca="1" si="430"/>
        <v>0</v>
      </c>
      <c r="D2766" s="13">
        <f t="shared" ca="1" si="431"/>
        <v>0</v>
      </c>
      <c r="E2766" s="11">
        <f t="shared" ca="1" si="436"/>
        <v>0</v>
      </c>
      <c r="F2766" s="12">
        <f t="shared" ca="1" si="434"/>
        <v>3.6063225841148401</v>
      </c>
      <c r="G2766" s="13">
        <f t="shared" ca="1" si="435"/>
        <v>2.3259716251075617</v>
      </c>
      <c r="H2766" s="13">
        <f t="shared" ca="1" si="437"/>
        <v>3.6063225841148401</v>
      </c>
      <c r="I2766" s="13">
        <f t="shared" ca="1" si="438"/>
        <v>2.3259716251075617</v>
      </c>
      <c r="J2766" s="11">
        <f t="shared" ca="1" si="439"/>
        <v>1</v>
      </c>
    </row>
    <row r="2767" spans="1:10" x14ac:dyDescent="0.25">
      <c r="A2767" s="12">
        <f t="shared" ca="1" si="432"/>
        <v>0.60795909225950795</v>
      </c>
      <c r="B2767" s="13">
        <f t="shared" ca="1" si="433"/>
        <v>3.5084333549544695</v>
      </c>
      <c r="C2767" s="13">
        <f t="shared" ca="1" si="430"/>
        <v>0</v>
      </c>
      <c r="D2767" s="13">
        <f t="shared" ca="1" si="431"/>
        <v>0</v>
      </c>
      <c r="E2767" s="11">
        <f t="shared" ca="1" si="436"/>
        <v>0</v>
      </c>
      <c r="F2767" s="12">
        <f t="shared" ca="1" si="434"/>
        <v>3.3133065165119886</v>
      </c>
      <c r="G2767" s="13">
        <f t="shared" ca="1" si="435"/>
        <v>15.888063823257392</v>
      </c>
      <c r="H2767" s="13">
        <f t="shared" ca="1" si="437"/>
        <v>0</v>
      </c>
      <c r="I2767" s="13">
        <f t="shared" ca="1" si="438"/>
        <v>0</v>
      </c>
      <c r="J2767" s="11">
        <f t="shared" ca="1" si="439"/>
        <v>0</v>
      </c>
    </row>
    <row r="2768" spans="1:10" x14ac:dyDescent="0.25">
      <c r="A2768" s="12">
        <f t="shared" ca="1" si="432"/>
        <v>4.3326031955368647</v>
      </c>
      <c r="B2768" s="13">
        <f t="shared" ca="1" si="433"/>
        <v>4.7432446385218698</v>
      </c>
      <c r="C2768" s="13">
        <f t="shared" ca="1" si="430"/>
        <v>0</v>
      </c>
      <c r="D2768" s="13">
        <f t="shared" ca="1" si="431"/>
        <v>0</v>
      </c>
      <c r="E2768" s="11">
        <f t="shared" ca="1" si="436"/>
        <v>0</v>
      </c>
      <c r="F2768" s="12">
        <f t="shared" ca="1" si="434"/>
        <v>3.3954874656575895</v>
      </c>
      <c r="G2768" s="13">
        <f t="shared" ca="1" si="435"/>
        <v>13.174013835669765</v>
      </c>
      <c r="H2768" s="13">
        <f t="shared" ca="1" si="437"/>
        <v>0</v>
      </c>
      <c r="I2768" s="13">
        <f t="shared" ca="1" si="438"/>
        <v>0</v>
      </c>
      <c r="J2768" s="11">
        <f t="shared" ca="1" si="439"/>
        <v>0</v>
      </c>
    </row>
    <row r="2769" spans="1:10" x14ac:dyDescent="0.25">
      <c r="A2769" s="12">
        <f t="shared" ca="1" si="432"/>
        <v>1.5086473176468846</v>
      </c>
      <c r="B2769" s="13">
        <f t="shared" ca="1" si="433"/>
        <v>1.3229061601503758</v>
      </c>
      <c r="C2769" s="13">
        <f t="shared" ca="1" si="430"/>
        <v>1.5086473176468846</v>
      </c>
      <c r="D2769" s="13">
        <f t="shared" ca="1" si="431"/>
        <v>1.3229061601503758</v>
      </c>
      <c r="E2769" s="11">
        <f t="shared" ca="1" si="436"/>
        <v>1</v>
      </c>
      <c r="F2769" s="12">
        <f t="shared" ca="1" si="434"/>
        <v>4.670318922233756</v>
      </c>
      <c r="G2769" s="13">
        <f t="shared" ca="1" si="435"/>
        <v>23.998305998272063</v>
      </c>
      <c r="H2769" s="13">
        <f t="shared" ca="1" si="437"/>
        <v>0</v>
      </c>
      <c r="I2769" s="13">
        <f t="shared" ca="1" si="438"/>
        <v>0</v>
      </c>
      <c r="J2769" s="11">
        <f t="shared" ca="1" si="439"/>
        <v>0</v>
      </c>
    </row>
    <row r="2770" spans="1:10" x14ac:dyDescent="0.25">
      <c r="A2770" s="12">
        <f t="shared" ca="1" si="432"/>
        <v>4.3929277094496673</v>
      </c>
      <c r="B2770" s="13">
        <f t="shared" ca="1" si="433"/>
        <v>4.1178605436082663</v>
      </c>
      <c r="C2770" s="13">
        <f t="shared" ca="1" si="430"/>
        <v>4.3929277094496673</v>
      </c>
      <c r="D2770" s="13">
        <f t="shared" ca="1" si="431"/>
        <v>4.1178605436082663</v>
      </c>
      <c r="E2770" s="11">
        <f t="shared" ca="1" si="436"/>
        <v>1</v>
      </c>
      <c r="F2770" s="12">
        <f t="shared" ca="1" si="434"/>
        <v>4.0706669897512446</v>
      </c>
      <c r="G2770" s="13">
        <f t="shared" ca="1" si="435"/>
        <v>2.6034083706633098</v>
      </c>
      <c r="H2770" s="13">
        <f t="shared" ca="1" si="437"/>
        <v>4.0706669897512446</v>
      </c>
      <c r="I2770" s="13">
        <f t="shared" ca="1" si="438"/>
        <v>2.6034083706633098</v>
      </c>
      <c r="J2770" s="11">
        <f t="shared" ca="1" si="439"/>
        <v>1</v>
      </c>
    </row>
    <row r="2771" spans="1:10" x14ac:dyDescent="0.25">
      <c r="A2771" s="12">
        <f t="shared" ca="1" si="432"/>
        <v>1.6626985085223156</v>
      </c>
      <c r="B2771" s="13">
        <f t="shared" ca="1" si="433"/>
        <v>0.68147721284434748</v>
      </c>
      <c r="C2771" s="13">
        <f t="shared" ca="1" si="430"/>
        <v>1.6626985085223156</v>
      </c>
      <c r="D2771" s="13">
        <f t="shared" ca="1" si="431"/>
        <v>0.68147721284434748</v>
      </c>
      <c r="E2771" s="11">
        <f t="shared" ca="1" si="436"/>
        <v>1</v>
      </c>
      <c r="F2771" s="12">
        <f t="shared" ca="1" si="434"/>
        <v>3.1585538717748651</v>
      </c>
      <c r="G2771" s="13">
        <f t="shared" ca="1" si="435"/>
        <v>19.34828869024313</v>
      </c>
      <c r="H2771" s="13">
        <f t="shared" ca="1" si="437"/>
        <v>0</v>
      </c>
      <c r="I2771" s="13">
        <f t="shared" ca="1" si="438"/>
        <v>0</v>
      </c>
      <c r="J2771" s="11">
        <f t="shared" ca="1" si="439"/>
        <v>0</v>
      </c>
    </row>
    <row r="2772" spans="1:10" x14ac:dyDescent="0.25">
      <c r="A2772" s="12">
        <f t="shared" ca="1" si="432"/>
        <v>3.114476710449531</v>
      </c>
      <c r="B2772" s="13">
        <f t="shared" ca="1" si="433"/>
        <v>1.3467882728013101</v>
      </c>
      <c r="C2772" s="13">
        <f t="shared" ca="1" si="430"/>
        <v>3.114476710449531</v>
      </c>
      <c r="D2772" s="13">
        <f t="shared" ca="1" si="431"/>
        <v>1.3467882728013101</v>
      </c>
      <c r="E2772" s="11">
        <f t="shared" ca="1" si="436"/>
        <v>1</v>
      </c>
      <c r="F2772" s="12">
        <f t="shared" ca="1" si="434"/>
        <v>0.41722266036699429</v>
      </c>
      <c r="G2772" s="13">
        <f t="shared" ca="1" si="435"/>
        <v>0.30153678091082159</v>
      </c>
      <c r="H2772" s="13">
        <f t="shared" ca="1" si="437"/>
        <v>0</v>
      </c>
      <c r="I2772" s="13">
        <f t="shared" ca="1" si="438"/>
        <v>0</v>
      </c>
      <c r="J2772" s="11">
        <f t="shared" ca="1" si="439"/>
        <v>0</v>
      </c>
    </row>
    <row r="2773" spans="1:10" x14ac:dyDescent="0.25">
      <c r="A2773" s="12">
        <f t="shared" ca="1" si="432"/>
        <v>4.4680616467056105</v>
      </c>
      <c r="B2773" s="13">
        <f t="shared" ca="1" si="433"/>
        <v>1.6913356749958446</v>
      </c>
      <c r="C2773" s="13">
        <f t="shared" ca="1" si="430"/>
        <v>4.4680616467056105</v>
      </c>
      <c r="D2773" s="13">
        <f t="shared" ca="1" si="431"/>
        <v>1.6913356749958446</v>
      </c>
      <c r="E2773" s="11">
        <f t="shared" ca="1" si="436"/>
        <v>1</v>
      </c>
      <c r="F2773" s="12">
        <f t="shared" ca="1" si="434"/>
        <v>3.1374196932485776</v>
      </c>
      <c r="G2773" s="13">
        <f t="shared" ca="1" si="435"/>
        <v>24.708844114947599</v>
      </c>
      <c r="H2773" s="13">
        <f t="shared" ca="1" si="437"/>
        <v>0</v>
      </c>
      <c r="I2773" s="13">
        <f t="shared" ca="1" si="438"/>
        <v>0</v>
      </c>
      <c r="J2773" s="11">
        <f t="shared" ca="1" si="439"/>
        <v>0</v>
      </c>
    </row>
    <row r="2774" spans="1:10" x14ac:dyDescent="0.25">
      <c r="A2774" s="12">
        <f t="shared" ca="1" si="432"/>
        <v>3.0286137147044183</v>
      </c>
      <c r="B2774" s="13">
        <f t="shared" ca="1" si="433"/>
        <v>1.8719653823757458</v>
      </c>
      <c r="C2774" s="13">
        <f t="shared" ca="1" si="430"/>
        <v>3.0286137147044183</v>
      </c>
      <c r="D2774" s="13">
        <f t="shared" ca="1" si="431"/>
        <v>1.8719653823757458</v>
      </c>
      <c r="E2774" s="11">
        <f t="shared" ca="1" si="436"/>
        <v>1</v>
      </c>
      <c r="F2774" s="12">
        <f t="shared" ca="1" si="434"/>
        <v>4.0588740045028326E-2</v>
      </c>
      <c r="G2774" s="13">
        <f t="shared" ca="1" si="435"/>
        <v>4.3945979960629771</v>
      </c>
      <c r="H2774" s="13">
        <f t="shared" ca="1" si="437"/>
        <v>0</v>
      </c>
      <c r="I2774" s="13">
        <f t="shared" ca="1" si="438"/>
        <v>0</v>
      </c>
      <c r="J2774" s="11">
        <f t="shared" ca="1" si="439"/>
        <v>0</v>
      </c>
    </row>
    <row r="2775" spans="1:10" x14ac:dyDescent="0.25">
      <c r="A2775" s="12">
        <f t="shared" ca="1" si="432"/>
        <v>2.7805295370348531</v>
      </c>
      <c r="B2775" s="13">
        <f t="shared" ca="1" si="433"/>
        <v>5.9973795423386393</v>
      </c>
      <c r="C2775" s="13">
        <f t="shared" ca="1" si="430"/>
        <v>0</v>
      </c>
      <c r="D2775" s="13">
        <f t="shared" ca="1" si="431"/>
        <v>0</v>
      </c>
      <c r="E2775" s="11">
        <f t="shared" ca="1" si="436"/>
        <v>0</v>
      </c>
      <c r="F2775" s="12">
        <f t="shared" ca="1" si="434"/>
        <v>3.4175972404537065</v>
      </c>
      <c r="G2775" s="13">
        <f t="shared" ca="1" si="435"/>
        <v>4.2330400596663518</v>
      </c>
      <c r="H2775" s="13">
        <f t="shared" ca="1" si="437"/>
        <v>3.4175972404537065</v>
      </c>
      <c r="I2775" s="13">
        <f t="shared" ca="1" si="438"/>
        <v>4.2330400596663518</v>
      </c>
      <c r="J2775" s="11">
        <f t="shared" ca="1" si="439"/>
        <v>1</v>
      </c>
    </row>
    <row r="2776" spans="1:10" x14ac:dyDescent="0.25">
      <c r="A2776" s="12">
        <f t="shared" ca="1" si="432"/>
        <v>4.4783295424343965</v>
      </c>
      <c r="B2776" s="13">
        <f t="shared" ca="1" si="433"/>
        <v>3.0793922617541707</v>
      </c>
      <c r="C2776" s="13">
        <f t="shared" ca="1" si="430"/>
        <v>4.4783295424343965</v>
      </c>
      <c r="D2776" s="13">
        <f t="shared" ca="1" si="431"/>
        <v>3.0793922617541707</v>
      </c>
      <c r="E2776" s="11">
        <f t="shared" ca="1" si="436"/>
        <v>1</v>
      </c>
      <c r="F2776" s="12">
        <f t="shared" ca="1" si="434"/>
        <v>3.1776075939093227</v>
      </c>
      <c r="G2776" s="13">
        <f t="shared" ca="1" si="435"/>
        <v>20.422073379196767</v>
      </c>
      <c r="H2776" s="13">
        <f t="shared" ca="1" si="437"/>
        <v>0</v>
      </c>
      <c r="I2776" s="13">
        <f t="shared" ca="1" si="438"/>
        <v>0</v>
      </c>
      <c r="J2776" s="11">
        <f t="shared" ca="1" si="439"/>
        <v>0</v>
      </c>
    </row>
    <row r="2777" spans="1:10" x14ac:dyDescent="0.25">
      <c r="A2777" s="12">
        <f t="shared" ca="1" si="432"/>
        <v>0.21581282026177206</v>
      </c>
      <c r="B2777" s="13">
        <f t="shared" ca="1" si="433"/>
        <v>1.8076017306189183</v>
      </c>
      <c r="C2777" s="13">
        <f t="shared" ref="C2777:C2840" ca="1" si="440">IF(B2777&lt;A2777,A2777,0)</f>
        <v>0</v>
      </c>
      <c r="D2777" s="13">
        <f t="shared" ref="D2777:D2840" ca="1" si="441">IF(C2777=0,0,B2777)</f>
        <v>0</v>
      </c>
      <c r="E2777" s="11">
        <f t="shared" ca="1" si="436"/>
        <v>0</v>
      </c>
      <c r="F2777" s="12">
        <f t="shared" ca="1" si="434"/>
        <v>1.2835703581228004</v>
      </c>
      <c r="G2777" s="13">
        <f t="shared" ca="1" si="435"/>
        <v>3.1557392435034801</v>
      </c>
      <c r="H2777" s="13">
        <f t="shared" ca="1" si="437"/>
        <v>0</v>
      </c>
      <c r="I2777" s="13">
        <f t="shared" ca="1" si="438"/>
        <v>0</v>
      </c>
      <c r="J2777" s="11">
        <f t="shared" ca="1" si="439"/>
        <v>0</v>
      </c>
    </row>
    <row r="2778" spans="1:10" x14ac:dyDescent="0.25">
      <c r="A2778" s="12">
        <f t="shared" ca="1" si="432"/>
        <v>4.5095198165670345</v>
      </c>
      <c r="B2778" s="13">
        <f t="shared" ca="1" si="433"/>
        <v>3.3045453576279211</v>
      </c>
      <c r="C2778" s="13">
        <f t="shared" ca="1" si="440"/>
        <v>4.5095198165670345</v>
      </c>
      <c r="D2778" s="13">
        <f t="shared" ca="1" si="441"/>
        <v>3.3045453576279211</v>
      </c>
      <c r="E2778" s="11">
        <f t="shared" ca="1" si="436"/>
        <v>1</v>
      </c>
      <c r="F2778" s="12">
        <f t="shared" ca="1" si="434"/>
        <v>1.7039702949622009</v>
      </c>
      <c r="G2778" s="13">
        <f t="shared" ca="1" si="435"/>
        <v>20.146792647690106</v>
      </c>
      <c r="H2778" s="13">
        <f t="shared" ca="1" si="437"/>
        <v>0</v>
      </c>
      <c r="I2778" s="13">
        <f t="shared" ca="1" si="438"/>
        <v>0</v>
      </c>
      <c r="J2778" s="11">
        <f t="shared" ca="1" si="439"/>
        <v>0</v>
      </c>
    </row>
    <row r="2779" spans="1:10" x14ac:dyDescent="0.25">
      <c r="A2779" s="12">
        <f t="shared" ca="1" si="432"/>
        <v>3.6242323035662034</v>
      </c>
      <c r="B2779" s="13">
        <f t="shared" ca="1" si="433"/>
        <v>0.24954171691554217</v>
      </c>
      <c r="C2779" s="13">
        <f t="shared" ca="1" si="440"/>
        <v>3.6242323035662034</v>
      </c>
      <c r="D2779" s="13">
        <f t="shared" ca="1" si="441"/>
        <v>0.24954171691554217</v>
      </c>
      <c r="E2779" s="11">
        <f t="shared" ca="1" si="436"/>
        <v>1</v>
      </c>
      <c r="F2779" s="12">
        <f t="shared" ca="1" si="434"/>
        <v>0.66875117487870783</v>
      </c>
      <c r="G2779" s="13">
        <f t="shared" ca="1" si="435"/>
        <v>15.410973507730874</v>
      </c>
      <c r="H2779" s="13">
        <f t="shared" ca="1" si="437"/>
        <v>0</v>
      </c>
      <c r="I2779" s="13">
        <f t="shared" ca="1" si="438"/>
        <v>0</v>
      </c>
      <c r="J2779" s="11">
        <f t="shared" ca="1" si="439"/>
        <v>0</v>
      </c>
    </row>
    <row r="2780" spans="1:10" x14ac:dyDescent="0.25">
      <c r="A2780" s="12">
        <f t="shared" ca="1" si="432"/>
        <v>3.9712850413834473</v>
      </c>
      <c r="B2780" s="13">
        <f t="shared" ca="1" si="433"/>
        <v>2.1989894159241716</v>
      </c>
      <c r="C2780" s="13">
        <f t="shared" ca="1" si="440"/>
        <v>3.9712850413834473</v>
      </c>
      <c r="D2780" s="13">
        <f t="shared" ca="1" si="441"/>
        <v>2.1989894159241716</v>
      </c>
      <c r="E2780" s="11">
        <f t="shared" ca="1" si="436"/>
        <v>1</v>
      </c>
      <c r="F2780" s="12">
        <f t="shared" ca="1" si="434"/>
        <v>3.473739900965096</v>
      </c>
      <c r="G2780" s="13">
        <f t="shared" ca="1" si="435"/>
        <v>12.254363163729714</v>
      </c>
      <c r="H2780" s="13">
        <f t="shared" ca="1" si="437"/>
        <v>0</v>
      </c>
      <c r="I2780" s="13">
        <f t="shared" ca="1" si="438"/>
        <v>0</v>
      </c>
      <c r="J2780" s="11">
        <f t="shared" ca="1" si="439"/>
        <v>0</v>
      </c>
    </row>
    <row r="2781" spans="1:10" x14ac:dyDescent="0.25">
      <c r="A2781" s="12">
        <f t="shared" ca="1" si="432"/>
        <v>4.6248982406107881</v>
      </c>
      <c r="B2781" s="13">
        <f t="shared" ca="1" si="433"/>
        <v>1.4411288744035251</v>
      </c>
      <c r="C2781" s="13">
        <f t="shared" ca="1" si="440"/>
        <v>4.6248982406107881</v>
      </c>
      <c r="D2781" s="13">
        <f t="shared" ca="1" si="441"/>
        <v>1.4411288744035251</v>
      </c>
      <c r="E2781" s="11">
        <f t="shared" ca="1" si="436"/>
        <v>1</v>
      </c>
      <c r="F2781" s="12">
        <f t="shared" ca="1" si="434"/>
        <v>0.82979058265097105</v>
      </c>
      <c r="G2781" s="13">
        <f t="shared" ca="1" si="435"/>
        <v>1.6366644781297457</v>
      </c>
      <c r="H2781" s="13">
        <f t="shared" ca="1" si="437"/>
        <v>0</v>
      </c>
      <c r="I2781" s="13">
        <f t="shared" ca="1" si="438"/>
        <v>0</v>
      </c>
      <c r="J2781" s="11">
        <f t="shared" ca="1" si="439"/>
        <v>0</v>
      </c>
    </row>
    <row r="2782" spans="1:10" x14ac:dyDescent="0.25">
      <c r="A2782" s="12">
        <f t="shared" ca="1" si="432"/>
        <v>3.0230892144342807</v>
      </c>
      <c r="B2782" s="13">
        <f t="shared" ca="1" si="433"/>
        <v>2.2369291524927166</v>
      </c>
      <c r="C2782" s="13">
        <f t="shared" ca="1" si="440"/>
        <v>3.0230892144342807</v>
      </c>
      <c r="D2782" s="13">
        <f t="shared" ca="1" si="441"/>
        <v>2.2369291524927166</v>
      </c>
      <c r="E2782" s="11">
        <f t="shared" ca="1" si="436"/>
        <v>1</v>
      </c>
      <c r="F2782" s="12">
        <f t="shared" ca="1" si="434"/>
        <v>3.5218459792516477E-2</v>
      </c>
      <c r="G2782" s="13">
        <f t="shared" ca="1" si="435"/>
        <v>8.5575847229035382</v>
      </c>
      <c r="H2782" s="13">
        <f t="shared" ca="1" si="437"/>
        <v>0</v>
      </c>
      <c r="I2782" s="13">
        <f t="shared" ca="1" si="438"/>
        <v>0</v>
      </c>
      <c r="J2782" s="11">
        <f t="shared" ca="1" si="439"/>
        <v>0</v>
      </c>
    </row>
    <row r="2783" spans="1:10" x14ac:dyDescent="0.25">
      <c r="A2783" s="12">
        <f t="shared" ca="1" si="432"/>
        <v>0.33393522241605633</v>
      </c>
      <c r="B2783" s="13">
        <f t="shared" ca="1" si="433"/>
        <v>4.3885453411494133</v>
      </c>
      <c r="C2783" s="13">
        <f t="shared" ca="1" si="440"/>
        <v>0</v>
      </c>
      <c r="D2783" s="13">
        <f t="shared" ca="1" si="441"/>
        <v>0</v>
      </c>
      <c r="E2783" s="11">
        <f t="shared" ca="1" si="436"/>
        <v>0</v>
      </c>
      <c r="F2783" s="12">
        <f t="shared" ca="1" si="434"/>
        <v>3.3390967474079343</v>
      </c>
      <c r="G2783" s="13">
        <f t="shared" ca="1" si="435"/>
        <v>23.885027589898154</v>
      </c>
      <c r="H2783" s="13">
        <f t="shared" ca="1" si="437"/>
        <v>0</v>
      </c>
      <c r="I2783" s="13">
        <f t="shared" ca="1" si="438"/>
        <v>0</v>
      </c>
      <c r="J2783" s="11">
        <f t="shared" ca="1" si="439"/>
        <v>0</v>
      </c>
    </row>
    <row r="2784" spans="1:10" x14ac:dyDescent="0.25">
      <c r="A2784" s="12">
        <f t="shared" ca="1" si="432"/>
        <v>0.70394731105349939</v>
      </c>
      <c r="B2784" s="13">
        <f t="shared" ca="1" si="433"/>
        <v>3.5964787238920191</v>
      </c>
      <c r="C2784" s="13">
        <f t="shared" ca="1" si="440"/>
        <v>0</v>
      </c>
      <c r="D2784" s="13">
        <f t="shared" ca="1" si="441"/>
        <v>0</v>
      </c>
      <c r="E2784" s="11">
        <f t="shared" ca="1" si="436"/>
        <v>0</v>
      </c>
      <c r="F2784" s="12">
        <f t="shared" ca="1" si="434"/>
        <v>0.14550133742092186</v>
      </c>
      <c r="G2784" s="13">
        <f t="shared" ca="1" si="435"/>
        <v>14.187127415595921</v>
      </c>
      <c r="H2784" s="13">
        <f t="shared" ca="1" si="437"/>
        <v>0</v>
      </c>
      <c r="I2784" s="13">
        <f t="shared" ca="1" si="438"/>
        <v>0</v>
      </c>
      <c r="J2784" s="11">
        <f t="shared" ca="1" si="439"/>
        <v>0</v>
      </c>
    </row>
    <row r="2785" spans="1:10" x14ac:dyDescent="0.25">
      <c r="A2785" s="12">
        <f t="shared" ca="1" si="432"/>
        <v>0.89439473434378913</v>
      </c>
      <c r="B2785" s="13">
        <f t="shared" ca="1" si="433"/>
        <v>2.3200047398330579</v>
      </c>
      <c r="C2785" s="13">
        <f t="shared" ca="1" si="440"/>
        <v>0</v>
      </c>
      <c r="D2785" s="13">
        <f t="shared" ca="1" si="441"/>
        <v>0</v>
      </c>
      <c r="E2785" s="11">
        <f t="shared" ca="1" si="436"/>
        <v>0</v>
      </c>
      <c r="F2785" s="12">
        <f t="shared" ca="1" si="434"/>
        <v>1.1234978960914339</v>
      </c>
      <c r="G2785" s="13">
        <f t="shared" ca="1" si="435"/>
        <v>4.1504727511305601</v>
      </c>
      <c r="H2785" s="13">
        <f t="shared" ca="1" si="437"/>
        <v>0</v>
      </c>
      <c r="I2785" s="13">
        <f t="shared" ca="1" si="438"/>
        <v>0</v>
      </c>
      <c r="J2785" s="11">
        <f t="shared" ca="1" si="439"/>
        <v>0</v>
      </c>
    </row>
    <row r="2786" spans="1:10" x14ac:dyDescent="0.25">
      <c r="A2786" s="12">
        <f t="shared" ca="1" si="432"/>
        <v>3.9224674108591095E-2</v>
      </c>
      <c r="B2786" s="13">
        <f t="shared" ca="1" si="433"/>
        <v>2.7578910268268002</v>
      </c>
      <c r="C2786" s="13">
        <f t="shared" ca="1" si="440"/>
        <v>0</v>
      </c>
      <c r="D2786" s="13">
        <f t="shared" ca="1" si="441"/>
        <v>0</v>
      </c>
      <c r="E2786" s="11">
        <f t="shared" ca="1" si="436"/>
        <v>0</v>
      </c>
      <c r="F2786" s="12">
        <f t="shared" ca="1" si="434"/>
        <v>4.4681928558487112</v>
      </c>
      <c r="G2786" s="13">
        <f t="shared" ca="1" si="435"/>
        <v>4.0326256793284054</v>
      </c>
      <c r="H2786" s="13">
        <f t="shared" ca="1" si="437"/>
        <v>4.4681928558487112</v>
      </c>
      <c r="I2786" s="13">
        <f t="shared" ca="1" si="438"/>
        <v>4.0326256793284054</v>
      </c>
      <c r="J2786" s="11">
        <f t="shared" ca="1" si="439"/>
        <v>1</v>
      </c>
    </row>
    <row r="2787" spans="1:10" x14ac:dyDescent="0.25">
      <c r="A2787" s="12">
        <f t="shared" ca="1" si="432"/>
        <v>4.8613273913660144</v>
      </c>
      <c r="B2787" s="13">
        <f t="shared" ca="1" si="433"/>
        <v>0.59358008415568564</v>
      </c>
      <c r="C2787" s="13">
        <f t="shared" ca="1" si="440"/>
        <v>4.8613273913660144</v>
      </c>
      <c r="D2787" s="13">
        <f t="shared" ca="1" si="441"/>
        <v>0.59358008415568564</v>
      </c>
      <c r="E2787" s="11">
        <f t="shared" ca="1" si="436"/>
        <v>1</v>
      </c>
      <c r="F2787" s="12">
        <f t="shared" ca="1" si="434"/>
        <v>2.4563718396942233</v>
      </c>
      <c r="G2787" s="13">
        <f t="shared" ca="1" si="435"/>
        <v>9.6851973213650542</v>
      </c>
      <c r="H2787" s="13">
        <f t="shared" ca="1" si="437"/>
        <v>0</v>
      </c>
      <c r="I2787" s="13">
        <f t="shared" ca="1" si="438"/>
        <v>0</v>
      </c>
      <c r="J2787" s="11">
        <f t="shared" ca="1" si="439"/>
        <v>0</v>
      </c>
    </row>
    <row r="2788" spans="1:10" x14ac:dyDescent="0.25">
      <c r="A2788" s="12">
        <f t="shared" ca="1" si="432"/>
        <v>4.1550138390021409</v>
      </c>
      <c r="B2788" s="13">
        <f t="shared" ca="1" si="433"/>
        <v>0.95135692450079212</v>
      </c>
      <c r="C2788" s="13">
        <f t="shared" ca="1" si="440"/>
        <v>4.1550138390021409</v>
      </c>
      <c r="D2788" s="13">
        <f t="shared" ca="1" si="441"/>
        <v>0.95135692450079212</v>
      </c>
      <c r="E2788" s="11">
        <f t="shared" ca="1" si="436"/>
        <v>1</v>
      </c>
      <c r="F2788" s="12">
        <f t="shared" ca="1" si="434"/>
        <v>0.28142431908337706</v>
      </c>
      <c r="G2788" s="13">
        <f t="shared" ca="1" si="435"/>
        <v>23.075975900763854</v>
      </c>
      <c r="H2788" s="13">
        <f t="shared" ca="1" si="437"/>
        <v>0</v>
      </c>
      <c r="I2788" s="13">
        <f t="shared" ca="1" si="438"/>
        <v>0</v>
      </c>
      <c r="J2788" s="11">
        <f t="shared" ca="1" si="439"/>
        <v>0</v>
      </c>
    </row>
    <row r="2789" spans="1:10" x14ac:dyDescent="0.25">
      <c r="A2789" s="12">
        <f t="shared" ca="1" si="432"/>
        <v>3.5932963238544535</v>
      </c>
      <c r="B2789" s="13">
        <f t="shared" ca="1" si="433"/>
        <v>2.6276287680947807</v>
      </c>
      <c r="C2789" s="13">
        <f t="shared" ca="1" si="440"/>
        <v>3.5932963238544535</v>
      </c>
      <c r="D2789" s="13">
        <f t="shared" ca="1" si="441"/>
        <v>2.6276287680947807</v>
      </c>
      <c r="E2789" s="11">
        <f t="shared" ca="1" si="436"/>
        <v>1</v>
      </c>
      <c r="F2789" s="12">
        <f t="shared" ca="1" si="434"/>
        <v>4.6368995656474006</v>
      </c>
      <c r="G2789" s="13">
        <f t="shared" ca="1" si="435"/>
        <v>23.561089643663937</v>
      </c>
      <c r="H2789" s="13">
        <f t="shared" ca="1" si="437"/>
        <v>0</v>
      </c>
      <c r="I2789" s="13">
        <f t="shared" ca="1" si="438"/>
        <v>0</v>
      </c>
      <c r="J2789" s="11">
        <f t="shared" ca="1" si="439"/>
        <v>0</v>
      </c>
    </row>
    <row r="2790" spans="1:10" x14ac:dyDescent="0.25">
      <c r="A2790" s="12">
        <f t="shared" ca="1" si="432"/>
        <v>3.4508950029436147</v>
      </c>
      <c r="B2790" s="13">
        <f t="shared" ca="1" si="433"/>
        <v>5.9622948804500879</v>
      </c>
      <c r="C2790" s="13">
        <f t="shared" ca="1" si="440"/>
        <v>0</v>
      </c>
      <c r="D2790" s="13">
        <f t="shared" ca="1" si="441"/>
        <v>0</v>
      </c>
      <c r="E2790" s="11">
        <f t="shared" ca="1" si="436"/>
        <v>0</v>
      </c>
      <c r="F2790" s="12">
        <f t="shared" ca="1" si="434"/>
        <v>4.0932724509257312</v>
      </c>
      <c r="G2790" s="13">
        <f t="shared" ca="1" si="435"/>
        <v>3.3597026943203185</v>
      </c>
      <c r="H2790" s="13">
        <f t="shared" ca="1" si="437"/>
        <v>4.0932724509257312</v>
      </c>
      <c r="I2790" s="13">
        <f t="shared" ca="1" si="438"/>
        <v>3.3597026943203185</v>
      </c>
      <c r="J2790" s="11">
        <f t="shared" ca="1" si="439"/>
        <v>1</v>
      </c>
    </row>
    <row r="2791" spans="1:10" x14ac:dyDescent="0.25">
      <c r="A2791" s="12">
        <f t="shared" ca="1" si="432"/>
        <v>2.416649384314447</v>
      </c>
      <c r="B2791" s="13">
        <f t="shared" ca="1" si="433"/>
        <v>2.2567372107688257</v>
      </c>
      <c r="C2791" s="13">
        <f t="shared" ca="1" si="440"/>
        <v>2.416649384314447</v>
      </c>
      <c r="D2791" s="13">
        <f t="shared" ca="1" si="441"/>
        <v>2.2567372107688257</v>
      </c>
      <c r="E2791" s="11">
        <f t="shared" ca="1" si="436"/>
        <v>1</v>
      </c>
      <c r="F2791" s="12">
        <f t="shared" ca="1" si="434"/>
        <v>2.6436427557950992</v>
      </c>
      <c r="G2791" s="13">
        <f t="shared" ca="1" si="435"/>
        <v>1.2023340288330826</v>
      </c>
      <c r="H2791" s="13">
        <f t="shared" ca="1" si="437"/>
        <v>2.6436427557950992</v>
      </c>
      <c r="I2791" s="13">
        <f t="shared" ca="1" si="438"/>
        <v>1.2023340288330826</v>
      </c>
      <c r="J2791" s="11">
        <f t="shared" ca="1" si="439"/>
        <v>1</v>
      </c>
    </row>
    <row r="2792" spans="1:10" x14ac:dyDescent="0.25">
      <c r="A2792" s="12">
        <f t="shared" ca="1" si="432"/>
        <v>2.0562417494469876</v>
      </c>
      <c r="B2792" s="13">
        <f t="shared" ca="1" si="433"/>
        <v>6.3233134258808184</v>
      </c>
      <c r="C2792" s="13">
        <f t="shared" ca="1" si="440"/>
        <v>0</v>
      </c>
      <c r="D2792" s="13">
        <f t="shared" ca="1" si="441"/>
        <v>0</v>
      </c>
      <c r="E2792" s="11">
        <f t="shared" ca="1" si="436"/>
        <v>0</v>
      </c>
      <c r="F2792" s="12">
        <f t="shared" ca="1" si="434"/>
        <v>1.1381865263195556</v>
      </c>
      <c r="G2792" s="13">
        <f t="shared" ca="1" si="435"/>
        <v>11.397849580245534</v>
      </c>
      <c r="H2792" s="13">
        <f t="shared" ca="1" si="437"/>
        <v>0</v>
      </c>
      <c r="I2792" s="13">
        <f t="shared" ca="1" si="438"/>
        <v>0</v>
      </c>
      <c r="J2792" s="11">
        <f t="shared" ca="1" si="439"/>
        <v>0</v>
      </c>
    </row>
    <row r="2793" spans="1:10" x14ac:dyDescent="0.25">
      <c r="A2793" s="12">
        <f t="shared" ca="1" si="432"/>
        <v>3.6659804589869864</v>
      </c>
      <c r="B2793" s="13">
        <f t="shared" ca="1" si="433"/>
        <v>5.2896858892863055</v>
      </c>
      <c r="C2793" s="13">
        <f t="shared" ca="1" si="440"/>
        <v>0</v>
      </c>
      <c r="D2793" s="13">
        <f t="shared" ca="1" si="441"/>
        <v>0</v>
      </c>
      <c r="E2793" s="11">
        <f t="shared" ca="1" si="436"/>
        <v>0</v>
      </c>
      <c r="F2793" s="12">
        <f t="shared" ca="1" si="434"/>
        <v>4.6702992987585983</v>
      </c>
      <c r="G2793" s="13">
        <f t="shared" ca="1" si="435"/>
        <v>23.00023817058182</v>
      </c>
      <c r="H2793" s="13">
        <f t="shared" ca="1" si="437"/>
        <v>0</v>
      </c>
      <c r="I2793" s="13">
        <f t="shared" ca="1" si="438"/>
        <v>0</v>
      </c>
      <c r="J2793" s="11">
        <f t="shared" ca="1" si="439"/>
        <v>0</v>
      </c>
    </row>
    <row r="2794" spans="1:10" x14ac:dyDescent="0.25">
      <c r="A2794" s="12">
        <f t="shared" ca="1" si="432"/>
        <v>2.9939780289119531</v>
      </c>
      <c r="B2794" s="13">
        <f t="shared" ca="1" si="433"/>
        <v>4.6205615131153515</v>
      </c>
      <c r="C2794" s="13">
        <f t="shared" ca="1" si="440"/>
        <v>0</v>
      </c>
      <c r="D2794" s="13">
        <f t="shared" ca="1" si="441"/>
        <v>0</v>
      </c>
      <c r="E2794" s="11">
        <f t="shared" ca="1" si="436"/>
        <v>0</v>
      </c>
      <c r="F2794" s="12">
        <f t="shared" ca="1" si="434"/>
        <v>3.6370450491622242</v>
      </c>
      <c r="G2794" s="13">
        <f t="shared" ca="1" si="435"/>
        <v>16.113775052639291</v>
      </c>
      <c r="H2794" s="13">
        <f t="shared" ca="1" si="437"/>
        <v>0</v>
      </c>
      <c r="I2794" s="13">
        <f t="shared" ca="1" si="438"/>
        <v>0</v>
      </c>
      <c r="J2794" s="11">
        <f t="shared" ca="1" si="439"/>
        <v>0</v>
      </c>
    </row>
    <row r="2795" spans="1:10" x14ac:dyDescent="0.25">
      <c r="A2795" s="12">
        <f t="shared" ca="1" si="432"/>
        <v>4.7510120567793876</v>
      </c>
      <c r="B2795" s="13">
        <f t="shared" ca="1" si="433"/>
        <v>0.7861529708300643</v>
      </c>
      <c r="C2795" s="13">
        <f t="shared" ca="1" si="440"/>
        <v>4.7510120567793876</v>
      </c>
      <c r="D2795" s="13">
        <f t="shared" ca="1" si="441"/>
        <v>0.7861529708300643</v>
      </c>
      <c r="E2795" s="11">
        <f t="shared" ca="1" si="436"/>
        <v>1</v>
      </c>
      <c r="F2795" s="12">
        <f t="shared" ca="1" si="434"/>
        <v>1.8837414625894711</v>
      </c>
      <c r="G2795" s="13">
        <f t="shared" ca="1" si="435"/>
        <v>20.166304524636267</v>
      </c>
      <c r="H2795" s="13">
        <f t="shared" ca="1" si="437"/>
        <v>0</v>
      </c>
      <c r="I2795" s="13">
        <f t="shared" ca="1" si="438"/>
        <v>0</v>
      </c>
      <c r="J2795" s="11">
        <f t="shared" ca="1" si="439"/>
        <v>0</v>
      </c>
    </row>
    <row r="2796" spans="1:10" x14ac:dyDescent="0.25">
      <c r="A2796" s="12">
        <f t="shared" ca="1" si="432"/>
        <v>0.21781945454622198</v>
      </c>
      <c r="B2796" s="13">
        <f t="shared" ca="1" si="433"/>
        <v>5.9594603465488749</v>
      </c>
      <c r="C2796" s="13">
        <f t="shared" ca="1" si="440"/>
        <v>0</v>
      </c>
      <c r="D2796" s="13">
        <f t="shared" ca="1" si="441"/>
        <v>0</v>
      </c>
      <c r="E2796" s="11">
        <f t="shared" ca="1" si="436"/>
        <v>0</v>
      </c>
      <c r="F2796" s="12">
        <f t="shared" ca="1" si="434"/>
        <v>3.8671020771668791</v>
      </c>
      <c r="G2796" s="13">
        <f t="shared" ca="1" si="435"/>
        <v>12.146097041129424</v>
      </c>
      <c r="H2796" s="13">
        <f t="shared" ca="1" si="437"/>
        <v>3.8671020771668791</v>
      </c>
      <c r="I2796" s="13">
        <f t="shared" ca="1" si="438"/>
        <v>12.146097041129424</v>
      </c>
      <c r="J2796" s="11">
        <f t="shared" ca="1" si="439"/>
        <v>1</v>
      </c>
    </row>
    <row r="2797" spans="1:10" x14ac:dyDescent="0.25">
      <c r="A2797" s="12">
        <f t="shared" ca="1" si="432"/>
        <v>1.0841660005789355</v>
      </c>
      <c r="B2797" s="13">
        <f t="shared" ca="1" si="433"/>
        <v>2.7728760032718016</v>
      </c>
      <c r="C2797" s="13">
        <f t="shared" ca="1" si="440"/>
        <v>0</v>
      </c>
      <c r="D2797" s="13">
        <f t="shared" ca="1" si="441"/>
        <v>0</v>
      </c>
      <c r="E2797" s="11">
        <f t="shared" ca="1" si="436"/>
        <v>0</v>
      </c>
      <c r="F2797" s="12">
        <f t="shared" ca="1" si="434"/>
        <v>1.7668440467076907</v>
      </c>
      <c r="G2797" s="13">
        <f t="shared" ca="1" si="435"/>
        <v>20.327546983096259</v>
      </c>
      <c r="H2797" s="13">
        <f t="shared" ca="1" si="437"/>
        <v>0</v>
      </c>
      <c r="I2797" s="13">
        <f t="shared" ca="1" si="438"/>
        <v>0</v>
      </c>
      <c r="J2797" s="11">
        <f t="shared" ca="1" si="439"/>
        <v>0</v>
      </c>
    </row>
    <row r="2798" spans="1:10" x14ac:dyDescent="0.25">
      <c r="A2798" s="12">
        <f t="shared" ca="1" si="432"/>
        <v>4.8998180833746616</v>
      </c>
      <c r="B2798" s="13">
        <f t="shared" ca="1" si="433"/>
        <v>0.53055256584787513</v>
      </c>
      <c r="C2798" s="13">
        <f t="shared" ca="1" si="440"/>
        <v>4.8998180833746616</v>
      </c>
      <c r="D2798" s="13">
        <f t="shared" ca="1" si="441"/>
        <v>0.53055256584787513</v>
      </c>
      <c r="E2798" s="11">
        <f t="shared" ca="1" si="436"/>
        <v>1</v>
      </c>
      <c r="F2798" s="12">
        <f t="shared" ca="1" si="434"/>
        <v>2.7837397519250988</v>
      </c>
      <c r="G2798" s="13">
        <f t="shared" ca="1" si="435"/>
        <v>8.5164949500234872</v>
      </c>
      <c r="H2798" s="13">
        <f t="shared" ca="1" si="437"/>
        <v>0</v>
      </c>
      <c r="I2798" s="13">
        <f t="shared" ca="1" si="438"/>
        <v>0</v>
      </c>
      <c r="J2798" s="11">
        <f t="shared" ca="1" si="439"/>
        <v>0</v>
      </c>
    </row>
    <row r="2799" spans="1:10" x14ac:dyDescent="0.25">
      <c r="A2799" s="12">
        <f t="shared" ca="1" si="432"/>
        <v>2.7442034942777047</v>
      </c>
      <c r="B2799" s="13">
        <f t="shared" ca="1" si="433"/>
        <v>2.4790112661666055</v>
      </c>
      <c r="C2799" s="13">
        <f t="shared" ca="1" si="440"/>
        <v>2.7442034942777047</v>
      </c>
      <c r="D2799" s="13">
        <f t="shared" ca="1" si="441"/>
        <v>2.4790112661666055</v>
      </c>
      <c r="E2799" s="11">
        <f t="shared" ca="1" si="436"/>
        <v>1</v>
      </c>
      <c r="F2799" s="12">
        <f t="shared" ca="1" si="434"/>
        <v>0.82232168291534624</v>
      </c>
      <c r="G2799" s="13">
        <f t="shared" ca="1" si="435"/>
        <v>5.086444357432546</v>
      </c>
      <c r="H2799" s="13">
        <f t="shared" ca="1" si="437"/>
        <v>0</v>
      </c>
      <c r="I2799" s="13">
        <f t="shared" ca="1" si="438"/>
        <v>0</v>
      </c>
      <c r="J2799" s="11">
        <f t="shared" ca="1" si="439"/>
        <v>0</v>
      </c>
    </row>
    <row r="2800" spans="1:10" x14ac:dyDescent="0.25">
      <c r="A2800" s="12">
        <f t="shared" ca="1" si="432"/>
        <v>1.1376604123695584</v>
      </c>
      <c r="B2800" s="13">
        <f t="shared" ca="1" si="433"/>
        <v>2.306324784792503</v>
      </c>
      <c r="C2800" s="13">
        <f t="shared" ca="1" si="440"/>
        <v>0</v>
      </c>
      <c r="D2800" s="13">
        <f t="shared" ca="1" si="441"/>
        <v>0</v>
      </c>
      <c r="E2800" s="11">
        <f t="shared" ca="1" si="436"/>
        <v>0</v>
      </c>
      <c r="F2800" s="12">
        <f t="shared" ca="1" si="434"/>
        <v>4.9699578471735961</v>
      </c>
      <c r="G2800" s="13">
        <f t="shared" ca="1" si="435"/>
        <v>24.971491748114286</v>
      </c>
      <c r="H2800" s="13">
        <f t="shared" ca="1" si="437"/>
        <v>0</v>
      </c>
      <c r="I2800" s="13">
        <f t="shared" ca="1" si="438"/>
        <v>0</v>
      </c>
      <c r="J2800" s="11">
        <f t="shared" ca="1" si="439"/>
        <v>0</v>
      </c>
    </row>
    <row r="2801" spans="1:10" x14ac:dyDescent="0.25">
      <c r="A2801" s="12">
        <f t="shared" ca="1" si="432"/>
        <v>0.96157789263860982</v>
      </c>
      <c r="B2801" s="13">
        <f t="shared" ca="1" si="433"/>
        <v>2.6099823979509909</v>
      </c>
      <c r="C2801" s="13">
        <f t="shared" ca="1" si="440"/>
        <v>0</v>
      </c>
      <c r="D2801" s="13">
        <f t="shared" ca="1" si="441"/>
        <v>0</v>
      </c>
      <c r="E2801" s="11">
        <f t="shared" ca="1" si="436"/>
        <v>0</v>
      </c>
      <c r="F2801" s="12">
        <f t="shared" ca="1" si="434"/>
        <v>3.7501916797266204</v>
      </c>
      <c r="G2801" s="13">
        <f t="shared" ca="1" si="435"/>
        <v>24.675504271513152</v>
      </c>
      <c r="H2801" s="13">
        <f t="shared" ca="1" si="437"/>
        <v>0</v>
      </c>
      <c r="I2801" s="13">
        <f t="shared" ca="1" si="438"/>
        <v>0</v>
      </c>
      <c r="J2801" s="11">
        <f t="shared" ca="1" si="439"/>
        <v>0</v>
      </c>
    </row>
    <row r="2802" spans="1:10" x14ac:dyDescent="0.25">
      <c r="A2802" s="12">
        <f t="shared" ca="1" si="432"/>
        <v>3.4827534954113526</v>
      </c>
      <c r="B2802" s="13">
        <f t="shared" ca="1" si="433"/>
        <v>2.0311533766926484</v>
      </c>
      <c r="C2802" s="13">
        <f t="shared" ca="1" si="440"/>
        <v>3.4827534954113526</v>
      </c>
      <c r="D2802" s="13">
        <f t="shared" ca="1" si="441"/>
        <v>2.0311533766926484</v>
      </c>
      <c r="E2802" s="11">
        <f t="shared" ca="1" si="436"/>
        <v>1</v>
      </c>
      <c r="F2802" s="12">
        <f t="shared" ca="1" si="434"/>
        <v>3.1809942300884653</v>
      </c>
      <c r="G2802" s="13">
        <f t="shared" ca="1" si="435"/>
        <v>3.7679726152413275</v>
      </c>
      <c r="H2802" s="13">
        <f t="shared" ca="1" si="437"/>
        <v>3.1809942300884653</v>
      </c>
      <c r="I2802" s="13">
        <f t="shared" ca="1" si="438"/>
        <v>3.7679726152413275</v>
      </c>
      <c r="J2802" s="11">
        <f t="shared" ca="1" si="439"/>
        <v>1</v>
      </c>
    </row>
    <row r="2803" spans="1:10" x14ac:dyDescent="0.25">
      <c r="A2803" s="12">
        <f t="shared" ca="1" si="432"/>
        <v>1.6148189525324224</v>
      </c>
      <c r="B2803" s="13">
        <f t="shared" ca="1" si="433"/>
        <v>0.29135830618543568</v>
      </c>
      <c r="C2803" s="13">
        <f t="shared" ca="1" si="440"/>
        <v>1.6148189525324224</v>
      </c>
      <c r="D2803" s="13">
        <f t="shared" ca="1" si="441"/>
        <v>0.29135830618543568</v>
      </c>
      <c r="E2803" s="11">
        <f t="shared" ca="1" si="436"/>
        <v>1</v>
      </c>
      <c r="F2803" s="12">
        <f t="shared" ca="1" si="434"/>
        <v>3.3242179811298382</v>
      </c>
      <c r="G2803" s="13">
        <f t="shared" ca="1" si="435"/>
        <v>18.228130258692701</v>
      </c>
      <c r="H2803" s="13">
        <f t="shared" ca="1" si="437"/>
        <v>0</v>
      </c>
      <c r="I2803" s="13">
        <f t="shared" ca="1" si="438"/>
        <v>0</v>
      </c>
      <c r="J2803" s="11">
        <f t="shared" ca="1" si="439"/>
        <v>0</v>
      </c>
    </row>
    <row r="2804" spans="1:10" x14ac:dyDescent="0.25">
      <c r="A2804" s="12">
        <f t="shared" ca="1" si="432"/>
        <v>4.3656495203985459</v>
      </c>
      <c r="B2804" s="13">
        <f t="shared" ca="1" si="433"/>
        <v>6.825013053379215</v>
      </c>
      <c r="C2804" s="13">
        <f t="shared" ca="1" si="440"/>
        <v>0</v>
      </c>
      <c r="D2804" s="13">
        <f t="shared" ca="1" si="441"/>
        <v>0</v>
      </c>
      <c r="E2804" s="11">
        <f t="shared" ca="1" si="436"/>
        <v>0</v>
      </c>
      <c r="F2804" s="12">
        <f t="shared" ca="1" si="434"/>
        <v>1.5450895603420594</v>
      </c>
      <c r="G2804" s="13">
        <f t="shared" ca="1" si="435"/>
        <v>16.276923021567786</v>
      </c>
      <c r="H2804" s="13">
        <f t="shared" ca="1" si="437"/>
        <v>0</v>
      </c>
      <c r="I2804" s="13">
        <f t="shared" ca="1" si="438"/>
        <v>0</v>
      </c>
      <c r="J2804" s="11">
        <f t="shared" ca="1" si="439"/>
        <v>0</v>
      </c>
    </row>
    <row r="2805" spans="1:10" x14ac:dyDescent="0.25">
      <c r="A2805" s="12">
        <f t="shared" ca="1" si="432"/>
        <v>3.4829674658943031</v>
      </c>
      <c r="B2805" s="13">
        <f t="shared" ca="1" si="433"/>
        <v>5.3886747381828348</v>
      </c>
      <c r="C2805" s="13">
        <f t="shared" ca="1" si="440"/>
        <v>0</v>
      </c>
      <c r="D2805" s="13">
        <f t="shared" ca="1" si="441"/>
        <v>0</v>
      </c>
      <c r="E2805" s="11">
        <f t="shared" ca="1" si="436"/>
        <v>0</v>
      </c>
      <c r="F2805" s="12">
        <f t="shared" ca="1" si="434"/>
        <v>2.6213036885070968</v>
      </c>
      <c r="G2805" s="13">
        <f t="shared" ca="1" si="435"/>
        <v>1.8189999450842347</v>
      </c>
      <c r="H2805" s="13">
        <f t="shared" ca="1" si="437"/>
        <v>2.6213036885070968</v>
      </c>
      <c r="I2805" s="13">
        <f t="shared" ca="1" si="438"/>
        <v>1.8189999450842347</v>
      </c>
      <c r="J2805" s="11">
        <f t="shared" ca="1" si="439"/>
        <v>1</v>
      </c>
    </row>
    <row r="2806" spans="1:10" x14ac:dyDescent="0.25">
      <c r="A2806" s="12">
        <f t="shared" ca="1" si="432"/>
        <v>3.3436994477678885</v>
      </c>
      <c r="B2806" s="13">
        <f t="shared" ca="1" si="433"/>
        <v>3.6259416369157043</v>
      </c>
      <c r="C2806" s="13">
        <f t="shared" ca="1" si="440"/>
        <v>0</v>
      </c>
      <c r="D2806" s="13">
        <f t="shared" ca="1" si="441"/>
        <v>0</v>
      </c>
      <c r="E2806" s="11">
        <f t="shared" ca="1" si="436"/>
        <v>0</v>
      </c>
      <c r="F2806" s="12">
        <f t="shared" ca="1" si="434"/>
        <v>3.8737138614676372</v>
      </c>
      <c r="G2806" s="13">
        <f t="shared" ca="1" si="435"/>
        <v>6.5179961452671353</v>
      </c>
      <c r="H2806" s="13">
        <f t="shared" ca="1" si="437"/>
        <v>3.8737138614676372</v>
      </c>
      <c r="I2806" s="13">
        <f t="shared" ca="1" si="438"/>
        <v>6.5179961452671353</v>
      </c>
      <c r="J2806" s="11">
        <f t="shared" ca="1" si="439"/>
        <v>1</v>
      </c>
    </row>
    <row r="2807" spans="1:10" x14ac:dyDescent="0.25">
      <c r="A2807" s="12">
        <f t="shared" ca="1" si="432"/>
        <v>0.7115652389468613</v>
      </c>
      <c r="B2807" s="13">
        <f t="shared" ca="1" si="433"/>
        <v>5.8192586365290122</v>
      </c>
      <c r="C2807" s="13">
        <f t="shared" ca="1" si="440"/>
        <v>0</v>
      </c>
      <c r="D2807" s="13">
        <f t="shared" ca="1" si="441"/>
        <v>0</v>
      </c>
      <c r="E2807" s="11">
        <f t="shared" ca="1" si="436"/>
        <v>0</v>
      </c>
      <c r="F2807" s="12">
        <f t="shared" ca="1" si="434"/>
        <v>1.1573507813083606</v>
      </c>
      <c r="G2807" s="13">
        <f t="shared" ca="1" si="435"/>
        <v>11.229953332764039</v>
      </c>
      <c r="H2807" s="13">
        <f t="shared" ca="1" si="437"/>
        <v>0</v>
      </c>
      <c r="I2807" s="13">
        <f t="shared" ca="1" si="438"/>
        <v>0</v>
      </c>
      <c r="J2807" s="11">
        <f t="shared" ca="1" si="439"/>
        <v>0</v>
      </c>
    </row>
    <row r="2808" spans="1:10" x14ac:dyDescent="0.25">
      <c r="A2808" s="12">
        <f t="shared" ca="1" si="432"/>
        <v>4.364377870071702</v>
      </c>
      <c r="B2808" s="13">
        <f t="shared" ca="1" si="433"/>
        <v>0.77320954266709108</v>
      </c>
      <c r="C2808" s="13">
        <f t="shared" ca="1" si="440"/>
        <v>4.364377870071702</v>
      </c>
      <c r="D2808" s="13">
        <f t="shared" ca="1" si="441"/>
        <v>0.77320954266709108</v>
      </c>
      <c r="E2808" s="11">
        <f t="shared" ca="1" si="436"/>
        <v>1</v>
      </c>
      <c r="F2808" s="12">
        <f t="shared" ca="1" si="434"/>
        <v>3.2639608862572884</v>
      </c>
      <c r="G2808" s="13">
        <f t="shared" ca="1" si="435"/>
        <v>13.132488071737825</v>
      </c>
      <c r="H2808" s="13">
        <f t="shared" ca="1" si="437"/>
        <v>0</v>
      </c>
      <c r="I2808" s="13">
        <f t="shared" ca="1" si="438"/>
        <v>0</v>
      </c>
      <c r="J2808" s="11">
        <f t="shared" ca="1" si="439"/>
        <v>0</v>
      </c>
    </row>
    <row r="2809" spans="1:10" x14ac:dyDescent="0.25">
      <c r="A2809" s="12">
        <f t="shared" ca="1" si="432"/>
        <v>4.982670564233632</v>
      </c>
      <c r="B2809" s="13">
        <f t="shared" ca="1" si="433"/>
        <v>0.20635262201327076</v>
      </c>
      <c r="C2809" s="13">
        <f t="shared" ca="1" si="440"/>
        <v>4.982670564233632</v>
      </c>
      <c r="D2809" s="13">
        <f t="shared" ca="1" si="441"/>
        <v>0.20635262201327076</v>
      </c>
      <c r="E2809" s="11">
        <f t="shared" ca="1" si="436"/>
        <v>1</v>
      </c>
      <c r="F2809" s="12">
        <f t="shared" ca="1" si="434"/>
        <v>3.0090084591652926</v>
      </c>
      <c r="G2809" s="13">
        <f t="shared" ca="1" si="435"/>
        <v>15.869896314544668</v>
      </c>
      <c r="H2809" s="13">
        <f t="shared" ca="1" si="437"/>
        <v>0</v>
      </c>
      <c r="I2809" s="13">
        <f t="shared" ca="1" si="438"/>
        <v>0</v>
      </c>
      <c r="J2809" s="11">
        <f t="shared" ca="1" si="439"/>
        <v>0</v>
      </c>
    </row>
    <row r="2810" spans="1:10" x14ac:dyDescent="0.25">
      <c r="A2810" s="12">
        <f t="shared" ca="1" si="432"/>
        <v>0.87931485455170044</v>
      </c>
      <c r="B2810" s="13">
        <f t="shared" ca="1" si="433"/>
        <v>0.5602583416921989</v>
      </c>
      <c r="C2810" s="13">
        <f t="shared" ca="1" si="440"/>
        <v>0.87931485455170044</v>
      </c>
      <c r="D2810" s="13">
        <f t="shared" ca="1" si="441"/>
        <v>0.5602583416921989</v>
      </c>
      <c r="E2810" s="11">
        <f t="shared" ca="1" si="436"/>
        <v>1</v>
      </c>
      <c r="F2810" s="12">
        <f t="shared" ca="1" si="434"/>
        <v>0.93210022592632558</v>
      </c>
      <c r="G2810" s="13">
        <f t="shared" ca="1" si="435"/>
        <v>7.5793361560097114</v>
      </c>
      <c r="H2810" s="13">
        <f t="shared" ca="1" si="437"/>
        <v>0</v>
      </c>
      <c r="I2810" s="13">
        <f t="shared" ca="1" si="438"/>
        <v>0</v>
      </c>
      <c r="J2810" s="11">
        <f t="shared" ca="1" si="439"/>
        <v>0</v>
      </c>
    </row>
    <row r="2811" spans="1:10" x14ac:dyDescent="0.25">
      <c r="A2811" s="12">
        <f t="shared" ca="1" si="432"/>
        <v>1.5327758334948376</v>
      </c>
      <c r="B2811" s="13">
        <f t="shared" ca="1" si="433"/>
        <v>1.0627730543785332</v>
      </c>
      <c r="C2811" s="13">
        <f t="shared" ca="1" si="440"/>
        <v>1.5327758334948376</v>
      </c>
      <c r="D2811" s="13">
        <f t="shared" ca="1" si="441"/>
        <v>1.0627730543785332</v>
      </c>
      <c r="E2811" s="11">
        <f t="shared" ca="1" si="436"/>
        <v>1</v>
      </c>
      <c r="F2811" s="12">
        <f t="shared" ca="1" si="434"/>
        <v>2.3778137861737427</v>
      </c>
      <c r="G2811" s="13">
        <f t="shared" ca="1" si="435"/>
        <v>3.8797263028660209</v>
      </c>
      <c r="H2811" s="13">
        <f t="shared" ca="1" si="437"/>
        <v>2.3778137861737427</v>
      </c>
      <c r="I2811" s="13">
        <f t="shared" ca="1" si="438"/>
        <v>3.8797263028660209</v>
      </c>
      <c r="J2811" s="11">
        <f t="shared" ca="1" si="439"/>
        <v>1</v>
      </c>
    </row>
    <row r="2812" spans="1:10" x14ac:dyDescent="0.25">
      <c r="A2812" s="12">
        <f t="shared" ca="1" si="432"/>
        <v>3.1807100613231025</v>
      </c>
      <c r="B2812" s="13">
        <f t="shared" ca="1" si="433"/>
        <v>2.3455987044371636</v>
      </c>
      <c r="C2812" s="13">
        <f t="shared" ca="1" si="440"/>
        <v>3.1807100613231025</v>
      </c>
      <c r="D2812" s="13">
        <f t="shared" ca="1" si="441"/>
        <v>2.3455987044371636</v>
      </c>
      <c r="E2812" s="11">
        <f t="shared" ca="1" si="436"/>
        <v>1</v>
      </c>
      <c r="F2812" s="12">
        <f t="shared" ca="1" si="434"/>
        <v>1.8043804204762321</v>
      </c>
      <c r="G2812" s="13">
        <f t="shared" ca="1" si="435"/>
        <v>5.1311576348891279</v>
      </c>
      <c r="H2812" s="13">
        <f t="shared" ca="1" si="437"/>
        <v>0</v>
      </c>
      <c r="I2812" s="13">
        <f t="shared" ca="1" si="438"/>
        <v>0</v>
      </c>
      <c r="J2812" s="11">
        <f t="shared" ca="1" si="439"/>
        <v>0</v>
      </c>
    </row>
    <row r="2813" spans="1:10" x14ac:dyDescent="0.25">
      <c r="A2813" s="12">
        <f t="shared" ca="1" si="432"/>
        <v>0.52573332348377355</v>
      </c>
      <c r="B2813" s="13">
        <f t="shared" ca="1" si="433"/>
        <v>6.0681306812431437</v>
      </c>
      <c r="C2813" s="13">
        <f t="shared" ca="1" si="440"/>
        <v>0</v>
      </c>
      <c r="D2813" s="13">
        <f t="shared" ca="1" si="441"/>
        <v>0</v>
      </c>
      <c r="E2813" s="11">
        <f t="shared" ca="1" si="436"/>
        <v>0</v>
      </c>
      <c r="F2813" s="12">
        <f t="shared" ca="1" si="434"/>
        <v>2.8563824292526001</v>
      </c>
      <c r="G2813" s="13">
        <f t="shared" ca="1" si="435"/>
        <v>4.9446348599789722</v>
      </c>
      <c r="H2813" s="13">
        <f t="shared" ca="1" si="437"/>
        <v>2.8563824292526001</v>
      </c>
      <c r="I2813" s="13">
        <f t="shared" ca="1" si="438"/>
        <v>4.9446348599789722</v>
      </c>
      <c r="J2813" s="11">
        <f t="shared" ca="1" si="439"/>
        <v>1</v>
      </c>
    </row>
    <row r="2814" spans="1:10" x14ac:dyDescent="0.25">
      <c r="A2814" s="12">
        <f t="shared" ca="1" si="432"/>
        <v>0.86855223718933283</v>
      </c>
      <c r="B2814" s="13">
        <f t="shared" ca="1" si="433"/>
        <v>3.4395608588905535</v>
      </c>
      <c r="C2814" s="13">
        <f t="shared" ca="1" si="440"/>
        <v>0</v>
      </c>
      <c r="D2814" s="13">
        <f t="shared" ca="1" si="441"/>
        <v>0</v>
      </c>
      <c r="E2814" s="11">
        <f t="shared" ca="1" si="436"/>
        <v>0</v>
      </c>
      <c r="F2814" s="12">
        <f t="shared" ca="1" si="434"/>
        <v>2.7867939130131818</v>
      </c>
      <c r="G2814" s="13">
        <f t="shared" ca="1" si="435"/>
        <v>13.609501504881596</v>
      </c>
      <c r="H2814" s="13">
        <f t="shared" ca="1" si="437"/>
        <v>0</v>
      </c>
      <c r="I2814" s="13">
        <f t="shared" ca="1" si="438"/>
        <v>0</v>
      </c>
      <c r="J2814" s="11">
        <f t="shared" ca="1" si="439"/>
        <v>0</v>
      </c>
    </row>
    <row r="2815" spans="1:10" x14ac:dyDescent="0.25">
      <c r="A2815" s="12">
        <f t="shared" ca="1" si="432"/>
        <v>4.0803090568796394</v>
      </c>
      <c r="B2815" s="13">
        <f t="shared" ca="1" si="433"/>
        <v>3.2177342306100547</v>
      </c>
      <c r="C2815" s="13">
        <f t="shared" ca="1" si="440"/>
        <v>4.0803090568796394</v>
      </c>
      <c r="D2815" s="13">
        <f t="shared" ca="1" si="441"/>
        <v>3.2177342306100547</v>
      </c>
      <c r="E2815" s="11">
        <f t="shared" ca="1" si="436"/>
        <v>1</v>
      </c>
      <c r="F2815" s="12">
        <f t="shared" ca="1" si="434"/>
        <v>0.82143636474239889</v>
      </c>
      <c r="G2815" s="13">
        <f t="shared" ca="1" si="435"/>
        <v>15.404253580626154</v>
      </c>
      <c r="H2815" s="13">
        <f t="shared" ca="1" si="437"/>
        <v>0</v>
      </c>
      <c r="I2815" s="13">
        <f t="shared" ca="1" si="438"/>
        <v>0</v>
      </c>
      <c r="J2815" s="11">
        <f t="shared" ca="1" si="439"/>
        <v>0</v>
      </c>
    </row>
    <row r="2816" spans="1:10" x14ac:dyDescent="0.25">
      <c r="A2816" s="12">
        <f t="shared" ca="1" si="432"/>
        <v>1.6616332601683192</v>
      </c>
      <c r="B2816" s="13">
        <f t="shared" ca="1" si="433"/>
        <v>1.0442409600101983</v>
      </c>
      <c r="C2816" s="13">
        <f t="shared" ca="1" si="440"/>
        <v>1.6616332601683192</v>
      </c>
      <c r="D2816" s="13">
        <f t="shared" ca="1" si="441"/>
        <v>1.0442409600101983</v>
      </c>
      <c r="E2816" s="11">
        <f t="shared" ca="1" si="436"/>
        <v>1</v>
      </c>
      <c r="F2816" s="12">
        <f t="shared" ca="1" si="434"/>
        <v>3.0055750137051613</v>
      </c>
      <c r="G2816" s="13">
        <f t="shared" ca="1" si="435"/>
        <v>6.5712538854692664</v>
      </c>
      <c r="H2816" s="13">
        <f t="shared" ca="1" si="437"/>
        <v>3.0055750137051613</v>
      </c>
      <c r="I2816" s="13">
        <f t="shared" ca="1" si="438"/>
        <v>6.5712538854692664</v>
      </c>
      <c r="J2816" s="11">
        <f t="shared" ca="1" si="439"/>
        <v>1</v>
      </c>
    </row>
    <row r="2817" spans="1:10" x14ac:dyDescent="0.25">
      <c r="A2817" s="12">
        <f t="shared" ca="1" si="432"/>
        <v>3.5616015203010343</v>
      </c>
      <c r="B2817" s="13">
        <f t="shared" ca="1" si="433"/>
        <v>3.9856998850145158</v>
      </c>
      <c r="C2817" s="13">
        <f t="shared" ca="1" si="440"/>
        <v>0</v>
      </c>
      <c r="D2817" s="13">
        <f t="shared" ca="1" si="441"/>
        <v>0</v>
      </c>
      <c r="E2817" s="11">
        <f t="shared" ca="1" si="436"/>
        <v>0</v>
      </c>
      <c r="F2817" s="12">
        <f t="shared" ca="1" si="434"/>
        <v>4.1484286811158464</v>
      </c>
      <c r="G2817" s="13">
        <f t="shared" ca="1" si="435"/>
        <v>3.374231863378502</v>
      </c>
      <c r="H2817" s="13">
        <f t="shared" ca="1" si="437"/>
        <v>4.1484286811158464</v>
      </c>
      <c r="I2817" s="13">
        <f t="shared" ca="1" si="438"/>
        <v>3.374231863378502</v>
      </c>
      <c r="J2817" s="11">
        <f t="shared" ca="1" si="439"/>
        <v>1</v>
      </c>
    </row>
    <row r="2818" spans="1:10" x14ac:dyDescent="0.25">
      <c r="A2818" s="12">
        <f t="shared" ca="1" si="432"/>
        <v>0.75123782431430974</v>
      </c>
      <c r="B2818" s="13">
        <f t="shared" ca="1" si="433"/>
        <v>4.2482401081366827</v>
      </c>
      <c r="C2818" s="13">
        <f t="shared" ca="1" si="440"/>
        <v>0</v>
      </c>
      <c r="D2818" s="13">
        <f t="shared" ca="1" si="441"/>
        <v>0</v>
      </c>
      <c r="E2818" s="11">
        <f t="shared" ca="1" si="436"/>
        <v>0</v>
      </c>
      <c r="F2818" s="12">
        <f t="shared" ca="1" si="434"/>
        <v>0.32108564132306172</v>
      </c>
      <c r="G2818" s="13">
        <f t="shared" ca="1" si="435"/>
        <v>4.2396807337147377</v>
      </c>
      <c r="H2818" s="13">
        <f t="shared" ca="1" si="437"/>
        <v>0</v>
      </c>
      <c r="I2818" s="13">
        <f t="shared" ca="1" si="438"/>
        <v>0</v>
      </c>
      <c r="J2818" s="11">
        <f t="shared" ca="1" si="439"/>
        <v>0</v>
      </c>
    </row>
    <row r="2819" spans="1:10" x14ac:dyDescent="0.25">
      <c r="A2819" s="12">
        <f t="shared" ca="1" si="432"/>
        <v>4.1828513994702412</v>
      </c>
      <c r="B2819" s="13">
        <f t="shared" ca="1" si="433"/>
        <v>2.1154681897171654</v>
      </c>
      <c r="C2819" s="13">
        <f t="shared" ca="1" si="440"/>
        <v>4.1828513994702412</v>
      </c>
      <c r="D2819" s="13">
        <f t="shared" ca="1" si="441"/>
        <v>2.1154681897171654</v>
      </c>
      <c r="E2819" s="11">
        <f t="shared" ca="1" si="436"/>
        <v>1</v>
      </c>
      <c r="F2819" s="12">
        <f t="shared" ca="1" si="434"/>
        <v>3.7510289134842512</v>
      </c>
      <c r="G2819" s="13">
        <f t="shared" ca="1" si="435"/>
        <v>0.42993502601363642</v>
      </c>
      <c r="H2819" s="13">
        <f t="shared" ca="1" si="437"/>
        <v>3.7510289134842512</v>
      </c>
      <c r="I2819" s="13">
        <f t="shared" ca="1" si="438"/>
        <v>0.42993502601363642</v>
      </c>
      <c r="J2819" s="11">
        <f t="shared" ca="1" si="439"/>
        <v>1</v>
      </c>
    </row>
    <row r="2820" spans="1:10" x14ac:dyDescent="0.25">
      <c r="A2820" s="12">
        <f t="shared" ca="1" si="432"/>
        <v>4.0581640058438051</v>
      </c>
      <c r="B2820" s="13">
        <f t="shared" ca="1" si="433"/>
        <v>3.4650300617184211</v>
      </c>
      <c r="C2820" s="13">
        <f t="shared" ca="1" si="440"/>
        <v>4.0581640058438051</v>
      </c>
      <c r="D2820" s="13">
        <f t="shared" ca="1" si="441"/>
        <v>3.4650300617184211</v>
      </c>
      <c r="E2820" s="11">
        <f t="shared" ca="1" si="436"/>
        <v>1</v>
      </c>
      <c r="F2820" s="12">
        <f t="shared" ca="1" si="434"/>
        <v>4.0518039798626564</v>
      </c>
      <c r="G2820" s="13">
        <f t="shared" ca="1" si="435"/>
        <v>9.0777450151977384</v>
      </c>
      <c r="H2820" s="13">
        <f t="shared" ca="1" si="437"/>
        <v>4.0518039798626564</v>
      </c>
      <c r="I2820" s="13">
        <f t="shared" ca="1" si="438"/>
        <v>9.0777450151977384</v>
      </c>
      <c r="J2820" s="11">
        <f t="shared" ca="1" si="439"/>
        <v>1</v>
      </c>
    </row>
    <row r="2821" spans="1:10" x14ac:dyDescent="0.25">
      <c r="A2821" s="12">
        <f t="shared" ca="1" si="432"/>
        <v>4.7329958314143799</v>
      </c>
      <c r="B2821" s="13">
        <f t="shared" ca="1" si="433"/>
        <v>5.3782584817689774</v>
      </c>
      <c r="C2821" s="13">
        <f t="shared" ca="1" si="440"/>
        <v>0</v>
      </c>
      <c r="D2821" s="13">
        <f t="shared" ca="1" si="441"/>
        <v>0</v>
      </c>
      <c r="E2821" s="11">
        <f t="shared" ca="1" si="436"/>
        <v>0</v>
      </c>
      <c r="F2821" s="12">
        <f t="shared" ca="1" si="434"/>
        <v>4.5883248243788035</v>
      </c>
      <c r="G2821" s="13">
        <f t="shared" ca="1" si="435"/>
        <v>6.8280485833563329</v>
      </c>
      <c r="H2821" s="13">
        <f t="shared" ca="1" si="437"/>
        <v>4.5883248243788035</v>
      </c>
      <c r="I2821" s="13">
        <f t="shared" ca="1" si="438"/>
        <v>6.8280485833563329</v>
      </c>
      <c r="J2821" s="11">
        <f t="shared" ca="1" si="439"/>
        <v>1</v>
      </c>
    </row>
    <row r="2822" spans="1:10" x14ac:dyDescent="0.25">
      <c r="A2822" s="12">
        <f t="shared" ca="1" si="432"/>
        <v>0.4773117513544356</v>
      </c>
      <c r="B2822" s="13">
        <f t="shared" ca="1" si="433"/>
        <v>3.2964716541149275</v>
      </c>
      <c r="C2822" s="13">
        <f t="shared" ca="1" si="440"/>
        <v>0</v>
      </c>
      <c r="D2822" s="13">
        <f t="shared" ca="1" si="441"/>
        <v>0</v>
      </c>
      <c r="E2822" s="11">
        <f t="shared" ca="1" si="436"/>
        <v>0</v>
      </c>
      <c r="F2822" s="12">
        <f t="shared" ca="1" si="434"/>
        <v>0.5575259277207667</v>
      </c>
      <c r="G2822" s="13">
        <f t="shared" ca="1" si="435"/>
        <v>22.454226570180342</v>
      </c>
      <c r="H2822" s="13">
        <f t="shared" ca="1" si="437"/>
        <v>0</v>
      </c>
      <c r="I2822" s="13">
        <f t="shared" ca="1" si="438"/>
        <v>0</v>
      </c>
      <c r="J2822" s="11">
        <f t="shared" ca="1" si="439"/>
        <v>0</v>
      </c>
    </row>
    <row r="2823" spans="1:10" x14ac:dyDescent="0.25">
      <c r="A2823" s="12">
        <f t="shared" ca="1" si="432"/>
        <v>3.8936928702568085</v>
      </c>
      <c r="B2823" s="13">
        <f t="shared" ca="1" si="433"/>
        <v>5.7667636977437073</v>
      </c>
      <c r="C2823" s="13">
        <f t="shared" ca="1" si="440"/>
        <v>0</v>
      </c>
      <c r="D2823" s="13">
        <f t="shared" ca="1" si="441"/>
        <v>0</v>
      </c>
      <c r="E2823" s="11">
        <f t="shared" ca="1" si="436"/>
        <v>0</v>
      </c>
      <c r="F2823" s="12">
        <f t="shared" ca="1" si="434"/>
        <v>1.0529627968040955</v>
      </c>
      <c r="G2823" s="13">
        <f t="shared" ca="1" si="435"/>
        <v>4.608611246626559</v>
      </c>
      <c r="H2823" s="13">
        <f t="shared" ca="1" si="437"/>
        <v>0</v>
      </c>
      <c r="I2823" s="13">
        <f t="shared" ca="1" si="438"/>
        <v>0</v>
      </c>
      <c r="J2823" s="11">
        <f t="shared" ca="1" si="439"/>
        <v>0</v>
      </c>
    </row>
    <row r="2824" spans="1:10" x14ac:dyDescent="0.25">
      <c r="A2824" s="12">
        <f t="shared" ref="A2824:A2887" ca="1" si="442">($E$1-$D$1)*RAND()+$D$1</f>
        <v>4.2157261451633286</v>
      </c>
      <c r="B2824" s="13">
        <f t="shared" ref="B2824:B2887" ca="1" si="443">($E$2-$D$2)*RAND()+$D$2</f>
        <v>4.7154674317897438</v>
      </c>
      <c r="C2824" s="13">
        <f t="shared" ca="1" si="440"/>
        <v>0</v>
      </c>
      <c r="D2824" s="13">
        <f t="shared" ca="1" si="441"/>
        <v>0</v>
      </c>
      <c r="E2824" s="11">
        <f t="shared" ca="1" si="436"/>
        <v>0</v>
      </c>
      <c r="F2824" s="12">
        <f t="shared" ref="F2824:F2887" ca="1" si="444">($J$1-$I$1)*RAND()+$D$1</f>
        <v>1.4878023307984445</v>
      </c>
      <c r="G2824" s="13">
        <f t="shared" ref="G2824:G2887" ca="1" si="445">($J$2-$I$2)*RAND()+$D$2</f>
        <v>18.307223985415597</v>
      </c>
      <c r="H2824" s="13">
        <f t="shared" ca="1" si="437"/>
        <v>0</v>
      </c>
      <c r="I2824" s="13">
        <f t="shared" ca="1" si="438"/>
        <v>0</v>
      </c>
      <c r="J2824" s="11">
        <f t="shared" ca="1" si="439"/>
        <v>0</v>
      </c>
    </row>
    <row r="2825" spans="1:10" x14ac:dyDescent="0.25">
      <c r="A2825" s="12">
        <f t="shared" ca="1" si="442"/>
        <v>1.3019742628157331</v>
      </c>
      <c r="B2825" s="13">
        <f t="shared" ca="1" si="443"/>
        <v>5.381018748798275</v>
      </c>
      <c r="C2825" s="13">
        <f t="shared" ca="1" si="440"/>
        <v>0</v>
      </c>
      <c r="D2825" s="13">
        <f t="shared" ca="1" si="441"/>
        <v>0</v>
      </c>
      <c r="E2825" s="11">
        <f t="shared" ref="E2825:E2888" ca="1" si="446">IF(D2825=0,0,1)</f>
        <v>0</v>
      </c>
      <c r="F2825" s="12">
        <f t="shared" ca="1" si="444"/>
        <v>4.5822918547368241</v>
      </c>
      <c r="G2825" s="13">
        <f t="shared" ca="1" si="445"/>
        <v>1.1410444606235943</v>
      </c>
      <c r="H2825" s="13">
        <f t="shared" ref="H2825:H2888" ca="1" si="447">IF(G2825&lt;F2825^2,F2825,0)</f>
        <v>4.5822918547368241</v>
      </c>
      <c r="I2825" s="13">
        <f t="shared" ref="I2825:I2888" ca="1" si="448">IF(H2825=0,0,G2825)</f>
        <v>1.1410444606235943</v>
      </c>
      <c r="J2825" s="11">
        <f t="shared" ref="J2825:J2888" ca="1" si="449">IF(I2825=0,0,1)</f>
        <v>1</v>
      </c>
    </row>
    <row r="2826" spans="1:10" x14ac:dyDescent="0.25">
      <c r="A2826" s="12">
        <f t="shared" ca="1" si="442"/>
        <v>0.29454394185551847</v>
      </c>
      <c r="B2826" s="13">
        <f t="shared" ca="1" si="443"/>
        <v>5.1415779738469949</v>
      </c>
      <c r="C2826" s="13">
        <f t="shared" ca="1" si="440"/>
        <v>0</v>
      </c>
      <c r="D2826" s="13">
        <f t="shared" ca="1" si="441"/>
        <v>0</v>
      </c>
      <c r="E2826" s="11">
        <f t="shared" ca="1" si="446"/>
        <v>0</v>
      </c>
      <c r="F2826" s="12">
        <f t="shared" ca="1" si="444"/>
        <v>1.1245117770925379</v>
      </c>
      <c r="G2826" s="13">
        <f t="shared" ca="1" si="445"/>
        <v>22.44084875354298</v>
      </c>
      <c r="H2826" s="13">
        <f t="shared" ca="1" si="447"/>
        <v>0</v>
      </c>
      <c r="I2826" s="13">
        <f t="shared" ca="1" si="448"/>
        <v>0</v>
      </c>
      <c r="J2826" s="11">
        <f t="shared" ca="1" si="449"/>
        <v>0</v>
      </c>
    </row>
    <row r="2827" spans="1:10" x14ac:dyDescent="0.25">
      <c r="A2827" s="12">
        <f t="shared" ca="1" si="442"/>
        <v>4.6366862911695259</v>
      </c>
      <c r="B2827" s="13">
        <f t="shared" ca="1" si="443"/>
        <v>0.50086959059030933</v>
      </c>
      <c r="C2827" s="13">
        <f t="shared" ca="1" si="440"/>
        <v>4.6366862911695259</v>
      </c>
      <c r="D2827" s="13">
        <f t="shared" ca="1" si="441"/>
        <v>0.50086959059030933</v>
      </c>
      <c r="E2827" s="11">
        <f t="shared" ca="1" si="446"/>
        <v>1</v>
      </c>
      <c r="F2827" s="12">
        <f t="shared" ca="1" si="444"/>
        <v>2.5356296872830191</v>
      </c>
      <c r="G2827" s="13">
        <f t="shared" ca="1" si="445"/>
        <v>7.4590879990224508</v>
      </c>
      <c r="H2827" s="13">
        <f t="shared" ca="1" si="447"/>
        <v>0</v>
      </c>
      <c r="I2827" s="13">
        <f t="shared" ca="1" si="448"/>
        <v>0</v>
      </c>
      <c r="J2827" s="11">
        <f t="shared" ca="1" si="449"/>
        <v>0</v>
      </c>
    </row>
    <row r="2828" spans="1:10" x14ac:dyDescent="0.25">
      <c r="A2828" s="12">
        <f t="shared" ca="1" si="442"/>
        <v>2.9335589052862399</v>
      </c>
      <c r="B2828" s="13">
        <f t="shared" ca="1" si="443"/>
        <v>0.65478951792074691</v>
      </c>
      <c r="C2828" s="13">
        <f t="shared" ca="1" si="440"/>
        <v>2.9335589052862399</v>
      </c>
      <c r="D2828" s="13">
        <f t="shared" ca="1" si="441"/>
        <v>0.65478951792074691</v>
      </c>
      <c r="E2828" s="11">
        <f t="shared" ca="1" si="446"/>
        <v>1</v>
      </c>
      <c r="F2828" s="12">
        <f t="shared" ca="1" si="444"/>
        <v>4.0676371439686001</v>
      </c>
      <c r="G2828" s="13">
        <f t="shared" ca="1" si="445"/>
        <v>16.397706874597166</v>
      </c>
      <c r="H2828" s="13">
        <f t="shared" ca="1" si="447"/>
        <v>4.0676371439686001</v>
      </c>
      <c r="I2828" s="13">
        <f t="shared" ca="1" si="448"/>
        <v>16.397706874597166</v>
      </c>
      <c r="J2828" s="11">
        <f t="shared" ca="1" si="449"/>
        <v>1</v>
      </c>
    </row>
    <row r="2829" spans="1:10" x14ac:dyDescent="0.25">
      <c r="A2829" s="12">
        <f t="shared" ca="1" si="442"/>
        <v>1.4280505443928915</v>
      </c>
      <c r="B2829" s="13">
        <f t="shared" ca="1" si="443"/>
        <v>1.3688412190868515</v>
      </c>
      <c r="C2829" s="13">
        <f t="shared" ca="1" si="440"/>
        <v>1.4280505443928915</v>
      </c>
      <c r="D2829" s="13">
        <f t="shared" ca="1" si="441"/>
        <v>1.3688412190868515</v>
      </c>
      <c r="E2829" s="11">
        <f t="shared" ca="1" si="446"/>
        <v>1</v>
      </c>
      <c r="F2829" s="12">
        <f t="shared" ca="1" si="444"/>
        <v>1.8888300332693286</v>
      </c>
      <c r="G2829" s="13">
        <f t="shared" ca="1" si="445"/>
        <v>15.738355835594195</v>
      </c>
      <c r="H2829" s="13">
        <f t="shared" ca="1" si="447"/>
        <v>0</v>
      </c>
      <c r="I2829" s="13">
        <f t="shared" ca="1" si="448"/>
        <v>0</v>
      </c>
      <c r="J2829" s="11">
        <f t="shared" ca="1" si="449"/>
        <v>0</v>
      </c>
    </row>
    <row r="2830" spans="1:10" x14ac:dyDescent="0.25">
      <c r="A2830" s="12">
        <f t="shared" ca="1" si="442"/>
        <v>1.8913216578754182</v>
      </c>
      <c r="B2830" s="13">
        <f t="shared" ca="1" si="443"/>
        <v>4.0021318059181263</v>
      </c>
      <c r="C2830" s="13">
        <f t="shared" ca="1" si="440"/>
        <v>0</v>
      </c>
      <c r="D2830" s="13">
        <f t="shared" ca="1" si="441"/>
        <v>0</v>
      </c>
      <c r="E2830" s="11">
        <f t="shared" ca="1" si="446"/>
        <v>0</v>
      </c>
      <c r="F2830" s="12">
        <f t="shared" ca="1" si="444"/>
        <v>4.0717580605995085</v>
      </c>
      <c r="G2830" s="13">
        <f t="shared" ca="1" si="445"/>
        <v>20.117031703742981</v>
      </c>
      <c r="H2830" s="13">
        <f t="shared" ca="1" si="447"/>
        <v>0</v>
      </c>
      <c r="I2830" s="13">
        <f t="shared" ca="1" si="448"/>
        <v>0</v>
      </c>
      <c r="J2830" s="11">
        <f t="shared" ca="1" si="449"/>
        <v>0</v>
      </c>
    </row>
    <row r="2831" spans="1:10" x14ac:dyDescent="0.25">
      <c r="A2831" s="12">
        <f t="shared" ca="1" si="442"/>
        <v>2.6533907941640007</v>
      </c>
      <c r="B2831" s="13">
        <f t="shared" ca="1" si="443"/>
        <v>2.1702722898569791</v>
      </c>
      <c r="C2831" s="13">
        <f t="shared" ca="1" si="440"/>
        <v>2.6533907941640007</v>
      </c>
      <c r="D2831" s="13">
        <f t="shared" ca="1" si="441"/>
        <v>2.1702722898569791</v>
      </c>
      <c r="E2831" s="11">
        <f t="shared" ca="1" si="446"/>
        <v>1</v>
      </c>
      <c r="F2831" s="12">
        <f t="shared" ca="1" si="444"/>
        <v>1.0731067106852787</v>
      </c>
      <c r="G2831" s="13">
        <f t="shared" ca="1" si="445"/>
        <v>15.456171384435399</v>
      </c>
      <c r="H2831" s="13">
        <f t="shared" ca="1" si="447"/>
        <v>0</v>
      </c>
      <c r="I2831" s="13">
        <f t="shared" ca="1" si="448"/>
        <v>0</v>
      </c>
      <c r="J2831" s="11">
        <f t="shared" ca="1" si="449"/>
        <v>0</v>
      </c>
    </row>
    <row r="2832" spans="1:10" x14ac:dyDescent="0.25">
      <c r="A2832" s="12">
        <f t="shared" ca="1" si="442"/>
        <v>0.23904387223082302</v>
      </c>
      <c r="B2832" s="13">
        <f t="shared" ca="1" si="443"/>
        <v>0.83770695816731278</v>
      </c>
      <c r="C2832" s="13">
        <f t="shared" ca="1" si="440"/>
        <v>0</v>
      </c>
      <c r="D2832" s="13">
        <f t="shared" ca="1" si="441"/>
        <v>0</v>
      </c>
      <c r="E2832" s="11">
        <f t="shared" ca="1" si="446"/>
        <v>0</v>
      </c>
      <c r="F2832" s="12">
        <f t="shared" ca="1" si="444"/>
        <v>2.979926539330112</v>
      </c>
      <c r="G2832" s="13">
        <f t="shared" ca="1" si="445"/>
        <v>14.067284219165375</v>
      </c>
      <c r="H2832" s="13">
        <f t="shared" ca="1" si="447"/>
        <v>0</v>
      </c>
      <c r="I2832" s="13">
        <f t="shared" ca="1" si="448"/>
        <v>0</v>
      </c>
      <c r="J2832" s="11">
        <f t="shared" ca="1" si="449"/>
        <v>0</v>
      </c>
    </row>
    <row r="2833" spans="1:10" x14ac:dyDescent="0.25">
      <c r="A2833" s="12">
        <f t="shared" ca="1" si="442"/>
        <v>3.0575484211654738</v>
      </c>
      <c r="B2833" s="13">
        <f t="shared" ca="1" si="443"/>
        <v>3.0504282649363494</v>
      </c>
      <c r="C2833" s="13">
        <f t="shared" ca="1" si="440"/>
        <v>3.0575484211654738</v>
      </c>
      <c r="D2833" s="13">
        <f t="shared" ca="1" si="441"/>
        <v>3.0504282649363494</v>
      </c>
      <c r="E2833" s="11">
        <f t="shared" ca="1" si="446"/>
        <v>1</v>
      </c>
      <c r="F2833" s="12">
        <f t="shared" ca="1" si="444"/>
        <v>1.2165102161129209</v>
      </c>
      <c r="G2833" s="13">
        <f t="shared" ca="1" si="445"/>
        <v>15.822000568933877</v>
      </c>
      <c r="H2833" s="13">
        <f t="shared" ca="1" si="447"/>
        <v>0</v>
      </c>
      <c r="I2833" s="13">
        <f t="shared" ca="1" si="448"/>
        <v>0</v>
      </c>
      <c r="J2833" s="11">
        <f t="shared" ca="1" si="449"/>
        <v>0</v>
      </c>
    </row>
    <row r="2834" spans="1:10" x14ac:dyDescent="0.25">
      <c r="A2834" s="12">
        <f t="shared" ca="1" si="442"/>
        <v>0.99372811070134015</v>
      </c>
      <c r="B2834" s="13">
        <f t="shared" ca="1" si="443"/>
        <v>0.29418473636069697</v>
      </c>
      <c r="C2834" s="13">
        <f t="shared" ca="1" si="440"/>
        <v>0.99372811070134015</v>
      </c>
      <c r="D2834" s="13">
        <f t="shared" ca="1" si="441"/>
        <v>0.29418473636069697</v>
      </c>
      <c r="E2834" s="11">
        <f t="shared" ca="1" si="446"/>
        <v>1</v>
      </c>
      <c r="F2834" s="12">
        <f t="shared" ca="1" si="444"/>
        <v>3.3795333880190026</v>
      </c>
      <c r="G2834" s="13">
        <f t="shared" ca="1" si="445"/>
        <v>19.751645302563453</v>
      </c>
      <c r="H2834" s="13">
        <f t="shared" ca="1" si="447"/>
        <v>0</v>
      </c>
      <c r="I2834" s="13">
        <f t="shared" ca="1" si="448"/>
        <v>0</v>
      </c>
      <c r="J2834" s="11">
        <f t="shared" ca="1" si="449"/>
        <v>0</v>
      </c>
    </row>
    <row r="2835" spans="1:10" x14ac:dyDescent="0.25">
      <c r="A2835" s="12">
        <f t="shared" ca="1" si="442"/>
        <v>4.0306957204935872</v>
      </c>
      <c r="B2835" s="13">
        <f t="shared" ca="1" si="443"/>
        <v>0.79720605217257889</v>
      </c>
      <c r="C2835" s="13">
        <f t="shared" ca="1" si="440"/>
        <v>4.0306957204935872</v>
      </c>
      <c r="D2835" s="13">
        <f t="shared" ca="1" si="441"/>
        <v>0.79720605217257889</v>
      </c>
      <c r="E2835" s="11">
        <f t="shared" ca="1" si="446"/>
        <v>1</v>
      </c>
      <c r="F2835" s="12">
        <f t="shared" ca="1" si="444"/>
        <v>4.2999376365193358</v>
      </c>
      <c r="G2835" s="13">
        <f t="shared" ca="1" si="445"/>
        <v>3.9495804599881721</v>
      </c>
      <c r="H2835" s="13">
        <f t="shared" ca="1" si="447"/>
        <v>4.2999376365193358</v>
      </c>
      <c r="I2835" s="13">
        <f t="shared" ca="1" si="448"/>
        <v>3.9495804599881721</v>
      </c>
      <c r="J2835" s="11">
        <f t="shared" ca="1" si="449"/>
        <v>1</v>
      </c>
    </row>
    <row r="2836" spans="1:10" x14ac:dyDescent="0.25">
      <c r="A2836" s="12">
        <f t="shared" ca="1" si="442"/>
        <v>3.0716897921317523</v>
      </c>
      <c r="B2836" s="13">
        <f t="shared" ca="1" si="443"/>
        <v>1.2869525279425875</v>
      </c>
      <c r="C2836" s="13">
        <f t="shared" ca="1" si="440"/>
        <v>3.0716897921317523</v>
      </c>
      <c r="D2836" s="13">
        <f t="shared" ca="1" si="441"/>
        <v>1.2869525279425875</v>
      </c>
      <c r="E2836" s="11">
        <f t="shared" ca="1" si="446"/>
        <v>1</v>
      </c>
      <c r="F2836" s="12">
        <f t="shared" ca="1" si="444"/>
        <v>1.9743213638247354</v>
      </c>
      <c r="G2836" s="13">
        <f t="shared" ca="1" si="445"/>
        <v>20.306652275632434</v>
      </c>
      <c r="H2836" s="13">
        <f t="shared" ca="1" si="447"/>
        <v>0</v>
      </c>
      <c r="I2836" s="13">
        <f t="shared" ca="1" si="448"/>
        <v>0</v>
      </c>
      <c r="J2836" s="11">
        <f t="shared" ca="1" si="449"/>
        <v>0</v>
      </c>
    </row>
    <row r="2837" spans="1:10" x14ac:dyDescent="0.25">
      <c r="A2837" s="12">
        <f t="shared" ca="1" si="442"/>
        <v>0.19907985476328716</v>
      </c>
      <c r="B2837" s="13">
        <f t="shared" ca="1" si="443"/>
        <v>3.4644353073573124</v>
      </c>
      <c r="C2837" s="13">
        <f t="shared" ca="1" si="440"/>
        <v>0</v>
      </c>
      <c r="D2837" s="13">
        <f t="shared" ca="1" si="441"/>
        <v>0</v>
      </c>
      <c r="E2837" s="11">
        <f t="shared" ca="1" si="446"/>
        <v>0</v>
      </c>
      <c r="F2837" s="12">
        <f t="shared" ca="1" si="444"/>
        <v>1.3450382280450839</v>
      </c>
      <c r="G2837" s="13">
        <f t="shared" ca="1" si="445"/>
        <v>1.9332799697675345</v>
      </c>
      <c r="H2837" s="13">
        <f t="shared" ca="1" si="447"/>
        <v>0</v>
      </c>
      <c r="I2837" s="13">
        <f t="shared" ca="1" si="448"/>
        <v>0</v>
      </c>
      <c r="J2837" s="11">
        <f t="shared" ca="1" si="449"/>
        <v>0</v>
      </c>
    </row>
    <row r="2838" spans="1:10" x14ac:dyDescent="0.25">
      <c r="A2838" s="12">
        <f t="shared" ca="1" si="442"/>
        <v>0.32477655816132156</v>
      </c>
      <c r="B2838" s="13">
        <f t="shared" ca="1" si="443"/>
        <v>5.6443153196274967</v>
      </c>
      <c r="C2838" s="13">
        <f t="shared" ca="1" si="440"/>
        <v>0</v>
      </c>
      <c r="D2838" s="13">
        <f t="shared" ca="1" si="441"/>
        <v>0</v>
      </c>
      <c r="E2838" s="11">
        <f t="shared" ca="1" si="446"/>
        <v>0</v>
      </c>
      <c r="F2838" s="12">
        <f t="shared" ca="1" si="444"/>
        <v>1.6487589899053401</v>
      </c>
      <c r="G2838" s="13">
        <f t="shared" ca="1" si="445"/>
        <v>21.066459691222732</v>
      </c>
      <c r="H2838" s="13">
        <f t="shared" ca="1" si="447"/>
        <v>0</v>
      </c>
      <c r="I2838" s="13">
        <f t="shared" ca="1" si="448"/>
        <v>0</v>
      </c>
      <c r="J2838" s="11">
        <f t="shared" ca="1" si="449"/>
        <v>0</v>
      </c>
    </row>
    <row r="2839" spans="1:10" x14ac:dyDescent="0.25">
      <c r="A2839" s="12">
        <f t="shared" ca="1" si="442"/>
        <v>1.6575154137195209</v>
      </c>
      <c r="B2839" s="13">
        <f t="shared" ca="1" si="443"/>
        <v>2.2037788094653812</v>
      </c>
      <c r="C2839" s="13">
        <f t="shared" ca="1" si="440"/>
        <v>0</v>
      </c>
      <c r="D2839" s="13">
        <f t="shared" ca="1" si="441"/>
        <v>0</v>
      </c>
      <c r="E2839" s="11">
        <f t="shared" ca="1" si="446"/>
        <v>0</v>
      </c>
      <c r="F2839" s="12">
        <f t="shared" ca="1" si="444"/>
        <v>2.9053991722596888</v>
      </c>
      <c r="G2839" s="13">
        <f t="shared" ca="1" si="445"/>
        <v>0.57728057163600466</v>
      </c>
      <c r="H2839" s="13">
        <f t="shared" ca="1" si="447"/>
        <v>2.9053991722596888</v>
      </c>
      <c r="I2839" s="13">
        <f t="shared" ca="1" si="448"/>
        <v>0.57728057163600466</v>
      </c>
      <c r="J2839" s="11">
        <f t="shared" ca="1" si="449"/>
        <v>1</v>
      </c>
    </row>
    <row r="2840" spans="1:10" x14ac:dyDescent="0.25">
      <c r="A2840" s="12">
        <f t="shared" ca="1" si="442"/>
        <v>3.1556021486120631</v>
      </c>
      <c r="B2840" s="13">
        <f t="shared" ca="1" si="443"/>
        <v>4.7653600139688628</v>
      </c>
      <c r="C2840" s="13">
        <f t="shared" ca="1" si="440"/>
        <v>0</v>
      </c>
      <c r="D2840" s="13">
        <f t="shared" ca="1" si="441"/>
        <v>0</v>
      </c>
      <c r="E2840" s="11">
        <f t="shared" ca="1" si="446"/>
        <v>0</v>
      </c>
      <c r="F2840" s="12">
        <f t="shared" ca="1" si="444"/>
        <v>4.5835737944532617</v>
      </c>
      <c r="G2840" s="13">
        <f t="shared" ca="1" si="445"/>
        <v>22.543472110074994</v>
      </c>
      <c r="H2840" s="13">
        <f t="shared" ca="1" si="447"/>
        <v>0</v>
      </c>
      <c r="I2840" s="13">
        <f t="shared" ca="1" si="448"/>
        <v>0</v>
      </c>
      <c r="J2840" s="11">
        <f t="shared" ca="1" si="449"/>
        <v>0</v>
      </c>
    </row>
    <row r="2841" spans="1:10" x14ac:dyDescent="0.25">
      <c r="A2841" s="12">
        <f t="shared" ca="1" si="442"/>
        <v>1.6042678141378452</v>
      </c>
      <c r="B2841" s="13">
        <f t="shared" ca="1" si="443"/>
        <v>3.4121728339711237</v>
      </c>
      <c r="C2841" s="13">
        <f t="shared" ref="C2841:C2904" ca="1" si="450">IF(B2841&lt;A2841,A2841,0)</f>
        <v>0</v>
      </c>
      <c r="D2841" s="13">
        <f t="shared" ref="D2841:D2904" ca="1" si="451">IF(C2841=0,0,B2841)</f>
        <v>0</v>
      </c>
      <c r="E2841" s="11">
        <f t="shared" ca="1" si="446"/>
        <v>0</v>
      </c>
      <c r="F2841" s="12">
        <f t="shared" ca="1" si="444"/>
        <v>0.36326387744450128</v>
      </c>
      <c r="G2841" s="13">
        <f t="shared" ca="1" si="445"/>
        <v>13.945291422919448</v>
      </c>
      <c r="H2841" s="13">
        <f t="shared" ca="1" si="447"/>
        <v>0</v>
      </c>
      <c r="I2841" s="13">
        <f t="shared" ca="1" si="448"/>
        <v>0</v>
      </c>
      <c r="J2841" s="11">
        <f t="shared" ca="1" si="449"/>
        <v>0</v>
      </c>
    </row>
    <row r="2842" spans="1:10" x14ac:dyDescent="0.25">
      <c r="A2842" s="12">
        <f t="shared" ca="1" si="442"/>
        <v>3.4727021734209398</v>
      </c>
      <c r="B2842" s="13">
        <f t="shared" ca="1" si="443"/>
        <v>3.0835851250849258</v>
      </c>
      <c r="C2842" s="13">
        <f t="shared" ca="1" si="450"/>
        <v>3.4727021734209398</v>
      </c>
      <c r="D2842" s="13">
        <f t="shared" ca="1" si="451"/>
        <v>3.0835851250849258</v>
      </c>
      <c r="E2842" s="11">
        <f t="shared" ca="1" si="446"/>
        <v>1</v>
      </c>
      <c r="F2842" s="12">
        <f t="shared" ca="1" si="444"/>
        <v>3.7366505444076115</v>
      </c>
      <c r="G2842" s="13">
        <f t="shared" ca="1" si="445"/>
        <v>2.1013624635434605</v>
      </c>
      <c r="H2842" s="13">
        <f t="shared" ca="1" si="447"/>
        <v>3.7366505444076115</v>
      </c>
      <c r="I2842" s="13">
        <f t="shared" ca="1" si="448"/>
        <v>2.1013624635434605</v>
      </c>
      <c r="J2842" s="11">
        <f t="shared" ca="1" si="449"/>
        <v>1</v>
      </c>
    </row>
    <row r="2843" spans="1:10" x14ac:dyDescent="0.25">
      <c r="A2843" s="12">
        <f t="shared" ca="1" si="442"/>
        <v>1.0103057712320602</v>
      </c>
      <c r="B2843" s="13">
        <f t="shared" ca="1" si="443"/>
        <v>5.1956993917016643</v>
      </c>
      <c r="C2843" s="13">
        <f t="shared" ca="1" si="450"/>
        <v>0</v>
      </c>
      <c r="D2843" s="13">
        <f t="shared" ca="1" si="451"/>
        <v>0</v>
      </c>
      <c r="E2843" s="11">
        <f t="shared" ca="1" si="446"/>
        <v>0</v>
      </c>
      <c r="F2843" s="12">
        <f t="shared" ca="1" si="444"/>
        <v>1.2138691965571846</v>
      </c>
      <c r="G2843" s="13">
        <f t="shared" ca="1" si="445"/>
        <v>10.60489746322297</v>
      </c>
      <c r="H2843" s="13">
        <f t="shared" ca="1" si="447"/>
        <v>0</v>
      </c>
      <c r="I2843" s="13">
        <f t="shared" ca="1" si="448"/>
        <v>0</v>
      </c>
      <c r="J2843" s="11">
        <f t="shared" ca="1" si="449"/>
        <v>0</v>
      </c>
    </row>
    <row r="2844" spans="1:10" x14ac:dyDescent="0.25">
      <c r="A2844" s="12">
        <f t="shared" ca="1" si="442"/>
        <v>1.2108156670680477</v>
      </c>
      <c r="B2844" s="13">
        <f t="shared" ca="1" si="443"/>
        <v>5.0353586703658477</v>
      </c>
      <c r="C2844" s="13">
        <f t="shared" ca="1" si="450"/>
        <v>0</v>
      </c>
      <c r="D2844" s="13">
        <f t="shared" ca="1" si="451"/>
        <v>0</v>
      </c>
      <c r="E2844" s="11">
        <f t="shared" ca="1" si="446"/>
        <v>0</v>
      </c>
      <c r="F2844" s="12">
        <f t="shared" ca="1" si="444"/>
        <v>4.6746675572082683</v>
      </c>
      <c r="G2844" s="13">
        <f t="shared" ca="1" si="445"/>
        <v>20.103400676817976</v>
      </c>
      <c r="H2844" s="13">
        <f t="shared" ca="1" si="447"/>
        <v>4.6746675572082683</v>
      </c>
      <c r="I2844" s="13">
        <f t="shared" ca="1" si="448"/>
        <v>20.103400676817976</v>
      </c>
      <c r="J2844" s="11">
        <f t="shared" ca="1" si="449"/>
        <v>1</v>
      </c>
    </row>
    <row r="2845" spans="1:10" x14ac:dyDescent="0.25">
      <c r="A2845" s="12">
        <f t="shared" ca="1" si="442"/>
        <v>0.96624856928356151</v>
      </c>
      <c r="B2845" s="13">
        <f t="shared" ca="1" si="443"/>
        <v>5.4583144990324914</v>
      </c>
      <c r="C2845" s="13">
        <f t="shared" ca="1" si="450"/>
        <v>0</v>
      </c>
      <c r="D2845" s="13">
        <f t="shared" ca="1" si="451"/>
        <v>0</v>
      </c>
      <c r="E2845" s="11">
        <f t="shared" ca="1" si="446"/>
        <v>0</v>
      </c>
      <c r="F2845" s="12">
        <f t="shared" ca="1" si="444"/>
        <v>4.9627107409341491</v>
      </c>
      <c r="G2845" s="13">
        <f t="shared" ca="1" si="445"/>
        <v>22.571251333807183</v>
      </c>
      <c r="H2845" s="13">
        <f t="shared" ca="1" si="447"/>
        <v>4.9627107409341491</v>
      </c>
      <c r="I2845" s="13">
        <f t="shared" ca="1" si="448"/>
        <v>22.571251333807183</v>
      </c>
      <c r="J2845" s="11">
        <f t="shared" ca="1" si="449"/>
        <v>1</v>
      </c>
    </row>
    <row r="2846" spans="1:10" x14ac:dyDescent="0.25">
      <c r="A2846" s="12">
        <f t="shared" ca="1" si="442"/>
        <v>3.7003295943615995</v>
      </c>
      <c r="B2846" s="13">
        <f t="shared" ca="1" si="443"/>
        <v>1.4546928953256608</v>
      </c>
      <c r="C2846" s="13">
        <f t="shared" ca="1" si="450"/>
        <v>3.7003295943615995</v>
      </c>
      <c r="D2846" s="13">
        <f t="shared" ca="1" si="451"/>
        <v>1.4546928953256608</v>
      </c>
      <c r="E2846" s="11">
        <f t="shared" ca="1" si="446"/>
        <v>1</v>
      </c>
      <c r="F2846" s="12">
        <f t="shared" ca="1" si="444"/>
        <v>0.35144689339465851</v>
      </c>
      <c r="G2846" s="13">
        <f t="shared" ca="1" si="445"/>
        <v>3.4038098935565615</v>
      </c>
      <c r="H2846" s="13">
        <f t="shared" ca="1" si="447"/>
        <v>0</v>
      </c>
      <c r="I2846" s="13">
        <f t="shared" ca="1" si="448"/>
        <v>0</v>
      </c>
      <c r="J2846" s="11">
        <f t="shared" ca="1" si="449"/>
        <v>0</v>
      </c>
    </row>
    <row r="2847" spans="1:10" x14ac:dyDescent="0.25">
      <c r="A2847" s="12">
        <f t="shared" ca="1" si="442"/>
        <v>0.22259921096909829</v>
      </c>
      <c r="B2847" s="13">
        <f t="shared" ca="1" si="443"/>
        <v>0.93536102018061063</v>
      </c>
      <c r="C2847" s="13">
        <f t="shared" ca="1" si="450"/>
        <v>0</v>
      </c>
      <c r="D2847" s="13">
        <f t="shared" ca="1" si="451"/>
        <v>0</v>
      </c>
      <c r="E2847" s="11">
        <f t="shared" ca="1" si="446"/>
        <v>0</v>
      </c>
      <c r="F2847" s="12">
        <f t="shared" ca="1" si="444"/>
        <v>1.2168299199600789</v>
      </c>
      <c r="G2847" s="13">
        <f t="shared" ca="1" si="445"/>
        <v>16.483879503957191</v>
      </c>
      <c r="H2847" s="13">
        <f t="shared" ca="1" si="447"/>
        <v>0</v>
      </c>
      <c r="I2847" s="13">
        <f t="shared" ca="1" si="448"/>
        <v>0</v>
      </c>
      <c r="J2847" s="11">
        <f t="shared" ca="1" si="449"/>
        <v>0</v>
      </c>
    </row>
    <row r="2848" spans="1:10" x14ac:dyDescent="0.25">
      <c r="A2848" s="12">
        <f t="shared" ca="1" si="442"/>
        <v>2.6406936775221279</v>
      </c>
      <c r="B2848" s="13">
        <f t="shared" ca="1" si="443"/>
        <v>2.3659840126424325</v>
      </c>
      <c r="C2848" s="13">
        <f t="shared" ca="1" si="450"/>
        <v>2.6406936775221279</v>
      </c>
      <c r="D2848" s="13">
        <f t="shared" ca="1" si="451"/>
        <v>2.3659840126424325</v>
      </c>
      <c r="E2848" s="11">
        <f t="shared" ca="1" si="446"/>
        <v>1</v>
      </c>
      <c r="F2848" s="12">
        <f t="shared" ca="1" si="444"/>
        <v>3.3318436864485621</v>
      </c>
      <c r="G2848" s="13">
        <f t="shared" ca="1" si="445"/>
        <v>7.8361659120509213</v>
      </c>
      <c r="H2848" s="13">
        <f t="shared" ca="1" si="447"/>
        <v>3.3318436864485621</v>
      </c>
      <c r="I2848" s="13">
        <f t="shared" ca="1" si="448"/>
        <v>7.8361659120509213</v>
      </c>
      <c r="J2848" s="11">
        <f t="shared" ca="1" si="449"/>
        <v>1</v>
      </c>
    </row>
    <row r="2849" spans="1:10" x14ac:dyDescent="0.25">
      <c r="A2849" s="12">
        <f t="shared" ca="1" si="442"/>
        <v>0.43729161753494283</v>
      </c>
      <c r="B2849" s="13">
        <f t="shared" ca="1" si="443"/>
        <v>3.3481285269818581</v>
      </c>
      <c r="C2849" s="13">
        <f t="shared" ca="1" si="450"/>
        <v>0</v>
      </c>
      <c r="D2849" s="13">
        <f t="shared" ca="1" si="451"/>
        <v>0</v>
      </c>
      <c r="E2849" s="11">
        <f t="shared" ca="1" si="446"/>
        <v>0</v>
      </c>
      <c r="F2849" s="12">
        <f t="shared" ca="1" si="444"/>
        <v>1.6332051490635786</v>
      </c>
      <c r="G2849" s="13">
        <f t="shared" ca="1" si="445"/>
        <v>17.514838932671541</v>
      </c>
      <c r="H2849" s="13">
        <f t="shared" ca="1" si="447"/>
        <v>0</v>
      </c>
      <c r="I2849" s="13">
        <f t="shared" ca="1" si="448"/>
        <v>0</v>
      </c>
      <c r="J2849" s="11">
        <f t="shared" ca="1" si="449"/>
        <v>0</v>
      </c>
    </row>
    <row r="2850" spans="1:10" x14ac:dyDescent="0.25">
      <c r="A2850" s="12">
        <f t="shared" ca="1" si="442"/>
        <v>3.9474334122262005</v>
      </c>
      <c r="B2850" s="13">
        <f t="shared" ca="1" si="443"/>
        <v>4.1071416170068744</v>
      </c>
      <c r="C2850" s="13">
        <f t="shared" ca="1" si="450"/>
        <v>0</v>
      </c>
      <c r="D2850" s="13">
        <f t="shared" ca="1" si="451"/>
        <v>0</v>
      </c>
      <c r="E2850" s="11">
        <f t="shared" ca="1" si="446"/>
        <v>0</v>
      </c>
      <c r="F2850" s="12">
        <f t="shared" ca="1" si="444"/>
        <v>1.610336898076465</v>
      </c>
      <c r="G2850" s="13">
        <f t="shared" ca="1" si="445"/>
        <v>4.1849335847912066</v>
      </c>
      <c r="H2850" s="13">
        <f t="shared" ca="1" si="447"/>
        <v>0</v>
      </c>
      <c r="I2850" s="13">
        <f t="shared" ca="1" si="448"/>
        <v>0</v>
      </c>
      <c r="J2850" s="11">
        <f t="shared" ca="1" si="449"/>
        <v>0</v>
      </c>
    </row>
    <row r="2851" spans="1:10" x14ac:dyDescent="0.25">
      <c r="A2851" s="12">
        <f t="shared" ca="1" si="442"/>
        <v>2.4313480821089133</v>
      </c>
      <c r="B2851" s="13">
        <f t="shared" ca="1" si="443"/>
        <v>3.6915615153719141</v>
      </c>
      <c r="C2851" s="13">
        <f t="shared" ca="1" si="450"/>
        <v>0</v>
      </c>
      <c r="D2851" s="13">
        <f t="shared" ca="1" si="451"/>
        <v>0</v>
      </c>
      <c r="E2851" s="11">
        <f t="shared" ca="1" si="446"/>
        <v>0</v>
      </c>
      <c r="F2851" s="12">
        <f t="shared" ca="1" si="444"/>
        <v>0.37031272943460813</v>
      </c>
      <c r="G2851" s="13">
        <f t="shared" ca="1" si="445"/>
        <v>22.719340858388946</v>
      </c>
      <c r="H2851" s="13">
        <f t="shared" ca="1" si="447"/>
        <v>0</v>
      </c>
      <c r="I2851" s="13">
        <f t="shared" ca="1" si="448"/>
        <v>0</v>
      </c>
      <c r="J2851" s="11">
        <f t="shared" ca="1" si="449"/>
        <v>0</v>
      </c>
    </row>
    <row r="2852" spans="1:10" x14ac:dyDescent="0.25">
      <c r="A2852" s="12">
        <f t="shared" ca="1" si="442"/>
        <v>0.82129374798941057</v>
      </c>
      <c r="B2852" s="13">
        <f t="shared" ca="1" si="443"/>
        <v>3.1257827267969933</v>
      </c>
      <c r="C2852" s="13">
        <f t="shared" ca="1" si="450"/>
        <v>0</v>
      </c>
      <c r="D2852" s="13">
        <f t="shared" ca="1" si="451"/>
        <v>0</v>
      </c>
      <c r="E2852" s="11">
        <f t="shared" ca="1" si="446"/>
        <v>0</v>
      </c>
      <c r="F2852" s="12">
        <f t="shared" ca="1" si="444"/>
        <v>1.3461152994832892</v>
      </c>
      <c r="G2852" s="13">
        <f t="shared" ca="1" si="445"/>
        <v>7.6854993552933344</v>
      </c>
      <c r="H2852" s="13">
        <f t="shared" ca="1" si="447"/>
        <v>0</v>
      </c>
      <c r="I2852" s="13">
        <f t="shared" ca="1" si="448"/>
        <v>0</v>
      </c>
      <c r="J2852" s="11">
        <f t="shared" ca="1" si="449"/>
        <v>0</v>
      </c>
    </row>
    <row r="2853" spans="1:10" x14ac:dyDescent="0.25">
      <c r="A2853" s="12">
        <f t="shared" ca="1" si="442"/>
        <v>1.3592106977397811</v>
      </c>
      <c r="B2853" s="13">
        <f t="shared" ca="1" si="443"/>
        <v>0.76706369266195795</v>
      </c>
      <c r="C2853" s="13">
        <f t="shared" ca="1" si="450"/>
        <v>1.3592106977397811</v>
      </c>
      <c r="D2853" s="13">
        <f t="shared" ca="1" si="451"/>
        <v>0.76706369266195795</v>
      </c>
      <c r="E2853" s="11">
        <f t="shared" ca="1" si="446"/>
        <v>1</v>
      </c>
      <c r="F2853" s="12">
        <f t="shared" ca="1" si="444"/>
        <v>3.1470049991944551</v>
      </c>
      <c r="G2853" s="13">
        <f t="shared" ca="1" si="445"/>
        <v>11.350495286781664</v>
      </c>
      <c r="H2853" s="13">
        <f t="shared" ca="1" si="447"/>
        <v>0</v>
      </c>
      <c r="I2853" s="13">
        <f t="shared" ca="1" si="448"/>
        <v>0</v>
      </c>
      <c r="J2853" s="11">
        <f t="shared" ca="1" si="449"/>
        <v>0</v>
      </c>
    </row>
    <row r="2854" spans="1:10" x14ac:dyDescent="0.25">
      <c r="A2854" s="12">
        <f t="shared" ca="1" si="442"/>
        <v>4.3595859960586942</v>
      </c>
      <c r="B2854" s="13">
        <f t="shared" ca="1" si="443"/>
        <v>6.950465456034685</v>
      </c>
      <c r="C2854" s="13">
        <f t="shared" ca="1" si="450"/>
        <v>0</v>
      </c>
      <c r="D2854" s="13">
        <f t="shared" ca="1" si="451"/>
        <v>0</v>
      </c>
      <c r="E2854" s="11">
        <f t="shared" ca="1" si="446"/>
        <v>0</v>
      </c>
      <c r="F2854" s="12">
        <f t="shared" ca="1" si="444"/>
        <v>4.1661607861439407</v>
      </c>
      <c r="G2854" s="13">
        <f t="shared" ca="1" si="445"/>
        <v>9.123381019541247</v>
      </c>
      <c r="H2854" s="13">
        <f t="shared" ca="1" si="447"/>
        <v>4.1661607861439407</v>
      </c>
      <c r="I2854" s="13">
        <f t="shared" ca="1" si="448"/>
        <v>9.123381019541247</v>
      </c>
      <c r="J2854" s="11">
        <f t="shared" ca="1" si="449"/>
        <v>1</v>
      </c>
    </row>
    <row r="2855" spans="1:10" x14ac:dyDescent="0.25">
      <c r="A2855" s="12">
        <f t="shared" ca="1" si="442"/>
        <v>2.784015008427402</v>
      </c>
      <c r="B2855" s="13">
        <f t="shared" ca="1" si="443"/>
        <v>3.975126328447999</v>
      </c>
      <c r="C2855" s="13">
        <f t="shared" ca="1" si="450"/>
        <v>0</v>
      </c>
      <c r="D2855" s="13">
        <f t="shared" ca="1" si="451"/>
        <v>0</v>
      </c>
      <c r="E2855" s="11">
        <f t="shared" ca="1" si="446"/>
        <v>0</v>
      </c>
      <c r="F2855" s="12">
        <f t="shared" ca="1" si="444"/>
        <v>1.6949789220365479</v>
      </c>
      <c r="G2855" s="13">
        <f t="shared" ca="1" si="445"/>
        <v>17.149602693406063</v>
      </c>
      <c r="H2855" s="13">
        <f t="shared" ca="1" si="447"/>
        <v>0</v>
      </c>
      <c r="I2855" s="13">
        <f t="shared" ca="1" si="448"/>
        <v>0</v>
      </c>
      <c r="J2855" s="11">
        <f t="shared" ca="1" si="449"/>
        <v>0</v>
      </c>
    </row>
    <row r="2856" spans="1:10" x14ac:dyDescent="0.25">
      <c r="A2856" s="12">
        <f t="shared" ca="1" si="442"/>
        <v>0.75253423951728848</v>
      </c>
      <c r="B2856" s="13">
        <f t="shared" ca="1" si="443"/>
        <v>3.5422617084904435</v>
      </c>
      <c r="C2856" s="13">
        <f t="shared" ca="1" si="450"/>
        <v>0</v>
      </c>
      <c r="D2856" s="13">
        <f t="shared" ca="1" si="451"/>
        <v>0</v>
      </c>
      <c r="E2856" s="11">
        <f t="shared" ca="1" si="446"/>
        <v>0</v>
      </c>
      <c r="F2856" s="12">
        <f t="shared" ca="1" si="444"/>
        <v>1.9522662486255571</v>
      </c>
      <c r="G2856" s="13">
        <f t="shared" ca="1" si="445"/>
        <v>11.295803756276577</v>
      </c>
      <c r="H2856" s="13">
        <f t="shared" ca="1" si="447"/>
        <v>0</v>
      </c>
      <c r="I2856" s="13">
        <f t="shared" ca="1" si="448"/>
        <v>0</v>
      </c>
      <c r="J2856" s="11">
        <f t="shared" ca="1" si="449"/>
        <v>0</v>
      </c>
    </row>
    <row r="2857" spans="1:10" x14ac:dyDescent="0.25">
      <c r="A2857" s="12">
        <f t="shared" ca="1" si="442"/>
        <v>2.7617368671601792</v>
      </c>
      <c r="B2857" s="13">
        <f t="shared" ca="1" si="443"/>
        <v>1.8879579473563042</v>
      </c>
      <c r="C2857" s="13">
        <f t="shared" ca="1" si="450"/>
        <v>2.7617368671601792</v>
      </c>
      <c r="D2857" s="13">
        <f t="shared" ca="1" si="451"/>
        <v>1.8879579473563042</v>
      </c>
      <c r="E2857" s="11">
        <f t="shared" ca="1" si="446"/>
        <v>1</v>
      </c>
      <c r="F2857" s="12">
        <f t="shared" ca="1" si="444"/>
        <v>0.27861928472545261</v>
      </c>
      <c r="G2857" s="13">
        <f t="shared" ca="1" si="445"/>
        <v>14.418156268124232</v>
      </c>
      <c r="H2857" s="13">
        <f t="shared" ca="1" si="447"/>
        <v>0</v>
      </c>
      <c r="I2857" s="13">
        <f t="shared" ca="1" si="448"/>
        <v>0</v>
      </c>
      <c r="J2857" s="11">
        <f t="shared" ca="1" si="449"/>
        <v>0</v>
      </c>
    </row>
    <row r="2858" spans="1:10" x14ac:dyDescent="0.25">
      <c r="A2858" s="12">
        <f t="shared" ca="1" si="442"/>
        <v>4.0194377340814853</v>
      </c>
      <c r="B2858" s="13">
        <f t="shared" ca="1" si="443"/>
        <v>3.9599517523819792</v>
      </c>
      <c r="C2858" s="13">
        <f t="shared" ca="1" si="450"/>
        <v>4.0194377340814853</v>
      </c>
      <c r="D2858" s="13">
        <f t="shared" ca="1" si="451"/>
        <v>3.9599517523819792</v>
      </c>
      <c r="E2858" s="11">
        <f t="shared" ca="1" si="446"/>
        <v>1</v>
      </c>
      <c r="F2858" s="12">
        <f t="shared" ca="1" si="444"/>
        <v>2.2629268724191491</v>
      </c>
      <c r="G2858" s="13">
        <f t="shared" ca="1" si="445"/>
        <v>10.191570497604483</v>
      </c>
      <c r="H2858" s="13">
        <f t="shared" ca="1" si="447"/>
        <v>0</v>
      </c>
      <c r="I2858" s="13">
        <f t="shared" ca="1" si="448"/>
        <v>0</v>
      </c>
      <c r="J2858" s="11">
        <f t="shared" ca="1" si="449"/>
        <v>0</v>
      </c>
    </row>
    <row r="2859" spans="1:10" x14ac:dyDescent="0.25">
      <c r="A2859" s="12">
        <f t="shared" ca="1" si="442"/>
        <v>1.2862942292739565</v>
      </c>
      <c r="B2859" s="13">
        <f t="shared" ca="1" si="443"/>
        <v>5.415166790416535</v>
      </c>
      <c r="C2859" s="13">
        <f t="shared" ca="1" si="450"/>
        <v>0</v>
      </c>
      <c r="D2859" s="13">
        <f t="shared" ca="1" si="451"/>
        <v>0</v>
      </c>
      <c r="E2859" s="11">
        <f t="shared" ca="1" si="446"/>
        <v>0</v>
      </c>
      <c r="F2859" s="12">
        <f t="shared" ca="1" si="444"/>
        <v>1.2124850346217082</v>
      </c>
      <c r="G2859" s="13">
        <f t="shared" ca="1" si="445"/>
        <v>14.589706073382406</v>
      </c>
      <c r="H2859" s="13">
        <f t="shared" ca="1" si="447"/>
        <v>0</v>
      </c>
      <c r="I2859" s="13">
        <f t="shared" ca="1" si="448"/>
        <v>0</v>
      </c>
      <c r="J2859" s="11">
        <f t="shared" ca="1" si="449"/>
        <v>0</v>
      </c>
    </row>
    <row r="2860" spans="1:10" x14ac:dyDescent="0.25">
      <c r="A2860" s="12">
        <f t="shared" ca="1" si="442"/>
        <v>3.6325705364276262E-3</v>
      </c>
      <c r="B2860" s="13">
        <f t="shared" ca="1" si="443"/>
        <v>4.5112586120981391</v>
      </c>
      <c r="C2860" s="13">
        <f t="shared" ca="1" si="450"/>
        <v>0</v>
      </c>
      <c r="D2860" s="13">
        <f t="shared" ca="1" si="451"/>
        <v>0</v>
      </c>
      <c r="E2860" s="11">
        <f t="shared" ca="1" si="446"/>
        <v>0</v>
      </c>
      <c r="F2860" s="12">
        <f t="shared" ca="1" si="444"/>
        <v>1.5579879712403759</v>
      </c>
      <c r="G2860" s="13">
        <f t="shared" ca="1" si="445"/>
        <v>1.3587232607968569</v>
      </c>
      <c r="H2860" s="13">
        <f t="shared" ca="1" si="447"/>
        <v>1.5579879712403759</v>
      </c>
      <c r="I2860" s="13">
        <f t="shared" ca="1" si="448"/>
        <v>1.3587232607968569</v>
      </c>
      <c r="J2860" s="11">
        <f t="shared" ca="1" si="449"/>
        <v>1</v>
      </c>
    </row>
    <row r="2861" spans="1:10" x14ac:dyDescent="0.25">
      <c r="A2861" s="12">
        <f t="shared" ca="1" si="442"/>
        <v>2.500776396265723</v>
      </c>
      <c r="B2861" s="13">
        <f t="shared" ca="1" si="443"/>
        <v>5.178297294508944</v>
      </c>
      <c r="C2861" s="13">
        <f t="shared" ca="1" si="450"/>
        <v>0</v>
      </c>
      <c r="D2861" s="13">
        <f t="shared" ca="1" si="451"/>
        <v>0</v>
      </c>
      <c r="E2861" s="11">
        <f t="shared" ca="1" si="446"/>
        <v>0</v>
      </c>
      <c r="F2861" s="12">
        <f t="shared" ca="1" si="444"/>
        <v>9.5371273379254995E-2</v>
      </c>
      <c r="G2861" s="13">
        <f t="shared" ca="1" si="445"/>
        <v>21.626219532342628</v>
      </c>
      <c r="H2861" s="13">
        <f t="shared" ca="1" si="447"/>
        <v>0</v>
      </c>
      <c r="I2861" s="13">
        <f t="shared" ca="1" si="448"/>
        <v>0</v>
      </c>
      <c r="J2861" s="11">
        <f t="shared" ca="1" si="449"/>
        <v>0</v>
      </c>
    </row>
    <row r="2862" spans="1:10" x14ac:dyDescent="0.25">
      <c r="A2862" s="12">
        <f t="shared" ca="1" si="442"/>
        <v>3.857252201971197</v>
      </c>
      <c r="B2862" s="13">
        <f t="shared" ca="1" si="443"/>
        <v>1.4266158673052636</v>
      </c>
      <c r="C2862" s="13">
        <f t="shared" ca="1" si="450"/>
        <v>3.857252201971197</v>
      </c>
      <c r="D2862" s="13">
        <f t="shared" ca="1" si="451"/>
        <v>1.4266158673052636</v>
      </c>
      <c r="E2862" s="11">
        <f t="shared" ca="1" si="446"/>
        <v>1</v>
      </c>
      <c r="F2862" s="12">
        <f t="shared" ca="1" si="444"/>
        <v>4.3233625688658286</v>
      </c>
      <c r="G2862" s="13">
        <f t="shared" ca="1" si="445"/>
        <v>11.336156634191042</v>
      </c>
      <c r="H2862" s="13">
        <f t="shared" ca="1" si="447"/>
        <v>4.3233625688658286</v>
      </c>
      <c r="I2862" s="13">
        <f t="shared" ca="1" si="448"/>
        <v>11.336156634191042</v>
      </c>
      <c r="J2862" s="11">
        <f t="shared" ca="1" si="449"/>
        <v>1</v>
      </c>
    </row>
    <row r="2863" spans="1:10" x14ac:dyDescent="0.25">
      <c r="A2863" s="12">
        <f t="shared" ca="1" si="442"/>
        <v>1.0358239433864969</v>
      </c>
      <c r="B2863" s="13">
        <f t="shared" ca="1" si="443"/>
        <v>4.1538500465025594</v>
      </c>
      <c r="C2863" s="13">
        <f t="shared" ca="1" si="450"/>
        <v>0</v>
      </c>
      <c r="D2863" s="13">
        <f t="shared" ca="1" si="451"/>
        <v>0</v>
      </c>
      <c r="E2863" s="11">
        <f t="shared" ca="1" si="446"/>
        <v>0</v>
      </c>
      <c r="F2863" s="12">
        <f t="shared" ca="1" si="444"/>
        <v>0.36775404587743532</v>
      </c>
      <c r="G2863" s="13">
        <f t="shared" ca="1" si="445"/>
        <v>16.781960980785758</v>
      </c>
      <c r="H2863" s="13">
        <f t="shared" ca="1" si="447"/>
        <v>0</v>
      </c>
      <c r="I2863" s="13">
        <f t="shared" ca="1" si="448"/>
        <v>0</v>
      </c>
      <c r="J2863" s="11">
        <f t="shared" ca="1" si="449"/>
        <v>0</v>
      </c>
    </row>
    <row r="2864" spans="1:10" x14ac:dyDescent="0.25">
      <c r="A2864" s="12">
        <f t="shared" ca="1" si="442"/>
        <v>3.8646093984079162</v>
      </c>
      <c r="B2864" s="13">
        <f t="shared" ca="1" si="443"/>
        <v>1.8295573617329532</v>
      </c>
      <c r="C2864" s="13">
        <f t="shared" ca="1" si="450"/>
        <v>3.8646093984079162</v>
      </c>
      <c r="D2864" s="13">
        <f t="shared" ca="1" si="451"/>
        <v>1.8295573617329532</v>
      </c>
      <c r="E2864" s="11">
        <f t="shared" ca="1" si="446"/>
        <v>1</v>
      </c>
      <c r="F2864" s="12">
        <f t="shared" ca="1" si="444"/>
        <v>4.8645512157762134</v>
      </c>
      <c r="G2864" s="13">
        <f t="shared" ca="1" si="445"/>
        <v>19.130730674663745</v>
      </c>
      <c r="H2864" s="13">
        <f t="shared" ca="1" si="447"/>
        <v>4.8645512157762134</v>
      </c>
      <c r="I2864" s="13">
        <f t="shared" ca="1" si="448"/>
        <v>19.130730674663745</v>
      </c>
      <c r="J2864" s="11">
        <f t="shared" ca="1" si="449"/>
        <v>1</v>
      </c>
    </row>
    <row r="2865" spans="1:10" x14ac:dyDescent="0.25">
      <c r="A2865" s="12">
        <f t="shared" ca="1" si="442"/>
        <v>0.25770305103208657</v>
      </c>
      <c r="B2865" s="13">
        <f t="shared" ca="1" si="443"/>
        <v>6.7937367079263913</v>
      </c>
      <c r="C2865" s="13">
        <f t="shared" ca="1" si="450"/>
        <v>0</v>
      </c>
      <c r="D2865" s="13">
        <f t="shared" ca="1" si="451"/>
        <v>0</v>
      </c>
      <c r="E2865" s="11">
        <f t="shared" ca="1" si="446"/>
        <v>0</v>
      </c>
      <c r="F2865" s="12">
        <f t="shared" ca="1" si="444"/>
        <v>1.9599899055351262</v>
      </c>
      <c r="G2865" s="13">
        <f t="shared" ca="1" si="445"/>
        <v>18.18780308366485</v>
      </c>
      <c r="H2865" s="13">
        <f t="shared" ca="1" si="447"/>
        <v>0</v>
      </c>
      <c r="I2865" s="13">
        <f t="shared" ca="1" si="448"/>
        <v>0</v>
      </c>
      <c r="J2865" s="11">
        <f t="shared" ca="1" si="449"/>
        <v>0</v>
      </c>
    </row>
    <row r="2866" spans="1:10" x14ac:dyDescent="0.25">
      <c r="A2866" s="12">
        <f t="shared" ca="1" si="442"/>
        <v>1.2146165220202327</v>
      </c>
      <c r="B2866" s="13">
        <f t="shared" ca="1" si="443"/>
        <v>0.54039169487662941</v>
      </c>
      <c r="C2866" s="13">
        <f t="shared" ca="1" si="450"/>
        <v>1.2146165220202327</v>
      </c>
      <c r="D2866" s="13">
        <f t="shared" ca="1" si="451"/>
        <v>0.54039169487662941</v>
      </c>
      <c r="E2866" s="11">
        <f t="shared" ca="1" si="446"/>
        <v>1</v>
      </c>
      <c r="F2866" s="12">
        <f t="shared" ca="1" si="444"/>
        <v>3.9969045543902699</v>
      </c>
      <c r="G2866" s="13">
        <f t="shared" ca="1" si="445"/>
        <v>0.98003366172814133</v>
      </c>
      <c r="H2866" s="13">
        <f t="shared" ca="1" si="447"/>
        <v>3.9969045543902699</v>
      </c>
      <c r="I2866" s="13">
        <f t="shared" ca="1" si="448"/>
        <v>0.98003366172814133</v>
      </c>
      <c r="J2866" s="11">
        <f t="shared" ca="1" si="449"/>
        <v>1</v>
      </c>
    </row>
    <row r="2867" spans="1:10" x14ac:dyDescent="0.25">
      <c r="A2867" s="12">
        <f t="shared" ca="1" si="442"/>
        <v>3.900212475188265</v>
      </c>
      <c r="B2867" s="13">
        <f t="shared" ca="1" si="443"/>
        <v>4.7766480301400325</v>
      </c>
      <c r="C2867" s="13">
        <f t="shared" ca="1" si="450"/>
        <v>0</v>
      </c>
      <c r="D2867" s="13">
        <f t="shared" ca="1" si="451"/>
        <v>0</v>
      </c>
      <c r="E2867" s="11">
        <f t="shared" ca="1" si="446"/>
        <v>0</v>
      </c>
      <c r="F2867" s="12">
        <f t="shared" ca="1" si="444"/>
        <v>1.7981827499700147</v>
      </c>
      <c r="G2867" s="13">
        <f t="shared" ca="1" si="445"/>
        <v>8.9423129989731205</v>
      </c>
      <c r="H2867" s="13">
        <f t="shared" ca="1" si="447"/>
        <v>0</v>
      </c>
      <c r="I2867" s="13">
        <f t="shared" ca="1" si="448"/>
        <v>0</v>
      </c>
      <c r="J2867" s="11">
        <f t="shared" ca="1" si="449"/>
        <v>0</v>
      </c>
    </row>
    <row r="2868" spans="1:10" x14ac:dyDescent="0.25">
      <c r="A2868" s="12">
        <f t="shared" ca="1" si="442"/>
        <v>2.642230457918842</v>
      </c>
      <c r="B2868" s="13">
        <f t="shared" ca="1" si="443"/>
        <v>0.23769135089299109</v>
      </c>
      <c r="C2868" s="13">
        <f t="shared" ca="1" si="450"/>
        <v>2.642230457918842</v>
      </c>
      <c r="D2868" s="13">
        <f t="shared" ca="1" si="451"/>
        <v>0.23769135089299109</v>
      </c>
      <c r="E2868" s="11">
        <f t="shared" ca="1" si="446"/>
        <v>1</v>
      </c>
      <c r="F2868" s="12">
        <f t="shared" ca="1" si="444"/>
        <v>4.4630659549015377</v>
      </c>
      <c r="G2868" s="13">
        <f t="shared" ca="1" si="445"/>
        <v>24.328059803795735</v>
      </c>
      <c r="H2868" s="13">
        <f t="shared" ca="1" si="447"/>
        <v>0</v>
      </c>
      <c r="I2868" s="13">
        <f t="shared" ca="1" si="448"/>
        <v>0</v>
      </c>
      <c r="J2868" s="11">
        <f t="shared" ca="1" si="449"/>
        <v>0</v>
      </c>
    </row>
    <row r="2869" spans="1:10" x14ac:dyDescent="0.25">
      <c r="A2869" s="12">
        <f t="shared" ca="1" si="442"/>
        <v>1.1198029550849187</v>
      </c>
      <c r="B2869" s="13">
        <f t="shared" ca="1" si="443"/>
        <v>0.49413401052189854</v>
      </c>
      <c r="C2869" s="13">
        <f t="shared" ca="1" si="450"/>
        <v>1.1198029550849187</v>
      </c>
      <c r="D2869" s="13">
        <f t="shared" ca="1" si="451"/>
        <v>0.49413401052189854</v>
      </c>
      <c r="E2869" s="11">
        <f t="shared" ca="1" si="446"/>
        <v>1</v>
      </c>
      <c r="F2869" s="12">
        <f t="shared" ca="1" si="444"/>
        <v>3.1642117708329236</v>
      </c>
      <c r="G2869" s="13">
        <f t="shared" ca="1" si="445"/>
        <v>10.920147110729555</v>
      </c>
      <c r="H2869" s="13">
        <f t="shared" ca="1" si="447"/>
        <v>0</v>
      </c>
      <c r="I2869" s="13">
        <f t="shared" ca="1" si="448"/>
        <v>0</v>
      </c>
      <c r="J2869" s="11">
        <f t="shared" ca="1" si="449"/>
        <v>0</v>
      </c>
    </row>
    <row r="2870" spans="1:10" x14ac:dyDescent="0.25">
      <c r="A2870" s="12">
        <f t="shared" ca="1" si="442"/>
        <v>4.9289258264994125</v>
      </c>
      <c r="B2870" s="13">
        <f t="shared" ca="1" si="443"/>
        <v>2.1590373646720873</v>
      </c>
      <c r="C2870" s="13">
        <f t="shared" ca="1" si="450"/>
        <v>4.9289258264994125</v>
      </c>
      <c r="D2870" s="13">
        <f t="shared" ca="1" si="451"/>
        <v>2.1590373646720873</v>
      </c>
      <c r="E2870" s="11">
        <f t="shared" ca="1" si="446"/>
        <v>1</v>
      </c>
      <c r="F2870" s="12">
        <f t="shared" ca="1" si="444"/>
        <v>3.1128001366406712</v>
      </c>
      <c r="G2870" s="13">
        <f t="shared" ca="1" si="445"/>
        <v>6.9490677144775415</v>
      </c>
      <c r="H2870" s="13">
        <f t="shared" ca="1" si="447"/>
        <v>3.1128001366406712</v>
      </c>
      <c r="I2870" s="13">
        <f t="shared" ca="1" si="448"/>
        <v>6.9490677144775415</v>
      </c>
      <c r="J2870" s="11">
        <f t="shared" ca="1" si="449"/>
        <v>1</v>
      </c>
    </row>
    <row r="2871" spans="1:10" x14ac:dyDescent="0.25">
      <c r="A2871" s="12">
        <f t="shared" ca="1" si="442"/>
        <v>4.7695868991233406</v>
      </c>
      <c r="B2871" s="13">
        <f t="shared" ca="1" si="443"/>
        <v>2.579430522598551</v>
      </c>
      <c r="C2871" s="13">
        <f t="shared" ca="1" si="450"/>
        <v>4.7695868991233406</v>
      </c>
      <c r="D2871" s="13">
        <f t="shared" ca="1" si="451"/>
        <v>2.579430522598551</v>
      </c>
      <c r="E2871" s="11">
        <f t="shared" ca="1" si="446"/>
        <v>1</v>
      </c>
      <c r="F2871" s="12">
        <f t="shared" ca="1" si="444"/>
        <v>2.9852293486631383</v>
      </c>
      <c r="G2871" s="13">
        <f t="shared" ca="1" si="445"/>
        <v>8.409828774661305</v>
      </c>
      <c r="H2871" s="13">
        <f t="shared" ca="1" si="447"/>
        <v>2.9852293486631383</v>
      </c>
      <c r="I2871" s="13">
        <f t="shared" ca="1" si="448"/>
        <v>8.409828774661305</v>
      </c>
      <c r="J2871" s="11">
        <f t="shared" ca="1" si="449"/>
        <v>1</v>
      </c>
    </row>
    <row r="2872" spans="1:10" x14ac:dyDescent="0.25">
      <c r="A2872" s="12">
        <f t="shared" ca="1" si="442"/>
        <v>3.9390184358433613</v>
      </c>
      <c r="B2872" s="13">
        <f t="shared" ca="1" si="443"/>
        <v>0.51547186704201353</v>
      </c>
      <c r="C2872" s="13">
        <f t="shared" ca="1" si="450"/>
        <v>3.9390184358433613</v>
      </c>
      <c r="D2872" s="13">
        <f t="shared" ca="1" si="451"/>
        <v>0.51547186704201353</v>
      </c>
      <c r="E2872" s="11">
        <f t="shared" ca="1" si="446"/>
        <v>1</v>
      </c>
      <c r="F2872" s="12">
        <f t="shared" ca="1" si="444"/>
        <v>0.30563226479964734</v>
      </c>
      <c r="G2872" s="13">
        <f t="shared" ca="1" si="445"/>
        <v>19.94127019698465</v>
      </c>
      <c r="H2872" s="13">
        <f t="shared" ca="1" si="447"/>
        <v>0</v>
      </c>
      <c r="I2872" s="13">
        <f t="shared" ca="1" si="448"/>
        <v>0</v>
      </c>
      <c r="J2872" s="11">
        <f t="shared" ca="1" si="449"/>
        <v>0</v>
      </c>
    </row>
    <row r="2873" spans="1:10" x14ac:dyDescent="0.25">
      <c r="A2873" s="12">
        <f t="shared" ca="1" si="442"/>
        <v>3.7672154887471718</v>
      </c>
      <c r="B2873" s="13">
        <f t="shared" ca="1" si="443"/>
        <v>2.18432516815197</v>
      </c>
      <c r="C2873" s="13">
        <f t="shared" ca="1" si="450"/>
        <v>3.7672154887471718</v>
      </c>
      <c r="D2873" s="13">
        <f t="shared" ca="1" si="451"/>
        <v>2.18432516815197</v>
      </c>
      <c r="E2873" s="11">
        <f t="shared" ca="1" si="446"/>
        <v>1</v>
      </c>
      <c r="F2873" s="12">
        <f t="shared" ca="1" si="444"/>
        <v>2.5563466299091377</v>
      </c>
      <c r="G2873" s="13">
        <f t="shared" ca="1" si="445"/>
        <v>18.186197089965109</v>
      </c>
      <c r="H2873" s="13">
        <f t="shared" ca="1" si="447"/>
        <v>0</v>
      </c>
      <c r="I2873" s="13">
        <f t="shared" ca="1" si="448"/>
        <v>0</v>
      </c>
      <c r="J2873" s="11">
        <f t="shared" ca="1" si="449"/>
        <v>0</v>
      </c>
    </row>
    <row r="2874" spans="1:10" x14ac:dyDescent="0.25">
      <c r="A2874" s="12">
        <f t="shared" ca="1" si="442"/>
        <v>1.3430525202250165</v>
      </c>
      <c r="B2874" s="13">
        <f t="shared" ca="1" si="443"/>
        <v>5.9280610381277921</v>
      </c>
      <c r="C2874" s="13">
        <f t="shared" ca="1" si="450"/>
        <v>0</v>
      </c>
      <c r="D2874" s="13">
        <f t="shared" ca="1" si="451"/>
        <v>0</v>
      </c>
      <c r="E2874" s="11">
        <f t="shared" ca="1" si="446"/>
        <v>0</v>
      </c>
      <c r="F2874" s="12">
        <f t="shared" ca="1" si="444"/>
        <v>3.7401302344925962</v>
      </c>
      <c r="G2874" s="13">
        <f t="shared" ca="1" si="445"/>
        <v>3.7816468015833133</v>
      </c>
      <c r="H2874" s="13">
        <f t="shared" ca="1" si="447"/>
        <v>3.7401302344925962</v>
      </c>
      <c r="I2874" s="13">
        <f t="shared" ca="1" si="448"/>
        <v>3.7816468015833133</v>
      </c>
      <c r="J2874" s="11">
        <f t="shared" ca="1" si="449"/>
        <v>1</v>
      </c>
    </row>
    <row r="2875" spans="1:10" x14ac:dyDescent="0.25">
      <c r="A2875" s="12">
        <f t="shared" ca="1" si="442"/>
        <v>2.1766269823392053</v>
      </c>
      <c r="B2875" s="13">
        <f t="shared" ca="1" si="443"/>
        <v>1.6267156104190907</v>
      </c>
      <c r="C2875" s="13">
        <f t="shared" ca="1" si="450"/>
        <v>2.1766269823392053</v>
      </c>
      <c r="D2875" s="13">
        <f t="shared" ca="1" si="451"/>
        <v>1.6267156104190907</v>
      </c>
      <c r="E2875" s="11">
        <f t="shared" ca="1" si="446"/>
        <v>1</v>
      </c>
      <c r="F2875" s="12">
        <f t="shared" ca="1" si="444"/>
        <v>0.74074589591764828</v>
      </c>
      <c r="G2875" s="13">
        <f t="shared" ca="1" si="445"/>
        <v>17.979867085242937</v>
      </c>
      <c r="H2875" s="13">
        <f t="shared" ca="1" si="447"/>
        <v>0</v>
      </c>
      <c r="I2875" s="13">
        <f t="shared" ca="1" si="448"/>
        <v>0</v>
      </c>
      <c r="J2875" s="11">
        <f t="shared" ca="1" si="449"/>
        <v>0</v>
      </c>
    </row>
    <row r="2876" spans="1:10" x14ac:dyDescent="0.25">
      <c r="A2876" s="12">
        <f t="shared" ca="1" si="442"/>
        <v>4.8044738423943247</v>
      </c>
      <c r="B2876" s="13">
        <f t="shared" ca="1" si="443"/>
        <v>0.72488457100123382</v>
      </c>
      <c r="C2876" s="13">
        <f t="shared" ca="1" si="450"/>
        <v>4.8044738423943247</v>
      </c>
      <c r="D2876" s="13">
        <f t="shared" ca="1" si="451"/>
        <v>0.72488457100123382</v>
      </c>
      <c r="E2876" s="11">
        <f t="shared" ca="1" si="446"/>
        <v>1</v>
      </c>
      <c r="F2876" s="12">
        <f t="shared" ca="1" si="444"/>
        <v>3.9686960749670774</v>
      </c>
      <c r="G2876" s="13">
        <f t="shared" ca="1" si="445"/>
        <v>20.627127100030531</v>
      </c>
      <c r="H2876" s="13">
        <f t="shared" ca="1" si="447"/>
        <v>0</v>
      </c>
      <c r="I2876" s="13">
        <f t="shared" ca="1" si="448"/>
        <v>0</v>
      </c>
      <c r="J2876" s="11">
        <f t="shared" ca="1" si="449"/>
        <v>0</v>
      </c>
    </row>
    <row r="2877" spans="1:10" x14ac:dyDescent="0.25">
      <c r="A2877" s="12">
        <f t="shared" ca="1" si="442"/>
        <v>3.5466737291375408</v>
      </c>
      <c r="B2877" s="13">
        <f t="shared" ca="1" si="443"/>
        <v>3.1092485049244871</v>
      </c>
      <c r="C2877" s="13">
        <f t="shared" ca="1" si="450"/>
        <v>3.5466737291375408</v>
      </c>
      <c r="D2877" s="13">
        <f t="shared" ca="1" si="451"/>
        <v>3.1092485049244871</v>
      </c>
      <c r="E2877" s="11">
        <f t="shared" ca="1" si="446"/>
        <v>1</v>
      </c>
      <c r="F2877" s="12">
        <f t="shared" ca="1" si="444"/>
        <v>0.13781445958925886</v>
      </c>
      <c r="G2877" s="13">
        <f t="shared" ca="1" si="445"/>
        <v>12.56394191085236</v>
      </c>
      <c r="H2877" s="13">
        <f t="shared" ca="1" si="447"/>
        <v>0</v>
      </c>
      <c r="I2877" s="13">
        <f t="shared" ca="1" si="448"/>
        <v>0</v>
      </c>
      <c r="J2877" s="11">
        <f t="shared" ca="1" si="449"/>
        <v>0</v>
      </c>
    </row>
    <row r="2878" spans="1:10" x14ac:dyDescent="0.25">
      <c r="A2878" s="12">
        <f t="shared" ca="1" si="442"/>
        <v>1.0668342068061447</v>
      </c>
      <c r="B2878" s="13">
        <f t="shared" ca="1" si="443"/>
        <v>5.44943779397315</v>
      </c>
      <c r="C2878" s="13">
        <f t="shared" ca="1" si="450"/>
        <v>0</v>
      </c>
      <c r="D2878" s="13">
        <f t="shared" ca="1" si="451"/>
        <v>0</v>
      </c>
      <c r="E2878" s="11">
        <f t="shared" ca="1" si="446"/>
        <v>0</v>
      </c>
      <c r="F2878" s="12">
        <f t="shared" ca="1" si="444"/>
        <v>3.2449440894093757</v>
      </c>
      <c r="G2878" s="13">
        <f t="shared" ca="1" si="445"/>
        <v>6.9473792161222958</v>
      </c>
      <c r="H2878" s="13">
        <f t="shared" ca="1" si="447"/>
        <v>3.2449440894093757</v>
      </c>
      <c r="I2878" s="13">
        <f t="shared" ca="1" si="448"/>
        <v>6.9473792161222958</v>
      </c>
      <c r="J2878" s="11">
        <f t="shared" ca="1" si="449"/>
        <v>1</v>
      </c>
    </row>
    <row r="2879" spans="1:10" x14ac:dyDescent="0.25">
      <c r="A2879" s="12">
        <f t="shared" ca="1" si="442"/>
        <v>3.8497871746275654</v>
      </c>
      <c r="B2879" s="13">
        <f t="shared" ca="1" si="443"/>
        <v>2.1663568407255189</v>
      </c>
      <c r="C2879" s="13">
        <f t="shared" ca="1" si="450"/>
        <v>3.8497871746275654</v>
      </c>
      <c r="D2879" s="13">
        <f t="shared" ca="1" si="451"/>
        <v>2.1663568407255189</v>
      </c>
      <c r="E2879" s="11">
        <f t="shared" ca="1" si="446"/>
        <v>1</v>
      </c>
      <c r="F2879" s="12">
        <f t="shared" ca="1" si="444"/>
        <v>0.99720962078685527</v>
      </c>
      <c r="G2879" s="13">
        <f t="shared" ca="1" si="445"/>
        <v>18.465253500463675</v>
      </c>
      <c r="H2879" s="13">
        <f t="shared" ca="1" si="447"/>
        <v>0</v>
      </c>
      <c r="I2879" s="13">
        <f t="shared" ca="1" si="448"/>
        <v>0</v>
      </c>
      <c r="J2879" s="11">
        <f t="shared" ca="1" si="449"/>
        <v>0</v>
      </c>
    </row>
    <row r="2880" spans="1:10" x14ac:dyDescent="0.25">
      <c r="A2880" s="12">
        <f t="shared" ca="1" si="442"/>
        <v>0.33088984249882436</v>
      </c>
      <c r="B2880" s="13">
        <f t="shared" ca="1" si="443"/>
        <v>5.4131885892220168</v>
      </c>
      <c r="C2880" s="13">
        <f t="shared" ca="1" si="450"/>
        <v>0</v>
      </c>
      <c r="D2880" s="13">
        <f t="shared" ca="1" si="451"/>
        <v>0</v>
      </c>
      <c r="E2880" s="11">
        <f t="shared" ca="1" si="446"/>
        <v>0</v>
      </c>
      <c r="F2880" s="12">
        <f t="shared" ca="1" si="444"/>
        <v>1.9066439108060433</v>
      </c>
      <c r="G2880" s="13">
        <f t="shared" ca="1" si="445"/>
        <v>1.5096055908644961</v>
      </c>
      <c r="H2880" s="13">
        <f t="shared" ca="1" si="447"/>
        <v>1.9066439108060433</v>
      </c>
      <c r="I2880" s="13">
        <f t="shared" ca="1" si="448"/>
        <v>1.5096055908644961</v>
      </c>
      <c r="J2880" s="11">
        <f t="shared" ca="1" si="449"/>
        <v>1</v>
      </c>
    </row>
    <row r="2881" spans="1:10" x14ac:dyDescent="0.25">
      <c r="A2881" s="12">
        <f t="shared" ca="1" si="442"/>
        <v>3.2018388255480095</v>
      </c>
      <c r="B2881" s="13">
        <f t="shared" ca="1" si="443"/>
        <v>4.1550270463223891</v>
      </c>
      <c r="C2881" s="13">
        <f t="shared" ca="1" si="450"/>
        <v>0</v>
      </c>
      <c r="D2881" s="13">
        <f t="shared" ca="1" si="451"/>
        <v>0</v>
      </c>
      <c r="E2881" s="11">
        <f t="shared" ca="1" si="446"/>
        <v>0</v>
      </c>
      <c r="F2881" s="12">
        <f t="shared" ca="1" si="444"/>
        <v>1.4455730986015669</v>
      </c>
      <c r="G2881" s="13">
        <f t="shared" ca="1" si="445"/>
        <v>18.699723465655097</v>
      </c>
      <c r="H2881" s="13">
        <f t="shared" ca="1" si="447"/>
        <v>0</v>
      </c>
      <c r="I2881" s="13">
        <f t="shared" ca="1" si="448"/>
        <v>0</v>
      </c>
      <c r="J2881" s="11">
        <f t="shared" ca="1" si="449"/>
        <v>0</v>
      </c>
    </row>
    <row r="2882" spans="1:10" x14ac:dyDescent="0.25">
      <c r="A2882" s="12">
        <f t="shared" ca="1" si="442"/>
        <v>3.8031133487310083</v>
      </c>
      <c r="B2882" s="13">
        <f t="shared" ca="1" si="443"/>
        <v>1.8741133488564912</v>
      </c>
      <c r="C2882" s="13">
        <f t="shared" ca="1" si="450"/>
        <v>3.8031133487310083</v>
      </c>
      <c r="D2882" s="13">
        <f t="shared" ca="1" si="451"/>
        <v>1.8741133488564912</v>
      </c>
      <c r="E2882" s="11">
        <f t="shared" ca="1" si="446"/>
        <v>1</v>
      </c>
      <c r="F2882" s="12">
        <f t="shared" ca="1" si="444"/>
        <v>4.051219977406932</v>
      </c>
      <c r="G2882" s="13">
        <f t="shared" ca="1" si="445"/>
        <v>6.1758204565831285</v>
      </c>
      <c r="H2882" s="13">
        <f t="shared" ca="1" si="447"/>
        <v>4.051219977406932</v>
      </c>
      <c r="I2882" s="13">
        <f t="shared" ca="1" si="448"/>
        <v>6.1758204565831285</v>
      </c>
      <c r="J2882" s="11">
        <f t="shared" ca="1" si="449"/>
        <v>1</v>
      </c>
    </row>
    <row r="2883" spans="1:10" x14ac:dyDescent="0.25">
      <c r="A2883" s="12">
        <f t="shared" ca="1" si="442"/>
        <v>2.0821848881862834</v>
      </c>
      <c r="B2883" s="13">
        <f t="shared" ca="1" si="443"/>
        <v>0.81543214585913104</v>
      </c>
      <c r="C2883" s="13">
        <f t="shared" ca="1" si="450"/>
        <v>2.0821848881862834</v>
      </c>
      <c r="D2883" s="13">
        <f t="shared" ca="1" si="451"/>
        <v>0.81543214585913104</v>
      </c>
      <c r="E2883" s="11">
        <f t="shared" ca="1" si="446"/>
        <v>1</v>
      </c>
      <c r="F2883" s="12">
        <f t="shared" ca="1" si="444"/>
        <v>2.1656181417727423</v>
      </c>
      <c r="G2883" s="13">
        <f t="shared" ca="1" si="445"/>
        <v>11.622810906860408</v>
      </c>
      <c r="H2883" s="13">
        <f t="shared" ca="1" si="447"/>
        <v>0</v>
      </c>
      <c r="I2883" s="13">
        <f t="shared" ca="1" si="448"/>
        <v>0</v>
      </c>
      <c r="J2883" s="11">
        <f t="shared" ca="1" si="449"/>
        <v>0</v>
      </c>
    </row>
    <row r="2884" spans="1:10" x14ac:dyDescent="0.25">
      <c r="A2884" s="12">
        <f t="shared" ca="1" si="442"/>
        <v>1.3182005456362185</v>
      </c>
      <c r="B2884" s="13">
        <f t="shared" ca="1" si="443"/>
        <v>0.85390482141017032</v>
      </c>
      <c r="C2884" s="13">
        <f t="shared" ca="1" si="450"/>
        <v>1.3182005456362185</v>
      </c>
      <c r="D2884" s="13">
        <f t="shared" ca="1" si="451"/>
        <v>0.85390482141017032</v>
      </c>
      <c r="E2884" s="11">
        <f t="shared" ca="1" si="446"/>
        <v>1</v>
      </c>
      <c r="F2884" s="12">
        <f t="shared" ca="1" si="444"/>
        <v>8.9600603534340517E-2</v>
      </c>
      <c r="G2884" s="13">
        <f t="shared" ca="1" si="445"/>
        <v>24.969480553654869</v>
      </c>
      <c r="H2884" s="13">
        <f t="shared" ca="1" si="447"/>
        <v>0</v>
      </c>
      <c r="I2884" s="13">
        <f t="shared" ca="1" si="448"/>
        <v>0</v>
      </c>
      <c r="J2884" s="11">
        <f t="shared" ca="1" si="449"/>
        <v>0</v>
      </c>
    </row>
    <row r="2885" spans="1:10" x14ac:dyDescent="0.25">
      <c r="A2885" s="12">
        <f t="shared" ca="1" si="442"/>
        <v>0.10122916444218089</v>
      </c>
      <c r="B2885" s="13">
        <f t="shared" ca="1" si="443"/>
        <v>6.0912078639776075</v>
      </c>
      <c r="C2885" s="13">
        <f t="shared" ca="1" si="450"/>
        <v>0</v>
      </c>
      <c r="D2885" s="13">
        <f t="shared" ca="1" si="451"/>
        <v>0</v>
      </c>
      <c r="E2885" s="11">
        <f t="shared" ca="1" si="446"/>
        <v>0</v>
      </c>
      <c r="F2885" s="12">
        <f t="shared" ca="1" si="444"/>
        <v>0.70330654365143241</v>
      </c>
      <c r="G2885" s="13">
        <f t="shared" ca="1" si="445"/>
        <v>8.6866746110272288</v>
      </c>
      <c r="H2885" s="13">
        <f t="shared" ca="1" si="447"/>
        <v>0</v>
      </c>
      <c r="I2885" s="13">
        <f t="shared" ca="1" si="448"/>
        <v>0</v>
      </c>
      <c r="J2885" s="11">
        <f t="shared" ca="1" si="449"/>
        <v>0</v>
      </c>
    </row>
    <row r="2886" spans="1:10" x14ac:dyDescent="0.25">
      <c r="A2886" s="12">
        <f t="shared" ca="1" si="442"/>
        <v>2.8840467665609038</v>
      </c>
      <c r="B2886" s="13">
        <f t="shared" ca="1" si="443"/>
        <v>3.3615492767187822</v>
      </c>
      <c r="C2886" s="13">
        <f t="shared" ca="1" si="450"/>
        <v>0</v>
      </c>
      <c r="D2886" s="13">
        <f t="shared" ca="1" si="451"/>
        <v>0</v>
      </c>
      <c r="E2886" s="11">
        <f t="shared" ca="1" si="446"/>
        <v>0</v>
      </c>
      <c r="F2886" s="12">
        <f t="shared" ca="1" si="444"/>
        <v>3.8864147032202334</v>
      </c>
      <c r="G2886" s="13">
        <f t="shared" ca="1" si="445"/>
        <v>21.974131500591991</v>
      </c>
      <c r="H2886" s="13">
        <f t="shared" ca="1" si="447"/>
        <v>0</v>
      </c>
      <c r="I2886" s="13">
        <f t="shared" ca="1" si="448"/>
        <v>0</v>
      </c>
      <c r="J2886" s="11">
        <f t="shared" ca="1" si="449"/>
        <v>0</v>
      </c>
    </row>
    <row r="2887" spans="1:10" x14ac:dyDescent="0.25">
      <c r="A2887" s="12">
        <f t="shared" ca="1" si="442"/>
        <v>1.0874693981794099</v>
      </c>
      <c r="B2887" s="13">
        <f t="shared" ca="1" si="443"/>
        <v>3.7985278979450099</v>
      </c>
      <c r="C2887" s="13">
        <f t="shared" ca="1" si="450"/>
        <v>0</v>
      </c>
      <c r="D2887" s="13">
        <f t="shared" ca="1" si="451"/>
        <v>0</v>
      </c>
      <c r="E2887" s="11">
        <f t="shared" ca="1" si="446"/>
        <v>0</v>
      </c>
      <c r="F2887" s="12">
        <f t="shared" ca="1" si="444"/>
        <v>3.35462139748482</v>
      </c>
      <c r="G2887" s="13">
        <f t="shared" ca="1" si="445"/>
        <v>4.9187024748741699</v>
      </c>
      <c r="H2887" s="13">
        <f t="shared" ca="1" si="447"/>
        <v>3.35462139748482</v>
      </c>
      <c r="I2887" s="13">
        <f t="shared" ca="1" si="448"/>
        <v>4.9187024748741699</v>
      </c>
      <c r="J2887" s="11">
        <f t="shared" ca="1" si="449"/>
        <v>1</v>
      </c>
    </row>
    <row r="2888" spans="1:10" x14ac:dyDescent="0.25">
      <c r="A2888" s="12">
        <f t="shared" ref="A2888:A2951" ca="1" si="452">($E$1-$D$1)*RAND()+$D$1</f>
        <v>2.997138557857097</v>
      </c>
      <c r="B2888" s="13">
        <f t="shared" ref="B2888:B2951" ca="1" si="453">($E$2-$D$2)*RAND()+$D$2</f>
        <v>3.9884413799603124</v>
      </c>
      <c r="C2888" s="13">
        <f t="shared" ca="1" si="450"/>
        <v>0</v>
      </c>
      <c r="D2888" s="13">
        <f t="shared" ca="1" si="451"/>
        <v>0</v>
      </c>
      <c r="E2888" s="11">
        <f t="shared" ca="1" si="446"/>
        <v>0</v>
      </c>
      <c r="F2888" s="12">
        <f t="shared" ref="F2888:F2951" ca="1" si="454">($J$1-$I$1)*RAND()+$D$1</f>
        <v>0.83003779747266471</v>
      </c>
      <c r="G2888" s="13">
        <f t="shared" ref="G2888:G2951" ca="1" si="455">($J$2-$I$2)*RAND()+$D$2</f>
        <v>17.532417251370099</v>
      </c>
      <c r="H2888" s="13">
        <f t="shared" ca="1" si="447"/>
        <v>0</v>
      </c>
      <c r="I2888" s="13">
        <f t="shared" ca="1" si="448"/>
        <v>0</v>
      </c>
      <c r="J2888" s="11">
        <f t="shared" ca="1" si="449"/>
        <v>0</v>
      </c>
    </row>
    <row r="2889" spans="1:10" x14ac:dyDescent="0.25">
      <c r="A2889" s="12">
        <f t="shared" ca="1" si="452"/>
        <v>1.1693430684705257</v>
      </c>
      <c r="B2889" s="13">
        <f t="shared" ca="1" si="453"/>
        <v>4.9427065901304754</v>
      </c>
      <c r="C2889" s="13">
        <f t="shared" ca="1" si="450"/>
        <v>0</v>
      </c>
      <c r="D2889" s="13">
        <f t="shared" ca="1" si="451"/>
        <v>0</v>
      </c>
      <c r="E2889" s="11">
        <f t="shared" ref="E2889:E2952" ca="1" si="456">IF(D2889=0,0,1)</f>
        <v>0</v>
      </c>
      <c r="F2889" s="12">
        <f t="shared" ca="1" si="454"/>
        <v>0.6901414089046104</v>
      </c>
      <c r="G2889" s="13">
        <f t="shared" ca="1" si="455"/>
        <v>12.243060899565556</v>
      </c>
      <c r="H2889" s="13">
        <f t="shared" ref="H2889:H2952" ca="1" si="457">IF(G2889&lt;F2889^2,F2889,0)</f>
        <v>0</v>
      </c>
      <c r="I2889" s="13">
        <f t="shared" ref="I2889:I2952" ca="1" si="458">IF(H2889=0,0,G2889)</f>
        <v>0</v>
      </c>
      <c r="J2889" s="11">
        <f t="shared" ref="J2889:J2952" ca="1" si="459">IF(I2889=0,0,1)</f>
        <v>0</v>
      </c>
    </row>
    <row r="2890" spans="1:10" x14ac:dyDescent="0.25">
      <c r="A2890" s="12">
        <f t="shared" ca="1" si="452"/>
        <v>3.1217983777928882</v>
      </c>
      <c r="B2890" s="13">
        <f t="shared" ca="1" si="453"/>
        <v>0.19051429258166297</v>
      </c>
      <c r="C2890" s="13">
        <f t="shared" ca="1" si="450"/>
        <v>3.1217983777928882</v>
      </c>
      <c r="D2890" s="13">
        <f t="shared" ca="1" si="451"/>
        <v>0.19051429258166297</v>
      </c>
      <c r="E2890" s="11">
        <f t="shared" ca="1" si="456"/>
        <v>1</v>
      </c>
      <c r="F2890" s="12">
        <f t="shared" ca="1" si="454"/>
        <v>2.5629647307326922</v>
      </c>
      <c r="G2890" s="13">
        <f t="shared" ca="1" si="455"/>
        <v>15.393449850481733</v>
      </c>
      <c r="H2890" s="13">
        <f t="shared" ca="1" si="457"/>
        <v>0</v>
      </c>
      <c r="I2890" s="13">
        <f t="shared" ca="1" si="458"/>
        <v>0</v>
      </c>
      <c r="J2890" s="11">
        <f t="shared" ca="1" si="459"/>
        <v>0</v>
      </c>
    </row>
    <row r="2891" spans="1:10" x14ac:dyDescent="0.25">
      <c r="A2891" s="12">
        <f t="shared" ca="1" si="452"/>
        <v>1.0064817999594893</v>
      </c>
      <c r="B2891" s="13">
        <f t="shared" ca="1" si="453"/>
        <v>3.6856831875162746</v>
      </c>
      <c r="C2891" s="13">
        <f t="shared" ca="1" si="450"/>
        <v>0</v>
      </c>
      <c r="D2891" s="13">
        <f t="shared" ca="1" si="451"/>
        <v>0</v>
      </c>
      <c r="E2891" s="11">
        <f t="shared" ca="1" si="456"/>
        <v>0</v>
      </c>
      <c r="F2891" s="12">
        <f t="shared" ca="1" si="454"/>
        <v>3.976080492370881</v>
      </c>
      <c r="G2891" s="13">
        <f t="shared" ca="1" si="455"/>
        <v>2.0559129290978531</v>
      </c>
      <c r="H2891" s="13">
        <f t="shared" ca="1" si="457"/>
        <v>3.976080492370881</v>
      </c>
      <c r="I2891" s="13">
        <f t="shared" ca="1" si="458"/>
        <v>2.0559129290978531</v>
      </c>
      <c r="J2891" s="11">
        <f t="shared" ca="1" si="459"/>
        <v>1</v>
      </c>
    </row>
    <row r="2892" spans="1:10" x14ac:dyDescent="0.25">
      <c r="A2892" s="12">
        <f t="shared" ca="1" si="452"/>
        <v>0.58602105352739298</v>
      </c>
      <c r="B2892" s="13">
        <f t="shared" ca="1" si="453"/>
        <v>5.2976315686939497</v>
      </c>
      <c r="C2892" s="13">
        <f t="shared" ca="1" si="450"/>
        <v>0</v>
      </c>
      <c r="D2892" s="13">
        <f t="shared" ca="1" si="451"/>
        <v>0</v>
      </c>
      <c r="E2892" s="11">
        <f t="shared" ca="1" si="456"/>
        <v>0</v>
      </c>
      <c r="F2892" s="12">
        <f t="shared" ca="1" si="454"/>
        <v>4.9142924012391616</v>
      </c>
      <c r="G2892" s="13">
        <f t="shared" ca="1" si="455"/>
        <v>16.243313095090411</v>
      </c>
      <c r="H2892" s="13">
        <f t="shared" ca="1" si="457"/>
        <v>4.9142924012391616</v>
      </c>
      <c r="I2892" s="13">
        <f t="shared" ca="1" si="458"/>
        <v>16.243313095090411</v>
      </c>
      <c r="J2892" s="11">
        <f t="shared" ca="1" si="459"/>
        <v>1</v>
      </c>
    </row>
    <row r="2893" spans="1:10" x14ac:dyDescent="0.25">
      <c r="A2893" s="12">
        <f t="shared" ca="1" si="452"/>
        <v>0.80700509043620416</v>
      </c>
      <c r="B2893" s="13">
        <f t="shared" ca="1" si="453"/>
        <v>3.8805650057891214</v>
      </c>
      <c r="C2893" s="13">
        <f t="shared" ca="1" si="450"/>
        <v>0</v>
      </c>
      <c r="D2893" s="13">
        <f t="shared" ca="1" si="451"/>
        <v>0</v>
      </c>
      <c r="E2893" s="11">
        <f t="shared" ca="1" si="456"/>
        <v>0</v>
      </c>
      <c r="F2893" s="12">
        <f t="shared" ca="1" si="454"/>
        <v>1.1225275687955221</v>
      </c>
      <c r="G2893" s="13">
        <f t="shared" ca="1" si="455"/>
        <v>7.0329776325905398</v>
      </c>
      <c r="H2893" s="13">
        <f t="shared" ca="1" si="457"/>
        <v>0</v>
      </c>
      <c r="I2893" s="13">
        <f t="shared" ca="1" si="458"/>
        <v>0</v>
      </c>
      <c r="J2893" s="11">
        <f t="shared" ca="1" si="459"/>
        <v>0</v>
      </c>
    </row>
    <row r="2894" spans="1:10" x14ac:dyDescent="0.25">
      <c r="A2894" s="12">
        <f t="shared" ca="1" si="452"/>
        <v>1.1231796015557427</v>
      </c>
      <c r="B2894" s="13">
        <f t="shared" ca="1" si="453"/>
        <v>5.2279964339262328</v>
      </c>
      <c r="C2894" s="13">
        <f t="shared" ca="1" si="450"/>
        <v>0</v>
      </c>
      <c r="D2894" s="13">
        <f t="shared" ca="1" si="451"/>
        <v>0</v>
      </c>
      <c r="E2894" s="11">
        <f t="shared" ca="1" si="456"/>
        <v>0</v>
      </c>
      <c r="F2894" s="12">
        <f t="shared" ca="1" si="454"/>
        <v>2.4421074246427974</v>
      </c>
      <c r="G2894" s="13">
        <f t="shared" ca="1" si="455"/>
        <v>14.547233791608955</v>
      </c>
      <c r="H2894" s="13">
        <f t="shared" ca="1" si="457"/>
        <v>0</v>
      </c>
      <c r="I2894" s="13">
        <f t="shared" ca="1" si="458"/>
        <v>0</v>
      </c>
      <c r="J2894" s="11">
        <f t="shared" ca="1" si="459"/>
        <v>0</v>
      </c>
    </row>
    <row r="2895" spans="1:10" x14ac:dyDescent="0.25">
      <c r="A2895" s="12">
        <f t="shared" ca="1" si="452"/>
        <v>1.3332488307663519</v>
      </c>
      <c r="B2895" s="13">
        <f t="shared" ca="1" si="453"/>
        <v>1.3039047609299268</v>
      </c>
      <c r="C2895" s="13">
        <f t="shared" ca="1" si="450"/>
        <v>1.3332488307663519</v>
      </c>
      <c r="D2895" s="13">
        <f t="shared" ca="1" si="451"/>
        <v>1.3039047609299268</v>
      </c>
      <c r="E2895" s="11">
        <f t="shared" ca="1" si="456"/>
        <v>1</v>
      </c>
      <c r="F2895" s="12">
        <f t="shared" ca="1" si="454"/>
        <v>4.2104519561693188</v>
      </c>
      <c r="G2895" s="13">
        <f t="shared" ca="1" si="455"/>
        <v>18.372491753155355</v>
      </c>
      <c r="H2895" s="13">
        <f t="shared" ca="1" si="457"/>
        <v>0</v>
      </c>
      <c r="I2895" s="13">
        <f t="shared" ca="1" si="458"/>
        <v>0</v>
      </c>
      <c r="J2895" s="11">
        <f t="shared" ca="1" si="459"/>
        <v>0</v>
      </c>
    </row>
    <row r="2896" spans="1:10" x14ac:dyDescent="0.25">
      <c r="A2896" s="12">
        <f t="shared" ca="1" si="452"/>
        <v>3.1212948239223715</v>
      </c>
      <c r="B2896" s="13">
        <f t="shared" ca="1" si="453"/>
        <v>6.7473908317449709</v>
      </c>
      <c r="C2896" s="13">
        <f t="shared" ca="1" si="450"/>
        <v>0</v>
      </c>
      <c r="D2896" s="13">
        <f t="shared" ca="1" si="451"/>
        <v>0</v>
      </c>
      <c r="E2896" s="11">
        <f t="shared" ca="1" si="456"/>
        <v>0</v>
      </c>
      <c r="F2896" s="12">
        <f t="shared" ca="1" si="454"/>
        <v>4.7275474539320141</v>
      </c>
      <c r="G2896" s="13">
        <f t="shared" ca="1" si="455"/>
        <v>6.1791804806031667</v>
      </c>
      <c r="H2896" s="13">
        <f t="shared" ca="1" si="457"/>
        <v>4.7275474539320141</v>
      </c>
      <c r="I2896" s="13">
        <f t="shared" ca="1" si="458"/>
        <v>6.1791804806031667</v>
      </c>
      <c r="J2896" s="11">
        <f t="shared" ca="1" si="459"/>
        <v>1</v>
      </c>
    </row>
    <row r="2897" spans="1:10" x14ac:dyDescent="0.25">
      <c r="A2897" s="12">
        <f t="shared" ca="1" si="452"/>
        <v>0.28320303791831758</v>
      </c>
      <c r="B2897" s="13">
        <f t="shared" ca="1" si="453"/>
        <v>1.6827429356128745</v>
      </c>
      <c r="C2897" s="13">
        <f t="shared" ca="1" si="450"/>
        <v>0</v>
      </c>
      <c r="D2897" s="13">
        <f t="shared" ca="1" si="451"/>
        <v>0</v>
      </c>
      <c r="E2897" s="11">
        <f t="shared" ca="1" si="456"/>
        <v>0</v>
      </c>
      <c r="F2897" s="12">
        <f t="shared" ca="1" si="454"/>
        <v>4.1869950735481076</v>
      </c>
      <c r="G2897" s="13">
        <f t="shared" ca="1" si="455"/>
        <v>6.4405306847588273</v>
      </c>
      <c r="H2897" s="13">
        <f t="shared" ca="1" si="457"/>
        <v>4.1869950735481076</v>
      </c>
      <c r="I2897" s="13">
        <f t="shared" ca="1" si="458"/>
        <v>6.4405306847588273</v>
      </c>
      <c r="J2897" s="11">
        <f t="shared" ca="1" si="459"/>
        <v>1</v>
      </c>
    </row>
    <row r="2898" spans="1:10" x14ac:dyDescent="0.25">
      <c r="A2898" s="12">
        <f t="shared" ca="1" si="452"/>
        <v>1.0627894584614865</v>
      </c>
      <c r="B2898" s="13">
        <f t="shared" ca="1" si="453"/>
        <v>3.7827133199304956</v>
      </c>
      <c r="C2898" s="13">
        <f t="shared" ca="1" si="450"/>
        <v>0</v>
      </c>
      <c r="D2898" s="13">
        <f t="shared" ca="1" si="451"/>
        <v>0</v>
      </c>
      <c r="E2898" s="11">
        <f t="shared" ca="1" si="456"/>
        <v>0</v>
      </c>
      <c r="F2898" s="12">
        <f t="shared" ca="1" si="454"/>
        <v>2.3987310289878181</v>
      </c>
      <c r="G2898" s="13">
        <f t="shared" ca="1" si="455"/>
        <v>1.6452556020560949</v>
      </c>
      <c r="H2898" s="13">
        <f t="shared" ca="1" si="457"/>
        <v>2.3987310289878181</v>
      </c>
      <c r="I2898" s="13">
        <f t="shared" ca="1" si="458"/>
        <v>1.6452556020560949</v>
      </c>
      <c r="J2898" s="11">
        <f t="shared" ca="1" si="459"/>
        <v>1</v>
      </c>
    </row>
    <row r="2899" spans="1:10" x14ac:dyDescent="0.25">
      <c r="A2899" s="12">
        <f t="shared" ca="1" si="452"/>
        <v>0.92388821452254022</v>
      </c>
      <c r="B2899" s="13">
        <f t="shared" ca="1" si="453"/>
        <v>0.26228068521379377</v>
      </c>
      <c r="C2899" s="13">
        <f t="shared" ca="1" si="450"/>
        <v>0.92388821452254022</v>
      </c>
      <c r="D2899" s="13">
        <f t="shared" ca="1" si="451"/>
        <v>0.26228068521379377</v>
      </c>
      <c r="E2899" s="11">
        <f t="shared" ca="1" si="456"/>
        <v>1</v>
      </c>
      <c r="F2899" s="12">
        <f t="shared" ca="1" si="454"/>
        <v>2.1489265950748777</v>
      </c>
      <c r="G2899" s="13">
        <f t="shared" ca="1" si="455"/>
        <v>8.9204296375326262</v>
      </c>
      <c r="H2899" s="13">
        <f t="shared" ca="1" si="457"/>
        <v>0</v>
      </c>
      <c r="I2899" s="13">
        <f t="shared" ca="1" si="458"/>
        <v>0</v>
      </c>
      <c r="J2899" s="11">
        <f t="shared" ca="1" si="459"/>
        <v>0</v>
      </c>
    </row>
    <row r="2900" spans="1:10" x14ac:dyDescent="0.25">
      <c r="A2900" s="12">
        <f t="shared" ca="1" si="452"/>
        <v>3.984727441014158</v>
      </c>
      <c r="B2900" s="13">
        <f t="shared" ca="1" si="453"/>
        <v>1.6678971456376739</v>
      </c>
      <c r="C2900" s="13">
        <f t="shared" ca="1" si="450"/>
        <v>3.984727441014158</v>
      </c>
      <c r="D2900" s="13">
        <f t="shared" ca="1" si="451"/>
        <v>1.6678971456376739</v>
      </c>
      <c r="E2900" s="11">
        <f t="shared" ca="1" si="456"/>
        <v>1</v>
      </c>
      <c r="F2900" s="12">
        <f t="shared" ca="1" si="454"/>
        <v>0.89188575853375196</v>
      </c>
      <c r="G2900" s="13">
        <f t="shared" ca="1" si="455"/>
        <v>4.1653845262817732</v>
      </c>
      <c r="H2900" s="13">
        <f t="shared" ca="1" si="457"/>
        <v>0</v>
      </c>
      <c r="I2900" s="13">
        <f t="shared" ca="1" si="458"/>
        <v>0</v>
      </c>
      <c r="J2900" s="11">
        <f t="shared" ca="1" si="459"/>
        <v>0</v>
      </c>
    </row>
    <row r="2901" spans="1:10" x14ac:dyDescent="0.25">
      <c r="A2901" s="12">
        <f t="shared" ca="1" si="452"/>
        <v>0.97701738416488881</v>
      </c>
      <c r="B2901" s="13">
        <f t="shared" ca="1" si="453"/>
        <v>0.81109256165986288</v>
      </c>
      <c r="C2901" s="13">
        <f t="shared" ca="1" si="450"/>
        <v>0.97701738416488881</v>
      </c>
      <c r="D2901" s="13">
        <f t="shared" ca="1" si="451"/>
        <v>0.81109256165986288</v>
      </c>
      <c r="E2901" s="11">
        <f t="shared" ca="1" si="456"/>
        <v>1</v>
      </c>
      <c r="F2901" s="12">
        <f t="shared" ca="1" si="454"/>
        <v>2.9252980509277151</v>
      </c>
      <c r="G2901" s="13">
        <f t="shared" ca="1" si="455"/>
        <v>4.1722730382821478</v>
      </c>
      <c r="H2901" s="13">
        <f t="shared" ca="1" si="457"/>
        <v>2.9252980509277151</v>
      </c>
      <c r="I2901" s="13">
        <f t="shared" ca="1" si="458"/>
        <v>4.1722730382821478</v>
      </c>
      <c r="J2901" s="11">
        <f t="shared" ca="1" si="459"/>
        <v>1</v>
      </c>
    </row>
    <row r="2902" spans="1:10" x14ac:dyDescent="0.25">
      <c r="A2902" s="12">
        <f t="shared" ca="1" si="452"/>
        <v>0.74659388292240947</v>
      </c>
      <c r="B2902" s="13">
        <f t="shared" ca="1" si="453"/>
        <v>1.0154504186193791E-2</v>
      </c>
      <c r="C2902" s="13">
        <f t="shared" ca="1" si="450"/>
        <v>0.74659388292240947</v>
      </c>
      <c r="D2902" s="13">
        <f t="shared" ca="1" si="451"/>
        <v>1.0154504186193791E-2</v>
      </c>
      <c r="E2902" s="11">
        <f t="shared" ca="1" si="456"/>
        <v>1</v>
      </c>
      <c r="F2902" s="12">
        <f t="shared" ca="1" si="454"/>
        <v>4.9602229348960929</v>
      </c>
      <c r="G2902" s="13">
        <f t="shared" ca="1" si="455"/>
        <v>18.112412729367691</v>
      </c>
      <c r="H2902" s="13">
        <f t="shared" ca="1" si="457"/>
        <v>4.9602229348960929</v>
      </c>
      <c r="I2902" s="13">
        <f t="shared" ca="1" si="458"/>
        <v>18.112412729367691</v>
      </c>
      <c r="J2902" s="11">
        <f t="shared" ca="1" si="459"/>
        <v>1</v>
      </c>
    </row>
    <row r="2903" spans="1:10" x14ac:dyDescent="0.25">
      <c r="A2903" s="12">
        <f t="shared" ca="1" si="452"/>
        <v>3.6630886045965392</v>
      </c>
      <c r="B2903" s="13">
        <f t="shared" ca="1" si="453"/>
        <v>2.6105913157115155</v>
      </c>
      <c r="C2903" s="13">
        <f t="shared" ca="1" si="450"/>
        <v>3.6630886045965392</v>
      </c>
      <c r="D2903" s="13">
        <f t="shared" ca="1" si="451"/>
        <v>2.6105913157115155</v>
      </c>
      <c r="E2903" s="11">
        <f t="shared" ca="1" si="456"/>
        <v>1</v>
      </c>
      <c r="F2903" s="12">
        <f t="shared" ca="1" si="454"/>
        <v>3.2337158006884863</v>
      </c>
      <c r="G2903" s="13">
        <f t="shared" ca="1" si="455"/>
        <v>23.516052312859671</v>
      </c>
      <c r="H2903" s="13">
        <f t="shared" ca="1" si="457"/>
        <v>0</v>
      </c>
      <c r="I2903" s="13">
        <f t="shared" ca="1" si="458"/>
        <v>0</v>
      </c>
      <c r="J2903" s="11">
        <f t="shared" ca="1" si="459"/>
        <v>0</v>
      </c>
    </row>
    <row r="2904" spans="1:10" x14ac:dyDescent="0.25">
      <c r="A2904" s="12">
        <f t="shared" ca="1" si="452"/>
        <v>0.80533086371559093</v>
      </c>
      <c r="B2904" s="13">
        <f t="shared" ca="1" si="453"/>
        <v>3.8198113085734402</v>
      </c>
      <c r="C2904" s="13">
        <f t="shared" ca="1" si="450"/>
        <v>0</v>
      </c>
      <c r="D2904" s="13">
        <f t="shared" ca="1" si="451"/>
        <v>0</v>
      </c>
      <c r="E2904" s="11">
        <f t="shared" ca="1" si="456"/>
        <v>0</v>
      </c>
      <c r="F2904" s="12">
        <f t="shared" ca="1" si="454"/>
        <v>0.46869631760917685</v>
      </c>
      <c r="G2904" s="13">
        <f t="shared" ca="1" si="455"/>
        <v>15.171603866921377</v>
      </c>
      <c r="H2904" s="13">
        <f t="shared" ca="1" si="457"/>
        <v>0</v>
      </c>
      <c r="I2904" s="13">
        <f t="shared" ca="1" si="458"/>
        <v>0</v>
      </c>
      <c r="J2904" s="11">
        <f t="shared" ca="1" si="459"/>
        <v>0</v>
      </c>
    </row>
    <row r="2905" spans="1:10" x14ac:dyDescent="0.25">
      <c r="A2905" s="12">
        <f t="shared" ca="1" si="452"/>
        <v>3.2411481182617057</v>
      </c>
      <c r="B2905" s="13">
        <f t="shared" ca="1" si="453"/>
        <v>1.8778220732568496</v>
      </c>
      <c r="C2905" s="13">
        <f t="shared" ref="C2905:C2968" ca="1" si="460">IF(B2905&lt;A2905,A2905,0)</f>
        <v>3.2411481182617057</v>
      </c>
      <c r="D2905" s="13">
        <f t="shared" ref="D2905:D2968" ca="1" si="461">IF(C2905=0,0,B2905)</f>
        <v>1.8778220732568496</v>
      </c>
      <c r="E2905" s="11">
        <f t="shared" ca="1" si="456"/>
        <v>1</v>
      </c>
      <c r="F2905" s="12">
        <f t="shared" ca="1" si="454"/>
        <v>1.5368275205880639</v>
      </c>
      <c r="G2905" s="13">
        <f t="shared" ca="1" si="455"/>
        <v>13.420355375652552</v>
      </c>
      <c r="H2905" s="13">
        <f t="shared" ca="1" si="457"/>
        <v>0</v>
      </c>
      <c r="I2905" s="13">
        <f t="shared" ca="1" si="458"/>
        <v>0</v>
      </c>
      <c r="J2905" s="11">
        <f t="shared" ca="1" si="459"/>
        <v>0</v>
      </c>
    </row>
    <row r="2906" spans="1:10" x14ac:dyDescent="0.25">
      <c r="A2906" s="12">
        <f t="shared" ca="1" si="452"/>
        <v>4.0587751165413302</v>
      </c>
      <c r="B2906" s="13">
        <f t="shared" ca="1" si="453"/>
        <v>6.4619563606580384</v>
      </c>
      <c r="C2906" s="13">
        <f t="shared" ca="1" si="460"/>
        <v>0</v>
      </c>
      <c r="D2906" s="13">
        <f t="shared" ca="1" si="461"/>
        <v>0</v>
      </c>
      <c r="E2906" s="11">
        <f t="shared" ca="1" si="456"/>
        <v>0</v>
      </c>
      <c r="F2906" s="12">
        <f t="shared" ca="1" si="454"/>
        <v>1.1122621151075895</v>
      </c>
      <c r="G2906" s="13">
        <f t="shared" ca="1" si="455"/>
        <v>15.513297535237786</v>
      </c>
      <c r="H2906" s="13">
        <f t="shared" ca="1" si="457"/>
        <v>0</v>
      </c>
      <c r="I2906" s="13">
        <f t="shared" ca="1" si="458"/>
        <v>0</v>
      </c>
      <c r="J2906" s="11">
        <f t="shared" ca="1" si="459"/>
        <v>0</v>
      </c>
    </row>
    <row r="2907" spans="1:10" x14ac:dyDescent="0.25">
      <c r="A2907" s="12">
        <f t="shared" ca="1" si="452"/>
        <v>2.4801845126229587</v>
      </c>
      <c r="B2907" s="13">
        <f t="shared" ca="1" si="453"/>
        <v>2.2090645980973203</v>
      </c>
      <c r="C2907" s="13">
        <f t="shared" ca="1" si="460"/>
        <v>2.4801845126229587</v>
      </c>
      <c r="D2907" s="13">
        <f t="shared" ca="1" si="461"/>
        <v>2.2090645980973203</v>
      </c>
      <c r="E2907" s="11">
        <f t="shared" ca="1" si="456"/>
        <v>1</v>
      </c>
      <c r="F2907" s="12">
        <f t="shared" ca="1" si="454"/>
        <v>1.1401923494706705</v>
      </c>
      <c r="G2907" s="13">
        <f t="shared" ca="1" si="455"/>
        <v>19.972538520017032</v>
      </c>
      <c r="H2907" s="13">
        <f t="shared" ca="1" si="457"/>
        <v>0</v>
      </c>
      <c r="I2907" s="13">
        <f t="shared" ca="1" si="458"/>
        <v>0</v>
      </c>
      <c r="J2907" s="11">
        <f t="shared" ca="1" si="459"/>
        <v>0</v>
      </c>
    </row>
    <row r="2908" spans="1:10" x14ac:dyDescent="0.25">
      <c r="A2908" s="12">
        <f t="shared" ca="1" si="452"/>
        <v>1.4802430690908537</v>
      </c>
      <c r="B2908" s="13">
        <f t="shared" ca="1" si="453"/>
        <v>0.21962149776536743</v>
      </c>
      <c r="C2908" s="13">
        <f t="shared" ca="1" si="460"/>
        <v>1.4802430690908537</v>
      </c>
      <c r="D2908" s="13">
        <f t="shared" ca="1" si="461"/>
        <v>0.21962149776536743</v>
      </c>
      <c r="E2908" s="11">
        <f t="shared" ca="1" si="456"/>
        <v>1</v>
      </c>
      <c r="F2908" s="12">
        <f t="shared" ca="1" si="454"/>
        <v>2.101021787588726</v>
      </c>
      <c r="G2908" s="13">
        <f t="shared" ca="1" si="455"/>
        <v>1.3558014403636491</v>
      </c>
      <c r="H2908" s="13">
        <f t="shared" ca="1" si="457"/>
        <v>2.101021787588726</v>
      </c>
      <c r="I2908" s="13">
        <f t="shared" ca="1" si="458"/>
        <v>1.3558014403636491</v>
      </c>
      <c r="J2908" s="11">
        <f t="shared" ca="1" si="459"/>
        <v>1</v>
      </c>
    </row>
    <row r="2909" spans="1:10" x14ac:dyDescent="0.25">
      <c r="A2909" s="12">
        <f t="shared" ca="1" si="452"/>
        <v>2.4663327164448079</v>
      </c>
      <c r="B2909" s="13">
        <f t="shared" ca="1" si="453"/>
        <v>0.60720843915526401</v>
      </c>
      <c r="C2909" s="13">
        <f t="shared" ca="1" si="460"/>
        <v>2.4663327164448079</v>
      </c>
      <c r="D2909" s="13">
        <f t="shared" ca="1" si="461"/>
        <v>0.60720843915526401</v>
      </c>
      <c r="E2909" s="11">
        <f t="shared" ca="1" si="456"/>
        <v>1</v>
      </c>
      <c r="F2909" s="12">
        <f t="shared" ca="1" si="454"/>
        <v>1.7761717814794531</v>
      </c>
      <c r="G2909" s="13">
        <f t="shared" ca="1" si="455"/>
        <v>22.02615800455785</v>
      </c>
      <c r="H2909" s="13">
        <f t="shared" ca="1" si="457"/>
        <v>0</v>
      </c>
      <c r="I2909" s="13">
        <f t="shared" ca="1" si="458"/>
        <v>0</v>
      </c>
      <c r="J2909" s="11">
        <f t="shared" ca="1" si="459"/>
        <v>0</v>
      </c>
    </row>
    <row r="2910" spans="1:10" x14ac:dyDescent="0.25">
      <c r="A2910" s="12">
        <f t="shared" ca="1" si="452"/>
        <v>1.7305726006042761</v>
      </c>
      <c r="B2910" s="13">
        <f t="shared" ca="1" si="453"/>
        <v>2.4488643063449995</v>
      </c>
      <c r="C2910" s="13">
        <f t="shared" ca="1" si="460"/>
        <v>0</v>
      </c>
      <c r="D2910" s="13">
        <f t="shared" ca="1" si="461"/>
        <v>0</v>
      </c>
      <c r="E2910" s="11">
        <f t="shared" ca="1" si="456"/>
        <v>0</v>
      </c>
      <c r="F2910" s="12">
        <f t="shared" ca="1" si="454"/>
        <v>2.0239595328212752</v>
      </c>
      <c r="G2910" s="13">
        <f t="shared" ca="1" si="455"/>
        <v>22.687297518291345</v>
      </c>
      <c r="H2910" s="13">
        <f t="shared" ca="1" si="457"/>
        <v>0</v>
      </c>
      <c r="I2910" s="13">
        <f t="shared" ca="1" si="458"/>
        <v>0</v>
      </c>
      <c r="J2910" s="11">
        <f t="shared" ca="1" si="459"/>
        <v>0</v>
      </c>
    </row>
    <row r="2911" spans="1:10" x14ac:dyDescent="0.25">
      <c r="A2911" s="12">
        <f t="shared" ca="1" si="452"/>
        <v>2.572222584139368</v>
      </c>
      <c r="B2911" s="13">
        <f t="shared" ca="1" si="453"/>
        <v>5.5253461179074517</v>
      </c>
      <c r="C2911" s="13">
        <f t="shared" ca="1" si="460"/>
        <v>0</v>
      </c>
      <c r="D2911" s="13">
        <f t="shared" ca="1" si="461"/>
        <v>0</v>
      </c>
      <c r="E2911" s="11">
        <f t="shared" ca="1" si="456"/>
        <v>0</v>
      </c>
      <c r="F2911" s="12">
        <f t="shared" ca="1" si="454"/>
        <v>1.0440728949956879</v>
      </c>
      <c r="G2911" s="13">
        <f t="shared" ca="1" si="455"/>
        <v>4.0142258695602591</v>
      </c>
      <c r="H2911" s="13">
        <f t="shared" ca="1" si="457"/>
        <v>0</v>
      </c>
      <c r="I2911" s="13">
        <f t="shared" ca="1" si="458"/>
        <v>0</v>
      </c>
      <c r="J2911" s="11">
        <f t="shared" ca="1" si="459"/>
        <v>0</v>
      </c>
    </row>
    <row r="2912" spans="1:10" x14ac:dyDescent="0.25">
      <c r="A2912" s="12">
        <f t="shared" ca="1" si="452"/>
        <v>0.90414481547543724</v>
      </c>
      <c r="B2912" s="13">
        <f t="shared" ca="1" si="453"/>
        <v>6.105166093449041</v>
      </c>
      <c r="C2912" s="13">
        <f t="shared" ca="1" si="460"/>
        <v>0</v>
      </c>
      <c r="D2912" s="13">
        <f t="shared" ca="1" si="461"/>
        <v>0</v>
      </c>
      <c r="E2912" s="11">
        <f t="shared" ca="1" si="456"/>
        <v>0</v>
      </c>
      <c r="F2912" s="12">
        <f t="shared" ca="1" si="454"/>
        <v>0.92873667210191635</v>
      </c>
      <c r="G2912" s="13">
        <f t="shared" ca="1" si="455"/>
        <v>16.590616735435908</v>
      </c>
      <c r="H2912" s="13">
        <f t="shared" ca="1" si="457"/>
        <v>0</v>
      </c>
      <c r="I2912" s="13">
        <f t="shared" ca="1" si="458"/>
        <v>0</v>
      </c>
      <c r="J2912" s="11">
        <f t="shared" ca="1" si="459"/>
        <v>0</v>
      </c>
    </row>
    <row r="2913" spans="1:10" x14ac:dyDescent="0.25">
      <c r="A2913" s="12">
        <f t="shared" ca="1" si="452"/>
        <v>1.2815407919569681</v>
      </c>
      <c r="B2913" s="13">
        <f t="shared" ca="1" si="453"/>
        <v>1.7518422280957395</v>
      </c>
      <c r="C2913" s="13">
        <f t="shared" ca="1" si="460"/>
        <v>0</v>
      </c>
      <c r="D2913" s="13">
        <f t="shared" ca="1" si="461"/>
        <v>0</v>
      </c>
      <c r="E2913" s="11">
        <f t="shared" ca="1" si="456"/>
        <v>0</v>
      </c>
      <c r="F2913" s="12">
        <f t="shared" ca="1" si="454"/>
        <v>4.3755572043936173</v>
      </c>
      <c r="G2913" s="13">
        <f t="shared" ca="1" si="455"/>
        <v>18.064399784291091</v>
      </c>
      <c r="H2913" s="13">
        <f t="shared" ca="1" si="457"/>
        <v>4.3755572043936173</v>
      </c>
      <c r="I2913" s="13">
        <f t="shared" ca="1" si="458"/>
        <v>18.064399784291091</v>
      </c>
      <c r="J2913" s="11">
        <f t="shared" ca="1" si="459"/>
        <v>1</v>
      </c>
    </row>
    <row r="2914" spans="1:10" x14ac:dyDescent="0.25">
      <c r="A2914" s="12">
        <f t="shared" ca="1" si="452"/>
        <v>4.0806010379319542</v>
      </c>
      <c r="B2914" s="13">
        <f t="shared" ca="1" si="453"/>
        <v>0.90501381706297401</v>
      </c>
      <c r="C2914" s="13">
        <f t="shared" ca="1" si="460"/>
        <v>4.0806010379319542</v>
      </c>
      <c r="D2914" s="13">
        <f t="shared" ca="1" si="461"/>
        <v>0.90501381706297401</v>
      </c>
      <c r="E2914" s="11">
        <f t="shared" ca="1" si="456"/>
        <v>1</v>
      </c>
      <c r="F2914" s="12">
        <f t="shared" ca="1" si="454"/>
        <v>0.16781850533145959</v>
      </c>
      <c r="G2914" s="13">
        <f t="shared" ca="1" si="455"/>
        <v>1.9535634726814965</v>
      </c>
      <c r="H2914" s="13">
        <f t="shared" ca="1" si="457"/>
        <v>0</v>
      </c>
      <c r="I2914" s="13">
        <f t="shared" ca="1" si="458"/>
        <v>0</v>
      </c>
      <c r="J2914" s="11">
        <f t="shared" ca="1" si="459"/>
        <v>0</v>
      </c>
    </row>
    <row r="2915" spans="1:10" x14ac:dyDescent="0.25">
      <c r="A2915" s="12">
        <f t="shared" ca="1" si="452"/>
        <v>0.70947920820057575</v>
      </c>
      <c r="B2915" s="13">
        <f t="shared" ca="1" si="453"/>
        <v>1.4311953705548754</v>
      </c>
      <c r="C2915" s="13">
        <f t="shared" ca="1" si="460"/>
        <v>0</v>
      </c>
      <c r="D2915" s="13">
        <f t="shared" ca="1" si="461"/>
        <v>0</v>
      </c>
      <c r="E2915" s="11">
        <f t="shared" ca="1" si="456"/>
        <v>0</v>
      </c>
      <c r="F2915" s="12">
        <f t="shared" ca="1" si="454"/>
        <v>1.3096588233340145</v>
      </c>
      <c r="G2915" s="13">
        <f t="shared" ca="1" si="455"/>
        <v>21.671661496200567</v>
      </c>
      <c r="H2915" s="13">
        <f t="shared" ca="1" si="457"/>
        <v>0</v>
      </c>
      <c r="I2915" s="13">
        <f t="shared" ca="1" si="458"/>
        <v>0</v>
      </c>
      <c r="J2915" s="11">
        <f t="shared" ca="1" si="459"/>
        <v>0</v>
      </c>
    </row>
    <row r="2916" spans="1:10" x14ac:dyDescent="0.25">
      <c r="A2916" s="12">
        <f t="shared" ca="1" si="452"/>
        <v>5.5170185964241725E-2</v>
      </c>
      <c r="B2916" s="13">
        <f t="shared" ca="1" si="453"/>
        <v>2.4374535272771185</v>
      </c>
      <c r="C2916" s="13">
        <f t="shared" ca="1" si="460"/>
        <v>0</v>
      </c>
      <c r="D2916" s="13">
        <f t="shared" ca="1" si="461"/>
        <v>0</v>
      </c>
      <c r="E2916" s="11">
        <f t="shared" ca="1" si="456"/>
        <v>0</v>
      </c>
      <c r="F2916" s="12">
        <f t="shared" ca="1" si="454"/>
        <v>0.84716015555095781</v>
      </c>
      <c r="G2916" s="13">
        <f t="shared" ca="1" si="455"/>
        <v>21.417931847359327</v>
      </c>
      <c r="H2916" s="13">
        <f t="shared" ca="1" si="457"/>
        <v>0</v>
      </c>
      <c r="I2916" s="13">
        <f t="shared" ca="1" si="458"/>
        <v>0</v>
      </c>
      <c r="J2916" s="11">
        <f t="shared" ca="1" si="459"/>
        <v>0</v>
      </c>
    </row>
    <row r="2917" spans="1:10" x14ac:dyDescent="0.25">
      <c r="A2917" s="12">
        <f t="shared" ca="1" si="452"/>
        <v>3.6970041690870223</v>
      </c>
      <c r="B2917" s="13">
        <f t="shared" ca="1" si="453"/>
        <v>1.272889540403729</v>
      </c>
      <c r="C2917" s="13">
        <f t="shared" ca="1" si="460"/>
        <v>3.6970041690870223</v>
      </c>
      <c r="D2917" s="13">
        <f t="shared" ca="1" si="461"/>
        <v>1.272889540403729</v>
      </c>
      <c r="E2917" s="11">
        <f t="shared" ca="1" si="456"/>
        <v>1</v>
      </c>
      <c r="F2917" s="12">
        <f t="shared" ca="1" si="454"/>
        <v>2.5366679856037084</v>
      </c>
      <c r="G2917" s="13">
        <f t="shared" ca="1" si="455"/>
        <v>10.004761811162149</v>
      </c>
      <c r="H2917" s="13">
        <f t="shared" ca="1" si="457"/>
        <v>0</v>
      </c>
      <c r="I2917" s="13">
        <f t="shared" ca="1" si="458"/>
        <v>0</v>
      </c>
      <c r="J2917" s="11">
        <f t="shared" ca="1" si="459"/>
        <v>0</v>
      </c>
    </row>
    <row r="2918" spans="1:10" x14ac:dyDescent="0.25">
      <c r="A2918" s="12">
        <f t="shared" ca="1" si="452"/>
        <v>4.8304285899135539</v>
      </c>
      <c r="B2918" s="13">
        <f t="shared" ca="1" si="453"/>
        <v>3.4504612646284332</v>
      </c>
      <c r="C2918" s="13">
        <f t="shared" ca="1" si="460"/>
        <v>4.8304285899135539</v>
      </c>
      <c r="D2918" s="13">
        <f t="shared" ca="1" si="461"/>
        <v>3.4504612646284332</v>
      </c>
      <c r="E2918" s="11">
        <f t="shared" ca="1" si="456"/>
        <v>1</v>
      </c>
      <c r="F2918" s="12">
        <f t="shared" ca="1" si="454"/>
        <v>0.57767771055832251</v>
      </c>
      <c r="G2918" s="13">
        <f t="shared" ca="1" si="455"/>
        <v>14.239851857014038</v>
      </c>
      <c r="H2918" s="13">
        <f t="shared" ca="1" si="457"/>
        <v>0</v>
      </c>
      <c r="I2918" s="13">
        <f t="shared" ca="1" si="458"/>
        <v>0</v>
      </c>
      <c r="J2918" s="11">
        <f t="shared" ca="1" si="459"/>
        <v>0</v>
      </c>
    </row>
    <row r="2919" spans="1:10" x14ac:dyDescent="0.25">
      <c r="A2919" s="12">
        <f t="shared" ca="1" si="452"/>
        <v>2.8168341342534227</v>
      </c>
      <c r="B2919" s="13">
        <f t="shared" ca="1" si="453"/>
        <v>5.4612724224539564</v>
      </c>
      <c r="C2919" s="13">
        <f t="shared" ca="1" si="460"/>
        <v>0</v>
      </c>
      <c r="D2919" s="13">
        <f t="shared" ca="1" si="461"/>
        <v>0</v>
      </c>
      <c r="E2919" s="11">
        <f t="shared" ca="1" si="456"/>
        <v>0</v>
      </c>
      <c r="F2919" s="12">
        <f t="shared" ca="1" si="454"/>
        <v>4.3487786853134383</v>
      </c>
      <c r="G2919" s="13">
        <f t="shared" ca="1" si="455"/>
        <v>22.52942587665374</v>
      </c>
      <c r="H2919" s="13">
        <f t="shared" ca="1" si="457"/>
        <v>0</v>
      </c>
      <c r="I2919" s="13">
        <f t="shared" ca="1" si="458"/>
        <v>0</v>
      </c>
      <c r="J2919" s="11">
        <f t="shared" ca="1" si="459"/>
        <v>0</v>
      </c>
    </row>
    <row r="2920" spans="1:10" x14ac:dyDescent="0.25">
      <c r="A2920" s="12">
        <f t="shared" ca="1" si="452"/>
        <v>3.565921604277217</v>
      </c>
      <c r="B2920" s="13">
        <f t="shared" ca="1" si="453"/>
        <v>4.3402607194455953</v>
      </c>
      <c r="C2920" s="13">
        <f t="shared" ca="1" si="460"/>
        <v>0</v>
      </c>
      <c r="D2920" s="13">
        <f t="shared" ca="1" si="461"/>
        <v>0</v>
      </c>
      <c r="E2920" s="11">
        <f t="shared" ca="1" si="456"/>
        <v>0</v>
      </c>
      <c r="F2920" s="12">
        <f t="shared" ca="1" si="454"/>
        <v>2.2084998555036202</v>
      </c>
      <c r="G2920" s="13">
        <f t="shared" ca="1" si="455"/>
        <v>23.250028059125228</v>
      </c>
      <c r="H2920" s="13">
        <f t="shared" ca="1" si="457"/>
        <v>0</v>
      </c>
      <c r="I2920" s="13">
        <f t="shared" ca="1" si="458"/>
        <v>0</v>
      </c>
      <c r="J2920" s="11">
        <f t="shared" ca="1" si="459"/>
        <v>0</v>
      </c>
    </row>
    <row r="2921" spans="1:10" x14ac:dyDescent="0.25">
      <c r="A2921" s="12">
        <f t="shared" ca="1" si="452"/>
        <v>0.18875412079467024</v>
      </c>
      <c r="B2921" s="13">
        <f t="shared" ca="1" si="453"/>
        <v>6.6228167447330026</v>
      </c>
      <c r="C2921" s="13">
        <f t="shared" ca="1" si="460"/>
        <v>0</v>
      </c>
      <c r="D2921" s="13">
        <f t="shared" ca="1" si="461"/>
        <v>0</v>
      </c>
      <c r="E2921" s="11">
        <f t="shared" ca="1" si="456"/>
        <v>0</v>
      </c>
      <c r="F2921" s="12">
        <f t="shared" ca="1" si="454"/>
        <v>3.8229186436976819</v>
      </c>
      <c r="G2921" s="13">
        <f t="shared" ca="1" si="455"/>
        <v>23.439697906831114</v>
      </c>
      <c r="H2921" s="13">
        <f t="shared" ca="1" si="457"/>
        <v>0</v>
      </c>
      <c r="I2921" s="13">
        <f t="shared" ca="1" si="458"/>
        <v>0</v>
      </c>
      <c r="J2921" s="11">
        <f t="shared" ca="1" si="459"/>
        <v>0</v>
      </c>
    </row>
    <row r="2922" spans="1:10" x14ac:dyDescent="0.25">
      <c r="A2922" s="12">
        <f t="shared" ca="1" si="452"/>
        <v>0.63090131297594665</v>
      </c>
      <c r="B2922" s="13">
        <f t="shared" ca="1" si="453"/>
        <v>3.903655797902744</v>
      </c>
      <c r="C2922" s="13">
        <f t="shared" ca="1" si="460"/>
        <v>0</v>
      </c>
      <c r="D2922" s="13">
        <f t="shared" ca="1" si="461"/>
        <v>0</v>
      </c>
      <c r="E2922" s="11">
        <f t="shared" ca="1" si="456"/>
        <v>0</v>
      </c>
      <c r="F2922" s="12">
        <f t="shared" ca="1" si="454"/>
        <v>1.7038553147163538</v>
      </c>
      <c r="G2922" s="13">
        <f t="shared" ca="1" si="455"/>
        <v>18.936883210352395</v>
      </c>
      <c r="H2922" s="13">
        <f t="shared" ca="1" si="457"/>
        <v>0</v>
      </c>
      <c r="I2922" s="13">
        <f t="shared" ca="1" si="458"/>
        <v>0</v>
      </c>
      <c r="J2922" s="11">
        <f t="shared" ca="1" si="459"/>
        <v>0</v>
      </c>
    </row>
    <row r="2923" spans="1:10" x14ac:dyDescent="0.25">
      <c r="A2923" s="12">
        <f t="shared" ca="1" si="452"/>
        <v>3.9636555129445257</v>
      </c>
      <c r="B2923" s="13">
        <f t="shared" ca="1" si="453"/>
        <v>4.3217688339039793</v>
      </c>
      <c r="C2923" s="13">
        <f t="shared" ca="1" si="460"/>
        <v>0</v>
      </c>
      <c r="D2923" s="13">
        <f t="shared" ca="1" si="461"/>
        <v>0</v>
      </c>
      <c r="E2923" s="11">
        <f t="shared" ca="1" si="456"/>
        <v>0</v>
      </c>
      <c r="F2923" s="12">
        <f t="shared" ca="1" si="454"/>
        <v>4.2534600277353416</v>
      </c>
      <c r="G2923" s="13">
        <f t="shared" ca="1" si="455"/>
        <v>3.862484976984923</v>
      </c>
      <c r="H2923" s="13">
        <f t="shared" ca="1" si="457"/>
        <v>4.2534600277353416</v>
      </c>
      <c r="I2923" s="13">
        <f t="shared" ca="1" si="458"/>
        <v>3.862484976984923</v>
      </c>
      <c r="J2923" s="11">
        <f t="shared" ca="1" si="459"/>
        <v>1</v>
      </c>
    </row>
    <row r="2924" spans="1:10" x14ac:dyDescent="0.25">
      <c r="A2924" s="12">
        <f t="shared" ca="1" si="452"/>
        <v>4.183686538112922</v>
      </c>
      <c r="B2924" s="13">
        <f t="shared" ca="1" si="453"/>
        <v>0.55706036314620822</v>
      </c>
      <c r="C2924" s="13">
        <f t="shared" ca="1" si="460"/>
        <v>4.183686538112922</v>
      </c>
      <c r="D2924" s="13">
        <f t="shared" ca="1" si="461"/>
        <v>0.55706036314620822</v>
      </c>
      <c r="E2924" s="11">
        <f t="shared" ca="1" si="456"/>
        <v>1</v>
      </c>
      <c r="F2924" s="12">
        <f t="shared" ca="1" si="454"/>
        <v>3.6661303175665845</v>
      </c>
      <c r="G2924" s="13">
        <f t="shared" ca="1" si="455"/>
        <v>21.146023071489175</v>
      </c>
      <c r="H2924" s="13">
        <f t="shared" ca="1" si="457"/>
        <v>0</v>
      </c>
      <c r="I2924" s="13">
        <f t="shared" ca="1" si="458"/>
        <v>0</v>
      </c>
      <c r="J2924" s="11">
        <f t="shared" ca="1" si="459"/>
        <v>0</v>
      </c>
    </row>
    <row r="2925" spans="1:10" x14ac:dyDescent="0.25">
      <c r="A2925" s="12">
        <f t="shared" ca="1" si="452"/>
        <v>2.8078050188906349</v>
      </c>
      <c r="B2925" s="13">
        <f t="shared" ca="1" si="453"/>
        <v>2.9074883896547168</v>
      </c>
      <c r="C2925" s="13">
        <f t="shared" ca="1" si="460"/>
        <v>0</v>
      </c>
      <c r="D2925" s="13">
        <f t="shared" ca="1" si="461"/>
        <v>0</v>
      </c>
      <c r="E2925" s="11">
        <f t="shared" ca="1" si="456"/>
        <v>0</v>
      </c>
      <c r="F2925" s="12">
        <f t="shared" ca="1" si="454"/>
        <v>0.75247440436630064</v>
      </c>
      <c r="G2925" s="13">
        <f t="shared" ca="1" si="455"/>
        <v>15.571874141651158</v>
      </c>
      <c r="H2925" s="13">
        <f t="shared" ca="1" si="457"/>
        <v>0</v>
      </c>
      <c r="I2925" s="13">
        <f t="shared" ca="1" si="458"/>
        <v>0</v>
      </c>
      <c r="J2925" s="11">
        <f t="shared" ca="1" si="459"/>
        <v>0</v>
      </c>
    </row>
    <row r="2926" spans="1:10" x14ac:dyDescent="0.25">
      <c r="A2926" s="12">
        <f t="shared" ca="1" si="452"/>
        <v>2.1063558945475505</v>
      </c>
      <c r="B2926" s="13">
        <f t="shared" ca="1" si="453"/>
        <v>5.0522465883902203</v>
      </c>
      <c r="C2926" s="13">
        <f t="shared" ca="1" si="460"/>
        <v>0</v>
      </c>
      <c r="D2926" s="13">
        <f t="shared" ca="1" si="461"/>
        <v>0</v>
      </c>
      <c r="E2926" s="11">
        <f t="shared" ca="1" si="456"/>
        <v>0</v>
      </c>
      <c r="F2926" s="12">
        <f t="shared" ca="1" si="454"/>
        <v>2.8499571404514219</v>
      </c>
      <c r="G2926" s="13">
        <f t="shared" ca="1" si="455"/>
        <v>13.703430847763986</v>
      </c>
      <c r="H2926" s="13">
        <f t="shared" ca="1" si="457"/>
        <v>0</v>
      </c>
      <c r="I2926" s="13">
        <f t="shared" ca="1" si="458"/>
        <v>0</v>
      </c>
      <c r="J2926" s="11">
        <f t="shared" ca="1" si="459"/>
        <v>0</v>
      </c>
    </row>
    <row r="2927" spans="1:10" x14ac:dyDescent="0.25">
      <c r="A2927" s="12">
        <f t="shared" ca="1" si="452"/>
        <v>2.5525101092300053</v>
      </c>
      <c r="B2927" s="13">
        <f t="shared" ca="1" si="453"/>
        <v>4.8215103915594222</v>
      </c>
      <c r="C2927" s="13">
        <f t="shared" ca="1" si="460"/>
        <v>0</v>
      </c>
      <c r="D2927" s="13">
        <f t="shared" ca="1" si="461"/>
        <v>0</v>
      </c>
      <c r="E2927" s="11">
        <f t="shared" ca="1" si="456"/>
        <v>0</v>
      </c>
      <c r="F2927" s="12">
        <f t="shared" ca="1" si="454"/>
        <v>1.7387760891869664</v>
      </c>
      <c r="G2927" s="13">
        <f t="shared" ca="1" si="455"/>
        <v>18.492773618355777</v>
      </c>
      <c r="H2927" s="13">
        <f t="shared" ca="1" si="457"/>
        <v>0</v>
      </c>
      <c r="I2927" s="13">
        <f t="shared" ca="1" si="458"/>
        <v>0</v>
      </c>
      <c r="J2927" s="11">
        <f t="shared" ca="1" si="459"/>
        <v>0</v>
      </c>
    </row>
    <row r="2928" spans="1:10" x14ac:dyDescent="0.25">
      <c r="A2928" s="12">
        <f t="shared" ca="1" si="452"/>
        <v>4.0329313376837934</v>
      </c>
      <c r="B2928" s="13">
        <f t="shared" ca="1" si="453"/>
        <v>3.659172834511752</v>
      </c>
      <c r="C2928" s="13">
        <f t="shared" ca="1" si="460"/>
        <v>4.0329313376837934</v>
      </c>
      <c r="D2928" s="13">
        <f t="shared" ca="1" si="461"/>
        <v>3.659172834511752</v>
      </c>
      <c r="E2928" s="11">
        <f t="shared" ca="1" si="456"/>
        <v>1</v>
      </c>
      <c r="F2928" s="12">
        <f t="shared" ca="1" si="454"/>
        <v>2.3531633522580577</v>
      </c>
      <c r="G2928" s="13">
        <f t="shared" ca="1" si="455"/>
        <v>9.6497738858536763</v>
      </c>
      <c r="H2928" s="13">
        <f t="shared" ca="1" si="457"/>
        <v>0</v>
      </c>
      <c r="I2928" s="13">
        <f t="shared" ca="1" si="458"/>
        <v>0</v>
      </c>
      <c r="J2928" s="11">
        <f t="shared" ca="1" si="459"/>
        <v>0</v>
      </c>
    </row>
    <row r="2929" spans="1:10" x14ac:dyDescent="0.25">
      <c r="A2929" s="12">
        <f t="shared" ca="1" si="452"/>
        <v>4.950931586509272</v>
      </c>
      <c r="B2929" s="13">
        <f t="shared" ca="1" si="453"/>
        <v>3.0088459469302471</v>
      </c>
      <c r="C2929" s="13">
        <f t="shared" ca="1" si="460"/>
        <v>4.950931586509272</v>
      </c>
      <c r="D2929" s="13">
        <f t="shared" ca="1" si="461"/>
        <v>3.0088459469302471</v>
      </c>
      <c r="E2929" s="11">
        <f t="shared" ca="1" si="456"/>
        <v>1</v>
      </c>
      <c r="F2929" s="12">
        <f t="shared" ca="1" si="454"/>
        <v>0.13464735394742522</v>
      </c>
      <c r="G2929" s="13">
        <f t="shared" ca="1" si="455"/>
        <v>19.213983578296602</v>
      </c>
      <c r="H2929" s="13">
        <f t="shared" ca="1" si="457"/>
        <v>0</v>
      </c>
      <c r="I2929" s="13">
        <f t="shared" ca="1" si="458"/>
        <v>0</v>
      </c>
      <c r="J2929" s="11">
        <f t="shared" ca="1" si="459"/>
        <v>0</v>
      </c>
    </row>
    <row r="2930" spans="1:10" x14ac:dyDescent="0.25">
      <c r="A2930" s="12">
        <f t="shared" ca="1" si="452"/>
        <v>4.4131749015799473</v>
      </c>
      <c r="B2930" s="13">
        <f t="shared" ca="1" si="453"/>
        <v>2.3920351563287832</v>
      </c>
      <c r="C2930" s="13">
        <f t="shared" ca="1" si="460"/>
        <v>4.4131749015799473</v>
      </c>
      <c r="D2930" s="13">
        <f t="shared" ca="1" si="461"/>
        <v>2.3920351563287832</v>
      </c>
      <c r="E2930" s="11">
        <f t="shared" ca="1" si="456"/>
        <v>1</v>
      </c>
      <c r="F2930" s="12">
        <f t="shared" ca="1" si="454"/>
        <v>1.2399948347016858</v>
      </c>
      <c r="G2930" s="13">
        <f t="shared" ca="1" si="455"/>
        <v>11.826867682994374</v>
      </c>
      <c r="H2930" s="13">
        <f t="shared" ca="1" si="457"/>
        <v>0</v>
      </c>
      <c r="I2930" s="13">
        <f t="shared" ca="1" si="458"/>
        <v>0</v>
      </c>
      <c r="J2930" s="11">
        <f t="shared" ca="1" si="459"/>
        <v>0</v>
      </c>
    </row>
    <row r="2931" spans="1:10" x14ac:dyDescent="0.25">
      <c r="A2931" s="12">
        <f t="shared" ca="1" si="452"/>
        <v>1.1689019477430684</v>
      </c>
      <c r="B2931" s="13">
        <f t="shared" ca="1" si="453"/>
        <v>1.3309070565405836</v>
      </c>
      <c r="C2931" s="13">
        <f t="shared" ca="1" si="460"/>
        <v>0</v>
      </c>
      <c r="D2931" s="13">
        <f t="shared" ca="1" si="461"/>
        <v>0</v>
      </c>
      <c r="E2931" s="11">
        <f t="shared" ca="1" si="456"/>
        <v>0</v>
      </c>
      <c r="F2931" s="12">
        <f t="shared" ca="1" si="454"/>
        <v>4.5900723514301642</v>
      </c>
      <c r="G2931" s="13">
        <f t="shared" ca="1" si="455"/>
        <v>9.584662498660304</v>
      </c>
      <c r="H2931" s="13">
        <f t="shared" ca="1" si="457"/>
        <v>4.5900723514301642</v>
      </c>
      <c r="I2931" s="13">
        <f t="shared" ca="1" si="458"/>
        <v>9.584662498660304</v>
      </c>
      <c r="J2931" s="11">
        <f t="shared" ca="1" si="459"/>
        <v>1</v>
      </c>
    </row>
    <row r="2932" spans="1:10" x14ac:dyDescent="0.25">
      <c r="A2932" s="12">
        <f t="shared" ca="1" si="452"/>
        <v>4.3999995149351303</v>
      </c>
      <c r="B2932" s="13">
        <f t="shared" ca="1" si="453"/>
        <v>5.0039962474935482</v>
      </c>
      <c r="C2932" s="13">
        <f t="shared" ca="1" si="460"/>
        <v>0</v>
      </c>
      <c r="D2932" s="13">
        <f t="shared" ca="1" si="461"/>
        <v>0</v>
      </c>
      <c r="E2932" s="11">
        <f t="shared" ca="1" si="456"/>
        <v>0</v>
      </c>
      <c r="F2932" s="12">
        <f t="shared" ca="1" si="454"/>
        <v>2.9554062756992687</v>
      </c>
      <c r="G2932" s="13">
        <f t="shared" ca="1" si="455"/>
        <v>24.947194023381844</v>
      </c>
      <c r="H2932" s="13">
        <f t="shared" ca="1" si="457"/>
        <v>0</v>
      </c>
      <c r="I2932" s="13">
        <f t="shared" ca="1" si="458"/>
        <v>0</v>
      </c>
      <c r="J2932" s="11">
        <f t="shared" ca="1" si="459"/>
        <v>0</v>
      </c>
    </row>
    <row r="2933" spans="1:10" x14ac:dyDescent="0.25">
      <c r="A2933" s="12">
        <f t="shared" ca="1" si="452"/>
        <v>4.9023782857710705</v>
      </c>
      <c r="B2933" s="13">
        <f t="shared" ca="1" si="453"/>
        <v>1.5709056925882379</v>
      </c>
      <c r="C2933" s="13">
        <f t="shared" ca="1" si="460"/>
        <v>4.9023782857710705</v>
      </c>
      <c r="D2933" s="13">
        <f t="shared" ca="1" si="461"/>
        <v>1.5709056925882379</v>
      </c>
      <c r="E2933" s="11">
        <f t="shared" ca="1" si="456"/>
        <v>1</v>
      </c>
      <c r="F2933" s="12">
        <f t="shared" ca="1" si="454"/>
        <v>1.3017981549127238</v>
      </c>
      <c r="G2933" s="13">
        <f t="shared" ca="1" si="455"/>
        <v>18.030406460626384</v>
      </c>
      <c r="H2933" s="13">
        <f t="shared" ca="1" si="457"/>
        <v>0</v>
      </c>
      <c r="I2933" s="13">
        <f t="shared" ca="1" si="458"/>
        <v>0</v>
      </c>
      <c r="J2933" s="11">
        <f t="shared" ca="1" si="459"/>
        <v>0</v>
      </c>
    </row>
    <row r="2934" spans="1:10" x14ac:dyDescent="0.25">
      <c r="A2934" s="12">
        <f t="shared" ca="1" si="452"/>
        <v>4.7994589573006516</v>
      </c>
      <c r="B2934" s="13">
        <f t="shared" ca="1" si="453"/>
        <v>0.56080614244323401</v>
      </c>
      <c r="C2934" s="13">
        <f t="shared" ca="1" si="460"/>
        <v>4.7994589573006516</v>
      </c>
      <c r="D2934" s="13">
        <f t="shared" ca="1" si="461"/>
        <v>0.56080614244323401</v>
      </c>
      <c r="E2934" s="11">
        <f t="shared" ca="1" si="456"/>
        <v>1</v>
      </c>
      <c r="F2934" s="12">
        <f t="shared" ca="1" si="454"/>
        <v>6.442288500980109E-2</v>
      </c>
      <c r="G2934" s="13">
        <f t="shared" ca="1" si="455"/>
        <v>23.556398258853534</v>
      </c>
      <c r="H2934" s="13">
        <f t="shared" ca="1" si="457"/>
        <v>0</v>
      </c>
      <c r="I2934" s="13">
        <f t="shared" ca="1" si="458"/>
        <v>0</v>
      </c>
      <c r="J2934" s="11">
        <f t="shared" ca="1" si="459"/>
        <v>0</v>
      </c>
    </row>
    <row r="2935" spans="1:10" x14ac:dyDescent="0.25">
      <c r="A2935" s="12">
        <f t="shared" ca="1" si="452"/>
        <v>1.7919012539788037</v>
      </c>
      <c r="B2935" s="13">
        <f t="shared" ca="1" si="453"/>
        <v>2.6471607835588884E-2</v>
      </c>
      <c r="C2935" s="13">
        <f t="shared" ca="1" si="460"/>
        <v>1.7919012539788037</v>
      </c>
      <c r="D2935" s="13">
        <f t="shared" ca="1" si="461"/>
        <v>2.6471607835588884E-2</v>
      </c>
      <c r="E2935" s="11">
        <f t="shared" ca="1" si="456"/>
        <v>1</v>
      </c>
      <c r="F2935" s="12">
        <f t="shared" ca="1" si="454"/>
        <v>3.7287222472483208</v>
      </c>
      <c r="G2935" s="13">
        <f t="shared" ca="1" si="455"/>
        <v>18.881256773042697</v>
      </c>
      <c r="H2935" s="13">
        <f t="shared" ca="1" si="457"/>
        <v>0</v>
      </c>
      <c r="I2935" s="13">
        <f t="shared" ca="1" si="458"/>
        <v>0</v>
      </c>
      <c r="J2935" s="11">
        <f t="shared" ca="1" si="459"/>
        <v>0</v>
      </c>
    </row>
    <row r="2936" spans="1:10" x14ac:dyDescent="0.25">
      <c r="A2936" s="12">
        <f t="shared" ca="1" si="452"/>
        <v>3.8521254597221724</v>
      </c>
      <c r="B2936" s="13">
        <f t="shared" ca="1" si="453"/>
        <v>4.5726315333265397</v>
      </c>
      <c r="C2936" s="13">
        <f t="shared" ca="1" si="460"/>
        <v>0</v>
      </c>
      <c r="D2936" s="13">
        <f t="shared" ca="1" si="461"/>
        <v>0</v>
      </c>
      <c r="E2936" s="11">
        <f t="shared" ca="1" si="456"/>
        <v>0</v>
      </c>
      <c r="F2936" s="12">
        <f t="shared" ca="1" si="454"/>
        <v>2.0098296718955861</v>
      </c>
      <c r="G2936" s="13">
        <f t="shared" ca="1" si="455"/>
        <v>12.583536765942346</v>
      </c>
      <c r="H2936" s="13">
        <f t="shared" ca="1" si="457"/>
        <v>0</v>
      </c>
      <c r="I2936" s="13">
        <f t="shared" ca="1" si="458"/>
        <v>0</v>
      </c>
      <c r="J2936" s="11">
        <f t="shared" ca="1" si="459"/>
        <v>0</v>
      </c>
    </row>
    <row r="2937" spans="1:10" x14ac:dyDescent="0.25">
      <c r="A2937" s="12">
        <f t="shared" ca="1" si="452"/>
        <v>3.5832769237892936</v>
      </c>
      <c r="B2937" s="13">
        <f t="shared" ca="1" si="453"/>
        <v>5.6456701095451116</v>
      </c>
      <c r="C2937" s="13">
        <f t="shared" ca="1" si="460"/>
        <v>0</v>
      </c>
      <c r="D2937" s="13">
        <f t="shared" ca="1" si="461"/>
        <v>0</v>
      </c>
      <c r="E2937" s="11">
        <f t="shared" ca="1" si="456"/>
        <v>0</v>
      </c>
      <c r="F2937" s="12">
        <f t="shared" ca="1" si="454"/>
        <v>3.7821010880843913</v>
      </c>
      <c r="G2937" s="13">
        <f t="shared" ca="1" si="455"/>
        <v>11.734597344334938</v>
      </c>
      <c r="H2937" s="13">
        <f t="shared" ca="1" si="457"/>
        <v>3.7821010880843913</v>
      </c>
      <c r="I2937" s="13">
        <f t="shared" ca="1" si="458"/>
        <v>11.734597344334938</v>
      </c>
      <c r="J2937" s="11">
        <f t="shared" ca="1" si="459"/>
        <v>1</v>
      </c>
    </row>
    <row r="2938" spans="1:10" x14ac:dyDescent="0.25">
      <c r="A2938" s="12">
        <f t="shared" ca="1" si="452"/>
        <v>1.857810782725771</v>
      </c>
      <c r="B2938" s="13">
        <f t="shared" ca="1" si="453"/>
        <v>4.8066928224326526</v>
      </c>
      <c r="C2938" s="13">
        <f t="shared" ca="1" si="460"/>
        <v>0</v>
      </c>
      <c r="D2938" s="13">
        <f t="shared" ca="1" si="461"/>
        <v>0</v>
      </c>
      <c r="E2938" s="11">
        <f t="shared" ca="1" si="456"/>
        <v>0</v>
      </c>
      <c r="F2938" s="12">
        <f t="shared" ca="1" si="454"/>
        <v>1.7078408449856171</v>
      </c>
      <c r="G2938" s="13">
        <f t="shared" ca="1" si="455"/>
        <v>14.217153501869436</v>
      </c>
      <c r="H2938" s="13">
        <f t="shared" ca="1" si="457"/>
        <v>0</v>
      </c>
      <c r="I2938" s="13">
        <f t="shared" ca="1" si="458"/>
        <v>0</v>
      </c>
      <c r="J2938" s="11">
        <f t="shared" ca="1" si="459"/>
        <v>0</v>
      </c>
    </row>
    <row r="2939" spans="1:10" x14ac:dyDescent="0.25">
      <c r="A2939" s="12">
        <f t="shared" ca="1" si="452"/>
        <v>0.69414052561232231</v>
      </c>
      <c r="B2939" s="13">
        <f t="shared" ca="1" si="453"/>
        <v>3.8856302428368465</v>
      </c>
      <c r="C2939" s="13">
        <f t="shared" ca="1" si="460"/>
        <v>0</v>
      </c>
      <c r="D2939" s="13">
        <f t="shared" ca="1" si="461"/>
        <v>0</v>
      </c>
      <c r="E2939" s="11">
        <f t="shared" ca="1" si="456"/>
        <v>0</v>
      </c>
      <c r="F2939" s="12">
        <f t="shared" ca="1" si="454"/>
        <v>1.0255637903698394</v>
      </c>
      <c r="G2939" s="13">
        <f t="shared" ca="1" si="455"/>
        <v>8.686813969925133</v>
      </c>
      <c r="H2939" s="13">
        <f t="shared" ca="1" si="457"/>
        <v>0</v>
      </c>
      <c r="I2939" s="13">
        <f t="shared" ca="1" si="458"/>
        <v>0</v>
      </c>
      <c r="J2939" s="11">
        <f t="shared" ca="1" si="459"/>
        <v>0</v>
      </c>
    </row>
    <row r="2940" spans="1:10" x14ac:dyDescent="0.25">
      <c r="A2940" s="12">
        <f t="shared" ca="1" si="452"/>
        <v>0.74863502232435375</v>
      </c>
      <c r="B2940" s="13">
        <f t="shared" ca="1" si="453"/>
        <v>1.9011235447048507</v>
      </c>
      <c r="C2940" s="13">
        <f t="shared" ca="1" si="460"/>
        <v>0</v>
      </c>
      <c r="D2940" s="13">
        <f t="shared" ca="1" si="461"/>
        <v>0</v>
      </c>
      <c r="E2940" s="11">
        <f t="shared" ca="1" si="456"/>
        <v>0</v>
      </c>
      <c r="F2940" s="12">
        <f t="shared" ca="1" si="454"/>
        <v>2.071210199101325</v>
      </c>
      <c r="G2940" s="13">
        <f t="shared" ca="1" si="455"/>
        <v>5.3513029581453262</v>
      </c>
      <c r="H2940" s="13">
        <f t="shared" ca="1" si="457"/>
        <v>0</v>
      </c>
      <c r="I2940" s="13">
        <f t="shared" ca="1" si="458"/>
        <v>0</v>
      </c>
      <c r="J2940" s="11">
        <f t="shared" ca="1" si="459"/>
        <v>0</v>
      </c>
    </row>
    <row r="2941" spans="1:10" x14ac:dyDescent="0.25">
      <c r="A2941" s="12">
        <f t="shared" ca="1" si="452"/>
        <v>1.4656082442914213</v>
      </c>
      <c r="B2941" s="13">
        <f t="shared" ca="1" si="453"/>
        <v>3.249715970018479</v>
      </c>
      <c r="C2941" s="13">
        <f t="shared" ca="1" si="460"/>
        <v>0</v>
      </c>
      <c r="D2941" s="13">
        <f t="shared" ca="1" si="461"/>
        <v>0</v>
      </c>
      <c r="E2941" s="11">
        <f t="shared" ca="1" si="456"/>
        <v>0</v>
      </c>
      <c r="F2941" s="12">
        <f t="shared" ca="1" si="454"/>
        <v>1.7621335613502369</v>
      </c>
      <c r="G2941" s="13">
        <f t="shared" ca="1" si="455"/>
        <v>22.804013241359421</v>
      </c>
      <c r="H2941" s="13">
        <f t="shared" ca="1" si="457"/>
        <v>0</v>
      </c>
      <c r="I2941" s="13">
        <f t="shared" ca="1" si="458"/>
        <v>0</v>
      </c>
      <c r="J2941" s="11">
        <f t="shared" ca="1" si="459"/>
        <v>0</v>
      </c>
    </row>
    <row r="2942" spans="1:10" x14ac:dyDescent="0.25">
      <c r="A2942" s="12">
        <f t="shared" ca="1" si="452"/>
        <v>7.9587797768320701E-2</v>
      </c>
      <c r="B2942" s="13">
        <f t="shared" ca="1" si="453"/>
        <v>1.097175687257522</v>
      </c>
      <c r="C2942" s="13">
        <f t="shared" ca="1" si="460"/>
        <v>0</v>
      </c>
      <c r="D2942" s="13">
        <f t="shared" ca="1" si="461"/>
        <v>0</v>
      </c>
      <c r="E2942" s="11">
        <f t="shared" ca="1" si="456"/>
        <v>0</v>
      </c>
      <c r="F2942" s="12">
        <f t="shared" ca="1" si="454"/>
        <v>4.7112274692676044</v>
      </c>
      <c r="G2942" s="13">
        <f t="shared" ca="1" si="455"/>
        <v>6.3329911598007467</v>
      </c>
      <c r="H2942" s="13">
        <f t="shared" ca="1" si="457"/>
        <v>4.7112274692676044</v>
      </c>
      <c r="I2942" s="13">
        <f t="shared" ca="1" si="458"/>
        <v>6.3329911598007467</v>
      </c>
      <c r="J2942" s="11">
        <f t="shared" ca="1" si="459"/>
        <v>1</v>
      </c>
    </row>
    <row r="2943" spans="1:10" x14ac:dyDescent="0.25">
      <c r="A2943" s="12">
        <f t="shared" ca="1" si="452"/>
        <v>3.3253303161696692</v>
      </c>
      <c r="B2943" s="13">
        <f t="shared" ca="1" si="453"/>
        <v>6.2614307254398707</v>
      </c>
      <c r="C2943" s="13">
        <f t="shared" ca="1" si="460"/>
        <v>0</v>
      </c>
      <c r="D2943" s="13">
        <f t="shared" ca="1" si="461"/>
        <v>0</v>
      </c>
      <c r="E2943" s="11">
        <f t="shared" ca="1" si="456"/>
        <v>0</v>
      </c>
      <c r="F2943" s="12">
        <f t="shared" ca="1" si="454"/>
        <v>2.0000685064506607</v>
      </c>
      <c r="G2943" s="13">
        <f t="shared" ca="1" si="455"/>
        <v>4.7833676745636993</v>
      </c>
      <c r="H2943" s="13">
        <f t="shared" ca="1" si="457"/>
        <v>0</v>
      </c>
      <c r="I2943" s="13">
        <f t="shared" ca="1" si="458"/>
        <v>0</v>
      </c>
      <c r="J2943" s="11">
        <f t="shared" ca="1" si="459"/>
        <v>0</v>
      </c>
    </row>
    <row r="2944" spans="1:10" x14ac:dyDescent="0.25">
      <c r="A2944" s="12">
        <f t="shared" ca="1" si="452"/>
        <v>0.39808825339503584</v>
      </c>
      <c r="B2944" s="13">
        <f t="shared" ca="1" si="453"/>
        <v>3.40644458450969</v>
      </c>
      <c r="C2944" s="13">
        <f t="shared" ca="1" si="460"/>
        <v>0</v>
      </c>
      <c r="D2944" s="13">
        <f t="shared" ca="1" si="461"/>
        <v>0</v>
      </c>
      <c r="E2944" s="11">
        <f t="shared" ca="1" si="456"/>
        <v>0</v>
      </c>
      <c r="F2944" s="12">
        <f t="shared" ca="1" si="454"/>
        <v>2.6484254782105445</v>
      </c>
      <c r="G2944" s="13">
        <f t="shared" ca="1" si="455"/>
        <v>4.2853374067315846</v>
      </c>
      <c r="H2944" s="13">
        <f t="shared" ca="1" si="457"/>
        <v>2.6484254782105445</v>
      </c>
      <c r="I2944" s="13">
        <f t="shared" ca="1" si="458"/>
        <v>4.2853374067315846</v>
      </c>
      <c r="J2944" s="11">
        <f t="shared" ca="1" si="459"/>
        <v>1</v>
      </c>
    </row>
    <row r="2945" spans="1:10" x14ac:dyDescent="0.25">
      <c r="A2945" s="12">
        <f t="shared" ca="1" si="452"/>
        <v>4.6587994126074284</v>
      </c>
      <c r="B2945" s="13">
        <f t="shared" ca="1" si="453"/>
        <v>2.9568869758997338</v>
      </c>
      <c r="C2945" s="13">
        <f t="shared" ca="1" si="460"/>
        <v>4.6587994126074284</v>
      </c>
      <c r="D2945" s="13">
        <f t="shared" ca="1" si="461"/>
        <v>2.9568869758997338</v>
      </c>
      <c r="E2945" s="11">
        <f t="shared" ca="1" si="456"/>
        <v>1</v>
      </c>
      <c r="F2945" s="12">
        <f t="shared" ca="1" si="454"/>
        <v>4.6464378915537594</v>
      </c>
      <c r="G2945" s="13">
        <f t="shared" ca="1" si="455"/>
        <v>24.263370235342318</v>
      </c>
      <c r="H2945" s="13">
        <f t="shared" ca="1" si="457"/>
        <v>0</v>
      </c>
      <c r="I2945" s="13">
        <f t="shared" ca="1" si="458"/>
        <v>0</v>
      </c>
      <c r="J2945" s="11">
        <f t="shared" ca="1" si="459"/>
        <v>0</v>
      </c>
    </row>
    <row r="2946" spans="1:10" x14ac:dyDescent="0.25">
      <c r="A2946" s="12">
        <f t="shared" ca="1" si="452"/>
        <v>2.5458991252899654</v>
      </c>
      <c r="B2946" s="13">
        <f t="shared" ca="1" si="453"/>
        <v>6.5028966994016217</v>
      </c>
      <c r="C2946" s="13">
        <f t="shared" ca="1" si="460"/>
        <v>0</v>
      </c>
      <c r="D2946" s="13">
        <f t="shared" ca="1" si="461"/>
        <v>0</v>
      </c>
      <c r="E2946" s="11">
        <f t="shared" ca="1" si="456"/>
        <v>0</v>
      </c>
      <c r="F2946" s="12">
        <f t="shared" ca="1" si="454"/>
        <v>3.3711982400587557</v>
      </c>
      <c r="G2946" s="13">
        <f t="shared" ca="1" si="455"/>
        <v>14.274969286733461</v>
      </c>
      <c r="H2946" s="13">
        <f t="shared" ca="1" si="457"/>
        <v>0</v>
      </c>
      <c r="I2946" s="13">
        <f t="shared" ca="1" si="458"/>
        <v>0</v>
      </c>
      <c r="J2946" s="11">
        <f t="shared" ca="1" si="459"/>
        <v>0</v>
      </c>
    </row>
    <row r="2947" spans="1:10" x14ac:dyDescent="0.25">
      <c r="A2947" s="12">
        <f t="shared" ca="1" si="452"/>
        <v>2.2928978007908212</v>
      </c>
      <c r="B2947" s="13">
        <f t="shared" ca="1" si="453"/>
        <v>5.1788172093921423</v>
      </c>
      <c r="C2947" s="13">
        <f t="shared" ca="1" si="460"/>
        <v>0</v>
      </c>
      <c r="D2947" s="13">
        <f t="shared" ca="1" si="461"/>
        <v>0</v>
      </c>
      <c r="E2947" s="11">
        <f t="shared" ca="1" si="456"/>
        <v>0</v>
      </c>
      <c r="F2947" s="12">
        <f t="shared" ca="1" si="454"/>
        <v>3.2066808373162141</v>
      </c>
      <c r="G2947" s="13">
        <f t="shared" ca="1" si="455"/>
        <v>8.3763843916010572</v>
      </c>
      <c r="H2947" s="13">
        <f t="shared" ca="1" si="457"/>
        <v>3.2066808373162141</v>
      </c>
      <c r="I2947" s="13">
        <f t="shared" ca="1" si="458"/>
        <v>8.3763843916010572</v>
      </c>
      <c r="J2947" s="11">
        <f t="shared" ca="1" si="459"/>
        <v>1</v>
      </c>
    </row>
    <row r="2948" spans="1:10" x14ac:dyDescent="0.25">
      <c r="A2948" s="12">
        <f t="shared" ca="1" si="452"/>
        <v>4.0230296154596052</v>
      </c>
      <c r="B2948" s="13">
        <f t="shared" ca="1" si="453"/>
        <v>5.6530237283129701</v>
      </c>
      <c r="C2948" s="13">
        <f t="shared" ca="1" si="460"/>
        <v>0</v>
      </c>
      <c r="D2948" s="13">
        <f t="shared" ca="1" si="461"/>
        <v>0</v>
      </c>
      <c r="E2948" s="11">
        <f t="shared" ca="1" si="456"/>
        <v>0</v>
      </c>
      <c r="F2948" s="12">
        <f t="shared" ca="1" si="454"/>
        <v>4.3301786363847707</v>
      </c>
      <c r="G2948" s="13">
        <f t="shared" ca="1" si="455"/>
        <v>8.1331657415414558</v>
      </c>
      <c r="H2948" s="13">
        <f t="shared" ca="1" si="457"/>
        <v>4.3301786363847707</v>
      </c>
      <c r="I2948" s="13">
        <f t="shared" ca="1" si="458"/>
        <v>8.1331657415414558</v>
      </c>
      <c r="J2948" s="11">
        <f t="shared" ca="1" si="459"/>
        <v>1</v>
      </c>
    </row>
    <row r="2949" spans="1:10" x14ac:dyDescent="0.25">
      <c r="A2949" s="12">
        <f t="shared" ca="1" si="452"/>
        <v>3.4974656845554657</v>
      </c>
      <c r="B2949" s="13">
        <f t="shared" ca="1" si="453"/>
        <v>5.7121954814552192</v>
      </c>
      <c r="C2949" s="13">
        <f t="shared" ca="1" si="460"/>
        <v>0</v>
      </c>
      <c r="D2949" s="13">
        <f t="shared" ca="1" si="461"/>
        <v>0</v>
      </c>
      <c r="E2949" s="11">
        <f t="shared" ca="1" si="456"/>
        <v>0</v>
      </c>
      <c r="F2949" s="12">
        <f t="shared" ca="1" si="454"/>
        <v>2.3245584583803924</v>
      </c>
      <c r="G2949" s="13">
        <f t="shared" ca="1" si="455"/>
        <v>14.72377923857611</v>
      </c>
      <c r="H2949" s="13">
        <f t="shared" ca="1" si="457"/>
        <v>0</v>
      </c>
      <c r="I2949" s="13">
        <f t="shared" ca="1" si="458"/>
        <v>0</v>
      </c>
      <c r="J2949" s="11">
        <f t="shared" ca="1" si="459"/>
        <v>0</v>
      </c>
    </row>
    <row r="2950" spans="1:10" x14ac:dyDescent="0.25">
      <c r="A2950" s="12">
        <f t="shared" ca="1" si="452"/>
        <v>2.5543166345041013</v>
      </c>
      <c r="B2950" s="13">
        <f t="shared" ca="1" si="453"/>
        <v>6.4184270564305068</v>
      </c>
      <c r="C2950" s="13">
        <f t="shared" ca="1" si="460"/>
        <v>0</v>
      </c>
      <c r="D2950" s="13">
        <f t="shared" ca="1" si="461"/>
        <v>0</v>
      </c>
      <c r="E2950" s="11">
        <f t="shared" ca="1" si="456"/>
        <v>0</v>
      </c>
      <c r="F2950" s="12">
        <f t="shared" ca="1" si="454"/>
        <v>0.42585727791875527</v>
      </c>
      <c r="G2950" s="13">
        <f t="shared" ca="1" si="455"/>
        <v>4.3222428613450106</v>
      </c>
      <c r="H2950" s="13">
        <f t="shared" ca="1" si="457"/>
        <v>0</v>
      </c>
      <c r="I2950" s="13">
        <f t="shared" ca="1" si="458"/>
        <v>0</v>
      </c>
      <c r="J2950" s="11">
        <f t="shared" ca="1" si="459"/>
        <v>0</v>
      </c>
    </row>
    <row r="2951" spans="1:10" x14ac:dyDescent="0.25">
      <c r="A2951" s="12">
        <f t="shared" ca="1" si="452"/>
        <v>3.630728084897048</v>
      </c>
      <c r="B2951" s="13">
        <f t="shared" ca="1" si="453"/>
        <v>6.8959990911522251</v>
      </c>
      <c r="C2951" s="13">
        <f t="shared" ca="1" si="460"/>
        <v>0</v>
      </c>
      <c r="D2951" s="13">
        <f t="shared" ca="1" si="461"/>
        <v>0</v>
      </c>
      <c r="E2951" s="11">
        <f t="shared" ca="1" si="456"/>
        <v>0</v>
      </c>
      <c r="F2951" s="12">
        <f t="shared" ca="1" si="454"/>
        <v>1.4232255766475026</v>
      </c>
      <c r="G2951" s="13">
        <f t="shared" ca="1" si="455"/>
        <v>21.351457089655433</v>
      </c>
      <c r="H2951" s="13">
        <f t="shared" ca="1" si="457"/>
        <v>0</v>
      </c>
      <c r="I2951" s="13">
        <f t="shared" ca="1" si="458"/>
        <v>0</v>
      </c>
      <c r="J2951" s="11">
        <f t="shared" ca="1" si="459"/>
        <v>0</v>
      </c>
    </row>
    <row r="2952" spans="1:10" x14ac:dyDescent="0.25">
      <c r="A2952" s="12">
        <f t="shared" ref="A2952:A2970" ca="1" si="462">($E$1-$D$1)*RAND()+$D$1</f>
        <v>0.96974754665268337</v>
      </c>
      <c r="B2952" s="13">
        <f t="shared" ref="B2952:B2970" ca="1" si="463">($E$2-$D$2)*RAND()+$D$2</f>
        <v>4.7517060329337877</v>
      </c>
      <c r="C2952" s="13">
        <f t="shared" ca="1" si="460"/>
        <v>0</v>
      </c>
      <c r="D2952" s="13">
        <f t="shared" ca="1" si="461"/>
        <v>0</v>
      </c>
      <c r="E2952" s="11">
        <f t="shared" ca="1" si="456"/>
        <v>0</v>
      </c>
      <c r="F2952" s="12">
        <f t="shared" ref="F2952:F2970" ca="1" si="464">($J$1-$I$1)*RAND()+$D$1</f>
        <v>3.8246934575729212</v>
      </c>
      <c r="G2952" s="13">
        <f t="shared" ref="G2952:G2970" ca="1" si="465">($J$2-$I$2)*RAND()+$D$2</f>
        <v>19.945341181259202</v>
      </c>
      <c r="H2952" s="13">
        <f t="shared" ca="1" si="457"/>
        <v>0</v>
      </c>
      <c r="I2952" s="13">
        <f t="shared" ca="1" si="458"/>
        <v>0</v>
      </c>
      <c r="J2952" s="11">
        <f t="shared" ca="1" si="459"/>
        <v>0</v>
      </c>
    </row>
    <row r="2953" spans="1:10" x14ac:dyDescent="0.25">
      <c r="A2953" s="12">
        <f t="shared" ca="1" si="462"/>
        <v>0.21296902652741534</v>
      </c>
      <c r="B2953" s="13">
        <f t="shared" ca="1" si="463"/>
        <v>2.4903492703647818</v>
      </c>
      <c r="C2953" s="13">
        <f t="shared" ca="1" si="460"/>
        <v>0</v>
      </c>
      <c r="D2953" s="13">
        <f t="shared" ca="1" si="461"/>
        <v>0</v>
      </c>
      <c r="E2953" s="11">
        <f t="shared" ref="E2953:E2970" ca="1" si="466">IF(D2953=0,0,1)</f>
        <v>0</v>
      </c>
      <c r="F2953" s="12">
        <f t="shared" ca="1" si="464"/>
        <v>1.8722356420641777</v>
      </c>
      <c r="G2953" s="13">
        <f t="shared" ca="1" si="465"/>
        <v>1.1370019709793318</v>
      </c>
      <c r="H2953" s="13">
        <f t="shared" ref="H2953:H2970" ca="1" si="467">IF(G2953&lt;F2953^2,F2953,0)</f>
        <v>1.8722356420641777</v>
      </c>
      <c r="I2953" s="13">
        <f t="shared" ref="I2953:I2970" ca="1" si="468">IF(H2953=0,0,G2953)</f>
        <v>1.1370019709793318</v>
      </c>
      <c r="J2953" s="11">
        <f t="shared" ref="J2953:J2970" ca="1" si="469">IF(I2953=0,0,1)</f>
        <v>1</v>
      </c>
    </row>
    <row r="2954" spans="1:10" x14ac:dyDescent="0.25">
      <c r="A2954" s="12">
        <f t="shared" ca="1" si="462"/>
        <v>2.5173438239208452</v>
      </c>
      <c r="B2954" s="13">
        <f t="shared" ca="1" si="463"/>
        <v>5.2137270705407825</v>
      </c>
      <c r="C2954" s="13">
        <f t="shared" ca="1" si="460"/>
        <v>0</v>
      </c>
      <c r="D2954" s="13">
        <f t="shared" ca="1" si="461"/>
        <v>0</v>
      </c>
      <c r="E2954" s="11">
        <f t="shared" ca="1" si="466"/>
        <v>0</v>
      </c>
      <c r="F2954" s="12">
        <f t="shared" ca="1" si="464"/>
        <v>1.9162026660238025</v>
      </c>
      <c r="G2954" s="13">
        <f t="shared" ca="1" si="465"/>
        <v>10.739565215802227</v>
      </c>
      <c r="H2954" s="13">
        <f t="shared" ca="1" si="467"/>
        <v>0</v>
      </c>
      <c r="I2954" s="13">
        <f t="shared" ca="1" si="468"/>
        <v>0</v>
      </c>
      <c r="J2954" s="11">
        <f t="shared" ca="1" si="469"/>
        <v>0</v>
      </c>
    </row>
    <row r="2955" spans="1:10" x14ac:dyDescent="0.25">
      <c r="A2955" s="12">
        <f t="shared" ca="1" si="462"/>
        <v>2.3310056552104461</v>
      </c>
      <c r="B2955" s="13">
        <f t="shared" ca="1" si="463"/>
        <v>1.5259512657984859</v>
      </c>
      <c r="C2955" s="13">
        <f t="shared" ca="1" si="460"/>
        <v>2.3310056552104461</v>
      </c>
      <c r="D2955" s="13">
        <f t="shared" ca="1" si="461"/>
        <v>1.5259512657984859</v>
      </c>
      <c r="E2955" s="11">
        <f t="shared" ca="1" si="466"/>
        <v>1</v>
      </c>
      <c r="F2955" s="12">
        <f t="shared" ca="1" si="464"/>
        <v>2.1240130704476901</v>
      </c>
      <c r="G2955" s="13">
        <f t="shared" ca="1" si="465"/>
        <v>8.4684505744679868</v>
      </c>
      <c r="H2955" s="13">
        <f t="shared" ca="1" si="467"/>
        <v>0</v>
      </c>
      <c r="I2955" s="13">
        <f t="shared" ca="1" si="468"/>
        <v>0</v>
      </c>
      <c r="J2955" s="11">
        <f t="shared" ca="1" si="469"/>
        <v>0</v>
      </c>
    </row>
    <row r="2956" spans="1:10" x14ac:dyDescent="0.25">
      <c r="A2956" s="12">
        <f t="shared" ca="1" si="462"/>
        <v>1.4136669719888151</v>
      </c>
      <c r="B2956" s="13">
        <f t="shared" ca="1" si="463"/>
        <v>5.5511000710836091</v>
      </c>
      <c r="C2956" s="13">
        <f t="shared" ca="1" si="460"/>
        <v>0</v>
      </c>
      <c r="D2956" s="13">
        <f t="shared" ca="1" si="461"/>
        <v>0</v>
      </c>
      <c r="E2956" s="11">
        <f t="shared" ca="1" si="466"/>
        <v>0</v>
      </c>
      <c r="F2956" s="12">
        <f t="shared" ca="1" si="464"/>
        <v>3.4616711118928838</v>
      </c>
      <c r="G2956" s="13">
        <f t="shared" ca="1" si="465"/>
        <v>12.521191353322662</v>
      </c>
      <c r="H2956" s="13">
        <f t="shared" ca="1" si="467"/>
        <v>0</v>
      </c>
      <c r="I2956" s="13">
        <f t="shared" ca="1" si="468"/>
        <v>0</v>
      </c>
      <c r="J2956" s="11">
        <f t="shared" ca="1" si="469"/>
        <v>0</v>
      </c>
    </row>
    <row r="2957" spans="1:10" x14ac:dyDescent="0.25">
      <c r="A2957" s="12">
        <f t="shared" ca="1" si="462"/>
        <v>3.8121191910614574</v>
      </c>
      <c r="B2957" s="13">
        <f t="shared" ca="1" si="463"/>
        <v>5.8968701428193269</v>
      </c>
      <c r="C2957" s="13">
        <f t="shared" ca="1" si="460"/>
        <v>0</v>
      </c>
      <c r="D2957" s="13">
        <f t="shared" ca="1" si="461"/>
        <v>0</v>
      </c>
      <c r="E2957" s="11">
        <f t="shared" ca="1" si="466"/>
        <v>0</v>
      </c>
      <c r="F2957" s="12">
        <f t="shared" ca="1" si="464"/>
        <v>1.7186358372601995</v>
      </c>
      <c r="G2957" s="13">
        <f t="shared" ca="1" si="465"/>
        <v>24.921161038477202</v>
      </c>
      <c r="H2957" s="13">
        <f t="shared" ca="1" si="467"/>
        <v>0</v>
      </c>
      <c r="I2957" s="13">
        <f t="shared" ca="1" si="468"/>
        <v>0</v>
      </c>
      <c r="J2957" s="11">
        <f t="shared" ca="1" si="469"/>
        <v>0</v>
      </c>
    </row>
    <row r="2958" spans="1:10" x14ac:dyDescent="0.25">
      <c r="A2958" s="12">
        <f t="shared" ca="1" si="462"/>
        <v>1.4986680556695147</v>
      </c>
      <c r="B2958" s="13">
        <f t="shared" ca="1" si="463"/>
        <v>2.8712118629486163</v>
      </c>
      <c r="C2958" s="13">
        <f t="shared" ca="1" si="460"/>
        <v>0</v>
      </c>
      <c r="D2958" s="13">
        <f t="shared" ca="1" si="461"/>
        <v>0</v>
      </c>
      <c r="E2958" s="11">
        <f t="shared" ca="1" si="466"/>
        <v>0</v>
      </c>
      <c r="F2958" s="12">
        <f t="shared" ca="1" si="464"/>
        <v>1.7670246787976363</v>
      </c>
      <c r="G2958" s="13">
        <f t="shared" ca="1" si="465"/>
        <v>8.5238859293736819</v>
      </c>
      <c r="H2958" s="13">
        <f t="shared" ca="1" si="467"/>
        <v>0</v>
      </c>
      <c r="I2958" s="13">
        <f t="shared" ca="1" si="468"/>
        <v>0</v>
      </c>
      <c r="J2958" s="11">
        <f t="shared" ca="1" si="469"/>
        <v>0</v>
      </c>
    </row>
    <row r="2959" spans="1:10" x14ac:dyDescent="0.25">
      <c r="A2959" s="12">
        <f t="shared" ca="1" si="462"/>
        <v>2.1908680904154032</v>
      </c>
      <c r="B2959" s="13">
        <f t="shared" ca="1" si="463"/>
        <v>3.681909605611998</v>
      </c>
      <c r="C2959" s="13">
        <f t="shared" ca="1" si="460"/>
        <v>0</v>
      </c>
      <c r="D2959" s="13">
        <f t="shared" ca="1" si="461"/>
        <v>0</v>
      </c>
      <c r="E2959" s="11">
        <f t="shared" ca="1" si="466"/>
        <v>0</v>
      </c>
      <c r="F2959" s="12">
        <f t="shared" ca="1" si="464"/>
        <v>4.9090071468365073</v>
      </c>
      <c r="G2959" s="13">
        <f t="shared" ca="1" si="465"/>
        <v>3.9902790546580831</v>
      </c>
      <c r="H2959" s="13">
        <f t="shared" ca="1" si="467"/>
        <v>4.9090071468365073</v>
      </c>
      <c r="I2959" s="13">
        <f t="shared" ca="1" si="468"/>
        <v>3.9902790546580831</v>
      </c>
      <c r="J2959" s="11">
        <f t="shared" ca="1" si="469"/>
        <v>1</v>
      </c>
    </row>
    <row r="2960" spans="1:10" x14ac:dyDescent="0.25">
      <c r="A2960" s="12">
        <f t="shared" ca="1" si="462"/>
        <v>2.9547775312193552</v>
      </c>
      <c r="B2960" s="13">
        <f t="shared" ca="1" si="463"/>
        <v>2.8965724999559899</v>
      </c>
      <c r="C2960" s="13">
        <f t="shared" ca="1" si="460"/>
        <v>2.9547775312193552</v>
      </c>
      <c r="D2960" s="13">
        <f t="shared" ca="1" si="461"/>
        <v>2.8965724999559899</v>
      </c>
      <c r="E2960" s="11">
        <f t="shared" ca="1" si="466"/>
        <v>1</v>
      </c>
      <c r="F2960" s="12">
        <f t="shared" ca="1" si="464"/>
        <v>6.5972210625753203E-2</v>
      </c>
      <c r="G2960" s="13">
        <f t="shared" ca="1" si="465"/>
        <v>10.161574305998711</v>
      </c>
      <c r="H2960" s="13">
        <f t="shared" ca="1" si="467"/>
        <v>0</v>
      </c>
      <c r="I2960" s="13">
        <f t="shared" ca="1" si="468"/>
        <v>0</v>
      </c>
      <c r="J2960" s="11">
        <f t="shared" ca="1" si="469"/>
        <v>0</v>
      </c>
    </row>
    <row r="2961" spans="1:10" x14ac:dyDescent="0.25">
      <c r="A2961" s="12">
        <f t="shared" ca="1" si="462"/>
        <v>1.7510058114220044</v>
      </c>
      <c r="B2961" s="13">
        <f t="shared" ca="1" si="463"/>
        <v>6.0441430161102634</v>
      </c>
      <c r="C2961" s="13">
        <f t="shared" ca="1" si="460"/>
        <v>0</v>
      </c>
      <c r="D2961" s="13">
        <f t="shared" ca="1" si="461"/>
        <v>0</v>
      </c>
      <c r="E2961" s="11">
        <f t="shared" ca="1" si="466"/>
        <v>0</v>
      </c>
      <c r="F2961" s="12">
        <f t="shared" ca="1" si="464"/>
        <v>1.0156791369563618</v>
      </c>
      <c r="G2961" s="13">
        <f t="shared" ca="1" si="465"/>
        <v>18.392182676191162</v>
      </c>
      <c r="H2961" s="13">
        <f t="shared" ca="1" si="467"/>
        <v>0</v>
      </c>
      <c r="I2961" s="13">
        <f t="shared" ca="1" si="468"/>
        <v>0</v>
      </c>
      <c r="J2961" s="11">
        <f t="shared" ca="1" si="469"/>
        <v>0</v>
      </c>
    </row>
    <row r="2962" spans="1:10" x14ac:dyDescent="0.25">
      <c r="A2962" s="12">
        <f t="shared" ca="1" si="462"/>
        <v>1.7533511812657854</v>
      </c>
      <c r="B2962" s="13">
        <f t="shared" ca="1" si="463"/>
        <v>0.95951895673224707</v>
      </c>
      <c r="C2962" s="13">
        <f t="shared" ca="1" si="460"/>
        <v>1.7533511812657854</v>
      </c>
      <c r="D2962" s="13">
        <f t="shared" ca="1" si="461"/>
        <v>0.95951895673224707</v>
      </c>
      <c r="E2962" s="11">
        <f t="shared" ca="1" si="466"/>
        <v>1</v>
      </c>
      <c r="F2962" s="12">
        <f t="shared" ca="1" si="464"/>
        <v>1.3237923035961847</v>
      </c>
      <c r="G2962" s="13">
        <f t="shared" ca="1" si="465"/>
        <v>11.946926943654384</v>
      </c>
      <c r="H2962" s="13">
        <f t="shared" ca="1" si="467"/>
        <v>0</v>
      </c>
      <c r="I2962" s="13">
        <f t="shared" ca="1" si="468"/>
        <v>0</v>
      </c>
      <c r="J2962" s="11">
        <f t="shared" ca="1" si="469"/>
        <v>0</v>
      </c>
    </row>
    <row r="2963" spans="1:10" x14ac:dyDescent="0.25">
      <c r="A2963" s="12">
        <f t="shared" ca="1" si="462"/>
        <v>1.1370689747530367</v>
      </c>
      <c r="B2963" s="13">
        <f t="shared" ca="1" si="463"/>
        <v>0.90048147307719262</v>
      </c>
      <c r="C2963" s="13">
        <f t="shared" ca="1" si="460"/>
        <v>1.1370689747530367</v>
      </c>
      <c r="D2963" s="13">
        <f t="shared" ca="1" si="461"/>
        <v>0.90048147307719262</v>
      </c>
      <c r="E2963" s="11">
        <f t="shared" ca="1" si="466"/>
        <v>1</v>
      </c>
      <c r="F2963" s="12">
        <f t="shared" ca="1" si="464"/>
        <v>4.7190336826187025</v>
      </c>
      <c r="G2963" s="13">
        <f t="shared" ca="1" si="465"/>
        <v>20.224168547336461</v>
      </c>
      <c r="H2963" s="13">
        <f t="shared" ca="1" si="467"/>
        <v>4.7190336826187025</v>
      </c>
      <c r="I2963" s="13">
        <f t="shared" ca="1" si="468"/>
        <v>20.224168547336461</v>
      </c>
      <c r="J2963" s="11">
        <f t="shared" ca="1" si="469"/>
        <v>1</v>
      </c>
    </row>
    <row r="2964" spans="1:10" x14ac:dyDescent="0.25">
      <c r="A2964" s="12">
        <f t="shared" ca="1" si="462"/>
        <v>2.0752223743556426</v>
      </c>
      <c r="B2964" s="13">
        <f t="shared" ca="1" si="463"/>
        <v>6.8974643137103859</v>
      </c>
      <c r="C2964" s="13">
        <f t="shared" ca="1" si="460"/>
        <v>0</v>
      </c>
      <c r="D2964" s="13">
        <f t="shared" ca="1" si="461"/>
        <v>0</v>
      </c>
      <c r="E2964" s="11">
        <f t="shared" ca="1" si="466"/>
        <v>0</v>
      </c>
      <c r="F2964" s="12">
        <f t="shared" ca="1" si="464"/>
        <v>1.6565115237129313</v>
      </c>
      <c r="G2964" s="13">
        <f t="shared" ca="1" si="465"/>
        <v>21.921078333386625</v>
      </c>
      <c r="H2964" s="13">
        <f t="shared" ca="1" si="467"/>
        <v>0</v>
      </c>
      <c r="I2964" s="13">
        <f t="shared" ca="1" si="468"/>
        <v>0</v>
      </c>
      <c r="J2964" s="11">
        <f t="shared" ca="1" si="469"/>
        <v>0</v>
      </c>
    </row>
    <row r="2965" spans="1:10" x14ac:dyDescent="0.25">
      <c r="A2965" s="12">
        <f t="shared" ca="1" si="462"/>
        <v>2.8274214848689532</v>
      </c>
      <c r="B2965" s="13">
        <f t="shared" ca="1" si="463"/>
        <v>6.9476478632200589</v>
      </c>
      <c r="C2965" s="13">
        <f t="shared" ca="1" si="460"/>
        <v>0</v>
      </c>
      <c r="D2965" s="13">
        <f t="shared" ca="1" si="461"/>
        <v>0</v>
      </c>
      <c r="E2965" s="11">
        <f t="shared" ca="1" si="466"/>
        <v>0</v>
      </c>
      <c r="F2965" s="12">
        <f t="shared" ca="1" si="464"/>
        <v>1.0559955144716149</v>
      </c>
      <c r="G2965" s="13">
        <f t="shared" ca="1" si="465"/>
        <v>3.9215299070876117</v>
      </c>
      <c r="H2965" s="13">
        <f t="shared" ca="1" si="467"/>
        <v>0</v>
      </c>
      <c r="I2965" s="13">
        <f t="shared" ca="1" si="468"/>
        <v>0</v>
      </c>
      <c r="J2965" s="11">
        <f t="shared" ca="1" si="469"/>
        <v>0</v>
      </c>
    </row>
    <row r="2966" spans="1:10" x14ac:dyDescent="0.25">
      <c r="A2966" s="12">
        <f t="shared" ca="1" si="462"/>
        <v>3.6615582751622573</v>
      </c>
      <c r="B2966" s="13">
        <f t="shared" ca="1" si="463"/>
        <v>3.2932543888260932</v>
      </c>
      <c r="C2966" s="13">
        <f t="shared" ca="1" si="460"/>
        <v>3.6615582751622573</v>
      </c>
      <c r="D2966" s="13">
        <f t="shared" ca="1" si="461"/>
        <v>3.2932543888260932</v>
      </c>
      <c r="E2966" s="11">
        <f t="shared" ca="1" si="466"/>
        <v>1</v>
      </c>
      <c r="F2966" s="12">
        <f t="shared" ca="1" si="464"/>
        <v>1.4000342917292725</v>
      </c>
      <c r="G2966" s="13">
        <f t="shared" ca="1" si="465"/>
        <v>7.3527920659093695</v>
      </c>
      <c r="H2966" s="13">
        <f t="shared" ca="1" si="467"/>
        <v>0</v>
      </c>
      <c r="I2966" s="13">
        <f t="shared" ca="1" si="468"/>
        <v>0</v>
      </c>
      <c r="J2966" s="11">
        <f t="shared" ca="1" si="469"/>
        <v>0</v>
      </c>
    </row>
    <row r="2967" spans="1:10" x14ac:dyDescent="0.25">
      <c r="A2967" s="12">
        <f t="shared" ca="1" si="462"/>
        <v>0.95255682600801805</v>
      </c>
      <c r="B2967" s="13">
        <f t="shared" ca="1" si="463"/>
        <v>3.8960609964355504</v>
      </c>
      <c r="C2967" s="13">
        <f t="shared" ca="1" si="460"/>
        <v>0</v>
      </c>
      <c r="D2967" s="13">
        <f t="shared" ca="1" si="461"/>
        <v>0</v>
      </c>
      <c r="E2967" s="11">
        <f t="shared" ca="1" si="466"/>
        <v>0</v>
      </c>
      <c r="F2967" s="12">
        <f t="shared" ca="1" si="464"/>
        <v>3.6651517903299213</v>
      </c>
      <c r="G2967" s="13">
        <f t="shared" ca="1" si="465"/>
        <v>3.0396797334690193</v>
      </c>
      <c r="H2967" s="13">
        <f t="shared" ca="1" si="467"/>
        <v>3.6651517903299213</v>
      </c>
      <c r="I2967" s="13">
        <f t="shared" ca="1" si="468"/>
        <v>3.0396797334690193</v>
      </c>
      <c r="J2967" s="11">
        <f t="shared" ca="1" si="469"/>
        <v>1</v>
      </c>
    </row>
    <row r="2968" spans="1:10" x14ac:dyDescent="0.25">
      <c r="A2968" s="12">
        <f t="shared" ca="1" si="462"/>
        <v>0.27315757112270411</v>
      </c>
      <c r="B2968" s="13">
        <f t="shared" ca="1" si="463"/>
        <v>5.5925831241901287</v>
      </c>
      <c r="C2968" s="13">
        <f t="shared" ca="1" si="460"/>
        <v>0</v>
      </c>
      <c r="D2968" s="13">
        <f t="shared" ca="1" si="461"/>
        <v>0</v>
      </c>
      <c r="E2968" s="11">
        <f t="shared" ca="1" si="466"/>
        <v>0</v>
      </c>
      <c r="F2968" s="12">
        <f t="shared" ca="1" si="464"/>
        <v>0.29020180419514763</v>
      </c>
      <c r="G2968" s="13">
        <f t="shared" ca="1" si="465"/>
        <v>16.964618964393182</v>
      </c>
      <c r="H2968" s="13">
        <f t="shared" ca="1" si="467"/>
        <v>0</v>
      </c>
      <c r="I2968" s="13">
        <f t="shared" ca="1" si="468"/>
        <v>0</v>
      </c>
      <c r="J2968" s="11">
        <f t="shared" ca="1" si="469"/>
        <v>0</v>
      </c>
    </row>
    <row r="2969" spans="1:10" x14ac:dyDescent="0.25">
      <c r="A2969" s="12">
        <f t="shared" ca="1" si="462"/>
        <v>2.4153014574419505</v>
      </c>
      <c r="B2969" s="13">
        <f t="shared" ca="1" si="463"/>
        <v>6.204191713886873</v>
      </c>
      <c r="C2969" s="13">
        <f t="shared" ref="C2969:C2970" ca="1" si="470">IF(B2969&lt;A2969,A2969,0)</f>
        <v>0</v>
      </c>
      <c r="D2969" s="13">
        <f t="shared" ref="D2969:D2970" ca="1" si="471">IF(C2969=0,0,B2969)</f>
        <v>0</v>
      </c>
      <c r="E2969" s="11">
        <f t="shared" ca="1" si="466"/>
        <v>0</v>
      </c>
      <c r="F2969" s="12">
        <f t="shared" ca="1" si="464"/>
        <v>4.5765769286958244</v>
      </c>
      <c r="G2969" s="13">
        <f t="shared" ca="1" si="465"/>
        <v>21.387882719459757</v>
      </c>
      <c r="H2969" s="13">
        <f t="shared" ca="1" si="467"/>
        <v>0</v>
      </c>
      <c r="I2969" s="13">
        <f t="shared" ca="1" si="468"/>
        <v>0</v>
      </c>
      <c r="J2969" s="11">
        <f t="shared" ca="1" si="469"/>
        <v>0</v>
      </c>
    </row>
    <row r="2970" spans="1:10" ht="15.75" thickBot="1" x14ac:dyDescent="0.3">
      <c r="A2970" s="14">
        <f t="shared" ca="1" si="462"/>
        <v>1.8557664427481297</v>
      </c>
      <c r="B2970" s="15">
        <f t="shared" ca="1" si="463"/>
        <v>4.0224794364402161</v>
      </c>
      <c r="C2970" s="15">
        <f t="shared" ca="1" si="470"/>
        <v>0</v>
      </c>
      <c r="D2970" s="15">
        <f t="shared" ca="1" si="471"/>
        <v>0</v>
      </c>
      <c r="E2970" s="16">
        <f t="shared" ca="1" si="466"/>
        <v>0</v>
      </c>
      <c r="F2970" s="14">
        <f t="shared" ca="1" si="464"/>
        <v>1.3817921613532047</v>
      </c>
      <c r="G2970" s="15">
        <f t="shared" ca="1" si="465"/>
        <v>18.766321883395101</v>
      </c>
      <c r="H2970" s="15">
        <f t="shared" ca="1" si="467"/>
        <v>0</v>
      </c>
      <c r="I2970" s="15">
        <f t="shared" ca="1" si="468"/>
        <v>0</v>
      </c>
      <c r="J2970" s="16">
        <f t="shared" ca="1" si="469"/>
        <v>0</v>
      </c>
    </row>
  </sheetData>
  <mergeCells count="2">
    <mergeCell ref="C7:E7"/>
    <mergeCell ref="H7:J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06"/>
  <sheetViews>
    <sheetView workbookViewId="0">
      <selection activeCell="F6" sqref="F6"/>
    </sheetView>
  </sheetViews>
  <sheetFormatPr baseColWidth="10" defaultRowHeight="15" x14ac:dyDescent="0.25"/>
  <cols>
    <col min="1" max="3" width="17.140625" customWidth="1"/>
    <col min="4" max="4" width="12" bestFit="1" customWidth="1"/>
    <col min="6" max="6" width="12" bestFit="1" customWidth="1"/>
    <col min="11" max="11" width="11.85546875" bestFit="1" customWidth="1"/>
  </cols>
  <sheetData>
    <row r="1" spans="1:11" x14ac:dyDescent="0.25">
      <c r="A1" s="3"/>
      <c r="B1" s="5"/>
      <c r="C1" s="4"/>
      <c r="D1" s="4" t="s">
        <v>5</v>
      </c>
      <c r="E1" s="4">
        <v>0</v>
      </c>
      <c r="F1" s="5">
        <v>10</v>
      </c>
      <c r="H1">
        <f>1/128</f>
        <v>7.8125E-3</v>
      </c>
      <c r="I1">
        <f>48*F1^2-104*F1+150*I2-329</f>
        <v>4008.5221402565085</v>
      </c>
      <c r="K1">
        <f>H1*I1</f>
        <v>31.316579220753972</v>
      </c>
    </row>
    <row r="2" spans="1:11" x14ac:dyDescent="0.25">
      <c r="A2" s="6"/>
      <c r="B2" s="8"/>
      <c r="C2" s="7"/>
      <c r="D2" s="7" t="s">
        <v>6</v>
      </c>
      <c r="E2" s="20">
        <f>(3*E1^2+2*E1-1)/(4*E1+7)</f>
        <v>-0.14285714285714285</v>
      </c>
      <c r="F2" s="19">
        <f>(3*F1^2+2*F1-1)/(4*F1+7)</f>
        <v>6.7872340425531918</v>
      </c>
      <c r="H2" t="s">
        <v>19</v>
      </c>
      <c r="I2">
        <f>LN(4*F1+7)</f>
        <v>3.8501476017100584</v>
      </c>
      <c r="K2">
        <v>31.606999999999999</v>
      </c>
    </row>
    <row r="3" spans="1:11" x14ac:dyDescent="0.25">
      <c r="A3" s="6"/>
      <c r="B3" s="8"/>
      <c r="C3" s="7"/>
      <c r="D3" s="7"/>
      <c r="E3" s="7"/>
      <c r="F3" s="8"/>
    </row>
    <row r="4" spans="1:11" x14ac:dyDescent="0.25">
      <c r="A4" s="6"/>
      <c r="B4" s="8"/>
      <c r="C4" s="7"/>
      <c r="D4" s="7" t="s">
        <v>7</v>
      </c>
      <c r="E4" s="7">
        <f ca="1">COUNT(A8:A3706)</f>
        <v>3699</v>
      </c>
      <c r="F4" s="11">
        <f ca="1">SUM(F8:F3706)</f>
        <v>1779</v>
      </c>
    </row>
    <row r="5" spans="1:11" x14ac:dyDescent="0.25">
      <c r="A5" s="6"/>
      <c r="B5" s="8"/>
      <c r="C5" s="7"/>
      <c r="D5" s="7" t="s">
        <v>8</v>
      </c>
      <c r="E5" s="7" t="s">
        <v>9</v>
      </c>
      <c r="F5" s="8">
        <f>(F1-E1)*(F2-E2)</f>
        <v>69.300911854103347</v>
      </c>
    </row>
    <row r="6" spans="1:11" ht="15.75" thickBot="1" x14ac:dyDescent="0.3">
      <c r="A6" s="17"/>
      <c r="B6" s="18"/>
      <c r="C6" s="7"/>
      <c r="D6" s="7"/>
      <c r="E6" s="7" t="s">
        <v>10</v>
      </c>
      <c r="F6" s="8">
        <f ca="1">F5*F4/E4</f>
        <v>33.329635628129182</v>
      </c>
    </row>
    <row r="7" spans="1:11" x14ac:dyDescent="0.25">
      <c r="A7" s="6" t="s">
        <v>0</v>
      </c>
      <c r="B7" s="7" t="s">
        <v>1</v>
      </c>
      <c r="C7" s="7" t="s">
        <v>18</v>
      </c>
      <c r="D7" s="38" t="s">
        <v>11</v>
      </c>
      <c r="E7" s="38"/>
      <c r="F7" s="39"/>
    </row>
    <row r="8" spans="1:11" x14ac:dyDescent="0.25">
      <c r="A8" s="13">
        <f t="shared" ref="A8:A71" ca="1" si="0">($F$1-$E$1)*RAND()+$E$1</f>
        <v>9.1313363957462794</v>
      </c>
      <c r="B8" s="13">
        <f ca="1">($F$2-$E$2)*RAND()+$E$2</f>
        <v>5.9802889973554105</v>
      </c>
      <c r="C8" s="13">
        <f ca="1">(3*A8^2+2*A8-1)/(4*A8+7)</f>
        <v>6.1436981677376696</v>
      </c>
      <c r="D8" s="13">
        <f ca="1">IF(B8&lt;C8,A8,0)</f>
        <v>9.1313363957462794</v>
      </c>
      <c r="E8" s="13">
        <f ca="1">IF(D8=0,0,B8)</f>
        <v>5.9802889973554105</v>
      </c>
      <c r="F8" s="10">
        <f ca="1">IF(E8=0,0,1)</f>
        <v>1</v>
      </c>
    </row>
    <row r="9" spans="1:11" x14ac:dyDescent="0.25">
      <c r="A9" s="13">
        <f t="shared" ca="1" si="0"/>
        <v>9.1276152304325926</v>
      </c>
      <c r="B9" s="13">
        <f t="shared" ref="B9:B72" ca="1" si="1">($F$2-$E$2)*RAND()+$E$2</f>
        <v>1.3671390454928406E-2</v>
      </c>
      <c r="C9" s="13">
        <f t="shared" ref="C9:C72" ca="1" si="2">(3*A9^2+2*A9-1)/(4*A9+7)</f>
        <v>6.1409441358479215</v>
      </c>
      <c r="D9" s="13">
        <f t="shared" ref="D9:D72" ca="1" si="3">IF(B9&lt;C9,A9,0)</f>
        <v>9.1276152304325926</v>
      </c>
      <c r="E9" s="13">
        <f t="shared" ref="E9:E72" ca="1" si="4">IF(D9=0,0,B9)</f>
        <v>1.3671390454928406E-2</v>
      </c>
      <c r="F9" s="10">
        <f t="shared" ref="F9:F72" ca="1" si="5">IF(E9=0,0,1)</f>
        <v>1</v>
      </c>
    </row>
    <row r="10" spans="1:11" x14ac:dyDescent="0.25">
      <c r="A10" s="13">
        <f t="shared" ca="1" si="0"/>
        <v>0.89991717930894777</v>
      </c>
      <c r="B10" s="13">
        <f t="shared" ca="1" si="1"/>
        <v>5.9840859484711242</v>
      </c>
      <c r="C10" s="13">
        <f t="shared" ca="1" si="2"/>
        <v>0.30466868669327446</v>
      </c>
      <c r="D10" s="13">
        <f t="shared" ca="1" si="3"/>
        <v>0</v>
      </c>
      <c r="E10" s="13">
        <f t="shared" ca="1" si="4"/>
        <v>0</v>
      </c>
      <c r="F10" s="10">
        <f t="shared" ca="1" si="5"/>
        <v>0</v>
      </c>
    </row>
    <row r="11" spans="1:11" x14ac:dyDescent="0.25">
      <c r="A11" s="13">
        <f t="shared" ca="1" si="0"/>
        <v>1.4003065478302068</v>
      </c>
      <c r="B11" s="13">
        <f t="shared" ca="1" si="1"/>
        <v>6.2557951330180677</v>
      </c>
      <c r="C11" s="13">
        <f t="shared" ca="1" si="2"/>
        <v>0.60971751976333155</v>
      </c>
      <c r="D11" s="13">
        <f t="shared" ca="1" si="3"/>
        <v>0</v>
      </c>
      <c r="E11" s="13">
        <f t="shared" ca="1" si="4"/>
        <v>0</v>
      </c>
      <c r="F11" s="10">
        <f t="shared" ca="1" si="5"/>
        <v>0</v>
      </c>
    </row>
    <row r="12" spans="1:11" x14ac:dyDescent="0.25">
      <c r="A12" s="13">
        <f t="shared" ca="1" si="0"/>
        <v>1.7014407145310506</v>
      </c>
      <c r="B12" s="13">
        <f t="shared" ca="1" si="1"/>
        <v>-2.1807219490198801E-2</v>
      </c>
      <c r="C12" s="13">
        <f t="shared" ca="1" si="2"/>
        <v>0.80311266086460764</v>
      </c>
      <c r="D12" s="13">
        <f t="shared" ca="1" si="3"/>
        <v>1.7014407145310506</v>
      </c>
      <c r="E12" s="13">
        <f t="shared" ca="1" si="4"/>
        <v>-2.1807219490198801E-2</v>
      </c>
      <c r="F12" s="10">
        <f t="shared" ca="1" si="5"/>
        <v>1</v>
      </c>
    </row>
    <row r="13" spans="1:11" x14ac:dyDescent="0.25">
      <c r="A13" s="13">
        <f t="shared" ca="1" si="0"/>
        <v>5.3861894827179135</v>
      </c>
      <c r="B13" s="13">
        <f t="shared" ca="1" si="1"/>
        <v>3.2643155268329647</v>
      </c>
      <c r="C13" s="13">
        <f t="shared" ca="1" si="2"/>
        <v>3.3913579029500962</v>
      </c>
      <c r="D13" s="13">
        <f t="shared" ca="1" si="3"/>
        <v>5.3861894827179135</v>
      </c>
      <c r="E13" s="13">
        <f t="shared" ca="1" si="4"/>
        <v>3.2643155268329647</v>
      </c>
      <c r="F13" s="10">
        <f t="shared" ca="1" si="5"/>
        <v>1</v>
      </c>
    </row>
    <row r="14" spans="1:11" x14ac:dyDescent="0.25">
      <c r="A14" s="13">
        <f t="shared" ca="1" si="0"/>
        <v>8.7173648849807233</v>
      </c>
      <c r="B14" s="13">
        <f t="shared" ca="1" si="1"/>
        <v>2.5755073377438831</v>
      </c>
      <c r="C14" s="13">
        <f t="shared" ca="1" si="2"/>
        <v>5.8374787749671659</v>
      </c>
      <c r="D14" s="13">
        <f t="shared" ca="1" si="3"/>
        <v>8.7173648849807233</v>
      </c>
      <c r="E14" s="13">
        <f t="shared" ca="1" si="4"/>
        <v>2.5755073377438831</v>
      </c>
      <c r="F14" s="10">
        <f t="shared" ca="1" si="5"/>
        <v>1</v>
      </c>
    </row>
    <row r="15" spans="1:11" x14ac:dyDescent="0.25">
      <c r="A15" s="13">
        <f t="shared" ca="1" si="0"/>
        <v>7.0519933553169079</v>
      </c>
      <c r="B15" s="13">
        <f t="shared" ca="1" si="1"/>
        <v>0.80103969441718936</v>
      </c>
      <c r="C15" s="13">
        <f t="shared" ca="1" si="2"/>
        <v>4.6096324721405102</v>
      </c>
      <c r="D15" s="13">
        <f t="shared" ca="1" si="3"/>
        <v>7.0519933553169079</v>
      </c>
      <c r="E15" s="13">
        <f t="shared" ca="1" si="4"/>
        <v>0.80103969441718936</v>
      </c>
      <c r="F15" s="10">
        <f t="shared" ca="1" si="5"/>
        <v>1</v>
      </c>
    </row>
    <row r="16" spans="1:11" x14ac:dyDescent="0.25">
      <c r="A16" s="13">
        <f t="shared" ca="1" si="0"/>
        <v>7.2549313949461558</v>
      </c>
      <c r="B16" s="13">
        <f t="shared" ca="1" si="1"/>
        <v>2.4447553180267967</v>
      </c>
      <c r="C16" s="13">
        <f t="shared" ca="1" si="2"/>
        <v>4.7588355732010381</v>
      </c>
      <c r="D16" s="13">
        <f t="shared" ca="1" si="3"/>
        <v>7.2549313949461558</v>
      </c>
      <c r="E16" s="13">
        <f t="shared" ca="1" si="4"/>
        <v>2.4447553180267967</v>
      </c>
      <c r="F16" s="10">
        <f t="shared" ca="1" si="5"/>
        <v>1</v>
      </c>
    </row>
    <row r="17" spans="1:6" x14ac:dyDescent="0.25">
      <c r="A17" s="13">
        <f t="shared" ca="1" si="0"/>
        <v>1.9872757667975394</v>
      </c>
      <c r="B17" s="13">
        <f t="shared" ca="1" si="1"/>
        <v>0.7451137904666203</v>
      </c>
      <c r="C17" s="13">
        <f t="shared" ca="1" si="2"/>
        <v>0.9915207880283442</v>
      </c>
      <c r="D17" s="13">
        <f t="shared" ca="1" si="3"/>
        <v>1.9872757667975394</v>
      </c>
      <c r="E17" s="13">
        <f t="shared" ca="1" si="4"/>
        <v>0.7451137904666203</v>
      </c>
      <c r="F17" s="10">
        <f t="shared" ca="1" si="5"/>
        <v>1</v>
      </c>
    </row>
    <row r="18" spans="1:6" x14ac:dyDescent="0.25">
      <c r="A18" s="13">
        <f t="shared" ca="1" si="0"/>
        <v>1.7142949800616814</v>
      </c>
      <c r="B18" s="13">
        <f t="shared" ca="1" si="1"/>
        <v>0.67559431438467277</v>
      </c>
      <c r="C18" s="13">
        <f t="shared" ca="1" si="2"/>
        <v>0.81149352616020509</v>
      </c>
      <c r="D18" s="13">
        <f t="shared" ca="1" si="3"/>
        <v>1.7142949800616814</v>
      </c>
      <c r="E18" s="13">
        <f t="shared" ca="1" si="4"/>
        <v>0.67559431438467277</v>
      </c>
      <c r="F18" s="10">
        <f t="shared" ca="1" si="5"/>
        <v>1</v>
      </c>
    </row>
    <row r="19" spans="1:6" x14ac:dyDescent="0.25">
      <c r="A19" s="13">
        <f t="shared" ca="1" si="0"/>
        <v>6.6933916919741794</v>
      </c>
      <c r="B19" s="13">
        <f t="shared" ca="1" si="1"/>
        <v>3.622503450764047</v>
      </c>
      <c r="C19" s="13">
        <f t="shared" ca="1" si="2"/>
        <v>4.3463357429588072</v>
      </c>
      <c r="D19" s="13">
        <f t="shared" ca="1" si="3"/>
        <v>6.6933916919741794</v>
      </c>
      <c r="E19" s="13">
        <f t="shared" ca="1" si="4"/>
        <v>3.622503450764047</v>
      </c>
      <c r="F19" s="10">
        <f t="shared" ca="1" si="5"/>
        <v>1</v>
      </c>
    </row>
    <row r="20" spans="1:6" x14ac:dyDescent="0.25">
      <c r="A20" s="13">
        <f t="shared" ca="1" si="0"/>
        <v>5.455963727055483</v>
      </c>
      <c r="B20" s="13">
        <f t="shared" ca="1" si="1"/>
        <v>5.8008099298621651</v>
      </c>
      <c r="C20" s="13">
        <f t="shared" ca="1" si="2"/>
        <v>3.4420985098230474</v>
      </c>
      <c r="D20" s="13">
        <f t="shared" ca="1" si="3"/>
        <v>0</v>
      </c>
      <c r="E20" s="13">
        <f t="shared" ca="1" si="4"/>
        <v>0</v>
      </c>
      <c r="F20" s="10">
        <f t="shared" ca="1" si="5"/>
        <v>0</v>
      </c>
    </row>
    <row r="21" spans="1:6" x14ac:dyDescent="0.25">
      <c r="A21" s="13">
        <f t="shared" ca="1" si="0"/>
        <v>8.0835580135442502</v>
      </c>
      <c r="B21" s="13">
        <f t="shared" ca="1" si="1"/>
        <v>5.4870654617148942</v>
      </c>
      <c r="C21" s="13">
        <f t="shared" ca="1" si="2"/>
        <v>5.3693395160530955</v>
      </c>
      <c r="D21" s="13">
        <f t="shared" ca="1" si="3"/>
        <v>0</v>
      </c>
      <c r="E21" s="13">
        <f t="shared" ca="1" si="4"/>
        <v>0</v>
      </c>
      <c r="F21" s="10">
        <f t="shared" ca="1" si="5"/>
        <v>0</v>
      </c>
    </row>
    <row r="22" spans="1:6" x14ac:dyDescent="0.25">
      <c r="A22" s="13">
        <f t="shared" ca="1" si="0"/>
        <v>5.5647058918475825</v>
      </c>
      <c r="B22" s="13">
        <f t="shared" ca="1" si="1"/>
        <v>1.4194192916431758</v>
      </c>
      <c r="C22" s="13">
        <f t="shared" ca="1" si="2"/>
        <v>3.5212375007042711</v>
      </c>
      <c r="D22" s="13">
        <f t="shared" ca="1" si="3"/>
        <v>5.5647058918475825</v>
      </c>
      <c r="E22" s="13">
        <f t="shared" ca="1" si="4"/>
        <v>1.4194192916431758</v>
      </c>
      <c r="F22" s="10">
        <f t="shared" ca="1" si="5"/>
        <v>1</v>
      </c>
    </row>
    <row r="23" spans="1:6" x14ac:dyDescent="0.25">
      <c r="A23" s="13">
        <f t="shared" ca="1" si="0"/>
        <v>3.504751785387783</v>
      </c>
      <c r="B23" s="13">
        <f t="shared" ca="1" si="1"/>
        <v>4.5253890567138644</v>
      </c>
      <c r="C23" s="13">
        <f t="shared" ca="1" si="2"/>
        <v>2.0390762757573926</v>
      </c>
      <c r="D23" s="13">
        <f t="shared" ca="1" si="3"/>
        <v>0</v>
      </c>
      <c r="E23" s="13">
        <f t="shared" ca="1" si="4"/>
        <v>0</v>
      </c>
      <c r="F23" s="10">
        <f t="shared" ca="1" si="5"/>
        <v>0</v>
      </c>
    </row>
    <row r="24" spans="1:6" x14ac:dyDescent="0.25">
      <c r="A24" s="13">
        <f t="shared" ca="1" si="0"/>
        <v>3.5909187890636032</v>
      </c>
      <c r="B24" s="13">
        <f t="shared" ca="1" si="1"/>
        <v>5.8495771923873745</v>
      </c>
      <c r="C24" s="13">
        <f t="shared" ca="1" si="2"/>
        <v>2.1001035869964695</v>
      </c>
      <c r="D24" s="13">
        <f t="shared" ca="1" si="3"/>
        <v>0</v>
      </c>
      <c r="E24" s="13">
        <f t="shared" ca="1" si="4"/>
        <v>0</v>
      </c>
      <c r="F24" s="10">
        <f t="shared" ca="1" si="5"/>
        <v>0</v>
      </c>
    </row>
    <row r="25" spans="1:6" x14ac:dyDescent="0.25">
      <c r="A25" s="13">
        <f t="shared" ca="1" si="0"/>
        <v>5.0491229352669915</v>
      </c>
      <c r="B25" s="13">
        <f t="shared" ca="1" si="1"/>
        <v>5.8252669861738271E-2</v>
      </c>
      <c r="C25" s="13">
        <f t="shared" ca="1" si="2"/>
        <v>3.1466989908710525</v>
      </c>
      <c r="D25" s="13">
        <f t="shared" ca="1" si="3"/>
        <v>5.0491229352669915</v>
      </c>
      <c r="E25" s="13">
        <f t="shared" ca="1" si="4"/>
        <v>5.8252669861738271E-2</v>
      </c>
      <c r="F25" s="10">
        <f t="shared" ca="1" si="5"/>
        <v>1</v>
      </c>
    </row>
    <row r="26" spans="1:6" x14ac:dyDescent="0.25">
      <c r="A26" s="13">
        <f t="shared" ca="1" si="0"/>
        <v>5.5141593006690934</v>
      </c>
      <c r="B26" s="13">
        <f t="shared" ca="1" si="1"/>
        <v>3.8957664646462429</v>
      </c>
      <c r="C26" s="13">
        <f t="shared" ca="1" si="2"/>
        <v>3.4844423418508632</v>
      </c>
      <c r="D26" s="13">
        <f t="shared" ca="1" si="3"/>
        <v>0</v>
      </c>
      <c r="E26" s="13">
        <f t="shared" ca="1" si="4"/>
        <v>0</v>
      </c>
      <c r="F26" s="10">
        <f t="shared" ca="1" si="5"/>
        <v>0</v>
      </c>
    </row>
    <row r="27" spans="1:6" x14ac:dyDescent="0.25">
      <c r="A27" s="13">
        <f t="shared" ca="1" si="0"/>
        <v>4.8425545195722801</v>
      </c>
      <c r="B27" s="13">
        <f t="shared" ca="1" si="1"/>
        <v>1.6349551097942614</v>
      </c>
      <c r="C27" s="13">
        <f t="shared" ca="1" si="2"/>
        <v>2.9971732364741261</v>
      </c>
      <c r="D27" s="13">
        <f t="shared" ca="1" si="3"/>
        <v>4.8425545195722801</v>
      </c>
      <c r="E27" s="13">
        <f t="shared" ca="1" si="4"/>
        <v>1.6349551097942614</v>
      </c>
      <c r="F27" s="10">
        <f t="shared" ca="1" si="5"/>
        <v>1</v>
      </c>
    </row>
    <row r="28" spans="1:6" x14ac:dyDescent="0.25">
      <c r="A28" s="13">
        <f t="shared" ca="1" si="0"/>
        <v>3.1932923273384803</v>
      </c>
      <c r="B28" s="13">
        <f t="shared" ca="1" si="1"/>
        <v>0.6950344267139883</v>
      </c>
      <c r="C28" s="13">
        <f t="shared" ca="1" si="2"/>
        <v>1.8195329112553353</v>
      </c>
      <c r="D28" s="13">
        <f t="shared" ca="1" si="3"/>
        <v>3.1932923273384803</v>
      </c>
      <c r="E28" s="13">
        <f t="shared" ca="1" si="4"/>
        <v>0.6950344267139883</v>
      </c>
      <c r="F28" s="10">
        <f t="shared" ca="1" si="5"/>
        <v>1</v>
      </c>
    </row>
    <row r="29" spans="1:6" x14ac:dyDescent="0.25">
      <c r="A29" s="13">
        <f t="shared" ca="1" si="0"/>
        <v>8.3986317416459819</v>
      </c>
      <c r="B29" s="13">
        <f t="shared" ca="1" si="1"/>
        <v>4.3611598339507598</v>
      </c>
      <c r="C29" s="13">
        <f t="shared" ca="1" si="2"/>
        <v>5.6019450372173871</v>
      </c>
      <c r="D29" s="13">
        <f t="shared" ca="1" si="3"/>
        <v>8.3986317416459819</v>
      </c>
      <c r="E29" s="13">
        <f t="shared" ca="1" si="4"/>
        <v>4.3611598339507598</v>
      </c>
      <c r="F29" s="10">
        <f t="shared" ca="1" si="5"/>
        <v>1</v>
      </c>
    </row>
    <row r="30" spans="1:6" x14ac:dyDescent="0.25">
      <c r="A30" s="13">
        <f t="shared" ca="1" si="0"/>
        <v>2.5665988788249794</v>
      </c>
      <c r="B30" s="13">
        <f t="shared" ca="1" si="1"/>
        <v>2.8668594147649706</v>
      </c>
      <c r="C30" s="13">
        <f t="shared" ca="1" si="2"/>
        <v>1.3839302563660643</v>
      </c>
      <c r="D30" s="13">
        <f t="shared" ca="1" si="3"/>
        <v>0</v>
      </c>
      <c r="E30" s="13">
        <f t="shared" ca="1" si="4"/>
        <v>0</v>
      </c>
      <c r="F30" s="10">
        <f t="shared" ca="1" si="5"/>
        <v>0</v>
      </c>
    </row>
    <row r="31" spans="1:6" x14ac:dyDescent="0.25">
      <c r="A31" s="13">
        <f t="shared" ca="1" si="0"/>
        <v>7.5080352338980951</v>
      </c>
      <c r="B31" s="13">
        <f t="shared" ca="1" si="1"/>
        <v>0.75069167875220377</v>
      </c>
      <c r="C31" s="13">
        <f t="shared" ca="1" si="2"/>
        <v>4.9451056585322561</v>
      </c>
      <c r="D31" s="13">
        <f t="shared" ca="1" si="3"/>
        <v>7.5080352338980951</v>
      </c>
      <c r="E31" s="13">
        <f t="shared" ca="1" si="4"/>
        <v>0.75069167875220377</v>
      </c>
      <c r="F31" s="10">
        <f t="shared" ca="1" si="5"/>
        <v>1</v>
      </c>
    </row>
    <row r="32" spans="1:6" x14ac:dyDescent="0.25">
      <c r="A32" s="13">
        <f t="shared" ca="1" si="0"/>
        <v>2.0832916912593449</v>
      </c>
      <c r="B32" s="13">
        <f t="shared" ca="1" si="1"/>
        <v>5.7937915717996651</v>
      </c>
      <c r="C32" s="13">
        <f t="shared" ca="1" si="2"/>
        <v>1.0556786111554364</v>
      </c>
      <c r="D32" s="13">
        <f t="shared" ca="1" si="3"/>
        <v>0</v>
      </c>
      <c r="E32" s="13">
        <f t="shared" ca="1" si="4"/>
        <v>0</v>
      </c>
      <c r="F32" s="10">
        <f t="shared" ca="1" si="5"/>
        <v>0</v>
      </c>
    </row>
    <row r="33" spans="1:6" x14ac:dyDescent="0.25">
      <c r="A33" s="13">
        <f t="shared" ca="1" si="0"/>
        <v>1.1579579090030634</v>
      </c>
      <c r="B33" s="13">
        <f t="shared" ca="1" si="1"/>
        <v>1.164068992061744</v>
      </c>
      <c r="C33" s="13">
        <f t="shared" ca="1" si="2"/>
        <v>0.45895741462989165</v>
      </c>
      <c r="D33" s="13">
        <f t="shared" ca="1" si="3"/>
        <v>0</v>
      </c>
      <c r="E33" s="13">
        <f t="shared" ca="1" si="4"/>
        <v>0</v>
      </c>
      <c r="F33" s="10">
        <f t="shared" ca="1" si="5"/>
        <v>0</v>
      </c>
    </row>
    <row r="34" spans="1:6" x14ac:dyDescent="0.25">
      <c r="A34" s="13">
        <f t="shared" ca="1" si="0"/>
        <v>0.17650397825170083</v>
      </c>
      <c r="B34" s="13">
        <f t="shared" ca="1" si="1"/>
        <v>6.464384777269184</v>
      </c>
      <c r="C34" s="13">
        <f t="shared" ca="1" si="2"/>
        <v>-7.1831032628193209E-2</v>
      </c>
      <c r="D34" s="13">
        <f t="shared" ca="1" si="3"/>
        <v>0</v>
      </c>
      <c r="E34" s="13">
        <f t="shared" ca="1" si="4"/>
        <v>0</v>
      </c>
      <c r="F34" s="10">
        <f t="shared" ca="1" si="5"/>
        <v>0</v>
      </c>
    </row>
    <row r="35" spans="1:6" x14ac:dyDescent="0.25">
      <c r="A35" s="13">
        <f t="shared" ca="1" si="0"/>
        <v>4.7228866353447057</v>
      </c>
      <c r="B35" s="13">
        <f t="shared" ca="1" si="1"/>
        <v>0.24149847897977439</v>
      </c>
      <c r="C35" s="13">
        <f t="shared" ca="1" si="2"/>
        <v>2.9107086230326424</v>
      </c>
      <c r="D35" s="13">
        <f t="shared" ca="1" si="3"/>
        <v>4.7228866353447057</v>
      </c>
      <c r="E35" s="13">
        <f t="shared" ca="1" si="4"/>
        <v>0.24149847897977439</v>
      </c>
      <c r="F35" s="10">
        <f t="shared" ca="1" si="5"/>
        <v>1</v>
      </c>
    </row>
    <row r="36" spans="1:6" x14ac:dyDescent="0.25">
      <c r="A36" s="13">
        <f t="shared" ca="1" si="0"/>
        <v>9.8479763482810405</v>
      </c>
      <c r="B36" s="13">
        <f t="shared" ca="1" si="1"/>
        <v>1.3232822676346225</v>
      </c>
      <c r="C36" s="13">
        <f t="shared" ca="1" si="2"/>
        <v>6.6745235950443069</v>
      </c>
      <c r="D36" s="13">
        <f t="shared" ca="1" si="3"/>
        <v>9.8479763482810405</v>
      </c>
      <c r="E36" s="13">
        <f t="shared" ca="1" si="4"/>
        <v>1.3232822676346225</v>
      </c>
      <c r="F36" s="10">
        <f t="shared" ca="1" si="5"/>
        <v>1</v>
      </c>
    </row>
    <row r="37" spans="1:6" x14ac:dyDescent="0.25">
      <c r="A37" s="13">
        <f t="shared" ca="1" si="0"/>
        <v>7.7029048911894824</v>
      </c>
      <c r="B37" s="13">
        <f t="shared" ca="1" si="1"/>
        <v>4.4540658401060309</v>
      </c>
      <c r="C37" s="13">
        <f t="shared" ca="1" si="2"/>
        <v>5.0886484970838435</v>
      </c>
      <c r="D37" s="13">
        <f t="shared" ca="1" si="3"/>
        <v>7.7029048911894824</v>
      </c>
      <c r="E37" s="13">
        <f t="shared" ca="1" si="4"/>
        <v>4.4540658401060309</v>
      </c>
      <c r="F37" s="10">
        <f t="shared" ca="1" si="5"/>
        <v>1</v>
      </c>
    </row>
    <row r="38" spans="1:6" x14ac:dyDescent="0.25">
      <c r="A38" s="13">
        <f t="shared" ca="1" si="0"/>
        <v>3.0109322894498067</v>
      </c>
      <c r="B38" s="13">
        <f t="shared" ca="1" si="1"/>
        <v>2.8012333832187633</v>
      </c>
      <c r="C38" s="13">
        <f t="shared" ca="1" si="2"/>
        <v>1.6918432344254857</v>
      </c>
      <c r="D38" s="13">
        <f t="shared" ca="1" si="3"/>
        <v>0</v>
      </c>
      <c r="E38" s="13">
        <f t="shared" ca="1" si="4"/>
        <v>0</v>
      </c>
      <c r="F38" s="10">
        <f t="shared" ca="1" si="5"/>
        <v>0</v>
      </c>
    </row>
    <row r="39" spans="1:6" x14ac:dyDescent="0.25">
      <c r="A39" s="13">
        <f t="shared" ca="1" si="0"/>
        <v>9.1102735140156668</v>
      </c>
      <c r="B39" s="13">
        <f t="shared" ca="1" si="1"/>
        <v>-2.3768135542059657E-2</v>
      </c>
      <c r="C39" s="13">
        <f t="shared" ca="1" si="2"/>
        <v>6.1281098764455439</v>
      </c>
      <c r="D39" s="13">
        <f t="shared" ca="1" si="3"/>
        <v>9.1102735140156668</v>
      </c>
      <c r="E39" s="13">
        <f t="shared" ca="1" si="4"/>
        <v>-2.3768135542059657E-2</v>
      </c>
      <c r="F39" s="10">
        <f t="shared" ca="1" si="5"/>
        <v>1</v>
      </c>
    </row>
    <row r="40" spans="1:6" x14ac:dyDescent="0.25">
      <c r="A40" s="13">
        <f t="shared" ca="1" si="0"/>
        <v>8.1379406137086203</v>
      </c>
      <c r="B40" s="13">
        <f t="shared" ca="1" si="1"/>
        <v>5.7790308214943433</v>
      </c>
      <c r="C40" s="13">
        <f t="shared" ca="1" si="2"/>
        <v>5.4094710385784577</v>
      </c>
      <c r="D40" s="13">
        <f t="shared" ca="1" si="3"/>
        <v>0</v>
      </c>
      <c r="E40" s="13">
        <f t="shared" ca="1" si="4"/>
        <v>0</v>
      </c>
      <c r="F40" s="10">
        <f t="shared" ca="1" si="5"/>
        <v>0</v>
      </c>
    </row>
    <row r="41" spans="1:6" x14ac:dyDescent="0.25">
      <c r="A41" s="13">
        <f t="shared" ca="1" si="0"/>
        <v>6.1846057787136823</v>
      </c>
      <c r="B41" s="13">
        <f t="shared" ca="1" si="1"/>
        <v>3.7566065642616868</v>
      </c>
      <c r="C41" s="13">
        <f t="shared" ca="1" si="2"/>
        <v>3.9736459815703937</v>
      </c>
      <c r="D41" s="13">
        <f t="shared" ca="1" si="3"/>
        <v>6.1846057787136823</v>
      </c>
      <c r="E41" s="13">
        <f t="shared" ca="1" si="4"/>
        <v>3.7566065642616868</v>
      </c>
      <c r="F41" s="10">
        <f t="shared" ca="1" si="5"/>
        <v>1</v>
      </c>
    </row>
    <row r="42" spans="1:6" x14ac:dyDescent="0.25">
      <c r="A42" s="13">
        <f t="shared" ca="1" si="0"/>
        <v>9.5969095141717204</v>
      </c>
      <c r="B42" s="13">
        <f t="shared" ca="1" si="1"/>
        <v>4.6340439596597474</v>
      </c>
      <c r="C42" s="13">
        <f t="shared" ca="1" si="2"/>
        <v>6.4884591555553515</v>
      </c>
      <c r="D42" s="13">
        <f t="shared" ca="1" si="3"/>
        <v>9.5969095141717204</v>
      </c>
      <c r="E42" s="13">
        <f t="shared" ca="1" si="4"/>
        <v>4.6340439596597474</v>
      </c>
      <c r="F42" s="10">
        <f t="shared" ca="1" si="5"/>
        <v>1</v>
      </c>
    </row>
    <row r="43" spans="1:6" x14ac:dyDescent="0.25">
      <c r="A43" s="13">
        <f t="shared" ca="1" si="0"/>
        <v>1.9123866124581623</v>
      </c>
      <c r="B43" s="13">
        <f t="shared" ca="1" si="1"/>
        <v>5.389069032351272</v>
      </c>
      <c r="C43" s="13">
        <f t="shared" ca="1" si="2"/>
        <v>0.94176573579870437</v>
      </c>
      <c r="D43" s="13">
        <f t="shared" ca="1" si="3"/>
        <v>0</v>
      </c>
      <c r="E43" s="13">
        <f t="shared" ca="1" si="4"/>
        <v>0</v>
      </c>
      <c r="F43" s="10">
        <f t="shared" ca="1" si="5"/>
        <v>0</v>
      </c>
    </row>
    <row r="44" spans="1:6" x14ac:dyDescent="0.25">
      <c r="A44" s="13">
        <f t="shared" ca="1" si="0"/>
        <v>2.228908729841832</v>
      </c>
      <c r="B44" s="13">
        <f t="shared" ca="1" si="1"/>
        <v>3.473002898075233</v>
      </c>
      <c r="C44" s="13">
        <f t="shared" ca="1" si="2"/>
        <v>1.1537032566156</v>
      </c>
      <c r="D44" s="13">
        <f t="shared" ca="1" si="3"/>
        <v>0</v>
      </c>
      <c r="E44" s="13">
        <f t="shared" ca="1" si="4"/>
        <v>0</v>
      </c>
      <c r="F44" s="10">
        <f t="shared" ca="1" si="5"/>
        <v>0</v>
      </c>
    </row>
    <row r="45" spans="1:6" x14ac:dyDescent="0.25">
      <c r="A45" s="13">
        <f t="shared" ca="1" si="0"/>
        <v>2.9936420420025667</v>
      </c>
      <c r="B45" s="13">
        <f t="shared" ca="1" si="1"/>
        <v>3.679674999104908</v>
      </c>
      <c r="C45" s="13">
        <f t="shared" ca="1" si="2"/>
        <v>1.6797727267741729</v>
      </c>
      <c r="D45" s="13">
        <f t="shared" ca="1" si="3"/>
        <v>0</v>
      </c>
      <c r="E45" s="13">
        <f t="shared" ca="1" si="4"/>
        <v>0</v>
      </c>
      <c r="F45" s="10">
        <f t="shared" ca="1" si="5"/>
        <v>0</v>
      </c>
    </row>
    <row r="46" spans="1:6" x14ac:dyDescent="0.25">
      <c r="A46" s="13">
        <f t="shared" ca="1" si="0"/>
        <v>9.6420703425399896</v>
      </c>
      <c r="B46" s="13">
        <f t="shared" ca="1" si="1"/>
        <v>0.72491743696893396</v>
      </c>
      <c r="C46" s="13">
        <f t="shared" ca="1" si="2"/>
        <v>6.521920362595945</v>
      </c>
      <c r="D46" s="13">
        <f t="shared" ca="1" si="3"/>
        <v>9.6420703425399896</v>
      </c>
      <c r="E46" s="13">
        <f t="shared" ca="1" si="4"/>
        <v>0.72491743696893396</v>
      </c>
      <c r="F46" s="10">
        <f t="shared" ca="1" si="5"/>
        <v>1</v>
      </c>
    </row>
    <row r="47" spans="1:6" x14ac:dyDescent="0.25">
      <c r="A47" s="13">
        <f t="shared" ca="1" si="0"/>
        <v>4.8505749107814129</v>
      </c>
      <c r="B47" s="13">
        <f t="shared" ca="1" si="1"/>
        <v>3.9221642630388041</v>
      </c>
      <c r="C47" s="13">
        <f t="shared" ca="1" si="2"/>
        <v>3.0029725360500041</v>
      </c>
      <c r="D47" s="13">
        <f t="shared" ca="1" si="3"/>
        <v>0</v>
      </c>
      <c r="E47" s="13">
        <f t="shared" ca="1" si="4"/>
        <v>0</v>
      </c>
      <c r="F47" s="10">
        <f t="shared" ca="1" si="5"/>
        <v>0</v>
      </c>
    </row>
    <row r="48" spans="1:6" x14ac:dyDescent="0.25">
      <c r="A48" s="13">
        <f t="shared" ca="1" si="0"/>
        <v>5.406846088013701</v>
      </c>
      <c r="B48" s="13">
        <f t="shared" ca="1" si="1"/>
        <v>0.15975564513056362</v>
      </c>
      <c r="C48" s="13">
        <f t="shared" ca="1" si="2"/>
        <v>3.4063763854637723</v>
      </c>
      <c r="D48" s="13">
        <f t="shared" ca="1" si="3"/>
        <v>5.406846088013701</v>
      </c>
      <c r="E48" s="13">
        <f t="shared" ca="1" si="4"/>
        <v>0.15975564513056362</v>
      </c>
      <c r="F48" s="10">
        <f t="shared" ca="1" si="5"/>
        <v>1</v>
      </c>
    </row>
    <row r="49" spans="1:6" x14ac:dyDescent="0.25">
      <c r="A49" s="13">
        <f t="shared" ca="1" si="0"/>
        <v>2.8108708880198807</v>
      </c>
      <c r="B49" s="13">
        <f t="shared" ca="1" si="1"/>
        <v>3.8459348270745513</v>
      </c>
      <c r="C49" s="13">
        <f t="shared" ca="1" si="2"/>
        <v>1.5525942259072623</v>
      </c>
      <c r="D49" s="13">
        <f t="shared" ca="1" si="3"/>
        <v>0</v>
      </c>
      <c r="E49" s="13">
        <f t="shared" ca="1" si="4"/>
        <v>0</v>
      </c>
      <c r="F49" s="10">
        <f t="shared" ca="1" si="5"/>
        <v>0</v>
      </c>
    </row>
    <row r="50" spans="1:6" x14ac:dyDescent="0.25">
      <c r="A50" s="13">
        <f t="shared" ca="1" si="0"/>
        <v>8.1863088206488328</v>
      </c>
      <c r="B50" s="13">
        <f t="shared" ca="1" si="1"/>
        <v>4.9940745859908979</v>
      </c>
      <c r="C50" s="13">
        <f t="shared" ca="1" si="2"/>
        <v>5.4451702807548275</v>
      </c>
      <c r="D50" s="13">
        <f t="shared" ca="1" si="3"/>
        <v>8.1863088206488328</v>
      </c>
      <c r="E50" s="13">
        <f t="shared" ca="1" si="4"/>
        <v>4.9940745859908979</v>
      </c>
      <c r="F50" s="10">
        <f t="shared" ca="1" si="5"/>
        <v>1</v>
      </c>
    </row>
    <row r="51" spans="1:6" x14ac:dyDescent="0.25">
      <c r="A51" s="13">
        <f t="shared" ca="1" si="0"/>
        <v>4.8533071882444867</v>
      </c>
      <c r="B51" s="13">
        <f t="shared" ca="1" si="1"/>
        <v>3.7735653265119806</v>
      </c>
      <c r="C51" s="13">
        <f t="shared" ca="1" si="2"/>
        <v>3.0049482821344671</v>
      </c>
      <c r="D51" s="13">
        <f t="shared" ca="1" si="3"/>
        <v>0</v>
      </c>
      <c r="E51" s="13">
        <f t="shared" ca="1" si="4"/>
        <v>0</v>
      </c>
      <c r="F51" s="10">
        <f t="shared" ca="1" si="5"/>
        <v>0</v>
      </c>
    </row>
    <row r="52" spans="1:6" x14ac:dyDescent="0.25">
      <c r="A52" s="13">
        <f t="shared" ca="1" si="0"/>
        <v>6.199886319701017</v>
      </c>
      <c r="B52" s="13">
        <f t="shared" ca="1" si="1"/>
        <v>6.3989998550599259</v>
      </c>
      <c r="C52" s="13">
        <f t="shared" ca="1" si="2"/>
        <v>3.9848225079970412</v>
      </c>
      <c r="D52" s="13">
        <f t="shared" ca="1" si="3"/>
        <v>0</v>
      </c>
      <c r="E52" s="13">
        <f t="shared" ca="1" si="4"/>
        <v>0</v>
      </c>
      <c r="F52" s="10">
        <f t="shared" ca="1" si="5"/>
        <v>0</v>
      </c>
    </row>
    <row r="53" spans="1:6" x14ac:dyDescent="0.25">
      <c r="A53" s="13">
        <f t="shared" ca="1" si="0"/>
        <v>8.777630310055125</v>
      </c>
      <c r="B53" s="13">
        <f t="shared" ca="1" si="1"/>
        <v>3.2610640877308943</v>
      </c>
      <c r="C53" s="13">
        <f t="shared" ca="1" si="2"/>
        <v>5.8820369566816728</v>
      </c>
      <c r="D53" s="13">
        <f t="shared" ca="1" si="3"/>
        <v>8.777630310055125</v>
      </c>
      <c r="E53" s="13">
        <f t="shared" ca="1" si="4"/>
        <v>3.2610640877308943</v>
      </c>
      <c r="F53" s="10">
        <f t="shared" ca="1" si="5"/>
        <v>1</v>
      </c>
    </row>
    <row r="54" spans="1:6" x14ac:dyDescent="0.25">
      <c r="A54" s="13">
        <f t="shared" ca="1" si="0"/>
        <v>2.8450687773112371</v>
      </c>
      <c r="B54" s="13">
        <f t="shared" ca="1" si="1"/>
        <v>1.2811053085485757</v>
      </c>
      <c r="C54" s="13">
        <f t="shared" ca="1" si="2"/>
        <v>1.5763304099264082</v>
      </c>
      <c r="D54" s="13">
        <f t="shared" ca="1" si="3"/>
        <v>2.8450687773112371</v>
      </c>
      <c r="E54" s="13">
        <f t="shared" ca="1" si="4"/>
        <v>1.2811053085485757</v>
      </c>
      <c r="F54" s="10">
        <f t="shared" ca="1" si="5"/>
        <v>1</v>
      </c>
    </row>
    <row r="55" spans="1:6" x14ac:dyDescent="0.25">
      <c r="A55" s="13">
        <f t="shared" ca="1" si="0"/>
        <v>5.073747739947601</v>
      </c>
      <c r="B55" s="13">
        <f t="shared" ca="1" si="1"/>
        <v>5.868298357572689</v>
      </c>
      <c r="C55" s="13">
        <f t="shared" ca="1" si="2"/>
        <v>3.1645456117941371</v>
      </c>
      <c r="D55" s="13">
        <f t="shared" ca="1" si="3"/>
        <v>0</v>
      </c>
      <c r="E55" s="13">
        <f t="shared" ca="1" si="4"/>
        <v>0</v>
      </c>
      <c r="F55" s="10">
        <f t="shared" ca="1" si="5"/>
        <v>0</v>
      </c>
    </row>
    <row r="56" spans="1:6" x14ac:dyDescent="0.25">
      <c r="A56" s="13">
        <f t="shared" ca="1" si="0"/>
        <v>4.5437433851893516</v>
      </c>
      <c r="B56" s="13">
        <f t="shared" ca="1" si="1"/>
        <v>4.9062645550986668</v>
      </c>
      <c r="C56" s="13">
        <f t="shared" ca="1" si="2"/>
        <v>2.781504358221778</v>
      </c>
      <c r="D56" s="13">
        <f t="shared" ca="1" si="3"/>
        <v>0</v>
      </c>
      <c r="E56" s="13">
        <f t="shared" ca="1" si="4"/>
        <v>0</v>
      </c>
      <c r="F56" s="10">
        <f t="shared" ca="1" si="5"/>
        <v>0</v>
      </c>
    </row>
    <row r="57" spans="1:6" x14ac:dyDescent="0.25">
      <c r="A57" s="13">
        <f t="shared" ca="1" si="0"/>
        <v>6.2920414202203574</v>
      </c>
      <c r="B57" s="13">
        <f t="shared" ca="1" si="1"/>
        <v>0.84262274031443263</v>
      </c>
      <c r="C57" s="13">
        <f t="shared" ca="1" si="2"/>
        <v>4.0522496630642433</v>
      </c>
      <c r="D57" s="13">
        <f t="shared" ca="1" si="3"/>
        <v>6.2920414202203574</v>
      </c>
      <c r="E57" s="13">
        <f t="shared" ca="1" si="4"/>
        <v>0.84262274031443263</v>
      </c>
      <c r="F57" s="10">
        <f t="shared" ca="1" si="5"/>
        <v>1</v>
      </c>
    </row>
    <row r="58" spans="1:6" x14ac:dyDescent="0.25">
      <c r="A58" s="13">
        <f t="shared" ca="1" si="0"/>
        <v>0.99519867880195068</v>
      </c>
      <c r="B58" s="13">
        <f t="shared" ca="1" si="1"/>
        <v>0.75957959668214747</v>
      </c>
      <c r="C58" s="13">
        <f t="shared" ca="1" si="2"/>
        <v>0.36078068038050692</v>
      </c>
      <c r="D58" s="13">
        <f t="shared" ca="1" si="3"/>
        <v>0</v>
      </c>
      <c r="E58" s="13">
        <f t="shared" ca="1" si="4"/>
        <v>0</v>
      </c>
      <c r="F58" s="10">
        <f t="shared" ca="1" si="5"/>
        <v>0</v>
      </c>
    </row>
    <row r="59" spans="1:6" x14ac:dyDescent="0.25">
      <c r="A59" s="13">
        <f t="shared" ca="1" si="0"/>
        <v>2.4063980060917323</v>
      </c>
      <c r="B59" s="13">
        <f t="shared" ca="1" si="1"/>
        <v>3.8691542115689717</v>
      </c>
      <c r="C59" s="13">
        <f t="shared" ca="1" si="2"/>
        <v>1.2742433515931859</v>
      </c>
      <c r="D59" s="13">
        <f t="shared" ca="1" si="3"/>
        <v>0</v>
      </c>
      <c r="E59" s="13">
        <f t="shared" ca="1" si="4"/>
        <v>0</v>
      </c>
      <c r="F59" s="10">
        <f t="shared" ca="1" si="5"/>
        <v>0</v>
      </c>
    </row>
    <row r="60" spans="1:6" x14ac:dyDescent="0.25">
      <c r="A60" s="13">
        <f t="shared" ca="1" si="0"/>
        <v>9.406382267502007</v>
      </c>
      <c r="B60" s="13">
        <f t="shared" ca="1" si="1"/>
        <v>6.3733288644244475</v>
      </c>
      <c r="C60" s="13">
        <f t="shared" ca="1" si="2"/>
        <v>6.3473274720792396</v>
      </c>
      <c r="D60" s="13">
        <f t="shared" ca="1" si="3"/>
        <v>0</v>
      </c>
      <c r="E60" s="13">
        <f t="shared" ca="1" si="4"/>
        <v>0</v>
      </c>
      <c r="F60" s="10">
        <f t="shared" ca="1" si="5"/>
        <v>0</v>
      </c>
    </row>
    <row r="61" spans="1:6" x14ac:dyDescent="0.25">
      <c r="A61" s="13">
        <f t="shared" ca="1" si="0"/>
        <v>9.745226052875303</v>
      </c>
      <c r="B61" s="13">
        <f t="shared" ca="1" si="1"/>
        <v>1.8244935663066413</v>
      </c>
      <c r="C61" s="13">
        <f t="shared" ca="1" si="2"/>
        <v>6.5983640333627909</v>
      </c>
      <c r="D61" s="13">
        <f t="shared" ca="1" si="3"/>
        <v>9.745226052875303</v>
      </c>
      <c r="E61" s="13">
        <f t="shared" ca="1" si="4"/>
        <v>1.8244935663066413</v>
      </c>
      <c r="F61" s="10">
        <f t="shared" ca="1" si="5"/>
        <v>1</v>
      </c>
    </row>
    <row r="62" spans="1:6" x14ac:dyDescent="0.25">
      <c r="A62" s="13">
        <f t="shared" ca="1" si="0"/>
        <v>4.5533092063961149</v>
      </c>
      <c r="B62" s="13">
        <f t="shared" ca="1" si="1"/>
        <v>3.1263517235058993</v>
      </c>
      <c r="C62" s="13">
        <f t="shared" ca="1" si="2"/>
        <v>2.7883961542219549</v>
      </c>
      <c r="D62" s="13">
        <f t="shared" ca="1" si="3"/>
        <v>0</v>
      </c>
      <c r="E62" s="13">
        <f t="shared" ca="1" si="4"/>
        <v>0</v>
      </c>
      <c r="F62" s="10">
        <f t="shared" ca="1" si="5"/>
        <v>0</v>
      </c>
    </row>
    <row r="63" spans="1:6" x14ac:dyDescent="0.25">
      <c r="A63" s="13">
        <f t="shared" ca="1" si="0"/>
        <v>0.13028623569381503</v>
      </c>
      <c r="B63" s="13">
        <f t="shared" ca="1" si="1"/>
        <v>2.249400274816109</v>
      </c>
      <c r="C63" s="13">
        <f t="shared" ca="1" si="2"/>
        <v>-9.1542447887531714E-2</v>
      </c>
      <c r="D63" s="13">
        <f t="shared" ca="1" si="3"/>
        <v>0</v>
      </c>
      <c r="E63" s="13">
        <f t="shared" ca="1" si="4"/>
        <v>0</v>
      </c>
      <c r="F63" s="10">
        <f t="shared" ca="1" si="5"/>
        <v>0</v>
      </c>
    </row>
    <row r="64" spans="1:6" x14ac:dyDescent="0.25">
      <c r="A64" s="13">
        <f t="shared" ca="1" si="0"/>
        <v>1.3746293964364131</v>
      </c>
      <c r="B64" s="13">
        <f t="shared" ca="1" si="1"/>
        <v>5.6021450231585819</v>
      </c>
      <c r="C64" s="13">
        <f t="shared" ca="1" si="2"/>
        <v>0.59351652502969066</v>
      </c>
      <c r="D64" s="13">
        <f t="shared" ca="1" si="3"/>
        <v>0</v>
      </c>
      <c r="E64" s="13">
        <f t="shared" ca="1" si="4"/>
        <v>0</v>
      </c>
      <c r="F64" s="10">
        <f t="shared" ca="1" si="5"/>
        <v>0</v>
      </c>
    </row>
    <row r="65" spans="1:6" x14ac:dyDescent="0.25">
      <c r="A65" s="13">
        <f t="shared" ca="1" si="0"/>
        <v>3.866872703378573</v>
      </c>
      <c r="B65" s="13">
        <f t="shared" ca="1" si="1"/>
        <v>5.0934527098883491</v>
      </c>
      <c r="C65" s="13">
        <f t="shared" ca="1" si="2"/>
        <v>2.2962893073990869</v>
      </c>
      <c r="D65" s="13">
        <f t="shared" ca="1" si="3"/>
        <v>0</v>
      </c>
      <c r="E65" s="13">
        <f t="shared" ca="1" si="4"/>
        <v>0</v>
      </c>
      <c r="F65" s="10">
        <f t="shared" ca="1" si="5"/>
        <v>0</v>
      </c>
    </row>
    <row r="66" spans="1:6" x14ac:dyDescent="0.25">
      <c r="A66" s="13">
        <f t="shared" ca="1" si="0"/>
        <v>4.8089566994624384</v>
      </c>
      <c r="B66" s="13">
        <f t="shared" ca="1" si="1"/>
        <v>2.224406087823227</v>
      </c>
      <c r="C66" s="13">
        <f t="shared" ca="1" si="2"/>
        <v>2.9728854215957585</v>
      </c>
      <c r="D66" s="13">
        <f t="shared" ca="1" si="3"/>
        <v>4.8089566994624384</v>
      </c>
      <c r="E66" s="13">
        <f t="shared" ca="1" si="4"/>
        <v>2.224406087823227</v>
      </c>
      <c r="F66" s="10">
        <f t="shared" ca="1" si="5"/>
        <v>1</v>
      </c>
    </row>
    <row r="67" spans="1:6" x14ac:dyDescent="0.25">
      <c r="A67" s="13">
        <f t="shared" ca="1" si="0"/>
        <v>2.0972297662139217</v>
      </c>
      <c r="B67" s="13">
        <f t="shared" ca="1" si="1"/>
        <v>6.4052484602166873</v>
      </c>
      <c r="C67" s="13">
        <f t="shared" ca="1" si="2"/>
        <v>1.0650246154545384</v>
      </c>
      <c r="D67" s="13">
        <f t="shared" ca="1" si="3"/>
        <v>0</v>
      </c>
      <c r="E67" s="13">
        <f t="shared" ca="1" si="4"/>
        <v>0</v>
      </c>
      <c r="F67" s="10">
        <f t="shared" ca="1" si="5"/>
        <v>0</v>
      </c>
    </row>
    <row r="68" spans="1:6" x14ac:dyDescent="0.25">
      <c r="A68" s="13">
        <f t="shared" ca="1" si="0"/>
        <v>3.5709525331198257</v>
      </c>
      <c r="B68" s="13">
        <f t="shared" ca="1" si="1"/>
        <v>0.61507943685803124</v>
      </c>
      <c r="C68" s="13">
        <f t="shared" ca="1" si="2"/>
        <v>2.0859522224300471</v>
      </c>
      <c r="D68" s="13">
        <f t="shared" ca="1" si="3"/>
        <v>3.5709525331198257</v>
      </c>
      <c r="E68" s="13">
        <f t="shared" ca="1" si="4"/>
        <v>0.61507943685803124</v>
      </c>
      <c r="F68" s="10">
        <f t="shared" ca="1" si="5"/>
        <v>1</v>
      </c>
    </row>
    <row r="69" spans="1:6" x14ac:dyDescent="0.25">
      <c r="A69" s="13">
        <f t="shared" ca="1" si="0"/>
        <v>6.278277361459331</v>
      </c>
      <c r="B69" s="13">
        <f t="shared" ca="1" si="1"/>
        <v>2.261599089403342</v>
      </c>
      <c r="C69" s="13">
        <f t="shared" ca="1" si="2"/>
        <v>4.0421764458559206</v>
      </c>
      <c r="D69" s="13">
        <f t="shared" ca="1" si="3"/>
        <v>6.278277361459331</v>
      </c>
      <c r="E69" s="13">
        <f t="shared" ca="1" si="4"/>
        <v>2.261599089403342</v>
      </c>
      <c r="F69" s="10">
        <f t="shared" ca="1" si="5"/>
        <v>1</v>
      </c>
    </row>
    <row r="70" spans="1:6" x14ac:dyDescent="0.25">
      <c r="A70" s="13">
        <f t="shared" ca="1" si="0"/>
        <v>1.7265707359308702</v>
      </c>
      <c r="B70" s="13">
        <f t="shared" ca="1" si="1"/>
        <v>2.5311511657254191</v>
      </c>
      <c r="C70" s="13">
        <f t="shared" ca="1" si="2"/>
        <v>0.819505905100542</v>
      </c>
      <c r="D70" s="13">
        <f t="shared" ca="1" si="3"/>
        <v>0</v>
      </c>
      <c r="E70" s="13">
        <f t="shared" ca="1" si="4"/>
        <v>0</v>
      </c>
      <c r="F70" s="10">
        <f t="shared" ca="1" si="5"/>
        <v>0</v>
      </c>
    </row>
    <row r="71" spans="1:6" x14ac:dyDescent="0.25">
      <c r="A71" s="13">
        <f t="shared" ca="1" si="0"/>
        <v>9.8854976770690364</v>
      </c>
      <c r="B71" s="13">
        <f t="shared" ca="1" si="1"/>
        <v>0.26032501829713539</v>
      </c>
      <c r="C71" s="13">
        <f t="shared" ca="1" si="2"/>
        <v>6.7023387606985283</v>
      </c>
      <c r="D71" s="13">
        <f t="shared" ca="1" si="3"/>
        <v>9.8854976770690364</v>
      </c>
      <c r="E71" s="13">
        <f t="shared" ca="1" si="4"/>
        <v>0.26032501829713539</v>
      </c>
      <c r="F71" s="10">
        <f t="shared" ca="1" si="5"/>
        <v>1</v>
      </c>
    </row>
    <row r="72" spans="1:6" x14ac:dyDescent="0.25">
      <c r="A72" s="13">
        <f t="shared" ref="A72:A135" ca="1" si="6">($F$1-$E$1)*RAND()+$E$1</f>
        <v>9.4955798705091148</v>
      </c>
      <c r="B72" s="13">
        <f t="shared" ca="1" si="1"/>
        <v>1.6574270014796244</v>
      </c>
      <c r="C72" s="13">
        <f t="shared" ca="1" si="2"/>
        <v>6.4133925127600229</v>
      </c>
      <c r="D72" s="13">
        <f t="shared" ca="1" si="3"/>
        <v>9.4955798705091148</v>
      </c>
      <c r="E72" s="13">
        <f t="shared" ca="1" si="4"/>
        <v>1.6574270014796244</v>
      </c>
      <c r="F72" s="10">
        <f t="shared" ca="1" si="5"/>
        <v>1</v>
      </c>
    </row>
    <row r="73" spans="1:6" x14ac:dyDescent="0.25">
      <c r="A73" s="13">
        <f t="shared" ca="1" si="6"/>
        <v>2.699559492285124</v>
      </c>
      <c r="B73" s="13">
        <f t="shared" ref="B73:B136" ca="1" si="7">($F$2-$E$2)*RAND()+$E$2</f>
        <v>5.98219429566511</v>
      </c>
      <c r="C73" s="13">
        <f t="shared" ref="C73:C136" ca="1" si="8">(3*A73^2+2*A73-1)/(4*A73+7)</f>
        <v>1.4755383868484502</v>
      </c>
      <c r="D73" s="13">
        <f t="shared" ref="D73:D136" ca="1" si="9">IF(B73&lt;C73,A73,0)</f>
        <v>0</v>
      </c>
      <c r="E73" s="13">
        <f t="shared" ref="E73:E136" ca="1" si="10">IF(D73=0,0,B73)</f>
        <v>0</v>
      </c>
      <c r="F73" s="10">
        <f t="shared" ref="F73:F136" ca="1" si="11">IF(E73=0,0,1)</f>
        <v>0</v>
      </c>
    </row>
    <row r="74" spans="1:6" x14ac:dyDescent="0.25">
      <c r="A74" s="13">
        <f t="shared" ca="1" si="6"/>
        <v>7.683004481062202</v>
      </c>
      <c r="B74" s="13">
        <f t="shared" ca="1" si="7"/>
        <v>1.0816667520823458</v>
      </c>
      <c r="C74" s="13">
        <f t="shared" ca="1" si="8"/>
        <v>5.0739847233866584</v>
      </c>
      <c r="D74" s="13">
        <f t="shared" ca="1" si="9"/>
        <v>7.683004481062202</v>
      </c>
      <c r="E74" s="13">
        <f t="shared" ca="1" si="10"/>
        <v>1.0816667520823458</v>
      </c>
      <c r="F74" s="10">
        <f t="shared" ca="1" si="11"/>
        <v>1</v>
      </c>
    </row>
    <row r="75" spans="1:6" x14ac:dyDescent="0.25">
      <c r="A75" s="13">
        <f t="shared" ca="1" si="6"/>
        <v>4.1785851151825142</v>
      </c>
      <c r="B75" s="13">
        <f t="shared" ca="1" si="7"/>
        <v>6.6887221576624842</v>
      </c>
      <c r="C75" s="13">
        <f t="shared" ca="1" si="8"/>
        <v>2.5191040427105573</v>
      </c>
      <c r="D75" s="13">
        <f t="shared" ca="1" si="9"/>
        <v>0</v>
      </c>
      <c r="E75" s="13">
        <f t="shared" ca="1" si="10"/>
        <v>0</v>
      </c>
      <c r="F75" s="10">
        <f t="shared" ca="1" si="11"/>
        <v>0</v>
      </c>
    </row>
    <row r="76" spans="1:6" x14ac:dyDescent="0.25">
      <c r="A76" s="13">
        <f t="shared" ca="1" si="6"/>
        <v>7.8775801708111519</v>
      </c>
      <c r="B76" s="13">
        <f t="shared" ca="1" si="7"/>
        <v>2.6451620965234999</v>
      </c>
      <c r="C76" s="13">
        <f t="shared" ca="1" si="8"/>
        <v>5.2174057452529388</v>
      </c>
      <c r="D76" s="13">
        <f t="shared" ca="1" si="9"/>
        <v>7.8775801708111519</v>
      </c>
      <c r="E76" s="13">
        <f t="shared" ca="1" si="10"/>
        <v>2.6451620965234999</v>
      </c>
      <c r="F76" s="10">
        <f t="shared" ca="1" si="11"/>
        <v>1</v>
      </c>
    </row>
    <row r="77" spans="1:6" x14ac:dyDescent="0.25">
      <c r="A77" s="13">
        <f t="shared" ca="1" si="6"/>
        <v>8.7343213335671841</v>
      </c>
      <c r="B77" s="13">
        <f t="shared" ca="1" si="7"/>
        <v>2.4843060202543841</v>
      </c>
      <c r="C77" s="13">
        <f t="shared" ca="1" si="8"/>
        <v>5.8500150447430661</v>
      </c>
      <c r="D77" s="13">
        <f t="shared" ca="1" si="9"/>
        <v>8.7343213335671841</v>
      </c>
      <c r="E77" s="13">
        <f t="shared" ca="1" si="10"/>
        <v>2.4843060202543841</v>
      </c>
      <c r="F77" s="10">
        <f t="shared" ca="1" si="11"/>
        <v>1</v>
      </c>
    </row>
    <row r="78" spans="1:6" x14ac:dyDescent="0.25">
      <c r="A78" s="13">
        <f t="shared" ca="1" si="6"/>
        <v>4.8573540113016556</v>
      </c>
      <c r="B78" s="13">
        <f t="shared" ca="1" si="7"/>
        <v>1.1139492189029099</v>
      </c>
      <c r="C78" s="13">
        <f t="shared" ca="1" si="8"/>
        <v>3.0078747052130206</v>
      </c>
      <c r="D78" s="13">
        <f t="shared" ca="1" si="9"/>
        <v>4.8573540113016556</v>
      </c>
      <c r="E78" s="13">
        <f t="shared" ca="1" si="10"/>
        <v>1.1139492189029099</v>
      </c>
      <c r="F78" s="10">
        <f t="shared" ca="1" si="11"/>
        <v>1</v>
      </c>
    </row>
    <row r="79" spans="1:6" x14ac:dyDescent="0.25">
      <c r="A79" s="13">
        <f t="shared" ca="1" si="6"/>
        <v>1.9424069727086868</v>
      </c>
      <c r="B79" s="13">
        <f t="shared" ca="1" si="7"/>
        <v>5.0774809306474182</v>
      </c>
      <c r="C79" s="13">
        <f t="shared" ca="1" si="8"/>
        <v>0.9616795083316475</v>
      </c>
      <c r="D79" s="13">
        <f t="shared" ca="1" si="9"/>
        <v>0</v>
      </c>
      <c r="E79" s="13">
        <f t="shared" ca="1" si="10"/>
        <v>0</v>
      </c>
      <c r="F79" s="10">
        <f t="shared" ca="1" si="11"/>
        <v>0</v>
      </c>
    </row>
    <row r="80" spans="1:6" x14ac:dyDescent="0.25">
      <c r="A80" s="13">
        <f t="shared" ca="1" si="6"/>
        <v>7.1435784264536526</v>
      </c>
      <c r="B80" s="13">
        <f t="shared" ca="1" si="7"/>
        <v>2.4808666835283542</v>
      </c>
      <c r="C80" s="13">
        <f t="shared" ca="1" si="8"/>
        <v>4.6769502409373196</v>
      </c>
      <c r="D80" s="13">
        <f t="shared" ca="1" si="9"/>
        <v>7.1435784264536526</v>
      </c>
      <c r="E80" s="13">
        <f t="shared" ca="1" si="10"/>
        <v>2.4808666835283542</v>
      </c>
      <c r="F80" s="10">
        <f t="shared" ca="1" si="11"/>
        <v>1</v>
      </c>
    </row>
    <row r="81" spans="1:6" x14ac:dyDescent="0.25">
      <c r="A81" s="13">
        <f t="shared" ca="1" si="6"/>
        <v>4.8391705983091304</v>
      </c>
      <c r="B81" s="13">
        <f t="shared" ca="1" si="7"/>
        <v>6.2652630343866251</v>
      </c>
      <c r="C81" s="13">
        <f t="shared" ca="1" si="8"/>
        <v>2.9947265842339728</v>
      </c>
      <c r="D81" s="13">
        <f t="shared" ca="1" si="9"/>
        <v>0</v>
      </c>
      <c r="E81" s="13">
        <f t="shared" ca="1" si="10"/>
        <v>0</v>
      </c>
      <c r="F81" s="10">
        <f t="shared" ca="1" si="11"/>
        <v>0</v>
      </c>
    </row>
    <row r="82" spans="1:6" x14ac:dyDescent="0.25">
      <c r="A82" s="13">
        <f t="shared" ca="1" si="6"/>
        <v>7.6995634579850867</v>
      </c>
      <c r="B82" s="13">
        <f t="shared" ca="1" si="7"/>
        <v>5.669364037895674</v>
      </c>
      <c r="C82" s="13">
        <f t="shared" ca="1" si="8"/>
        <v>5.0861862587983744</v>
      </c>
      <c r="D82" s="13">
        <f t="shared" ca="1" si="9"/>
        <v>0</v>
      </c>
      <c r="E82" s="13">
        <f t="shared" ca="1" si="10"/>
        <v>0</v>
      </c>
      <c r="F82" s="10">
        <f t="shared" ca="1" si="11"/>
        <v>0</v>
      </c>
    </row>
    <row r="83" spans="1:6" x14ac:dyDescent="0.25">
      <c r="A83" s="13">
        <f t="shared" ca="1" si="6"/>
        <v>2.5531485387973731</v>
      </c>
      <c r="B83" s="13">
        <f t="shared" ca="1" si="7"/>
        <v>1.5707715196800476</v>
      </c>
      <c r="C83" s="13">
        <f t="shared" ca="1" si="8"/>
        <v>1.3746910690943284</v>
      </c>
      <c r="D83" s="13">
        <f t="shared" ca="1" si="9"/>
        <v>0</v>
      </c>
      <c r="E83" s="13">
        <f t="shared" ca="1" si="10"/>
        <v>0</v>
      </c>
      <c r="F83" s="10">
        <f t="shared" ca="1" si="11"/>
        <v>0</v>
      </c>
    </row>
    <row r="84" spans="1:6" x14ac:dyDescent="0.25">
      <c r="A84" s="13">
        <f t="shared" ca="1" si="6"/>
        <v>2.8615945645291943</v>
      </c>
      <c r="B84" s="13">
        <f t="shared" ca="1" si="7"/>
        <v>1.4154579112647483</v>
      </c>
      <c r="C84" s="13">
        <f t="shared" ca="1" si="8"/>
        <v>1.5878108469015899</v>
      </c>
      <c r="D84" s="13">
        <f t="shared" ca="1" si="9"/>
        <v>2.8615945645291943</v>
      </c>
      <c r="E84" s="13">
        <f t="shared" ca="1" si="10"/>
        <v>1.4154579112647483</v>
      </c>
      <c r="F84" s="10">
        <f t="shared" ca="1" si="11"/>
        <v>1</v>
      </c>
    </row>
    <row r="85" spans="1:6" x14ac:dyDescent="0.25">
      <c r="A85" s="13">
        <f t="shared" ca="1" si="6"/>
        <v>8.981924026098099</v>
      </c>
      <c r="B85" s="13">
        <f t="shared" ca="1" si="7"/>
        <v>4.5478521145071333</v>
      </c>
      <c r="C85" s="13">
        <f t="shared" ca="1" si="8"/>
        <v>6.0331382577387185</v>
      </c>
      <c r="D85" s="13">
        <f t="shared" ca="1" si="9"/>
        <v>8.981924026098099</v>
      </c>
      <c r="E85" s="13">
        <f t="shared" ca="1" si="10"/>
        <v>4.5478521145071333</v>
      </c>
      <c r="F85" s="10">
        <f t="shared" ca="1" si="11"/>
        <v>1</v>
      </c>
    </row>
    <row r="86" spans="1:6" x14ac:dyDescent="0.25">
      <c r="A86" s="13">
        <f t="shared" ca="1" si="6"/>
        <v>4.9307687325328473</v>
      </c>
      <c r="B86" s="13">
        <f t="shared" ca="1" si="7"/>
        <v>-3.1982580686943776E-2</v>
      </c>
      <c r="C86" s="13">
        <f t="shared" ca="1" si="8"/>
        <v>3.0609867524640535</v>
      </c>
      <c r="D86" s="13">
        <f t="shared" ca="1" si="9"/>
        <v>4.9307687325328473</v>
      </c>
      <c r="E86" s="13">
        <f t="shared" ca="1" si="10"/>
        <v>-3.1982580686943776E-2</v>
      </c>
      <c r="F86" s="10">
        <f t="shared" ca="1" si="11"/>
        <v>1</v>
      </c>
    </row>
    <row r="87" spans="1:6" x14ac:dyDescent="0.25">
      <c r="A87" s="13">
        <f t="shared" ca="1" si="6"/>
        <v>4.8561247256074136</v>
      </c>
      <c r="B87" s="13">
        <f t="shared" ca="1" si="7"/>
        <v>0.28264753668223502</v>
      </c>
      <c r="C87" s="13">
        <f t="shared" ca="1" si="8"/>
        <v>3.0069857444250694</v>
      </c>
      <c r="D87" s="13">
        <f t="shared" ca="1" si="9"/>
        <v>4.8561247256074136</v>
      </c>
      <c r="E87" s="13">
        <f t="shared" ca="1" si="10"/>
        <v>0.28264753668223502</v>
      </c>
      <c r="F87" s="10">
        <f t="shared" ca="1" si="11"/>
        <v>1</v>
      </c>
    </row>
    <row r="88" spans="1:6" x14ac:dyDescent="0.25">
      <c r="A88" s="13">
        <f t="shared" ca="1" si="6"/>
        <v>0.47269336834565356</v>
      </c>
      <c r="B88" s="13">
        <f t="shared" ca="1" si="7"/>
        <v>0.54694549581620477</v>
      </c>
      <c r="C88" s="13">
        <f t="shared" ca="1" si="8"/>
        <v>6.9251994775088282E-2</v>
      </c>
      <c r="D88" s="13">
        <f t="shared" ca="1" si="9"/>
        <v>0</v>
      </c>
      <c r="E88" s="13">
        <f t="shared" ca="1" si="10"/>
        <v>0</v>
      </c>
      <c r="F88" s="10">
        <f t="shared" ca="1" si="11"/>
        <v>0</v>
      </c>
    </row>
    <row r="89" spans="1:6" x14ac:dyDescent="0.25">
      <c r="A89" s="13">
        <f t="shared" ca="1" si="6"/>
        <v>0.25298828474457191</v>
      </c>
      <c r="B89" s="13">
        <f t="shared" ca="1" si="7"/>
        <v>4.127583694573322</v>
      </c>
      <c r="C89" s="13">
        <f t="shared" ca="1" si="8"/>
        <v>-3.7695454356510172E-2</v>
      </c>
      <c r="D89" s="13">
        <f t="shared" ca="1" si="9"/>
        <v>0</v>
      </c>
      <c r="E89" s="13">
        <f t="shared" ca="1" si="10"/>
        <v>0</v>
      </c>
      <c r="F89" s="10">
        <f t="shared" ca="1" si="11"/>
        <v>0</v>
      </c>
    </row>
    <row r="90" spans="1:6" x14ac:dyDescent="0.25">
      <c r="A90" s="13">
        <f t="shared" ca="1" si="6"/>
        <v>5.1721725384031689</v>
      </c>
      <c r="B90" s="13">
        <f t="shared" ca="1" si="7"/>
        <v>4.0545243278038487</v>
      </c>
      <c r="C90" s="13">
        <f t="shared" ca="1" si="8"/>
        <v>3.2359223524393275</v>
      </c>
      <c r="D90" s="13">
        <f t="shared" ca="1" si="9"/>
        <v>0</v>
      </c>
      <c r="E90" s="13">
        <f t="shared" ca="1" si="10"/>
        <v>0</v>
      </c>
      <c r="F90" s="10">
        <f t="shared" ca="1" si="11"/>
        <v>0</v>
      </c>
    </row>
    <row r="91" spans="1:6" x14ac:dyDescent="0.25">
      <c r="A91" s="13">
        <f t="shared" ca="1" si="6"/>
        <v>4.2521331348796698</v>
      </c>
      <c r="B91" s="13">
        <f t="shared" ca="1" si="7"/>
        <v>2.7251495773735717</v>
      </c>
      <c r="C91" s="13">
        <f t="shared" ca="1" si="8"/>
        <v>2.5718429378533791</v>
      </c>
      <c r="D91" s="13">
        <f t="shared" ca="1" si="9"/>
        <v>0</v>
      </c>
      <c r="E91" s="13">
        <f t="shared" ca="1" si="10"/>
        <v>0</v>
      </c>
      <c r="F91" s="10">
        <f t="shared" ca="1" si="11"/>
        <v>0</v>
      </c>
    </row>
    <row r="92" spans="1:6" x14ac:dyDescent="0.25">
      <c r="A92" s="13">
        <f t="shared" ca="1" si="6"/>
        <v>3.4201828250377742</v>
      </c>
      <c r="B92" s="13">
        <f t="shared" ca="1" si="7"/>
        <v>0.97308375624371557</v>
      </c>
      <c r="C92" s="13">
        <f t="shared" ca="1" si="8"/>
        <v>1.9792973819947359</v>
      </c>
      <c r="D92" s="13">
        <f t="shared" ca="1" si="9"/>
        <v>3.4201828250377742</v>
      </c>
      <c r="E92" s="13">
        <f t="shared" ca="1" si="10"/>
        <v>0.97308375624371557</v>
      </c>
      <c r="F92" s="10">
        <f t="shared" ca="1" si="11"/>
        <v>1</v>
      </c>
    </row>
    <row r="93" spans="1:6" x14ac:dyDescent="0.25">
      <c r="A93" s="13">
        <f t="shared" ca="1" si="6"/>
        <v>6.8828077060129056E-2</v>
      </c>
      <c r="B93" s="13">
        <f t="shared" ca="1" si="7"/>
        <v>1.8460681741258049</v>
      </c>
      <c r="C93" s="13">
        <f t="shared" ca="1" si="8"/>
        <v>-0.11657670452768117</v>
      </c>
      <c r="D93" s="13">
        <f t="shared" ca="1" si="9"/>
        <v>0</v>
      </c>
      <c r="E93" s="13">
        <f t="shared" ca="1" si="10"/>
        <v>0</v>
      </c>
      <c r="F93" s="10">
        <f t="shared" ca="1" si="11"/>
        <v>0</v>
      </c>
    </row>
    <row r="94" spans="1:6" x14ac:dyDescent="0.25">
      <c r="A94" s="13">
        <f t="shared" ca="1" si="6"/>
        <v>9.3016333731411187</v>
      </c>
      <c r="B94" s="13">
        <f t="shared" ca="1" si="7"/>
        <v>4.1905924271023967</v>
      </c>
      <c r="C94" s="13">
        <f t="shared" ca="1" si="8"/>
        <v>6.2697613921231596</v>
      </c>
      <c r="D94" s="13">
        <f t="shared" ca="1" si="9"/>
        <v>9.3016333731411187</v>
      </c>
      <c r="E94" s="13">
        <f t="shared" ca="1" si="10"/>
        <v>4.1905924271023967</v>
      </c>
      <c r="F94" s="10">
        <f t="shared" ca="1" si="11"/>
        <v>1</v>
      </c>
    </row>
    <row r="95" spans="1:6" x14ac:dyDescent="0.25">
      <c r="A95" s="13">
        <f t="shared" ca="1" si="6"/>
        <v>7.7793577112868117</v>
      </c>
      <c r="B95" s="13">
        <f t="shared" ca="1" si="7"/>
        <v>6.2443947009272396</v>
      </c>
      <c r="C95" s="13">
        <f t="shared" ca="1" si="8"/>
        <v>5.1449935180511712</v>
      </c>
      <c r="D95" s="13">
        <f t="shared" ca="1" si="9"/>
        <v>0</v>
      </c>
      <c r="E95" s="13">
        <f t="shared" ca="1" si="10"/>
        <v>0</v>
      </c>
      <c r="F95" s="10">
        <f t="shared" ca="1" si="11"/>
        <v>0</v>
      </c>
    </row>
    <row r="96" spans="1:6" x14ac:dyDescent="0.25">
      <c r="A96" s="13">
        <f t="shared" ca="1" si="6"/>
        <v>0.44281836489648008</v>
      </c>
      <c r="B96" s="13">
        <f t="shared" ca="1" si="7"/>
        <v>6.6478697806243554</v>
      </c>
      <c r="C96" s="13">
        <f t="shared" ca="1" si="8"/>
        <v>5.4028761598331122E-2</v>
      </c>
      <c r="D96" s="13">
        <f t="shared" ca="1" si="9"/>
        <v>0</v>
      </c>
      <c r="E96" s="13">
        <f t="shared" ca="1" si="10"/>
        <v>0</v>
      </c>
      <c r="F96" s="10">
        <f t="shared" ca="1" si="11"/>
        <v>0</v>
      </c>
    </row>
    <row r="97" spans="1:6" x14ac:dyDescent="0.25">
      <c r="A97" s="13">
        <f t="shared" ca="1" si="6"/>
        <v>8.4700251475774238</v>
      </c>
      <c r="B97" s="13">
        <f t="shared" ca="1" si="7"/>
        <v>6.6054414009275568</v>
      </c>
      <c r="C97" s="13">
        <f t="shared" ca="1" si="8"/>
        <v>5.6546834513350559</v>
      </c>
      <c r="D97" s="13">
        <f t="shared" ca="1" si="9"/>
        <v>0</v>
      </c>
      <c r="E97" s="13">
        <f t="shared" ca="1" si="10"/>
        <v>0</v>
      </c>
      <c r="F97" s="10">
        <f t="shared" ca="1" si="11"/>
        <v>0</v>
      </c>
    </row>
    <row r="98" spans="1:6" x14ac:dyDescent="0.25">
      <c r="A98" s="13">
        <f t="shared" ca="1" si="6"/>
        <v>6.0647802036524388</v>
      </c>
      <c r="B98" s="13">
        <f t="shared" ca="1" si="7"/>
        <v>6.4685296558668544</v>
      </c>
      <c r="C98" s="13">
        <f t="shared" ca="1" si="8"/>
        <v>3.886041385603344</v>
      </c>
      <c r="D98" s="13">
        <f t="shared" ca="1" si="9"/>
        <v>0</v>
      </c>
      <c r="E98" s="13">
        <f t="shared" ca="1" si="10"/>
        <v>0</v>
      </c>
      <c r="F98" s="10">
        <f t="shared" ca="1" si="11"/>
        <v>0</v>
      </c>
    </row>
    <row r="99" spans="1:6" x14ac:dyDescent="0.25">
      <c r="A99" s="13">
        <f t="shared" ca="1" si="6"/>
        <v>3.4545203442858776</v>
      </c>
      <c r="B99" s="13">
        <f t="shared" ca="1" si="7"/>
        <v>1.6455758612052169</v>
      </c>
      <c r="C99" s="13">
        <f t="shared" ca="1" si="8"/>
        <v>2.0035551000209391</v>
      </c>
      <c r="D99" s="13">
        <f t="shared" ca="1" si="9"/>
        <v>3.4545203442858776</v>
      </c>
      <c r="E99" s="13">
        <f t="shared" ca="1" si="10"/>
        <v>1.6455758612052169</v>
      </c>
      <c r="F99" s="10">
        <f t="shared" ca="1" si="11"/>
        <v>1</v>
      </c>
    </row>
    <row r="100" spans="1:6" x14ac:dyDescent="0.25">
      <c r="A100" s="13">
        <f t="shared" ca="1" si="6"/>
        <v>9.8973876305638058</v>
      </c>
      <c r="B100" s="13">
        <f t="shared" ca="1" si="7"/>
        <v>5.8579411173084992</v>
      </c>
      <c r="C100" s="13">
        <f t="shared" ca="1" si="8"/>
        <v>6.7111534128383923</v>
      </c>
      <c r="D100" s="13">
        <f t="shared" ca="1" si="9"/>
        <v>9.8973876305638058</v>
      </c>
      <c r="E100" s="13">
        <f t="shared" ca="1" si="10"/>
        <v>5.8579411173084992</v>
      </c>
      <c r="F100" s="10">
        <f t="shared" ca="1" si="11"/>
        <v>1</v>
      </c>
    </row>
    <row r="101" spans="1:6" x14ac:dyDescent="0.25">
      <c r="A101" s="13">
        <f t="shared" ca="1" si="6"/>
        <v>9.9816674246671635</v>
      </c>
      <c r="B101" s="13">
        <f t="shared" ca="1" si="7"/>
        <v>2.7902279984342564</v>
      </c>
      <c r="C101" s="13">
        <f t="shared" ca="1" si="8"/>
        <v>6.7736404611797374</v>
      </c>
      <c r="D101" s="13">
        <f t="shared" ca="1" si="9"/>
        <v>9.9816674246671635</v>
      </c>
      <c r="E101" s="13">
        <f t="shared" ca="1" si="10"/>
        <v>2.7902279984342564</v>
      </c>
      <c r="F101" s="10">
        <f t="shared" ca="1" si="11"/>
        <v>1</v>
      </c>
    </row>
    <row r="102" spans="1:6" x14ac:dyDescent="0.25">
      <c r="A102" s="13">
        <f t="shared" ca="1" si="6"/>
        <v>2.4843482704637343</v>
      </c>
      <c r="B102" s="13">
        <f t="shared" ca="1" si="7"/>
        <v>2.2250830776048511</v>
      </c>
      <c r="C102" s="13">
        <f t="shared" ca="1" si="8"/>
        <v>1.32751571739123</v>
      </c>
      <c r="D102" s="13">
        <f t="shared" ca="1" si="9"/>
        <v>0</v>
      </c>
      <c r="E102" s="13">
        <f t="shared" ca="1" si="10"/>
        <v>0</v>
      </c>
      <c r="F102" s="10">
        <f t="shared" ca="1" si="11"/>
        <v>0</v>
      </c>
    </row>
    <row r="103" spans="1:6" x14ac:dyDescent="0.25">
      <c r="A103" s="13">
        <f t="shared" ca="1" si="6"/>
        <v>9.5365726439626961</v>
      </c>
      <c r="B103" s="13">
        <f t="shared" ca="1" si="7"/>
        <v>5.1233146565470618</v>
      </c>
      <c r="C103" s="13">
        <f t="shared" ca="1" si="8"/>
        <v>6.4437586113502325</v>
      </c>
      <c r="D103" s="13">
        <f t="shared" ca="1" si="9"/>
        <v>9.5365726439626961</v>
      </c>
      <c r="E103" s="13">
        <f t="shared" ca="1" si="10"/>
        <v>5.1233146565470618</v>
      </c>
      <c r="F103" s="10">
        <f t="shared" ca="1" si="11"/>
        <v>1</v>
      </c>
    </row>
    <row r="104" spans="1:6" x14ac:dyDescent="0.25">
      <c r="A104" s="13">
        <f t="shared" ca="1" si="6"/>
        <v>5.1112298769687943</v>
      </c>
      <c r="B104" s="13">
        <f t="shared" ca="1" si="7"/>
        <v>3.7349624406312616</v>
      </c>
      <c r="C104" s="13">
        <f t="shared" ca="1" si="8"/>
        <v>3.1917190463778748</v>
      </c>
      <c r="D104" s="13">
        <f t="shared" ca="1" si="9"/>
        <v>0</v>
      </c>
      <c r="E104" s="13">
        <f t="shared" ca="1" si="10"/>
        <v>0</v>
      </c>
      <c r="F104" s="10">
        <f t="shared" ca="1" si="11"/>
        <v>0</v>
      </c>
    </row>
    <row r="105" spans="1:6" x14ac:dyDescent="0.25">
      <c r="A105" s="13">
        <f t="shared" ca="1" si="6"/>
        <v>2.3053452828941978</v>
      </c>
      <c r="B105" s="13">
        <f t="shared" ca="1" si="7"/>
        <v>2.7068846272398859</v>
      </c>
      <c r="C105" s="13">
        <f t="shared" ca="1" si="8"/>
        <v>1.205479424178673</v>
      </c>
      <c r="D105" s="13">
        <f t="shared" ca="1" si="9"/>
        <v>0</v>
      </c>
      <c r="E105" s="13">
        <f t="shared" ca="1" si="10"/>
        <v>0</v>
      </c>
      <c r="F105" s="10">
        <f t="shared" ca="1" si="11"/>
        <v>0</v>
      </c>
    </row>
    <row r="106" spans="1:6" x14ac:dyDescent="0.25">
      <c r="A106" s="13">
        <f t="shared" ca="1" si="6"/>
        <v>5.5436735200482969</v>
      </c>
      <c r="B106" s="13">
        <f t="shared" ca="1" si="7"/>
        <v>3.7997800176026213</v>
      </c>
      <c r="C106" s="13">
        <f t="shared" ca="1" si="8"/>
        <v>3.5059252052343481</v>
      </c>
      <c r="D106" s="13">
        <f t="shared" ca="1" si="9"/>
        <v>0</v>
      </c>
      <c r="E106" s="13">
        <f t="shared" ca="1" si="10"/>
        <v>0</v>
      </c>
      <c r="F106" s="10">
        <f t="shared" ca="1" si="11"/>
        <v>0</v>
      </c>
    </row>
    <row r="107" spans="1:6" x14ac:dyDescent="0.25">
      <c r="A107" s="13">
        <f t="shared" ca="1" si="6"/>
        <v>5.4281960749430418</v>
      </c>
      <c r="B107" s="13">
        <f t="shared" ca="1" si="7"/>
        <v>5.9654481253276597</v>
      </c>
      <c r="C107" s="13">
        <f t="shared" ca="1" si="8"/>
        <v>3.4219018611422798</v>
      </c>
      <c r="D107" s="13">
        <f t="shared" ca="1" si="9"/>
        <v>0</v>
      </c>
      <c r="E107" s="13">
        <f t="shared" ca="1" si="10"/>
        <v>0</v>
      </c>
      <c r="F107" s="10">
        <f t="shared" ca="1" si="11"/>
        <v>0</v>
      </c>
    </row>
    <row r="108" spans="1:6" x14ac:dyDescent="0.25">
      <c r="A108" s="13">
        <f t="shared" ca="1" si="6"/>
        <v>0.34898065807375644</v>
      </c>
      <c r="B108" s="13">
        <f t="shared" ca="1" si="7"/>
        <v>5.038355825155695</v>
      </c>
      <c r="C108" s="13">
        <f t="shared" ca="1" si="8"/>
        <v>7.5422104335160596E-3</v>
      </c>
      <c r="D108" s="13">
        <f t="shared" ca="1" si="9"/>
        <v>0</v>
      </c>
      <c r="E108" s="13">
        <f t="shared" ca="1" si="10"/>
        <v>0</v>
      </c>
      <c r="F108" s="10">
        <f t="shared" ca="1" si="11"/>
        <v>0</v>
      </c>
    </row>
    <row r="109" spans="1:6" x14ac:dyDescent="0.25">
      <c r="A109" s="13">
        <f t="shared" ca="1" si="6"/>
        <v>1.5121578094715304</v>
      </c>
      <c r="B109" s="13">
        <f t="shared" ca="1" si="7"/>
        <v>4.5111499463001783</v>
      </c>
      <c r="C109" s="13">
        <f t="shared" ca="1" si="8"/>
        <v>0.68085143791828928</v>
      </c>
      <c r="D109" s="13">
        <f t="shared" ca="1" si="9"/>
        <v>0</v>
      </c>
      <c r="E109" s="13">
        <f t="shared" ca="1" si="10"/>
        <v>0</v>
      </c>
      <c r="F109" s="10">
        <f t="shared" ca="1" si="11"/>
        <v>0</v>
      </c>
    </row>
    <row r="110" spans="1:6" x14ac:dyDescent="0.25">
      <c r="A110" s="13">
        <f t="shared" ca="1" si="6"/>
        <v>0.49445569384399479</v>
      </c>
      <c r="B110" s="13">
        <f t="shared" ca="1" si="7"/>
        <v>0.20344691900510264</v>
      </c>
      <c r="C110" s="13">
        <f t="shared" ca="1" si="8"/>
        <v>8.0461678213733359E-2</v>
      </c>
      <c r="D110" s="13">
        <f t="shared" ca="1" si="9"/>
        <v>0</v>
      </c>
      <c r="E110" s="13">
        <f t="shared" ca="1" si="10"/>
        <v>0</v>
      </c>
      <c r="F110" s="10">
        <f t="shared" ca="1" si="11"/>
        <v>0</v>
      </c>
    </row>
    <row r="111" spans="1:6" x14ac:dyDescent="0.25">
      <c r="A111" s="13">
        <f t="shared" ca="1" si="6"/>
        <v>1.1792750406196106</v>
      </c>
      <c r="B111" s="13">
        <f t="shared" ca="1" si="7"/>
        <v>3.5467940014560115</v>
      </c>
      <c r="C111" s="13">
        <f t="shared" ca="1" si="8"/>
        <v>0.47201260284818786</v>
      </c>
      <c r="D111" s="13">
        <f t="shared" ca="1" si="9"/>
        <v>0</v>
      </c>
      <c r="E111" s="13">
        <f t="shared" ca="1" si="10"/>
        <v>0</v>
      </c>
      <c r="F111" s="10">
        <f t="shared" ca="1" si="11"/>
        <v>0</v>
      </c>
    </row>
    <row r="112" spans="1:6" x14ac:dyDescent="0.25">
      <c r="A112" s="13">
        <f t="shared" ca="1" si="6"/>
        <v>6.408946275769754</v>
      </c>
      <c r="B112" s="13">
        <f t="shared" ca="1" si="7"/>
        <v>5.8919372249445248</v>
      </c>
      <c r="C112" s="13">
        <f t="shared" ca="1" si="8"/>
        <v>4.1378403866223534</v>
      </c>
      <c r="D112" s="13">
        <f t="shared" ca="1" si="9"/>
        <v>0</v>
      </c>
      <c r="E112" s="13">
        <f t="shared" ca="1" si="10"/>
        <v>0</v>
      </c>
      <c r="F112" s="10">
        <f t="shared" ca="1" si="11"/>
        <v>0</v>
      </c>
    </row>
    <row r="113" spans="1:6" x14ac:dyDescent="0.25">
      <c r="A113" s="13">
        <f t="shared" ca="1" si="6"/>
        <v>6.6275566314918164</v>
      </c>
      <c r="B113" s="13">
        <f t="shared" ca="1" si="7"/>
        <v>1.5922713121798573</v>
      </c>
      <c r="C113" s="13">
        <f t="shared" ca="1" si="8"/>
        <v>4.2980501448496176</v>
      </c>
      <c r="D113" s="13">
        <f t="shared" ca="1" si="9"/>
        <v>6.6275566314918164</v>
      </c>
      <c r="E113" s="13">
        <f t="shared" ca="1" si="10"/>
        <v>1.5922713121798573</v>
      </c>
      <c r="F113" s="10">
        <f t="shared" ca="1" si="11"/>
        <v>1</v>
      </c>
    </row>
    <row r="114" spans="1:6" x14ac:dyDescent="0.25">
      <c r="A114" s="13">
        <f t="shared" ca="1" si="6"/>
        <v>2.8035540378900956</v>
      </c>
      <c r="B114" s="13">
        <f t="shared" ca="1" si="7"/>
        <v>3.9191888928530125</v>
      </c>
      <c r="C114" s="13">
        <f t="shared" ca="1" si="8"/>
        <v>1.5475194524621387</v>
      </c>
      <c r="D114" s="13">
        <f t="shared" ca="1" si="9"/>
        <v>0</v>
      </c>
      <c r="E114" s="13">
        <f t="shared" ca="1" si="10"/>
        <v>0</v>
      </c>
      <c r="F114" s="10">
        <f t="shared" ca="1" si="11"/>
        <v>0</v>
      </c>
    </row>
    <row r="115" spans="1:6" x14ac:dyDescent="0.25">
      <c r="A115" s="13">
        <f t="shared" ca="1" si="6"/>
        <v>7.7790229752270879</v>
      </c>
      <c r="B115" s="13">
        <f t="shared" ca="1" si="7"/>
        <v>6.3701283278173992</v>
      </c>
      <c r="C115" s="13">
        <f t="shared" ca="1" si="8"/>
        <v>5.1447467858873965</v>
      </c>
      <c r="D115" s="13">
        <f t="shared" ca="1" si="9"/>
        <v>0</v>
      </c>
      <c r="E115" s="13">
        <f t="shared" ca="1" si="10"/>
        <v>0</v>
      </c>
      <c r="F115" s="10">
        <f t="shared" ca="1" si="11"/>
        <v>0</v>
      </c>
    </row>
    <row r="116" spans="1:6" x14ac:dyDescent="0.25">
      <c r="A116" s="13">
        <f t="shared" ca="1" si="6"/>
        <v>0.61649990720086811</v>
      </c>
      <c r="B116" s="13">
        <f t="shared" ca="1" si="7"/>
        <v>1.5001720467383894</v>
      </c>
      <c r="C116" s="13">
        <f t="shared" ca="1" si="8"/>
        <v>0.14506827329247965</v>
      </c>
      <c r="D116" s="13">
        <f t="shared" ca="1" si="9"/>
        <v>0</v>
      </c>
      <c r="E116" s="13">
        <f t="shared" ca="1" si="10"/>
        <v>0</v>
      </c>
      <c r="F116" s="10">
        <f t="shared" ca="1" si="11"/>
        <v>0</v>
      </c>
    </row>
    <row r="117" spans="1:6" x14ac:dyDescent="0.25">
      <c r="A117" s="13">
        <f t="shared" ca="1" si="6"/>
        <v>8.9987604990949279</v>
      </c>
      <c r="B117" s="13">
        <f t="shared" ca="1" si="7"/>
        <v>8.7685641043436041E-2</v>
      </c>
      <c r="C117" s="13">
        <f t="shared" ca="1" si="8"/>
        <v>6.0455945729810017</v>
      </c>
      <c r="D117" s="13">
        <f t="shared" ca="1" si="9"/>
        <v>8.9987604990949279</v>
      </c>
      <c r="E117" s="13">
        <f t="shared" ca="1" si="10"/>
        <v>8.7685641043436041E-2</v>
      </c>
      <c r="F117" s="10">
        <f t="shared" ca="1" si="11"/>
        <v>1</v>
      </c>
    </row>
    <row r="118" spans="1:6" x14ac:dyDescent="0.25">
      <c r="A118" s="13">
        <f t="shared" ca="1" si="6"/>
        <v>6.4085284269086893</v>
      </c>
      <c r="B118" s="13">
        <f t="shared" ca="1" si="7"/>
        <v>2.1436452808613691</v>
      </c>
      <c r="C118" s="13">
        <f t="shared" ca="1" si="8"/>
        <v>4.1375343561948368</v>
      </c>
      <c r="D118" s="13">
        <f t="shared" ca="1" si="9"/>
        <v>6.4085284269086893</v>
      </c>
      <c r="E118" s="13">
        <f t="shared" ca="1" si="10"/>
        <v>2.1436452808613691</v>
      </c>
      <c r="F118" s="10">
        <f t="shared" ca="1" si="11"/>
        <v>1</v>
      </c>
    </row>
    <row r="119" spans="1:6" x14ac:dyDescent="0.25">
      <c r="A119" s="13">
        <f t="shared" ca="1" si="6"/>
        <v>3.9202576133687694</v>
      </c>
      <c r="B119" s="13">
        <f t="shared" ca="1" si="7"/>
        <v>4.6571991887109929</v>
      </c>
      <c r="C119" s="13">
        <f t="shared" ca="1" si="8"/>
        <v>2.3343637142444225</v>
      </c>
      <c r="D119" s="13">
        <f t="shared" ca="1" si="9"/>
        <v>0</v>
      </c>
      <c r="E119" s="13">
        <f t="shared" ca="1" si="10"/>
        <v>0</v>
      </c>
      <c r="F119" s="10">
        <f t="shared" ca="1" si="11"/>
        <v>0</v>
      </c>
    </row>
    <row r="120" spans="1:6" x14ac:dyDescent="0.25">
      <c r="A120" s="13">
        <f t="shared" ca="1" si="6"/>
        <v>9.7643558113763156</v>
      </c>
      <c r="B120" s="13">
        <f t="shared" ca="1" si="7"/>
        <v>3.068997223071237</v>
      </c>
      <c r="C120" s="13">
        <f t="shared" ca="1" si="8"/>
        <v>6.6125419833587751</v>
      </c>
      <c r="D120" s="13">
        <f t="shared" ca="1" si="9"/>
        <v>9.7643558113763156</v>
      </c>
      <c r="E120" s="13">
        <f t="shared" ca="1" si="10"/>
        <v>3.068997223071237</v>
      </c>
      <c r="F120" s="10">
        <f t="shared" ca="1" si="11"/>
        <v>1</v>
      </c>
    </row>
    <row r="121" spans="1:6" x14ac:dyDescent="0.25">
      <c r="A121" s="13">
        <f t="shared" ca="1" si="6"/>
        <v>6.346221772967974</v>
      </c>
      <c r="B121" s="13">
        <f t="shared" ca="1" si="7"/>
        <v>4.2695952943782656</v>
      </c>
      <c r="C121" s="13">
        <f t="shared" ca="1" si="8"/>
        <v>4.0919097709089671</v>
      </c>
      <c r="D121" s="13">
        <f t="shared" ca="1" si="9"/>
        <v>0</v>
      </c>
      <c r="E121" s="13">
        <f t="shared" ca="1" si="10"/>
        <v>0</v>
      </c>
      <c r="F121" s="10">
        <f t="shared" ca="1" si="11"/>
        <v>0</v>
      </c>
    </row>
    <row r="122" spans="1:6" x14ac:dyDescent="0.25">
      <c r="A122" s="13">
        <f t="shared" ca="1" si="6"/>
        <v>5.8153039397233073</v>
      </c>
      <c r="B122" s="13">
        <f t="shared" ca="1" si="7"/>
        <v>3.619350275682053</v>
      </c>
      <c r="C122" s="13">
        <f t="shared" ca="1" si="8"/>
        <v>3.7038791999158671</v>
      </c>
      <c r="D122" s="13">
        <f t="shared" ca="1" si="9"/>
        <v>5.8153039397233073</v>
      </c>
      <c r="E122" s="13">
        <f t="shared" ca="1" si="10"/>
        <v>3.619350275682053</v>
      </c>
      <c r="F122" s="10">
        <f t="shared" ca="1" si="11"/>
        <v>1</v>
      </c>
    </row>
    <row r="123" spans="1:6" x14ac:dyDescent="0.25">
      <c r="A123" s="13">
        <f t="shared" ca="1" si="6"/>
        <v>1.4960910964493557</v>
      </c>
      <c r="B123" s="13">
        <f t="shared" ca="1" si="7"/>
        <v>2.5819333202954913</v>
      </c>
      <c r="C123" s="13">
        <f t="shared" ca="1" si="8"/>
        <v>0.67057944777395295</v>
      </c>
      <c r="D123" s="13">
        <f t="shared" ca="1" si="9"/>
        <v>0</v>
      </c>
      <c r="E123" s="13">
        <f t="shared" ca="1" si="10"/>
        <v>0</v>
      </c>
      <c r="F123" s="10">
        <f t="shared" ca="1" si="11"/>
        <v>0</v>
      </c>
    </row>
    <row r="124" spans="1:6" x14ac:dyDescent="0.25">
      <c r="A124" s="13">
        <f t="shared" ca="1" si="6"/>
        <v>1.5277378941333464</v>
      </c>
      <c r="B124" s="13">
        <f t="shared" ca="1" si="7"/>
        <v>0.68813513320892916</v>
      </c>
      <c r="C124" s="13">
        <f t="shared" ca="1" si="8"/>
        <v>0.69082895737263539</v>
      </c>
      <c r="D124" s="13">
        <f t="shared" ca="1" si="9"/>
        <v>1.5277378941333464</v>
      </c>
      <c r="E124" s="13">
        <f t="shared" ca="1" si="10"/>
        <v>0.68813513320892916</v>
      </c>
      <c r="F124" s="10">
        <f t="shared" ca="1" si="11"/>
        <v>1</v>
      </c>
    </row>
    <row r="125" spans="1:6" x14ac:dyDescent="0.25">
      <c r="A125" s="13">
        <f t="shared" ca="1" si="6"/>
        <v>9.4927947770597623</v>
      </c>
      <c r="B125" s="13">
        <f t="shared" ca="1" si="7"/>
        <v>5.3048050031139988</v>
      </c>
      <c r="C125" s="13">
        <f t="shared" ca="1" si="8"/>
        <v>6.4113295072446874</v>
      </c>
      <c r="D125" s="13">
        <f t="shared" ca="1" si="9"/>
        <v>9.4927947770597623</v>
      </c>
      <c r="E125" s="13">
        <f t="shared" ca="1" si="10"/>
        <v>5.3048050031139988</v>
      </c>
      <c r="F125" s="10">
        <f t="shared" ca="1" si="11"/>
        <v>1</v>
      </c>
    </row>
    <row r="126" spans="1:6" x14ac:dyDescent="0.25">
      <c r="A126" s="13">
        <f t="shared" ca="1" si="6"/>
        <v>9.3330928654249163</v>
      </c>
      <c r="B126" s="13">
        <f t="shared" ca="1" si="7"/>
        <v>1.5903733514672178</v>
      </c>
      <c r="C126" s="13">
        <f t="shared" ca="1" si="8"/>
        <v>6.2930550258474742</v>
      </c>
      <c r="D126" s="13">
        <f t="shared" ca="1" si="9"/>
        <v>9.3330928654249163</v>
      </c>
      <c r="E126" s="13">
        <f t="shared" ca="1" si="10"/>
        <v>1.5903733514672178</v>
      </c>
      <c r="F126" s="10">
        <f t="shared" ca="1" si="11"/>
        <v>1</v>
      </c>
    </row>
    <row r="127" spans="1:6" x14ac:dyDescent="0.25">
      <c r="A127" s="13">
        <f t="shared" ca="1" si="6"/>
        <v>3.8727064427627522</v>
      </c>
      <c r="B127" s="13">
        <f t="shared" ca="1" si="7"/>
        <v>2.844827106144773</v>
      </c>
      <c r="C127" s="13">
        <f t="shared" ca="1" si="8"/>
        <v>2.3004481466202789</v>
      </c>
      <c r="D127" s="13">
        <f t="shared" ca="1" si="9"/>
        <v>0</v>
      </c>
      <c r="E127" s="13">
        <f t="shared" ca="1" si="10"/>
        <v>0</v>
      </c>
      <c r="F127" s="10">
        <f t="shared" ca="1" si="11"/>
        <v>0</v>
      </c>
    </row>
    <row r="128" spans="1:6" x14ac:dyDescent="0.25">
      <c r="A128" s="13">
        <f t="shared" ca="1" si="6"/>
        <v>2.9839819949599589</v>
      </c>
      <c r="B128" s="13">
        <f t="shared" ca="1" si="7"/>
        <v>5.4739233304526911</v>
      </c>
      <c r="C128" s="13">
        <f t="shared" ca="1" si="8"/>
        <v>1.673031797669708</v>
      </c>
      <c r="D128" s="13">
        <f t="shared" ca="1" si="9"/>
        <v>0</v>
      </c>
      <c r="E128" s="13">
        <f t="shared" ca="1" si="10"/>
        <v>0</v>
      </c>
      <c r="F128" s="10">
        <f t="shared" ca="1" si="11"/>
        <v>0</v>
      </c>
    </row>
    <row r="129" spans="1:6" x14ac:dyDescent="0.25">
      <c r="A129" s="13">
        <f t="shared" ca="1" si="6"/>
        <v>8.1930111150878933</v>
      </c>
      <c r="B129" s="13">
        <f t="shared" ca="1" si="7"/>
        <v>4.6583903299862923</v>
      </c>
      <c r="C129" s="13">
        <f t="shared" ca="1" si="8"/>
        <v>5.4501175025620237</v>
      </c>
      <c r="D129" s="13">
        <f t="shared" ca="1" si="9"/>
        <v>8.1930111150878933</v>
      </c>
      <c r="E129" s="13">
        <f t="shared" ca="1" si="10"/>
        <v>4.6583903299862923</v>
      </c>
      <c r="F129" s="10">
        <f t="shared" ca="1" si="11"/>
        <v>1</v>
      </c>
    </row>
    <row r="130" spans="1:6" x14ac:dyDescent="0.25">
      <c r="A130" s="13">
        <f t="shared" ca="1" si="6"/>
        <v>8.6656503957623219</v>
      </c>
      <c r="B130" s="13">
        <f t="shared" ca="1" si="7"/>
        <v>0.52444196420155764</v>
      </c>
      <c r="C130" s="13">
        <f t="shared" ca="1" si="8"/>
        <v>5.7992487736184266</v>
      </c>
      <c r="D130" s="13">
        <f t="shared" ca="1" si="9"/>
        <v>8.6656503957623219</v>
      </c>
      <c r="E130" s="13">
        <f t="shared" ca="1" si="10"/>
        <v>0.52444196420155764</v>
      </c>
      <c r="F130" s="10">
        <f t="shared" ca="1" si="11"/>
        <v>1</v>
      </c>
    </row>
    <row r="131" spans="1:6" x14ac:dyDescent="0.25">
      <c r="A131" s="13">
        <f t="shared" ca="1" si="6"/>
        <v>6.46037830570606</v>
      </c>
      <c r="B131" s="13">
        <f t="shared" ca="1" si="7"/>
        <v>0.56295582194136018</v>
      </c>
      <c r="C131" s="13">
        <f t="shared" ca="1" si="8"/>
        <v>4.1755146676561079</v>
      </c>
      <c r="D131" s="13">
        <f t="shared" ca="1" si="9"/>
        <v>6.46037830570606</v>
      </c>
      <c r="E131" s="13">
        <f t="shared" ca="1" si="10"/>
        <v>0.56295582194136018</v>
      </c>
      <c r="F131" s="10">
        <f t="shared" ca="1" si="11"/>
        <v>1</v>
      </c>
    </row>
    <row r="132" spans="1:6" x14ac:dyDescent="0.25">
      <c r="A132" s="13">
        <f t="shared" ca="1" si="6"/>
        <v>8.4224041449191098</v>
      </c>
      <c r="B132" s="13">
        <f t="shared" ca="1" si="7"/>
        <v>2.80553054341024</v>
      </c>
      <c r="C132" s="13">
        <f t="shared" ca="1" si="8"/>
        <v>5.6195044891403167</v>
      </c>
      <c r="D132" s="13">
        <f t="shared" ca="1" si="9"/>
        <v>8.4224041449191098</v>
      </c>
      <c r="E132" s="13">
        <f t="shared" ca="1" si="10"/>
        <v>2.80553054341024</v>
      </c>
      <c r="F132" s="10">
        <f t="shared" ca="1" si="11"/>
        <v>1</v>
      </c>
    </row>
    <row r="133" spans="1:6" x14ac:dyDescent="0.25">
      <c r="A133" s="13">
        <f t="shared" ca="1" si="6"/>
        <v>4.5129462582272426</v>
      </c>
      <c r="B133" s="13">
        <f t="shared" ca="1" si="7"/>
        <v>0.61766072979878905</v>
      </c>
      <c r="C133" s="13">
        <f t="shared" ca="1" si="8"/>
        <v>2.7593221087674933</v>
      </c>
      <c r="D133" s="13">
        <f t="shared" ca="1" si="9"/>
        <v>4.5129462582272426</v>
      </c>
      <c r="E133" s="13">
        <f t="shared" ca="1" si="10"/>
        <v>0.61766072979878905</v>
      </c>
      <c r="F133" s="10">
        <f t="shared" ca="1" si="11"/>
        <v>1</v>
      </c>
    </row>
    <row r="134" spans="1:6" x14ac:dyDescent="0.25">
      <c r="A134" s="13">
        <f t="shared" ca="1" si="6"/>
        <v>5.883805852813067</v>
      </c>
      <c r="B134" s="13">
        <f t="shared" ca="1" si="7"/>
        <v>4.7130677469291031</v>
      </c>
      <c r="C134" s="13">
        <f t="shared" ca="1" si="8"/>
        <v>3.7538656292974282</v>
      </c>
      <c r="D134" s="13">
        <f t="shared" ca="1" si="9"/>
        <v>0</v>
      </c>
      <c r="E134" s="13">
        <f t="shared" ca="1" si="10"/>
        <v>0</v>
      </c>
      <c r="F134" s="10">
        <f t="shared" ca="1" si="11"/>
        <v>0</v>
      </c>
    </row>
    <row r="135" spans="1:6" x14ac:dyDescent="0.25">
      <c r="A135" s="13">
        <f t="shared" ca="1" si="6"/>
        <v>6.0107157941134846</v>
      </c>
      <c r="B135" s="13">
        <f t="shared" ca="1" si="7"/>
        <v>3.159764065012677</v>
      </c>
      <c r="C135" s="13">
        <f t="shared" ca="1" si="8"/>
        <v>3.8465377366226212</v>
      </c>
      <c r="D135" s="13">
        <f t="shared" ca="1" si="9"/>
        <v>6.0107157941134846</v>
      </c>
      <c r="E135" s="13">
        <f t="shared" ca="1" si="10"/>
        <v>3.159764065012677</v>
      </c>
      <c r="F135" s="10">
        <f t="shared" ca="1" si="11"/>
        <v>1</v>
      </c>
    </row>
    <row r="136" spans="1:6" x14ac:dyDescent="0.25">
      <c r="A136" s="13">
        <f t="shared" ref="A136:A199" ca="1" si="12">($F$1-$E$1)*RAND()+$E$1</f>
        <v>3.1034449496045138</v>
      </c>
      <c r="B136" s="13">
        <f t="shared" ca="1" si="7"/>
        <v>5.3320222821427388</v>
      </c>
      <c r="C136" s="13">
        <f t="shared" ca="1" si="8"/>
        <v>1.7565359203087829</v>
      </c>
      <c r="D136" s="13">
        <f t="shared" ca="1" si="9"/>
        <v>0</v>
      </c>
      <c r="E136" s="13">
        <f t="shared" ca="1" si="10"/>
        <v>0</v>
      </c>
      <c r="F136" s="10">
        <f t="shared" ca="1" si="11"/>
        <v>0</v>
      </c>
    </row>
    <row r="137" spans="1:6" x14ac:dyDescent="0.25">
      <c r="A137" s="13">
        <f t="shared" ca="1" si="12"/>
        <v>4.4764450823056361</v>
      </c>
      <c r="B137" s="13">
        <f t="shared" ref="B137:B200" ca="1" si="13">($F$2-$E$2)*RAND()+$E$2</f>
        <v>4.8666734316534956</v>
      </c>
      <c r="C137" s="13">
        <f t="shared" ref="C137:C200" ca="1" si="14">(3*A137^2+2*A137-1)/(4*A137+7)</f>
        <v>2.733043132538985</v>
      </c>
      <c r="D137" s="13">
        <f t="shared" ref="D137:D200" ca="1" si="15">IF(B137&lt;C137,A137,0)</f>
        <v>0</v>
      </c>
      <c r="E137" s="13">
        <f t="shared" ref="E137:E200" ca="1" si="16">IF(D137=0,0,B137)</f>
        <v>0</v>
      </c>
      <c r="F137" s="10">
        <f t="shared" ref="F137:F200" ca="1" si="17">IF(E137=0,0,1)</f>
        <v>0</v>
      </c>
    </row>
    <row r="138" spans="1:6" x14ac:dyDescent="0.25">
      <c r="A138" s="13">
        <f t="shared" ca="1" si="12"/>
        <v>6.2332192553013845</v>
      </c>
      <c r="B138" s="13">
        <f t="shared" ca="1" si="13"/>
        <v>2.3904897560583001</v>
      </c>
      <c r="C138" s="13">
        <f t="shared" ca="1" si="14"/>
        <v>4.0092067269593414</v>
      </c>
      <c r="D138" s="13">
        <f t="shared" ca="1" si="15"/>
        <v>6.2332192553013845</v>
      </c>
      <c r="E138" s="13">
        <f t="shared" ca="1" si="16"/>
        <v>2.3904897560583001</v>
      </c>
      <c r="F138" s="10">
        <f t="shared" ca="1" si="17"/>
        <v>1</v>
      </c>
    </row>
    <row r="139" spans="1:6" x14ac:dyDescent="0.25">
      <c r="A139" s="13">
        <f t="shared" ca="1" si="12"/>
        <v>1.4289239442453117</v>
      </c>
      <c r="B139" s="13">
        <f t="shared" ca="1" si="13"/>
        <v>4.2043839321789758</v>
      </c>
      <c r="C139" s="13">
        <f t="shared" ca="1" si="14"/>
        <v>0.62783185000818165</v>
      </c>
      <c r="D139" s="13">
        <f t="shared" ca="1" si="15"/>
        <v>0</v>
      </c>
      <c r="E139" s="13">
        <f t="shared" ca="1" si="16"/>
        <v>0</v>
      </c>
      <c r="F139" s="10">
        <f t="shared" ca="1" si="17"/>
        <v>0</v>
      </c>
    </row>
    <row r="140" spans="1:6" x14ac:dyDescent="0.25">
      <c r="A140" s="13">
        <f t="shared" ca="1" si="12"/>
        <v>4.9216721432166253</v>
      </c>
      <c r="B140" s="13">
        <f t="shared" ca="1" si="13"/>
        <v>5.799045444135337</v>
      </c>
      <c r="C140" s="13">
        <f t="shared" ca="1" si="14"/>
        <v>3.0544034760930772</v>
      </c>
      <c r="D140" s="13">
        <f t="shared" ca="1" si="15"/>
        <v>0</v>
      </c>
      <c r="E140" s="13">
        <f t="shared" ca="1" si="16"/>
        <v>0</v>
      </c>
      <c r="F140" s="10">
        <f t="shared" ca="1" si="17"/>
        <v>0</v>
      </c>
    </row>
    <row r="141" spans="1:6" x14ac:dyDescent="0.25">
      <c r="A141" s="13">
        <f t="shared" ca="1" si="12"/>
        <v>5.3170687430688677</v>
      </c>
      <c r="B141" s="13">
        <f t="shared" ca="1" si="13"/>
        <v>6.7736486052043761</v>
      </c>
      <c r="C141" s="13">
        <f t="shared" ca="1" si="14"/>
        <v>3.341123490355483</v>
      </c>
      <c r="D141" s="13">
        <f t="shared" ca="1" si="15"/>
        <v>0</v>
      </c>
      <c r="E141" s="13">
        <f t="shared" ca="1" si="16"/>
        <v>0</v>
      </c>
      <c r="F141" s="10">
        <f t="shared" ca="1" si="17"/>
        <v>0</v>
      </c>
    </row>
    <row r="142" spans="1:6" x14ac:dyDescent="0.25">
      <c r="A142" s="13">
        <f t="shared" ca="1" si="12"/>
        <v>5.814790764354413</v>
      </c>
      <c r="B142" s="13">
        <f t="shared" ca="1" si="13"/>
        <v>5.2015962201448911</v>
      </c>
      <c r="C142" s="13">
        <f t="shared" ca="1" si="14"/>
        <v>3.7035048264793842</v>
      </c>
      <c r="D142" s="13">
        <f t="shared" ca="1" si="15"/>
        <v>0</v>
      </c>
      <c r="E142" s="13">
        <f t="shared" ca="1" si="16"/>
        <v>0</v>
      </c>
      <c r="F142" s="10">
        <f t="shared" ca="1" si="17"/>
        <v>0</v>
      </c>
    </row>
    <row r="143" spans="1:6" x14ac:dyDescent="0.25">
      <c r="A143" s="13">
        <f t="shared" ca="1" si="12"/>
        <v>1.0048951021849173</v>
      </c>
      <c r="B143" s="13">
        <f t="shared" ca="1" si="13"/>
        <v>1.2240050852250148</v>
      </c>
      <c r="C143" s="13">
        <f t="shared" ca="1" si="14"/>
        <v>0.36655049954098168</v>
      </c>
      <c r="D143" s="13">
        <f t="shared" ca="1" si="15"/>
        <v>0</v>
      </c>
      <c r="E143" s="13">
        <f t="shared" ca="1" si="16"/>
        <v>0</v>
      </c>
      <c r="F143" s="10">
        <f t="shared" ca="1" si="17"/>
        <v>0</v>
      </c>
    </row>
    <row r="144" spans="1:6" x14ac:dyDescent="0.25">
      <c r="A144" s="13">
        <f t="shared" ca="1" si="12"/>
        <v>2.1409194009874968</v>
      </c>
      <c r="B144" s="13">
        <f t="shared" ca="1" si="13"/>
        <v>1.1266954125603124</v>
      </c>
      <c r="C144" s="13">
        <f t="shared" ca="1" si="14"/>
        <v>1.0943715797753499</v>
      </c>
      <c r="D144" s="13">
        <f t="shared" ca="1" si="15"/>
        <v>0</v>
      </c>
      <c r="E144" s="13">
        <f t="shared" ca="1" si="16"/>
        <v>0</v>
      </c>
      <c r="F144" s="10">
        <f t="shared" ca="1" si="17"/>
        <v>0</v>
      </c>
    </row>
    <row r="145" spans="1:6" x14ac:dyDescent="0.25">
      <c r="A145" s="13">
        <f t="shared" ca="1" si="12"/>
        <v>4.4743461099277564</v>
      </c>
      <c r="B145" s="13">
        <f t="shared" ca="1" si="13"/>
        <v>4.267110779675181</v>
      </c>
      <c r="C145" s="13">
        <f t="shared" ca="1" si="14"/>
        <v>2.7315323711538348</v>
      </c>
      <c r="D145" s="13">
        <f t="shared" ca="1" si="15"/>
        <v>0</v>
      </c>
      <c r="E145" s="13">
        <f t="shared" ca="1" si="16"/>
        <v>0</v>
      </c>
      <c r="F145" s="10">
        <f t="shared" ca="1" si="17"/>
        <v>0</v>
      </c>
    </row>
    <row r="146" spans="1:6" x14ac:dyDescent="0.25">
      <c r="A146" s="13">
        <f t="shared" ca="1" si="12"/>
        <v>4.7413014302058896</v>
      </c>
      <c r="B146" s="13">
        <f t="shared" ca="1" si="13"/>
        <v>2.23568395217699</v>
      </c>
      <c r="C146" s="13">
        <f t="shared" ca="1" si="14"/>
        <v>2.9240061270048323</v>
      </c>
      <c r="D146" s="13">
        <f t="shared" ca="1" si="15"/>
        <v>4.7413014302058896</v>
      </c>
      <c r="E146" s="13">
        <f t="shared" ca="1" si="16"/>
        <v>2.23568395217699</v>
      </c>
      <c r="F146" s="10">
        <f t="shared" ca="1" si="17"/>
        <v>1</v>
      </c>
    </row>
    <row r="147" spans="1:6" x14ac:dyDescent="0.25">
      <c r="A147" s="13">
        <f t="shared" ca="1" si="12"/>
        <v>8.4595839418278089</v>
      </c>
      <c r="B147" s="13">
        <f t="shared" ca="1" si="13"/>
        <v>6.0858320967615827</v>
      </c>
      <c r="C147" s="13">
        <f t="shared" ca="1" si="14"/>
        <v>5.6469698129751134</v>
      </c>
      <c r="D147" s="13">
        <f t="shared" ca="1" si="15"/>
        <v>0</v>
      </c>
      <c r="E147" s="13">
        <f t="shared" ca="1" si="16"/>
        <v>0</v>
      </c>
      <c r="F147" s="10">
        <f t="shared" ca="1" si="17"/>
        <v>0</v>
      </c>
    </row>
    <row r="148" spans="1:6" x14ac:dyDescent="0.25">
      <c r="A148" s="13">
        <f t="shared" ca="1" si="12"/>
        <v>3.7862368521414713</v>
      </c>
      <c r="B148" s="13">
        <f t="shared" ca="1" si="13"/>
        <v>2.8163969697762616</v>
      </c>
      <c r="C148" s="13">
        <f t="shared" ca="1" si="14"/>
        <v>2.2388512056997558</v>
      </c>
      <c r="D148" s="13">
        <f t="shared" ca="1" si="15"/>
        <v>0</v>
      </c>
      <c r="E148" s="13">
        <f t="shared" ca="1" si="16"/>
        <v>0</v>
      </c>
      <c r="F148" s="10">
        <f t="shared" ca="1" si="17"/>
        <v>0</v>
      </c>
    </row>
    <row r="149" spans="1:6" x14ac:dyDescent="0.25">
      <c r="A149" s="13">
        <f t="shared" ca="1" si="12"/>
        <v>1.0906030529673061</v>
      </c>
      <c r="B149" s="13">
        <f t="shared" ca="1" si="13"/>
        <v>6.6775164544978658</v>
      </c>
      <c r="C149" s="13">
        <f t="shared" ca="1" si="14"/>
        <v>0.41799673122210279</v>
      </c>
      <c r="D149" s="13">
        <f t="shared" ca="1" si="15"/>
        <v>0</v>
      </c>
      <c r="E149" s="13">
        <f t="shared" ca="1" si="16"/>
        <v>0</v>
      </c>
      <c r="F149" s="10">
        <f t="shared" ca="1" si="17"/>
        <v>0</v>
      </c>
    </row>
    <row r="150" spans="1:6" x14ac:dyDescent="0.25">
      <c r="A150" s="13">
        <f t="shared" ca="1" si="12"/>
        <v>0.4123849882507391</v>
      </c>
      <c r="B150" s="13">
        <f t="shared" ca="1" si="13"/>
        <v>6.238852712696966</v>
      </c>
      <c r="C150" s="13">
        <f t="shared" ca="1" si="14"/>
        <v>3.8725078319208774E-2</v>
      </c>
      <c r="D150" s="13">
        <f t="shared" ca="1" si="15"/>
        <v>0</v>
      </c>
      <c r="E150" s="13">
        <f t="shared" ca="1" si="16"/>
        <v>0</v>
      </c>
      <c r="F150" s="10">
        <f t="shared" ca="1" si="17"/>
        <v>0</v>
      </c>
    </row>
    <row r="151" spans="1:6" x14ac:dyDescent="0.25">
      <c r="A151" s="13">
        <f t="shared" ca="1" si="12"/>
        <v>9.4447212033966661</v>
      </c>
      <c r="B151" s="13">
        <f t="shared" ca="1" si="13"/>
        <v>0.43955553218954874</v>
      </c>
      <c r="C151" s="13">
        <f t="shared" ca="1" si="14"/>
        <v>6.3757219373591951</v>
      </c>
      <c r="D151" s="13">
        <f t="shared" ca="1" si="15"/>
        <v>9.4447212033966661</v>
      </c>
      <c r="E151" s="13">
        <f t="shared" ca="1" si="16"/>
        <v>0.43955553218954874</v>
      </c>
      <c r="F151" s="10">
        <f t="shared" ca="1" si="17"/>
        <v>1</v>
      </c>
    </row>
    <row r="152" spans="1:6" x14ac:dyDescent="0.25">
      <c r="A152" s="13">
        <f t="shared" ca="1" si="12"/>
        <v>2.7533464477382319</v>
      </c>
      <c r="B152" s="13">
        <f t="shared" ca="1" si="13"/>
        <v>6.5040369816264336</v>
      </c>
      <c r="C152" s="13">
        <f t="shared" ca="1" si="14"/>
        <v>1.512732986209649</v>
      </c>
      <c r="D152" s="13">
        <f t="shared" ca="1" si="15"/>
        <v>0</v>
      </c>
      <c r="E152" s="13">
        <f t="shared" ca="1" si="16"/>
        <v>0</v>
      </c>
      <c r="F152" s="10">
        <f t="shared" ca="1" si="17"/>
        <v>0</v>
      </c>
    </row>
    <row r="153" spans="1:6" x14ac:dyDescent="0.25">
      <c r="A153" s="13">
        <f t="shared" ca="1" si="12"/>
        <v>1.7974184529583148</v>
      </c>
      <c r="B153" s="13">
        <f t="shared" ca="1" si="13"/>
        <v>2.052260496044453</v>
      </c>
      <c r="C153" s="13">
        <f t="shared" ca="1" si="14"/>
        <v>0.86590969982518418</v>
      </c>
      <c r="D153" s="13">
        <f t="shared" ca="1" si="15"/>
        <v>0</v>
      </c>
      <c r="E153" s="13">
        <f t="shared" ca="1" si="16"/>
        <v>0</v>
      </c>
      <c r="F153" s="10">
        <f t="shared" ca="1" si="17"/>
        <v>0</v>
      </c>
    </row>
    <row r="154" spans="1:6" x14ac:dyDescent="0.25">
      <c r="A154" s="13">
        <f t="shared" ca="1" si="12"/>
        <v>4.5524508650536486</v>
      </c>
      <c r="B154" s="13">
        <f t="shared" ca="1" si="13"/>
        <v>4.2283796444541863</v>
      </c>
      <c r="C154" s="13">
        <f t="shared" ca="1" si="14"/>
        <v>2.7877777181882162</v>
      </c>
      <c r="D154" s="13">
        <f t="shared" ca="1" si="15"/>
        <v>0</v>
      </c>
      <c r="E154" s="13">
        <f t="shared" ca="1" si="16"/>
        <v>0</v>
      </c>
      <c r="F154" s="10">
        <f t="shared" ca="1" si="17"/>
        <v>0</v>
      </c>
    </row>
    <row r="155" spans="1:6" x14ac:dyDescent="0.25">
      <c r="A155" s="13">
        <f t="shared" ca="1" si="12"/>
        <v>7.0259286538167789</v>
      </c>
      <c r="B155" s="13">
        <f t="shared" ca="1" si="13"/>
        <v>4.9222918673209923</v>
      </c>
      <c r="C155" s="13">
        <f t="shared" ca="1" si="14"/>
        <v>4.5904793671926996</v>
      </c>
      <c r="D155" s="13">
        <f t="shared" ca="1" si="15"/>
        <v>0</v>
      </c>
      <c r="E155" s="13">
        <f t="shared" ca="1" si="16"/>
        <v>0</v>
      </c>
      <c r="F155" s="10">
        <f t="shared" ca="1" si="17"/>
        <v>0</v>
      </c>
    </row>
    <row r="156" spans="1:6" x14ac:dyDescent="0.25">
      <c r="A156" s="13">
        <f t="shared" ca="1" si="12"/>
        <v>2.049575185429414</v>
      </c>
      <c r="B156" s="13">
        <f t="shared" ca="1" si="13"/>
        <v>3.7488503067568968</v>
      </c>
      <c r="C156" s="13">
        <f t="shared" ca="1" si="14"/>
        <v>1.0331040265537186</v>
      </c>
      <c r="D156" s="13">
        <f t="shared" ca="1" si="15"/>
        <v>0</v>
      </c>
      <c r="E156" s="13">
        <f t="shared" ca="1" si="16"/>
        <v>0</v>
      </c>
      <c r="F156" s="10">
        <f t="shared" ca="1" si="17"/>
        <v>0</v>
      </c>
    </row>
    <row r="157" spans="1:6" x14ac:dyDescent="0.25">
      <c r="A157" s="13">
        <f t="shared" ca="1" si="12"/>
        <v>2.6656458372092953</v>
      </c>
      <c r="B157" s="13">
        <f t="shared" ca="1" si="13"/>
        <v>1.537694956911789</v>
      </c>
      <c r="C157" s="13">
        <f t="shared" ca="1" si="14"/>
        <v>1.4521259068482122</v>
      </c>
      <c r="D157" s="13">
        <f t="shared" ca="1" si="15"/>
        <v>0</v>
      </c>
      <c r="E157" s="13">
        <f t="shared" ca="1" si="16"/>
        <v>0</v>
      </c>
      <c r="F157" s="10">
        <f t="shared" ca="1" si="17"/>
        <v>0</v>
      </c>
    </row>
    <row r="158" spans="1:6" x14ac:dyDescent="0.25">
      <c r="A158" s="13">
        <f t="shared" ca="1" si="12"/>
        <v>1.0550323525315375</v>
      </c>
      <c r="B158" s="13">
        <f t="shared" ca="1" si="13"/>
        <v>5.4552476749244754</v>
      </c>
      <c r="C158" s="13">
        <f t="shared" ca="1" si="14"/>
        <v>0.39655019448458761</v>
      </c>
      <c r="D158" s="13">
        <f t="shared" ca="1" si="15"/>
        <v>0</v>
      </c>
      <c r="E158" s="13">
        <f t="shared" ca="1" si="16"/>
        <v>0</v>
      </c>
      <c r="F158" s="10">
        <f t="shared" ca="1" si="17"/>
        <v>0</v>
      </c>
    </row>
    <row r="159" spans="1:6" x14ac:dyDescent="0.25">
      <c r="A159" s="13">
        <f t="shared" ca="1" si="12"/>
        <v>1.6472379034281515</v>
      </c>
      <c r="B159" s="13">
        <f t="shared" ca="1" si="13"/>
        <v>2.7568947119126062</v>
      </c>
      <c r="C159" s="13">
        <f t="shared" ca="1" si="14"/>
        <v>0.76787777563339144</v>
      </c>
      <c r="D159" s="13">
        <f t="shared" ca="1" si="15"/>
        <v>0</v>
      </c>
      <c r="E159" s="13">
        <f t="shared" ca="1" si="16"/>
        <v>0</v>
      </c>
      <c r="F159" s="10">
        <f t="shared" ca="1" si="17"/>
        <v>0</v>
      </c>
    </row>
    <row r="160" spans="1:6" x14ac:dyDescent="0.25">
      <c r="A160" s="13">
        <f t="shared" ca="1" si="12"/>
        <v>2.3763742886303629</v>
      </c>
      <c r="B160" s="13">
        <f t="shared" ca="1" si="13"/>
        <v>3.0290197616154915</v>
      </c>
      <c r="C160" s="13">
        <f t="shared" ca="1" si="14"/>
        <v>1.2537770091088849</v>
      </c>
      <c r="D160" s="13">
        <f t="shared" ca="1" si="15"/>
        <v>0</v>
      </c>
      <c r="E160" s="13">
        <f t="shared" ca="1" si="16"/>
        <v>0</v>
      </c>
      <c r="F160" s="10">
        <f t="shared" ca="1" si="17"/>
        <v>0</v>
      </c>
    </row>
    <row r="161" spans="1:6" x14ac:dyDescent="0.25">
      <c r="A161" s="13">
        <f t="shared" ca="1" si="12"/>
        <v>1.4359099077366977</v>
      </c>
      <c r="B161" s="13">
        <f t="shared" ca="1" si="13"/>
        <v>6.7500166557914838</v>
      </c>
      <c r="C161" s="13">
        <f t="shared" ca="1" si="14"/>
        <v>0.63226298280721305</v>
      </c>
      <c r="D161" s="13">
        <f t="shared" ca="1" si="15"/>
        <v>0</v>
      </c>
      <c r="E161" s="13">
        <f t="shared" ca="1" si="16"/>
        <v>0</v>
      </c>
      <c r="F161" s="10">
        <f t="shared" ca="1" si="17"/>
        <v>0</v>
      </c>
    </row>
    <row r="162" spans="1:6" x14ac:dyDescent="0.25">
      <c r="A162" s="13">
        <f t="shared" ca="1" si="12"/>
        <v>0.25844890240806051</v>
      </c>
      <c r="B162" s="13">
        <f t="shared" ca="1" si="13"/>
        <v>3.9589873567273242</v>
      </c>
      <c r="C162" s="13">
        <f t="shared" ca="1" si="14"/>
        <v>-3.5190674925451221E-2</v>
      </c>
      <c r="D162" s="13">
        <f t="shared" ca="1" si="15"/>
        <v>0</v>
      </c>
      <c r="E162" s="13">
        <f t="shared" ca="1" si="16"/>
        <v>0</v>
      </c>
      <c r="F162" s="10">
        <f t="shared" ca="1" si="17"/>
        <v>0</v>
      </c>
    </row>
    <row r="163" spans="1:6" x14ac:dyDescent="0.25">
      <c r="A163" s="13">
        <f t="shared" ca="1" si="12"/>
        <v>0.9579289938911717</v>
      </c>
      <c r="B163" s="13">
        <f t="shared" ca="1" si="13"/>
        <v>5.7285965448035805</v>
      </c>
      <c r="C163" s="13">
        <f t="shared" ca="1" si="14"/>
        <v>0.33870366136545038</v>
      </c>
      <c r="D163" s="13">
        <f t="shared" ca="1" si="15"/>
        <v>0</v>
      </c>
      <c r="E163" s="13">
        <f t="shared" ca="1" si="16"/>
        <v>0</v>
      </c>
      <c r="F163" s="10">
        <f t="shared" ca="1" si="17"/>
        <v>0</v>
      </c>
    </row>
    <row r="164" spans="1:6" x14ac:dyDescent="0.25">
      <c r="A164" s="13">
        <f t="shared" ca="1" si="12"/>
        <v>3.3997803120420889</v>
      </c>
      <c r="B164" s="13">
        <f t="shared" ca="1" si="13"/>
        <v>2.6990896962668058</v>
      </c>
      <c r="C164" s="13">
        <f t="shared" ca="1" si="14"/>
        <v>1.9648934848679616</v>
      </c>
      <c r="D164" s="13">
        <f t="shared" ca="1" si="15"/>
        <v>0</v>
      </c>
      <c r="E164" s="13">
        <f t="shared" ca="1" si="16"/>
        <v>0</v>
      </c>
      <c r="F164" s="10">
        <f t="shared" ca="1" si="17"/>
        <v>0</v>
      </c>
    </row>
    <row r="165" spans="1:6" x14ac:dyDescent="0.25">
      <c r="A165" s="13">
        <f t="shared" ca="1" si="12"/>
        <v>5.4899911631499627</v>
      </c>
      <c r="B165" s="13">
        <f t="shared" ca="1" si="13"/>
        <v>0.93098760174996364</v>
      </c>
      <c r="C165" s="13">
        <f t="shared" ca="1" si="14"/>
        <v>3.466854757769211</v>
      </c>
      <c r="D165" s="13">
        <f t="shared" ca="1" si="15"/>
        <v>5.4899911631499627</v>
      </c>
      <c r="E165" s="13">
        <f t="shared" ca="1" si="16"/>
        <v>0.93098760174996364</v>
      </c>
      <c r="F165" s="10">
        <f t="shared" ca="1" si="17"/>
        <v>1</v>
      </c>
    </row>
    <row r="166" spans="1:6" x14ac:dyDescent="0.25">
      <c r="A166" s="13">
        <f t="shared" ca="1" si="12"/>
        <v>0.4037956545394128</v>
      </c>
      <c r="B166" s="13">
        <f t="shared" ca="1" si="13"/>
        <v>5.078402287386564</v>
      </c>
      <c r="C166" s="13">
        <f t="shared" ca="1" si="14"/>
        <v>3.4444319303010035E-2</v>
      </c>
      <c r="D166" s="13">
        <f t="shared" ca="1" si="15"/>
        <v>0</v>
      </c>
      <c r="E166" s="13">
        <f t="shared" ca="1" si="16"/>
        <v>0</v>
      </c>
      <c r="F166" s="10">
        <f t="shared" ca="1" si="17"/>
        <v>0</v>
      </c>
    </row>
    <row r="167" spans="1:6" x14ac:dyDescent="0.25">
      <c r="A167" s="13">
        <f t="shared" ca="1" si="12"/>
        <v>7.8132456542068027</v>
      </c>
      <c r="B167" s="13">
        <f t="shared" ca="1" si="13"/>
        <v>2.4107860993125714</v>
      </c>
      <c r="C167" s="13">
        <f t="shared" ca="1" si="14"/>
        <v>5.1699737050140984</v>
      </c>
      <c r="D167" s="13">
        <f t="shared" ca="1" si="15"/>
        <v>7.8132456542068027</v>
      </c>
      <c r="E167" s="13">
        <f t="shared" ca="1" si="16"/>
        <v>2.4107860993125714</v>
      </c>
      <c r="F167" s="10">
        <f t="shared" ca="1" si="17"/>
        <v>1</v>
      </c>
    </row>
    <row r="168" spans="1:6" x14ac:dyDescent="0.25">
      <c r="A168" s="13">
        <f t="shared" ca="1" si="12"/>
        <v>3.2855893087907964</v>
      </c>
      <c r="B168" s="13">
        <f t="shared" ca="1" si="13"/>
        <v>2.4995161927626457</v>
      </c>
      <c r="C168" s="13">
        <f t="shared" ca="1" si="14"/>
        <v>1.8844105231854822</v>
      </c>
      <c r="D168" s="13">
        <f t="shared" ca="1" si="15"/>
        <v>0</v>
      </c>
      <c r="E168" s="13">
        <f t="shared" ca="1" si="16"/>
        <v>0</v>
      </c>
      <c r="F168" s="10">
        <f t="shared" ca="1" si="17"/>
        <v>0</v>
      </c>
    </row>
    <row r="169" spans="1:6" x14ac:dyDescent="0.25">
      <c r="A169" s="13">
        <f t="shared" ca="1" si="12"/>
        <v>2.0093322194710659</v>
      </c>
      <c r="B169" s="13">
        <f t="shared" ca="1" si="13"/>
        <v>2.8073129989555397</v>
      </c>
      <c r="C169" s="13">
        <f t="shared" ca="1" si="14"/>
        <v>1.0062234101835108</v>
      </c>
      <c r="D169" s="13">
        <f t="shared" ca="1" si="15"/>
        <v>0</v>
      </c>
      <c r="E169" s="13">
        <f t="shared" ca="1" si="16"/>
        <v>0</v>
      </c>
      <c r="F169" s="10">
        <f t="shared" ca="1" si="17"/>
        <v>0</v>
      </c>
    </row>
    <row r="170" spans="1:6" x14ac:dyDescent="0.25">
      <c r="A170" s="13">
        <f t="shared" ca="1" si="12"/>
        <v>8.7942165524301412</v>
      </c>
      <c r="B170" s="13">
        <f t="shared" ca="1" si="13"/>
        <v>1.7264606236199191</v>
      </c>
      <c r="C170" s="13">
        <f t="shared" ca="1" si="14"/>
        <v>5.8943015391853164</v>
      </c>
      <c r="D170" s="13">
        <f t="shared" ca="1" si="15"/>
        <v>8.7942165524301412</v>
      </c>
      <c r="E170" s="13">
        <f t="shared" ca="1" si="16"/>
        <v>1.7264606236199191</v>
      </c>
      <c r="F170" s="10">
        <f t="shared" ca="1" si="17"/>
        <v>1</v>
      </c>
    </row>
    <row r="171" spans="1:6" x14ac:dyDescent="0.25">
      <c r="A171" s="13">
        <f t="shared" ca="1" si="12"/>
        <v>5.6658090999042487</v>
      </c>
      <c r="B171" s="13">
        <f t="shared" ca="1" si="13"/>
        <v>1.0344828131048391</v>
      </c>
      <c r="C171" s="13">
        <f t="shared" ca="1" si="14"/>
        <v>3.5948807147307345</v>
      </c>
      <c r="D171" s="13">
        <f t="shared" ca="1" si="15"/>
        <v>5.6658090999042487</v>
      </c>
      <c r="E171" s="13">
        <f t="shared" ca="1" si="16"/>
        <v>1.0344828131048391</v>
      </c>
      <c r="F171" s="10">
        <f t="shared" ca="1" si="17"/>
        <v>1</v>
      </c>
    </row>
    <row r="172" spans="1:6" x14ac:dyDescent="0.25">
      <c r="A172" s="13">
        <f t="shared" ca="1" si="12"/>
        <v>0.69499597316034611</v>
      </c>
      <c r="B172" s="13">
        <f t="shared" ca="1" si="13"/>
        <v>6.0274369328814608</v>
      </c>
      <c r="C172" s="13">
        <f t="shared" ca="1" si="14"/>
        <v>0.18804224778240303</v>
      </c>
      <c r="D172" s="13">
        <f t="shared" ca="1" si="15"/>
        <v>0</v>
      </c>
      <c r="E172" s="13">
        <f t="shared" ca="1" si="16"/>
        <v>0</v>
      </c>
      <c r="F172" s="10">
        <f t="shared" ca="1" si="17"/>
        <v>0</v>
      </c>
    </row>
    <row r="173" spans="1:6" x14ac:dyDescent="0.25">
      <c r="A173" s="13">
        <f t="shared" ca="1" si="12"/>
        <v>6.6387707689179933</v>
      </c>
      <c r="B173" s="13">
        <f t="shared" ca="1" si="13"/>
        <v>3.0166117380456248</v>
      </c>
      <c r="C173" s="13">
        <f t="shared" ca="1" si="14"/>
        <v>4.3062737522864047</v>
      </c>
      <c r="D173" s="13">
        <f t="shared" ca="1" si="15"/>
        <v>6.6387707689179933</v>
      </c>
      <c r="E173" s="13">
        <f t="shared" ca="1" si="16"/>
        <v>3.0166117380456248</v>
      </c>
      <c r="F173" s="10">
        <f t="shared" ca="1" si="17"/>
        <v>1</v>
      </c>
    </row>
    <row r="174" spans="1:6" x14ac:dyDescent="0.25">
      <c r="A174" s="13">
        <f t="shared" ca="1" si="12"/>
        <v>2.1978503865051735</v>
      </c>
      <c r="B174" s="13">
        <f t="shared" ca="1" si="13"/>
        <v>-0.11140908461509996</v>
      </c>
      <c r="C174" s="13">
        <f t="shared" ca="1" si="14"/>
        <v>1.132726546485713</v>
      </c>
      <c r="D174" s="13">
        <f t="shared" ca="1" si="15"/>
        <v>2.1978503865051735</v>
      </c>
      <c r="E174" s="13">
        <f t="shared" ca="1" si="16"/>
        <v>-0.11140908461509996</v>
      </c>
      <c r="F174" s="10">
        <f t="shared" ca="1" si="17"/>
        <v>1</v>
      </c>
    </row>
    <row r="175" spans="1:6" x14ac:dyDescent="0.25">
      <c r="A175" s="13">
        <f t="shared" ca="1" si="12"/>
        <v>4.8343620892082626</v>
      </c>
      <c r="B175" s="13">
        <f t="shared" ca="1" si="13"/>
        <v>0.90100575437323394</v>
      </c>
      <c r="C175" s="13">
        <f t="shared" ca="1" si="14"/>
        <v>2.9912500839018978</v>
      </c>
      <c r="D175" s="13">
        <f t="shared" ca="1" si="15"/>
        <v>4.8343620892082626</v>
      </c>
      <c r="E175" s="13">
        <f t="shared" ca="1" si="16"/>
        <v>0.90100575437323394</v>
      </c>
      <c r="F175" s="10">
        <f t="shared" ca="1" si="17"/>
        <v>1</v>
      </c>
    </row>
    <row r="176" spans="1:6" x14ac:dyDescent="0.25">
      <c r="A176" s="13">
        <f t="shared" ca="1" si="12"/>
        <v>6.8083474455067039</v>
      </c>
      <c r="B176" s="13">
        <f t="shared" ca="1" si="13"/>
        <v>3.5470766327735253</v>
      </c>
      <c r="C176" s="13">
        <f t="shared" ca="1" si="14"/>
        <v>4.4306883038167584</v>
      </c>
      <c r="D176" s="13">
        <f t="shared" ca="1" si="15"/>
        <v>6.8083474455067039</v>
      </c>
      <c r="E176" s="13">
        <f t="shared" ca="1" si="16"/>
        <v>3.5470766327735253</v>
      </c>
      <c r="F176" s="10">
        <f t="shared" ca="1" si="17"/>
        <v>1</v>
      </c>
    </row>
    <row r="177" spans="1:6" x14ac:dyDescent="0.25">
      <c r="A177" s="13">
        <f t="shared" ca="1" si="12"/>
        <v>7.2079211759859039</v>
      </c>
      <c r="B177" s="13">
        <f t="shared" ca="1" si="13"/>
        <v>3.2856766745159529</v>
      </c>
      <c r="C177" s="13">
        <f t="shared" ca="1" si="14"/>
        <v>4.7242608542773645</v>
      </c>
      <c r="D177" s="13">
        <f t="shared" ca="1" si="15"/>
        <v>7.2079211759859039</v>
      </c>
      <c r="E177" s="13">
        <f t="shared" ca="1" si="16"/>
        <v>3.2856766745159529</v>
      </c>
      <c r="F177" s="10">
        <f t="shared" ca="1" si="17"/>
        <v>1</v>
      </c>
    </row>
    <row r="178" spans="1:6" x14ac:dyDescent="0.25">
      <c r="A178" s="13">
        <f t="shared" ca="1" si="12"/>
        <v>1.4551435589990891</v>
      </c>
      <c r="B178" s="13">
        <f t="shared" ca="1" si="13"/>
        <v>1.1556216515584052</v>
      </c>
      <c r="C178" s="13">
        <f t="shared" ca="1" si="14"/>
        <v>0.64448091776488614</v>
      </c>
      <c r="D178" s="13">
        <f t="shared" ca="1" si="15"/>
        <v>0</v>
      </c>
      <c r="E178" s="13">
        <f t="shared" ca="1" si="16"/>
        <v>0</v>
      </c>
      <c r="F178" s="10">
        <f t="shared" ca="1" si="17"/>
        <v>0</v>
      </c>
    </row>
    <row r="179" spans="1:6" x14ac:dyDescent="0.25">
      <c r="A179" s="13">
        <f t="shared" ca="1" si="12"/>
        <v>3.7872209985077698</v>
      </c>
      <c r="B179" s="13">
        <f t="shared" ca="1" si="13"/>
        <v>1.533244740577665</v>
      </c>
      <c r="C179" s="13">
        <f t="shared" ca="1" si="14"/>
        <v>2.2395516941168601</v>
      </c>
      <c r="D179" s="13">
        <f t="shared" ca="1" si="15"/>
        <v>3.7872209985077698</v>
      </c>
      <c r="E179" s="13">
        <f t="shared" ca="1" si="16"/>
        <v>1.533244740577665</v>
      </c>
      <c r="F179" s="10">
        <f t="shared" ca="1" si="17"/>
        <v>1</v>
      </c>
    </row>
    <row r="180" spans="1:6" x14ac:dyDescent="0.25">
      <c r="A180" s="13">
        <f t="shared" ca="1" si="12"/>
        <v>8.8722989988527097</v>
      </c>
      <c r="B180" s="13">
        <f t="shared" ca="1" si="13"/>
        <v>3.7627586585122246</v>
      </c>
      <c r="C180" s="13">
        <f t="shared" ca="1" si="14"/>
        <v>5.9520464119902083</v>
      </c>
      <c r="D180" s="13">
        <f t="shared" ca="1" si="15"/>
        <v>8.8722989988527097</v>
      </c>
      <c r="E180" s="13">
        <f t="shared" ca="1" si="16"/>
        <v>3.7627586585122246</v>
      </c>
      <c r="F180" s="10">
        <f t="shared" ca="1" si="17"/>
        <v>1</v>
      </c>
    </row>
    <row r="181" spans="1:6" x14ac:dyDescent="0.25">
      <c r="A181" s="13">
        <f t="shared" ca="1" si="12"/>
        <v>3.3537652493763357</v>
      </c>
      <c r="B181" s="13">
        <f t="shared" ca="1" si="13"/>
        <v>3.5451178895961268</v>
      </c>
      <c r="C181" s="13">
        <f t="shared" ca="1" si="14"/>
        <v>1.9324338314417173</v>
      </c>
      <c r="D181" s="13">
        <f t="shared" ca="1" si="15"/>
        <v>0</v>
      </c>
      <c r="E181" s="13">
        <f t="shared" ca="1" si="16"/>
        <v>0</v>
      </c>
      <c r="F181" s="10">
        <f t="shared" ca="1" si="17"/>
        <v>0</v>
      </c>
    </row>
    <row r="182" spans="1:6" x14ac:dyDescent="0.25">
      <c r="A182" s="13">
        <f t="shared" ca="1" si="12"/>
        <v>7.2382422007338318</v>
      </c>
      <c r="B182" s="13">
        <f t="shared" ca="1" si="13"/>
        <v>-5.7961256121084284E-2</v>
      </c>
      <c r="C182" s="13">
        <f t="shared" ca="1" si="14"/>
        <v>4.7465603134555989</v>
      </c>
      <c r="D182" s="13">
        <f t="shared" ca="1" si="15"/>
        <v>7.2382422007338318</v>
      </c>
      <c r="E182" s="13">
        <f t="shared" ca="1" si="16"/>
        <v>-5.7961256121084284E-2</v>
      </c>
      <c r="F182" s="10">
        <f t="shared" ca="1" si="17"/>
        <v>1</v>
      </c>
    </row>
    <row r="183" spans="1:6" x14ac:dyDescent="0.25">
      <c r="A183" s="13">
        <f t="shared" ca="1" si="12"/>
        <v>5.205241633945608</v>
      </c>
      <c r="B183" s="13">
        <f t="shared" ca="1" si="13"/>
        <v>4.6466023621020671</v>
      </c>
      <c r="C183" s="13">
        <f t="shared" ca="1" si="14"/>
        <v>3.2599192610553485</v>
      </c>
      <c r="D183" s="13">
        <f t="shared" ca="1" si="15"/>
        <v>0</v>
      </c>
      <c r="E183" s="13">
        <f t="shared" ca="1" si="16"/>
        <v>0</v>
      </c>
      <c r="F183" s="10">
        <f t="shared" ca="1" si="17"/>
        <v>0</v>
      </c>
    </row>
    <row r="184" spans="1:6" x14ac:dyDescent="0.25">
      <c r="A184" s="13">
        <f t="shared" ca="1" si="12"/>
        <v>8.8532827107610856</v>
      </c>
      <c r="B184" s="13">
        <f t="shared" ca="1" si="13"/>
        <v>0.16237582426240282</v>
      </c>
      <c r="C184" s="13">
        <f t="shared" ca="1" si="14"/>
        <v>5.9379820514431136</v>
      </c>
      <c r="D184" s="13">
        <f t="shared" ca="1" si="15"/>
        <v>8.8532827107610856</v>
      </c>
      <c r="E184" s="13">
        <f t="shared" ca="1" si="16"/>
        <v>0.16237582426240282</v>
      </c>
      <c r="F184" s="10">
        <f t="shared" ca="1" si="17"/>
        <v>1</v>
      </c>
    </row>
    <row r="185" spans="1:6" x14ac:dyDescent="0.25">
      <c r="A185" s="13">
        <f t="shared" ca="1" si="12"/>
        <v>7.3168609993299727</v>
      </c>
      <c r="B185" s="13">
        <f t="shared" ca="1" si="13"/>
        <v>2.1699528625901885</v>
      </c>
      <c r="C185" s="13">
        <f t="shared" ca="1" si="14"/>
        <v>4.8043938983426653</v>
      </c>
      <c r="D185" s="13">
        <f t="shared" ca="1" si="15"/>
        <v>7.3168609993299727</v>
      </c>
      <c r="E185" s="13">
        <f t="shared" ca="1" si="16"/>
        <v>2.1699528625901885</v>
      </c>
      <c r="F185" s="10">
        <f t="shared" ca="1" si="17"/>
        <v>1</v>
      </c>
    </row>
    <row r="186" spans="1:6" x14ac:dyDescent="0.25">
      <c r="A186" s="13">
        <f t="shared" ca="1" si="12"/>
        <v>2.7966834253393316</v>
      </c>
      <c r="B186" s="13">
        <f t="shared" ca="1" si="13"/>
        <v>3.2398593617314932</v>
      </c>
      <c r="C186" s="13">
        <f t="shared" ca="1" si="14"/>
        <v>1.5427553873122282</v>
      </c>
      <c r="D186" s="13">
        <f t="shared" ca="1" si="15"/>
        <v>0</v>
      </c>
      <c r="E186" s="13">
        <f t="shared" ca="1" si="16"/>
        <v>0</v>
      </c>
      <c r="F186" s="10">
        <f t="shared" ca="1" si="17"/>
        <v>0</v>
      </c>
    </row>
    <row r="187" spans="1:6" x14ac:dyDescent="0.25">
      <c r="A187" s="13">
        <f t="shared" ca="1" si="12"/>
        <v>4.1689421649733838</v>
      </c>
      <c r="B187" s="13">
        <f t="shared" ca="1" si="13"/>
        <v>1.083855508017245</v>
      </c>
      <c r="C187" s="13">
        <f t="shared" ca="1" si="14"/>
        <v>2.5121938598505094</v>
      </c>
      <c r="D187" s="13">
        <f t="shared" ca="1" si="15"/>
        <v>4.1689421649733838</v>
      </c>
      <c r="E187" s="13">
        <f t="shared" ca="1" si="16"/>
        <v>1.083855508017245</v>
      </c>
      <c r="F187" s="10">
        <f t="shared" ca="1" si="17"/>
        <v>1</v>
      </c>
    </row>
    <row r="188" spans="1:6" x14ac:dyDescent="0.25">
      <c r="A188" s="13">
        <f t="shared" ca="1" si="12"/>
        <v>2.1752222840852662</v>
      </c>
      <c r="B188" s="13">
        <f t="shared" ca="1" si="13"/>
        <v>1.5036559134819258</v>
      </c>
      <c r="C188" s="13">
        <f t="shared" ca="1" si="14"/>
        <v>1.1174666842977683</v>
      </c>
      <c r="D188" s="13">
        <f t="shared" ca="1" si="15"/>
        <v>0</v>
      </c>
      <c r="E188" s="13">
        <f t="shared" ca="1" si="16"/>
        <v>0</v>
      </c>
      <c r="F188" s="10">
        <f t="shared" ca="1" si="17"/>
        <v>0</v>
      </c>
    </row>
    <row r="189" spans="1:6" x14ac:dyDescent="0.25">
      <c r="A189" s="13">
        <f t="shared" ca="1" si="12"/>
        <v>8.4769887457886597</v>
      </c>
      <c r="B189" s="13">
        <f t="shared" ca="1" si="13"/>
        <v>4.3359580688040804</v>
      </c>
      <c r="C189" s="13">
        <f t="shared" ca="1" si="14"/>
        <v>5.6598280744075806</v>
      </c>
      <c r="D189" s="13">
        <f t="shared" ca="1" si="15"/>
        <v>8.4769887457886597</v>
      </c>
      <c r="E189" s="13">
        <f t="shared" ca="1" si="16"/>
        <v>4.3359580688040804</v>
      </c>
      <c r="F189" s="10">
        <f t="shared" ca="1" si="17"/>
        <v>1</v>
      </c>
    </row>
    <row r="190" spans="1:6" x14ac:dyDescent="0.25">
      <c r="A190" s="13">
        <f t="shared" ca="1" si="12"/>
        <v>6.3671123582671116</v>
      </c>
      <c r="B190" s="13">
        <f t="shared" ca="1" si="13"/>
        <v>1.2787025549449917</v>
      </c>
      <c r="C190" s="13">
        <f t="shared" ca="1" si="14"/>
        <v>4.1072051912989931</v>
      </c>
      <c r="D190" s="13">
        <f t="shared" ca="1" si="15"/>
        <v>6.3671123582671116</v>
      </c>
      <c r="E190" s="13">
        <f t="shared" ca="1" si="16"/>
        <v>1.2787025549449917</v>
      </c>
      <c r="F190" s="10">
        <f t="shared" ca="1" si="17"/>
        <v>1</v>
      </c>
    </row>
    <row r="191" spans="1:6" x14ac:dyDescent="0.25">
      <c r="A191" s="13">
        <f t="shared" ca="1" si="12"/>
        <v>1.838444636419031</v>
      </c>
      <c r="B191" s="13">
        <f t="shared" ca="1" si="13"/>
        <v>4.9542693660866473</v>
      </c>
      <c r="C191" s="13">
        <f t="shared" ca="1" si="14"/>
        <v>0.89290253960568244</v>
      </c>
      <c r="D191" s="13">
        <f t="shared" ca="1" si="15"/>
        <v>0</v>
      </c>
      <c r="E191" s="13">
        <f t="shared" ca="1" si="16"/>
        <v>0</v>
      </c>
      <c r="F191" s="10">
        <f t="shared" ca="1" si="17"/>
        <v>0</v>
      </c>
    </row>
    <row r="192" spans="1:6" x14ac:dyDescent="0.25">
      <c r="A192" s="13">
        <f t="shared" ca="1" si="12"/>
        <v>2.3786994261569983</v>
      </c>
      <c r="B192" s="13">
        <f t="shared" ca="1" si="13"/>
        <v>1.6772040686097502</v>
      </c>
      <c r="C192" s="13">
        <f t="shared" ca="1" si="14"/>
        <v>1.255360925583914</v>
      </c>
      <c r="D192" s="13">
        <f t="shared" ca="1" si="15"/>
        <v>0</v>
      </c>
      <c r="E192" s="13">
        <f t="shared" ca="1" si="16"/>
        <v>0</v>
      </c>
      <c r="F192" s="10">
        <f t="shared" ca="1" si="17"/>
        <v>0</v>
      </c>
    </row>
    <row r="193" spans="1:6" x14ac:dyDescent="0.25">
      <c r="A193" s="13">
        <f t="shared" ca="1" si="12"/>
        <v>2.3739777482592652</v>
      </c>
      <c r="B193" s="13">
        <f t="shared" ca="1" si="13"/>
        <v>5.734434412384692</v>
      </c>
      <c r="C193" s="13">
        <f t="shared" ca="1" si="14"/>
        <v>1.2521446407493062</v>
      </c>
      <c r="D193" s="13">
        <f t="shared" ca="1" si="15"/>
        <v>0</v>
      </c>
      <c r="E193" s="13">
        <f t="shared" ca="1" si="16"/>
        <v>0</v>
      </c>
      <c r="F193" s="10">
        <f t="shared" ca="1" si="17"/>
        <v>0</v>
      </c>
    </row>
    <row r="194" spans="1:6" x14ac:dyDescent="0.25">
      <c r="A194" s="13">
        <f t="shared" ca="1" si="12"/>
        <v>1.3561383329027998</v>
      </c>
      <c r="B194" s="13">
        <f t="shared" ca="1" si="13"/>
        <v>5.473568171789938</v>
      </c>
      <c r="C194" s="13">
        <f t="shared" ca="1" si="14"/>
        <v>0.5818808939647595</v>
      </c>
      <c r="D194" s="13">
        <f t="shared" ca="1" si="15"/>
        <v>0</v>
      </c>
      <c r="E194" s="13">
        <f t="shared" ca="1" si="16"/>
        <v>0</v>
      </c>
      <c r="F194" s="10">
        <f t="shared" ca="1" si="17"/>
        <v>0</v>
      </c>
    </row>
    <row r="195" spans="1:6" x14ac:dyDescent="0.25">
      <c r="A195" s="13">
        <f t="shared" ca="1" si="12"/>
        <v>3.1595520956105339</v>
      </c>
      <c r="B195" s="13">
        <f t="shared" ca="1" si="13"/>
        <v>2.3289687593111017</v>
      </c>
      <c r="C195" s="13">
        <f t="shared" ca="1" si="14"/>
        <v>1.7958569253895496</v>
      </c>
      <c r="D195" s="13">
        <f t="shared" ca="1" si="15"/>
        <v>0</v>
      </c>
      <c r="E195" s="13">
        <f t="shared" ca="1" si="16"/>
        <v>0</v>
      </c>
      <c r="F195" s="10">
        <f t="shared" ca="1" si="17"/>
        <v>0</v>
      </c>
    </row>
    <row r="196" spans="1:6" x14ac:dyDescent="0.25">
      <c r="A196" s="13">
        <f t="shared" ca="1" si="12"/>
        <v>0.60667230214633161</v>
      </c>
      <c r="B196" s="13">
        <f t="shared" ca="1" si="13"/>
        <v>3.9080288907320004</v>
      </c>
      <c r="C196" s="13">
        <f t="shared" ca="1" si="14"/>
        <v>0.13976258490280399</v>
      </c>
      <c r="D196" s="13">
        <f t="shared" ca="1" si="15"/>
        <v>0</v>
      </c>
      <c r="E196" s="13">
        <f t="shared" ca="1" si="16"/>
        <v>0</v>
      </c>
      <c r="F196" s="10">
        <f t="shared" ca="1" si="17"/>
        <v>0</v>
      </c>
    </row>
    <row r="197" spans="1:6" x14ac:dyDescent="0.25">
      <c r="A197" s="13">
        <f t="shared" ca="1" si="12"/>
        <v>3.4503679774002816</v>
      </c>
      <c r="B197" s="13">
        <f t="shared" ca="1" si="13"/>
        <v>2.5372209140366491</v>
      </c>
      <c r="C197" s="13">
        <f t="shared" ca="1" si="14"/>
        <v>2.0006206134865043</v>
      </c>
      <c r="D197" s="13">
        <f t="shared" ca="1" si="15"/>
        <v>0</v>
      </c>
      <c r="E197" s="13">
        <f t="shared" ca="1" si="16"/>
        <v>0</v>
      </c>
      <c r="F197" s="10">
        <f t="shared" ca="1" si="17"/>
        <v>0</v>
      </c>
    </row>
    <row r="198" spans="1:6" x14ac:dyDescent="0.25">
      <c r="A198" s="13">
        <f t="shared" ca="1" si="12"/>
        <v>1.1918750567805847</v>
      </c>
      <c r="B198" s="13">
        <f t="shared" ca="1" si="13"/>
        <v>0.45322738430916004</v>
      </c>
      <c r="C198" s="13">
        <f t="shared" ca="1" si="14"/>
        <v>0.47974917845987508</v>
      </c>
      <c r="D198" s="13">
        <f t="shared" ca="1" si="15"/>
        <v>1.1918750567805847</v>
      </c>
      <c r="E198" s="13">
        <f t="shared" ca="1" si="16"/>
        <v>0.45322738430916004</v>
      </c>
      <c r="F198" s="10">
        <f t="shared" ca="1" si="17"/>
        <v>1</v>
      </c>
    </row>
    <row r="199" spans="1:6" x14ac:dyDescent="0.25">
      <c r="A199" s="13">
        <f t="shared" ca="1" si="12"/>
        <v>4.4034315209782111</v>
      </c>
      <c r="B199" s="13">
        <f t="shared" ca="1" si="13"/>
        <v>3.4541471013342822</v>
      </c>
      <c r="C199" s="13">
        <f t="shared" ca="1" si="14"/>
        <v>2.6805161598394385</v>
      </c>
      <c r="D199" s="13">
        <f t="shared" ca="1" si="15"/>
        <v>0</v>
      </c>
      <c r="E199" s="13">
        <f t="shared" ca="1" si="16"/>
        <v>0</v>
      </c>
      <c r="F199" s="10">
        <f t="shared" ca="1" si="17"/>
        <v>0</v>
      </c>
    </row>
    <row r="200" spans="1:6" x14ac:dyDescent="0.25">
      <c r="A200" s="13">
        <f t="shared" ref="A200:A263" ca="1" si="18">($F$1-$E$1)*RAND()+$E$1</f>
        <v>9.0262872245391499</v>
      </c>
      <c r="B200" s="13">
        <f t="shared" ca="1" si="13"/>
        <v>1.3334504251445225</v>
      </c>
      <c r="C200" s="13">
        <f t="shared" ca="1" si="14"/>
        <v>6.0659611279035923</v>
      </c>
      <c r="D200" s="13">
        <f t="shared" ca="1" si="15"/>
        <v>9.0262872245391499</v>
      </c>
      <c r="E200" s="13">
        <f t="shared" ca="1" si="16"/>
        <v>1.3334504251445225</v>
      </c>
      <c r="F200" s="10">
        <f t="shared" ca="1" si="17"/>
        <v>1</v>
      </c>
    </row>
    <row r="201" spans="1:6" x14ac:dyDescent="0.25">
      <c r="A201" s="13">
        <f t="shared" ca="1" si="18"/>
        <v>1.0624541757057093</v>
      </c>
      <c r="B201" s="13">
        <f t="shared" ref="B201:B264" ca="1" si="19">($F$2-$E$2)*RAND()+$E$2</f>
        <v>3.712289882728331</v>
      </c>
      <c r="C201" s="13">
        <f t="shared" ref="C201:C264" ca="1" si="20">(3*A201^2+2*A201-1)/(4*A201+7)</f>
        <v>0.40101408734090005</v>
      </c>
      <c r="D201" s="13">
        <f t="shared" ref="D201:D264" ca="1" si="21">IF(B201&lt;C201,A201,0)</f>
        <v>0</v>
      </c>
      <c r="E201" s="13">
        <f t="shared" ref="E201:E264" ca="1" si="22">IF(D201=0,0,B201)</f>
        <v>0</v>
      </c>
      <c r="F201" s="10">
        <f t="shared" ref="F201:F264" ca="1" si="23">IF(E201=0,0,1)</f>
        <v>0</v>
      </c>
    </row>
    <row r="202" spans="1:6" x14ac:dyDescent="0.25">
      <c r="A202" s="13">
        <f t="shared" ca="1" si="18"/>
        <v>1.5257003693890758</v>
      </c>
      <c r="B202" s="13">
        <f t="shared" ca="1" si="19"/>
        <v>0.15373134288889423</v>
      </c>
      <c r="C202" s="13">
        <f t="shared" ca="1" si="20"/>
        <v>0.68952319896744885</v>
      </c>
      <c r="D202" s="13">
        <f t="shared" ca="1" si="21"/>
        <v>1.5257003693890758</v>
      </c>
      <c r="E202" s="13">
        <f t="shared" ca="1" si="22"/>
        <v>0.15373134288889423</v>
      </c>
      <c r="F202" s="10">
        <f t="shared" ca="1" si="23"/>
        <v>1</v>
      </c>
    </row>
    <row r="203" spans="1:6" x14ac:dyDescent="0.25">
      <c r="A203" s="13">
        <f t="shared" ca="1" si="18"/>
        <v>7.5824090120234056</v>
      </c>
      <c r="B203" s="13">
        <f t="shared" ca="1" si="19"/>
        <v>1.3173401512682663</v>
      </c>
      <c r="C203" s="13">
        <f t="shared" ca="1" si="20"/>
        <v>4.9998772305314176</v>
      </c>
      <c r="D203" s="13">
        <f t="shared" ca="1" si="21"/>
        <v>7.5824090120234056</v>
      </c>
      <c r="E203" s="13">
        <f t="shared" ca="1" si="22"/>
        <v>1.3173401512682663</v>
      </c>
      <c r="F203" s="10">
        <f t="shared" ca="1" si="23"/>
        <v>1</v>
      </c>
    </row>
    <row r="204" spans="1:6" x14ac:dyDescent="0.25">
      <c r="A204" s="13">
        <f t="shared" ca="1" si="18"/>
        <v>3.0561811996536479</v>
      </c>
      <c r="B204" s="13">
        <f t="shared" ca="1" si="19"/>
        <v>5.2372140949545694</v>
      </c>
      <c r="C204" s="13">
        <f t="shared" ca="1" si="20"/>
        <v>1.7234625370056911</v>
      </c>
      <c r="D204" s="13">
        <f t="shared" ca="1" si="21"/>
        <v>0</v>
      </c>
      <c r="E204" s="13">
        <f t="shared" ca="1" si="22"/>
        <v>0</v>
      </c>
      <c r="F204" s="10">
        <f t="shared" ca="1" si="23"/>
        <v>0</v>
      </c>
    </row>
    <row r="205" spans="1:6" x14ac:dyDescent="0.25">
      <c r="A205" s="13">
        <f t="shared" ca="1" si="18"/>
        <v>5.4184874274261032</v>
      </c>
      <c r="B205" s="13">
        <f t="shared" ca="1" si="19"/>
        <v>0.71443074432539011</v>
      </c>
      <c r="C205" s="13">
        <f t="shared" ca="1" si="20"/>
        <v>3.4148414797992555</v>
      </c>
      <c r="D205" s="13">
        <f t="shared" ca="1" si="21"/>
        <v>5.4184874274261032</v>
      </c>
      <c r="E205" s="13">
        <f t="shared" ca="1" si="22"/>
        <v>0.71443074432539011</v>
      </c>
      <c r="F205" s="10">
        <f t="shared" ca="1" si="23"/>
        <v>1</v>
      </c>
    </row>
    <row r="206" spans="1:6" x14ac:dyDescent="0.25">
      <c r="A206" s="13">
        <f t="shared" ca="1" si="18"/>
        <v>5.7355049134226608</v>
      </c>
      <c r="B206" s="13">
        <f t="shared" ca="1" si="19"/>
        <v>0.94078757906293675</v>
      </c>
      <c r="C206" s="13">
        <f t="shared" ca="1" si="20"/>
        <v>3.6456812507995555</v>
      </c>
      <c r="D206" s="13">
        <f t="shared" ca="1" si="21"/>
        <v>5.7355049134226608</v>
      </c>
      <c r="E206" s="13">
        <f t="shared" ca="1" si="22"/>
        <v>0.94078757906293675</v>
      </c>
      <c r="F206" s="10">
        <f t="shared" ca="1" si="23"/>
        <v>1</v>
      </c>
    </row>
    <row r="207" spans="1:6" x14ac:dyDescent="0.25">
      <c r="A207" s="13">
        <f t="shared" ca="1" si="18"/>
        <v>5.0009780249499558</v>
      </c>
      <c r="B207" s="13">
        <f t="shared" ca="1" si="19"/>
        <v>1.0215095092362363</v>
      </c>
      <c r="C207" s="13">
        <f t="shared" ca="1" si="20"/>
        <v>3.1118194785051134</v>
      </c>
      <c r="D207" s="13">
        <f t="shared" ca="1" si="21"/>
        <v>5.0009780249499558</v>
      </c>
      <c r="E207" s="13">
        <f t="shared" ca="1" si="22"/>
        <v>1.0215095092362363</v>
      </c>
      <c r="F207" s="10">
        <f t="shared" ca="1" si="23"/>
        <v>1</v>
      </c>
    </row>
    <row r="208" spans="1:6" x14ac:dyDescent="0.25">
      <c r="A208" s="13">
        <f t="shared" ca="1" si="18"/>
        <v>0.2978487285669229</v>
      </c>
      <c r="B208" s="13">
        <f t="shared" ca="1" si="19"/>
        <v>6.2599721580129719</v>
      </c>
      <c r="C208" s="13">
        <f t="shared" ca="1" si="20"/>
        <v>-1.6866595858870046E-2</v>
      </c>
      <c r="D208" s="13">
        <f t="shared" ca="1" si="21"/>
        <v>0</v>
      </c>
      <c r="E208" s="13">
        <f t="shared" ca="1" si="22"/>
        <v>0</v>
      </c>
      <c r="F208" s="10">
        <f t="shared" ca="1" si="23"/>
        <v>0</v>
      </c>
    </row>
    <row r="209" spans="1:6" x14ac:dyDescent="0.25">
      <c r="A209" s="13">
        <f t="shared" ca="1" si="18"/>
        <v>6.3467463395415997</v>
      </c>
      <c r="B209" s="13">
        <f t="shared" ca="1" si="19"/>
        <v>6.3405455177741574</v>
      </c>
      <c r="C209" s="13">
        <f t="shared" ca="1" si="20"/>
        <v>4.092293818298157</v>
      </c>
      <c r="D209" s="13">
        <f t="shared" ca="1" si="21"/>
        <v>0</v>
      </c>
      <c r="E209" s="13">
        <f t="shared" ca="1" si="22"/>
        <v>0</v>
      </c>
      <c r="F209" s="10">
        <f t="shared" ca="1" si="23"/>
        <v>0</v>
      </c>
    </row>
    <row r="210" spans="1:6" x14ac:dyDescent="0.25">
      <c r="A210" s="13">
        <f t="shared" ca="1" si="18"/>
        <v>6.3547268060752806</v>
      </c>
      <c r="B210" s="13">
        <f t="shared" ca="1" si="19"/>
        <v>1.846823334360304</v>
      </c>
      <c r="C210" s="13">
        <f t="shared" ca="1" si="20"/>
        <v>4.0981366531724568</v>
      </c>
      <c r="D210" s="13">
        <f t="shared" ca="1" si="21"/>
        <v>6.3547268060752806</v>
      </c>
      <c r="E210" s="13">
        <f t="shared" ca="1" si="22"/>
        <v>1.846823334360304</v>
      </c>
      <c r="F210" s="10">
        <f t="shared" ca="1" si="23"/>
        <v>1</v>
      </c>
    </row>
    <row r="211" spans="1:6" x14ac:dyDescent="0.25">
      <c r="A211" s="13">
        <f t="shared" ca="1" si="18"/>
        <v>1.7799204428196125</v>
      </c>
      <c r="B211" s="13">
        <f t="shared" ca="1" si="19"/>
        <v>3.9674305055714929</v>
      </c>
      <c r="C211" s="13">
        <f t="shared" ca="1" si="20"/>
        <v>0.85442373485223266</v>
      </c>
      <c r="D211" s="13">
        <f t="shared" ca="1" si="21"/>
        <v>0</v>
      </c>
      <c r="E211" s="13">
        <f t="shared" ca="1" si="22"/>
        <v>0</v>
      </c>
      <c r="F211" s="10">
        <f t="shared" ca="1" si="23"/>
        <v>0</v>
      </c>
    </row>
    <row r="212" spans="1:6" x14ac:dyDescent="0.25">
      <c r="A212" s="13">
        <f t="shared" ca="1" si="18"/>
        <v>8.104933156550528</v>
      </c>
      <c r="B212" s="13">
        <f t="shared" ca="1" si="19"/>
        <v>3.3205575533600471</v>
      </c>
      <c r="C212" s="13">
        <f t="shared" ca="1" si="20"/>
        <v>5.385112393899294</v>
      </c>
      <c r="D212" s="13">
        <f t="shared" ca="1" si="21"/>
        <v>8.104933156550528</v>
      </c>
      <c r="E212" s="13">
        <f t="shared" ca="1" si="22"/>
        <v>3.3205575533600471</v>
      </c>
      <c r="F212" s="10">
        <f t="shared" ca="1" si="23"/>
        <v>1</v>
      </c>
    </row>
    <row r="213" spans="1:6" x14ac:dyDescent="0.25">
      <c r="A213" s="13">
        <f t="shared" ca="1" si="18"/>
        <v>7.9450299633348429</v>
      </c>
      <c r="B213" s="13">
        <f t="shared" ca="1" si="19"/>
        <v>2.6525873987322872</v>
      </c>
      <c r="C213" s="13">
        <f t="shared" ca="1" si="20"/>
        <v>5.2671462608681461</v>
      </c>
      <c r="D213" s="13">
        <f t="shared" ca="1" si="21"/>
        <v>7.9450299633348429</v>
      </c>
      <c r="E213" s="13">
        <f t="shared" ca="1" si="22"/>
        <v>2.6525873987322872</v>
      </c>
      <c r="F213" s="10">
        <f t="shared" ca="1" si="23"/>
        <v>1</v>
      </c>
    </row>
    <row r="214" spans="1:6" x14ac:dyDescent="0.25">
      <c r="A214" s="13">
        <f t="shared" ca="1" si="18"/>
        <v>1.9819477297525034</v>
      </c>
      <c r="B214" s="13">
        <f t="shared" ca="1" si="19"/>
        <v>6.3422273036652879</v>
      </c>
      <c r="C214" s="13">
        <f t="shared" ca="1" si="20"/>
        <v>0.98797243007583546</v>
      </c>
      <c r="D214" s="13">
        <f t="shared" ca="1" si="21"/>
        <v>0</v>
      </c>
      <c r="E214" s="13">
        <f t="shared" ca="1" si="22"/>
        <v>0</v>
      </c>
      <c r="F214" s="10">
        <f t="shared" ca="1" si="23"/>
        <v>0</v>
      </c>
    </row>
    <row r="215" spans="1:6" x14ac:dyDescent="0.25">
      <c r="A215" s="13">
        <f t="shared" ca="1" si="18"/>
        <v>9.5777152367083236</v>
      </c>
      <c r="B215" s="13">
        <f t="shared" ca="1" si="19"/>
        <v>2.0524171014176185</v>
      </c>
      <c r="C215" s="13">
        <f t="shared" ca="1" si="20"/>
        <v>6.4742384454812036</v>
      </c>
      <c r="D215" s="13">
        <f t="shared" ca="1" si="21"/>
        <v>9.5777152367083236</v>
      </c>
      <c r="E215" s="13">
        <f t="shared" ca="1" si="22"/>
        <v>2.0524171014176185</v>
      </c>
      <c r="F215" s="10">
        <f t="shared" ca="1" si="23"/>
        <v>1</v>
      </c>
    </row>
    <row r="216" spans="1:6" x14ac:dyDescent="0.25">
      <c r="A216" s="13">
        <f t="shared" ca="1" si="18"/>
        <v>2.749843469169555</v>
      </c>
      <c r="B216" s="13">
        <f t="shared" ca="1" si="19"/>
        <v>1.9607377572172604</v>
      </c>
      <c r="C216" s="13">
        <f t="shared" ca="1" si="20"/>
        <v>1.5103083273560727</v>
      </c>
      <c r="D216" s="13">
        <f t="shared" ca="1" si="21"/>
        <v>0</v>
      </c>
      <c r="E216" s="13">
        <f t="shared" ca="1" si="22"/>
        <v>0</v>
      </c>
      <c r="F216" s="10">
        <f t="shared" ca="1" si="23"/>
        <v>0</v>
      </c>
    </row>
    <row r="217" spans="1:6" x14ac:dyDescent="0.25">
      <c r="A217" s="13">
        <f t="shared" ca="1" si="18"/>
        <v>1.53883763066608</v>
      </c>
      <c r="B217" s="13">
        <f t="shared" ca="1" si="19"/>
        <v>6.768275892994529</v>
      </c>
      <c r="C217" s="13">
        <f t="shared" ca="1" si="20"/>
        <v>0.69794712092054467</v>
      </c>
      <c r="D217" s="13">
        <f t="shared" ca="1" si="21"/>
        <v>0</v>
      </c>
      <c r="E217" s="13">
        <f t="shared" ca="1" si="22"/>
        <v>0</v>
      </c>
      <c r="F217" s="10">
        <f t="shared" ca="1" si="23"/>
        <v>0</v>
      </c>
    </row>
    <row r="218" spans="1:6" x14ac:dyDescent="0.25">
      <c r="A218" s="13">
        <f t="shared" ca="1" si="18"/>
        <v>5.5295994063603269</v>
      </c>
      <c r="B218" s="13">
        <f t="shared" ca="1" si="19"/>
        <v>0.97911658938418378</v>
      </c>
      <c r="C218" s="13">
        <f t="shared" ca="1" si="20"/>
        <v>3.4956802536499265</v>
      </c>
      <c r="D218" s="13">
        <f t="shared" ca="1" si="21"/>
        <v>5.5295994063603269</v>
      </c>
      <c r="E218" s="13">
        <f t="shared" ca="1" si="22"/>
        <v>0.97911658938418378</v>
      </c>
      <c r="F218" s="10">
        <f t="shared" ca="1" si="23"/>
        <v>1</v>
      </c>
    </row>
    <row r="219" spans="1:6" x14ac:dyDescent="0.25">
      <c r="A219" s="13">
        <f t="shared" ca="1" si="18"/>
        <v>4.1657333787743021</v>
      </c>
      <c r="B219" s="13">
        <f t="shared" ca="1" si="19"/>
        <v>3.4703367821330535</v>
      </c>
      <c r="C219" s="13">
        <f t="shared" ca="1" si="20"/>
        <v>2.5098946615709878</v>
      </c>
      <c r="D219" s="13">
        <f t="shared" ca="1" si="21"/>
        <v>0</v>
      </c>
      <c r="E219" s="13">
        <f t="shared" ca="1" si="22"/>
        <v>0</v>
      </c>
      <c r="F219" s="10">
        <f t="shared" ca="1" si="23"/>
        <v>0</v>
      </c>
    </row>
    <row r="220" spans="1:6" x14ac:dyDescent="0.25">
      <c r="A220" s="13">
        <f t="shared" ca="1" si="18"/>
        <v>8.4185079422210283</v>
      </c>
      <c r="B220" s="13">
        <f t="shared" ca="1" si="19"/>
        <v>4.6102244488220121</v>
      </c>
      <c r="C220" s="13">
        <f t="shared" ca="1" si="20"/>
        <v>5.6166264780990787</v>
      </c>
      <c r="D220" s="13">
        <f t="shared" ca="1" si="21"/>
        <v>8.4185079422210283</v>
      </c>
      <c r="E220" s="13">
        <f t="shared" ca="1" si="22"/>
        <v>4.6102244488220121</v>
      </c>
      <c r="F220" s="10">
        <f t="shared" ca="1" si="23"/>
        <v>1</v>
      </c>
    </row>
    <row r="221" spans="1:6" x14ac:dyDescent="0.25">
      <c r="A221" s="13">
        <f t="shared" ca="1" si="18"/>
        <v>6.6240905202057334</v>
      </c>
      <c r="B221" s="13">
        <f t="shared" ca="1" si="19"/>
        <v>5.6355556976460566</v>
      </c>
      <c r="C221" s="13">
        <f t="shared" ca="1" si="20"/>
        <v>4.2955084600791649</v>
      </c>
      <c r="D221" s="13">
        <f t="shared" ca="1" si="21"/>
        <v>0</v>
      </c>
      <c r="E221" s="13">
        <f t="shared" ca="1" si="22"/>
        <v>0</v>
      </c>
      <c r="F221" s="10">
        <f t="shared" ca="1" si="23"/>
        <v>0</v>
      </c>
    </row>
    <row r="222" spans="1:6" x14ac:dyDescent="0.25">
      <c r="A222" s="13">
        <f t="shared" ca="1" si="18"/>
        <v>7.1367850262286625</v>
      </c>
      <c r="B222" s="13">
        <f t="shared" ca="1" si="19"/>
        <v>5.9364330993840406</v>
      </c>
      <c r="C222" s="13">
        <f t="shared" ca="1" si="20"/>
        <v>4.6719559180880852</v>
      </c>
      <c r="D222" s="13">
        <f t="shared" ca="1" si="21"/>
        <v>0</v>
      </c>
      <c r="E222" s="13">
        <f t="shared" ca="1" si="22"/>
        <v>0</v>
      </c>
      <c r="F222" s="10">
        <f t="shared" ca="1" si="23"/>
        <v>0</v>
      </c>
    </row>
    <row r="223" spans="1:6" x14ac:dyDescent="0.25">
      <c r="A223" s="13">
        <f t="shared" ca="1" si="18"/>
        <v>3.4872241324108124</v>
      </c>
      <c r="B223" s="13">
        <f t="shared" ca="1" si="19"/>
        <v>1.9717945356674988</v>
      </c>
      <c r="C223" s="13">
        <f t="shared" ca="1" si="20"/>
        <v>2.026676901752289</v>
      </c>
      <c r="D223" s="13">
        <f t="shared" ca="1" si="21"/>
        <v>3.4872241324108124</v>
      </c>
      <c r="E223" s="13">
        <f t="shared" ca="1" si="22"/>
        <v>1.9717945356674988</v>
      </c>
      <c r="F223" s="10">
        <f t="shared" ca="1" si="23"/>
        <v>1</v>
      </c>
    </row>
    <row r="224" spans="1:6" x14ac:dyDescent="0.25">
      <c r="A224" s="13">
        <f t="shared" ca="1" si="18"/>
        <v>6.6123397792160867</v>
      </c>
      <c r="B224" s="13">
        <f t="shared" ca="1" si="19"/>
        <v>9.7146431264412691E-3</v>
      </c>
      <c r="C224" s="13">
        <f t="shared" ca="1" si="20"/>
        <v>4.2868920485100386</v>
      </c>
      <c r="D224" s="13">
        <f t="shared" ca="1" si="21"/>
        <v>6.6123397792160867</v>
      </c>
      <c r="E224" s="13">
        <f t="shared" ca="1" si="22"/>
        <v>9.7146431264412691E-3</v>
      </c>
      <c r="F224" s="10">
        <f t="shared" ca="1" si="23"/>
        <v>1</v>
      </c>
    </row>
    <row r="225" spans="1:6" x14ac:dyDescent="0.25">
      <c r="A225" s="13">
        <f t="shared" ca="1" si="18"/>
        <v>0.99248827799728989</v>
      </c>
      <c r="B225" s="13">
        <f t="shared" ca="1" si="19"/>
        <v>5.2613869471024061E-2</v>
      </c>
      <c r="C225" s="13">
        <f t="shared" ca="1" si="20"/>
        <v>0.35916976687662533</v>
      </c>
      <c r="D225" s="13">
        <f t="shared" ca="1" si="21"/>
        <v>0.99248827799728989</v>
      </c>
      <c r="E225" s="13">
        <f t="shared" ca="1" si="22"/>
        <v>5.2613869471024061E-2</v>
      </c>
      <c r="F225" s="10">
        <f t="shared" ca="1" si="23"/>
        <v>1</v>
      </c>
    </row>
    <row r="226" spans="1:6" x14ac:dyDescent="0.25">
      <c r="A226" s="13">
        <f t="shared" ca="1" si="18"/>
        <v>7.4568797925486541</v>
      </c>
      <c r="B226" s="13">
        <f t="shared" ca="1" si="19"/>
        <v>5.8606286617114458</v>
      </c>
      <c r="C226" s="13">
        <f t="shared" ca="1" si="20"/>
        <v>4.9074423794727631</v>
      </c>
      <c r="D226" s="13">
        <f t="shared" ca="1" si="21"/>
        <v>0</v>
      </c>
      <c r="E226" s="13">
        <f t="shared" ca="1" si="22"/>
        <v>0</v>
      </c>
      <c r="F226" s="10">
        <f t="shared" ca="1" si="23"/>
        <v>0</v>
      </c>
    </row>
    <row r="227" spans="1:6" x14ac:dyDescent="0.25">
      <c r="A227" s="13">
        <f t="shared" ca="1" si="18"/>
        <v>8.5044487256925283</v>
      </c>
      <c r="B227" s="13">
        <f t="shared" ca="1" si="19"/>
        <v>3.02993059736772</v>
      </c>
      <c r="C227" s="13">
        <f t="shared" ca="1" si="20"/>
        <v>5.6801162126696934</v>
      </c>
      <c r="D227" s="13">
        <f t="shared" ca="1" si="21"/>
        <v>8.5044487256925283</v>
      </c>
      <c r="E227" s="13">
        <f t="shared" ca="1" si="22"/>
        <v>3.02993059736772</v>
      </c>
      <c r="F227" s="10">
        <f t="shared" ca="1" si="23"/>
        <v>1</v>
      </c>
    </row>
    <row r="228" spans="1:6" x14ac:dyDescent="0.25">
      <c r="A228" s="13">
        <f t="shared" ca="1" si="18"/>
        <v>7.6554618308869848</v>
      </c>
      <c r="B228" s="13">
        <f t="shared" ca="1" si="19"/>
        <v>2.5555446017647867</v>
      </c>
      <c r="C228" s="13">
        <f t="shared" ca="1" si="20"/>
        <v>5.0536915308587851</v>
      </c>
      <c r="D228" s="13">
        <f t="shared" ca="1" si="21"/>
        <v>7.6554618308869848</v>
      </c>
      <c r="E228" s="13">
        <f t="shared" ca="1" si="22"/>
        <v>2.5555446017647867</v>
      </c>
      <c r="F228" s="10">
        <f t="shared" ca="1" si="23"/>
        <v>1</v>
      </c>
    </row>
    <row r="229" spans="1:6" x14ac:dyDescent="0.25">
      <c r="A229" s="13">
        <f t="shared" ca="1" si="18"/>
        <v>4.1629844788563553</v>
      </c>
      <c r="B229" s="13">
        <f t="shared" ca="1" si="19"/>
        <v>2.7200327832364048</v>
      </c>
      <c r="C229" s="13">
        <f t="shared" ca="1" si="20"/>
        <v>2.5079250792648016</v>
      </c>
      <c r="D229" s="13">
        <f t="shared" ca="1" si="21"/>
        <v>0</v>
      </c>
      <c r="E229" s="13">
        <f t="shared" ca="1" si="22"/>
        <v>0</v>
      </c>
      <c r="F229" s="10">
        <f t="shared" ca="1" si="23"/>
        <v>0</v>
      </c>
    </row>
    <row r="230" spans="1:6" x14ac:dyDescent="0.25">
      <c r="A230" s="13">
        <f t="shared" ca="1" si="18"/>
        <v>1.519307537371466</v>
      </c>
      <c r="B230" s="13">
        <f t="shared" ca="1" si="19"/>
        <v>5.6680841272243452</v>
      </c>
      <c r="C230" s="13">
        <f t="shared" ca="1" si="20"/>
        <v>0.68542811831116857</v>
      </c>
      <c r="D230" s="13">
        <f t="shared" ca="1" si="21"/>
        <v>0</v>
      </c>
      <c r="E230" s="13">
        <f t="shared" ca="1" si="22"/>
        <v>0</v>
      </c>
      <c r="F230" s="10">
        <f t="shared" ca="1" si="23"/>
        <v>0</v>
      </c>
    </row>
    <row r="231" spans="1:6" x14ac:dyDescent="0.25">
      <c r="A231" s="13">
        <f t="shared" ca="1" si="18"/>
        <v>8.5538940899467235</v>
      </c>
      <c r="B231" s="13">
        <f t="shared" ca="1" si="19"/>
        <v>2.5171635924698101</v>
      </c>
      <c r="C231" s="13">
        <f t="shared" ca="1" si="20"/>
        <v>5.7166518412649019</v>
      </c>
      <c r="D231" s="13">
        <f t="shared" ca="1" si="21"/>
        <v>8.5538940899467235</v>
      </c>
      <c r="E231" s="13">
        <f t="shared" ca="1" si="22"/>
        <v>2.5171635924698101</v>
      </c>
      <c r="F231" s="10">
        <f t="shared" ca="1" si="23"/>
        <v>1</v>
      </c>
    </row>
    <row r="232" spans="1:6" x14ac:dyDescent="0.25">
      <c r="A232" s="13">
        <f t="shared" ca="1" si="18"/>
        <v>7.8594675306905799</v>
      </c>
      <c r="B232" s="13">
        <f t="shared" ca="1" si="19"/>
        <v>6.07847903281084</v>
      </c>
      <c r="C232" s="13">
        <f t="shared" ca="1" si="20"/>
        <v>5.2040506932475257</v>
      </c>
      <c r="D232" s="13">
        <f t="shared" ca="1" si="21"/>
        <v>0</v>
      </c>
      <c r="E232" s="13">
        <f t="shared" ca="1" si="22"/>
        <v>0</v>
      </c>
      <c r="F232" s="10">
        <f t="shared" ca="1" si="23"/>
        <v>0</v>
      </c>
    </row>
    <row r="233" spans="1:6" x14ac:dyDescent="0.25">
      <c r="A233" s="13">
        <f t="shared" ca="1" si="18"/>
        <v>1.6824622648233745</v>
      </c>
      <c r="B233" s="13">
        <f t="shared" ca="1" si="19"/>
        <v>0.52011258059890775</v>
      </c>
      <c r="C233" s="13">
        <f t="shared" ca="1" si="20"/>
        <v>0.7907561328914724</v>
      </c>
      <c r="D233" s="13">
        <f t="shared" ca="1" si="21"/>
        <v>1.6824622648233745</v>
      </c>
      <c r="E233" s="13">
        <f t="shared" ca="1" si="22"/>
        <v>0.52011258059890775</v>
      </c>
      <c r="F233" s="10">
        <f t="shared" ca="1" si="23"/>
        <v>1</v>
      </c>
    </row>
    <row r="234" spans="1:6" x14ac:dyDescent="0.25">
      <c r="A234" s="13">
        <f t="shared" ca="1" si="18"/>
        <v>5.1082492294635582</v>
      </c>
      <c r="B234" s="13">
        <f t="shared" ca="1" si="19"/>
        <v>5.293436962824285</v>
      </c>
      <c r="C234" s="13">
        <f t="shared" ca="1" si="20"/>
        <v>3.1895577902728198</v>
      </c>
      <c r="D234" s="13">
        <f t="shared" ca="1" si="21"/>
        <v>0</v>
      </c>
      <c r="E234" s="13">
        <f t="shared" ca="1" si="22"/>
        <v>0</v>
      </c>
      <c r="F234" s="10">
        <f t="shared" ca="1" si="23"/>
        <v>0</v>
      </c>
    </row>
    <row r="235" spans="1:6" x14ac:dyDescent="0.25">
      <c r="A235" s="13">
        <f t="shared" ca="1" si="18"/>
        <v>0.19116765436842154</v>
      </c>
      <c r="B235" s="13">
        <f t="shared" ca="1" si="19"/>
        <v>4.5689493713780864</v>
      </c>
      <c r="C235" s="13">
        <f t="shared" ca="1" si="20"/>
        <v>-6.5428335606369431E-2</v>
      </c>
      <c r="D235" s="13">
        <f t="shared" ca="1" si="21"/>
        <v>0</v>
      </c>
      <c r="E235" s="13">
        <f t="shared" ca="1" si="22"/>
        <v>0</v>
      </c>
      <c r="F235" s="10">
        <f t="shared" ca="1" si="23"/>
        <v>0</v>
      </c>
    </row>
    <row r="236" spans="1:6" x14ac:dyDescent="0.25">
      <c r="A236" s="13">
        <f t="shared" ca="1" si="18"/>
        <v>5.6967627563593464</v>
      </c>
      <c r="B236" s="13">
        <f t="shared" ca="1" si="19"/>
        <v>1.5243322446491714</v>
      </c>
      <c r="C236" s="13">
        <f t="shared" ca="1" si="20"/>
        <v>3.6174391055841451</v>
      </c>
      <c r="D236" s="13">
        <f t="shared" ca="1" si="21"/>
        <v>5.6967627563593464</v>
      </c>
      <c r="E236" s="13">
        <f t="shared" ca="1" si="22"/>
        <v>1.5243322446491714</v>
      </c>
      <c r="F236" s="10">
        <f t="shared" ca="1" si="23"/>
        <v>1</v>
      </c>
    </row>
    <row r="237" spans="1:6" x14ac:dyDescent="0.25">
      <c r="A237" s="13">
        <f t="shared" ca="1" si="18"/>
        <v>8.6379003023117953</v>
      </c>
      <c r="B237" s="13">
        <f t="shared" ca="1" si="19"/>
        <v>0.84701075915645641</v>
      </c>
      <c r="C237" s="13">
        <f t="shared" ca="1" si="20"/>
        <v>5.7787367638006009</v>
      </c>
      <c r="D237" s="13">
        <f t="shared" ca="1" si="21"/>
        <v>8.6379003023117953</v>
      </c>
      <c r="E237" s="13">
        <f t="shared" ca="1" si="22"/>
        <v>0.84701075915645641</v>
      </c>
      <c r="F237" s="10">
        <f t="shared" ca="1" si="23"/>
        <v>1</v>
      </c>
    </row>
    <row r="238" spans="1:6" x14ac:dyDescent="0.25">
      <c r="A238" s="13">
        <f t="shared" ca="1" si="18"/>
        <v>0.54153388764444754</v>
      </c>
      <c r="B238" s="13">
        <f t="shared" ca="1" si="19"/>
        <v>3.8355973526211877</v>
      </c>
      <c r="C238" s="13">
        <f t="shared" ca="1" si="20"/>
        <v>0.10504368219059658</v>
      </c>
      <c r="D238" s="13">
        <f t="shared" ca="1" si="21"/>
        <v>0</v>
      </c>
      <c r="E238" s="13">
        <f t="shared" ca="1" si="22"/>
        <v>0</v>
      </c>
      <c r="F238" s="10">
        <f t="shared" ca="1" si="23"/>
        <v>0</v>
      </c>
    </row>
    <row r="239" spans="1:6" x14ac:dyDescent="0.25">
      <c r="A239" s="13">
        <f t="shared" ca="1" si="18"/>
        <v>2.9349346097888573</v>
      </c>
      <c r="B239" s="13">
        <f t="shared" ca="1" si="19"/>
        <v>5.6066912594386862</v>
      </c>
      <c r="C239" s="13">
        <f t="shared" ca="1" si="20"/>
        <v>1.6388378530736443</v>
      </c>
      <c r="D239" s="13">
        <f t="shared" ca="1" si="21"/>
        <v>0</v>
      </c>
      <c r="E239" s="13">
        <f t="shared" ca="1" si="22"/>
        <v>0</v>
      </c>
      <c r="F239" s="10">
        <f t="shared" ca="1" si="23"/>
        <v>0</v>
      </c>
    </row>
    <row r="240" spans="1:6" x14ac:dyDescent="0.25">
      <c r="A240" s="13">
        <f t="shared" ca="1" si="18"/>
        <v>2.4512587247000663</v>
      </c>
      <c r="B240" s="13">
        <f t="shared" ca="1" si="19"/>
        <v>1.9359192259342852</v>
      </c>
      <c r="C240" s="13">
        <f t="shared" ca="1" si="20"/>
        <v>1.3048783050858304</v>
      </c>
      <c r="D240" s="13">
        <f t="shared" ca="1" si="21"/>
        <v>0</v>
      </c>
      <c r="E240" s="13">
        <f t="shared" ca="1" si="22"/>
        <v>0</v>
      </c>
      <c r="F240" s="10">
        <f t="shared" ca="1" si="23"/>
        <v>0</v>
      </c>
    </row>
    <row r="241" spans="1:6" x14ac:dyDescent="0.25">
      <c r="A241" s="13">
        <f t="shared" ca="1" si="18"/>
        <v>8.3847064492045824</v>
      </c>
      <c r="B241" s="13">
        <f t="shared" ca="1" si="19"/>
        <v>1.1611984589212796</v>
      </c>
      <c r="C241" s="13">
        <f t="shared" ca="1" si="20"/>
        <v>5.5916597277022939</v>
      </c>
      <c r="D241" s="13">
        <f t="shared" ca="1" si="21"/>
        <v>8.3847064492045824</v>
      </c>
      <c r="E241" s="13">
        <f t="shared" ca="1" si="22"/>
        <v>1.1611984589212796</v>
      </c>
      <c r="F241" s="10">
        <f t="shared" ca="1" si="23"/>
        <v>1</v>
      </c>
    </row>
    <row r="242" spans="1:6" x14ac:dyDescent="0.25">
      <c r="A242" s="13">
        <f t="shared" ca="1" si="18"/>
        <v>8.2396659419379343</v>
      </c>
      <c r="B242" s="13">
        <f t="shared" ca="1" si="19"/>
        <v>4.1733439137477122</v>
      </c>
      <c r="C242" s="13">
        <f t="shared" ca="1" si="20"/>
        <v>5.4845581839735891</v>
      </c>
      <c r="D242" s="13">
        <f t="shared" ca="1" si="21"/>
        <v>8.2396659419379343</v>
      </c>
      <c r="E242" s="13">
        <f t="shared" ca="1" si="22"/>
        <v>4.1733439137477122</v>
      </c>
      <c r="F242" s="10">
        <f t="shared" ca="1" si="23"/>
        <v>1</v>
      </c>
    </row>
    <row r="243" spans="1:6" x14ac:dyDescent="0.25">
      <c r="A243" s="13">
        <f t="shared" ca="1" si="18"/>
        <v>6.6418473538234561</v>
      </c>
      <c r="B243" s="13">
        <f t="shared" ca="1" si="19"/>
        <v>1.1539720029259677</v>
      </c>
      <c r="C243" s="13">
        <f t="shared" ca="1" si="20"/>
        <v>4.3085299763057519</v>
      </c>
      <c r="D243" s="13">
        <f t="shared" ca="1" si="21"/>
        <v>6.6418473538234561</v>
      </c>
      <c r="E243" s="13">
        <f t="shared" ca="1" si="22"/>
        <v>1.1539720029259677</v>
      </c>
      <c r="F243" s="10">
        <f t="shared" ca="1" si="23"/>
        <v>1</v>
      </c>
    </row>
    <row r="244" spans="1:6" x14ac:dyDescent="0.25">
      <c r="A244" s="13">
        <f t="shared" ca="1" si="18"/>
        <v>8.2282992302935334</v>
      </c>
      <c r="B244" s="13">
        <f t="shared" ca="1" si="19"/>
        <v>1.4398872634010995</v>
      </c>
      <c r="C244" s="13">
        <f t="shared" ca="1" si="20"/>
        <v>5.4761667816787032</v>
      </c>
      <c r="D244" s="13">
        <f t="shared" ca="1" si="21"/>
        <v>8.2282992302935334</v>
      </c>
      <c r="E244" s="13">
        <f t="shared" ca="1" si="22"/>
        <v>1.4398872634010995</v>
      </c>
      <c r="F244" s="10">
        <f t="shared" ca="1" si="23"/>
        <v>1</v>
      </c>
    </row>
    <row r="245" spans="1:6" x14ac:dyDescent="0.25">
      <c r="A245" s="13">
        <f t="shared" ca="1" si="18"/>
        <v>9.1543262379837316</v>
      </c>
      <c r="B245" s="13">
        <f t="shared" ca="1" si="19"/>
        <v>1.531114418649151</v>
      </c>
      <c r="C245" s="13">
        <f t="shared" ca="1" si="20"/>
        <v>6.1607134917298252</v>
      </c>
      <c r="D245" s="13">
        <f t="shared" ca="1" si="21"/>
        <v>9.1543262379837316</v>
      </c>
      <c r="E245" s="13">
        <f t="shared" ca="1" si="22"/>
        <v>1.531114418649151</v>
      </c>
      <c r="F245" s="10">
        <f t="shared" ca="1" si="23"/>
        <v>1</v>
      </c>
    </row>
    <row r="246" spans="1:6" x14ac:dyDescent="0.25">
      <c r="A246" s="13">
        <f t="shared" ca="1" si="18"/>
        <v>5.4210651257595313</v>
      </c>
      <c r="B246" s="13">
        <f t="shared" ca="1" si="19"/>
        <v>5.9880467119001244</v>
      </c>
      <c r="C246" s="13">
        <f t="shared" ca="1" si="20"/>
        <v>3.4167159907893483</v>
      </c>
      <c r="D246" s="13">
        <f t="shared" ca="1" si="21"/>
        <v>0</v>
      </c>
      <c r="E246" s="13">
        <f t="shared" ca="1" si="22"/>
        <v>0</v>
      </c>
      <c r="F246" s="10">
        <f t="shared" ca="1" si="23"/>
        <v>0</v>
      </c>
    </row>
    <row r="247" spans="1:6" x14ac:dyDescent="0.25">
      <c r="A247" s="13">
        <f t="shared" ca="1" si="18"/>
        <v>4.099194120893932</v>
      </c>
      <c r="B247" s="13">
        <f t="shared" ca="1" si="19"/>
        <v>5.0215165739331109</v>
      </c>
      <c r="C247" s="13">
        <f t="shared" ca="1" si="20"/>
        <v>2.4622437028683226</v>
      </c>
      <c r="D247" s="13">
        <f t="shared" ca="1" si="21"/>
        <v>0</v>
      </c>
      <c r="E247" s="13">
        <f t="shared" ca="1" si="22"/>
        <v>0</v>
      </c>
      <c r="F247" s="10">
        <f t="shared" ca="1" si="23"/>
        <v>0</v>
      </c>
    </row>
    <row r="248" spans="1:6" x14ac:dyDescent="0.25">
      <c r="A248" s="13">
        <f t="shared" ca="1" si="18"/>
        <v>0.36679951990013726</v>
      </c>
      <c r="B248" s="13">
        <f t="shared" ca="1" si="19"/>
        <v>3.8726687639133659</v>
      </c>
      <c r="C248" s="13">
        <f t="shared" ca="1" si="20"/>
        <v>1.6206624896114605E-2</v>
      </c>
      <c r="D248" s="13">
        <f t="shared" ca="1" si="21"/>
        <v>0</v>
      </c>
      <c r="E248" s="13">
        <f t="shared" ca="1" si="22"/>
        <v>0</v>
      </c>
      <c r="F248" s="10">
        <f t="shared" ca="1" si="23"/>
        <v>0</v>
      </c>
    </row>
    <row r="249" spans="1:6" x14ac:dyDescent="0.25">
      <c r="A249" s="13">
        <f t="shared" ca="1" si="18"/>
        <v>3.1690220122033876</v>
      </c>
      <c r="B249" s="13">
        <f t="shared" ca="1" si="19"/>
        <v>5.3110509406381521</v>
      </c>
      <c r="C249" s="13">
        <f t="shared" ca="1" si="20"/>
        <v>1.8024998403091703</v>
      </c>
      <c r="D249" s="13">
        <f t="shared" ca="1" si="21"/>
        <v>0</v>
      </c>
      <c r="E249" s="13">
        <f t="shared" ca="1" si="22"/>
        <v>0</v>
      </c>
      <c r="F249" s="10">
        <f t="shared" ca="1" si="23"/>
        <v>0</v>
      </c>
    </row>
    <row r="250" spans="1:6" x14ac:dyDescent="0.25">
      <c r="A250" s="13">
        <f t="shared" ca="1" si="18"/>
        <v>2.8735472397767694</v>
      </c>
      <c r="B250" s="13">
        <f t="shared" ca="1" si="19"/>
        <v>1.7652963281870264</v>
      </c>
      <c r="C250" s="13">
        <f t="shared" ca="1" si="20"/>
        <v>1.5961184219816049</v>
      </c>
      <c r="D250" s="13">
        <f t="shared" ca="1" si="21"/>
        <v>0</v>
      </c>
      <c r="E250" s="13">
        <f t="shared" ca="1" si="22"/>
        <v>0</v>
      </c>
      <c r="F250" s="10">
        <f t="shared" ca="1" si="23"/>
        <v>0</v>
      </c>
    </row>
    <row r="251" spans="1:6" x14ac:dyDescent="0.25">
      <c r="A251" s="13">
        <f t="shared" ca="1" si="18"/>
        <v>5.6428332934398906</v>
      </c>
      <c r="B251" s="13">
        <f t="shared" ca="1" si="19"/>
        <v>1.4586799317330941</v>
      </c>
      <c r="C251" s="13">
        <f t="shared" ca="1" si="20"/>
        <v>3.578139974204233</v>
      </c>
      <c r="D251" s="13">
        <f t="shared" ca="1" si="21"/>
        <v>5.6428332934398906</v>
      </c>
      <c r="E251" s="13">
        <f t="shared" ca="1" si="22"/>
        <v>1.4586799317330941</v>
      </c>
      <c r="F251" s="10">
        <f t="shared" ca="1" si="23"/>
        <v>1</v>
      </c>
    </row>
    <row r="252" spans="1:6" x14ac:dyDescent="0.25">
      <c r="A252" s="13">
        <f t="shared" ca="1" si="18"/>
        <v>7.9361193029486952</v>
      </c>
      <c r="B252" s="13">
        <f t="shared" ca="1" si="19"/>
        <v>6.0903082635350874</v>
      </c>
      <c r="C252" s="13">
        <f t="shared" ca="1" si="20"/>
        <v>5.2605744623585915</v>
      </c>
      <c r="D252" s="13">
        <f t="shared" ca="1" si="21"/>
        <v>0</v>
      </c>
      <c r="E252" s="13">
        <f t="shared" ca="1" si="22"/>
        <v>0</v>
      </c>
      <c r="F252" s="10">
        <f t="shared" ca="1" si="23"/>
        <v>0</v>
      </c>
    </row>
    <row r="253" spans="1:6" x14ac:dyDescent="0.25">
      <c r="A253" s="13">
        <f t="shared" ca="1" si="18"/>
        <v>4.9481595912562906</v>
      </c>
      <c r="B253" s="13">
        <f t="shared" ca="1" si="19"/>
        <v>5.3942643633465313</v>
      </c>
      <c r="C253" s="13">
        <f t="shared" ca="1" si="20"/>
        <v>3.0735744678148311</v>
      </c>
      <c r="D253" s="13">
        <f t="shared" ca="1" si="21"/>
        <v>0</v>
      </c>
      <c r="E253" s="13">
        <f t="shared" ca="1" si="22"/>
        <v>0</v>
      </c>
      <c r="F253" s="10">
        <f t="shared" ca="1" si="23"/>
        <v>0</v>
      </c>
    </row>
    <row r="254" spans="1:6" x14ac:dyDescent="0.25">
      <c r="A254" s="13">
        <f t="shared" ca="1" si="18"/>
        <v>7.4566758289653521</v>
      </c>
      <c r="B254" s="13">
        <f t="shared" ca="1" si="19"/>
        <v>1.6050235436728117</v>
      </c>
      <c r="C254" s="13">
        <f t="shared" ca="1" si="20"/>
        <v>4.9072922265871819</v>
      </c>
      <c r="D254" s="13">
        <f t="shared" ca="1" si="21"/>
        <v>7.4566758289653521</v>
      </c>
      <c r="E254" s="13">
        <f t="shared" ca="1" si="22"/>
        <v>1.6050235436728117</v>
      </c>
      <c r="F254" s="10">
        <f t="shared" ca="1" si="23"/>
        <v>1</v>
      </c>
    </row>
    <row r="255" spans="1:6" x14ac:dyDescent="0.25">
      <c r="A255" s="13">
        <f t="shared" ca="1" si="18"/>
        <v>9.5525524031799165</v>
      </c>
      <c r="B255" s="13">
        <f t="shared" ca="1" si="19"/>
        <v>8.3367587675726385E-2</v>
      </c>
      <c r="C255" s="13">
        <f t="shared" ca="1" si="20"/>
        <v>6.4555966352065317</v>
      </c>
      <c r="D255" s="13">
        <f t="shared" ca="1" si="21"/>
        <v>9.5525524031799165</v>
      </c>
      <c r="E255" s="13">
        <f t="shared" ca="1" si="22"/>
        <v>8.3367587675726385E-2</v>
      </c>
      <c r="F255" s="10">
        <f t="shared" ca="1" si="23"/>
        <v>1</v>
      </c>
    </row>
    <row r="256" spans="1:6" x14ac:dyDescent="0.25">
      <c r="A256" s="13">
        <f t="shared" ca="1" si="18"/>
        <v>2.5149972589983283</v>
      </c>
      <c r="B256" s="13">
        <f t="shared" ca="1" si="19"/>
        <v>5.4448723189870076</v>
      </c>
      <c r="C256" s="13">
        <f t="shared" ca="1" si="20"/>
        <v>1.3485136542448237</v>
      </c>
      <c r="D256" s="13">
        <f t="shared" ca="1" si="21"/>
        <v>0</v>
      </c>
      <c r="E256" s="13">
        <f t="shared" ca="1" si="22"/>
        <v>0</v>
      </c>
      <c r="F256" s="10">
        <f t="shared" ca="1" si="23"/>
        <v>0</v>
      </c>
    </row>
    <row r="257" spans="1:6" x14ac:dyDescent="0.25">
      <c r="A257" s="13">
        <f t="shared" ca="1" si="18"/>
        <v>2.3461247065828763</v>
      </c>
      <c r="B257" s="13">
        <f t="shared" ca="1" si="19"/>
        <v>0.55318299818547301</v>
      </c>
      <c r="C257" s="13">
        <f t="shared" ca="1" si="20"/>
        <v>1.2331871144700406</v>
      </c>
      <c r="D257" s="13">
        <f t="shared" ca="1" si="21"/>
        <v>2.3461247065828763</v>
      </c>
      <c r="E257" s="13">
        <f t="shared" ca="1" si="22"/>
        <v>0.55318299818547301</v>
      </c>
      <c r="F257" s="10">
        <f t="shared" ca="1" si="23"/>
        <v>1</v>
      </c>
    </row>
    <row r="258" spans="1:6" x14ac:dyDescent="0.25">
      <c r="A258" s="13">
        <f t="shared" ca="1" si="18"/>
        <v>2.7652779710793727</v>
      </c>
      <c r="B258" s="13">
        <f t="shared" ca="1" si="19"/>
        <v>6.5155660711474495E-2</v>
      </c>
      <c r="C258" s="13">
        <f t="shared" ca="1" si="20"/>
        <v>1.5209939947286581</v>
      </c>
      <c r="D258" s="13">
        <f t="shared" ca="1" si="21"/>
        <v>2.7652779710793727</v>
      </c>
      <c r="E258" s="13">
        <f t="shared" ca="1" si="22"/>
        <v>6.5155660711474495E-2</v>
      </c>
      <c r="F258" s="10">
        <f t="shared" ca="1" si="23"/>
        <v>1</v>
      </c>
    </row>
    <row r="259" spans="1:6" x14ac:dyDescent="0.25">
      <c r="A259" s="13">
        <f t="shared" ca="1" si="18"/>
        <v>3.455867542275425</v>
      </c>
      <c r="B259" s="13">
        <f t="shared" ca="1" si="19"/>
        <v>6.6438264416752304</v>
      </c>
      <c r="C259" s="13">
        <f t="shared" ca="1" si="20"/>
        <v>2.0045072293351507</v>
      </c>
      <c r="D259" s="13">
        <f t="shared" ca="1" si="21"/>
        <v>0</v>
      </c>
      <c r="E259" s="13">
        <f t="shared" ca="1" si="22"/>
        <v>0</v>
      </c>
      <c r="F259" s="10">
        <f t="shared" ca="1" si="23"/>
        <v>0</v>
      </c>
    </row>
    <row r="260" spans="1:6" x14ac:dyDescent="0.25">
      <c r="A260" s="13">
        <f t="shared" ca="1" si="18"/>
        <v>9.370256253444273</v>
      </c>
      <c r="B260" s="13">
        <f t="shared" ca="1" si="19"/>
        <v>6.2654701723319155</v>
      </c>
      <c r="C260" s="13">
        <f t="shared" ca="1" si="20"/>
        <v>6.3205742040666539</v>
      </c>
      <c r="D260" s="13">
        <f t="shared" ca="1" si="21"/>
        <v>9.370256253444273</v>
      </c>
      <c r="E260" s="13">
        <f t="shared" ca="1" si="22"/>
        <v>6.2654701723319155</v>
      </c>
      <c r="F260" s="10">
        <f t="shared" ca="1" si="23"/>
        <v>1</v>
      </c>
    </row>
    <row r="261" spans="1:6" x14ac:dyDescent="0.25">
      <c r="A261" s="13">
        <f t="shared" ca="1" si="18"/>
        <v>7.2767326582410119</v>
      </c>
      <c r="B261" s="13">
        <f t="shared" ca="1" si="19"/>
        <v>1.2437759005539182</v>
      </c>
      <c r="C261" s="13">
        <f t="shared" ca="1" si="20"/>
        <v>4.7748722151867655</v>
      </c>
      <c r="D261" s="13">
        <f t="shared" ca="1" si="21"/>
        <v>7.2767326582410119</v>
      </c>
      <c r="E261" s="13">
        <f t="shared" ca="1" si="22"/>
        <v>1.2437759005539182</v>
      </c>
      <c r="F261" s="10">
        <f t="shared" ca="1" si="23"/>
        <v>1</v>
      </c>
    </row>
    <row r="262" spans="1:6" x14ac:dyDescent="0.25">
      <c r="A262" s="13">
        <f t="shared" ca="1" si="18"/>
        <v>6.1605627154014293</v>
      </c>
      <c r="B262" s="13">
        <f t="shared" ca="1" si="19"/>
        <v>5.153109368383749</v>
      </c>
      <c r="C262" s="13">
        <f t="shared" ca="1" si="20"/>
        <v>3.9560625724599046</v>
      </c>
      <c r="D262" s="13">
        <f t="shared" ca="1" si="21"/>
        <v>0</v>
      </c>
      <c r="E262" s="13">
        <f t="shared" ca="1" si="22"/>
        <v>0</v>
      </c>
      <c r="F262" s="10">
        <f t="shared" ca="1" si="23"/>
        <v>0</v>
      </c>
    </row>
    <row r="263" spans="1:6" x14ac:dyDescent="0.25">
      <c r="A263" s="13">
        <f t="shared" ca="1" si="18"/>
        <v>4.9889914681458949</v>
      </c>
      <c r="B263" s="13">
        <f t="shared" ca="1" si="19"/>
        <v>5.3250164073271202</v>
      </c>
      <c r="C263" s="13">
        <f t="shared" ca="1" si="20"/>
        <v>3.1031383159995141</v>
      </c>
      <c r="D263" s="13">
        <f t="shared" ca="1" si="21"/>
        <v>0</v>
      </c>
      <c r="E263" s="13">
        <f t="shared" ca="1" si="22"/>
        <v>0</v>
      </c>
      <c r="F263" s="10">
        <f t="shared" ca="1" si="23"/>
        <v>0</v>
      </c>
    </row>
    <row r="264" spans="1:6" x14ac:dyDescent="0.25">
      <c r="A264" s="13">
        <f t="shared" ref="A264:A327" ca="1" si="24">($F$1-$E$1)*RAND()+$E$1</f>
        <v>1.4399259863175495</v>
      </c>
      <c r="B264" s="13">
        <f t="shared" ca="1" si="19"/>
        <v>2.7586582127876356</v>
      </c>
      <c r="C264" s="13">
        <f t="shared" ca="1" si="20"/>
        <v>0.63481194748686454</v>
      </c>
      <c r="D264" s="13">
        <f t="shared" ca="1" si="21"/>
        <v>0</v>
      </c>
      <c r="E264" s="13">
        <f t="shared" ca="1" si="22"/>
        <v>0</v>
      </c>
      <c r="F264" s="10">
        <f t="shared" ca="1" si="23"/>
        <v>0</v>
      </c>
    </row>
    <row r="265" spans="1:6" x14ac:dyDescent="0.25">
      <c r="A265" s="13">
        <f t="shared" ca="1" si="24"/>
        <v>3.732113126682155</v>
      </c>
      <c r="B265" s="13">
        <f t="shared" ref="B265:B328" ca="1" si="25">($F$2-$E$2)*RAND()+$E$2</f>
        <v>2.7954771067940309</v>
      </c>
      <c r="C265" s="13">
        <f t="shared" ref="C265:C328" ca="1" si="26">(3*A265^2+2*A265-1)/(4*A265+7)</f>
        <v>2.2003482192653019</v>
      </c>
      <c r="D265" s="13">
        <f t="shared" ref="D265:D328" ca="1" si="27">IF(B265&lt;C265,A265,0)</f>
        <v>0</v>
      </c>
      <c r="E265" s="13">
        <f t="shared" ref="E265:E328" ca="1" si="28">IF(D265=0,0,B265)</f>
        <v>0</v>
      </c>
      <c r="F265" s="10">
        <f t="shared" ref="F265:F328" ca="1" si="29">IF(E265=0,0,1)</f>
        <v>0</v>
      </c>
    </row>
    <row r="266" spans="1:6" x14ac:dyDescent="0.25">
      <c r="A266" s="13">
        <f t="shared" ca="1" si="24"/>
        <v>3.5351106582466452</v>
      </c>
      <c r="B266" s="13">
        <f t="shared" ca="1" si="25"/>
        <v>3.6925396975081766</v>
      </c>
      <c r="C266" s="13">
        <f t="shared" ca="1" si="26"/>
        <v>2.0605643964459572</v>
      </c>
      <c r="D266" s="13">
        <f t="shared" ca="1" si="27"/>
        <v>0</v>
      </c>
      <c r="E266" s="13">
        <f t="shared" ca="1" si="28"/>
        <v>0</v>
      </c>
      <c r="F266" s="10">
        <f t="shared" ca="1" si="29"/>
        <v>0</v>
      </c>
    </row>
    <row r="267" spans="1:6" x14ac:dyDescent="0.25">
      <c r="A267" s="13">
        <f t="shared" ca="1" si="24"/>
        <v>4.679587857841355</v>
      </c>
      <c r="B267" s="13">
        <f t="shared" ca="1" si="25"/>
        <v>5.1116681849148637</v>
      </c>
      <c r="C267" s="13">
        <f t="shared" ca="1" si="26"/>
        <v>2.8794537422463309</v>
      </c>
      <c r="D267" s="13">
        <f t="shared" ca="1" si="27"/>
        <v>0</v>
      </c>
      <c r="E267" s="13">
        <f t="shared" ca="1" si="28"/>
        <v>0</v>
      </c>
      <c r="F267" s="10">
        <f t="shared" ca="1" si="29"/>
        <v>0</v>
      </c>
    </row>
    <row r="268" spans="1:6" x14ac:dyDescent="0.25">
      <c r="A268" s="13">
        <f t="shared" ca="1" si="24"/>
        <v>7.7237215541284678</v>
      </c>
      <c r="B268" s="13">
        <f t="shared" ca="1" si="25"/>
        <v>5.9535627460216372</v>
      </c>
      <c r="C268" s="13">
        <f t="shared" ca="1" si="26"/>
        <v>5.1039885946694401</v>
      </c>
      <c r="D268" s="13">
        <f t="shared" ca="1" si="27"/>
        <v>0</v>
      </c>
      <c r="E268" s="13">
        <f t="shared" ca="1" si="28"/>
        <v>0</v>
      </c>
      <c r="F268" s="10">
        <f t="shared" ca="1" si="29"/>
        <v>0</v>
      </c>
    </row>
    <row r="269" spans="1:6" x14ac:dyDescent="0.25">
      <c r="A269" s="13">
        <f t="shared" ca="1" si="24"/>
        <v>1.1411080918309446</v>
      </c>
      <c r="B269" s="13">
        <f t="shared" ca="1" si="25"/>
        <v>2.2282791243942865</v>
      </c>
      <c r="C269" s="13">
        <f t="shared" ca="1" si="26"/>
        <v>0.44866873276451225</v>
      </c>
      <c r="D269" s="13">
        <f t="shared" ca="1" si="27"/>
        <v>0</v>
      </c>
      <c r="E269" s="13">
        <f t="shared" ca="1" si="28"/>
        <v>0</v>
      </c>
      <c r="F269" s="10">
        <f t="shared" ca="1" si="29"/>
        <v>0</v>
      </c>
    </row>
    <row r="270" spans="1:6" x14ac:dyDescent="0.25">
      <c r="A270" s="13">
        <f t="shared" ca="1" si="24"/>
        <v>8.6821478315348717</v>
      </c>
      <c r="B270" s="13">
        <f t="shared" ca="1" si="25"/>
        <v>3.5764843399736428</v>
      </c>
      <c r="C270" s="13">
        <f t="shared" ca="1" si="26"/>
        <v>5.8114439251880192</v>
      </c>
      <c r="D270" s="13">
        <f t="shared" ca="1" si="27"/>
        <v>8.6821478315348717</v>
      </c>
      <c r="E270" s="13">
        <f t="shared" ca="1" si="28"/>
        <v>3.5764843399736428</v>
      </c>
      <c r="F270" s="10">
        <f t="shared" ca="1" si="29"/>
        <v>1</v>
      </c>
    </row>
    <row r="271" spans="1:6" x14ac:dyDescent="0.25">
      <c r="A271" s="13">
        <f t="shared" ca="1" si="24"/>
        <v>8.3612489074135325</v>
      </c>
      <c r="B271" s="13">
        <f t="shared" ca="1" si="25"/>
        <v>3.3945379452748741</v>
      </c>
      <c r="C271" s="13">
        <f t="shared" ca="1" si="26"/>
        <v>5.5743348263510999</v>
      </c>
      <c r="D271" s="13">
        <f t="shared" ca="1" si="27"/>
        <v>8.3612489074135325</v>
      </c>
      <c r="E271" s="13">
        <f t="shared" ca="1" si="28"/>
        <v>3.3945379452748741</v>
      </c>
      <c r="F271" s="10">
        <f t="shared" ca="1" si="29"/>
        <v>1</v>
      </c>
    </row>
    <row r="272" spans="1:6" x14ac:dyDescent="0.25">
      <c r="A272" s="13">
        <f t="shared" ca="1" si="24"/>
        <v>3.1252585341506012</v>
      </c>
      <c r="B272" s="13">
        <f t="shared" ca="1" si="25"/>
        <v>3.5936404937277318</v>
      </c>
      <c r="C272" s="13">
        <f t="shared" ca="1" si="26"/>
        <v>1.7718157684413247</v>
      </c>
      <c r="D272" s="13">
        <f t="shared" ca="1" si="27"/>
        <v>0</v>
      </c>
      <c r="E272" s="13">
        <f t="shared" ca="1" si="28"/>
        <v>0</v>
      </c>
      <c r="F272" s="10">
        <f t="shared" ca="1" si="29"/>
        <v>0</v>
      </c>
    </row>
    <row r="273" spans="1:6" x14ac:dyDescent="0.25">
      <c r="A273" s="13">
        <f t="shared" ca="1" si="24"/>
        <v>3.5543699368667458</v>
      </c>
      <c r="B273" s="13">
        <f t="shared" ca="1" si="25"/>
        <v>5.6761035110302771</v>
      </c>
      <c r="C273" s="13">
        <f t="shared" ca="1" si="26"/>
        <v>2.0742037858334155</v>
      </c>
      <c r="D273" s="13">
        <f t="shared" ca="1" si="27"/>
        <v>0</v>
      </c>
      <c r="E273" s="13">
        <f t="shared" ca="1" si="28"/>
        <v>0</v>
      </c>
      <c r="F273" s="10">
        <f t="shared" ca="1" si="29"/>
        <v>0</v>
      </c>
    </row>
    <row r="274" spans="1:6" x14ac:dyDescent="0.25">
      <c r="A274" s="13">
        <f t="shared" ca="1" si="24"/>
        <v>2.5852576453979967</v>
      </c>
      <c r="B274" s="13">
        <f t="shared" ca="1" si="25"/>
        <v>5.1369402496066847</v>
      </c>
      <c r="C274" s="13">
        <f t="shared" ca="1" si="26"/>
        <v>1.3967558880712589</v>
      </c>
      <c r="D274" s="13">
        <f t="shared" ca="1" si="27"/>
        <v>0</v>
      </c>
      <c r="E274" s="13">
        <f t="shared" ca="1" si="28"/>
        <v>0</v>
      </c>
      <c r="F274" s="10">
        <f t="shared" ca="1" si="29"/>
        <v>0</v>
      </c>
    </row>
    <row r="275" spans="1:6" x14ac:dyDescent="0.25">
      <c r="A275" s="13">
        <f t="shared" ca="1" si="24"/>
        <v>3.3754745800897323</v>
      </c>
      <c r="B275" s="13">
        <f t="shared" ca="1" si="25"/>
        <v>0.55830483900611938</v>
      </c>
      <c r="C275" s="13">
        <f t="shared" ca="1" si="26"/>
        <v>1.947743299605645</v>
      </c>
      <c r="D275" s="13">
        <f t="shared" ca="1" si="27"/>
        <v>3.3754745800897323</v>
      </c>
      <c r="E275" s="13">
        <f t="shared" ca="1" si="28"/>
        <v>0.55830483900611938</v>
      </c>
      <c r="F275" s="10">
        <f t="shared" ca="1" si="29"/>
        <v>1</v>
      </c>
    </row>
    <row r="276" spans="1:6" x14ac:dyDescent="0.25">
      <c r="A276" s="13">
        <f t="shared" ca="1" si="24"/>
        <v>0.88554290602688601</v>
      </c>
      <c r="B276" s="13">
        <f t="shared" ca="1" si="25"/>
        <v>1.0791801694911516</v>
      </c>
      <c r="C276" s="13">
        <f t="shared" ca="1" si="26"/>
        <v>0.29629991226421848</v>
      </c>
      <c r="D276" s="13">
        <f t="shared" ca="1" si="27"/>
        <v>0</v>
      </c>
      <c r="E276" s="13">
        <f t="shared" ca="1" si="28"/>
        <v>0</v>
      </c>
      <c r="F276" s="10">
        <f t="shared" ca="1" si="29"/>
        <v>0</v>
      </c>
    </row>
    <row r="277" spans="1:6" x14ac:dyDescent="0.25">
      <c r="A277" s="13">
        <f t="shared" ca="1" si="24"/>
        <v>2.0753999411841386</v>
      </c>
      <c r="B277" s="13">
        <f t="shared" ca="1" si="25"/>
        <v>3.2400979629510522</v>
      </c>
      <c r="C277" s="13">
        <f t="shared" ca="1" si="26"/>
        <v>1.0503904740084786</v>
      </c>
      <c r="D277" s="13">
        <f t="shared" ca="1" si="27"/>
        <v>0</v>
      </c>
      <c r="E277" s="13">
        <f t="shared" ca="1" si="28"/>
        <v>0</v>
      </c>
      <c r="F277" s="10">
        <f t="shared" ca="1" si="29"/>
        <v>0</v>
      </c>
    </row>
    <row r="278" spans="1:6" x14ac:dyDescent="0.25">
      <c r="A278" s="13">
        <f t="shared" ca="1" si="24"/>
        <v>8.5182465473763891</v>
      </c>
      <c r="B278" s="13">
        <f t="shared" ca="1" si="25"/>
        <v>6.5214625129324295</v>
      </c>
      <c r="C278" s="13">
        <f t="shared" ca="1" si="26"/>
        <v>5.6903110171263558</v>
      </c>
      <c r="D278" s="13">
        <f t="shared" ca="1" si="27"/>
        <v>0</v>
      </c>
      <c r="E278" s="13">
        <f t="shared" ca="1" si="28"/>
        <v>0</v>
      </c>
      <c r="F278" s="10">
        <f t="shared" ca="1" si="29"/>
        <v>0</v>
      </c>
    </row>
    <row r="279" spans="1:6" x14ac:dyDescent="0.25">
      <c r="A279" s="13">
        <f t="shared" ca="1" si="24"/>
        <v>7.9785908962087237</v>
      </c>
      <c r="B279" s="13">
        <f t="shared" ca="1" si="25"/>
        <v>4.029324153487579</v>
      </c>
      <c r="C279" s="13">
        <f t="shared" ca="1" si="26"/>
        <v>5.2918999795711388</v>
      </c>
      <c r="D279" s="13">
        <f t="shared" ca="1" si="27"/>
        <v>7.9785908962087237</v>
      </c>
      <c r="E279" s="13">
        <f t="shared" ca="1" si="28"/>
        <v>4.029324153487579</v>
      </c>
      <c r="F279" s="10">
        <f t="shared" ca="1" si="29"/>
        <v>1</v>
      </c>
    </row>
    <row r="280" spans="1:6" x14ac:dyDescent="0.25">
      <c r="A280" s="13">
        <f t="shared" ca="1" si="24"/>
        <v>1.192007987877266</v>
      </c>
      <c r="B280" s="13">
        <f t="shared" ca="1" si="25"/>
        <v>0.57549787548840503</v>
      </c>
      <c r="C280" s="13">
        <f t="shared" ca="1" si="26"/>
        <v>0.47983087813761949</v>
      </c>
      <c r="D280" s="13">
        <f t="shared" ca="1" si="27"/>
        <v>0</v>
      </c>
      <c r="E280" s="13">
        <f t="shared" ca="1" si="28"/>
        <v>0</v>
      </c>
      <c r="F280" s="10">
        <f t="shared" ca="1" si="29"/>
        <v>0</v>
      </c>
    </row>
    <row r="281" spans="1:6" x14ac:dyDescent="0.25">
      <c r="A281" s="13">
        <f t="shared" ca="1" si="24"/>
        <v>8.5947312649331931</v>
      </c>
      <c r="B281" s="13">
        <f t="shared" ca="1" si="25"/>
        <v>4.3447840473244712</v>
      </c>
      <c r="C281" s="13">
        <f t="shared" ca="1" si="26"/>
        <v>5.7468307534778305</v>
      </c>
      <c r="D281" s="13">
        <f t="shared" ca="1" si="27"/>
        <v>8.5947312649331931</v>
      </c>
      <c r="E281" s="13">
        <f t="shared" ca="1" si="28"/>
        <v>4.3447840473244712</v>
      </c>
      <c r="F281" s="10">
        <f t="shared" ca="1" si="29"/>
        <v>1</v>
      </c>
    </row>
    <row r="282" spans="1:6" x14ac:dyDescent="0.25">
      <c r="A282" s="13">
        <f t="shared" ca="1" si="24"/>
        <v>8.4999805853864938</v>
      </c>
      <c r="B282" s="13">
        <f t="shared" ca="1" si="25"/>
        <v>0.54569783385594484</v>
      </c>
      <c r="C282" s="13">
        <f t="shared" ca="1" si="26"/>
        <v>5.6768149238850176</v>
      </c>
      <c r="D282" s="13">
        <f t="shared" ca="1" si="27"/>
        <v>8.4999805853864938</v>
      </c>
      <c r="E282" s="13">
        <f t="shared" ca="1" si="28"/>
        <v>0.54569783385594484</v>
      </c>
      <c r="F282" s="10">
        <f t="shared" ca="1" si="29"/>
        <v>1</v>
      </c>
    </row>
    <row r="283" spans="1:6" x14ac:dyDescent="0.25">
      <c r="A283" s="13">
        <f t="shared" ca="1" si="24"/>
        <v>5.4615192302231783</v>
      </c>
      <c r="B283" s="13">
        <f t="shared" ca="1" si="25"/>
        <v>2.0588390469385462</v>
      </c>
      <c r="C283" s="13">
        <f t="shared" ca="1" si="26"/>
        <v>3.4461398560141774</v>
      </c>
      <c r="D283" s="13">
        <f t="shared" ca="1" si="27"/>
        <v>5.4615192302231783</v>
      </c>
      <c r="E283" s="13">
        <f t="shared" ca="1" si="28"/>
        <v>2.0588390469385462</v>
      </c>
      <c r="F283" s="10">
        <f t="shared" ca="1" si="29"/>
        <v>1</v>
      </c>
    </row>
    <row r="284" spans="1:6" x14ac:dyDescent="0.25">
      <c r="A284" s="13">
        <f t="shared" ca="1" si="24"/>
        <v>0.51230457743734026</v>
      </c>
      <c r="B284" s="13">
        <f t="shared" ca="1" si="25"/>
        <v>4.0819079011757644</v>
      </c>
      <c r="C284" s="13">
        <f t="shared" ca="1" si="26"/>
        <v>8.9728976279601497E-2</v>
      </c>
      <c r="D284" s="13">
        <f t="shared" ca="1" si="27"/>
        <v>0</v>
      </c>
      <c r="E284" s="13">
        <f t="shared" ca="1" si="28"/>
        <v>0</v>
      </c>
      <c r="F284" s="10">
        <f t="shared" ca="1" si="29"/>
        <v>0</v>
      </c>
    </row>
    <row r="285" spans="1:6" x14ac:dyDescent="0.25">
      <c r="A285" s="13">
        <f t="shared" ca="1" si="24"/>
        <v>2.7937004159766143</v>
      </c>
      <c r="B285" s="13">
        <f t="shared" ca="1" si="25"/>
        <v>6.2255640247618498</v>
      </c>
      <c r="C285" s="13">
        <f t="shared" ca="1" si="26"/>
        <v>1.5406873424234289</v>
      </c>
      <c r="D285" s="13">
        <f t="shared" ca="1" si="27"/>
        <v>0</v>
      </c>
      <c r="E285" s="13">
        <f t="shared" ca="1" si="28"/>
        <v>0</v>
      </c>
      <c r="F285" s="10">
        <f t="shared" ca="1" si="29"/>
        <v>0</v>
      </c>
    </row>
    <row r="286" spans="1:6" x14ac:dyDescent="0.25">
      <c r="A286" s="13">
        <f t="shared" ca="1" si="24"/>
        <v>5.1041170042608419</v>
      </c>
      <c r="B286" s="13">
        <f t="shared" ca="1" si="25"/>
        <v>5.8639711648337256</v>
      </c>
      <c r="C286" s="13">
        <f t="shared" ca="1" si="26"/>
        <v>3.1865616363773026</v>
      </c>
      <c r="D286" s="13">
        <f t="shared" ca="1" si="27"/>
        <v>0</v>
      </c>
      <c r="E286" s="13">
        <f t="shared" ca="1" si="28"/>
        <v>0</v>
      </c>
      <c r="F286" s="10">
        <f t="shared" ca="1" si="29"/>
        <v>0</v>
      </c>
    </row>
    <row r="287" spans="1:6" x14ac:dyDescent="0.25">
      <c r="A287" s="13">
        <f t="shared" ca="1" si="24"/>
        <v>3.8033318939277638</v>
      </c>
      <c r="B287" s="13">
        <f t="shared" ca="1" si="25"/>
        <v>3.2093678399340524</v>
      </c>
      <c r="C287" s="13">
        <f t="shared" ca="1" si="26"/>
        <v>2.2510208839055208</v>
      </c>
      <c r="D287" s="13">
        <f t="shared" ca="1" si="27"/>
        <v>0</v>
      </c>
      <c r="E287" s="13">
        <f t="shared" ca="1" si="28"/>
        <v>0</v>
      </c>
      <c r="F287" s="10">
        <f t="shared" ca="1" si="29"/>
        <v>0</v>
      </c>
    </row>
    <row r="288" spans="1:6" x14ac:dyDescent="0.25">
      <c r="A288" s="13">
        <f t="shared" ca="1" si="24"/>
        <v>4.2080254358794846</v>
      </c>
      <c r="B288" s="13">
        <f t="shared" ca="1" si="25"/>
        <v>2.6924969915451471</v>
      </c>
      <c r="C288" s="13">
        <f t="shared" ca="1" si="26"/>
        <v>2.5402075624845351</v>
      </c>
      <c r="D288" s="13">
        <f t="shared" ca="1" si="27"/>
        <v>0</v>
      </c>
      <c r="E288" s="13">
        <f t="shared" ca="1" si="28"/>
        <v>0</v>
      </c>
      <c r="F288" s="10">
        <f t="shared" ca="1" si="29"/>
        <v>0</v>
      </c>
    </row>
    <row r="289" spans="1:6" x14ac:dyDescent="0.25">
      <c r="A289" s="13">
        <f t="shared" ca="1" si="24"/>
        <v>0.2848076073518091</v>
      </c>
      <c r="B289" s="13">
        <f t="shared" ca="1" si="25"/>
        <v>5.0624031217162342</v>
      </c>
      <c r="C289" s="13">
        <f t="shared" ca="1" si="26"/>
        <v>-2.2979895618167993E-2</v>
      </c>
      <c r="D289" s="13">
        <f t="shared" ca="1" si="27"/>
        <v>0</v>
      </c>
      <c r="E289" s="13">
        <f t="shared" ca="1" si="28"/>
        <v>0</v>
      </c>
      <c r="F289" s="10">
        <f t="shared" ca="1" si="29"/>
        <v>0</v>
      </c>
    </row>
    <row r="290" spans="1:6" x14ac:dyDescent="0.25">
      <c r="A290" s="13">
        <f t="shared" ca="1" si="24"/>
        <v>2.8222340515246689</v>
      </c>
      <c r="B290" s="13">
        <f t="shared" ca="1" si="25"/>
        <v>4.177167075284852</v>
      </c>
      <c r="C290" s="13">
        <f t="shared" ca="1" si="26"/>
        <v>1.5604780347086853</v>
      </c>
      <c r="D290" s="13">
        <f t="shared" ca="1" si="27"/>
        <v>0</v>
      </c>
      <c r="E290" s="13">
        <f t="shared" ca="1" si="28"/>
        <v>0</v>
      </c>
      <c r="F290" s="10">
        <f t="shared" ca="1" si="29"/>
        <v>0</v>
      </c>
    </row>
    <row r="291" spans="1:6" x14ac:dyDescent="0.25">
      <c r="A291" s="13">
        <f t="shared" ca="1" si="24"/>
        <v>5.9248701820672345</v>
      </c>
      <c r="B291" s="13">
        <f t="shared" ca="1" si="25"/>
        <v>3.5908869460344475</v>
      </c>
      <c r="C291" s="13">
        <f t="shared" ca="1" si="26"/>
        <v>3.7838425156233195</v>
      </c>
      <c r="D291" s="13">
        <f t="shared" ca="1" si="27"/>
        <v>5.9248701820672345</v>
      </c>
      <c r="E291" s="13">
        <f t="shared" ca="1" si="28"/>
        <v>3.5908869460344475</v>
      </c>
      <c r="F291" s="10">
        <f t="shared" ca="1" si="29"/>
        <v>1</v>
      </c>
    </row>
    <row r="292" spans="1:6" x14ac:dyDescent="0.25">
      <c r="A292" s="13">
        <f t="shared" ca="1" si="24"/>
        <v>1.9602072057950182</v>
      </c>
      <c r="B292" s="13">
        <f t="shared" ca="1" si="25"/>
        <v>3.9841788408777545</v>
      </c>
      <c r="C292" s="13">
        <f t="shared" ca="1" si="26"/>
        <v>0.97350703607444145</v>
      </c>
      <c r="D292" s="13">
        <f t="shared" ca="1" si="27"/>
        <v>0</v>
      </c>
      <c r="E292" s="13">
        <f t="shared" ca="1" si="28"/>
        <v>0</v>
      </c>
      <c r="F292" s="10">
        <f t="shared" ca="1" si="29"/>
        <v>0</v>
      </c>
    </row>
    <row r="293" spans="1:6" x14ac:dyDescent="0.25">
      <c r="A293" s="13">
        <f t="shared" ca="1" si="24"/>
        <v>1.9990464302814404</v>
      </c>
      <c r="B293" s="13">
        <f t="shared" ca="1" si="25"/>
        <v>4.7386678949440562</v>
      </c>
      <c r="C293" s="13">
        <f t="shared" ca="1" si="26"/>
        <v>0.99936430706599333</v>
      </c>
      <c r="D293" s="13">
        <f t="shared" ca="1" si="27"/>
        <v>0</v>
      </c>
      <c r="E293" s="13">
        <f t="shared" ca="1" si="28"/>
        <v>0</v>
      </c>
      <c r="F293" s="10">
        <f t="shared" ca="1" si="29"/>
        <v>0</v>
      </c>
    </row>
    <row r="294" spans="1:6" x14ac:dyDescent="0.25">
      <c r="A294" s="13">
        <f t="shared" ca="1" si="24"/>
        <v>4.782393957640986</v>
      </c>
      <c r="B294" s="13">
        <f t="shared" ca="1" si="25"/>
        <v>4.9298564484518641</v>
      </c>
      <c r="C294" s="13">
        <f t="shared" ca="1" si="26"/>
        <v>2.9536898843665345</v>
      </c>
      <c r="D294" s="13">
        <f t="shared" ca="1" si="27"/>
        <v>0</v>
      </c>
      <c r="E294" s="13">
        <f t="shared" ca="1" si="28"/>
        <v>0</v>
      </c>
      <c r="F294" s="10">
        <f t="shared" ca="1" si="29"/>
        <v>0</v>
      </c>
    </row>
    <row r="295" spans="1:6" x14ac:dyDescent="0.25">
      <c r="A295" s="13">
        <f t="shared" ca="1" si="24"/>
        <v>9.2893620107516774</v>
      </c>
      <c r="B295" s="13">
        <f t="shared" ca="1" si="25"/>
        <v>0.78632652425259675</v>
      </c>
      <c r="C295" s="13">
        <f t="shared" ca="1" si="26"/>
        <v>6.2606757404241673</v>
      </c>
      <c r="D295" s="13">
        <f t="shared" ca="1" si="27"/>
        <v>9.2893620107516774</v>
      </c>
      <c r="E295" s="13">
        <f t="shared" ca="1" si="28"/>
        <v>0.78632652425259675</v>
      </c>
      <c r="F295" s="10">
        <f t="shared" ca="1" si="29"/>
        <v>1</v>
      </c>
    </row>
    <row r="296" spans="1:6" x14ac:dyDescent="0.25">
      <c r="A296" s="13">
        <f t="shared" ca="1" si="24"/>
        <v>5.5330381451756461</v>
      </c>
      <c r="B296" s="13">
        <f t="shared" ca="1" si="25"/>
        <v>6.328534975717214</v>
      </c>
      <c r="C296" s="13">
        <f t="shared" ca="1" si="26"/>
        <v>3.4981832995672089</v>
      </c>
      <c r="D296" s="13">
        <f t="shared" ca="1" si="27"/>
        <v>0</v>
      </c>
      <c r="E296" s="13">
        <f t="shared" ca="1" si="28"/>
        <v>0</v>
      </c>
      <c r="F296" s="10">
        <f t="shared" ca="1" si="29"/>
        <v>0</v>
      </c>
    </row>
    <row r="297" spans="1:6" x14ac:dyDescent="0.25">
      <c r="A297" s="13">
        <f t="shared" ca="1" si="24"/>
        <v>2.437878065593023</v>
      </c>
      <c r="B297" s="13">
        <f t="shared" ca="1" si="25"/>
        <v>1.2755310505604895</v>
      </c>
      <c r="C297" s="13">
        <f t="shared" ca="1" si="26"/>
        <v>1.2957340316098236</v>
      </c>
      <c r="D297" s="13">
        <f t="shared" ca="1" si="27"/>
        <v>2.437878065593023</v>
      </c>
      <c r="E297" s="13">
        <f t="shared" ca="1" si="28"/>
        <v>1.2755310505604895</v>
      </c>
      <c r="F297" s="10">
        <f t="shared" ca="1" si="29"/>
        <v>1</v>
      </c>
    </row>
    <row r="298" spans="1:6" x14ac:dyDescent="0.25">
      <c r="A298" s="13">
        <f t="shared" ca="1" si="24"/>
        <v>0.7469786811451451</v>
      </c>
      <c r="B298" s="13">
        <f t="shared" ca="1" si="25"/>
        <v>5.4358890666719075</v>
      </c>
      <c r="C298" s="13">
        <f t="shared" ca="1" si="26"/>
        <v>0.21705119360010822</v>
      </c>
      <c r="D298" s="13">
        <f t="shared" ca="1" si="27"/>
        <v>0</v>
      </c>
      <c r="E298" s="13">
        <f t="shared" ca="1" si="28"/>
        <v>0</v>
      </c>
      <c r="F298" s="10">
        <f t="shared" ca="1" si="29"/>
        <v>0</v>
      </c>
    </row>
    <row r="299" spans="1:6" x14ac:dyDescent="0.25">
      <c r="A299" s="13">
        <f t="shared" ca="1" si="24"/>
        <v>5.6958245497274156</v>
      </c>
      <c r="B299" s="13">
        <f t="shared" ca="1" si="25"/>
        <v>5.444265200069804</v>
      </c>
      <c r="C299" s="13">
        <f t="shared" ca="1" si="26"/>
        <v>3.6167552795489546</v>
      </c>
      <c r="D299" s="13">
        <f t="shared" ca="1" si="27"/>
        <v>0</v>
      </c>
      <c r="E299" s="13">
        <f t="shared" ca="1" si="28"/>
        <v>0</v>
      </c>
      <c r="F299" s="10">
        <f t="shared" ca="1" si="29"/>
        <v>0</v>
      </c>
    </row>
    <row r="300" spans="1:6" x14ac:dyDescent="0.25">
      <c r="A300" s="13">
        <f t="shared" ca="1" si="24"/>
        <v>4.9331691610367754</v>
      </c>
      <c r="B300" s="13">
        <f t="shared" ca="1" si="25"/>
        <v>5.8742074130092137</v>
      </c>
      <c r="C300" s="13">
        <f t="shared" ca="1" si="26"/>
        <v>3.0627240708502796</v>
      </c>
      <c r="D300" s="13">
        <f t="shared" ca="1" si="27"/>
        <v>0</v>
      </c>
      <c r="E300" s="13">
        <f t="shared" ca="1" si="28"/>
        <v>0</v>
      </c>
      <c r="F300" s="10">
        <f t="shared" ca="1" si="29"/>
        <v>0</v>
      </c>
    </row>
    <row r="301" spans="1:6" x14ac:dyDescent="0.25">
      <c r="A301" s="13">
        <f t="shared" ca="1" si="24"/>
        <v>6.6568707104879863</v>
      </c>
      <c r="B301" s="13">
        <f t="shared" ca="1" si="25"/>
        <v>3.1536337509308541</v>
      </c>
      <c r="C301" s="13">
        <f t="shared" ca="1" si="26"/>
        <v>4.319547944522955</v>
      </c>
      <c r="D301" s="13">
        <f t="shared" ca="1" si="27"/>
        <v>6.6568707104879863</v>
      </c>
      <c r="E301" s="13">
        <f t="shared" ca="1" si="28"/>
        <v>3.1536337509308541</v>
      </c>
      <c r="F301" s="10">
        <f t="shared" ca="1" si="29"/>
        <v>1</v>
      </c>
    </row>
    <row r="302" spans="1:6" x14ac:dyDescent="0.25">
      <c r="A302" s="13">
        <f t="shared" ca="1" si="24"/>
        <v>8.1220020436385525</v>
      </c>
      <c r="B302" s="13">
        <f t="shared" ca="1" si="25"/>
        <v>5.0283259039648538</v>
      </c>
      <c r="C302" s="13">
        <f t="shared" ca="1" si="26"/>
        <v>5.3977084571014782</v>
      </c>
      <c r="D302" s="13">
        <f t="shared" ca="1" si="27"/>
        <v>8.1220020436385525</v>
      </c>
      <c r="E302" s="13">
        <f t="shared" ca="1" si="28"/>
        <v>5.0283259039648538</v>
      </c>
      <c r="F302" s="10">
        <f t="shared" ca="1" si="29"/>
        <v>1</v>
      </c>
    </row>
    <row r="303" spans="1:6" x14ac:dyDescent="0.25">
      <c r="A303" s="13">
        <f t="shared" ca="1" si="24"/>
        <v>7.1864997439573344</v>
      </c>
      <c r="B303" s="13">
        <f t="shared" ca="1" si="25"/>
        <v>4.5772570625911682</v>
      </c>
      <c r="C303" s="13">
        <f t="shared" ca="1" si="26"/>
        <v>4.7085083651297284</v>
      </c>
      <c r="D303" s="13">
        <f t="shared" ca="1" si="27"/>
        <v>7.1864997439573344</v>
      </c>
      <c r="E303" s="13">
        <f t="shared" ca="1" si="28"/>
        <v>4.5772570625911682</v>
      </c>
      <c r="F303" s="10">
        <f t="shared" ca="1" si="29"/>
        <v>1</v>
      </c>
    </row>
    <row r="304" spans="1:6" x14ac:dyDescent="0.25">
      <c r="A304" s="13">
        <f t="shared" ca="1" si="24"/>
        <v>8.8740844390307192</v>
      </c>
      <c r="B304" s="13">
        <f t="shared" ca="1" si="25"/>
        <v>4.8042775888483469</v>
      </c>
      <c r="C304" s="13">
        <f t="shared" ca="1" si="26"/>
        <v>5.9533669518322485</v>
      </c>
      <c r="D304" s="13">
        <f t="shared" ca="1" si="27"/>
        <v>8.8740844390307192</v>
      </c>
      <c r="E304" s="13">
        <f t="shared" ca="1" si="28"/>
        <v>4.8042775888483469</v>
      </c>
      <c r="F304" s="10">
        <f t="shared" ca="1" si="29"/>
        <v>1</v>
      </c>
    </row>
    <row r="305" spans="1:6" x14ac:dyDescent="0.25">
      <c r="A305" s="13">
        <f t="shared" ca="1" si="24"/>
        <v>4.7992157384033174</v>
      </c>
      <c r="B305" s="13">
        <f t="shared" ca="1" si="25"/>
        <v>-0.10978873861547528</v>
      </c>
      <c r="C305" s="13">
        <f t="shared" ca="1" si="26"/>
        <v>2.965845442089643</v>
      </c>
      <c r="D305" s="13">
        <f t="shared" ca="1" si="27"/>
        <v>4.7992157384033174</v>
      </c>
      <c r="E305" s="13">
        <f t="shared" ca="1" si="28"/>
        <v>-0.10978873861547528</v>
      </c>
      <c r="F305" s="10">
        <f t="shared" ca="1" si="29"/>
        <v>1</v>
      </c>
    </row>
    <row r="306" spans="1:6" x14ac:dyDescent="0.25">
      <c r="A306" s="13">
        <f t="shared" ca="1" si="24"/>
        <v>1.7395702561674931</v>
      </c>
      <c r="B306" s="13">
        <f t="shared" ca="1" si="25"/>
        <v>-6.756173562882957E-2</v>
      </c>
      <c r="C306" s="13">
        <f t="shared" ca="1" si="26"/>
        <v>0.82799984613693955</v>
      </c>
      <c r="D306" s="13">
        <f t="shared" ca="1" si="27"/>
        <v>1.7395702561674931</v>
      </c>
      <c r="E306" s="13">
        <f t="shared" ca="1" si="28"/>
        <v>-6.756173562882957E-2</v>
      </c>
      <c r="F306" s="10">
        <f t="shared" ca="1" si="29"/>
        <v>1</v>
      </c>
    </row>
    <row r="307" spans="1:6" x14ac:dyDescent="0.25">
      <c r="A307" s="13">
        <f t="shared" ca="1" si="24"/>
        <v>3.9782880949143129</v>
      </c>
      <c r="B307" s="13">
        <f t="shared" ca="1" si="25"/>
        <v>0.20019074668599474</v>
      </c>
      <c r="C307" s="13">
        <f t="shared" ca="1" si="26"/>
        <v>2.375792897731944</v>
      </c>
      <c r="D307" s="13">
        <f t="shared" ca="1" si="27"/>
        <v>3.9782880949143129</v>
      </c>
      <c r="E307" s="13">
        <f t="shared" ca="1" si="28"/>
        <v>0.20019074668599474</v>
      </c>
      <c r="F307" s="10">
        <f t="shared" ca="1" si="29"/>
        <v>1</v>
      </c>
    </row>
    <row r="308" spans="1:6" x14ac:dyDescent="0.25">
      <c r="A308" s="13">
        <f t="shared" ca="1" si="24"/>
        <v>1.9084831453685758</v>
      </c>
      <c r="B308" s="13">
        <f t="shared" ca="1" si="25"/>
        <v>3.5127507801130253</v>
      </c>
      <c r="C308" s="13">
        <f t="shared" ca="1" si="26"/>
        <v>0.93917953787787056</v>
      </c>
      <c r="D308" s="13">
        <f t="shared" ca="1" si="27"/>
        <v>0</v>
      </c>
      <c r="E308" s="13">
        <f t="shared" ca="1" si="28"/>
        <v>0</v>
      </c>
      <c r="F308" s="10">
        <f t="shared" ca="1" si="29"/>
        <v>0</v>
      </c>
    </row>
    <row r="309" spans="1:6" x14ac:dyDescent="0.25">
      <c r="A309" s="13">
        <f t="shared" ca="1" si="24"/>
        <v>6.8497063957157556</v>
      </c>
      <c r="B309" s="13">
        <f t="shared" ca="1" si="25"/>
        <v>1.908434084966137</v>
      </c>
      <c r="C309" s="13">
        <f t="shared" ca="1" si="26"/>
        <v>4.4610489839050889</v>
      </c>
      <c r="D309" s="13">
        <f t="shared" ca="1" si="27"/>
        <v>6.8497063957157556</v>
      </c>
      <c r="E309" s="13">
        <f t="shared" ca="1" si="28"/>
        <v>1.908434084966137</v>
      </c>
      <c r="F309" s="10">
        <f t="shared" ca="1" si="29"/>
        <v>1</v>
      </c>
    </row>
    <row r="310" spans="1:6" x14ac:dyDescent="0.25">
      <c r="A310" s="13">
        <f t="shared" ca="1" si="24"/>
        <v>5.5622531945859457</v>
      </c>
      <c r="B310" s="13">
        <f t="shared" ca="1" si="25"/>
        <v>2.0918793111822023</v>
      </c>
      <c r="C310" s="13">
        <f t="shared" ca="1" si="26"/>
        <v>3.5194517152194131</v>
      </c>
      <c r="D310" s="13">
        <f t="shared" ca="1" si="27"/>
        <v>5.5622531945859457</v>
      </c>
      <c r="E310" s="13">
        <f t="shared" ca="1" si="28"/>
        <v>2.0918793111822023</v>
      </c>
      <c r="F310" s="10">
        <f t="shared" ca="1" si="29"/>
        <v>1</v>
      </c>
    </row>
    <row r="311" spans="1:6" x14ac:dyDescent="0.25">
      <c r="A311" s="13">
        <f t="shared" ca="1" si="24"/>
        <v>0.90968067925516816</v>
      </c>
      <c r="B311" s="13">
        <f t="shared" ca="1" si="25"/>
        <v>4.4637491555345301</v>
      </c>
      <c r="C311" s="13">
        <f t="shared" ca="1" si="26"/>
        <v>0.31036791360847266</v>
      </c>
      <c r="D311" s="13">
        <f t="shared" ca="1" si="27"/>
        <v>0</v>
      </c>
      <c r="E311" s="13">
        <f t="shared" ca="1" si="28"/>
        <v>0</v>
      </c>
      <c r="F311" s="10">
        <f t="shared" ca="1" si="29"/>
        <v>0</v>
      </c>
    </row>
    <row r="312" spans="1:6" x14ac:dyDescent="0.25">
      <c r="A312" s="13">
        <f t="shared" ca="1" si="24"/>
        <v>1.5356172054736783</v>
      </c>
      <c r="B312" s="13">
        <f t="shared" ca="1" si="25"/>
        <v>1.0349151299069337</v>
      </c>
      <c r="C312" s="13">
        <f t="shared" ca="1" si="26"/>
        <v>0.6958810509751111</v>
      </c>
      <c r="D312" s="13">
        <f t="shared" ca="1" si="27"/>
        <v>0</v>
      </c>
      <c r="E312" s="13">
        <f t="shared" ca="1" si="28"/>
        <v>0</v>
      </c>
      <c r="F312" s="10">
        <f t="shared" ca="1" si="29"/>
        <v>0</v>
      </c>
    </row>
    <row r="313" spans="1:6" x14ac:dyDescent="0.25">
      <c r="A313" s="13">
        <f t="shared" ca="1" si="24"/>
        <v>6.6779123815671433</v>
      </c>
      <c r="B313" s="13">
        <f t="shared" ca="1" si="25"/>
        <v>2.5734624672551605</v>
      </c>
      <c r="C313" s="13">
        <f t="shared" ca="1" si="26"/>
        <v>4.3349811754813059</v>
      </c>
      <c r="D313" s="13">
        <f t="shared" ca="1" si="27"/>
        <v>6.6779123815671433</v>
      </c>
      <c r="E313" s="13">
        <f t="shared" ca="1" si="28"/>
        <v>2.5734624672551605</v>
      </c>
      <c r="F313" s="10">
        <f t="shared" ca="1" si="29"/>
        <v>1</v>
      </c>
    </row>
    <row r="314" spans="1:6" x14ac:dyDescent="0.25">
      <c r="A314" s="13">
        <f t="shared" ca="1" si="24"/>
        <v>3.9912303413327854</v>
      </c>
      <c r="B314" s="13">
        <f t="shared" ca="1" si="25"/>
        <v>0.25615026800076479</v>
      </c>
      <c r="C314" s="13">
        <f t="shared" ca="1" si="26"/>
        <v>2.3850384124579844</v>
      </c>
      <c r="D314" s="13">
        <f t="shared" ca="1" si="27"/>
        <v>3.9912303413327854</v>
      </c>
      <c r="E314" s="13">
        <f t="shared" ca="1" si="28"/>
        <v>0.25615026800076479</v>
      </c>
      <c r="F314" s="10">
        <f t="shared" ca="1" si="29"/>
        <v>1</v>
      </c>
    </row>
    <row r="315" spans="1:6" x14ac:dyDescent="0.25">
      <c r="A315" s="13">
        <f t="shared" ca="1" si="24"/>
        <v>5.8346160384709789</v>
      </c>
      <c r="B315" s="13">
        <f t="shared" ca="1" si="25"/>
        <v>6.3336229100165591</v>
      </c>
      <c r="C315" s="13">
        <f t="shared" ca="1" si="26"/>
        <v>3.7179688613752724</v>
      </c>
      <c r="D315" s="13">
        <f t="shared" ca="1" si="27"/>
        <v>0</v>
      </c>
      <c r="E315" s="13">
        <f t="shared" ca="1" si="28"/>
        <v>0</v>
      </c>
      <c r="F315" s="10">
        <f t="shared" ca="1" si="29"/>
        <v>0</v>
      </c>
    </row>
    <row r="316" spans="1:6" x14ac:dyDescent="0.25">
      <c r="A316" s="13">
        <f t="shared" ca="1" si="24"/>
        <v>8.8013768277935434</v>
      </c>
      <c r="B316" s="13">
        <f t="shared" ca="1" si="25"/>
        <v>3.4205480233513335</v>
      </c>
      <c r="C316" s="13">
        <f t="shared" ca="1" si="26"/>
        <v>5.8995963255280524</v>
      </c>
      <c r="D316" s="13">
        <f t="shared" ca="1" si="27"/>
        <v>8.8013768277935434</v>
      </c>
      <c r="E316" s="13">
        <f t="shared" ca="1" si="28"/>
        <v>3.4205480233513335</v>
      </c>
      <c r="F316" s="10">
        <f t="shared" ca="1" si="29"/>
        <v>1</v>
      </c>
    </row>
    <row r="317" spans="1:6" x14ac:dyDescent="0.25">
      <c r="A317" s="13">
        <f t="shared" ca="1" si="24"/>
        <v>9.0781219157217041</v>
      </c>
      <c r="B317" s="13">
        <f t="shared" ca="1" si="25"/>
        <v>3.0279427549485027</v>
      </c>
      <c r="C317" s="13">
        <f t="shared" ca="1" si="26"/>
        <v>6.1043165758431863</v>
      </c>
      <c r="D317" s="13">
        <f t="shared" ca="1" si="27"/>
        <v>9.0781219157217041</v>
      </c>
      <c r="E317" s="13">
        <f t="shared" ca="1" si="28"/>
        <v>3.0279427549485027</v>
      </c>
      <c r="F317" s="10">
        <f t="shared" ca="1" si="29"/>
        <v>1</v>
      </c>
    </row>
    <row r="318" spans="1:6" x14ac:dyDescent="0.25">
      <c r="A318" s="13">
        <f t="shared" ca="1" si="24"/>
        <v>0.42807232967612019</v>
      </c>
      <c r="B318" s="13">
        <f t="shared" ca="1" si="25"/>
        <v>2.0391676677663688</v>
      </c>
      <c r="C318" s="13">
        <f t="shared" ca="1" si="26"/>
        <v>4.6587343786193031E-2</v>
      </c>
      <c r="D318" s="13">
        <f t="shared" ca="1" si="27"/>
        <v>0</v>
      </c>
      <c r="E318" s="13">
        <f t="shared" ca="1" si="28"/>
        <v>0</v>
      </c>
      <c r="F318" s="10">
        <f t="shared" ca="1" si="29"/>
        <v>0</v>
      </c>
    </row>
    <row r="319" spans="1:6" x14ac:dyDescent="0.25">
      <c r="A319" s="13">
        <f t="shared" ca="1" si="24"/>
        <v>8.2449841702828977</v>
      </c>
      <c r="B319" s="13">
        <f t="shared" ca="1" si="25"/>
        <v>3.3794811988960602</v>
      </c>
      <c r="C319" s="13">
        <f t="shared" ca="1" si="26"/>
        <v>5.4884844364641401</v>
      </c>
      <c r="D319" s="13">
        <f t="shared" ca="1" si="27"/>
        <v>8.2449841702828977</v>
      </c>
      <c r="E319" s="13">
        <f t="shared" ca="1" si="28"/>
        <v>3.3794811988960602</v>
      </c>
      <c r="F319" s="10">
        <f t="shared" ca="1" si="29"/>
        <v>1</v>
      </c>
    </row>
    <row r="320" spans="1:6" x14ac:dyDescent="0.25">
      <c r="A320" s="13">
        <f t="shared" ca="1" si="24"/>
        <v>4.9897672734684466</v>
      </c>
      <c r="B320" s="13">
        <f t="shared" ca="1" si="25"/>
        <v>6.1870033705015676E-2</v>
      </c>
      <c r="C320" s="13">
        <f t="shared" ca="1" si="26"/>
        <v>3.1037001532104469</v>
      </c>
      <c r="D320" s="13">
        <f t="shared" ca="1" si="27"/>
        <v>4.9897672734684466</v>
      </c>
      <c r="E320" s="13">
        <f t="shared" ca="1" si="28"/>
        <v>6.1870033705015676E-2</v>
      </c>
      <c r="F320" s="10">
        <f t="shared" ca="1" si="29"/>
        <v>1</v>
      </c>
    </row>
    <row r="321" spans="1:6" x14ac:dyDescent="0.25">
      <c r="A321" s="13">
        <f t="shared" ca="1" si="24"/>
        <v>0.6228262813010399</v>
      </c>
      <c r="B321" s="13">
        <f t="shared" ca="1" si="25"/>
        <v>5.9552410909662692</v>
      </c>
      <c r="C321" s="13">
        <f t="shared" ca="1" si="26"/>
        <v>0.14849278092401538</v>
      </c>
      <c r="D321" s="13">
        <f t="shared" ca="1" si="27"/>
        <v>0</v>
      </c>
      <c r="E321" s="13">
        <f t="shared" ca="1" si="28"/>
        <v>0</v>
      </c>
      <c r="F321" s="10">
        <f t="shared" ca="1" si="29"/>
        <v>0</v>
      </c>
    </row>
    <row r="322" spans="1:6" x14ac:dyDescent="0.25">
      <c r="A322" s="13">
        <f t="shared" ca="1" si="24"/>
        <v>7.3859399936141488</v>
      </c>
      <c r="B322" s="13">
        <f t="shared" ca="1" si="25"/>
        <v>2.4103709579701484</v>
      </c>
      <c r="C322" s="13">
        <f t="shared" ca="1" si="26"/>
        <v>4.8552258683576683</v>
      </c>
      <c r="D322" s="13">
        <f t="shared" ca="1" si="27"/>
        <v>7.3859399936141488</v>
      </c>
      <c r="E322" s="13">
        <f t="shared" ca="1" si="28"/>
        <v>2.4103709579701484</v>
      </c>
      <c r="F322" s="10">
        <f t="shared" ca="1" si="29"/>
        <v>1</v>
      </c>
    </row>
    <row r="323" spans="1:6" x14ac:dyDescent="0.25">
      <c r="A323" s="13">
        <f t="shared" ca="1" si="24"/>
        <v>9.9619719678203715</v>
      </c>
      <c r="B323" s="13">
        <f t="shared" ca="1" si="25"/>
        <v>6.3089744189248673</v>
      </c>
      <c r="C323" s="13">
        <f t="shared" ca="1" si="26"/>
        <v>6.7590368485463124</v>
      </c>
      <c r="D323" s="13">
        <f t="shared" ca="1" si="27"/>
        <v>9.9619719678203715</v>
      </c>
      <c r="E323" s="13">
        <f t="shared" ca="1" si="28"/>
        <v>6.3089744189248673</v>
      </c>
      <c r="F323" s="10">
        <f t="shared" ca="1" si="29"/>
        <v>1</v>
      </c>
    </row>
    <row r="324" spans="1:6" x14ac:dyDescent="0.25">
      <c r="A324" s="13">
        <f t="shared" ca="1" si="24"/>
        <v>3.4105659117961751</v>
      </c>
      <c r="B324" s="13">
        <f t="shared" ca="1" si="25"/>
        <v>4.5372118838062212</v>
      </c>
      <c r="C324" s="13">
        <f t="shared" ca="1" si="26"/>
        <v>1.9725070871897221</v>
      </c>
      <c r="D324" s="13">
        <f t="shared" ca="1" si="27"/>
        <v>0</v>
      </c>
      <c r="E324" s="13">
        <f t="shared" ca="1" si="28"/>
        <v>0</v>
      </c>
      <c r="F324" s="10">
        <f t="shared" ca="1" si="29"/>
        <v>0</v>
      </c>
    </row>
    <row r="325" spans="1:6" x14ac:dyDescent="0.25">
      <c r="A325" s="13">
        <f t="shared" ca="1" si="24"/>
        <v>5.8472512134590087</v>
      </c>
      <c r="B325" s="13">
        <f t="shared" ca="1" si="25"/>
        <v>2.4142439476723414</v>
      </c>
      <c r="C325" s="13">
        <f t="shared" ca="1" si="26"/>
        <v>3.7271882785103423</v>
      </c>
      <c r="D325" s="13">
        <f t="shared" ca="1" si="27"/>
        <v>5.8472512134590087</v>
      </c>
      <c r="E325" s="13">
        <f t="shared" ca="1" si="28"/>
        <v>2.4142439476723414</v>
      </c>
      <c r="F325" s="10">
        <f t="shared" ca="1" si="29"/>
        <v>1</v>
      </c>
    </row>
    <row r="326" spans="1:6" x14ac:dyDescent="0.25">
      <c r="A326" s="13">
        <f t="shared" ca="1" si="24"/>
        <v>7.9099945184207856</v>
      </c>
      <c r="B326" s="13">
        <f t="shared" ca="1" si="25"/>
        <v>4.445259359810243</v>
      </c>
      <c r="C326" s="13">
        <f t="shared" ca="1" si="26"/>
        <v>5.2413080694555827</v>
      </c>
      <c r="D326" s="13">
        <f t="shared" ca="1" si="27"/>
        <v>7.9099945184207856</v>
      </c>
      <c r="E326" s="13">
        <f t="shared" ca="1" si="28"/>
        <v>4.445259359810243</v>
      </c>
      <c r="F326" s="10">
        <f t="shared" ca="1" si="29"/>
        <v>1</v>
      </c>
    </row>
    <row r="327" spans="1:6" x14ac:dyDescent="0.25">
      <c r="A327" s="13">
        <f t="shared" ca="1" si="24"/>
        <v>3.3401330484332692</v>
      </c>
      <c r="B327" s="13">
        <f t="shared" ca="1" si="25"/>
        <v>2.870155196775364</v>
      </c>
      <c r="C327" s="13">
        <f t="shared" ca="1" si="26"/>
        <v>1.9228246132301545</v>
      </c>
      <c r="D327" s="13">
        <f t="shared" ca="1" si="27"/>
        <v>0</v>
      </c>
      <c r="E327" s="13">
        <f t="shared" ca="1" si="28"/>
        <v>0</v>
      </c>
      <c r="F327" s="10">
        <f t="shared" ca="1" si="29"/>
        <v>0</v>
      </c>
    </row>
    <row r="328" spans="1:6" x14ac:dyDescent="0.25">
      <c r="A328" s="13">
        <f t="shared" ref="A328:A391" ca="1" si="30">($F$1-$E$1)*RAND()+$E$1</f>
        <v>6.8395471032039703</v>
      </c>
      <c r="B328" s="13">
        <f t="shared" ca="1" si="25"/>
        <v>1.8733590795976887</v>
      </c>
      <c r="C328" s="13">
        <f t="shared" ca="1" si="26"/>
        <v>4.4535906869923547</v>
      </c>
      <c r="D328" s="13">
        <f t="shared" ca="1" si="27"/>
        <v>6.8395471032039703</v>
      </c>
      <c r="E328" s="13">
        <f t="shared" ca="1" si="28"/>
        <v>1.8733590795976887</v>
      </c>
      <c r="F328" s="10">
        <f t="shared" ca="1" si="29"/>
        <v>1</v>
      </c>
    </row>
    <row r="329" spans="1:6" x14ac:dyDescent="0.25">
      <c r="A329" s="13">
        <f t="shared" ca="1" si="30"/>
        <v>2.9162370716469974</v>
      </c>
      <c r="B329" s="13">
        <f t="shared" ref="B329:B392" ca="1" si="31">($F$2-$E$2)*RAND()+$E$2</f>
        <v>6.454849101134716</v>
      </c>
      <c r="C329" s="13">
        <f t="shared" ref="C329:C392" ca="1" si="32">(3*A329^2+2*A329-1)/(4*A329+7)</f>
        <v>1.6258169940521203</v>
      </c>
      <c r="D329" s="13">
        <f t="shared" ref="D329:D392" ca="1" si="33">IF(B329&lt;C329,A329,0)</f>
        <v>0</v>
      </c>
      <c r="E329" s="13">
        <f t="shared" ref="E329:E392" ca="1" si="34">IF(D329=0,0,B329)</f>
        <v>0</v>
      </c>
      <c r="F329" s="10">
        <f t="shared" ref="F329:F392" ca="1" si="35">IF(E329=0,0,1)</f>
        <v>0</v>
      </c>
    </row>
    <row r="330" spans="1:6" x14ac:dyDescent="0.25">
      <c r="A330" s="13">
        <f t="shared" ca="1" si="30"/>
        <v>2.1914872387999162</v>
      </c>
      <c r="B330" s="13">
        <f t="shared" ca="1" si="31"/>
        <v>-7.7961523920745679E-3</v>
      </c>
      <c r="C330" s="13">
        <f t="shared" ca="1" si="32"/>
        <v>1.1284334030017902</v>
      </c>
      <c r="D330" s="13">
        <f t="shared" ca="1" si="33"/>
        <v>2.1914872387999162</v>
      </c>
      <c r="E330" s="13">
        <f t="shared" ca="1" si="34"/>
        <v>-7.7961523920745679E-3</v>
      </c>
      <c r="F330" s="10">
        <f t="shared" ca="1" si="35"/>
        <v>1</v>
      </c>
    </row>
    <row r="331" spans="1:6" x14ac:dyDescent="0.25">
      <c r="A331" s="13">
        <f t="shared" ca="1" si="30"/>
        <v>7.9721302296919907</v>
      </c>
      <c r="B331" s="13">
        <f t="shared" ca="1" si="31"/>
        <v>5.5603932779710954</v>
      </c>
      <c r="C331" s="13">
        <f t="shared" ca="1" si="32"/>
        <v>5.2871345270851329</v>
      </c>
      <c r="D331" s="13">
        <f t="shared" ca="1" si="33"/>
        <v>0</v>
      </c>
      <c r="E331" s="13">
        <f t="shared" ca="1" si="34"/>
        <v>0</v>
      </c>
      <c r="F331" s="10">
        <f t="shared" ca="1" si="35"/>
        <v>0</v>
      </c>
    </row>
    <row r="332" spans="1:6" x14ac:dyDescent="0.25">
      <c r="A332" s="13">
        <f t="shared" ca="1" si="30"/>
        <v>7.6398978485602314</v>
      </c>
      <c r="B332" s="13">
        <f t="shared" ca="1" si="31"/>
        <v>0.29180707080885593</v>
      </c>
      <c r="C332" s="13">
        <f t="shared" ca="1" si="32"/>
        <v>5.0422250635949357</v>
      </c>
      <c r="D332" s="13">
        <f t="shared" ca="1" si="33"/>
        <v>7.6398978485602314</v>
      </c>
      <c r="E332" s="13">
        <f t="shared" ca="1" si="34"/>
        <v>0.29180707080885593</v>
      </c>
      <c r="F332" s="10">
        <f t="shared" ca="1" si="35"/>
        <v>1</v>
      </c>
    </row>
    <row r="333" spans="1:6" x14ac:dyDescent="0.25">
      <c r="A333" s="13">
        <f t="shared" ca="1" si="30"/>
        <v>5.1487523537986357</v>
      </c>
      <c r="B333" s="13">
        <f t="shared" ca="1" si="31"/>
        <v>3.5564240101328908</v>
      </c>
      <c r="C333" s="13">
        <f t="shared" ca="1" si="32"/>
        <v>3.2189319370526484</v>
      </c>
      <c r="D333" s="13">
        <f t="shared" ca="1" si="33"/>
        <v>0</v>
      </c>
      <c r="E333" s="13">
        <f t="shared" ca="1" si="34"/>
        <v>0</v>
      </c>
      <c r="F333" s="10">
        <f t="shared" ca="1" si="35"/>
        <v>0</v>
      </c>
    </row>
    <row r="334" spans="1:6" x14ac:dyDescent="0.25">
      <c r="A334" s="13">
        <f t="shared" ca="1" si="30"/>
        <v>1.9643223759423711</v>
      </c>
      <c r="B334" s="13">
        <f t="shared" ca="1" si="31"/>
        <v>3.1944652929675765</v>
      </c>
      <c r="C334" s="13">
        <f t="shared" ca="1" si="32"/>
        <v>0.97624347550664969</v>
      </c>
      <c r="D334" s="13">
        <f t="shared" ca="1" si="33"/>
        <v>0</v>
      </c>
      <c r="E334" s="13">
        <f t="shared" ca="1" si="34"/>
        <v>0</v>
      </c>
      <c r="F334" s="10">
        <f t="shared" ca="1" si="35"/>
        <v>0</v>
      </c>
    </row>
    <row r="335" spans="1:6" x14ac:dyDescent="0.25">
      <c r="A335" s="13">
        <f t="shared" ca="1" si="30"/>
        <v>4.476875163005646</v>
      </c>
      <c r="B335" s="13">
        <f t="shared" ca="1" si="31"/>
        <v>0.73089003527055585</v>
      </c>
      <c r="C335" s="13">
        <f t="shared" ca="1" si="32"/>
        <v>2.7333526937353847</v>
      </c>
      <c r="D335" s="13">
        <f t="shared" ca="1" si="33"/>
        <v>4.476875163005646</v>
      </c>
      <c r="E335" s="13">
        <f t="shared" ca="1" si="34"/>
        <v>0.73089003527055585</v>
      </c>
      <c r="F335" s="10">
        <f t="shared" ca="1" si="35"/>
        <v>1</v>
      </c>
    </row>
    <row r="336" spans="1:6" x14ac:dyDescent="0.25">
      <c r="A336" s="13">
        <f t="shared" ca="1" si="30"/>
        <v>0.12215920928149604</v>
      </c>
      <c r="B336" s="13">
        <f t="shared" ca="1" si="31"/>
        <v>6.4653892906619364</v>
      </c>
      <c r="C336" s="13">
        <f t="shared" ca="1" si="32"/>
        <v>-9.4932225939401219E-2</v>
      </c>
      <c r="D336" s="13">
        <f t="shared" ca="1" si="33"/>
        <v>0</v>
      </c>
      <c r="E336" s="13">
        <f t="shared" ca="1" si="34"/>
        <v>0</v>
      </c>
      <c r="F336" s="10">
        <f t="shared" ca="1" si="35"/>
        <v>0</v>
      </c>
    </row>
    <row r="337" spans="1:6" x14ac:dyDescent="0.25">
      <c r="A337" s="13">
        <f t="shared" ca="1" si="30"/>
        <v>8.2933947444775136</v>
      </c>
      <c r="B337" s="13">
        <f t="shared" ca="1" si="31"/>
        <v>2.3430884411379331</v>
      </c>
      <c r="C337" s="13">
        <f t="shared" ca="1" si="32"/>
        <v>5.5242272234237975</v>
      </c>
      <c r="D337" s="13">
        <f t="shared" ca="1" si="33"/>
        <v>8.2933947444775136</v>
      </c>
      <c r="E337" s="13">
        <f t="shared" ca="1" si="34"/>
        <v>2.3430884411379331</v>
      </c>
      <c r="F337" s="10">
        <f t="shared" ca="1" si="35"/>
        <v>1</v>
      </c>
    </row>
    <row r="338" spans="1:6" x14ac:dyDescent="0.25">
      <c r="A338" s="13">
        <f t="shared" ca="1" si="30"/>
        <v>2.7301119487424996</v>
      </c>
      <c r="B338" s="13">
        <f t="shared" ca="1" si="31"/>
        <v>6.7715657407074374</v>
      </c>
      <c r="C338" s="13">
        <f t="shared" ca="1" si="32"/>
        <v>1.4966566663034442</v>
      </c>
      <c r="D338" s="13">
        <f t="shared" ca="1" si="33"/>
        <v>0</v>
      </c>
      <c r="E338" s="13">
        <f t="shared" ca="1" si="34"/>
        <v>0</v>
      </c>
      <c r="F338" s="10">
        <f t="shared" ca="1" si="35"/>
        <v>0</v>
      </c>
    </row>
    <row r="339" spans="1:6" x14ac:dyDescent="0.25">
      <c r="A339" s="13">
        <f t="shared" ca="1" si="30"/>
        <v>0.41512993595505088</v>
      </c>
      <c r="B339" s="13">
        <f t="shared" ca="1" si="31"/>
        <v>2.161937933942558</v>
      </c>
      <c r="C339" s="13">
        <f t="shared" ca="1" si="32"/>
        <v>4.0096723217567333E-2</v>
      </c>
      <c r="D339" s="13">
        <f t="shared" ca="1" si="33"/>
        <v>0</v>
      </c>
      <c r="E339" s="13">
        <f t="shared" ca="1" si="34"/>
        <v>0</v>
      </c>
      <c r="F339" s="10">
        <f t="shared" ca="1" si="35"/>
        <v>0</v>
      </c>
    </row>
    <row r="340" spans="1:6" x14ac:dyDescent="0.25">
      <c r="A340" s="13">
        <f t="shared" ca="1" si="30"/>
        <v>3.5022635122672185</v>
      </c>
      <c r="B340" s="13">
        <f t="shared" ca="1" si="31"/>
        <v>2.9553724957399408</v>
      </c>
      <c r="C340" s="13">
        <f t="shared" ca="1" si="32"/>
        <v>2.0373157236228057</v>
      </c>
      <c r="D340" s="13">
        <f t="shared" ca="1" si="33"/>
        <v>0</v>
      </c>
      <c r="E340" s="13">
        <f t="shared" ca="1" si="34"/>
        <v>0</v>
      </c>
      <c r="F340" s="10">
        <f t="shared" ca="1" si="35"/>
        <v>0</v>
      </c>
    </row>
    <row r="341" spans="1:6" x14ac:dyDescent="0.25">
      <c r="A341" s="13">
        <f t="shared" ca="1" si="30"/>
        <v>9.7043152491154814</v>
      </c>
      <c r="B341" s="13">
        <f t="shared" ca="1" si="31"/>
        <v>0.51750321862996485</v>
      </c>
      <c r="C341" s="13">
        <f t="shared" ca="1" si="32"/>
        <v>6.5680450405823043</v>
      </c>
      <c r="D341" s="13">
        <f t="shared" ca="1" si="33"/>
        <v>9.7043152491154814</v>
      </c>
      <c r="E341" s="13">
        <f t="shared" ca="1" si="34"/>
        <v>0.51750321862996485</v>
      </c>
      <c r="F341" s="10">
        <f t="shared" ca="1" si="35"/>
        <v>1</v>
      </c>
    </row>
    <row r="342" spans="1:6" x14ac:dyDescent="0.25">
      <c r="A342" s="13">
        <f t="shared" ca="1" si="30"/>
        <v>1.3200460346267839</v>
      </c>
      <c r="B342" s="13">
        <f t="shared" ca="1" si="31"/>
        <v>3.7092796794754279</v>
      </c>
      <c r="C342" s="13">
        <f t="shared" ca="1" si="32"/>
        <v>0.55924704323612351</v>
      </c>
      <c r="D342" s="13">
        <f t="shared" ca="1" si="33"/>
        <v>0</v>
      </c>
      <c r="E342" s="13">
        <f t="shared" ca="1" si="34"/>
        <v>0</v>
      </c>
      <c r="F342" s="10">
        <f t="shared" ca="1" si="35"/>
        <v>0</v>
      </c>
    </row>
    <row r="343" spans="1:6" x14ac:dyDescent="0.25">
      <c r="A343" s="13">
        <f t="shared" ca="1" si="30"/>
        <v>0.8043555511062439</v>
      </c>
      <c r="B343" s="13">
        <f t="shared" ca="1" si="31"/>
        <v>6.4400779376289909</v>
      </c>
      <c r="C343" s="13">
        <f t="shared" ca="1" si="32"/>
        <v>0.24954187161753572</v>
      </c>
      <c r="D343" s="13">
        <f t="shared" ca="1" si="33"/>
        <v>0</v>
      </c>
      <c r="E343" s="13">
        <f t="shared" ca="1" si="34"/>
        <v>0</v>
      </c>
      <c r="F343" s="10">
        <f t="shared" ca="1" si="35"/>
        <v>0</v>
      </c>
    </row>
    <row r="344" spans="1:6" x14ac:dyDescent="0.25">
      <c r="A344" s="13">
        <f t="shared" ca="1" si="30"/>
        <v>7.6915626065583256</v>
      </c>
      <c r="B344" s="13">
        <f t="shared" ca="1" si="31"/>
        <v>2.2609926864310537</v>
      </c>
      <c r="C344" s="13">
        <f t="shared" ca="1" si="32"/>
        <v>5.0802907103444603</v>
      </c>
      <c r="D344" s="13">
        <f t="shared" ca="1" si="33"/>
        <v>7.6915626065583256</v>
      </c>
      <c r="E344" s="13">
        <f t="shared" ca="1" si="34"/>
        <v>2.2609926864310537</v>
      </c>
      <c r="F344" s="10">
        <f t="shared" ca="1" si="35"/>
        <v>1</v>
      </c>
    </row>
    <row r="345" spans="1:6" x14ac:dyDescent="0.25">
      <c r="A345" s="13">
        <f t="shared" ca="1" si="30"/>
        <v>8.4787134290557287</v>
      </c>
      <c r="B345" s="13">
        <f t="shared" ca="1" si="31"/>
        <v>1.6297598114599257</v>
      </c>
      <c r="C345" s="13">
        <f t="shared" ca="1" si="32"/>
        <v>5.661102266202696</v>
      </c>
      <c r="D345" s="13">
        <f t="shared" ca="1" si="33"/>
        <v>8.4787134290557287</v>
      </c>
      <c r="E345" s="13">
        <f t="shared" ca="1" si="34"/>
        <v>1.6297598114599257</v>
      </c>
      <c r="F345" s="10">
        <f t="shared" ca="1" si="35"/>
        <v>1</v>
      </c>
    </row>
    <row r="346" spans="1:6" x14ac:dyDescent="0.25">
      <c r="A346" s="13">
        <f t="shared" ca="1" si="30"/>
        <v>7.5786511497835214</v>
      </c>
      <c r="B346" s="13">
        <f t="shared" ca="1" si="31"/>
        <v>1.0344438532280322</v>
      </c>
      <c r="C346" s="13">
        <f t="shared" ca="1" si="32"/>
        <v>4.9971094174273896</v>
      </c>
      <c r="D346" s="13">
        <f t="shared" ca="1" si="33"/>
        <v>7.5786511497835214</v>
      </c>
      <c r="E346" s="13">
        <f t="shared" ca="1" si="34"/>
        <v>1.0344438532280322</v>
      </c>
      <c r="F346" s="10">
        <f t="shared" ca="1" si="35"/>
        <v>1</v>
      </c>
    </row>
    <row r="347" spans="1:6" x14ac:dyDescent="0.25">
      <c r="A347" s="13">
        <f t="shared" ca="1" si="30"/>
        <v>8.4330513366647981</v>
      </c>
      <c r="B347" s="13">
        <f t="shared" ca="1" si="31"/>
        <v>6.2950117992803243</v>
      </c>
      <c r="C347" s="13">
        <f t="shared" ca="1" si="32"/>
        <v>5.6273694307249533</v>
      </c>
      <c r="D347" s="13">
        <f t="shared" ca="1" si="33"/>
        <v>0</v>
      </c>
      <c r="E347" s="13">
        <f t="shared" ca="1" si="34"/>
        <v>0</v>
      </c>
      <c r="F347" s="10">
        <f t="shared" ca="1" si="35"/>
        <v>0</v>
      </c>
    </row>
    <row r="348" spans="1:6" x14ac:dyDescent="0.25">
      <c r="A348" s="13">
        <f t="shared" ca="1" si="30"/>
        <v>8.8251902952624199</v>
      </c>
      <c r="B348" s="13">
        <f t="shared" ca="1" si="31"/>
        <v>6.4648669397767122</v>
      </c>
      <c r="C348" s="13">
        <f t="shared" ca="1" si="32"/>
        <v>5.9172063302123217</v>
      </c>
      <c r="D348" s="13">
        <f t="shared" ca="1" si="33"/>
        <v>0</v>
      </c>
      <c r="E348" s="13">
        <f t="shared" ca="1" si="34"/>
        <v>0</v>
      </c>
      <c r="F348" s="10">
        <f t="shared" ca="1" si="35"/>
        <v>0</v>
      </c>
    </row>
    <row r="349" spans="1:6" x14ac:dyDescent="0.25">
      <c r="A349" s="13">
        <f t="shared" ca="1" si="30"/>
        <v>3.5814394597023202</v>
      </c>
      <c r="B349" s="13">
        <f t="shared" ca="1" si="31"/>
        <v>6.736695039295153</v>
      </c>
      <c r="C349" s="13">
        <f t="shared" ca="1" si="32"/>
        <v>2.0933842101826947</v>
      </c>
      <c r="D349" s="13">
        <f t="shared" ca="1" si="33"/>
        <v>0</v>
      </c>
      <c r="E349" s="13">
        <f t="shared" ca="1" si="34"/>
        <v>0</v>
      </c>
      <c r="F349" s="10">
        <f t="shared" ca="1" si="35"/>
        <v>0</v>
      </c>
    </row>
    <row r="350" spans="1:6" x14ac:dyDescent="0.25">
      <c r="A350" s="13">
        <f t="shared" ca="1" si="30"/>
        <v>5.142818849601559</v>
      </c>
      <c r="B350" s="13">
        <f t="shared" ca="1" si="31"/>
        <v>1.0806172806054768</v>
      </c>
      <c r="C350" s="13">
        <f t="shared" ca="1" si="32"/>
        <v>3.2146280350809522</v>
      </c>
      <c r="D350" s="13">
        <f t="shared" ca="1" si="33"/>
        <v>5.142818849601559</v>
      </c>
      <c r="E350" s="13">
        <f t="shared" ca="1" si="34"/>
        <v>1.0806172806054768</v>
      </c>
      <c r="F350" s="10">
        <f t="shared" ca="1" si="35"/>
        <v>1</v>
      </c>
    </row>
    <row r="351" spans="1:6" x14ac:dyDescent="0.25">
      <c r="A351" s="13">
        <f t="shared" ca="1" si="30"/>
        <v>5.2443103638533195</v>
      </c>
      <c r="B351" s="13">
        <f t="shared" ca="1" si="31"/>
        <v>3.8334295683848669</v>
      </c>
      <c r="C351" s="13">
        <f t="shared" ca="1" si="32"/>
        <v>3.2882796701589849</v>
      </c>
      <c r="D351" s="13">
        <f t="shared" ca="1" si="33"/>
        <v>0</v>
      </c>
      <c r="E351" s="13">
        <f t="shared" ca="1" si="34"/>
        <v>0</v>
      </c>
      <c r="F351" s="10">
        <f t="shared" ca="1" si="35"/>
        <v>0</v>
      </c>
    </row>
    <row r="352" spans="1:6" x14ac:dyDescent="0.25">
      <c r="A352" s="13">
        <f t="shared" ca="1" si="30"/>
        <v>8.8457931024502656</v>
      </c>
      <c r="B352" s="13">
        <f t="shared" ca="1" si="31"/>
        <v>0.98517907001832494</v>
      </c>
      <c r="C352" s="13">
        <f t="shared" ca="1" si="32"/>
        <v>5.9324429659924744</v>
      </c>
      <c r="D352" s="13">
        <f t="shared" ca="1" si="33"/>
        <v>8.8457931024502656</v>
      </c>
      <c r="E352" s="13">
        <f t="shared" ca="1" si="34"/>
        <v>0.98517907001832494</v>
      </c>
      <c r="F352" s="10">
        <f t="shared" ca="1" si="35"/>
        <v>1</v>
      </c>
    </row>
    <row r="353" spans="1:6" x14ac:dyDescent="0.25">
      <c r="A353" s="13">
        <f t="shared" ca="1" si="30"/>
        <v>9.8397802994336345</v>
      </c>
      <c r="B353" s="13">
        <f t="shared" ca="1" si="31"/>
        <v>5.3319063090885734</v>
      </c>
      <c r="C353" s="13">
        <f t="shared" ca="1" si="32"/>
        <v>6.6684480127147285</v>
      </c>
      <c r="D353" s="13">
        <f t="shared" ca="1" si="33"/>
        <v>9.8397802994336345</v>
      </c>
      <c r="E353" s="13">
        <f t="shared" ca="1" si="34"/>
        <v>5.3319063090885734</v>
      </c>
      <c r="F353" s="10">
        <f t="shared" ca="1" si="35"/>
        <v>1</v>
      </c>
    </row>
    <row r="354" spans="1:6" x14ac:dyDescent="0.25">
      <c r="A354" s="13">
        <f t="shared" ca="1" si="30"/>
        <v>1.799271902412406</v>
      </c>
      <c r="B354" s="13">
        <f t="shared" ca="1" si="31"/>
        <v>5.5583727932306202</v>
      </c>
      <c r="C354" s="13">
        <f t="shared" ca="1" si="32"/>
        <v>0.86712727847714599</v>
      </c>
      <c r="D354" s="13">
        <f t="shared" ca="1" si="33"/>
        <v>0</v>
      </c>
      <c r="E354" s="13">
        <f t="shared" ca="1" si="34"/>
        <v>0</v>
      </c>
      <c r="F354" s="10">
        <f t="shared" ca="1" si="35"/>
        <v>0</v>
      </c>
    </row>
    <row r="355" spans="1:6" x14ac:dyDescent="0.25">
      <c r="A355" s="13">
        <f t="shared" ca="1" si="30"/>
        <v>8.9613498163020573</v>
      </c>
      <c r="B355" s="13">
        <f t="shared" ca="1" si="31"/>
        <v>5.6186680397559199</v>
      </c>
      <c r="C355" s="13">
        <f t="shared" ca="1" si="32"/>
        <v>6.0179173410665099</v>
      </c>
      <c r="D355" s="13">
        <f t="shared" ca="1" si="33"/>
        <v>8.9613498163020573</v>
      </c>
      <c r="E355" s="13">
        <f t="shared" ca="1" si="34"/>
        <v>5.6186680397559199</v>
      </c>
      <c r="F355" s="10">
        <f t="shared" ca="1" si="35"/>
        <v>1</v>
      </c>
    </row>
    <row r="356" spans="1:6" x14ac:dyDescent="0.25">
      <c r="A356" s="13">
        <f t="shared" ca="1" si="30"/>
        <v>8.329084417818839</v>
      </c>
      <c r="B356" s="13">
        <f t="shared" ca="1" si="31"/>
        <v>2.8762849140357316</v>
      </c>
      <c r="C356" s="13">
        <f t="shared" ca="1" si="32"/>
        <v>5.5505813146449041</v>
      </c>
      <c r="D356" s="13">
        <f t="shared" ca="1" si="33"/>
        <v>8.329084417818839</v>
      </c>
      <c r="E356" s="13">
        <f t="shared" ca="1" si="34"/>
        <v>2.8762849140357316</v>
      </c>
      <c r="F356" s="10">
        <f t="shared" ca="1" si="35"/>
        <v>1</v>
      </c>
    </row>
    <row r="357" spans="1:6" x14ac:dyDescent="0.25">
      <c r="A357" s="13">
        <f t="shared" ca="1" si="30"/>
        <v>9.7970786875917995</v>
      </c>
      <c r="B357" s="13">
        <f t="shared" ca="1" si="31"/>
        <v>1.7736801848403323</v>
      </c>
      <c r="C357" s="13">
        <f t="shared" ca="1" si="32"/>
        <v>6.6367957234322548</v>
      </c>
      <c r="D357" s="13">
        <f t="shared" ca="1" si="33"/>
        <v>9.7970786875917995</v>
      </c>
      <c r="E357" s="13">
        <f t="shared" ca="1" si="34"/>
        <v>1.7736801848403323</v>
      </c>
      <c r="F357" s="10">
        <f t="shared" ca="1" si="35"/>
        <v>1</v>
      </c>
    </row>
    <row r="358" spans="1:6" x14ac:dyDescent="0.25">
      <c r="A358" s="13">
        <f t="shared" ca="1" si="30"/>
        <v>1.8518990137313118</v>
      </c>
      <c r="B358" s="13">
        <f t="shared" ca="1" si="31"/>
        <v>2.160735110272578</v>
      </c>
      <c r="C358" s="13">
        <f t="shared" ca="1" si="32"/>
        <v>0.90177347068237546</v>
      </c>
      <c r="D358" s="13">
        <f t="shared" ca="1" si="33"/>
        <v>0</v>
      </c>
      <c r="E358" s="13">
        <f t="shared" ca="1" si="34"/>
        <v>0</v>
      </c>
      <c r="F358" s="10">
        <f t="shared" ca="1" si="35"/>
        <v>0</v>
      </c>
    </row>
    <row r="359" spans="1:6" x14ac:dyDescent="0.25">
      <c r="A359" s="13">
        <f t="shared" ca="1" si="30"/>
        <v>4.6631934079968484</v>
      </c>
      <c r="B359" s="13">
        <f t="shared" ca="1" si="31"/>
        <v>0.45343134637323174</v>
      </c>
      <c r="C359" s="13">
        <f t="shared" ca="1" si="32"/>
        <v>2.8676238348519814</v>
      </c>
      <c r="D359" s="13">
        <f t="shared" ca="1" si="33"/>
        <v>4.6631934079968484</v>
      </c>
      <c r="E359" s="13">
        <f t="shared" ca="1" si="34"/>
        <v>0.45343134637323174</v>
      </c>
      <c r="F359" s="10">
        <f t="shared" ca="1" si="35"/>
        <v>1</v>
      </c>
    </row>
    <row r="360" spans="1:6" x14ac:dyDescent="0.25">
      <c r="A360" s="13">
        <f t="shared" ca="1" si="30"/>
        <v>5.475933695936388</v>
      </c>
      <c r="B360" s="13">
        <f t="shared" ca="1" si="31"/>
        <v>5.8285270906386168</v>
      </c>
      <c r="C360" s="13">
        <f t="shared" ca="1" si="32"/>
        <v>3.4566265455401632</v>
      </c>
      <c r="D360" s="13">
        <f t="shared" ca="1" si="33"/>
        <v>0</v>
      </c>
      <c r="E360" s="13">
        <f t="shared" ca="1" si="34"/>
        <v>0</v>
      </c>
      <c r="F360" s="10">
        <f t="shared" ca="1" si="35"/>
        <v>0</v>
      </c>
    </row>
    <row r="361" spans="1:6" x14ac:dyDescent="0.25">
      <c r="A361" s="13">
        <f t="shared" ca="1" si="30"/>
        <v>5.3919553418534107</v>
      </c>
      <c r="B361" s="13">
        <f t="shared" ca="1" si="31"/>
        <v>3.6297851755819464</v>
      </c>
      <c r="C361" s="13">
        <f t="shared" ca="1" si="32"/>
        <v>3.3955497222472837</v>
      </c>
      <c r="D361" s="13">
        <f t="shared" ca="1" si="33"/>
        <v>0</v>
      </c>
      <c r="E361" s="13">
        <f t="shared" ca="1" si="34"/>
        <v>0</v>
      </c>
      <c r="F361" s="10">
        <f t="shared" ca="1" si="35"/>
        <v>0</v>
      </c>
    </row>
    <row r="362" spans="1:6" x14ac:dyDescent="0.25">
      <c r="A362" s="13">
        <f t="shared" ca="1" si="30"/>
        <v>4.8643314826061692</v>
      </c>
      <c r="B362" s="13">
        <f t="shared" ca="1" si="31"/>
        <v>0.34642956650382628</v>
      </c>
      <c r="C362" s="13">
        <f t="shared" ca="1" si="32"/>
        <v>3.0129207121255517</v>
      </c>
      <c r="D362" s="13">
        <f t="shared" ca="1" si="33"/>
        <v>4.8643314826061692</v>
      </c>
      <c r="E362" s="13">
        <f t="shared" ca="1" si="34"/>
        <v>0.34642956650382628</v>
      </c>
      <c r="F362" s="10">
        <f t="shared" ca="1" si="35"/>
        <v>1</v>
      </c>
    </row>
    <row r="363" spans="1:6" x14ac:dyDescent="0.25">
      <c r="A363" s="13">
        <f t="shared" ca="1" si="30"/>
        <v>6.7518306006029754</v>
      </c>
      <c r="B363" s="13">
        <f t="shared" ca="1" si="31"/>
        <v>5.1339651885479505</v>
      </c>
      <c r="C363" s="13">
        <f t="shared" ca="1" si="32"/>
        <v>4.3892109120692133</v>
      </c>
      <c r="D363" s="13">
        <f t="shared" ca="1" si="33"/>
        <v>0</v>
      </c>
      <c r="E363" s="13">
        <f t="shared" ca="1" si="34"/>
        <v>0</v>
      </c>
      <c r="F363" s="10">
        <f t="shared" ca="1" si="35"/>
        <v>0</v>
      </c>
    </row>
    <row r="364" spans="1:6" x14ac:dyDescent="0.25">
      <c r="A364" s="13">
        <f t="shared" ca="1" si="30"/>
        <v>1.5467763254513944</v>
      </c>
      <c r="B364" s="13">
        <f t="shared" ca="1" si="31"/>
        <v>5.5297080252090316</v>
      </c>
      <c r="C364" s="13">
        <f t="shared" ca="1" si="32"/>
        <v>0.70304311990017576</v>
      </c>
      <c r="D364" s="13">
        <f t="shared" ca="1" si="33"/>
        <v>0</v>
      </c>
      <c r="E364" s="13">
        <f t="shared" ca="1" si="34"/>
        <v>0</v>
      </c>
      <c r="F364" s="10">
        <f t="shared" ca="1" si="35"/>
        <v>0</v>
      </c>
    </row>
    <row r="365" spans="1:6" x14ac:dyDescent="0.25">
      <c r="A365" s="13">
        <f t="shared" ca="1" si="30"/>
        <v>0.35314065703479725</v>
      </c>
      <c r="B365" s="13">
        <f t="shared" ca="1" si="31"/>
        <v>6.4843819028602221</v>
      </c>
      <c r="C365" s="13">
        <f t="shared" ca="1" si="32"/>
        <v>9.5578824879767668E-3</v>
      </c>
      <c r="D365" s="13">
        <f t="shared" ca="1" si="33"/>
        <v>0</v>
      </c>
      <c r="E365" s="13">
        <f t="shared" ca="1" si="34"/>
        <v>0</v>
      </c>
      <c r="F365" s="10">
        <f t="shared" ca="1" si="35"/>
        <v>0</v>
      </c>
    </row>
    <row r="366" spans="1:6" x14ac:dyDescent="0.25">
      <c r="A366" s="13">
        <f t="shared" ca="1" si="30"/>
        <v>3.7429171149645368</v>
      </c>
      <c r="B366" s="13">
        <f t="shared" ca="1" si="31"/>
        <v>6.5924968691830443</v>
      </c>
      <c r="C366" s="13">
        <f t="shared" ca="1" si="32"/>
        <v>2.2080307604789722</v>
      </c>
      <c r="D366" s="13">
        <f t="shared" ca="1" si="33"/>
        <v>0</v>
      </c>
      <c r="E366" s="13">
        <f t="shared" ca="1" si="34"/>
        <v>0</v>
      </c>
      <c r="F366" s="10">
        <f t="shared" ca="1" si="35"/>
        <v>0</v>
      </c>
    </row>
    <row r="367" spans="1:6" x14ac:dyDescent="0.25">
      <c r="A367" s="13">
        <f t="shared" ca="1" si="30"/>
        <v>1.0125083569808269</v>
      </c>
      <c r="B367" s="13">
        <f t="shared" ca="1" si="31"/>
        <v>6.1517020376553999</v>
      </c>
      <c r="C367" s="13">
        <f t="shared" ca="1" si="32"/>
        <v>0.3710881292420064</v>
      </c>
      <c r="D367" s="13">
        <f t="shared" ca="1" si="33"/>
        <v>0</v>
      </c>
      <c r="E367" s="13">
        <f t="shared" ca="1" si="34"/>
        <v>0</v>
      </c>
      <c r="F367" s="10">
        <f t="shared" ca="1" si="35"/>
        <v>0</v>
      </c>
    </row>
    <row r="368" spans="1:6" x14ac:dyDescent="0.25">
      <c r="A368" s="13">
        <f t="shared" ca="1" si="30"/>
        <v>5.7684304764877599</v>
      </c>
      <c r="B368" s="13">
        <f t="shared" ca="1" si="31"/>
        <v>2.1932743878922341</v>
      </c>
      <c r="C368" s="13">
        <f t="shared" ca="1" si="32"/>
        <v>3.6696898303550336</v>
      </c>
      <c r="D368" s="13">
        <f t="shared" ca="1" si="33"/>
        <v>5.7684304764877599</v>
      </c>
      <c r="E368" s="13">
        <f t="shared" ca="1" si="34"/>
        <v>2.1932743878922341</v>
      </c>
      <c r="F368" s="10">
        <f t="shared" ca="1" si="35"/>
        <v>1</v>
      </c>
    </row>
    <row r="369" spans="1:6" x14ac:dyDescent="0.25">
      <c r="A369" s="13">
        <f t="shared" ca="1" si="30"/>
        <v>8.3942346877311849</v>
      </c>
      <c r="B369" s="13">
        <f t="shared" ca="1" si="31"/>
        <v>2.4480459659984759</v>
      </c>
      <c r="C369" s="13">
        <f t="shared" ca="1" si="32"/>
        <v>5.5986972981891947</v>
      </c>
      <c r="D369" s="13">
        <f t="shared" ca="1" si="33"/>
        <v>8.3942346877311849</v>
      </c>
      <c r="E369" s="13">
        <f t="shared" ca="1" si="34"/>
        <v>2.4480459659984759</v>
      </c>
      <c r="F369" s="10">
        <f t="shared" ca="1" si="35"/>
        <v>1</v>
      </c>
    </row>
    <row r="370" spans="1:6" x14ac:dyDescent="0.25">
      <c r="A370" s="13">
        <f t="shared" ca="1" si="30"/>
        <v>3.0246640250548151</v>
      </c>
      <c r="B370" s="13">
        <f t="shared" ca="1" si="31"/>
        <v>0.33388260656306451</v>
      </c>
      <c r="C370" s="13">
        <f t="shared" ca="1" si="32"/>
        <v>1.701434136149452</v>
      </c>
      <c r="D370" s="13">
        <f t="shared" ca="1" si="33"/>
        <v>3.0246640250548151</v>
      </c>
      <c r="E370" s="13">
        <f t="shared" ca="1" si="34"/>
        <v>0.33388260656306451</v>
      </c>
      <c r="F370" s="10">
        <f t="shared" ca="1" si="35"/>
        <v>1</v>
      </c>
    </row>
    <row r="371" spans="1:6" x14ac:dyDescent="0.25">
      <c r="A371" s="13">
        <f t="shared" ca="1" si="30"/>
        <v>4.9029784076676766</v>
      </c>
      <c r="B371" s="13">
        <f t="shared" ca="1" si="31"/>
        <v>3.4689456142035184</v>
      </c>
      <c r="C371" s="13">
        <f t="shared" ca="1" si="32"/>
        <v>3.0408767192238253</v>
      </c>
      <c r="D371" s="13">
        <f t="shared" ca="1" si="33"/>
        <v>0</v>
      </c>
      <c r="E371" s="13">
        <f t="shared" ca="1" si="34"/>
        <v>0</v>
      </c>
      <c r="F371" s="10">
        <f t="shared" ca="1" si="35"/>
        <v>0</v>
      </c>
    </row>
    <row r="372" spans="1:6" x14ac:dyDescent="0.25">
      <c r="A372" s="13">
        <f t="shared" ca="1" si="30"/>
        <v>0.67491521431577883</v>
      </c>
      <c r="B372" s="13">
        <f t="shared" ca="1" si="31"/>
        <v>2.2234409746031596</v>
      </c>
      <c r="C372" s="13">
        <f t="shared" ca="1" si="32"/>
        <v>0.17695072986918764</v>
      </c>
      <c r="D372" s="13">
        <f t="shared" ca="1" si="33"/>
        <v>0</v>
      </c>
      <c r="E372" s="13">
        <f t="shared" ca="1" si="34"/>
        <v>0</v>
      </c>
      <c r="F372" s="10">
        <f t="shared" ca="1" si="35"/>
        <v>0</v>
      </c>
    </row>
    <row r="373" spans="1:6" x14ac:dyDescent="0.25">
      <c r="A373" s="13">
        <f t="shared" ca="1" si="30"/>
        <v>6.5869396761009344</v>
      </c>
      <c r="B373" s="13">
        <f t="shared" ca="1" si="31"/>
        <v>1.6676177928508304</v>
      </c>
      <c r="C373" s="13">
        <f t="shared" ca="1" si="32"/>
        <v>4.2682689263666642</v>
      </c>
      <c r="D373" s="13">
        <f t="shared" ca="1" si="33"/>
        <v>6.5869396761009344</v>
      </c>
      <c r="E373" s="13">
        <f t="shared" ca="1" si="34"/>
        <v>1.6676177928508304</v>
      </c>
      <c r="F373" s="10">
        <f t="shared" ca="1" si="35"/>
        <v>1</v>
      </c>
    </row>
    <row r="374" spans="1:6" x14ac:dyDescent="0.25">
      <c r="A374" s="13">
        <f t="shared" ca="1" si="30"/>
        <v>0.11988648652316747</v>
      </c>
      <c r="B374" s="13">
        <f t="shared" ca="1" si="31"/>
        <v>2.2792961014481907</v>
      </c>
      <c r="C374" s="13">
        <f t="shared" ca="1" si="32"/>
        <v>-9.5875969366252145E-2</v>
      </c>
      <c r="D374" s="13">
        <f t="shared" ca="1" si="33"/>
        <v>0</v>
      </c>
      <c r="E374" s="13">
        <f t="shared" ca="1" si="34"/>
        <v>0</v>
      </c>
      <c r="F374" s="10">
        <f t="shared" ca="1" si="35"/>
        <v>0</v>
      </c>
    </row>
    <row r="375" spans="1:6" x14ac:dyDescent="0.25">
      <c r="A375" s="13">
        <f t="shared" ca="1" si="30"/>
        <v>4.4335737476802075</v>
      </c>
      <c r="B375" s="13">
        <f t="shared" ca="1" si="31"/>
        <v>0.84376578142516312</v>
      </c>
      <c r="C375" s="13">
        <f t="shared" ca="1" si="32"/>
        <v>2.7021945055960521</v>
      </c>
      <c r="D375" s="13">
        <f t="shared" ca="1" si="33"/>
        <v>4.4335737476802075</v>
      </c>
      <c r="E375" s="13">
        <f t="shared" ca="1" si="34"/>
        <v>0.84376578142516312</v>
      </c>
      <c r="F375" s="10">
        <f t="shared" ca="1" si="35"/>
        <v>1</v>
      </c>
    </row>
    <row r="376" spans="1:6" x14ac:dyDescent="0.25">
      <c r="A376" s="13">
        <f t="shared" ca="1" si="30"/>
        <v>4.5736180611911301</v>
      </c>
      <c r="B376" s="13">
        <f t="shared" ca="1" si="31"/>
        <v>2.3677014692585772</v>
      </c>
      <c r="C376" s="13">
        <f t="shared" ca="1" si="32"/>
        <v>2.8030307153776892</v>
      </c>
      <c r="D376" s="13">
        <f t="shared" ca="1" si="33"/>
        <v>4.5736180611911301</v>
      </c>
      <c r="E376" s="13">
        <f t="shared" ca="1" si="34"/>
        <v>2.3677014692585772</v>
      </c>
      <c r="F376" s="10">
        <f t="shared" ca="1" si="35"/>
        <v>1</v>
      </c>
    </row>
    <row r="377" spans="1:6" x14ac:dyDescent="0.25">
      <c r="A377" s="13">
        <f t="shared" ca="1" si="30"/>
        <v>6.913398148231078</v>
      </c>
      <c r="B377" s="13">
        <f t="shared" ca="1" si="31"/>
        <v>2.5219199386725308</v>
      </c>
      <c r="C377" s="13">
        <f t="shared" ca="1" si="32"/>
        <v>4.5078159716188493</v>
      </c>
      <c r="D377" s="13">
        <f t="shared" ca="1" si="33"/>
        <v>6.913398148231078</v>
      </c>
      <c r="E377" s="13">
        <f t="shared" ca="1" si="34"/>
        <v>2.5219199386725308</v>
      </c>
      <c r="F377" s="10">
        <f t="shared" ca="1" si="35"/>
        <v>1</v>
      </c>
    </row>
    <row r="378" spans="1:6" x14ac:dyDescent="0.25">
      <c r="A378" s="13">
        <f t="shared" ca="1" si="30"/>
        <v>2.3211318782647181</v>
      </c>
      <c r="B378" s="13">
        <f t="shared" ca="1" si="31"/>
        <v>5.6224288691864093</v>
      </c>
      <c r="C378" s="13">
        <f t="shared" ca="1" si="32"/>
        <v>1.2161988322680746</v>
      </c>
      <c r="D378" s="13">
        <f t="shared" ca="1" si="33"/>
        <v>0</v>
      </c>
      <c r="E378" s="13">
        <f t="shared" ca="1" si="34"/>
        <v>0</v>
      </c>
      <c r="F378" s="10">
        <f t="shared" ca="1" si="35"/>
        <v>0</v>
      </c>
    </row>
    <row r="379" spans="1:6" x14ac:dyDescent="0.25">
      <c r="A379" s="13">
        <f t="shared" ca="1" si="30"/>
        <v>4.8708109450180368</v>
      </c>
      <c r="B379" s="13">
        <f t="shared" ca="1" si="31"/>
        <v>2.2205401799577427</v>
      </c>
      <c r="C379" s="13">
        <f t="shared" ca="1" si="32"/>
        <v>3.0176069193039337</v>
      </c>
      <c r="D379" s="13">
        <f t="shared" ca="1" si="33"/>
        <v>4.8708109450180368</v>
      </c>
      <c r="E379" s="13">
        <f t="shared" ca="1" si="34"/>
        <v>2.2205401799577427</v>
      </c>
      <c r="F379" s="10">
        <f t="shared" ca="1" si="35"/>
        <v>1</v>
      </c>
    </row>
    <row r="380" spans="1:6" x14ac:dyDescent="0.25">
      <c r="A380" s="13">
        <f t="shared" ca="1" si="30"/>
        <v>6.6996270801389226</v>
      </c>
      <c r="B380" s="13">
        <f t="shared" ca="1" si="31"/>
        <v>0.62604392345029303</v>
      </c>
      <c r="C380" s="13">
        <f t="shared" ca="1" si="32"/>
        <v>4.3509098627774137</v>
      </c>
      <c r="D380" s="13">
        <f t="shared" ca="1" si="33"/>
        <v>6.6996270801389226</v>
      </c>
      <c r="E380" s="13">
        <f t="shared" ca="1" si="34"/>
        <v>0.62604392345029303</v>
      </c>
      <c r="F380" s="10">
        <f t="shared" ca="1" si="35"/>
        <v>1</v>
      </c>
    </row>
    <row r="381" spans="1:6" x14ac:dyDescent="0.25">
      <c r="A381" s="13">
        <f t="shared" ca="1" si="30"/>
        <v>2.6389687346206561</v>
      </c>
      <c r="B381" s="13">
        <f t="shared" ca="1" si="31"/>
        <v>3.3657541057572762</v>
      </c>
      <c r="C381" s="13">
        <f t="shared" ca="1" si="32"/>
        <v>1.4337311871015674</v>
      </c>
      <c r="D381" s="13">
        <f t="shared" ca="1" si="33"/>
        <v>0</v>
      </c>
      <c r="E381" s="13">
        <f t="shared" ca="1" si="34"/>
        <v>0</v>
      </c>
      <c r="F381" s="10">
        <f t="shared" ca="1" si="35"/>
        <v>0</v>
      </c>
    </row>
    <row r="382" spans="1:6" x14ac:dyDescent="0.25">
      <c r="A382" s="13">
        <f t="shared" ca="1" si="30"/>
        <v>3.8274355767790027</v>
      </c>
      <c r="B382" s="13">
        <f t="shared" ca="1" si="31"/>
        <v>1.0437848924623909</v>
      </c>
      <c r="C382" s="13">
        <f t="shared" ca="1" si="32"/>
        <v>2.2681866845498444</v>
      </c>
      <c r="D382" s="13">
        <f t="shared" ca="1" si="33"/>
        <v>3.8274355767790027</v>
      </c>
      <c r="E382" s="13">
        <f t="shared" ca="1" si="34"/>
        <v>1.0437848924623909</v>
      </c>
      <c r="F382" s="10">
        <f t="shared" ca="1" si="35"/>
        <v>1</v>
      </c>
    </row>
    <row r="383" spans="1:6" x14ac:dyDescent="0.25">
      <c r="A383" s="13">
        <f t="shared" ca="1" si="30"/>
        <v>7.6659333732271708</v>
      </c>
      <c r="B383" s="13">
        <f t="shared" ca="1" si="31"/>
        <v>-0.13316817142445819</v>
      </c>
      <c r="C383" s="13">
        <f t="shared" ca="1" si="32"/>
        <v>5.0614066242429399</v>
      </c>
      <c r="D383" s="13">
        <f t="shared" ca="1" si="33"/>
        <v>7.6659333732271708</v>
      </c>
      <c r="E383" s="13">
        <f t="shared" ca="1" si="34"/>
        <v>-0.13316817142445819</v>
      </c>
      <c r="F383" s="10">
        <f t="shared" ca="1" si="35"/>
        <v>1</v>
      </c>
    </row>
    <row r="384" spans="1:6" x14ac:dyDescent="0.25">
      <c r="A384" s="13">
        <f t="shared" ca="1" si="30"/>
        <v>1.9046569791586099</v>
      </c>
      <c r="B384" s="13">
        <f t="shared" ca="1" si="31"/>
        <v>5.1555945988509997</v>
      </c>
      <c r="C384" s="13">
        <f t="shared" ca="1" si="32"/>
        <v>0.93664526254953473</v>
      </c>
      <c r="D384" s="13">
        <f t="shared" ca="1" si="33"/>
        <v>0</v>
      </c>
      <c r="E384" s="13">
        <f t="shared" ca="1" si="34"/>
        <v>0</v>
      </c>
      <c r="F384" s="10">
        <f t="shared" ca="1" si="35"/>
        <v>0</v>
      </c>
    </row>
    <row r="385" spans="1:6" x14ac:dyDescent="0.25">
      <c r="A385" s="13">
        <f t="shared" ca="1" si="30"/>
        <v>9.5246797485695058</v>
      </c>
      <c r="B385" s="13">
        <f t="shared" ca="1" si="31"/>
        <v>1.5652719994945958</v>
      </c>
      <c r="C385" s="13">
        <f t="shared" ca="1" si="32"/>
        <v>6.4349484621146296</v>
      </c>
      <c r="D385" s="13">
        <f t="shared" ca="1" si="33"/>
        <v>9.5246797485695058</v>
      </c>
      <c r="E385" s="13">
        <f t="shared" ca="1" si="34"/>
        <v>1.5652719994945958</v>
      </c>
      <c r="F385" s="10">
        <f t="shared" ca="1" si="35"/>
        <v>1</v>
      </c>
    </row>
    <row r="386" spans="1:6" x14ac:dyDescent="0.25">
      <c r="A386" s="13">
        <f t="shared" ca="1" si="30"/>
        <v>3.8911045372785393</v>
      </c>
      <c r="B386" s="13">
        <f t="shared" ca="1" si="31"/>
        <v>3.2259822630610961</v>
      </c>
      <c r="C386" s="13">
        <f t="shared" ca="1" si="32"/>
        <v>2.313566974767991</v>
      </c>
      <c r="D386" s="13">
        <f t="shared" ca="1" si="33"/>
        <v>0</v>
      </c>
      <c r="E386" s="13">
        <f t="shared" ca="1" si="34"/>
        <v>0</v>
      </c>
      <c r="F386" s="10">
        <f t="shared" ca="1" si="35"/>
        <v>0</v>
      </c>
    </row>
    <row r="387" spans="1:6" x14ac:dyDescent="0.25">
      <c r="A387" s="13">
        <f t="shared" ca="1" si="30"/>
        <v>7.3846863402625074</v>
      </c>
      <c r="B387" s="13">
        <f t="shared" ca="1" si="31"/>
        <v>4.1162281074959282</v>
      </c>
      <c r="C387" s="13">
        <f t="shared" ca="1" si="32"/>
        <v>4.8543032323649227</v>
      </c>
      <c r="D387" s="13">
        <f t="shared" ca="1" si="33"/>
        <v>7.3846863402625074</v>
      </c>
      <c r="E387" s="13">
        <f t="shared" ca="1" si="34"/>
        <v>4.1162281074959282</v>
      </c>
      <c r="F387" s="10">
        <f t="shared" ca="1" si="35"/>
        <v>1</v>
      </c>
    </row>
    <row r="388" spans="1:6" x14ac:dyDescent="0.25">
      <c r="A388" s="13">
        <f t="shared" ca="1" si="30"/>
        <v>3.6551460586494953</v>
      </c>
      <c r="B388" s="13">
        <f t="shared" ca="1" si="31"/>
        <v>6.7065095152398344</v>
      </c>
      <c r="C388" s="13">
        <f t="shared" ca="1" si="32"/>
        <v>2.1456668212159626</v>
      </c>
      <c r="D388" s="13">
        <f t="shared" ca="1" si="33"/>
        <v>0</v>
      </c>
      <c r="E388" s="13">
        <f t="shared" ca="1" si="34"/>
        <v>0</v>
      </c>
      <c r="F388" s="10">
        <f t="shared" ca="1" si="35"/>
        <v>0</v>
      </c>
    </row>
    <row r="389" spans="1:6" x14ac:dyDescent="0.25">
      <c r="A389" s="13">
        <f t="shared" ca="1" si="30"/>
        <v>9.6830081584541272</v>
      </c>
      <c r="B389" s="13">
        <f t="shared" ca="1" si="31"/>
        <v>6.4093751738653282</v>
      </c>
      <c r="C389" s="13">
        <f t="shared" ca="1" si="32"/>
        <v>6.5522553897025224</v>
      </c>
      <c r="D389" s="13">
        <f t="shared" ca="1" si="33"/>
        <v>9.6830081584541272</v>
      </c>
      <c r="E389" s="13">
        <f t="shared" ca="1" si="34"/>
        <v>6.4093751738653282</v>
      </c>
      <c r="F389" s="10">
        <f t="shared" ca="1" si="35"/>
        <v>1</v>
      </c>
    </row>
    <row r="390" spans="1:6" x14ac:dyDescent="0.25">
      <c r="A390" s="13">
        <f t="shared" ca="1" si="30"/>
        <v>4.2880054933268088</v>
      </c>
      <c r="B390" s="13">
        <f t="shared" ca="1" si="31"/>
        <v>6.2735134076905963</v>
      </c>
      <c r="C390" s="13">
        <f t="shared" ca="1" si="32"/>
        <v>2.5975872491501151</v>
      </c>
      <c r="D390" s="13">
        <f t="shared" ca="1" si="33"/>
        <v>0</v>
      </c>
      <c r="E390" s="13">
        <f t="shared" ca="1" si="34"/>
        <v>0</v>
      </c>
      <c r="F390" s="10">
        <f t="shared" ca="1" si="35"/>
        <v>0</v>
      </c>
    </row>
    <row r="391" spans="1:6" x14ac:dyDescent="0.25">
      <c r="A391" s="13">
        <f t="shared" ca="1" si="30"/>
        <v>2.8823865265605111</v>
      </c>
      <c r="B391" s="13">
        <f t="shared" ca="1" si="31"/>
        <v>0.23954293690114659</v>
      </c>
      <c r="C391" s="13">
        <f t="shared" ca="1" si="32"/>
        <v>1.6022642512874248</v>
      </c>
      <c r="D391" s="13">
        <f t="shared" ca="1" si="33"/>
        <v>2.8823865265605111</v>
      </c>
      <c r="E391" s="13">
        <f t="shared" ca="1" si="34"/>
        <v>0.23954293690114659</v>
      </c>
      <c r="F391" s="10">
        <f t="shared" ca="1" si="35"/>
        <v>1</v>
      </c>
    </row>
    <row r="392" spans="1:6" x14ac:dyDescent="0.25">
      <c r="A392" s="13">
        <f t="shared" ref="A392:A455" ca="1" si="36">($F$1-$E$1)*RAND()+$E$1</f>
        <v>2.2595674046256553</v>
      </c>
      <c r="B392" s="13">
        <f t="shared" ca="1" si="31"/>
        <v>4.1647564713682756</v>
      </c>
      <c r="C392" s="13">
        <f t="shared" ca="1" si="32"/>
        <v>1.1744452378865831</v>
      </c>
      <c r="D392" s="13">
        <f t="shared" ca="1" si="33"/>
        <v>0</v>
      </c>
      <c r="E392" s="13">
        <f t="shared" ca="1" si="34"/>
        <v>0</v>
      </c>
      <c r="F392" s="10">
        <f t="shared" ca="1" si="35"/>
        <v>0</v>
      </c>
    </row>
    <row r="393" spans="1:6" x14ac:dyDescent="0.25">
      <c r="A393" s="13">
        <f t="shared" ca="1" si="36"/>
        <v>9.7477696292413825</v>
      </c>
      <c r="B393" s="13">
        <f t="shared" ref="B393:B456" ca="1" si="37">($F$2-$E$2)*RAND()+$E$2</f>
        <v>0.98230050391606283</v>
      </c>
      <c r="C393" s="13">
        <f t="shared" ref="C393:C456" ca="1" si="38">(3*A393^2+2*A393-1)/(4*A393+7)</f>
        <v>6.6002491631238449</v>
      </c>
      <c r="D393" s="13">
        <f t="shared" ref="D393:D456" ca="1" si="39">IF(B393&lt;C393,A393,0)</f>
        <v>9.7477696292413825</v>
      </c>
      <c r="E393" s="13">
        <f t="shared" ref="E393:E456" ca="1" si="40">IF(D393=0,0,B393)</f>
        <v>0.98230050391606283</v>
      </c>
      <c r="F393" s="10">
        <f t="shared" ref="F393:F456" ca="1" si="41">IF(E393=0,0,1)</f>
        <v>1</v>
      </c>
    </row>
    <row r="394" spans="1:6" x14ac:dyDescent="0.25">
      <c r="A394" s="13">
        <f t="shared" ca="1" si="36"/>
        <v>0.41184653383780856</v>
      </c>
      <c r="B394" s="13">
        <f t="shared" ca="1" si="37"/>
        <v>6.658376832824155</v>
      </c>
      <c r="C394" s="13">
        <f t="shared" ca="1" si="38"/>
        <v>3.845621841943591E-2</v>
      </c>
      <c r="D394" s="13">
        <f t="shared" ca="1" si="39"/>
        <v>0</v>
      </c>
      <c r="E394" s="13">
        <f t="shared" ca="1" si="40"/>
        <v>0</v>
      </c>
      <c r="F394" s="10">
        <f t="shared" ca="1" si="41"/>
        <v>0</v>
      </c>
    </row>
    <row r="395" spans="1:6" x14ac:dyDescent="0.25">
      <c r="A395" s="13">
        <f t="shared" ca="1" si="36"/>
        <v>9.7244377640746684</v>
      </c>
      <c r="B395" s="13">
        <f t="shared" ca="1" si="37"/>
        <v>2.3607759385543434</v>
      </c>
      <c r="C395" s="13">
        <f t="shared" ca="1" si="38"/>
        <v>6.5829575100449302</v>
      </c>
      <c r="D395" s="13">
        <f t="shared" ca="1" si="39"/>
        <v>9.7244377640746684</v>
      </c>
      <c r="E395" s="13">
        <f t="shared" ca="1" si="40"/>
        <v>2.3607759385543434</v>
      </c>
      <c r="F395" s="10">
        <f t="shared" ca="1" si="41"/>
        <v>1</v>
      </c>
    </row>
    <row r="396" spans="1:6" x14ac:dyDescent="0.25">
      <c r="A396" s="13">
        <f t="shared" ca="1" si="36"/>
        <v>2.4824400806808367</v>
      </c>
      <c r="B396" s="13">
        <f t="shared" ca="1" si="37"/>
        <v>0.40842007338353797</v>
      </c>
      <c r="C396" s="13">
        <f t="shared" ca="1" si="38"/>
        <v>1.3262093494458862</v>
      </c>
      <c r="D396" s="13">
        <f t="shared" ca="1" si="39"/>
        <v>2.4824400806808367</v>
      </c>
      <c r="E396" s="13">
        <f t="shared" ca="1" si="40"/>
        <v>0.40842007338353797</v>
      </c>
      <c r="F396" s="10">
        <f t="shared" ca="1" si="41"/>
        <v>1</v>
      </c>
    </row>
    <row r="397" spans="1:6" x14ac:dyDescent="0.25">
      <c r="A397" s="13">
        <f t="shared" ca="1" si="36"/>
        <v>5.6977129038985099</v>
      </c>
      <c r="B397" s="13">
        <f t="shared" ca="1" si="37"/>
        <v>5.0946633123694314</v>
      </c>
      <c r="C397" s="13">
        <f t="shared" ca="1" si="38"/>
        <v>3.6181316400210091</v>
      </c>
      <c r="D397" s="13">
        <f t="shared" ca="1" si="39"/>
        <v>0</v>
      </c>
      <c r="E397" s="13">
        <f t="shared" ca="1" si="40"/>
        <v>0</v>
      </c>
      <c r="F397" s="10">
        <f t="shared" ca="1" si="41"/>
        <v>0</v>
      </c>
    </row>
    <row r="398" spans="1:6" x14ac:dyDescent="0.25">
      <c r="A398" s="13">
        <f t="shared" ca="1" si="36"/>
        <v>6.3774925599879895</v>
      </c>
      <c r="B398" s="13">
        <f t="shared" ca="1" si="37"/>
        <v>6.5275083228878463</v>
      </c>
      <c r="C398" s="13">
        <f t="shared" ca="1" si="38"/>
        <v>4.1148059561644237</v>
      </c>
      <c r="D398" s="13">
        <f t="shared" ca="1" si="39"/>
        <v>0</v>
      </c>
      <c r="E398" s="13">
        <f t="shared" ca="1" si="40"/>
        <v>0</v>
      </c>
      <c r="F398" s="10">
        <f t="shared" ca="1" si="41"/>
        <v>0</v>
      </c>
    </row>
    <row r="399" spans="1:6" x14ac:dyDescent="0.25">
      <c r="A399" s="13">
        <f t="shared" ca="1" si="36"/>
        <v>7.9934461477098502</v>
      </c>
      <c r="B399" s="13">
        <f t="shared" ca="1" si="37"/>
        <v>5.1591225157432108</v>
      </c>
      <c r="C399" s="13">
        <f t="shared" ca="1" si="38"/>
        <v>5.3028577648835613</v>
      </c>
      <c r="D399" s="13">
        <f t="shared" ca="1" si="39"/>
        <v>7.9934461477098502</v>
      </c>
      <c r="E399" s="13">
        <f t="shared" ca="1" si="40"/>
        <v>5.1591225157432108</v>
      </c>
      <c r="F399" s="10">
        <f t="shared" ca="1" si="41"/>
        <v>1</v>
      </c>
    </row>
    <row r="400" spans="1:6" x14ac:dyDescent="0.25">
      <c r="A400" s="13">
        <f t="shared" ca="1" si="36"/>
        <v>5.349273102396495</v>
      </c>
      <c r="B400" s="13">
        <f t="shared" ca="1" si="37"/>
        <v>4.0263351787106583</v>
      </c>
      <c r="C400" s="13">
        <f t="shared" ca="1" si="38"/>
        <v>3.3645245435271605</v>
      </c>
      <c r="D400" s="13">
        <f t="shared" ca="1" si="39"/>
        <v>0</v>
      </c>
      <c r="E400" s="13">
        <f t="shared" ca="1" si="40"/>
        <v>0</v>
      </c>
      <c r="F400" s="10">
        <f t="shared" ca="1" si="41"/>
        <v>0</v>
      </c>
    </row>
    <row r="401" spans="1:6" x14ac:dyDescent="0.25">
      <c r="A401" s="13">
        <f t="shared" ca="1" si="36"/>
        <v>4.7768371893999308</v>
      </c>
      <c r="B401" s="13">
        <f t="shared" ca="1" si="37"/>
        <v>4.9308060103258482</v>
      </c>
      <c r="C401" s="13">
        <f t="shared" ca="1" si="38"/>
        <v>2.9496750396183309</v>
      </c>
      <c r="D401" s="13">
        <f t="shared" ca="1" si="39"/>
        <v>0</v>
      </c>
      <c r="E401" s="13">
        <f t="shared" ca="1" si="40"/>
        <v>0</v>
      </c>
      <c r="F401" s="10">
        <f t="shared" ca="1" si="41"/>
        <v>0</v>
      </c>
    </row>
    <row r="402" spans="1:6" x14ac:dyDescent="0.25">
      <c r="A402" s="13">
        <f t="shared" ca="1" si="36"/>
        <v>8.0393663648564981</v>
      </c>
      <c r="B402" s="13">
        <f t="shared" ca="1" si="37"/>
        <v>6.7007521065161679</v>
      </c>
      <c r="C402" s="13">
        <f t="shared" ca="1" si="38"/>
        <v>5.3367337472698182</v>
      </c>
      <c r="D402" s="13">
        <f t="shared" ca="1" si="39"/>
        <v>0</v>
      </c>
      <c r="E402" s="13">
        <f t="shared" ca="1" si="40"/>
        <v>0</v>
      </c>
      <c r="F402" s="10">
        <f t="shared" ca="1" si="41"/>
        <v>0</v>
      </c>
    </row>
    <row r="403" spans="1:6" x14ac:dyDescent="0.25">
      <c r="A403" s="13">
        <f t="shared" ca="1" si="36"/>
        <v>7.3628245414653612</v>
      </c>
      <c r="B403" s="13">
        <f t="shared" ca="1" si="37"/>
        <v>3.5902261845321548</v>
      </c>
      <c r="C403" s="13">
        <f t="shared" ca="1" si="38"/>
        <v>4.8382146491922251</v>
      </c>
      <c r="D403" s="13">
        <f t="shared" ca="1" si="39"/>
        <v>7.3628245414653612</v>
      </c>
      <c r="E403" s="13">
        <f t="shared" ca="1" si="40"/>
        <v>3.5902261845321548</v>
      </c>
      <c r="F403" s="10">
        <f t="shared" ca="1" si="41"/>
        <v>1</v>
      </c>
    </row>
    <row r="404" spans="1:6" x14ac:dyDescent="0.25">
      <c r="A404" s="13">
        <f t="shared" ca="1" si="36"/>
        <v>8.3310391051105341</v>
      </c>
      <c r="B404" s="13">
        <f t="shared" ca="1" si="37"/>
        <v>4.7893088330287128</v>
      </c>
      <c r="C404" s="13">
        <f t="shared" ca="1" si="38"/>
        <v>5.5520247860502936</v>
      </c>
      <c r="D404" s="13">
        <f t="shared" ca="1" si="39"/>
        <v>8.3310391051105341</v>
      </c>
      <c r="E404" s="13">
        <f t="shared" ca="1" si="40"/>
        <v>4.7893088330287128</v>
      </c>
      <c r="F404" s="10">
        <f t="shared" ca="1" si="41"/>
        <v>1</v>
      </c>
    </row>
    <row r="405" spans="1:6" x14ac:dyDescent="0.25">
      <c r="A405" s="13">
        <f t="shared" ca="1" si="36"/>
        <v>2.8437591685620656</v>
      </c>
      <c r="B405" s="13">
        <f t="shared" ca="1" si="37"/>
        <v>5.8578224008077049</v>
      </c>
      <c r="C405" s="13">
        <f t="shared" ca="1" si="38"/>
        <v>1.5754209080864794</v>
      </c>
      <c r="D405" s="13">
        <f t="shared" ca="1" si="39"/>
        <v>0</v>
      </c>
      <c r="E405" s="13">
        <f t="shared" ca="1" si="40"/>
        <v>0</v>
      </c>
      <c r="F405" s="10">
        <f t="shared" ca="1" si="41"/>
        <v>0</v>
      </c>
    </row>
    <row r="406" spans="1:6" x14ac:dyDescent="0.25">
      <c r="A406" s="13">
        <f t="shared" ca="1" si="36"/>
        <v>9.8025714618918958E-2</v>
      </c>
      <c r="B406" s="13">
        <f t="shared" ca="1" si="37"/>
        <v>3.6758115221332357</v>
      </c>
      <c r="C406" s="13">
        <f t="shared" ca="1" si="38"/>
        <v>-0.1048580442429545</v>
      </c>
      <c r="D406" s="13">
        <f t="shared" ca="1" si="39"/>
        <v>0</v>
      </c>
      <c r="E406" s="13">
        <f t="shared" ca="1" si="40"/>
        <v>0</v>
      </c>
      <c r="F406" s="10">
        <f t="shared" ca="1" si="41"/>
        <v>0</v>
      </c>
    </row>
    <row r="407" spans="1:6" x14ac:dyDescent="0.25">
      <c r="A407" s="13">
        <f t="shared" ca="1" si="36"/>
        <v>2.999550726280138</v>
      </c>
      <c r="B407" s="13">
        <f t="shared" ca="1" si="37"/>
        <v>5.3396485695014704</v>
      </c>
      <c r="C407" s="13">
        <f t="shared" ca="1" si="38"/>
        <v>1.6838969080870752</v>
      </c>
      <c r="D407" s="13">
        <f t="shared" ca="1" si="39"/>
        <v>0</v>
      </c>
      <c r="E407" s="13">
        <f t="shared" ca="1" si="40"/>
        <v>0</v>
      </c>
      <c r="F407" s="10">
        <f t="shared" ca="1" si="41"/>
        <v>0</v>
      </c>
    </row>
    <row r="408" spans="1:6" x14ac:dyDescent="0.25">
      <c r="A408" s="13">
        <f t="shared" ca="1" si="36"/>
        <v>1.6622441517680264</v>
      </c>
      <c r="B408" s="13">
        <f t="shared" ca="1" si="37"/>
        <v>4.965744724370091</v>
      </c>
      <c r="C408" s="13">
        <f t="shared" ca="1" si="38"/>
        <v>0.77761545567436108</v>
      </c>
      <c r="D408" s="13">
        <f t="shared" ca="1" si="39"/>
        <v>0</v>
      </c>
      <c r="E408" s="13">
        <f t="shared" ca="1" si="40"/>
        <v>0</v>
      </c>
      <c r="F408" s="10">
        <f t="shared" ca="1" si="41"/>
        <v>0</v>
      </c>
    </row>
    <row r="409" spans="1:6" x14ac:dyDescent="0.25">
      <c r="A409" s="13">
        <f t="shared" ca="1" si="36"/>
        <v>3.3867172727121506</v>
      </c>
      <c r="B409" s="13">
        <f t="shared" ca="1" si="37"/>
        <v>5.9868132793319928</v>
      </c>
      <c r="C409" s="13">
        <f t="shared" ca="1" si="38"/>
        <v>1.9556749022741351</v>
      </c>
      <c r="D409" s="13">
        <f t="shared" ca="1" si="39"/>
        <v>0</v>
      </c>
      <c r="E409" s="13">
        <f t="shared" ca="1" si="40"/>
        <v>0</v>
      </c>
      <c r="F409" s="10">
        <f t="shared" ca="1" si="41"/>
        <v>0</v>
      </c>
    </row>
    <row r="410" spans="1:6" x14ac:dyDescent="0.25">
      <c r="A410" s="13">
        <f t="shared" ca="1" si="36"/>
        <v>4.4783505465262703</v>
      </c>
      <c r="B410" s="13">
        <f t="shared" ca="1" si="37"/>
        <v>0.38204180950871997</v>
      </c>
      <c r="C410" s="13">
        <f t="shared" ca="1" si="38"/>
        <v>2.7344146510733665</v>
      </c>
      <c r="D410" s="13">
        <f t="shared" ca="1" si="39"/>
        <v>4.4783505465262703</v>
      </c>
      <c r="E410" s="13">
        <f t="shared" ca="1" si="40"/>
        <v>0.38204180950871997</v>
      </c>
      <c r="F410" s="10">
        <f t="shared" ca="1" si="41"/>
        <v>1</v>
      </c>
    </row>
    <row r="411" spans="1:6" x14ac:dyDescent="0.25">
      <c r="A411" s="13">
        <f t="shared" ca="1" si="36"/>
        <v>1.9902825529865653</v>
      </c>
      <c r="B411" s="13">
        <f t="shared" ca="1" si="37"/>
        <v>1.0386596125416043</v>
      </c>
      <c r="C411" s="13">
        <f t="shared" ca="1" si="38"/>
        <v>0.99352380586009448</v>
      </c>
      <c r="D411" s="13">
        <f t="shared" ca="1" si="39"/>
        <v>0</v>
      </c>
      <c r="E411" s="13">
        <f t="shared" ca="1" si="40"/>
        <v>0</v>
      </c>
      <c r="F411" s="10">
        <f t="shared" ca="1" si="41"/>
        <v>0</v>
      </c>
    </row>
    <row r="412" spans="1:6" x14ac:dyDescent="0.25">
      <c r="A412" s="13">
        <f t="shared" ca="1" si="36"/>
        <v>4.9197871509261146</v>
      </c>
      <c r="B412" s="13">
        <f t="shared" ca="1" si="37"/>
        <v>0.81278859536880299</v>
      </c>
      <c r="C412" s="13">
        <f t="shared" ca="1" si="38"/>
        <v>3.053039373295273</v>
      </c>
      <c r="D412" s="13">
        <f t="shared" ca="1" si="39"/>
        <v>4.9197871509261146</v>
      </c>
      <c r="E412" s="13">
        <f t="shared" ca="1" si="40"/>
        <v>0.81278859536880299</v>
      </c>
      <c r="F412" s="10">
        <f t="shared" ca="1" si="41"/>
        <v>1</v>
      </c>
    </row>
    <row r="413" spans="1:6" x14ac:dyDescent="0.25">
      <c r="A413" s="13">
        <f t="shared" ca="1" si="36"/>
        <v>5.3818153835711779</v>
      </c>
      <c r="B413" s="13">
        <f t="shared" ca="1" si="37"/>
        <v>1.7394416960456551</v>
      </c>
      <c r="C413" s="13">
        <f t="shared" ca="1" si="38"/>
        <v>3.3881780457444126</v>
      </c>
      <c r="D413" s="13">
        <f t="shared" ca="1" si="39"/>
        <v>5.3818153835711779</v>
      </c>
      <c r="E413" s="13">
        <f t="shared" ca="1" si="40"/>
        <v>1.7394416960456551</v>
      </c>
      <c r="F413" s="10">
        <f t="shared" ca="1" si="41"/>
        <v>1</v>
      </c>
    </row>
    <row r="414" spans="1:6" x14ac:dyDescent="0.25">
      <c r="A414" s="13">
        <f t="shared" ca="1" si="36"/>
        <v>4.1778403876354711</v>
      </c>
      <c r="B414" s="13">
        <f t="shared" ca="1" si="37"/>
        <v>5.2541422066570682</v>
      </c>
      <c r="C414" s="13">
        <f t="shared" ca="1" si="38"/>
        <v>2.5185703301622713</v>
      </c>
      <c r="D414" s="13">
        <f t="shared" ca="1" si="39"/>
        <v>0</v>
      </c>
      <c r="E414" s="13">
        <f t="shared" ca="1" si="40"/>
        <v>0</v>
      </c>
      <c r="F414" s="10">
        <f t="shared" ca="1" si="41"/>
        <v>0</v>
      </c>
    </row>
    <row r="415" spans="1:6" x14ac:dyDescent="0.25">
      <c r="A415" s="13">
        <f t="shared" ca="1" si="36"/>
        <v>5.602714409943399</v>
      </c>
      <c r="B415" s="13">
        <f t="shared" ca="1" si="37"/>
        <v>3.0556921101298782</v>
      </c>
      <c r="C415" s="13">
        <f t="shared" ca="1" si="38"/>
        <v>3.5489157227736152</v>
      </c>
      <c r="D415" s="13">
        <f t="shared" ca="1" si="39"/>
        <v>5.602714409943399</v>
      </c>
      <c r="E415" s="13">
        <f t="shared" ca="1" si="40"/>
        <v>3.0556921101298782</v>
      </c>
      <c r="F415" s="10">
        <f t="shared" ca="1" si="41"/>
        <v>1</v>
      </c>
    </row>
    <row r="416" spans="1:6" x14ac:dyDescent="0.25">
      <c r="A416" s="13">
        <f t="shared" ca="1" si="36"/>
        <v>3.6134302718679967</v>
      </c>
      <c r="B416" s="13">
        <f t="shared" ca="1" si="37"/>
        <v>2.5208216981316585</v>
      </c>
      <c r="C416" s="13">
        <f t="shared" ca="1" si="38"/>
        <v>2.1160662687650102</v>
      </c>
      <c r="D416" s="13">
        <f t="shared" ca="1" si="39"/>
        <v>0</v>
      </c>
      <c r="E416" s="13">
        <f t="shared" ca="1" si="40"/>
        <v>0</v>
      </c>
      <c r="F416" s="10">
        <f t="shared" ca="1" si="41"/>
        <v>0</v>
      </c>
    </row>
    <row r="417" spans="1:6" x14ac:dyDescent="0.25">
      <c r="A417" s="13">
        <f t="shared" ca="1" si="36"/>
        <v>5.1396822544832697</v>
      </c>
      <c r="B417" s="13">
        <f t="shared" ca="1" si="37"/>
        <v>0.66341067622301231</v>
      </c>
      <c r="C417" s="13">
        <f t="shared" ca="1" si="38"/>
        <v>3.2123529892292866</v>
      </c>
      <c r="D417" s="13">
        <f t="shared" ca="1" si="39"/>
        <v>5.1396822544832697</v>
      </c>
      <c r="E417" s="13">
        <f t="shared" ca="1" si="40"/>
        <v>0.66341067622301231</v>
      </c>
      <c r="F417" s="10">
        <f t="shared" ca="1" si="41"/>
        <v>1</v>
      </c>
    </row>
    <row r="418" spans="1:6" x14ac:dyDescent="0.25">
      <c r="A418" s="13">
        <f t="shared" ca="1" si="36"/>
        <v>2.0928353246412925</v>
      </c>
      <c r="B418" s="13">
        <f t="shared" ca="1" si="37"/>
        <v>6.7023930851196409</v>
      </c>
      <c r="C418" s="13">
        <f t="shared" ca="1" si="38"/>
        <v>1.0620771096277564</v>
      </c>
      <c r="D418" s="13">
        <f t="shared" ca="1" si="39"/>
        <v>0</v>
      </c>
      <c r="E418" s="13">
        <f t="shared" ca="1" si="40"/>
        <v>0</v>
      </c>
      <c r="F418" s="10">
        <f t="shared" ca="1" si="41"/>
        <v>0</v>
      </c>
    </row>
    <row r="419" spans="1:6" x14ac:dyDescent="0.25">
      <c r="A419" s="13">
        <f t="shared" ca="1" si="36"/>
        <v>8.2471595543422911</v>
      </c>
      <c r="B419" s="13">
        <f t="shared" ca="1" si="37"/>
        <v>0.7456821309168109</v>
      </c>
      <c r="C419" s="13">
        <f t="shared" ca="1" si="38"/>
        <v>5.4900904616867967</v>
      </c>
      <c r="D419" s="13">
        <f t="shared" ca="1" si="39"/>
        <v>8.2471595543422911</v>
      </c>
      <c r="E419" s="13">
        <f t="shared" ca="1" si="40"/>
        <v>0.7456821309168109</v>
      </c>
      <c r="F419" s="10">
        <f t="shared" ca="1" si="41"/>
        <v>1</v>
      </c>
    </row>
    <row r="420" spans="1:6" x14ac:dyDescent="0.25">
      <c r="A420" s="13">
        <f t="shared" ca="1" si="36"/>
        <v>7.1120271744847496</v>
      </c>
      <c r="B420" s="13">
        <f t="shared" ca="1" si="37"/>
        <v>0.67371932440026638</v>
      </c>
      <c r="C420" s="13">
        <f t="shared" ca="1" si="38"/>
        <v>4.6537559266283077</v>
      </c>
      <c r="D420" s="13">
        <f t="shared" ca="1" si="39"/>
        <v>7.1120271744847496</v>
      </c>
      <c r="E420" s="13">
        <f t="shared" ca="1" si="40"/>
        <v>0.67371932440026638</v>
      </c>
      <c r="F420" s="10">
        <f t="shared" ca="1" si="41"/>
        <v>1</v>
      </c>
    </row>
    <row r="421" spans="1:6" x14ac:dyDescent="0.25">
      <c r="A421" s="13">
        <f t="shared" ca="1" si="36"/>
        <v>4.9758807603875521</v>
      </c>
      <c r="B421" s="13">
        <f t="shared" ca="1" si="37"/>
        <v>3.2502078027741095</v>
      </c>
      <c r="C421" s="13">
        <f t="shared" ca="1" si="38"/>
        <v>3.0936442568141929</v>
      </c>
      <c r="D421" s="13">
        <f t="shared" ca="1" si="39"/>
        <v>0</v>
      </c>
      <c r="E421" s="13">
        <f t="shared" ca="1" si="40"/>
        <v>0</v>
      </c>
      <c r="F421" s="10">
        <f t="shared" ca="1" si="41"/>
        <v>0</v>
      </c>
    </row>
    <row r="422" spans="1:6" x14ac:dyDescent="0.25">
      <c r="A422" s="13">
        <f t="shared" ca="1" si="36"/>
        <v>1.3543855462503718</v>
      </c>
      <c r="B422" s="13">
        <f t="shared" ca="1" si="37"/>
        <v>6.7847133198862837</v>
      </c>
      <c r="C422" s="13">
        <f t="shared" ca="1" si="38"/>
        <v>0.5807793207972608</v>
      </c>
      <c r="D422" s="13">
        <f t="shared" ca="1" si="39"/>
        <v>0</v>
      </c>
      <c r="E422" s="13">
        <f t="shared" ca="1" si="40"/>
        <v>0</v>
      </c>
      <c r="F422" s="10">
        <f t="shared" ca="1" si="41"/>
        <v>0</v>
      </c>
    </row>
    <row r="423" spans="1:6" x14ac:dyDescent="0.25">
      <c r="A423" s="13">
        <f t="shared" ca="1" si="36"/>
        <v>3.5947588035181477</v>
      </c>
      <c r="B423" s="13">
        <f t="shared" ca="1" si="37"/>
        <v>0.75014963029634041</v>
      </c>
      <c r="C423" s="13">
        <f t="shared" ca="1" si="38"/>
        <v>2.1028259565173344</v>
      </c>
      <c r="D423" s="13">
        <f t="shared" ca="1" si="39"/>
        <v>3.5947588035181477</v>
      </c>
      <c r="E423" s="13">
        <f t="shared" ca="1" si="40"/>
        <v>0.75014963029634041</v>
      </c>
      <c r="F423" s="10">
        <f t="shared" ca="1" si="41"/>
        <v>1</v>
      </c>
    </row>
    <row r="424" spans="1:6" x14ac:dyDescent="0.25">
      <c r="A424" s="13">
        <f t="shared" ca="1" si="36"/>
        <v>1.0702131669450876</v>
      </c>
      <c r="B424" s="13">
        <f t="shared" ca="1" si="37"/>
        <v>5.4404578169562727</v>
      </c>
      <c r="C424" s="13">
        <f t="shared" ca="1" si="38"/>
        <v>0.40568697569015943</v>
      </c>
      <c r="D424" s="13">
        <f t="shared" ca="1" si="39"/>
        <v>0</v>
      </c>
      <c r="E424" s="13">
        <f t="shared" ca="1" si="40"/>
        <v>0</v>
      </c>
      <c r="F424" s="10">
        <f t="shared" ca="1" si="41"/>
        <v>0</v>
      </c>
    </row>
    <row r="425" spans="1:6" x14ac:dyDescent="0.25">
      <c r="A425" s="13">
        <f t="shared" ca="1" si="36"/>
        <v>6.6403378576386523</v>
      </c>
      <c r="B425" s="13">
        <f t="shared" ca="1" si="37"/>
        <v>2.7891833822139285</v>
      </c>
      <c r="C425" s="13">
        <f t="shared" ca="1" si="38"/>
        <v>4.3074229774440171</v>
      </c>
      <c r="D425" s="13">
        <f t="shared" ca="1" si="39"/>
        <v>6.6403378576386523</v>
      </c>
      <c r="E425" s="13">
        <f t="shared" ca="1" si="40"/>
        <v>2.7891833822139285</v>
      </c>
      <c r="F425" s="10">
        <f t="shared" ca="1" si="41"/>
        <v>1</v>
      </c>
    </row>
    <row r="426" spans="1:6" x14ac:dyDescent="0.25">
      <c r="A426" s="13">
        <f t="shared" ca="1" si="36"/>
        <v>3.0076608249585268</v>
      </c>
      <c r="B426" s="13">
        <f t="shared" ca="1" si="37"/>
        <v>5.4319574440967537</v>
      </c>
      <c r="C426" s="13">
        <f t="shared" ca="1" si="38"/>
        <v>1.689558889697016</v>
      </c>
      <c r="D426" s="13">
        <f t="shared" ca="1" si="39"/>
        <v>0</v>
      </c>
      <c r="E426" s="13">
        <f t="shared" ca="1" si="40"/>
        <v>0</v>
      </c>
      <c r="F426" s="10">
        <f t="shared" ca="1" si="41"/>
        <v>0</v>
      </c>
    </row>
    <row r="427" spans="1:6" x14ac:dyDescent="0.25">
      <c r="A427" s="13">
        <f t="shared" ca="1" si="36"/>
        <v>3.4584907271367937</v>
      </c>
      <c r="B427" s="13">
        <f t="shared" ca="1" si="37"/>
        <v>3.5239662054700536</v>
      </c>
      <c r="C427" s="13">
        <f t="shared" ca="1" si="38"/>
        <v>2.0063612461457554</v>
      </c>
      <c r="D427" s="13">
        <f t="shared" ca="1" si="39"/>
        <v>0</v>
      </c>
      <c r="E427" s="13">
        <f t="shared" ca="1" si="40"/>
        <v>0</v>
      </c>
      <c r="F427" s="10">
        <f t="shared" ca="1" si="41"/>
        <v>0</v>
      </c>
    </row>
    <row r="428" spans="1:6" x14ac:dyDescent="0.25">
      <c r="A428" s="13">
        <f t="shared" ca="1" si="36"/>
        <v>4.0459156123982147</v>
      </c>
      <c r="B428" s="13">
        <f t="shared" ca="1" si="37"/>
        <v>1.5896413497610344</v>
      </c>
      <c r="C428" s="13">
        <f t="shared" ca="1" si="38"/>
        <v>2.4241265061088852</v>
      </c>
      <c r="D428" s="13">
        <f t="shared" ca="1" si="39"/>
        <v>4.0459156123982147</v>
      </c>
      <c r="E428" s="13">
        <f t="shared" ca="1" si="40"/>
        <v>1.5896413497610344</v>
      </c>
      <c r="F428" s="10">
        <f t="shared" ca="1" si="41"/>
        <v>1</v>
      </c>
    </row>
    <row r="429" spans="1:6" x14ac:dyDescent="0.25">
      <c r="A429" s="13">
        <f t="shared" ca="1" si="36"/>
        <v>1.272514988067448</v>
      </c>
      <c r="B429" s="13">
        <f t="shared" ca="1" si="37"/>
        <v>4.1357938975174298</v>
      </c>
      <c r="C429" s="13">
        <f t="shared" ca="1" si="38"/>
        <v>0.52960144002443132</v>
      </c>
      <c r="D429" s="13">
        <f t="shared" ca="1" si="39"/>
        <v>0</v>
      </c>
      <c r="E429" s="13">
        <f t="shared" ca="1" si="40"/>
        <v>0</v>
      </c>
      <c r="F429" s="10">
        <f t="shared" ca="1" si="41"/>
        <v>0</v>
      </c>
    </row>
    <row r="430" spans="1:6" x14ac:dyDescent="0.25">
      <c r="A430" s="13">
        <f t="shared" ca="1" si="36"/>
        <v>2.6942180758626955</v>
      </c>
      <c r="B430" s="13">
        <f t="shared" ca="1" si="37"/>
        <v>5.5185578476771688</v>
      </c>
      <c r="C430" s="13">
        <f t="shared" ca="1" si="38"/>
        <v>1.4718488621624524</v>
      </c>
      <c r="D430" s="13">
        <f t="shared" ca="1" si="39"/>
        <v>0</v>
      </c>
      <c r="E430" s="13">
        <f t="shared" ca="1" si="40"/>
        <v>0</v>
      </c>
      <c r="F430" s="10">
        <f t="shared" ca="1" si="41"/>
        <v>0</v>
      </c>
    </row>
    <row r="431" spans="1:6" x14ac:dyDescent="0.25">
      <c r="A431" s="13">
        <f t="shared" ca="1" si="36"/>
        <v>1.4374834083415489</v>
      </c>
      <c r="B431" s="13">
        <f t="shared" ca="1" si="37"/>
        <v>5.1196570357380127</v>
      </c>
      <c r="C431" s="13">
        <f t="shared" ca="1" si="38"/>
        <v>0.63326152877574815</v>
      </c>
      <c r="D431" s="13">
        <f t="shared" ca="1" si="39"/>
        <v>0</v>
      </c>
      <c r="E431" s="13">
        <f t="shared" ca="1" si="40"/>
        <v>0</v>
      </c>
      <c r="F431" s="10">
        <f t="shared" ca="1" si="41"/>
        <v>0</v>
      </c>
    </row>
    <row r="432" spans="1:6" x14ac:dyDescent="0.25">
      <c r="A432" s="13">
        <f t="shared" ca="1" si="36"/>
        <v>3.4338000268437918E-2</v>
      </c>
      <c r="B432" s="13">
        <f t="shared" ca="1" si="37"/>
        <v>0.62686221424368127</v>
      </c>
      <c r="C432" s="13">
        <f t="shared" ca="1" si="38"/>
        <v>-0.12999032477818681</v>
      </c>
      <c r="D432" s="13">
        <f t="shared" ca="1" si="39"/>
        <v>0</v>
      </c>
      <c r="E432" s="13">
        <f t="shared" ca="1" si="40"/>
        <v>0</v>
      </c>
      <c r="F432" s="10">
        <f t="shared" ca="1" si="41"/>
        <v>0</v>
      </c>
    </row>
    <row r="433" spans="1:6" x14ac:dyDescent="0.25">
      <c r="A433" s="13">
        <f t="shared" ca="1" si="36"/>
        <v>4.8708092994246543</v>
      </c>
      <c r="B433" s="13">
        <f t="shared" ca="1" si="37"/>
        <v>1.9962838616935166</v>
      </c>
      <c r="C433" s="13">
        <f t="shared" ca="1" si="38"/>
        <v>3.0176057291016916</v>
      </c>
      <c r="D433" s="13">
        <f t="shared" ca="1" si="39"/>
        <v>4.8708092994246543</v>
      </c>
      <c r="E433" s="13">
        <f t="shared" ca="1" si="40"/>
        <v>1.9962838616935166</v>
      </c>
      <c r="F433" s="10">
        <f t="shared" ca="1" si="41"/>
        <v>1</v>
      </c>
    </row>
    <row r="434" spans="1:6" x14ac:dyDescent="0.25">
      <c r="A434" s="13">
        <f t="shared" ca="1" si="36"/>
        <v>3.7972726773055943</v>
      </c>
      <c r="B434" s="13">
        <f t="shared" ca="1" si="37"/>
        <v>6.4283403425685153</v>
      </c>
      <c r="C434" s="13">
        <f t="shared" ca="1" si="38"/>
        <v>2.2467069680924778</v>
      </c>
      <c r="D434" s="13">
        <f t="shared" ca="1" si="39"/>
        <v>0</v>
      </c>
      <c r="E434" s="13">
        <f t="shared" ca="1" si="40"/>
        <v>0</v>
      </c>
      <c r="F434" s="10">
        <f t="shared" ca="1" si="41"/>
        <v>0</v>
      </c>
    </row>
    <row r="435" spans="1:6" x14ac:dyDescent="0.25">
      <c r="A435" s="13">
        <f t="shared" ca="1" si="36"/>
        <v>1.6332730521909511</v>
      </c>
      <c r="B435" s="13">
        <f t="shared" ca="1" si="37"/>
        <v>4.7653494397016276</v>
      </c>
      <c r="C435" s="13">
        <f t="shared" ca="1" si="38"/>
        <v>0.7588279555777443</v>
      </c>
      <c r="D435" s="13">
        <f t="shared" ca="1" si="39"/>
        <v>0</v>
      </c>
      <c r="E435" s="13">
        <f t="shared" ca="1" si="40"/>
        <v>0</v>
      </c>
      <c r="F435" s="10">
        <f t="shared" ca="1" si="41"/>
        <v>0</v>
      </c>
    </row>
    <row r="436" spans="1:6" x14ac:dyDescent="0.25">
      <c r="A436" s="13">
        <f t="shared" ca="1" si="36"/>
        <v>3.5631631801296071</v>
      </c>
      <c r="B436" s="13">
        <f t="shared" ca="1" si="37"/>
        <v>6.7827801598464195</v>
      </c>
      <c r="C436" s="13">
        <f t="shared" ca="1" si="38"/>
        <v>2.0804330869372372</v>
      </c>
      <c r="D436" s="13">
        <f t="shared" ca="1" si="39"/>
        <v>0</v>
      </c>
      <c r="E436" s="13">
        <f t="shared" ca="1" si="40"/>
        <v>0</v>
      </c>
      <c r="F436" s="10">
        <f t="shared" ca="1" si="41"/>
        <v>0</v>
      </c>
    </row>
    <row r="437" spans="1:6" x14ac:dyDescent="0.25">
      <c r="A437" s="13">
        <f t="shared" ca="1" si="36"/>
        <v>8.3226405021651679</v>
      </c>
      <c r="B437" s="13">
        <f t="shared" ca="1" si="37"/>
        <v>6.7332119643706978</v>
      </c>
      <c r="C437" s="13">
        <f t="shared" ca="1" si="38"/>
        <v>5.5458227597108225</v>
      </c>
      <c r="D437" s="13">
        <f t="shared" ca="1" si="39"/>
        <v>0</v>
      </c>
      <c r="E437" s="13">
        <f t="shared" ca="1" si="40"/>
        <v>0</v>
      </c>
      <c r="F437" s="10">
        <f t="shared" ca="1" si="41"/>
        <v>0</v>
      </c>
    </row>
    <row r="438" spans="1:6" x14ac:dyDescent="0.25">
      <c r="A438" s="13">
        <f t="shared" ca="1" si="36"/>
        <v>1.5010871199761899</v>
      </c>
      <c r="B438" s="13">
        <f t="shared" ca="1" si="37"/>
        <v>2.6228187676832393</v>
      </c>
      <c r="C438" s="13">
        <f t="shared" ca="1" si="38"/>
        <v>0.67377169096685008</v>
      </c>
      <c r="D438" s="13">
        <f t="shared" ca="1" si="39"/>
        <v>0</v>
      </c>
      <c r="E438" s="13">
        <f t="shared" ca="1" si="40"/>
        <v>0</v>
      </c>
      <c r="F438" s="10">
        <f t="shared" ca="1" si="41"/>
        <v>0</v>
      </c>
    </row>
    <row r="439" spans="1:6" x14ac:dyDescent="0.25">
      <c r="A439" s="13">
        <f t="shared" ca="1" si="36"/>
        <v>6.2720879637160536</v>
      </c>
      <c r="B439" s="13">
        <f t="shared" ca="1" si="37"/>
        <v>5.0338234550657583</v>
      </c>
      <c r="C439" s="13">
        <f t="shared" ca="1" si="38"/>
        <v>4.0376470186818736</v>
      </c>
      <c r="D439" s="13">
        <f t="shared" ca="1" si="39"/>
        <v>0</v>
      </c>
      <c r="E439" s="13">
        <f t="shared" ca="1" si="40"/>
        <v>0</v>
      </c>
      <c r="F439" s="10">
        <f t="shared" ca="1" si="41"/>
        <v>0</v>
      </c>
    </row>
    <row r="440" spans="1:6" x14ac:dyDescent="0.25">
      <c r="A440" s="13">
        <f t="shared" ca="1" si="36"/>
        <v>0.46712876818750138</v>
      </c>
      <c r="B440" s="13">
        <f t="shared" ca="1" si="37"/>
        <v>6.5206239605101821</v>
      </c>
      <c r="C440" s="13">
        <f t="shared" ca="1" si="38"/>
        <v>6.6401803430381351E-2</v>
      </c>
      <c r="D440" s="13">
        <f t="shared" ca="1" si="39"/>
        <v>0</v>
      </c>
      <c r="E440" s="13">
        <f t="shared" ca="1" si="40"/>
        <v>0</v>
      </c>
      <c r="F440" s="10">
        <f t="shared" ca="1" si="41"/>
        <v>0</v>
      </c>
    </row>
    <row r="441" spans="1:6" x14ac:dyDescent="0.25">
      <c r="A441" s="13">
        <f t="shared" ca="1" si="36"/>
        <v>1.0877108829006332</v>
      </c>
      <c r="B441" s="13">
        <f t="shared" ca="1" si="37"/>
        <v>1.0475847088212686</v>
      </c>
      <c r="C441" s="13">
        <f t="shared" ca="1" si="38"/>
        <v>0.41624806535198894</v>
      </c>
      <c r="D441" s="13">
        <f t="shared" ca="1" si="39"/>
        <v>0</v>
      </c>
      <c r="E441" s="13">
        <f t="shared" ca="1" si="40"/>
        <v>0</v>
      </c>
      <c r="F441" s="10">
        <f t="shared" ca="1" si="41"/>
        <v>0</v>
      </c>
    </row>
    <row r="442" spans="1:6" x14ac:dyDescent="0.25">
      <c r="A442" s="13">
        <f t="shared" ca="1" si="36"/>
        <v>4.8035307884172029</v>
      </c>
      <c r="B442" s="13">
        <f t="shared" ca="1" si="37"/>
        <v>3.4426154700498253</v>
      </c>
      <c r="C442" s="13">
        <f t="shared" ca="1" si="38"/>
        <v>2.9689639140860535</v>
      </c>
      <c r="D442" s="13">
        <f t="shared" ca="1" si="39"/>
        <v>0</v>
      </c>
      <c r="E442" s="13">
        <f t="shared" ca="1" si="40"/>
        <v>0</v>
      </c>
      <c r="F442" s="10">
        <f t="shared" ca="1" si="41"/>
        <v>0</v>
      </c>
    </row>
    <row r="443" spans="1:6" x14ac:dyDescent="0.25">
      <c r="A443" s="13">
        <f t="shared" ca="1" si="36"/>
        <v>3.9851844829987804</v>
      </c>
      <c r="B443" s="13">
        <f t="shared" ca="1" si="37"/>
        <v>0.62907732247280457</v>
      </c>
      <c r="C443" s="13">
        <f t="shared" ca="1" si="38"/>
        <v>2.3807191912701691</v>
      </c>
      <c r="D443" s="13">
        <f t="shared" ca="1" si="39"/>
        <v>3.9851844829987804</v>
      </c>
      <c r="E443" s="13">
        <f t="shared" ca="1" si="40"/>
        <v>0.62907732247280457</v>
      </c>
      <c r="F443" s="10">
        <f t="shared" ca="1" si="41"/>
        <v>1</v>
      </c>
    </row>
    <row r="444" spans="1:6" x14ac:dyDescent="0.25">
      <c r="A444" s="13">
        <f t="shared" ca="1" si="36"/>
        <v>3.2157905356488934</v>
      </c>
      <c r="B444" s="13">
        <f t="shared" ca="1" si="37"/>
        <v>6.7765461418984705</v>
      </c>
      <c r="C444" s="13">
        <f t="shared" ca="1" si="38"/>
        <v>1.8353325174055612</v>
      </c>
      <c r="D444" s="13">
        <f t="shared" ca="1" si="39"/>
        <v>0</v>
      </c>
      <c r="E444" s="13">
        <f t="shared" ca="1" si="40"/>
        <v>0</v>
      </c>
      <c r="F444" s="10">
        <f t="shared" ca="1" si="41"/>
        <v>0</v>
      </c>
    </row>
    <row r="445" spans="1:6" x14ac:dyDescent="0.25">
      <c r="A445" s="13">
        <f t="shared" ca="1" si="36"/>
        <v>0.63713473753399197</v>
      </c>
      <c r="B445" s="13">
        <f t="shared" ca="1" si="37"/>
        <v>4.3501513520698287</v>
      </c>
      <c r="C445" s="13">
        <f t="shared" ca="1" si="38"/>
        <v>0.15626385399666445</v>
      </c>
      <c r="D445" s="13">
        <f t="shared" ca="1" si="39"/>
        <v>0</v>
      </c>
      <c r="E445" s="13">
        <f t="shared" ca="1" si="40"/>
        <v>0</v>
      </c>
      <c r="F445" s="10">
        <f t="shared" ca="1" si="41"/>
        <v>0</v>
      </c>
    </row>
    <row r="446" spans="1:6" x14ac:dyDescent="0.25">
      <c r="A446" s="13">
        <f t="shared" ca="1" si="36"/>
        <v>3.6640505692736349</v>
      </c>
      <c r="B446" s="13">
        <f t="shared" ca="1" si="37"/>
        <v>6.5600683157276638</v>
      </c>
      <c r="C446" s="13">
        <f t="shared" ca="1" si="38"/>
        <v>2.151988620388114</v>
      </c>
      <c r="D446" s="13">
        <f t="shared" ca="1" si="39"/>
        <v>0</v>
      </c>
      <c r="E446" s="13">
        <f t="shared" ca="1" si="40"/>
        <v>0</v>
      </c>
      <c r="F446" s="10">
        <f t="shared" ca="1" si="41"/>
        <v>0</v>
      </c>
    </row>
    <row r="447" spans="1:6" x14ac:dyDescent="0.25">
      <c r="A447" s="13">
        <f t="shared" ca="1" si="36"/>
        <v>8.5480906243504968</v>
      </c>
      <c r="B447" s="13">
        <f t="shared" ca="1" si="37"/>
        <v>2.1346473135998965</v>
      </c>
      <c r="C447" s="13">
        <f t="shared" ca="1" si="38"/>
        <v>5.7123633350689316</v>
      </c>
      <c r="D447" s="13">
        <f t="shared" ca="1" si="39"/>
        <v>8.5480906243504968</v>
      </c>
      <c r="E447" s="13">
        <f t="shared" ca="1" si="40"/>
        <v>2.1346473135998965</v>
      </c>
      <c r="F447" s="10">
        <f t="shared" ca="1" si="41"/>
        <v>1</v>
      </c>
    </row>
    <row r="448" spans="1:6" x14ac:dyDescent="0.25">
      <c r="A448" s="13">
        <f t="shared" ca="1" si="36"/>
        <v>5.2743013082865691</v>
      </c>
      <c r="B448" s="13">
        <f t="shared" ca="1" si="37"/>
        <v>6.2981481139787281</v>
      </c>
      <c r="C448" s="13">
        <f t="shared" ca="1" si="38"/>
        <v>3.3100575205478906</v>
      </c>
      <c r="D448" s="13">
        <f t="shared" ca="1" si="39"/>
        <v>0</v>
      </c>
      <c r="E448" s="13">
        <f t="shared" ca="1" si="40"/>
        <v>0</v>
      </c>
      <c r="F448" s="10">
        <f t="shared" ca="1" si="41"/>
        <v>0</v>
      </c>
    </row>
    <row r="449" spans="1:6" x14ac:dyDescent="0.25">
      <c r="A449" s="13">
        <f t="shared" ca="1" si="36"/>
        <v>8.1739084424602115</v>
      </c>
      <c r="B449" s="13">
        <f t="shared" ca="1" si="37"/>
        <v>0.85318776477320069</v>
      </c>
      <c r="C449" s="13">
        <f t="shared" ca="1" si="38"/>
        <v>5.4360173668780947</v>
      </c>
      <c r="D449" s="13">
        <f t="shared" ca="1" si="39"/>
        <v>8.1739084424602115</v>
      </c>
      <c r="E449" s="13">
        <f t="shared" ca="1" si="40"/>
        <v>0.85318776477320069</v>
      </c>
      <c r="F449" s="10">
        <f t="shared" ca="1" si="41"/>
        <v>1</v>
      </c>
    </row>
    <row r="450" spans="1:6" x14ac:dyDescent="0.25">
      <c r="A450" s="13">
        <f t="shared" ca="1" si="36"/>
        <v>3.5580963165976098</v>
      </c>
      <c r="B450" s="13">
        <f t="shared" ca="1" si="37"/>
        <v>3.5807913052336926</v>
      </c>
      <c r="C450" s="13">
        <f t="shared" ca="1" si="38"/>
        <v>2.0768434763452346</v>
      </c>
      <c r="D450" s="13">
        <f t="shared" ca="1" si="39"/>
        <v>0</v>
      </c>
      <c r="E450" s="13">
        <f t="shared" ca="1" si="40"/>
        <v>0</v>
      </c>
      <c r="F450" s="10">
        <f t="shared" ca="1" si="41"/>
        <v>0</v>
      </c>
    </row>
    <row r="451" spans="1:6" x14ac:dyDescent="0.25">
      <c r="A451" s="13">
        <f t="shared" ca="1" si="36"/>
        <v>1.3223484597132396</v>
      </c>
      <c r="B451" s="13">
        <f t="shared" ca="1" si="37"/>
        <v>1.2588497040599236</v>
      </c>
      <c r="C451" s="13">
        <f t="shared" ca="1" si="38"/>
        <v>0.56068780580210809</v>
      </c>
      <c r="D451" s="13">
        <f t="shared" ca="1" si="39"/>
        <v>0</v>
      </c>
      <c r="E451" s="13">
        <f t="shared" ca="1" si="40"/>
        <v>0</v>
      </c>
      <c r="F451" s="10">
        <f t="shared" ca="1" si="41"/>
        <v>0</v>
      </c>
    </row>
    <row r="452" spans="1:6" x14ac:dyDescent="0.25">
      <c r="A452" s="13">
        <f t="shared" ca="1" si="36"/>
        <v>7.8918890025045592</v>
      </c>
      <c r="B452" s="13">
        <f t="shared" ca="1" si="37"/>
        <v>1.6413504506694083</v>
      </c>
      <c r="C452" s="13">
        <f t="shared" ca="1" si="38"/>
        <v>5.227956732238658</v>
      </c>
      <c r="D452" s="13">
        <f t="shared" ca="1" si="39"/>
        <v>7.8918890025045592</v>
      </c>
      <c r="E452" s="13">
        <f t="shared" ca="1" si="40"/>
        <v>1.6413504506694083</v>
      </c>
      <c r="F452" s="10">
        <f t="shared" ca="1" si="41"/>
        <v>1</v>
      </c>
    </row>
    <row r="453" spans="1:6" x14ac:dyDescent="0.25">
      <c r="A453" s="13">
        <f t="shared" ca="1" si="36"/>
        <v>5.4322101220525276E-2</v>
      </c>
      <c r="B453" s="13">
        <f t="shared" ca="1" si="37"/>
        <v>8.6255246496656252E-2</v>
      </c>
      <c r="C453" s="13">
        <f t="shared" ca="1" si="38"/>
        <v>-0.12227627275071139</v>
      </c>
      <c r="D453" s="13">
        <f t="shared" ca="1" si="39"/>
        <v>0</v>
      </c>
      <c r="E453" s="13">
        <f t="shared" ca="1" si="40"/>
        <v>0</v>
      </c>
      <c r="F453" s="10">
        <f t="shared" ca="1" si="41"/>
        <v>0</v>
      </c>
    </row>
    <row r="454" spans="1:6" x14ac:dyDescent="0.25">
      <c r="A454" s="13">
        <f t="shared" ca="1" si="36"/>
        <v>9.5389414061416247</v>
      </c>
      <c r="B454" s="13">
        <f t="shared" ca="1" si="37"/>
        <v>6.4032657182028414</v>
      </c>
      <c r="C454" s="13">
        <f t="shared" ca="1" si="38"/>
        <v>6.4455133964852775</v>
      </c>
      <c r="D454" s="13">
        <f t="shared" ca="1" si="39"/>
        <v>9.5389414061416247</v>
      </c>
      <c r="E454" s="13">
        <f t="shared" ca="1" si="40"/>
        <v>6.4032657182028414</v>
      </c>
      <c r="F454" s="10">
        <f t="shared" ca="1" si="41"/>
        <v>1</v>
      </c>
    </row>
    <row r="455" spans="1:6" x14ac:dyDescent="0.25">
      <c r="A455" s="13">
        <f t="shared" ca="1" si="36"/>
        <v>5.4411411343973439</v>
      </c>
      <c r="B455" s="13">
        <f t="shared" ca="1" si="37"/>
        <v>2.9199299847510227</v>
      </c>
      <c r="C455" s="13">
        <f t="shared" ca="1" si="38"/>
        <v>3.4313167742590394</v>
      </c>
      <c r="D455" s="13">
        <f t="shared" ca="1" si="39"/>
        <v>5.4411411343973439</v>
      </c>
      <c r="E455" s="13">
        <f t="shared" ca="1" si="40"/>
        <v>2.9199299847510227</v>
      </c>
      <c r="F455" s="10">
        <f t="shared" ca="1" si="41"/>
        <v>1</v>
      </c>
    </row>
    <row r="456" spans="1:6" x14ac:dyDescent="0.25">
      <c r="A456" s="13">
        <f t="shared" ref="A456:A519" ca="1" si="42">($F$1-$E$1)*RAND()+$E$1</f>
        <v>4.9882309059614958</v>
      </c>
      <c r="B456" s="13">
        <f t="shared" ca="1" si="37"/>
        <v>3.553391730207498</v>
      </c>
      <c r="C456" s="13">
        <f t="shared" ca="1" si="38"/>
        <v>3.1025875223238146</v>
      </c>
      <c r="D456" s="13">
        <f t="shared" ca="1" si="39"/>
        <v>0</v>
      </c>
      <c r="E456" s="13">
        <f t="shared" ca="1" si="40"/>
        <v>0</v>
      </c>
      <c r="F456" s="10">
        <f t="shared" ca="1" si="41"/>
        <v>0</v>
      </c>
    </row>
    <row r="457" spans="1:6" x14ac:dyDescent="0.25">
      <c r="A457" s="13">
        <f t="shared" ca="1" si="42"/>
        <v>7.0152131857931614</v>
      </c>
      <c r="B457" s="13">
        <f t="shared" ref="B457:B520" ca="1" si="43">($F$2-$E$2)*RAND()+$E$2</f>
        <v>5.2551930065557011</v>
      </c>
      <c r="C457" s="13">
        <f t="shared" ref="C457:C520" ca="1" si="44">(3*A457^2+2*A457-1)/(4*A457+7)</f>
        <v>4.5826060100392763</v>
      </c>
      <c r="D457" s="13">
        <f t="shared" ref="D457:D520" ca="1" si="45">IF(B457&lt;C457,A457,0)</f>
        <v>0</v>
      </c>
      <c r="E457" s="13">
        <f t="shared" ref="E457:E520" ca="1" si="46">IF(D457=0,0,B457)</f>
        <v>0</v>
      </c>
      <c r="F457" s="10">
        <f t="shared" ref="F457:F520" ca="1" si="47">IF(E457=0,0,1)</f>
        <v>0</v>
      </c>
    </row>
    <row r="458" spans="1:6" x14ac:dyDescent="0.25">
      <c r="A458" s="13">
        <f t="shared" ca="1" si="42"/>
        <v>1.9709307000119769</v>
      </c>
      <c r="B458" s="13">
        <f t="shared" ca="1" si="43"/>
        <v>2.6794952385476458</v>
      </c>
      <c r="C458" s="13">
        <f t="shared" ca="1" si="44"/>
        <v>0.98063939169345971</v>
      </c>
      <c r="D458" s="13">
        <f t="shared" ca="1" si="45"/>
        <v>0</v>
      </c>
      <c r="E458" s="13">
        <f t="shared" ca="1" si="46"/>
        <v>0</v>
      </c>
      <c r="F458" s="10">
        <f t="shared" ca="1" si="47"/>
        <v>0</v>
      </c>
    </row>
    <row r="459" spans="1:6" x14ac:dyDescent="0.25">
      <c r="A459" s="13">
        <f t="shared" ca="1" si="42"/>
        <v>3.9306510071327381</v>
      </c>
      <c r="B459" s="13">
        <f t="shared" ca="1" si="43"/>
        <v>1.3041392968926795</v>
      </c>
      <c r="C459" s="13">
        <f t="shared" ca="1" si="44"/>
        <v>2.3417806324958645</v>
      </c>
      <c r="D459" s="13">
        <f t="shared" ca="1" si="45"/>
        <v>3.9306510071327381</v>
      </c>
      <c r="E459" s="13">
        <f t="shared" ca="1" si="46"/>
        <v>1.3041392968926795</v>
      </c>
      <c r="F459" s="10">
        <f t="shared" ca="1" si="47"/>
        <v>1</v>
      </c>
    </row>
    <row r="460" spans="1:6" x14ac:dyDescent="0.25">
      <c r="A460" s="13">
        <f t="shared" ca="1" si="42"/>
        <v>7.3477991949045061</v>
      </c>
      <c r="B460" s="13">
        <f t="shared" ca="1" si="43"/>
        <v>6.3227837592772991</v>
      </c>
      <c r="C460" s="13">
        <f t="shared" ca="1" si="44"/>
        <v>4.8271580206483877</v>
      </c>
      <c r="D460" s="13">
        <f t="shared" ca="1" si="45"/>
        <v>0</v>
      </c>
      <c r="E460" s="13">
        <f t="shared" ca="1" si="46"/>
        <v>0</v>
      </c>
      <c r="F460" s="10">
        <f t="shared" ca="1" si="47"/>
        <v>0</v>
      </c>
    </row>
    <row r="461" spans="1:6" x14ac:dyDescent="0.25">
      <c r="A461" s="13">
        <f t="shared" ca="1" si="42"/>
        <v>4.2241512885148751</v>
      </c>
      <c r="B461" s="13">
        <f t="shared" ca="1" si="43"/>
        <v>5.7742902903575954</v>
      </c>
      <c r="C461" s="13">
        <f t="shared" ca="1" si="44"/>
        <v>2.5517710364585606</v>
      </c>
      <c r="D461" s="13">
        <f t="shared" ca="1" si="45"/>
        <v>0</v>
      </c>
      <c r="E461" s="13">
        <f t="shared" ca="1" si="46"/>
        <v>0</v>
      </c>
      <c r="F461" s="10">
        <f t="shared" ca="1" si="47"/>
        <v>0</v>
      </c>
    </row>
    <row r="462" spans="1:6" x14ac:dyDescent="0.25">
      <c r="A462" s="13">
        <f t="shared" ca="1" si="42"/>
        <v>0.55431423337723773</v>
      </c>
      <c r="B462" s="13">
        <f t="shared" ca="1" si="43"/>
        <v>4.4063523102552908</v>
      </c>
      <c r="C462" s="13">
        <f t="shared" ca="1" si="44"/>
        <v>0.11179261706182958</v>
      </c>
      <c r="D462" s="13">
        <f t="shared" ca="1" si="45"/>
        <v>0</v>
      </c>
      <c r="E462" s="13">
        <f t="shared" ca="1" si="46"/>
        <v>0</v>
      </c>
      <c r="F462" s="10">
        <f t="shared" ca="1" si="47"/>
        <v>0</v>
      </c>
    </row>
    <row r="463" spans="1:6" x14ac:dyDescent="0.25">
      <c r="A463" s="13">
        <f t="shared" ca="1" si="42"/>
        <v>2.1708408323921056</v>
      </c>
      <c r="B463" s="13">
        <f t="shared" ca="1" si="43"/>
        <v>6.7039949343232106</v>
      </c>
      <c r="C463" s="13">
        <f t="shared" ca="1" si="44"/>
        <v>1.1145142184248409</v>
      </c>
      <c r="D463" s="13">
        <f t="shared" ca="1" si="45"/>
        <v>0</v>
      </c>
      <c r="E463" s="13">
        <f t="shared" ca="1" si="46"/>
        <v>0</v>
      </c>
      <c r="F463" s="10">
        <f t="shared" ca="1" si="47"/>
        <v>0</v>
      </c>
    </row>
    <row r="464" spans="1:6" x14ac:dyDescent="0.25">
      <c r="A464" s="13">
        <f t="shared" ca="1" si="42"/>
        <v>3.2592569128843172</v>
      </c>
      <c r="B464" s="13">
        <f t="shared" ca="1" si="43"/>
        <v>3.6515645455351748</v>
      </c>
      <c r="C464" s="13">
        <f t="shared" ca="1" si="44"/>
        <v>1.8658845687350689</v>
      </c>
      <c r="D464" s="13">
        <f t="shared" ca="1" si="45"/>
        <v>0</v>
      </c>
      <c r="E464" s="13">
        <f t="shared" ca="1" si="46"/>
        <v>0</v>
      </c>
      <c r="F464" s="10">
        <f t="shared" ca="1" si="47"/>
        <v>0</v>
      </c>
    </row>
    <row r="465" spans="1:6" x14ac:dyDescent="0.25">
      <c r="A465" s="13">
        <f t="shared" ca="1" si="42"/>
        <v>1.8187088830005838</v>
      </c>
      <c r="B465" s="13">
        <f t="shared" ca="1" si="43"/>
        <v>1.9250888952759864</v>
      </c>
      <c r="C465" s="13">
        <f t="shared" ca="1" si="44"/>
        <v>0.87990672405001036</v>
      </c>
      <c r="D465" s="13">
        <f t="shared" ca="1" si="45"/>
        <v>0</v>
      </c>
      <c r="E465" s="13">
        <f t="shared" ca="1" si="46"/>
        <v>0</v>
      </c>
      <c r="F465" s="10">
        <f t="shared" ca="1" si="47"/>
        <v>0</v>
      </c>
    </row>
    <row r="466" spans="1:6" x14ac:dyDescent="0.25">
      <c r="A466" s="13">
        <f t="shared" ca="1" si="42"/>
        <v>3.8624187648137145</v>
      </c>
      <c r="B466" s="13">
        <f t="shared" ca="1" si="43"/>
        <v>5.8584098745449102</v>
      </c>
      <c r="C466" s="13">
        <f t="shared" ca="1" si="44"/>
        <v>2.2931144231755942</v>
      </c>
      <c r="D466" s="13">
        <f t="shared" ca="1" si="45"/>
        <v>0</v>
      </c>
      <c r="E466" s="13">
        <f t="shared" ca="1" si="46"/>
        <v>0</v>
      </c>
      <c r="F466" s="10">
        <f t="shared" ca="1" si="47"/>
        <v>0</v>
      </c>
    </row>
    <row r="467" spans="1:6" x14ac:dyDescent="0.25">
      <c r="A467" s="13">
        <f t="shared" ca="1" si="42"/>
        <v>3.9499413328733093</v>
      </c>
      <c r="B467" s="13">
        <f t="shared" ca="1" si="43"/>
        <v>6.3527419277467994</v>
      </c>
      <c r="C467" s="13">
        <f t="shared" ca="1" si="44"/>
        <v>2.3555502209922152</v>
      </c>
      <c r="D467" s="13">
        <f t="shared" ca="1" si="45"/>
        <v>0</v>
      </c>
      <c r="E467" s="13">
        <f t="shared" ca="1" si="46"/>
        <v>0</v>
      </c>
      <c r="F467" s="10">
        <f t="shared" ca="1" si="47"/>
        <v>0</v>
      </c>
    </row>
    <row r="468" spans="1:6" x14ac:dyDescent="0.25">
      <c r="A468" s="13">
        <f t="shared" ca="1" si="42"/>
        <v>3.5460739770493168</v>
      </c>
      <c r="B468" s="13">
        <f t="shared" ca="1" si="43"/>
        <v>5.232979961925369</v>
      </c>
      <c r="C468" s="13">
        <f t="shared" ca="1" si="44"/>
        <v>2.068327882885316</v>
      </c>
      <c r="D468" s="13">
        <f t="shared" ca="1" si="45"/>
        <v>0</v>
      </c>
      <c r="E468" s="13">
        <f t="shared" ca="1" si="46"/>
        <v>0</v>
      </c>
      <c r="F468" s="10">
        <f t="shared" ca="1" si="47"/>
        <v>0</v>
      </c>
    </row>
    <row r="469" spans="1:6" x14ac:dyDescent="0.25">
      <c r="A469" s="13">
        <f t="shared" ca="1" si="42"/>
        <v>8.3750211196437263</v>
      </c>
      <c r="B469" s="13">
        <f t="shared" ca="1" si="43"/>
        <v>1.8597717019198554</v>
      </c>
      <c r="C469" s="13">
        <f t="shared" ca="1" si="44"/>
        <v>5.5845063390514991</v>
      </c>
      <c r="D469" s="13">
        <f t="shared" ca="1" si="45"/>
        <v>8.3750211196437263</v>
      </c>
      <c r="E469" s="13">
        <f t="shared" ca="1" si="46"/>
        <v>1.8597717019198554</v>
      </c>
      <c r="F469" s="10">
        <f t="shared" ca="1" si="47"/>
        <v>1</v>
      </c>
    </row>
    <row r="470" spans="1:6" x14ac:dyDescent="0.25">
      <c r="A470" s="13">
        <f t="shared" ca="1" si="42"/>
        <v>8.3325929297137709</v>
      </c>
      <c r="B470" s="13">
        <f t="shared" ca="1" si="43"/>
        <v>3.5550515717093329</v>
      </c>
      <c r="C470" s="13">
        <f t="shared" ca="1" si="44"/>
        <v>5.5531722399590429</v>
      </c>
      <c r="D470" s="13">
        <f t="shared" ca="1" si="45"/>
        <v>8.3325929297137709</v>
      </c>
      <c r="E470" s="13">
        <f t="shared" ca="1" si="46"/>
        <v>3.5550515717093329</v>
      </c>
      <c r="F470" s="10">
        <f t="shared" ca="1" si="47"/>
        <v>1</v>
      </c>
    </row>
    <row r="471" spans="1:6" x14ac:dyDescent="0.25">
      <c r="A471" s="13">
        <f t="shared" ca="1" si="42"/>
        <v>5.8218440885650811</v>
      </c>
      <c r="B471" s="13">
        <f t="shared" ca="1" si="43"/>
        <v>2.3159446022930759</v>
      </c>
      <c r="C471" s="13">
        <f t="shared" ca="1" si="44"/>
        <v>3.7086505162409233</v>
      </c>
      <c r="D471" s="13">
        <f t="shared" ca="1" si="45"/>
        <v>5.8218440885650811</v>
      </c>
      <c r="E471" s="13">
        <f t="shared" ca="1" si="46"/>
        <v>2.3159446022930759</v>
      </c>
      <c r="F471" s="10">
        <f t="shared" ca="1" si="47"/>
        <v>1</v>
      </c>
    </row>
    <row r="472" spans="1:6" x14ac:dyDescent="0.25">
      <c r="A472" s="13">
        <f t="shared" ca="1" si="42"/>
        <v>7.5353231264800939</v>
      </c>
      <c r="B472" s="13">
        <f t="shared" ca="1" si="43"/>
        <v>5.2939001282964018</v>
      </c>
      <c r="C472" s="13">
        <f t="shared" ca="1" si="44"/>
        <v>4.9651995843968422</v>
      </c>
      <c r="D472" s="13">
        <f t="shared" ca="1" si="45"/>
        <v>0</v>
      </c>
      <c r="E472" s="13">
        <f t="shared" ca="1" si="46"/>
        <v>0</v>
      </c>
      <c r="F472" s="10">
        <f t="shared" ca="1" si="47"/>
        <v>0</v>
      </c>
    </row>
    <row r="473" spans="1:6" x14ac:dyDescent="0.25">
      <c r="A473" s="13">
        <f t="shared" ca="1" si="42"/>
        <v>1.4310188854574724</v>
      </c>
      <c r="B473" s="13">
        <f t="shared" ca="1" si="43"/>
        <v>2.1070518659449466</v>
      </c>
      <c r="C473" s="13">
        <f t="shared" ca="1" si="44"/>
        <v>0.62916027936214924</v>
      </c>
      <c r="D473" s="13">
        <f t="shared" ca="1" si="45"/>
        <v>0</v>
      </c>
      <c r="E473" s="13">
        <f t="shared" ca="1" si="46"/>
        <v>0</v>
      </c>
      <c r="F473" s="10">
        <f t="shared" ca="1" si="47"/>
        <v>0</v>
      </c>
    </row>
    <row r="474" spans="1:6" x14ac:dyDescent="0.25">
      <c r="A474" s="13">
        <f t="shared" ca="1" si="42"/>
        <v>2.8739466074173849</v>
      </c>
      <c r="B474" s="13">
        <f t="shared" ca="1" si="43"/>
        <v>5.1167269043841408</v>
      </c>
      <c r="C474" s="13">
        <f t="shared" ca="1" si="44"/>
        <v>1.5963960566893292</v>
      </c>
      <c r="D474" s="13">
        <f t="shared" ca="1" si="45"/>
        <v>0</v>
      </c>
      <c r="E474" s="13">
        <f t="shared" ca="1" si="46"/>
        <v>0</v>
      </c>
      <c r="F474" s="10">
        <f t="shared" ca="1" si="47"/>
        <v>0</v>
      </c>
    </row>
    <row r="475" spans="1:6" x14ac:dyDescent="0.25">
      <c r="A475" s="13">
        <f t="shared" ca="1" si="42"/>
        <v>4.6028536305316425</v>
      </c>
      <c r="B475" s="13">
        <f t="shared" ca="1" si="43"/>
        <v>3.8138270158976223E-2</v>
      </c>
      <c r="C475" s="13">
        <f t="shared" ca="1" si="44"/>
        <v>2.8241045704429601</v>
      </c>
      <c r="D475" s="13">
        <f t="shared" ca="1" si="45"/>
        <v>4.6028536305316425</v>
      </c>
      <c r="E475" s="13">
        <f t="shared" ca="1" si="46"/>
        <v>3.8138270158976223E-2</v>
      </c>
      <c r="F475" s="10">
        <f t="shared" ca="1" si="47"/>
        <v>1</v>
      </c>
    </row>
    <row r="476" spans="1:6" x14ac:dyDescent="0.25">
      <c r="A476" s="13">
        <f t="shared" ca="1" si="42"/>
        <v>5.90680399039507</v>
      </c>
      <c r="B476" s="13">
        <f t="shared" ca="1" si="43"/>
        <v>5.0066158795657696</v>
      </c>
      <c r="C476" s="13">
        <f t="shared" ca="1" si="44"/>
        <v>3.7706531428941807</v>
      </c>
      <c r="D476" s="13">
        <f t="shared" ca="1" si="45"/>
        <v>0</v>
      </c>
      <c r="E476" s="13">
        <f t="shared" ca="1" si="46"/>
        <v>0</v>
      </c>
      <c r="F476" s="10">
        <f t="shared" ca="1" si="47"/>
        <v>0</v>
      </c>
    </row>
    <row r="477" spans="1:6" x14ac:dyDescent="0.25">
      <c r="A477" s="13">
        <f t="shared" ca="1" si="42"/>
        <v>1.1668095084628205</v>
      </c>
      <c r="B477" s="13">
        <f t="shared" ca="1" si="43"/>
        <v>-5.3642146888412762E-2</v>
      </c>
      <c r="C477" s="13">
        <f t="shared" ca="1" si="44"/>
        <v>0.46437316941025464</v>
      </c>
      <c r="D477" s="13">
        <f t="shared" ca="1" si="45"/>
        <v>1.1668095084628205</v>
      </c>
      <c r="E477" s="13">
        <f t="shared" ca="1" si="46"/>
        <v>-5.3642146888412762E-2</v>
      </c>
      <c r="F477" s="10">
        <f t="shared" ca="1" si="47"/>
        <v>1</v>
      </c>
    </row>
    <row r="478" spans="1:6" x14ac:dyDescent="0.25">
      <c r="A478" s="13">
        <f t="shared" ca="1" si="42"/>
        <v>1.9036869345188023</v>
      </c>
      <c r="B478" s="13">
        <f t="shared" ca="1" si="43"/>
        <v>2.2484387696472359</v>
      </c>
      <c r="C478" s="13">
        <f t="shared" ca="1" si="44"/>
        <v>0.93600286150488143</v>
      </c>
      <c r="D478" s="13">
        <f t="shared" ca="1" si="45"/>
        <v>0</v>
      </c>
      <c r="E478" s="13">
        <f t="shared" ca="1" si="46"/>
        <v>0</v>
      </c>
      <c r="F478" s="10">
        <f t="shared" ca="1" si="47"/>
        <v>0</v>
      </c>
    </row>
    <row r="479" spans="1:6" x14ac:dyDescent="0.25">
      <c r="A479" s="13">
        <f t="shared" ca="1" si="42"/>
        <v>5.8730539853934749</v>
      </c>
      <c r="B479" s="13">
        <f t="shared" ca="1" si="43"/>
        <v>-0.11123175341502391</v>
      </c>
      <c r="C479" s="13">
        <f t="shared" ca="1" si="44"/>
        <v>3.7460182472697534</v>
      </c>
      <c r="D479" s="13">
        <f t="shared" ca="1" si="45"/>
        <v>5.8730539853934749</v>
      </c>
      <c r="E479" s="13">
        <f t="shared" ca="1" si="46"/>
        <v>-0.11123175341502391</v>
      </c>
      <c r="F479" s="10">
        <f t="shared" ca="1" si="47"/>
        <v>1</v>
      </c>
    </row>
    <row r="480" spans="1:6" x14ac:dyDescent="0.25">
      <c r="A480" s="13">
        <f t="shared" ca="1" si="42"/>
        <v>9.6089561651456759</v>
      </c>
      <c r="B480" s="13">
        <f t="shared" ca="1" si="43"/>
        <v>0.46453897190583954</v>
      </c>
      <c r="C480" s="13">
        <f t="shared" ca="1" si="44"/>
        <v>6.4973846141605076</v>
      </c>
      <c r="D480" s="13">
        <f t="shared" ca="1" si="45"/>
        <v>9.6089561651456759</v>
      </c>
      <c r="E480" s="13">
        <f t="shared" ca="1" si="46"/>
        <v>0.46453897190583954</v>
      </c>
      <c r="F480" s="10">
        <f t="shared" ca="1" si="47"/>
        <v>1</v>
      </c>
    </row>
    <row r="481" spans="1:6" x14ac:dyDescent="0.25">
      <c r="A481" s="13">
        <f t="shared" ca="1" si="42"/>
        <v>0.38466984869115595</v>
      </c>
      <c r="B481" s="13">
        <f t="shared" ca="1" si="43"/>
        <v>3.1608534532632739</v>
      </c>
      <c r="C481" s="13">
        <f t="shared" ca="1" si="44"/>
        <v>2.4974866135540234E-2</v>
      </c>
      <c r="D481" s="13">
        <f t="shared" ca="1" si="45"/>
        <v>0</v>
      </c>
      <c r="E481" s="13">
        <f t="shared" ca="1" si="46"/>
        <v>0</v>
      </c>
      <c r="F481" s="10">
        <f t="shared" ca="1" si="47"/>
        <v>0</v>
      </c>
    </row>
    <row r="482" spans="1:6" x14ac:dyDescent="0.25">
      <c r="A482" s="13">
        <f t="shared" ca="1" si="42"/>
        <v>8.2445432277180863</v>
      </c>
      <c r="B482" s="13">
        <f t="shared" ca="1" si="43"/>
        <v>0.97073451810298672</v>
      </c>
      <c r="C482" s="13">
        <f t="shared" ca="1" si="44"/>
        <v>5.4881589022519703</v>
      </c>
      <c r="D482" s="13">
        <f t="shared" ca="1" si="45"/>
        <v>8.2445432277180863</v>
      </c>
      <c r="E482" s="13">
        <f t="shared" ca="1" si="46"/>
        <v>0.97073451810298672</v>
      </c>
      <c r="F482" s="10">
        <f t="shared" ca="1" si="47"/>
        <v>1</v>
      </c>
    </row>
    <row r="483" spans="1:6" x14ac:dyDescent="0.25">
      <c r="A483" s="13">
        <f t="shared" ca="1" si="42"/>
        <v>0.50550698636528613</v>
      </c>
      <c r="B483" s="13">
        <f t="shared" ca="1" si="43"/>
        <v>5.4863969480262814E-2</v>
      </c>
      <c r="C483" s="13">
        <f t="shared" ca="1" si="44"/>
        <v>8.6191920178447859E-2</v>
      </c>
      <c r="D483" s="13">
        <f t="shared" ca="1" si="45"/>
        <v>0.50550698636528613</v>
      </c>
      <c r="E483" s="13">
        <f t="shared" ca="1" si="46"/>
        <v>5.4863969480262814E-2</v>
      </c>
      <c r="F483" s="10">
        <f t="shared" ca="1" si="47"/>
        <v>1</v>
      </c>
    </row>
    <row r="484" spans="1:6" x14ac:dyDescent="0.25">
      <c r="A484" s="13">
        <f t="shared" ca="1" si="42"/>
        <v>6.5135678164329729</v>
      </c>
      <c r="B484" s="13">
        <f t="shared" ca="1" si="43"/>
        <v>2.3558058715757824</v>
      </c>
      <c r="C484" s="13">
        <f t="shared" ca="1" si="44"/>
        <v>4.2144880947686385</v>
      </c>
      <c r="D484" s="13">
        <f t="shared" ca="1" si="45"/>
        <v>6.5135678164329729</v>
      </c>
      <c r="E484" s="13">
        <f t="shared" ca="1" si="46"/>
        <v>2.3558058715757824</v>
      </c>
      <c r="F484" s="10">
        <f t="shared" ca="1" si="47"/>
        <v>1</v>
      </c>
    </row>
    <row r="485" spans="1:6" x14ac:dyDescent="0.25">
      <c r="A485" s="13">
        <f t="shared" ca="1" si="42"/>
        <v>8.2398593851689501</v>
      </c>
      <c r="B485" s="13">
        <f t="shared" ca="1" si="43"/>
        <v>5.0028240350056379</v>
      </c>
      <c r="C485" s="13">
        <f t="shared" ca="1" si="44"/>
        <v>5.4847009948354195</v>
      </c>
      <c r="D485" s="13">
        <f t="shared" ca="1" si="45"/>
        <v>8.2398593851689501</v>
      </c>
      <c r="E485" s="13">
        <f t="shared" ca="1" si="46"/>
        <v>5.0028240350056379</v>
      </c>
      <c r="F485" s="10">
        <f t="shared" ca="1" si="47"/>
        <v>1</v>
      </c>
    </row>
    <row r="486" spans="1:6" x14ac:dyDescent="0.25">
      <c r="A486" s="13">
        <f t="shared" ca="1" si="42"/>
        <v>9.4970720657156811</v>
      </c>
      <c r="B486" s="13">
        <f t="shared" ca="1" si="43"/>
        <v>4.5761315823130193</v>
      </c>
      <c r="C486" s="13">
        <f t="shared" ca="1" si="44"/>
        <v>6.4144978335136988</v>
      </c>
      <c r="D486" s="13">
        <f t="shared" ca="1" si="45"/>
        <v>9.4970720657156811</v>
      </c>
      <c r="E486" s="13">
        <f t="shared" ca="1" si="46"/>
        <v>4.5761315823130193</v>
      </c>
      <c r="F486" s="10">
        <f t="shared" ca="1" si="47"/>
        <v>1</v>
      </c>
    </row>
    <row r="487" spans="1:6" x14ac:dyDescent="0.25">
      <c r="A487" s="13">
        <f t="shared" ca="1" si="42"/>
        <v>1.1453077171968673</v>
      </c>
      <c r="B487" s="13">
        <f t="shared" ca="1" si="43"/>
        <v>3.4984718106471662</v>
      </c>
      <c r="C487" s="13">
        <f t="shared" ca="1" si="44"/>
        <v>0.45123051209434734</v>
      </c>
      <c r="D487" s="13">
        <f t="shared" ca="1" si="45"/>
        <v>0</v>
      </c>
      <c r="E487" s="13">
        <f t="shared" ca="1" si="46"/>
        <v>0</v>
      </c>
      <c r="F487" s="10">
        <f t="shared" ca="1" si="47"/>
        <v>0</v>
      </c>
    </row>
    <row r="488" spans="1:6" x14ac:dyDescent="0.25">
      <c r="A488" s="13">
        <f t="shared" ca="1" si="42"/>
        <v>5.1751054882130676</v>
      </c>
      <c r="B488" s="13">
        <f t="shared" ca="1" si="43"/>
        <v>-0.12839941174482239</v>
      </c>
      <c r="C488" s="13">
        <f t="shared" ca="1" si="44"/>
        <v>3.2380503651349395</v>
      </c>
      <c r="D488" s="13">
        <f t="shared" ca="1" si="45"/>
        <v>5.1751054882130676</v>
      </c>
      <c r="E488" s="13">
        <f t="shared" ca="1" si="46"/>
        <v>-0.12839941174482239</v>
      </c>
      <c r="F488" s="10">
        <f t="shared" ca="1" si="47"/>
        <v>1</v>
      </c>
    </row>
    <row r="489" spans="1:6" x14ac:dyDescent="0.25">
      <c r="A489" s="13">
        <f t="shared" ca="1" si="42"/>
        <v>2.3214436273211438</v>
      </c>
      <c r="B489" s="13">
        <f t="shared" ca="1" si="43"/>
        <v>4.2489929462060596</v>
      </c>
      <c r="C489" s="13">
        <f t="shared" ca="1" si="44"/>
        <v>1.2164106034894617</v>
      </c>
      <c r="D489" s="13">
        <f t="shared" ca="1" si="45"/>
        <v>0</v>
      </c>
      <c r="E489" s="13">
        <f t="shared" ca="1" si="46"/>
        <v>0</v>
      </c>
      <c r="F489" s="10">
        <f t="shared" ca="1" si="47"/>
        <v>0</v>
      </c>
    </row>
    <row r="490" spans="1:6" x14ac:dyDescent="0.25">
      <c r="A490" s="13">
        <f t="shared" ca="1" si="42"/>
        <v>4.9333013120207792</v>
      </c>
      <c r="B490" s="13">
        <f t="shared" ca="1" si="43"/>
        <v>2.7501111788580284</v>
      </c>
      <c r="C490" s="13">
        <f t="shared" ca="1" si="44"/>
        <v>3.0628197168938605</v>
      </c>
      <c r="D490" s="13">
        <f t="shared" ca="1" si="45"/>
        <v>4.9333013120207792</v>
      </c>
      <c r="E490" s="13">
        <f t="shared" ca="1" si="46"/>
        <v>2.7501111788580284</v>
      </c>
      <c r="F490" s="10">
        <f t="shared" ca="1" si="47"/>
        <v>1</v>
      </c>
    </row>
    <row r="491" spans="1:6" x14ac:dyDescent="0.25">
      <c r="A491" s="13">
        <f t="shared" ca="1" si="42"/>
        <v>8.4711453010630304</v>
      </c>
      <c r="B491" s="13">
        <f t="shared" ca="1" si="43"/>
        <v>3.6810466456879345</v>
      </c>
      <c r="C491" s="13">
        <f t="shared" ca="1" si="44"/>
        <v>5.6555110001529112</v>
      </c>
      <c r="D491" s="13">
        <f t="shared" ca="1" si="45"/>
        <v>8.4711453010630304</v>
      </c>
      <c r="E491" s="13">
        <f t="shared" ca="1" si="46"/>
        <v>3.6810466456879345</v>
      </c>
      <c r="F491" s="10">
        <f t="shared" ca="1" si="47"/>
        <v>1</v>
      </c>
    </row>
    <row r="492" spans="1:6" x14ac:dyDescent="0.25">
      <c r="A492" s="13">
        <f t="shared" ca="1" si="42"/>
        <v>7.3548172456031136</v>
      </c>
      <c r="B492" s="13">
        <f t="shared" ca="1" si="43"/>
        <v>5.8426776063431323</v>
      </c>
      <c r="C492" s="13">
        <f t="shared" ca="1" si="44"/>
        <v>4.8323222721702024</v>
      </c>
      <c r="D492" s="13">
        <f t="shared" ca="1" si="45"/>
        <v>0</v>
      </c>
      <c r="E492" s="13">
        <f t="shared" ca="1" si="46"/>
        <v>0</v>
      </c>
      <c r="F492" s="10">
        <f t="shared" ca="1" si="47"/>
        <v>0</v>
      </c>
    </row>
    <row r="493" spans="1:6" x14ac:dyDescent="0.25">
      <c r="A493" s="13">
        <f t="shared" ca="1" si="42"/>
        <v>3.5227291825005445</v>
      </c>
      <c r="B493" s="13">
        <f t="shared" ca="1" si="43"/>
        <v>3.2413541263227166</v>
      </c>
      <c r="C493" s="13">
        <f t="shared" ca="1" si="44"/>
        <v>2.0517989615484806</v>
      </c>
      <c r="D493" s="13">
        <f t="shared" ca="1" si="45"/>
        <v>0</v>
      </c>
      <c r="E493" s="13">
        <f t="shared" ca="1" si="46"/>
        <v>0</v>
      </c>
      <c r="F493" s="10">
        <f t="shared" ca="1" si="47"/>
        <v>0</v>
      </c>
    </row>
    <row r="494" spans="1:6" x14ac:dyDescent="0.25">
      <c r="A494" s="13">
        <f t="shared" ca="1" si="42"/>
        <v>3.6810268947956679</v>
      </c>
      <c r="B494" s="13">
        <f t="shared" ca="1" si="43"/>
        <v>6.0601351787556181</v>
      </c>
      <c r="C494" s="13">
        <f t="shared" ca="1" si="44"/>
        <v>2.1640442820890868</v>
      </c>
      <c r="D494" s="13">
        <f t="shared" ca="1" si="45"/>
        <v>0</v>
      </c>
      <c r="E494" s="13">
        <f t="shared" ca="1" si="46"/>
        <v>0</v>
      </c>
      <c r="F494" s="10">
        <f t="shared" ca="1" si="47"/>
        <v>0</v>
      </c>
    </row>
    <row r="495" spans="1:6" x14ac:dyDescent="0.25">
      <c r="A495" s="13">
        <f t="shared" ca="1" si="42"/>
        <v>4.9564276340039424</v>
      </c>
      <c r="B495" s="13">
        <f t="shared" ca="1" si="43"/>
        <v>0.16815649832175794</v>
      </c>
      <c r="C495" s="13">
        <f t="shared" ca="1" si="44"/>
        <v>3.079559806270515</v>
      </c>
      <c r="D495" s="13">
        <f t="shared" ca="1" si="45"/>
        <v>4.9564276340039424</v>
      </c>
      <c r="E495" s="13">
        <f t="shared" ca="1" si="46"/>
        <v>0.16815649832175794</v>
      </c>
      <c r="F495" s="10">
        <f t="shared" ca="1" si="47"/>
        <v>1</v>
      </c>
    </row>
    <row r="496" spans="1:6" x14ac:dyDescent="0.25">
      <c r="A496" s="13">
        <f t="shared" ca="1" si="42"/>
        <v>7.2405698672644121</v>
      </c>
      <c r="B496" s="13">
        <f t="shared" ca="1" si="43"/>
        <v>4.53152021105939</v>
      </c>
      <c r="C496" s="13">
        <f t="shared" ca="1" si="44"/>
        <v>4.7482723082018117</v>
      </c>
      <c r="D496" s="13">
        <f t="shared" ca="1" si="45"/>
        <v>7.2405698672644121</v>
      </c>
      <c r="E496" s="13">
        <f t="shared" ca="1" si="46"/>
        <v>4.53152021105939</v>
      </c>
      <c r="F496" s="10">
        <f t="shared" ca="1" si="47"/>
        <v>1</v>
      </c>
    </row>
    <row r="497" spans="1:6" x14ac:dyDescent="0.25">
      <c r="A497" s="13">
        <f t="shared" ca="1" si="42"/>
        <v>8.3470660976682503</v>
      </c>
      <c r="B497" s="13">
        <f t="shared" ca="1" si="43"/>
        <v>5.6198645384899919</v>
      </c>
      <c r="C497" s="13">
        <f t="shared" ca="1" si="44"/>
        <v>5.5638605149806493</v>
      </c>
      <c r="D497" s="13">
        <f t="shared" ca="1" si="45"/>
        <v>0</v>
      </c>
      <c r="E497" s="13">
        <f t="shared" ca="1" si="46"/>
        <v>0</v>
      </c>
      <c r="F497" s="10">
        <f t="shared" ca="1" si="47"/>
        <v>0</v>
      </c>
    </row>
    <row r="498" spans="1:6" x14ac:dyDescent="0.25">
      <c r="A498" s="13">
        <f t="shared" ca="1" si="42"/>
        <v>9.6870364642650344</v>
      </c>
      <c r="B498" s="13">
        <f t="shared" ca="1" si="43"/>
        <v>4.5381503217566683</v>
      </c>
      <c r="C498" s="13">
        <f t="shared" ca="1" si="44"/>
        <v>6.5552405171902803</v>
      </c>
      <c r="D498" s="13">
        <f t="shared" ca="1" si="45"/>
        <v>9.6870364642650344</v>
      </c>
      <c r="E498" s="13">
        <f t="shared" ca="1" si="46"/>
        <v>4.5381503217566683</v>
      </c>
      <c r="F498" s="10">
        <f t="shared" ca="1" si="47"/>
        <v>1</v>
      </c>
    </row>
    <row r="499" spans="1:6" x14ac:dyDescent="0.25">
      <c r="A499" s="13">
        <f t="shared" ca="1" si="42"/>
        <v>3.0269025017016959</v>
      </c>
      <c r="B499" s="13">
        <f t="shared" ca="1" si="43"/>
        <v>6.5586600525335355</v>
      </c>
      <c r="C499" s="13">
        <f t="shared" ca="1" si="44"/>
        <v>1.7029979812355083</v>
      </c>
      <c r="D499" s="13">
        <f t="shared" ca="1" si="45"/>
        <v>0</v>
      </c>
      <c r="E499" s="13">
        <f t="shared" ca="1" si="46"/>
        <v>0</v>
      </c>
      <c r="F499" s="10">
        <f t="shared" ca="1" si="47"/>
        <v>0</v>
      </c>
    </row>
    <row r="500" spans="1:6" x14ac:dyDescent="0.25">
      <c r="A500" s="13">
        <f t="shared" ca="1" si="42"/>
        <v>8.6418465789508829</v>
      </c>
      <c r="B500" s="13">
        <f t="shared" ca="1" si="43"/>
        <v>4.3824884845376388</v>
      </c>
      <c r="C500" s="13">
        <f t="shared" ca="1" si="44"/>
        <v>5.7816536313929001</v>
      </c>
      <c r="D500" s="13">
        <f t="shared" ca="1" si="45"/>
        <v>8.6418465789508829</v>
      </c>
      <c r="E500" s="13">
        <f t="shared" ca="1" si="46"/>
        <v>4.3824884845376388</v>
      </c>
      <c r="F500" s="10">
        <f t="shared" ca="1" si="47"/>
        <v>1</v>
      </c>
    </row>
    <row r="501" spans="1:6" x14ac:dyDescent="0.25">
      <c r="A501" s="13">
        <f t="shared" ca="1" si="42"/>
        <v>8.0710090214538699</v>
      </c>
      <c r="B501" s="13">
        <f t="shared" ca="1" si="43"/>
        <v>3.5596710084926935</v>
      </c>
      <c r="C501" s="13">
        <f t="shared" ca="1" si="44"/>
        <v>5.3600800451384165</v>
      </c>
      <c r="D501" s="13">
        <f t="shared" ca="1" si="45"/>
        <v>8.0710090214538699</v>
      </c>
      <c r="E501" s="13">
        <f t="shared" ca="1" si="46"/>
        <v>3.5596710084926935</v>
      </c>
      <c r="F501" s="10">
        <f t="shared" ca="1" si="47"/>
        <v>1</v>
      </c>
    </row>
    <row r="502" spans="1:6" x14ac:dyDescent="0.25">
      <c r="A502" s="13">
        <f t="shared" ca="1" si="42"/>
        <v>2.4546815261891917</v>
      </c>
      <c r="B502" s="13">
        <f t="shared" ca="1" si="43"/>
        <v>5.3366445993165188</v>
      </c>
      <c r="C502" s="13">
        <f t="shared" ca="1" si="44"/>
        <v>1.3072183410611431</v>
      </c>
      <c r="D502" s="13">
        <f t="shared" ca="1" si="45"/>
        <v>0</v>
      </c>
      <c r="E502" s="13">
        <f t="shared" ca="1" si="46"/>
        <v>0</v>
      </c>
      <c r="F502" s="10">
        <f t="shared" ca="1" si="47"/>
        <v>0</v>
      </c>
    </row>
    <row r="503" spans="1:6" x14ac:dyDescent="0.25">
      <c r="A503" s="13">
        <f t="shared" ca="1" si="42"/>
        <v>7.6854727166331296</v>
      </c>
      <c r="B503" s="13">
        <f t="shared" ca="1" si="43"/>
        <v>6.0600326933839632</v>
      </c>
      <c r="C503" s="13">
        <f t="shared" ca="1" si="44"/>
        <v>5.0758034022475877</v>
      </c>
      <c r="D503" s="13">
        <f t="shared" ca="1" si="45"/>
        <v>0</v>
      </c>
      <c r="E503" s="13">
        <f t="shared" ca="1" si="46"/>
        <v>0</v>
      </c>
      <c r="F503" s="10">
        <f t="shared" ca="1" si="47"/>
        <v>0</v>
      </c>
    </row>
    <row r="504" spans="1:6" x14ac:dyDescent="0.25">
      <c r="A504" s="13">
        <f t="shared" ca="1" si="42"/>
        <v>9.7836557374006485</v>
      </c>
      <c r="B504" s="13">
        <f t="shared" ca="1" si="43"/>
        <v>2.3518282810226676</v>
      </c>
      <c r="C504" s="13">
        <f t="shared" ca="1" si="44"/>
        <v>6.6268466217377568</v>
      </c>
      <c r="D504" s="13">
        <f t="shared" ca="1" si="45"/>
        <v>9.7836557374006485</v>
      </c>
      <c r="E504" s="13">
        <f t="shared" ca="1" si="46"/>
        <v>2.3518282810226676</v>
      </c>
      <c r="F504" s="10">
        <f t="shared" ca="1" si="47"/>
        <v>1</v>
      </c>
    </row>
    <row r="505" spans="1:6" x14ac:dyDescent="0.25">
      <c r="A505" s="13">
        <f t="shared" ca="1" si="42"/>
        <v>4.7927284705768693</v>
      </c>
      <c r="B505" s="13">
        <f t="shared" ca="1" si="43"/>
        <v>5.114157607364735</v>
      </c>
      <c r="C505" s="13">
        <f t="shared" ca="1" si="44"/>
        <v>2.9611574080941194</v>
      </c>
      <c r="D505" s="13">
        <f t="shared" ca="1" si="45"/>
        <v>0</v>
      </c>
      <c r="E505" s="13">
        <f t="shared" ca="1" si="46"/>
        <v>0</v>
      </c>
      <c r="F505" s="10">
        <f t="shared" ca="1" si="47"/>
        <v>0</v>
      </c>
    </row>
    <row r="506" spans="1:6" x14ac:dyDescent="0.25">
      <c r="A506" s="13">
        <f t="shared" ca="1" si="42"/>
        <v>3.7800273894065683</v>
      </c>
      <c r="B506" s="13">
        <f t="shared" ca="1" si="43"/>
        <v>1.3830912392304435</v>
      </c>
      <c r="C506" s="13">
        <f t="shared" ca="1" si="44"/>
        <v>2.2344317890489047</v>
      </c>
      <c r="D506" s="13">
        <f t="shared" ca="1" si="45"/>
        <v>3.7800273894065683</v>
      </c>
      <c r="E506" s="13">
        <f t="shared" ca="1" si="46"/>
        <v>1.3830912392304435</v>
      </c>
      <c r="F506" s="10">
        <f t="shared" ca="1" si="47"/>
        <v>1</v>
      </c>
    </row>
    <row r="507" spans="1:6" x14ac:dyDescent="0.25">
      <c r="A507" s="13">
        <f t="shared" ca="1" si="42"/>
        <v>8.8929140408538352</v>
      </c>
      <c r="B507" s="13">
        <f t="shared" ca="1" si="43"/>
        <v>5.3688627641328326</v>
      </c>
      <c r="C507" s="13">
        <f t="shared" ca="1" si="44"/>
        <v>5.9672940023899033</v>
      </c>
      <c r="D507" s="13">
        <f t="shared" ca="1" si="45"/>
        <v>8.8929140408538352</v>
      </c>
      <c r="E507" s="13">
        <f t="shared" ca="1" si="46"/>
        <v>5.3688627641328326</v>
      </c>
      <c r="F507" s="10">
        <f t="shared" ca="1" si="47"/>
        <v>1</v>
      </c>
    </row>
    <row r="508" spans="1:6" x14ac:dyDescent="0.25">
      <c r="A508" s="13">
        <f t="shared" ca="1" si="42"/>
        <v>0.60811250984523557</v>
      </c>
      <c r="B508" s="13">
        <f t="shared" ca="1" si="43"/>
        <v>0.97832045991262651</v>
      </c>
      <c r="C508" s="13">
        <f t="shared" ca="1" si="44"/>
        <v>0.14053904214140828</v>
      </c>
      <c r="D508" s="13">
        <f t="shared" ca="1" si="45"/>
        <v>0</v>
      </c>
      <c r="E508" s="13">
        <f t="shared" ca="1" si="46"/>
        <v>0</v>
      </c>
      <c r="F508" s="10">
        <f t="shared" ca="1" si="47"/>
        <v>0</v>
      </c>
    </row>
    <row r="509" spans="1:6" x14ac:dyDescent="0.25">
      <c r="A509" s="13">
        <f t="shared" ca="1" si="42"/>
        <v>5.9270654166104162</v>
      </c>
      <c r="B509" s="13">
        <f t="shared" ca="1" si="43"/>
        <v>0.51104892744808916</v>
      </c>
      <c r="C509" s="13">
        <f t="shared" ca="1" si="44"/>
        <v>3.7854452803035641</v>
      </c>
      <c r="D509" s="13">
        <f t="shared" ca="1" si="45"/>
        <v>5.9270654166104162</v>
      </c>
      <c r="E509" s="13">
        <f t="shared" ca="1" si="46"/>
        <v>0.51104892744808916</v>
      </c>
      <c r="F509" s="10">
        <f t="shared" ca="1" si="47"/>
        <v>1</v>
      </c>
    </row>
    <row r="510" spans="1:6" x14ac:dyDescent="0.25">
      <c r="A510" s="13">
        <f t="shared" ca="1" si="42"/>
        <v>7.1413089590817105</v>
      </c>
      <c r="B510" s="13">
        <f t="shared" ca="1" si="43"/>
        <v>5.2220571411613079</v>
      </c>
      <c r="C510" s="13">
        <f t="shared" ca="1" si="44"/>
        <v>4.6752817732058256</v>
      </c>
      <c r="D510" s="13">
        <f t="shared" ca="1" si="45"/>
        <v>0</v>
      </c>
      <c r="E510" s="13">
        <f t="shared" ca="1" si="46"/>
        <v>0</v>
      </c>
      <c r="F510" s="10">
        <f t="shared" ca="1" si="47"/>
        <v>0</v>
      </c>
    </row>
    <row r="511" spans="1:6" x14ac:dyDescent="0.25">
      <c r="A511" s="13">
        <f t="shared" ca="1" si="42"/>
        <v>0.87498057955955333</v>
      </c>
      <c r="B511" s="13">
        <f t="shared" ca="1" si="43"/>
        <v>4.6585379055370542</v>
      </c>
      <c r="C511" s="13">
        <f t="shared" ca="1" si="44"/>
        <v>0.29016730891866588</v>
      </c>
      <c r="D511" s="13">
        <f t="shared" ca="1" si="45"/>
        <v>0</v>
      </c>
      <c r="E511" s="13">
        <f t="shared" ca="1" si="46"/>
        <v>0</v>
      </c>
      <c r="F511" s="10">
        <f t="shared" ca="1" si="47"/>
        <v>0</v>
      </c>
    </row>
    <row r="512" spans="1:6" x14ac:dyDescent="0.25">
      <c r="A512" s="13">
        <f t="shared" ca="1" si="42"/>
        <v>5.7544799800382194</v>
      </c>
      <c r="B512" s="13">
        <f t="shared" ca="1" si="43"/>
        <v>3.321727814947367</v>
      </c>
      <c r="C512" s="13">
        <f t="shared" ca="1" si="44"/>
        <v>3.6595167078285344</v>
      </c>
      <c r="D512" s="13">
        <f t="shared" ca="1" si="45"/>
        <v>5.7544799800382194</v>
      </c>
      <c r="E512" s="13">
        <f t="shared" ca="1" si="46"/>
        <v>3.321727814947367</v>
      </c>
      <c r="F512" s="10">
        <f t="shared" ca="1" si="47"/>
        <v>1</v>
      </c>
    </row>
    <row r="513" spans="1:6" x14ac:dyDescent="0.25">
      <c r="A513" s="13">
        <f t="shared" ca="1" si="42"/>
        <v>4.296779876916375</v>
      </c>
      <c r="B513" s="13">
        <f t="shared" ca="1" si="43"/>
        <v>4.364950923811163</v>
      </c>
      <c r="C513" s="13">
        <f t="shared" ca="1" si="44"/>
        <v>2.6038864059812146</v>
      </c>
      <c r="D513" s="13">
        <f t="shared" ca="1" si="45"/>
        <v>0</v>
      </c>
      <c r="E513" s="13">
        <f t="shared" ca="1" si="46"/>
        <v>0</v>
      </c>
      <c r="F513" s="10">
        <f t="shared" ca="1" si="47"/>
        <v>0</v>
      </c>
    </row>
    <row r="514" spans="1:6" x14ac:dyDescent="0.25">
      <c r="A514" s="13">
        <f t="shared" ca="1" si="42"/>
        <v>6.9465645072441671</v>
      </c>
      <c r="B514" s="13">
        <f t="shared" ca="1" si="43"/>
        <v>3.7340034035145053</v>
      </c>
      <c r="C514" s="13">
        <f t="shared" ca="1" si="44"/>
        <v>4.5321748675317188</v>
      </c>
      <c r="D514" s="13">
        <f t="shared" ca="1" si="45"/>
        <v>6.9465645072441671</v>
      </c>
      <c r="E514" s="13">
        <f t="shared" ca="1" si="46"/>
        <v>3.7340034035145053</v>
      </c>
      <c r="F514" s="10">
        <f t="shared" ca="1" si="47"/>
        <v>1</v>
      </c>
    </row>
    <row r="515" spans="1:6" x14ac:dyDescent="0.25">
      <c r="A515" s="13">
        <f t="shared" ca="1" si="42"/>
        <v>2.1191997027431819</v>
      </c>
      <c r="B515" s="13">
        <f t="shared" ca="1" si="43"/>
        <v>1.1076214694184765</v>
      </c>
      <c r="C515" s="13">
        <f t="shared" ca="1" si="44"/>
        <v>1.0797724871863481</v>
      </c>
      <c r="D515" s="13">
        <f t="shared" ca="1" si="45"/>
        <v>0</v>
      </c>
      <c r="E515" s="13">
        <f t="shared" ca="1" si="46"/>
        <v>0</v>
      </c>
      <c r="F515" s="10">
        <f t="shared" ca="1" si="47"/>
        <v>0</v>
      </c>
    </row>
    <row r="516" spans="1:6" x14ac:dyDescent="0.25">
      <c r="A516" s="13">
        <f t="shared" ca="1" si="42"/>
        <v>4.9274074192539272</v>
      </c>
      <c r="B516" s="13">
        <f t="shared" ca="1" si="43"/>
        <v>3.8117071627574126</v>
      </c>
      <c r="C516" s="13">
        <f t="shared" ca="1" si="44"/>
        <v>3.0585540665418693</v>
      </c>
      <c r="D516" s="13">
        <f t="shared" ca="1" si="45"/>
        <v>0</v>
      </c>
      <c r="E516" s="13">
        <f t="shared" ca="1" si="46"/>
        <v>0</v>
      </c>
      <c r="F516" s="10">
        <f t="shared" ca="1" si="47"/>
        <v>0</v>
      </c>
    </row>
    <row r="517" spans="1:6" x14ac:dyDescent="0.25">
      <c r="A517" s="13">
        <f t="shared" ca="1" si="42"/>
        <v>3.8062271467156683</v>
      </c>
      <c r="B517" s="13">
        <f t="shared" ca="1" si="43"/>
        <v>0.5529011479088739</v>
      </c>
      <c r="C517" s="13">
        <f t="shared" ca="1" si="44"/>
        <v>2.2530823636420583</v>
      </c>
      <c r="D517" s="13">
        <f t="shared" ca="1" si="45"/>
        <v>3.8062271467156683</v>
      </c>
      <c r="E517" s="13">
        <f t="shared" ca="1" si="46"/>
        <v>0.5529011479088739</v>
      </c>
      <c r="F517" s="10">
        <f t="shared" ca="1" si="47"/>
        <v>1</v>
      </c>
    </row>
    <row r="518" spans="1:6" x14ac:dyDescent="0.25">
      <c r="A518" s="13">
        <f t="shared" ca="1" si="42"/>
        <v>4.8982529245161732</v>
      </c>
      <c r="B518" s="13">
        <f t="shared" ca="1" si="43"/>
        <v>4.4460275431050365</v>
      </c>
      <c r="C518" s="13">
        <f t="shared" ca="1" si="44"/>
        <v>3.0374578067253846</v>
      </c>
      <c r="D518" s="13">
        <f t="shared" ca="1" si="45"/>
        <v>0</v>
      </c>
      <c r="E518" s="13">
        <f t="shared" ca="1" si="46"/>
        <v>0</v>
      </c>
      <c r="F518" s="10">
        <f t="shared" ca="1" si="47"/>
        <v>0</v>
      </c>
    </row>
    <row r="519" spans="1:6" x14ac:dyDescent="0.25">
      <c r="A519" s="13">
        <f t="shared" ca="1" si="42"/>
        <v>5.0270855956348104</v>
      </c>
      <c r="B519" s="13">
        <f t="shared" ca="1" si="43"/>
        <v>3.9131643496262805</v>
      </c>
      <c r="C519" s="13">
        <f t="shared" ca="1" si="44"/>
        <v>3.1307314461046336</v>
      </c>
      <c r="D519" s="13">
        <f t="shared" ca="1" si="45"/>
        <v>0</v>
      </c>
      <c r="E519" s="13">
        <f t="shared" ca="1" si="46"/>
        <v>0</v>
      </c>
      <c r="F519" s="10">
        <f t="shared" ca="1" si="47"/>
        <v>0</v>
      </c>
    </row>
    <row r="520" spans="1:6" x14ac:dyDescent="0.25">
      <c r="A520" s="13">
        <f t="shared" ref="A520:A583" ca="1" si="48">($F$1-$E$1)*RAND()+$E$1</f>
        <v>7.8997809728890118</v>
      </c>
      <c r="B520" s="13">
        <f t="shared" ca="1" si="43"/>
        <v>5.452605441848136</v>
      </c>
      <c r="C520" s="13">
        <f t="shared" ca="1" si="44"/>
        <v>5.2337763098511561</v>
      </c>
      <c r="D520" s="13">
        <f t="shared" ca="1" si="45"/>
        <v>0</v>
      </c>
      <c r="E520" s="13">
        <f t="shared" ca="1" si="46"/>
        <v>0</v>
      </c>
      <c r="F520" s="10">
        <f t="shared" ca="1" si="47"/>
        <v>0</v>
      </c>
    </row>
    <row r="521" spans="1:6" x14ac:dyDescent="0.25">
      <c r="A521" s="13">
        <f t="shared" ca="1" si="48"/>
        <v>4.237993964097484</v>
      </c>
      <c r="B521" s="13">
        <f t="shared" ref="B521:B584" ca="1" si="49">($F$2-$E$2)*RAND()+$E$2</f>
        <v>3.1934990376300139</v>
      </c>
      <c r="C521" s="13">
        <f t="shared" ref="C521:C584" ca="1" si="50">(3*A521^2+2*A521-1)/(4*A521+7)</f>
        <v>2.561699578158434</v>
      </c>
      <c r="D521" s="13">
        <f t="shared" ref="D521:D584" ca="1" si="51">IF(B521&lt;C521,A521,0)</f>
        <v>0</v>
      </c>
      <c r="E521" s="13">
        <f t="shared" ref="E521:E584" ca="1" si="52">IF(D521=0,0,B521)</f>
        <v>0</v>
      </c>
      <c r="F521" s="10">
        <f t="shared" ref="F521:F584" ca="1" si="53">IF(E521=0,0,1)</f>
        <v>0</v>
      </c>
    </row>
    <row r="522" spans="1:6" x14ac:dyDescent="0.25">
      <c r="A522" s="13">
        <f t="shared" ca="1" si="48"/>
        <v>4.7410102697855647</v>
      </c>
      <c r="B522" s="13">
        <f t="shared" ca="1" si="49"/>
        <v>0.623586392505459</v>
      </c>
      <c r="C522" s="13">
        <f t="shared" ca="1" si="50"/>
        <v>2.9237958545363529</v>
      </c>
      <c r="D522" s="13">
        <f t="shared" ca="1" si="51"/>
        <v>4.7410102697855647</v>
      </c>
      <c r="E522" s="13">
        <f t="shared" ca="1" si="52"/>
        <v>0.623586392505459</v>
      </c>
      <c r="F522" s="10">
        <f t="shared" ca="1" si="53"/>
        <v>1</v>
      </c>
    </row>
    <row r="523" spans="1:6" x14ac:dyDescent="0.25">
      <c r="A523" s="13">
        <f t="shared" ca="1" si="48"/>
        <v>6.9478238738266267</v>
      </c>
      <c r="B523" s="13">
        <f t="shared" ca="1" si="49"/>
        <v>0.16329743298883859</v>
      </c>
      <c r="C523" s="13">
        <f t="shared" ca="1" si="50"/>
        <v>4.5330998816665229</v>
      </c>
      <c r="D523" s="13">
        <f t="shared" ca="1" si="51"/>
        <v>6.9478238738266267</v>
      </c>
      <c r="E523" s="13">
        <f t="shared" ca="1" si="52"/>
        <v>0.16329743298883859</v>
      </c>
      <c r="F523" s="10">
        <f t="shared" ca="1" si="53"/>
        <v>1</v>
      </c>
    </row>
    <row r="524" spans="1:6" x14ac:dyDescent="0.25">
      <c r="A524" s="13">
        <f t="shared" ca="1" si="48"/>
        <v>9.7622977250535392</v>
      </c>
      <c r="B524" s="13">
        <f t="shared" ca="1" si="49"/>
        <v>3.5428487989545081</v>
      </c>
      <c r="C524" s="13">
        <f t="shared" ca="1" si="50"/>
        <v>6.611016613246246</v>
      </c>
      <c r="D524" s="13">
        <f t="shared" ca="1" si="51"/>
        <v>9.7622977250535392</v>
      </c>
      <c r="E524" s="13">
        <f t="shared" ca="1" si="52"/>
        <v>3.5428487989545081</v>
      </c>
      <c r="F524" s="10">
        <f t="shared" ca="1" si="53"/>
        <v>1</v>
      </c>
    </row>
    <row r="525" spans="1:6" x14ac:dyDescent="0.25">
      <c r="A525" s="13">
        <f t="shared" ca="1" si="48"/>
        <v>5.4424876768056052</v>
      </c>
      <c r="B525" s="13">
        <f t="shared" ca="1" si="49"/>
        <v>6.5113160501709677</v>
      </c>
      <c r="C525" s="13">
        <f t="shared" ca="1" si="50"/>
        <v>3.432296172317193</v>
      </c>
      <c r="D525" s="13">
        <f t="shared" ca="1" si="51"/>
        <v>0</v>
      </c>
      <c r="E525" s="13">
        <f t="shared" ca="1" si="52"/>
        <v>0</v>
      </c>
      <c r="F525" s="10">
        <f t="shared" ca="1" si="53"/>
        <v>0</v>
      </c>
    </row>
    <row r="526" spans="1:6" x14ac:dyDescent="0.25">
      <c r="A526" s="13">
        <f t="shared" ca="1" si="48"/>
        <v>4.9472849812141781</v>
      </c>
      <c r="B526" s="13">
        <f t="shared" ca="1" si="49"/>
        <v>3.5690807045404842</v>
      </c>
      <c r="C526" s="13">
        <f t="shared" ca="1" si="50"/>
        <v>3.0729413579301679</v>
      </c>
      <c r="D526" s="13">
        <f t="shared" ca="1" si="51"/>
        <v>0</v>
      </c>
      <c r="E526" s="13">
        <f t="shared" ca="1" si="52"/>
        <v>0</v>
      </c>
      <c r="F526" s="10">
        <f t="shared" ca="1" si="53"/>
        <v>0</v>
      </c>
    </row>
    <row r="527" spans="1:6" x14ac:dyDescent="0.25">
      <c r="A527" s="13">
        <f t="shared" ca="1" si="48"/>
        <v>6.9400298571440917</v>
      </c>
      <c r="B527" s="13">
        <f t="shared" ca="1" si="49"/>
        <v>3.6039201291221659</v>
      </c>
      <c r="C527" s="13">
        <f t="shared" ca="1" si="50"/>
        <v>4.5273752091618711</v>
      </c>
      <c r="D527" s="13">
        <f t="shared" ca="1" si="51"/>
        <v>6.9400298571440917</v>
      </c>
      <c r="E527" s="13">
        <f t="shared" ca="1" si="52"/>
        <v>3.6039201291221659</v>
      </c>
      <c r="F527" s="10">
        <f t="shared" ca="1" si="53"/>
        <v>1</v>
      </c>
    </row>
    <row r="528" spans="1:6" x14ac:dyDescent="0.25">
      <c r="A528" s="13">
        <f t="shared" ca="1" si="48"/>
        <v>2.3322663011058742</v>
      </c>
      <c r="B528" s="13">
        <f t="shared" ca="1" si="49"/>
        <v>2.7405321966251659</v>
      </c>
      <c r="C528" s="13">
        <f t="shared" ca="1" si="50"/>
        <v>1.2237645358058009</v>
      </c>
      <c r="D528" s="13">
        <f t="shared" ca="1" si="51"/>
        <v>0</v>
      </c>
      <c r="E528" s="13">
        <f t="shared" ca="1" si="52"/>
        <v>0</v>
      </c>
      <c r="F528" s="10">
        <f t="shared" ca="1" si="53"/>
        <v>0</v>
      </c>
    </row>
    <row r="529" spans="1:6" x14ac:dyDescent="0.25">
      <c r="A529" s="13">
        <f t="shared" ca="1" si="48"/>
        <v>9.9170800200084361</v>
      </c>
      <c r="B529" s="13">
        <f t="shared" ca="1" si="49"/>
        <v>6.1433223321059325</v>
      </c>
      <c r="C529" s="13">
        <f t="shared" ca="1" si="50"/>
        <v>6.7257528848581059</v>
      </c>
      <c r="D529" s="13">
        <f t="shared" ca="1" si="51"/>
        <v>9.9170800200084361</v>
      </c>
      <c r="E529" s="13">
        <f t="shared" ca="1" si="52"/>
        <v>6.1433223321059325</v>
      </c>
      <c r="F529" s="10">
        <f t="shared" ca="1" si="53"/>
        <v>1</v>
      </c>
    </row>
    <row r="530" spans="1:6" x14ac:dyDescent="0.25">
      <c r="A530" s="13">
        <f t="shared" ca="1" si="48"/>
        <v>2.1565211792178407</v>
      </c>
      <c r="B530" s="13">
        <f t="shared" ca="1" si="49"/>
        <v>3.9504720604726757</v>
      </c>
      <c r="C530" s="13">
        <f t="shared" ca="1" si="50"/>
        <v>1.104870059295169</v>
      </c>
      <c r="D530" s="13">
        <f t="shared" ca="1" si="51"/>
        <v>0</v>
      </c>
      <c r="E530" s="13">
        <f t="shared" ca="1" si="52"/>
        <v>0</v>
      </c>
      <c r="F530" s="10">
        <f t="shared" ca="1" si="53"/>
        <v>0</v>
      </c>
    </row>
    <row r="531" spans="1:6" x14ac:dyDescent="0.25">
      <c r="A531" s="13">
        <f t="shared" ca="1" si="48"/>
        <v>1.9408885185677127</v>
      </c>
      <c r="B531" s="13">
        <f t="shared" ca="1" si="49"/>
        <v>3.0337876332164027</v>
      </c>
      <c r="C531" s="13">
        <f t="shared" ca="1" si="50"/>
        <v>0.96067123744793881</v>
      </c>
      <c r="D531" s="13">
        <f t="shared" ca="1" si="51"/>
        <v>0</v>
      </c>
      <c r="E531" s="13">
        <f t="shared" ca="1" si="52"/>
        <v>0</v>
      </c>
      <c r="F531" s="10">
        <f t="shared" ca="1" si="53"/>
        <v>0</v>
      </c>
    </row>
    <row r="532" spans="1:6" x14ac:dyDescent="0.25">
      <c r="A532" s="13">
        <f t="shared" ca="1" si="48"/>
        <v>0.44274991674826736</v>
      </c>
      <c r="B532" s="13">
        <f t="shared" ca="1" si="49"/>
        <v>3.9969015177189111</v>
      </c>
      <c r="C532" s="13">
        <f t="shared" ca="1" si="50"/>
        <v>5.3994107606742635E-2</v>
      </c>
      <c r="D532" s="13">
        <f t="shared" ca="1" si="51"/>
        <v>0</v>
      </c>
      <c r="E532" s="13">
        <f t="shared" ca="1" si="52"/>
        <v>0</v>
      </c>
      <c r="F532" s="10">
        <f t="shared" ca="1" si="53"/>
        <v>0</v>
      </c>
    </row>
    <row r="533" spans="1:6" x14ac:dyDescent="0.25">
      <c r="A533" s="13">
        <f t="shared" ca="1" si="48"/>
        <v>5.9298064533042805</v>
      </c>
      <c r="B533" s="13">
        <f t="shared" ca="1" si="49"/>
        <v>3.0603125341769695</v>
      </c>
      <c r="C533" s="13">
        <f t="shared" ca="1" si="50"/>
        <v>3.7874465761274716</v>
      </c>
      <c r="D533" s="13">
        <f t="shared" ca="1" si="51"/>
        <v>5.9298064533042805</v>
      </c>
      <c r="E533" s="13">
        <f t="shared" ca="1" si="52"/>
        <v>3.0603125341769695</v>
      </c>
      <c r="F533" s="10">
        <f t="shared" ca="1" si="53"/>
        <v>1</v>
      </c>
    </row>
    <row r="534" spans="1:6" x14ac:dyDescent="0.25">
      <c r="A534" s="13">
        <f t="shared" ca="1" si="48"/>
        <v>4.8590249970775634</v>
      </c>
      <c r="B534" s="13">
        <f t="shared" ca="1" si="49"/>
        <v>3.3595731042268189</v>
      </c>
      <c r="C534" s="13">
        <f t="shared" ca="1" si="50"/>
        <v>3.009083102121886</v>
      </c>
      <c r="D534" s="13">
        <f t="shared" ca="1" si="51"/>
        <v>0</v>
      </c>
      <c r="E534" s="13">
        <f t="shared" ca="1" si="52"/>
        <v>0</v>
      </c>
      <c r="F534" s="10">
        <f t="shared" ca="1" si="53"/>
        <v>0</v>
      </c>
    </row>
    <row r="535" spans="1:6" x14ac:dyDescent="0.25">
      <c r="A535" s="13">
        <f t="shared" ca="1" si="48"/>
        <v>3.6686662246167789</v>
      </c>
      <c r="B535" s="13">
        <f t="shared" ca="1" si="49"/>
        <v>5.3628628438918433</v>
      </c>
      <c r="C535" s="13">
        <f t="shared" ca="1" si="50"/>
        <v>2.155265987778622</v>
      </c>
      <c r="D535" s="13">
        <f t="shared" ca="1" si="51"/>
        <v>0</v>
      </c>
      <c r="E535" s="13">
        <f t="shared" ca="1" si="52"/>
        <v>0</v>
      </c>
      <c r="F535" s="10">
        <f t="shared" ca="1" si="53"/>
        <v>0</v>
      </c>
    </row>
    <row r="536" spans="1:6" x14ac:dyDescent="0.25">
      <c r="A536" s="13">
        <f t="shared" ca="1" si="48"/>
        <v>1.1756713331263124</v>
      </c>
      <c r="B536" s="13">
        <f t="shared" ca="1" si="49"/>
        <v>4.9176907200129829</v>
      </c>
      <c r="C536" s="13">
        <f t="shared" ca="1" si="50"/>
        <v>0.46980259322076923</v>
      </c>
      <c r="D536" s="13">
        <f t="shared" ca="1" si="51"/>
        <v>0</v>
      </c>
      <c r="E536" s="13">
        <f t="shared" ca="1" si="52"/>
        <v>0</v>
      </c>
      <c r="F536" s="10">
        <f t="shared" ca="1" si="53"/>
        <v>0</v>
      </c>
    </row>
    <row r="537" spans="1:6" x14ac:dyDescent="0.25">
      <c r="A537" s="13">
        <f t="shared" ca="1" si="48"/>
        <v>7.0909236683842547</v>
      </c>
      <c r="B537" s="13">
        <f t="shared" ca="1" si="49"/>
        <v>3.4843804039122883</v>
      </c>
      <c r="C537" s="13">
        <f t="shared" ca="1" si="50"/>
        <v>4.6382439466107686</v>
      </c>
      <c r="D537" s="13">
        <f t="shared" ca="1" si="51"/>
        <v>7.0909236683842547</v>
      </c>
      <c r="E537" s="13">
        <f t="shared" ca="1" si="52"/>
        <v>3.4843804039122883</v>
      </c>
      <c r="F537" s="10">
        <f t="shared" ca="1" si="53"/>
        <v>1</v>
      </c>
    </row>
    <row r="538" spans="1:6" x14ac:dyDescent="0.25">
      <c r="A538" s="13">
        <f t="shared" ca="1" si="48"/>
        <v>5.0721775228986834</v>
      </c>
      <c r="B538" s="13">
        <f t="shared" ca="1" si="49"/>
        <v>3.6814094372884303</v>
      </c>
      <c r="C538" s="13">
        <f t="shared" ca="1" si="50"/>
        <v>3.1634074761116144</v>
      </c>
      <c r="D538" s="13">
        <f t="shared" ca="1" si="51"/>
        <v>0</v>
      </c>
      <c r="E538" s="13">
        <f t="shared" ca="1" si="52"/>
        <v>0</v>
      </c>
      <c r="F538" s="10">
        <f t="shared" ca="1" si="53"/>
        <v>0</v>
      </c>
    </row>
    <row r="539" spans="1:6" x14ac:dyDescent="0.25">
      <c r="A539" s="13">
        <f t="shared" ca="1" si="48"/>
        <v>6.7035428339557823</v>
      </c>
      <c r="B539" s="13">
        <f t="shared" ca="1" si="49"/>
        <v>5.2987146565730878</v>
      </c>
      <c r="C539" s="13">
        <f t="shared" ca="1" si="50"/>
        <v>4.3537824359452859</v>
      </c>
      <c r="D539" s="13">
        <f t="shared" ca="1" si="51"/>
        <v>0</v>
      </c>
      <c r="E539" s="13">
        <f t="shared" ca="1" si="52"/>
        <v>0</v>
      </c>
      <c r="F539" s="10">
        <f t="shared" ca="1" si="53"/>
        <v>0</v>
      </c>
    </row>
    <row r="540" spans="1:6" x14ac:dyDescent="0.25">
      <c r="A540" s="13">
        <f t="shared" ca="1" si="48"/>
        <v>5.6488317314998939</v>
      </c>
      <c r="B540" s="13">
        <f t="shared" ca="1" si="49"/>
        <v>4.6211266673593983</v>
      </c>
      <c r="C540" s="13">
        <f t="shared" ca="1" si="50"/>
        <v>3.5825102902396497</v>
      </c>
      <c r="D540" s="13">
        <f t="shared" ca="1" si="51"/>
        <v>0</v>
      </c>
      <c r="E540" s="13">
        <f t="shared" ca="1" si="52"/>
        <v>0</v>
      </c>
      <c r="F540" s="10">
        <f t="shared" ca="1" si="53"/>
        <v>0</v>
      </c>
    </row>
    <row r="541" spans="1:6" x14ac:dyDescent="0.25">
      <c r="A541" s="13">
        <f t="shared" ca="1" si="48"/>
        <v>5.8866063038856709</v>
      </c>
      <c r="B541" s="13">
        <f t="shared" ca="1" si="49"/>
        <v>3.3367340595720192</v>
      </c>
      <c r="C541" s="13">
        <f t="shared" ca="1" si="50"/>
        <v>3.755909672868496</v>
      </c>
      <c r="D541" s="13">
        <f t="shared" ca="1" si="51"/>
        <v>5.8866063038856709</v>
      </c>
      <c r="E541" s="13">
        <f t="shared" ca="1" si="52"/>
        <v>3.3367340595720192</v>
      </c>
      <c r="F541" s="10">
        <f t="shared" ca="1" si="53"/>
        <v>1</v>
      </c>
    </row>
    <row r="542" spans="1:6" x14ac:dyDescent="0.25">
      <c r="A542" s="13">
        <f t="shared" ca="1" si="48"/>
        <v>4.7133459519369572</v>
      </c>
      <c r="B542" s="13">
        <f t="shared" ca="1" si="49"/>
        <v>4.9888858464977677</v>
      </c>
      <c r="C542" s="13">
        <f t="shared" ca="1" si="50"/>
        <v>2.9038203528815099</v>
      </c>
      <c r="D542" s="13">
        <f t="shared" ca="1" si="51"/>
        <v>0</v>
      </c>
      <c r="E542" s="13">
        <f t="shared" ca="1" si="52"/>
        <v>0</v>
      </c>
      <c r="F542" s="10">
        <f t="shared" ca="1" si="53"/>
        <v>0</v>
      </c>
    </row>
    <row r="543" spans="1:6" x14ac:dyDescent="0.25">
      <c r="A543" s="13">
        <f t="shared" ca="1" si="48"/>
        <v>5.6382352206235931</v>
      </c>
      <c r="B543" s="13">
        <f t="shared" ca="1" si="49"/>
        <v>3.577407582170923</v>
      </c>
      <c r="C543" s="13">
        <f t="shared" ca="1" si="50"/>
        <v>3.5747900715040943</v>
      </c>
      <c r="D543" s="13">
        <f t="shared" ca="1" si="51"/>
        <v>0</v>
      </c>
      <c r="E543" s="13">
        <f t="shared" ca="1" si="52"/>
        <v>0</v>
      </c>
      <c r="F543" s="10">
        <f t="shared" ca="1" si="53"/>
        <v>0</v>
      </c>
    </row>
    <row r="544" spans="1:6" x14ac:dyDescent="0.25">
      <c r="A544" s="13">
        <f t="shared" ca="1" si="48"/>
        <v>5.4614540694774902</v>
      </c>
      <c r="B544" s="13">
        <f t="shared" ca="1" si="49"/>
        <v>1.2428244173300829</v>
      </c>
      <c r="C544" s="13">
        <f t="shared" ca="1" si="50"/>
        <v>3.4460924537648125</v>
      </c>
      <c r="D544" s="13">
        <f t="shared" ca="1" si="51"/>
        <v>5.4614540694774902</v>
      </c>
      <c r="E544" s="13">
        <f t="shared" ca="1" si="52"/>
        <v>1.2428244173300829</v>
      </c>
      <c r="F544" s="10">
        <f t="shared" ca="1" si="53"/>
        <v>1</v>
      </c>
    </row>
    <row r="545" spans="1:6" x14ac:dyDescent="0.25">
      <c r="A545" s="13">
        <f t="shared" ca="1" si="48"/>
        <v>3.9770999526532478</v>
      </c>
      <c r="B545" s="13">
        <f t="shared" ca="1" si="49"/>
        <v>4.4626773384661442</v>
      </c>
      <c r="C545" s="13">
        <f t="shared" ca="1" si="50"/>
        <v>2.374944232476885</v>
      </c>
      <c r="D545" s="13">
        <f t="shared" ca="1" si="51"/>
        <v>0</v>
      </c>
      <c r="E545" s="13">
        <f t="shared" ca="1" si="52"/>
        <v>0</v>
      </c>
      <c r="F545" s="10">
        <f t="shared" ca="1" si="53"/>
        <v>0</v>
      </c>
    </row>
    <row r="546" spans="1:6" x14ac:dyDescent="0.25">
      <c r="A546" s="13">
        <f t="shared" ca="1" si="48"/>
        <v>0.3345671554871954</v>
      </c>
      <c r="B546" s="13">
        <f t="shared" ca="1" si="49"/>
        <v>2.5470292949407578</v>
      </c>
      <c r="C546" s="13">
        <f t="shared" ca="1" si="50"/>
        <v>5.924318093767319E-4</v>
      </c>
      <c r="D546" s="13">
        <f t="shared" ca="1" si="51"/>
        <v>0</v>
      </c>
      <c r="E546" s="13">
        <f t="shared" ca="1" si="52"/>
        <v>0</v>
      </c>
      <c r="F546" s="10">
        <f t="shared" ca="1" si="53"/>
        <v>0</v>
      </c>
    </row>
    <row r="547" spans="1:6" x14ac:dyDescent="0.25">
      <c r="A547" s="13">
        <f t="shared" ca="1" si="48"/>
        <v>5.7309206124516638</v>
      </c>
      <c r="B547" s="13">
        <f t="shared" ca="1" si="49"/>
        <v>0.26535092085370154</v>
      </c>
      <c r="C547" s="13">
        <f t="shared" ca="1" si="50"/>
        <v>3.6423389603333263</v>
      </c>
      <c r="D547" s="13">
        <f t="shared" ca="1" si="51"/>
        <v>5.7309206124516638</v>
      </c>
      <c r="E547" s="13">
        <f t="shared" ca="1" si="52"/>
        <v>0.26535092085370154</v>
      </c>
      <c r="F547" s="10">
        <f t="shared" ca="1" si="53"/>
        <v>1</v>
      </c>
    </row>
    <row r="548" spans="1:6" x14ac:dyDescent="0.25">
      <c r="A548" s="13">
        <f t="shared" ca="1" si="48"/>
        <v>2.5257188305847587</v>
      </c>
      <c r="B548" s="13">
        <f t="shared" ca="1" si="49"/>
        <v>6.3487129019558841</v>
      </c>
      <c r="C548" s="13">
        <f t="shared" ca="1" si="50"/>
        <v>1.3558658446391234</v>
      </c>
      <c r="D548" s="13">
        <f t="shared" ca="1" si="51"/>
        <v>0</v>
      </c>
      <c r="E548" s="13">
        <f t="shared" ca="1" si="52"/>
        <v>0</v>
      </c>
      <c r="F548" s="10">
        <f t="shared" ca="1" si="53"/>
        <v>0</v>
      </c>
    </row>
    <row r="549" spans="1:6" x14ac:dyDescent="0.25">
      <c r="A549" s="13">
        <f t="shared" ca="1" si="48"/>
        <v>3.4731803896548632</v>
      </c>
      <c r="B549" s="13">
        <f t="shared" ca="1" si="49"/>
        <v>5.4015912640059209</v>
      </c>
      <c r="C549" s="13">
        <f t="shared" ca="1" si="50"/>
        <v>2.0167457225875776</v>
      </c>
      <c r="D549" s="13">
        <f t="shared" ca="1" si="51"/>
        <v>0</v>
      </c>
      <c r="E549" s="13">
        <f t="shared" ca="1" si="52"/>
        <v>0</v>
      </c>
      <c r="F549" s="10">
        <f t="shared" ca="1" si="53"/>
        <v>0</v>
      </c>
    </row>
    <row r="550" spans="1:6" x14ac:dyDescent="0.25">
      <c r="A550" s="13">
        <f t="shared" ca="1" si="48"/>
        <v>6.1630147800021131</v>
      </c>
      <c r="B550" s="13">
        <f t="shared" ca="1" si="49"/>
        <v>3.3242030858280427</v>
      </c>
      <c r="C550" s="13">
        <f t="shared" ca="1" si="50"/>
        <v>3.9578557155034235</v>
      </c>
      <c r="D550" s="13">
        <f t="shared" ca="1" si="51"/>
        <v>6.1630147800021131</v>
      </c>
      <c r="E550" s="13">
        <f t="shared" ca="1" si="52"/>
        <v>3.3242030858280427</v>
      </c>
      <c r="F550" s="10">
        <f t="shared" ca="1" si="53"/>
        <v>1</v>
      </c>
    </row>
    <row r="551" spans="1:6" x14ac:dyDescent="0.25">
      <c r="A551" s="13">
        <f t="shared" ca="1" si="48"/>
        <v>0.78793533444766584</v>
      </c>
      <c r="B551" s="13">
        <f t="shared" ca="1" si="49"/>
        <v>4.8516045542450605</v>
      </c>
      <c r="C551" s="13">
        <f t="shared" ca="1" si="50"/>
        <v>0.24019494405670777</v>
      </c>
      <c r="D551" s="13">
        <f t="shared" ca="1" si="51"/>
        <v>0</v>
      </c>
      <c r="E551" s="13">
        <f t="shared" ca="1" si="52"/>
        <v>0</v>
      </c>
      <c r="F551" s="10">
        <f t="shared" ca="1" si="53"/>
        <v>0</v>
      </c>
    </row>
    <row r="552" spans="1:6" x14ac:dyDescent="0.25">
      <c r="A552" s="13">
        <f t="shared" ca="1" si="48"/>
        <v>8.0804523832773469</v>
      </c>
      <c r="B552" s="13">
        <f t="shared" ca="1" si="49"/>
        <v>4.7426350633949541</v>
      </c>
      <c r="C552" s="13">
        <f t="shared" ca="1" si="50"/>
        <v>5.3670479417813333</v>
      </c>
      <c r="D552" s="13">
        <f t="shared" ca="1" si="51"/>
        <v>8.0804523832773469</v>
      </c>
      <c r="E552" s="13">
        <f t="shared" ca="1" si="52"/>
        <v>4.7426350633949541</v>
      </c>
      <c r="F552" s="10">
        <f t="shared" ca="1" si="53"/>
        <v>1</v>
      </c>
    </row>
    <row r="553" spans="1:6" x14ac:dyDescent="0.25">
      <c r="A553" s="13">
        <f t="shared" ca="1" si="48"/>
        <v>5.6892579522275346</v>
      </c>
      <c r="B553" s="13">
        <f t="shared" ca="1" si="49"/>
        <v>-7.8629223092200454E-2</v>
      </c>
      <c r="C553" s="13">
        <f t="shared" ca="1" si="50"/>
        <v>3.6119692560608359</v>
      </c>
      <c r="D553" s="13">
        <f t="shared" ca="1" si="51"/>
        <v>5.6892579522275346</v>
      </c>
      <c r="E553" s="13">
        <f t="shared" ca="1" si="52"/>
        <v>-7.8629223092200454E-2</v>
      </c>
      <c r="F553" s="10">
        <f t="shared" ca="1" si="53"/>
        <v>1</v>
      </c>
    </row>
    <row r="554" spans="1:6" x14ac:dyDescent="0.25">
      <c r="A554" s="13">
        <f t="shared" ca="1" si="48"/>
        <v>4.3416396061488935</v>
      </c>
      <c r="B554" s="13">
        <f t="shared" ca="1" si="49"/>
        <v>-5.5512942687822142E-2</v>
      </c>
      <c r="C554" s="13">
        <f t="shared" ca="1" si="50"/>
        <v>2.6361040201928336</v>
      </c>
      <c r="D554" s="13">
        <f t="shared" ca="1" si="51"/>
        <v>4.3416396061488935</v>
      </c>
      <c r="E554" s="13">
        <f t="shared" ca="1" si="52"/>
        <v>-5.5512942687822142E-2</v>
      </c>
      <c r="F554" s="10">
        <f t="shared" ca="1" si="53"/>
        <v>1</v>
      </c>
    </row>
    <row r="555" spans="1:6" x14ac:dyDescent="0.25">
      <c r="A555" s="13">
        <f t="shared" ca="1" si="48"/>
        <v>5.8946092223677571</v>
      </c>
      <c r="B555" s="13">
        <f t="shared" ca="1" si="49"/>
        <v>0.17559549427643911</v>
      </c>
      <c r="C555" s="13">
        <f t="shared" ca="1" si="50"/>
        <v>3.7617512142228535</v>
      </c>
      <c r="D555" s="13">
        <f t="shared" ca="1" si="51"/>
        <v>5.8946092223677571</v>
      </c>
      <c r="E555" s="13">
        <f t="shared" ca="1" si="52"/>
        <v>0.17559549427643911</v>
      </c>
      <c r="F555" s="10">
        <f t="shared" ca="1" si="53"/>
        <v>1</v>
      </c>
    </row>
    <row r="556" spans="1:6" x14ac:dyDescent="0.25">
      <c r="A556" s="13">
        <f t="shared" ca="1" si="48"/>
        <v>3.1099432566605811</v>
      </c>
      <c r="B556" s="13">
        <f t="shared" ca="1" si="49"/>
        <v>1.7390710496433401</v>
      </c>
      <c r="C556" s="13">
        <f t="shared" ca="1" si="50"/>
        <v>1.7610868010314515</v>
      </c>
      <c r="D556" s="13">
        <f t="shared" ca="1" si="51"/>
        <v>3.1099432566605811</v>
      </c>
      <c r="E556" s="13">
        <f t="shared" ca="1" si="52"/>
        <v>1.7390710496433401</v>
      </c>
      <c r="F556" s="10">
        <f t="shared" ca="1" si="53"/>
        <v>1</v>
      </c>
    </row>
    <row r="557" spans="1:6" x14ac:dyDescent="0.25">
      <c r="A557" s="13">
        <f t="shared" ca="1" si="48"/>
        <v>9.9611304446287914</v>
      </c>
      <c r="B557" s="13">
        <f t="shared" ca="1" si="49"/>
        <v>6.4043502739091771</v>
      </c>
      <c r="C557" s="13">
        <f t="shared" ca="1" si="50"/>
        <v>6.7584128959812064</v>
      </c>
      <c r="D557" s="13">
        <f t="shared" ca="1" si="51"/>
        <v>9.9611304446287914</v>
      </c>
      <c r="E557" s="13">
        <f t="shared" ca="1" si="52"/>
        <v>6.4043502739091771</v>
      </c>
      <c r="F557" s="10">
        <f t="shared" ca="1" si="53"/>
        <v>1</v>
      </c>
    </row>
    <row r="558" spans="1:6" x14ac:dyDescent="0.25">
      <c r="A558" s="13">
        <f t="shared" ca="1" si="48"/>
        <v>5.4971347285989065</v>
      </c>
      <c r="B558" s="13">
        <f t="shared" ca="1" si="49"/>
        <v>3.2418381337231428</v>
      </c>
      <c r="C558" s="13">
        <f t="shared" ca="1" si="50"/>
        <v>3.4720528836422306</v>
      </c>
      <c r="D558" s="13">
        <f t="shared" ca="1" si="51"/>
        <v>5.4971347285989065</v>
      </c>
      <c r="E558" s="13">
        <f t="shared" ca="1" si="52"/>
        <v>3.2418381337231428</v>
      </c>
      <c r="F558" s="10">
        <f t="shared" ca="1" si="53"/>
        <v>1</v>
      </c>
    </row>
    <row r="559" spans="1:6" x14ac:dyDescent="0.25">
      <c r="A559" s="13">
        <f t="shared" ca="1" si="48"/>
        <v>4.3001047686829441</v>
      </c>
      <c r="B559" s="13">
        <f t="shared" ca="1" si="49"/>
        <v>3.4455091084714162</v>
      </c>
      <c r="C559" s="13">
        <f t="shared" ca="1" si="50"/>
        <v>2.6062735693767878</v>
      </c>
      <c r="D559" s="13">
        <f t="shared" ca="1" si="51"/>
        <v>0</v>
      </c>
      <c r="E559" s="13">
        <f t="shared" ca="1" si="52"/>
        <v>0</v>
      </c>
      <c r="F559" s="10">
        <f t="shared" ca="1" si="53"/>
        <v>0</v>
      </c>
    </row>
    <row r="560" spans="1:6" x14ac:dyDescent="0.25">
      <c r="A560" s="13">
        <f t="shared" ca="1" si="48"/>
        <v>6.4026477585120301</v>
      </c>
      <c r="B560" s="13">
        <f t="shared" ca="1" si="49"/>
        <v>5.0575986453313266</v>
      </c>
      <c r="C560" s="13">
        <f t="shared" ca="1" si="50"/>
        <v>4.1332274638945616</v>
      </c>
      <c r="D560" s="13">
        <f t="shared" ca="1" si="51"/>
        <v>0</v>
      </c>
      <c r="E560" s="13">
        <f t="shared" ca="1" si="52"/>
        <v>0</v>
      </c>
      <c r="F560" s="10">
        <f t="shared" ca="1" si="53"/>
        <v>0</v>
      </c>
    </row>
    <row r="561" spans="1:6" x14ac:dyDescent="0.25">
      <c r="A561" s="13">
        <f t="shared" ca="1" si="48"/>
        <v>4.4337745283071701</v>
      </c>
      <c r="B561" s="13">
        <f t="shared" ca="1" si="49"/>
        <v>2.2679820368661758</v>
      </c>
      <c r="C561" s="13">
        <f t="shared" ca="1" si="50"/>
        <v>2.7023389377405524</v>
      </c>
      <c r="D561" s="13">
        <f t="shared" ca="1" si="51"/>
        <v>4.4337745283071701</v>
      </c>
      <c r="E561" s="13">
        <f t="shared" ca="1" si="52"/>
        <v>2.2679820368661758</v>
      </c>
      <c r="F561" s="10">
        <f t="shared" ca="1" si="53"/>
        <v>1</v>
      </c>
    </row>
    <row r="562" spans="1:6" x14ac:dyDescent="0.25">
      <c r="A562" s="13">
        <f t="shared" ca="1" si="48"/>
        <v>8.7594206311849359</v>
      </c>
      <c r="B562" s="13">
        <f t="shared" ca="1" si="49"/>
        <v>2.6028645091855629</v>
      </c>
      <c r="C562" s="13">
        <f t="shared" ca="1" si="50"/>
        <v>5.8685725717460233</v>
      </c>
      <c r="D562" s="13">
        <f t="shared" ca="1" si="51"/>
        <v>8.7594206311849359</v>
      </c>
      <c r="E562" s="13">
        <f t="shared" ca="1" si="52"/>
        <v>2.6028645091855629</v>
      </c>
      <c r="F562" s="10">
        <f t="shared" ca="1" si="53"/>
        <v>1</v>
      </c>
    </row>
    <row r="563" spans="1:6" x14ac:dyDescent="0.25">
      <c r="A563" s="13">
        <f t="shared" ca="1" si="48"/>
        <v>1.97426279742688</v>
      </c>
      <c r="B563" s="13">
        <f t="shared" ca="1" si="49"/>
        <v>0.86088741654396705</v>
      </c>
      <c r="C563" s="13">
        <f t="shared" ca="1" si="50"/>
        <v>0.98285668675698867</v>
      </c>
      <c r="D563" s="13">
        <f t="shared" ca="1" si="51"/>
        <v>1.97426279742688</v>
      </c>
      <c r="E563" s="13">
        <f t="shared" ca="1" si="52"/>
        <v>0.86088741654396705</v>
      </c>
      <c r="F563" s="10">
        <f t="shared" ca="1" si="53"/>
        <v>1</v>
      </c>
    </row>
    <row r="564" spans="1:6" x14ac:dyDescent="0.25">
      <c r="A564" s="13">
        <f t="shared" ca="1" si="48"/>
        <v>8.7777773787252187</v>
      </c>
      <c r="B564" s="13">
        <f t="shared" ca="1" si="49"/>
        <v>0.92456816605212166</v>
      </c>
      <c r="C564" s="13">
        <f t="shared" ca="1" si="50"/>
        <v>5.882145703170842</v>
      </c>
      <c r="D564" s="13">
        <f t="shared" ca="1" si="51"/>
        <v>8.7777773787252187</v>
      </c>
      <c r="E564" s="13">
        <f t="shared" ca="1" si="52"/>
        <v>0.92456816605212166</v>
      </c>
      <c r="F564" s="10">
        <f t="shared" ca="1" si="53"/>
        <v>1</v>
      </c>
    </row>
    <row r="565" spans="1:6" x14ac:dyDescent="0.25">
      <c r="A565" s="13">
        <f t="shared" ca="1" si="48"/>
        <v>9.5959774454068327</v>
      </c>
      <c r="B565" s="13">
        <f t="shared" ca="1" si="49"/>
        <v>6.1237137370967565</v>
      </c>
      <c r="C565" s="13">
        <f t="shared" ca="1" si="50"/>
        <v>6.487768588158997</v>
      </c>
      <c r="D565" s="13">
        <f t="shared" ca="1" si="51"/>
        <v>9.5959774454068327</v>
      </c>
      <c r="E565" s="13">
        <f t="shared" ca="1" si="52"/>
        <v>6.1237137370967565</v>
      </c>
      <c r="F565" s="10">
        <f t="shared" ca="1" si="53"/>
        <v>1</v>
      </c>
    </row>
    <row r="566" spans="1:6" x14ac:dyDescent="0.25">
      <c r="A566" s="13">
        <f t="shared" ca="1" si="48"/>
        <v>2.4143569221708292</v>
      </c>
      <c r="B566" s="13">
        <f t="shared" ca="1" si="49"/>
        <v>4.3338302962363935</v>
      </c>
      <c r="C566" s="13">
        <f t="shared" ca="1" si="50"/>
        <v>1.2796736858552247</v>
      </c>
      <c r="D566" s="13">
        <f t="shared" ca="1" si="51"/>
        <v>0</v>
      </c>
      <c r="E566" s="13">
        <f t="shared" ca="1" si="52"/>
        <v>0</v>
      </c>
      <c r="F566" s="10">
        <f t="shared" ca="1" si="53"/>
        <v>0</v>
      </c>
    </row>
    <row r="567" spans="1:6" x14ac:dyDescent="0.25">
      <c r="A567" s="13">
        <f t="shared" ca="1" si="48"/>
        <v>5.8378775580911713</v>
      </c>
      <c r="B567" s="13">
        <f t="shared" ca="1" si="49"/>
        <v>5.1876393070143649</v>
      </c>
      <c r="C567" s="13">
        <f t="shared" ca="1" si="50"/>
        <v>3.7203485889663588</v>
      </c>
      <c r="D567" s="13">
        <f t="shared" ca="1" si="51"/>
        <v>0</v>
      </c>
      <c r="E567" s="13">
        <f t="shared" ca="1" si="52"/>
        <v>0</v>
      </c>
      <c r="F567" s="10">
        <f t="shared" ca="1" si="53"/>
        <v>0</v>
      </c>
    </row>
    <row r="568" spans="1:6" x14ac:dyDescent="0.25">
      <c r="A568" s="13">
        <f t="shared" ca="1" si="48"/>
        <v>1.8146345074040782</v>
      </c>
      <c r="B568" s="13">
        <f t="shared" ca="1" si="49"/>
        <v>3.2238940082405771</v>
      </c>
      <c r="C568" s="13">
        <f t="shared" ca="1" si="50"/>
        <v>0.87722627489668803</v>
      </c>
      <c r="D568" s="13">
        <f t="shared" ca="1" si="51"/>
        <v>0</v>
      </c>
      <c r="E568" s="13">
        <f t="shared" ca="1" si="52"/>
        <v>0</v>
      </c>
      <c r="F568" s="10">
        <f t="shared" ca="1" si="53"/>
        <v>0</v>
      </c>
    </row>
    <row r="569" spans="1:6" x14ac:dyDescent="0.25">
      <c r="A569" s="13">
        <f t="shared" ca="1" si="48"/>
        <v>1.3104693175850013</v>
      </c>
      <c r="B569" s="13">
        <f t="shared" ca="1" si="49"/>
        <v>0.84292371261591503</v>
      </c>
      <c r="C569" s="13">
        <f t="shared" ca="1" si="50"/>
        <v>0.55325894734909298</v>
      </c>
      <c r="D569" s="13">
        <f t="shared" ca="1" si="51"/>
        <v>0</v>
      </c>
      <c r="E569" s="13">
        <f t="shared" ca="1" si="52"/>
        <v>0</v>
      </c>
      <c r="F569" s="10">
        <f t="shared" ca="1" si="53"/>
        <v>0</v>
      </c>
    </row>
    <row r="570" spans="1:6" x14ac:dyDescent="0.25">
      <c r="A570" s="13">
        <f t="shared" ca="1" si="48"/>
        <v>0.72273740847142554</v>
      </c>
      <c r="B570" s="13">
        <f t="shared" ca="1" si="49"/>
        <v>5.333907944654487</v>
      </c>
      <c r="C570" s="13">
        <f t="shared" ca="1" si="50"/>
        <v>0.20347115052128717</v>
      </c>
      <c r="D570" s="13">
        <f t="shared" ca="1" si="51"/>
        <v>0</v>
      </c>
      <c r="E570" s="13">
        <f t="shared" ca="1" si="52"/>
        <v>0</v>
      </c>
      <c r="F570" s="10">
        <f t="shared" ca="1" si="53"/>
        <v>0</v>
      </c>
    </row>
    <row r="571" spans="1:6" x14ac:dyDescent="0.25">
      <c r="A571" s="13">
        <f t="shared" ca="1" si="48"/>
        <v>2.5500926075104582</v>
      </c>
      <c r="B571" s="13">
        <f t="shared" ca="1" si="49"/>
        <v>5.9348097311796701</v>
      </c>
      <c r="C571" s="13">
        <f t="shared" ca="1" si="50"/>
        <v>1.3725926561688566</v>
      </c>
      <c r="D571" s="13">
        <f t="shared" ca="1" si="51"/>
        <v>0</v>
      </c>
      <c r="E571" s="13">
        <f t="shared" ca="1" si="52"/>
        <v>0</v>
      </c>
      <c r="F571" s="10">
        <f t="shared" ca="1" si="53"/>
        <v>0</v>
      </c>
    </row>
    <row r="572" spans="1:6" x14ac:dyDescent="0.25">
      <c r="A572" s="13">
        <f t="shared" ca="1" si="48"/>
        <v>9.0019622203611149</v>
      </c>
      <c r="B572" s="13">
        <f t="shared" ca="1" si="49"/>
        <v>2.2090032345638981</v>
      </c>
      <c r="C572" s="13">
        <f t="shared" ca="1" si="50"/>
        <v>6.0479633986849288</v>
      </c>
      <c r="D572" s="13">
        <f t="shared" ca="1" si="51"/>
        <v>9.0019622203611149</v>
      </c>
      <c r="E572" s="13">
        <f t="shared" ca="1" si="52"/>
        <v>2.2090032345638981</v>
      </c>
      <c r="F572" s="10">
        <f t="shared" ca="1" si="53"/>
        <v>1</v>
      </c>
    </row>
    <row r="573" spans="1:6" x14ac:dyDescent="0.25">
      <c r="A573" s="13">
        <f t="shared" ca="1" si="48"/>
        <v>4.1940015084596798</v>
      </c>
      <c r="B573" s="13">
        <f t="shared" ca="1" si="49"/>
        <v>6.0824529953881656</v>
      </c>
      <c r="C573" s="13">
        <f t="shared" ca="1" si="50"/>
        <v>2.5301536721595883</v>
      </c>
      <c r="D573" s="13">
        <f t="shared" ca="1" si="51"/>
        <v>0</v>
      </c>
      <c r="E573" s="13">
        <f t="shared" ca="1" si="52"/>
        <v>0</v>
      </c>
      <c r="F573" s="10">
        <f t="shared" ca="1" si="53"/>
        <v>0</v>
      </c>
    </row>
    <row r="574" spans="1:6" x14ac:dyDescent="0.25">
      <c r="A574" s="13">
        <f t="shared" ca="1" si="48"/>
        <v>0.78983022763874033</v>
      </c>
      <c r="B574" s="13">
        <f t="shared" ca="1" si="49"/>
        <v>4.9417130741833413</v>
      </c>
      <c r="C574" s="13">
        <f t="shared" ca="1" si="50"/>
        <v>0.24127162064606716</v>
      </c>
      <c r="D574" s="13">
        <f t="shared" ca="1" si="51"/>
        <v>0</v>
      </c>
      <c r="E574" s="13">
        <f t="shared" ca="1" si="52"/>
        <v>0</v>
      </c>
      <c r="F574" s="10">
        <f t="shared" ca="1" si="53"/>
        <v>0</v>
      </c>
    </row>
    <row r="575" spans="1:6" x14ac:dyDescent="0.25">
      <c r="A575" s="13">
        <f t="shared" ca="1" si="48"/>
        <v>3.543746136454482</v>
      </c>
      <c r="B575" s="13">
        <f t="shared" ca="1" si="49"/>
        <v>4.0441509126115474</v>
      </c>
      <c r="C575" s="13">
        <f t="shared" ca="1" si="50"/>
        <v>2.066679303454801</v>
      </c>
      <c r="D575" s="13">
        <f t="shared" ca="1" si="51"/>
        <v>0</v>
      </c>
      <c r="E575" s="13">
        <f t="shared" ca="1" si="52"/>
        <v>0</v>
      </c>
      <c r="F575" s="10">
        <f t="shared" ca="1" si="53"/>
        <v>0</v>
      </c>
    </row>
    <row r="576" spans="1:6" x14ac:dyDescent="0.25">
      <c r="A576" s="13">
        <f t="shared" ca="1" si="48"/>
        <v>1.3719175567813724</v>
      </c>
      <c r="B576" s="13">
        <f t="shared" ca="1" si="49"/>
        <v>2.456412493207853</v>
      </c>
      <c r="C576" s="13">
        <f t="shared" ca="1" si="50"/>
        <v>0.59180842598842509</v>
      </c>
      <c r="D576" s="13">
        <f t="shared" ca="1" si="51"/>
        <v>0</v>
      </c>
      <c r="E576" s="13">
        <f t="shared" ca="1" si="52"/>
        <v>0</v>
      </c>
      <c r="F576" s="10">
        <f t="shared" ca="1" si="53"/>
        <v>0</v>
      </c>
    </row>
    <row r="577" spans="1:6" x14ac:dyDescent="0.25">
      <c r="A577" s="13">
        <f t="shared" ca="1" si="48"/>
        <v>8.9428532983434739</v>
      </c>
      <c r="B577" s="13">
        <f t="shared" ca="1" si="49"/>
        <v>5.6832700852437537</v>
      </c>
      <c r="C577" s="13">
        <f t="shared" ca="1" si="50"/>
        <v>6.0042342015379067</v>
      </c>
      <c r="D577" s="13">
        <f t="shared" ca="1" si="51"/>
        <v>8.9428532983434739</v>
      </c>
      <c r="E577" s="13">
        <f t="shared" ca="1" si="52"/>
        <v>5.6832700852437537</v>
      </c>
      <c r="F577" s="10">
        <f t="shared" ca="1" si="53"/>
        <v>1</v>
      </c>
    </row>
    <row r="578" spans="1:6" x14ac:dyDescent="0.25">
      <c r="A578" s="13">
        <f t="shared" ca="1" si="48"/>
        <v>8.0815228925092644</v>
      </c>
      <c r="B578" s="13">
        <f t="shared" ca="1" si="49"/>
        <v>6.6139414983870086</v>
      </c>
      <c r="C578" s="13">
        <f t="shared" ca="1" si="50"/>
        <v>5.3678378436241214</v>
      </c>
      <c r="D578" s="13">
        <f t="shared" ca="1" si="51"/>
        <v>0</v>
      </c>
      <c r="E578" s="13">
        <f t="shared" ca="1" si="52"/>
        <v>0</v>
      </c>
      <c r="F578" s="10">
        <f t="shared" ca="1" si="53"/>
        <v>0</v>
      </c>
    </row>
    <row r="579" spans="1:6" x14ac:dyDescent="0.25">
      <c r="A579" s="13">
        <f t="shared" ca="1" si="48"/>
        <v>7.5431990935083899</v>
      </c>
      <c r="B579" s="13">
        <f t="shared" ca="1" si="49"/>
        <v>1.8308176253937429</v>
      </c>
      <c r="C579" s="13">
        <f t="shared" ca="1" si="50"/>
        <v>4.9709995992933509</v>
      </c>
      <c r="D579" s="13">
        <f t="shared" ca="1" si="51"/>
        <v>7.5431990935083899</v>
      </c>
      <c r="E579" s="13">
        <f t="shared" ca="1" si="52"/>
        <v>1.8308176253937429</v>
      </c>
      <c r="F579" s="10">
        <f t="shared" ca="1" si="53"/>
        <v>1</v>
      </c>
    </row>
    <row r="580" spans="1:6" x14ac:dyDescent="0.25">
      <c r="A580" s="13">
        <f t="shared" ca="1" si="48"/>
        <v>8.8337370045888353</v>
      </c>
      <c r="B580" s="13">
        <f t="shared" ca="1" si="49"/>
        <v>5.2556479554316793</v>
      </c>
      <c r="C580" s="13">
        <f t="shared" ca="1" si="50"/>
        <v>5.9235268766404463</v>
      </c>
      <c r="D580" s="13">
        <f t="shared" ca="1" si="51"/>
        <v>8.8337370045888353</v>
      </c>
      <c r="E580" s="13">
        <f t="shared" ca="1" si="52"/>
        <v>5.2556479554316793</v>
      </c>
      <c r="F580" s="10">
        <f t="shared" ca="1" si="53"/>
        <v>1</v>
      </c>
    </row>
    <row r="581" spans="1:6" x14ac:dyDescent="0.25">
      <c r="A581" s="13">
        <f t="shared" ca="1" si="48"/>
        <v>8.5984173479916404</v>
      </c>
      <c r="B581" s="13">
        <f t="shared" ca="1" si="49"/>
        <v>5.0124874816945555</v>
      </c>
      <c r="C581" s="13">
        <f t="shared" ca="1" si="50"/>
        <v>5.7495549648686808</v>
      </c>
      <c r="D581" s="13">
        <f t="shared" ca="1" si="51"/>
        <v>8.5984173479916404</v>
      </c>
      <c r="E581" s="13">
        <f t="shared" ca="1" si="52"/>
        <v>5.0124874816945555</v>
      </c>
      <c r="F581" s="10">
        <f t="shared" ca="1" si="53"/>
        <v>1</v>
      </c>
    </row>
    <row r="582" spans="1:6" x14ac:dyDescent="0.25">
      <c r="A582" s="13">
        <f t="shared" ca="1" si="48"/>
        <v>4.4287241644332429</v>
      </c>
      <c r="B582" s="13">
        <f t="shared" ca="1" si="49"/>
        <v>0.70199227023920829</v>
      </c>
      <c r="C582" s="13">
        <f t="shared" ca="1" si="50"/>
        <v>2.6987060648664389</v>
      </c>
      <c r="D582" s="13">
        <f t="shared" ca="1" si="51"/>
        <v>4.4287241644332429</v>
      </c>
      <c r="E582" s="13">
        <f t="shared" ca="1" si="52"/>
        <v>0.70199227023920829</v>
      </c>
      <c r="F582" s="10">
        <f t="shared" ca="1" si="53"/>
        <v>1</v>
      </c>
    </row>
    <row r="583" spans="1:6" x14ac:dyDescent="0.25">
      <c r="A583" s="13">
        <f t="shared" ca="1" si="48"/>
        <v>7.1844534340757917</v>
      </c>
      <c r="B583" s="13">
        <f t="shared" ca="1" si="49"/>
        <v>5.7687754493904766</v>
      </c>
      <c r="C583" s="13">
        <f t="shared" ca="1" si="50"/>
        <v>4.7070036670005582</v>
      </c>
      <c r="D583" s="13">
        <f t="shared" ca="1" si="51"/>
        <v>0</v>
      </c>
      <c r="E583" s="13">
        <f t="shared" ca="1" si="52"/>
        <v>0</v>
      </c>
      <c r="F583" s="10">
        <f t="shared" ca="1" si="53"/>
        <v>0</v>
      </c>
    </row>
    <row r="584" spans="1:6" x14ac:dyDescent="0.25">
      <c r="A584" s="13">
        <f t="shared" ref="A584:A647" ca="1" si="54">($F$1-$E$1)*RAND()+$E$1</f>
        <v>3.0640113477526851</v>
      </c>
      <c r="B584" s="13">
        <f t="shared" ca="1" si="49"/>
        <v>5.9669397296953441</v>
      </c>
      <c r="C584" s="13">
        <f t="shared" ca="1" si="50"/>
        <v>1.7289385560193438</v>
      </c>
      <c r="D584" s="13">
        <f t="shared" ca="1" si="51"/>
        <v>0</v>
      </c>
      <c r="E584" s="13">
        <f t="shared" ca="1" si="52"/>
        <v>0</v>
      </c>
      <c r="F584" s="10">
        <f t="shared" ca="1" si="53"/>
        <v>0</v>
      </c>
    </row>
    <row r="585" spans="1:6" x14ac:dyDescent="0.25">
      <c r="A585" s="13">
        <f t="shared" ca="1" si="54"/>
        <v>5.6242229453705184</v>
      </c>
      <c r="B585" s="13">
        <f t="shared" ref="B585:B648" ca="1" si="55">($F$2-$E$2)*RAND()+$E$2</f>
        <v>0.43750767691335463</v>
      </c>
      <c r="C585" s="13">
        <f t="shared" ref="C585:C648" ca="1" si="56">(3*A585^2+2*A585-1)/(4*A585+7)</f>
        <v>3.5645822579328987</v>
      </c>
      <c r="D585" s="13">
        <f t="shared" ref="D585:D648" ca="1" si="57">IF(B585&lt;C585,A585,0)</f>
        <v>5.6242229453705184</v>
      </c>
      <c r="E585" s="13">
        <f t="shared" ref="E585:E648" ca="1" si="58">IF(D585=0,0,B585)</f>
        <v>0.43750767691335463</v>
      </c>
      <c r="F585" s="10">
        <f t="shared" ref="F585:F648" ca="1" si="59">IF(E585=0,0,1)</f>
        <v>1</v>
      </c>
    </row>
    <row r="586" spans="1:6" x14ac:dyDescent="0.25">
      <c r="A586" s="13">
        <f t="shared" ca="1" si="54"/>
        <v>0.56583507104481678</v>
      </c>
      <c r="B586" s="13">
        <f t="shared" ca="1" si="55"/>
        <v>4.6855880274968396</v>
      </c>
      <c r="C586" s="13">
        <f t="shared" ca="1" si="56"/>
        <v>0.11790327154750302</v>
      </c>
      <c r="D586" s="13">
        <f t="shared" ca="1" si="57"/>
        <v>0</v>
      </c>
      <c r="E586" s="13">
        <f t="shared" ca="1" si="58"/>
        <v>0</v>
      </c>
      <c r="F586" s="10">
        <f t="shared" ca="1" si="59"/>
        <v>0</v>
      </c>
    </row>
    <row r="587" spans="1:6" x14ac:dyDescent="0.25">
      <c r="A587" s="13">
        <f t="shared" ca="1" si="54"/>
        <v>8.5055847420330757</v>
      </c>
      <c r="B587" s="13">
        <f t="shared" ca="1" si="55"/>
        <v>0.29691043985438947</v>
      </c>
      <c r="C587" s="13">
        <f t="shared" ca="1" si="56"/>
        <v>5.6809555661080831</v>
      </c>
      <c r="D587" s="13">
        <f t="shared" ca="1" si="57"/>
        <v>8.5055847420330757</v>
      </c>
      <c r="E587" s="13">
        <f t="shared" ca="1" si="58"/>
        <v>0.29691043985438947</v>
      </c>
      <c r="F587" s="10">
        <f t="shared" ca="1" si="59"/>
        <v>1</v>
      </c>
    </row>
    <row r="588" spans="1:6" x14ac:dyDescent="0.25">
      <c r="A588" s="13">
        <f t="shared" ca="1" si="54"/>
        <v>3.5712763911523804</v>
      </c>
      <c r="B588" s="13">
        <f t="shared" ca="1" si="55"/>
        <v>5.302519815601185</v>
      </c>
      <c r="C588" s="13">
        <f t="shared" ca="1" si="56"/>
        <v>2.0861817120673738</v>
      </c>
      <c r="D588" s="13">
        <f t="shared" ca="1" si="57"/>
        <v>0</v>
      </c>
      <c r="E588" s="13">
        <f t="shared" ca="1" si="58"/>
        <v>0</v>
      </c>
      <c r="F588" s="10">
        <f t="shared" ca="1" si="59"/>
        <v>0</v>
      </c>
    </row>
    <row r="589" spans="1:6" x14ac:dyDescent="0.25">
      <c r="A589" s="13">
        <f t="shared" ca="1" si="54"/>
        <v>5.2467404591341138</v>
      </c>
      <c r="B589" s="13">
        <f t="shared" ca="1" si="55"/>
        <v>4.535754909010592</v>
      </c>
      <c r="C589" s="13">
        <f t="shared" ca="1" si="56"/>
        <v>3.2900440495333165</v>
      </c>
      <c r="D589" s="13">
        <f t="shared" ca="1" si="57"/>
        <v>0</v>
      </c>
      <c r="E589" s="13">
        <f t="shared" ca="1" si="58"/>
        <v>0</v>
      </c>
      <c r="F589" s="10">
        <f t="shared" ca="1" si="59"/>
        <v>0</v>
      </c>
    </row>
    <row r="590" spans="1:6" x14ac:dyDescent="0.25">
      <c r="A590" s="13">
        <f t="shared" ca="1" si="54"/>
        <v>3.2210650848078357</v>
      </c>
      <c r="B590" s="13">
        <f t="shared" ca="1" si="55"/>
        <v>2.2664303107382766</v>
      </c>
      <c r="C590" s="13">
        <f t="shared" ca="1" si="56"/>
        <v>1.8390380324669189</v>
      </c>
      <c r="D590" s="13">
        <f t="shared" ca="1" si="57"/>
        <v>0</v>
      </c>
      <c r="E590" s="13">
        <f t="shared" ca="1" si="58"/>
        <v>0</v>
      </c>
      <c r="F590" s="10">
        <f t="shared" ca="1" si="59"/>
        <v>0</v>
      </c>
    </row>
    <row r="591" spans="1:6" x14ac:dyDescent="0.25">
      <c r="A591" s="13">
        <f t="shared" ca="1" si="54"/>
        <v>5.1553357759619569</v>
      </c>
      <c r="B591" s="13">
        <f t="shared" ca="1" si="55"/>
        <v>6.7591010514218599</v>
      </c>
      <c r="C591" s="13">
        <f t="shared" ca="1" si="56"/>
        <v>3.2237075549110235</v>
      </c>
      <c r="D591" s="13">
        <f t="shared" ca="1" si="57"/>
        <v>0</v>
      </c>
      <c r="E591" s="13">
        <f t="shared" ca="1" si="58"/>
        <v>0</v>
      </c>
      <c r="F591" s="10">
        <f t="shared" ca="1" si="59"/>
        <v>0</v>
      </c>
    </row>
    <row r="592" spans="1:6" x14ac:dyDescent="0.25">
      <c r="A592" s="13">
        <f t="shared" ca="1" si="54"/>
        <v>3.2466737745141971</v>
      </c>
      <c r="B592" s="13">
        <f t="shared" ca="1" si="55"/>
        <v>6.057696356567793</v>
      </c>
      <c r="C592" s="13">
        <f t="shared" ca="1" si="56"/>
        <v>1.8570363514972419</v>
      </c>
      <c r="D592" s="13">
        <f t="shared" ca="1" si="57"/>
        <v>0</v>
      </c>
      <c r="E592" s="13">
        <f t="shared" ca="1" si="58"/>
        <v>0</v>
      </c>
      <c r="F592" s="10">
        <f t="shared" ca="1" si="59"/>
        <v>0</v>
      </c>
    </row>
    <row r="593" spans="1:6" x14ac:dyDescent="0.25">
      <c r="A593" s="13">
        <f t="shared" ca="1" si="54"/>
        <v>5.7978788137599349</v>
      </c>
      <c r="B593" s="13">
        <f t="shared" ca="1" si="55"/>
        <v>3.7771059711640169</v>
      </c>
      <c r="C593" s="13">
        <f t="shared" ca="1" si="56"/>
        <v>3.6911679623650651</v>
      </c>
      <c r="D593" s="13">
        <f t="shared" ca="1" si="57"/>
        <v>0</v>
      </c>
      <c r="E593" s="13">
        <f t="shared" ca="1" si="58"/>
        <v>0</v>
      </c>
      <c r="F593" s="10">
        <f t="shared" ca="1" si="59"/>
        <v>0</v>
      </c>
    </row>
    <row r="594" spans="1:6" x14ac:dyDescent="0.25">
      <c r="A594" s="13">
        <f t="shared" ca="1" si="54"/>
        <v>9.7259122965583504</v>
      </c>
      <c r="B594" s="13">
        <f t="shared" ca="1" si="55"/>
        <v>6.7822736101214494</v>
      </c>
      <c r="C594" s="13">
        <f t="shared" ca="1" si="56"/>
        <v>6.5840502868950885</v>
      </c>
      <c r="D594" s="13">
        <f t="shared" ca="1" si="57"/>
        <v>0</v>
      </c>
      <c r="E594" s="13">
        <f t="shared" ca="1" si="58"/>
        <v>0</v>
      </c>
      <c r="F594" s="10">
        <f t="shared" ca="1" si="59"/>
        <v>0</v>
      </c>
    </row>
    <row r="595" spans="1:6" x14ac:dyDescent="0.25">
      <c r="A595" s="13">
        <f t="shared" ca="1" si="54"/>
        <v>5.5744701522790985</v>
      </c>
      <c r="B595" s="13">
        <f t="shared" ca="1" si="55"/>
        <v>2.6620504909649538</v>
      </c>
      <c r="C595" s="13">
        <f t="shared" ca="1" si="56"/>
        <v>3.5283471224312404</v>
      </c>
      <c r="D595" s="13">
        <f t="shared" ca="1" si="57"/>
        <v>5.5744701522790985</v>
      </c>
      <c r="E595" s="13">
        <f t="shared" ca="1" si="58"/>
        <v>2.6620504909649538</v>
      </c>
      <c r="F595" s="10">
        <f t="shared" ca="1" si="59"/>
        <v>1</v>
      </c>
    </row>
    <row r="596" spans="1:6" x14ac:dyDescent="0.25">
      <c r="A596" s="13">
        <f t="shared" ca="1" si="54"/>
        <v>0.55238959223223305</v>
      </c>
      <c r="B596" s="13">
        <f t="shared" ca="1" si="55"/>
        <v>2.0601742040503463</v>
      </c>
      <c r="C596" s="13">
        <f t="shared" ca="1" si="56"/>
        <v>0.11077425522659357</v>
      </c>
      <c r="D596" s="13">
        <f t="shared" ca="1" si="57"/>
        <v>0</v>
      </c>
      <c r="E596" s="13">
        <f t="shared" ca="1" si="58"/>
        <v>0</v>
      </c>
      <c r="F596" s="10">
        <f t="shared" ca="1" si="59"/>
        <v>0</v>
      </c>
    </row>
    <row r="597" spans="1:6" x14ac:dyDescent="0.25">
      <c r="A597" s="13">
        <f t="shared" ca="1" si="54"/>
        <v>0.39911437611181544</v>
      </c>
      <c r="B597" s="13">
        <f t="shared" ca="1" si="55"/>
        <v>6.6643239376421439</v>
      </c>
      <c r="C597" s="13">
        <f t="shared" ca="1" si="56"/>
        <v>3.2118533446848577E-2</v>
      </c>
      <c r="D597" s="13">
        <f t="shared" ca="1" si="57"/>
        <v>0</v>
      </c>
      <c r="E597" s="13">
        <f t="shared" ca="1" si="58"/>
        <v>0</v>
      </c>
      <c r="F597" s="10">
        <f t="shared" ca="1" si="59"/>
        <v>0</v>
      </c>
    </row>
    <row r="598" spans="1:6" x14ac:dyDescent="0.25">
      <c r="A598" s="13">
        <f t="shared" ca="1" si="54"/>
        <v>5.0712373134581235</v>
      </c>
      <c r="B598" s="13">
        <f t="shared" ca="1" si="55"/>
        <v>5.9543760485517545</v>
      </c>
      <c r="C598" s="13">
        <f t="shared" ca="1" si="56"/>
        <v>3.1627259956521638</v>
      </c>
      <c r="D598" s="13">
        <f t="shared" ca="1" si="57"/>
        <v>0</v>
      </c>
      <c r="E598" s="13">
        <f t="shared" ca="1" si="58"/>
        <v>0</v>
      </c>
      <c r="F598" s="10">
        <f t="shared" ca="1" si="59"/>
        <v>0</v>
      </c>
    </row>
    <row r="599" spans="1:6" x14ac:dyDescent="0.25">
      <c r="A599" s="13">
        <f t="shared" ca="1" si="54"/>
        <v>9.077275772708834</v>
      </c>
      <c r="B599" s="13">
        <f t="shared" ca="1" si="55"/>
        <v>6.1386032392033645</v>
      </c>
      <c r="C599" s="13">
        <f t="shared" ca="1" si="56"/>
        <v>6.1036904262923022</v>
      </c>
      <c r="D599" s="13">
        <f t="shared" ca="1" si="57"/>
        <v>0</v>
      </c>
      <c r="E599" s="13">
        <f t="shared" ca="1" si="58"/>
        <v>0</v>
      </c>
      <c r="F599" s="10">
        <f t="shared" ca="1" si="59"/>
        <v>0</v>
      </c>
    </row>
    <row r="600" spans="1:6" x14ac:dyDescent="0.25">
      <c r="A600" s="13">
        <f t="shared" ca="1" si="54"/>
        <v>6.9195812993312122</v>
      </c>
      <c r="B600" s="13">
        <f t="shared" ca="1" si="55"/>
        <v>4.4127536607160813</v>
      </c>
      <c r="C600" s="13">
        <f t="shared" ca="1" si="56"/>
        <v>4.5123568621732728</v>
      </c>
      <c r="D600" s="13">
        <f t="shared" ca="1" si="57"/>
        <v>6.9195812993312122</v>
      </c>
      <c r="E600" s="13">
        <f t="shared" ca="1" si="58"/>
        <v>4.4127536607160813</v>
      </c>
      <c r="F600" s="10">
        <f t="shared" ca="1" si="59"/>
        <v>1</v>
      </c>
    </row>
    <row r="601" spans="1:6" x14ac:dyDescent="0.25">
      <c r="A601" s="13">
        <f t="shared" ca="1" si="54"/>
        <v>2.2837638243240423</v>
      </c>
      <c r="B601" s="13">
        <f t="shared" ca="1" si="55"/>
        <v>2.3890143706713167</v>
      </c>
      <c r="C601" s="13">
        <f t="shared" ca="1" si="56"/>
        <v>1.1908393811170539</v>
      </c>
      <c r="D601" s="13">
        <f t="shared" ca="1" si="57"/>
        <v>0</v>
      </c>
      <c r="E601" s="13">
        <f t="shared" ca="1" si="58"/>
        <v>0</v>
      </c>
      <c r="F601" s="10">
        <f t="shared" ca="1" si="59"/>
        <v>0</v>
      </c>
    </row>
    <row r="602" spans="1:6" x14ac:dyDescent="0.25">
      <c r="A602" s="13">
        <f t="shared" ca="1" si="54"/>
        <v>9.1391242372479695</v>
      </c>
      <c r="B602" s="13">
        <f t="shared" ca="1" si="55"/>
        <v>6.5959558006155152</v>
      </c>
      <c r="C602" s="13">
        <f t="shared" ca="1" si="56"/>
        <v>6.1494620253719745</v>
      </c>
      <c r="D602" s="13">
        <f t="shared" ca="1" si="57"/>
        <v>0</v>
      </c>
      <c r="E602" s="13">
        <f t="shared" ca="1" si="58"/>
        <v>0</v>
      </c>
      <c r="F602" s="10">
        <f t="shared" ca="1" si="59"/>
        <v>0</v>
      </c>
    </row>
    <row r="603" spans="1:6" x14ac:dyDescent="0.25">
      <c r="A603" s="13">
        <f t="shared" ca="1" si="54"/>
        <v>5.1153145169001561</v>
      </c>
      <c r="B603" s="13">
        <f t="shared" ca="1" si="55"/>
        <v>2.6192645933931806</v>
      </c>
      <c r="C603" s="13">
        <f t="shared" ca="1" si="56"/>
        <v>3.194680907854488</v>
      </c>
      <c r="D603" s="13">
        <f t="shared" ca="1" si="57"/>
        <v>5.1153145169001561</v>
      </c>
      <c r="E603" s="13">
        <f t="shared" ca="1" si="58"/>
        <v>2.6192645933931806</v>
      </c>
      <c r="F603" s="10">
        <f t="shared" ca="1" si="59"/>
        <v>1</v>
      </c>
    </row>
    <row r="604" spans="1:6" x14ac:dyDescent="0.25">
      <c r="A604" s="13">
        <f t="shared" ca="1" si="54"/>
        <v>8.0886242554498562</v>
      </c>
      <c r="B604" s="13">
        <f t="shared" ca="1" si="55"/>
        <v>3.2856877759422729</v>
      </c>
      <c r="C604" s="13">
        <f t="shared" ca="1" si="56"/>
        <v>5.3730778322824184</v>
      </c>
      <c r="D604" s="13">
        <f t="shared" ca="1" si="57"/>
        <v>8.0886242554498562</v>
      </c>
      <c r="E604" s="13">
        <f t="shared" ca="1" si="58"/>
        <v>3.2856877759422729</v>
      </c>
      <c r="F604" s="10">
        <f t="shared" ca="1" si="59"/>
        <v>1</v>
      </c>
    </row>
    <row r="605" spans="1:6" x14ac:dyDescent="0.25">
      <c r="A605" s="13">
        <f t="shared" ca="1" si="54"/>
        <v>7.7999819585413164</v>
      </c>
      <c r="B605" s="13">
        <f t="shared" ca="1" si="55"/>
        <v>7.9001337563022578E-2</v>
      </c>
      <c r="C605" s="13">
        <f t="shared" ca="1" si="56"/>
        <v>5.1601961248076824</v>
      </c>
      <c r="D605" s="13">
        <f t="shared" ca="1" si="57"/>
        <v>7.7999819585413164</v>
      </c>
      <c r="E605" s="13">
        <f t="shared" ca="1" si="58"/>
        <v>7.9001337563022578E-2</v>
      </c>
      <c r="F605" s="10">
        <f t="shared" ca="1" si="59"/>
        <v>1</v>
      </c>
    </row>
    <row r="606" spans="1:6" x14ac:dyDescent="0.25">
      <c r="A606" s="13">
        <f t="shared" ca="1" si="54"/>
        <v>7.4788574999786057</v>
      </c>
      <c r="B606" s="13">
        <f t="shared" ca="1" si="55"/>
        <v>0.91168940480395189</v>
      </c>
      <c r="C606" s="13">
        <f t="shared" ca="1" si="56"/>
        <v>4.9236225479518252</v>
      </c>
      <c r="D606" s="13">
        <f t="shared" ca="1" si="57"/>
        <v>7.4788574999786057</v>
      </c>
      <c r="E606" s="13">
        <f t="shared" ca="1" si="58"/>
        <v>0.91168940480395189</v>
      </c>
      <c r="F606" s="10">
        <f t="shared" ca="1" si="59"/>
        <v>1</v>
      </c>
    </row>
    <row r="607" spans="1:6" x14ac:dyDescent="0.25">
      <c r="A607" s="13">
        <f t="shared" ca="1" si="54"/>
        <v>9.7943916947885388</v>
      </c>
      <c r="B607" s="13">
        <f t="shared" ca="1" si="55"/>
        <v>1.2430031036419125</v>
      </c>
      <c r="C607" s="13">
        <f t="shared" ca="1" si="56"/>
        <v>6.634804100174315</v>
      </c>
      <c r="D607" s="13">
        <f t="shared" ca="1" si="57"/>
        <v>9.7943916947885388</v>
      </c>
      <c r="E607" s="13">
        <f t="shared" ca="1" si="58"/>
        <v>1.2430031036419125</v>
      </c>
      <c r="F607" s="10">
        <f t="shared" ca="1" si="59"/>
        <v>1</v>
      </c>
    </row>
    <row r="608" spans="1:6" x14ac:dyDescent="0.25">
      <c r="A608" s="13">
        <f t="shared" ca="1" si="54"/>
        <v>2.9659681698000595</v>
      </c>
      <c r="B608" s="13">
        <f t="shared" ca="1" si="55"/>
        <v>4.481206779709642</v>
      </c>
      <c r="C608" s="13">
        <f t="shared" ca="1" si="56"/>
        <v>1.6604669902664673</v>
      </c>
      <c r="D608" s="13">
        <f t="shared" ca="1" si="57"/>
        <v>0</v>
      </c>
      <c r="E608" s="13">
        <f t="shared" ca="1" si="58"/>
        <v>0</v>
      </c>
      <c r="F608" s="10">
        <f t="shared" ca="1" si="59"/>
        <v>0</v>
      </c>
    </row>
    <row r="609" spans="1:6" x14ac:dyDescent="0.25">
      <c r="A609" s="13">
        <f t="shared" ca="1" si="54"/>
        <v>1.5632829766317446</v>
      </c>
      <c r="B609" s="13">
        <f t="shared" ca="1" si="55"/>
        <v>0.19363336111021845</v>
      </c>
      <c r="C609" s="13">
        <f t="shared" ca="1" si="56"/>
        <v>0.71365221557066982</v>
      </c>
      <c r="D609" s="13">
        <f t="shared" ca="1" si="57"/>
        <v>1.5632829766317446</v>
      </c>
      <c r="E609" s="13">
        <f t="shared" ca="1" si="58"/>
        <v>0.19363336111021845</v>
      </c>
      <c r="F609" s="10">
        <f t="shared" ca="1" si="59"/>
        <v>1</v>
      </c>
    </row>
    <row r="610" spans="1:6" x14ac:dyDescent="0.25">
      <c r="A610" s="13">
        <f t="shared" ca="1" si="54"/>
        <v>4.475609197614089</v>
      </c>
      <c r="B610" s="13">
        <f t="shared" ca="1" si="55"/>
        <v>4.9193822649005954</v>
      </c>
      <c r="C610" s="13">
        <f t="shared" ca="1" si="56"/>
        <v>2.7324414890437199</v>
      </c>
      <c r="D610" s="13">
        <f t="shared" ca="1" si="57"/>
        <v>0</v>
      </c>
      <c r="E610" s="13">
        <f t="shared" ca="1" si="58"/>
        <v>0</v>
      </c>
      <c r="F610" s="10">
        <f t="shared" ca="1" si="59"/>
        <v>0</v>
      </c>
    </row>
    <row r="611" spans="1:6" x14ac:dyDescent="0.25">
      <c r="A611" s="13">
        <f t="shared" ca="1" si="54"/>
        <v>4.3725333584107364</v>
      </c>
      <c r="B611" s="13">
        <f t="shared" ca="1" si="55"/>
        <v>5.5134268598352651</v>
      </c>
      <c r="C611" s="13">
        <f t="shared" ca="1" si="56"/>
        <v>2.6583036309076342</v>
      </c>
      <c r="D611" s="13">
        <f t="shared" ca="1" si="57"/>
        <v>0</v>
      </c>
      <c r="E611" s="13">
        <f t="shared" ca="1" si="58"/>
        <v>0</v>
      </c>
      <c r="F611" s="10">
        <f t="shared" ca="1" si="59"/>
        <v>0</v>
      </c>
    </row>
    <row r="612" spans="1:6" x14ac:dyDescent="0.25">
      <c r="A612" s="13">
        <f t="shared" ca="1" si="54"/>
        <v>1.0997036788534764</v>
      </c>
      <c r="B612" s="13">
        <f t="shared" ca="1" si="55"/>
        <v>3.6372059044358451</v>
      </c>
      <c r="C612" s="13">
        <f t="shared" ca="1" si="56"/>
        <v>0.42350472589318439</v>
      </c>
      <c r="D612" s="13">
        <f t="shared" ca="1" si="57"/>
        <v>0</v>
      </c>
      <c r="E612" s="13">
        <f t="shared" ca="1" si="58"/>
        <v>0</v>
      </c>
      <c r="F612" s="10">
        <f t="shared" ca="1" si="59"/>
        <v>0</v>
      </c>
    </row>
    <row r="613" spans="1:6" x14ac:dyDescent="0.25">
      <c r="A613" s="13">
        <f t="shared" ca="1" si="54"/>
        <v>5.1301593534580006</v>
      </c>
      <c r="B613" s="13">
        <f t="shared" ca="1" si="55"/>
        <v>2.8176312121381888</v>
      </c>
      <c r="C613" s="13">
        <f t="shared" ca="1" si="56"/>
        <v>3.205446238617863</v>
      </c>
      <c r="D613" s="13">
        <f t="shared" ca="1" si="57"/>
        <v>5.1301593534580006</v>
      </c>
      <c r="E613" s="13">
        <f t="shared" ca="1" si="58"/>
        <v>2.8176312121381888</v>
      </c>
      <c r="F613" s="10">
        <f t="shared" ca="1" si="59"/>
        <v>1</v>
      </c>
    </row>
    <row r="614" spans="1:6" x14ac:dyDescent="0.25">
      <c r="A614" s="13">
        <f t="shared" ca="1" si="54"/>
        <v>4.4509963118442331</v>
      </c>
      <c r="B614" s="13">
        <f t="shared" ca="1" si="55"/>
        <v>3.1720671432267378</v>
      </c>
      <c r="C614" s="13">
        <f t="shared" ca="1" si="56"/>
        <v>2.7147289621518498</v>
      </c>
      <c r="D614" s="13">
        <f t="shared" ca="1" si="57"/>
        <v>0</v>
      </c>
      <c r="E614" s="13">
        <f t="shared" ca="1" si="58"/>
        <v>0</v>
      </c>
      <c r="F614" s="10">
        <f t="shared" ca="1" si="59"/>
        <v>0</v>
      </c>
    </row>
    <row r="615" spans="1:6" x14ac:dyDescent="0.25">
      <c r="A615" s="13">
        <f t="shared" ca="1" si="54"/>
        <v>6.3779183445958338</v>
      </c>
      <c r="B615" s="13">
        <f t="shared" ca="1" si="55"/>
        <v>0.72037127611432239</v>
      </c>
      <c r="C615" s="13">
        <f t="shared" ca="1" si="56"/>
        <v>4.1151177413446502</v>
      </c>
      <c r="D615" s="13">
        <f t="shared" ca="1" si="57"/>
        <v>6.3779183445958338</v>
      </c>
      <c r="E615" s="13">
        <f t="shared" ca="1" si="58"/>
        <v>0.72037127611432239</v>
      </c>
      <c r="F615" s="10">
        <f t="shared" ca="1" si="59"/>
        <v>1</v>
      </c>
    </row>
    <row r="616" spans="1:6" x14ac:dyDescent="0.25">
      <c r="A616" s="13">
        <f t="shared" ca="1" si="54"/>
        <v>3.7007587169343035</v>
      </c>
      <c r="B616" s="13">
        <f t="shared" ca="1" si="55"/>
        <v>4.8083607080695767</v>
      </c>
      <c r="C616" s="13">
        <f t="shared" ca="1" si="56"/>
        <v>2.1780620434192239</v>
      </c>
      <c r="D616" s="13">
        <f t="shared" ca="1" si="57"/>
        <v>0</v>
      </c>
      <c r="E616" s="13">
        <f t="shared" ca="1" si="58"/>
        <v>0</v>
      </c>
      <c r="F616" s="10">
        <f t="shared" ca="1" si="59"/>
        <v>0</v>
      </c>
    </row>
    <row r="617" spans="1:6" x14ac:dyDescent="0.25">
      <c r="A617" s="13">
        <f t="shared" ca="1" si="54"/>
        <v>7.9278950345241048</v>
      </c>
      <c r="B617" s="13">
        <f t="shared" ca="1" si="55"/>
        <v>1.2301703066113081</v>
      </c>
      <c r="C617" s="13">
        <f t="shared" ca="1" si="56"/>
        <v>5.2545090739958216</v>
      </c>
      <c r="D617" s="13">
        <f t="shared" ca="1" si="57"/>
        <v>7.9278950345241048</v>
      </c>
      <c r="E617" s="13">
        <f t="shared" ca="1" si="58"/>
        <v>1.2301703066113081</v>
      </c>
      <c r="F617" s="10">
        <f t="shared" ca="1" si="59"/>
        <v>1</v>
      </c>
    </row>
    <row r="618" spans="1:6" x14ac:dyDescent="0.25">
      <c r="A618" s="13">
        <f t="shared" ca="1" si="54"/>
        <v>8.6746302145138969</v>
      </c>
      <c r="B618" s="13">
        <f t="shared" ca="1" si="55"/>
        <v>5.4033705816937614</v>
      </c>
      <c r="C618" s="13">
        <f t="shared" ca="1" si="56"/>
        <v>5.8058867202703235</v>
      </c>
      <c r="D618" s="13">
        <f t="shared" ca="1" si="57"/>
        <v>8.6746302145138969</v>
      </c>
      <c r="E618" s="13">
        <f t="shared" ca="1" si="58"/>
        <v>5.4033705816937614</v>
      </c>
      <c r="F618" s="10">
        <f t="shared" ca="1" si="59"/>
        <v>1</v>
      </c>
    </row>
    <row r="619" spans="1:6" x14ac:dyDescent="0.25">
      <c r="A619" s="13">
        <f t="shared" ca="1" si="54"/>
        <v>4.756902302510742</v>
      </c>
      <c r="B619" s="13">
        <f t="shared" ca="1" si="55"/>
        <v>3.7627112774014098</v>
      </c>
      <c r="C619" s="13">
        <f t="shared" ca="1" si="56"/>
        <v>2.935273944501926</v>
      </c>
      <c r="D619" s="13">
        <f t="shared" ca="1" si="57"/>
        <v>0</v>
      </c>
      <c r="E619" s="13">
        <f t="shared" ca="1" si="58"/>
        <v>0</v>
      </c>
      <c r="F619" s="10">
        <f t="shared" ca="1" si="59"/>
        <v>0</v>
      </c>
    </row>
    <row r="620" spans="1:6" x14ac:dyDescent="0.25">
      <c r="A620" s="13">
        <f t="shared" ca="1" si="54"/>
        <v>9.4673084195216592</v>
      </c>
      <c r="B620" s="13">
        <f t="shared" ca="1" si="55"/>
        <v>3.4021582335597973</v>
      </c>
      <c r="C620" s="13">
        <f t="shared" ca="1" si="56"/>
        <v>6.3924515633116448</v>
      </c>
      <c r="D620" s="13">
        <f t="shared" ca="1" si="57"/>
        <v>9.4673084195216592</v>
      </c>
      <c r="E620" s="13">
        <f t="shared" ca="1" si="58"/>
        <v>3.4021582335597973</v>
      </c>
      <c r="F620" s="10">
        <f t="shared" ca="1" si="59"/>
        <v>1</v>
      </c>
    </row>
    <row r="621" spans="1:6" x14ac:dyDescent="0.25">
      <c r="A621" s="13">
        <f t="shared" ca="1" si="54"/>
        <v>5.1913542016104461</v>
      </c>
      <c r="B621" s="13">
        <f t="shared" ca="1" si="55"/>
        <v>5.0607481043328431</v>
      </c>
      <c r="C621" s="13">
        <f t="shared" ca="1" si="56"/>
        <v>3.2498407775395401</v>
      </c>
      <c r="D621" s="13">
        <f t="shared" ca="1" si="57"/>
        <v>0</v>
      </c>
      <c r="E621" s="13">
        <f t="shared" ca="1" si="58"/>
        <v>0</v>
      </c>
      <c r="F621" s="10">
        <f t="shared" ca="1" si="59"/>
        <v>0</v>
      </c>
    </row>
    <row r="622" spans="1:6" x14ac:dyDescent="0.25">
      <c r="A622" s="13">
        <f t="shared" ca="1" si="54"/>
        <v>5.2232660734339609</v>
      </c>
      <c r="B622" s="13">
        <f t="shared" ca="1" si="55"/>
        <v>5.2551001125430394</v>
      </c>
      <c r="C622" s="13">
        <f t="shared" ca="1" si="56"/>
        <v>3.2730020842145051</v>
      </c>
      <c r="D622" s="13">
        <f t="shared" ca="1" si="57"/>
        <v>0</v>
      </c>
      <c r="E622" s="13">
        <f t="shared" ca="1" si="58"/>
        <v>0</v>
      </c>
      <c r="F622" s="10">
        <f t="shared" ca="1" si="59"/>
        <v>0</v>
      </c>
    </row>
    <row r="623" spans="1:6" x14ac:dyDescent="0.25">
      <c r="A623" s="13">
        <f t="shared" ca="1" si="54"/>
        <v>7.7777242148301671</v>
      </c>
      <c r="B623" s="13">
        <f t="shared" ca="1" si="55"/>
        <v>3.4416054024008957</v>
      </c>
      <c r="C623" s="13">
        <f t="shared" ca="1" si="56"/>
        <v>5.1437894794014385</v>
      </c>
      <c r="D623" s="13">
        <f t="shared" ca="1" si="57"/>
        <v>7.7777242148301671</v>
      </c>
      <c r="E623" s="13">
        <f t="shared" ca="1" si="58"/>
        <v>3.4416054024008957</v>
      </c>
      <c r="F623" s="10">
        <f t="shared" ca="1" si="59"/>
        <v>1</v>
      </c>
    </row>
    <row r="624" spans="1:6" x14ac:dyDescent="0.25">
      <c r="A624" s="13">
        <f t="shared" ca="1" si="54"/>
        <v>9.9854655255021871</v>
      </c>
      <c r="B624" s="13">
        <f t="shared" ca="1" si="55"/>
        <v>1.0084420303590165</v>
      </c>
      <c r="C624" s="13">
        <f t="shared" ca="1" si="56"/>
        <v>6.7764567081451625</v>
      </c>
      <c r="D624" s="13">
        <f t="shared" ca="1" si="57"/>
        <v>9.9854655255021871</v>
      </c>
      <c r="E624" s="13">
        <f t="shared" ca="1" si="58"/>
        <v>1.0084420303590165</v>
      </c>
      <c r="F624" s="10">
        <f t="shared" ca="1" si="59"/>
        <v>1</v>
      </c>
    </row>
    <row r="625" spans="1:6" x14ac:dyDescent="0.25">
      <c r="A625" s="13">
        <f t="shared" ca="1" si="54"/>
        <v>7.4786654281756713</v>
      </c>
      <c r="B625" s="13">
        <f t="shared" ca="1" si="55"/>
        <v>5.7384805854616472</v>
      </c>
      <c r="C625" s="13">
        <f t="shared" ca="1" si="56"/>
        <v>4.9234811368616693</v>
      </c>
      <c r="D625" s="13">
        <f t="shared" ca="1" si="57"/>
        <v>0</v>
      </c>
      <c r="E625" s="13">
        <f t="shared" ca="1" si="58"/>
        <v>0</v>
      </c>
      <c r="F625" s="10">
        <f t="shared" ca="1" si="59"/>
        <v>0</v>
      </c>
    </row>
    <row r="626" spans="1:6" x14ac:dyDescent="0.25">
      <c r="A626" s="13">
        <f t="shared" ca="1" si="54"/>
        <v>5.9899449255237922</v>
      </c>
      <c r="B626" s="13">
        <f t="shared" ca="1" si="55"/>
        <v>5.180154436113356</v>
      </c>
      <c r="C626" s="13">
        <f t="shared" ca="1" si="56"/>
        <v>3.8313648102426554</v>
      </c>
      <c r="D626" s="13">
        <f t="shared" ca="1" si="57"/>
        <v>0</v>
      </c>
      <c r="E626" s="13">
        <f t="shared" ca="1" si="58"/>
        <v>0</v>
      </c>
      <c r="F626" s="10">
        <f t="shared" ca="1" si="59"/>
        <v>0</v>
      </c>
    </row>
    <row r="627" spans="1:6" x14ac:dyDescent="0.25">
      <c r="A627" s="13">
        <f t="shared" ca="1" si="54"/>
        <v>5.4564234707054924</v>
      </c>
      <c r="B627" s="13">
        <f t="shared" ca="1" si="55"/>
        <v>2.1416831090607982</v>
      </c>
      <c r="C627" s="13">
        <f t="shared" ca="1" si="56"/>
        <v>3.4424329426304814</v>
      </c>
      <c r="D627" s="13">
        <f t="shared" ca="1" si="57"/>
        <v>5.4564234707054924</v>
      </c>
      <c r="E627" s="13">
        <f t="shared" ca="1" si="58"/>
        <v>2.1416831090607982</v>
      </c>
      <c r="F627" s="10">
        <f t="shared" ca="1" si="59"/>
        <v>1</v>
      </c>
    </row>
    <row r="628" spans="1:6" x14ac:dyDescent="0.25">
      <c r="A628" s="13">
        <f t="shared" ca="1" si="54"/>
        <v>5.966160022197772</v>
      </c>
      <c r="B628" s="13">
        <f t="shared" ca="1" si="55"/>
        <v>0.66624370326701743</v>
      </c>
      <c r="C628" s="13">
        <f t="shared" ca="1" si="56"/>
        <v>3.8139928389626356</v>
      </c>
      <c r="D628" s="13">
        <f t="shared" ca="1" si="57"/>
        <v>5.966160022197772</v>
      </c>
      <c r="E628" s="13">
        <f t="shared" ca="1" si="58"/>
        <v>0.66624370326701743</v>
      </c>
      <c r="F628" s="10">
        <f t="shared" ca="1" si="59"/>
        <v>1</v>
      </c>
    </row>
    <row r="629" spans="1:6" x14ac:dyDescent="0.25">
      <c r="A629" s="13">
        <f t="shared" ca="1" si="54"/>
        <v>9.9510517927275082</v>
      </c>
      <c r="B629" s="13">
        <f t="shared" ca="1" si="55"/>
        <v>2.1905256837139819</v>
      </c>
      <c r="C629" s="13">
        <f t="shared" ca="1" si="56"/>
        <v>6.7509400976772804</v>
      </c>
      <c r="D629" s="13">
        <f t="shared" ca="1" si="57"/>
        <v>9.9510517927275082</v>
      </c>
      <c r="E629" s="13">
        <f t="shared" ca="1" si="58"/>
        <v>2.1905256837139819</v>
      </c>
      <c r="F629" s="10">
        <f t="shared" ca="1" si="59"/>
        <v>1</v>
      </c>
    </row>
    <row r="630" spans="1:6" x14ac:dyDescent="0.25">
      <c r="A630" s="13">
        <f t="shared" ca="1" si="54"/>
        <v>9.521503811182976</v>
      </c>
      <c r="B630" s="13">
        <f t="shared" ca="1" si="55"/>
        <v>2.5411151355165766</v>
      </c>
      <c r="C630" s="13">
        <f t="shared" ca="1" si="56"/>
        <v>6.4325957955525759</v>
      </c>
      <c r="D630" s="13">
        <f t="shared" ca="1" si="57"/>
        <v>9.521503811182976</v>
      </c>
      <c r="E630" s="13">
        <f t="shared" ca="1" si="58"/>
        <v>2.5411151355165766</v>
      </c>
      <c r="F630" s="10">
        <f t="shared" ca="1" si="59"/>
        <v>1</v>
      </c>
    </row>
    <row r="631" spans="1:6" x14ac:dyDescent="0.25">
      <c r="A631" s="13">
        <f t="shared" ca="1" si="54"/>
        <v>5.4604235919350517</v>
      </c>
      <c r="B631" s="13">
        <f t="shared" ca="1" si="55"/>
        <v>0.68348640705516739</v>
      </c>
      <c r="C631" s="13">
        <f t="shared" ca="1" si="56"/>
        <v>3.4453428195639857</v>
      </c>
      <c r="D631" s="13">
        <f t="shared" ca="1" si="57"/>
        <v>5.4604235919350517</v>
      </c>
      <c r="E631" s="13">
        <f t="shared" ca="1" si="58"/>
        <v>0.68348640705516739</v>
      </c>
      <c r="F631" s="10">
        <f t="shared" ca="1" si="59"/>
        <v>1</v>
      </c>
    </row>
    <row r="632" spans="1:6" x14ac:dyDescent="0.25">
      <c r="A632" s="13">
        <f t="shared" ca="1" si="54"/>
        <v>3.1473872380951793</v>
      </c>
      <c r="B632" s="13">
        <f t="shared" ca="1" si="55"/>
        <v>4.6554894676507699</v>
      </c>
      <c r="C632" s="13">
        <f t="shared" ca="1" si="56"/>
        <v>1.7873261830006784</v>
      </c>
      <c r="D632" s="13">
        <f t="shared" ca="1" si="57"/>
        <v>0</v>
      </c>
      <c r="E632" s="13">
        <f t="shared" ca="1" si="58"/>
        <v>0</v>
      </c>
      <c r="F632" s="10">
        <f t="shared" ca="1" si="59"/>
        <v>0</v>
      </c>
    </row>
    <row r="633" spans="1:6" x14ac:dyDescent="0.25">
      <c r="A633" s="13">
        <f t="shared" ca="1" si="54"/>
        <v>7.8003568578819191</v>
      </c>
      <c r="B633" s="13">
        <f t="shared" ca="1" si="55"/>
        <v>3.6668406085696885</v>
      </c>
      <c r="C633" s="13">
        <f t="shared" ca="1" si="56"/>
        <v>5.1604724823445363</v>
      </c>
      <c r="D633" s="13">
        <f t="shared" ca="1" si="57"/>
        <v>7.8003568578819191</v>
      </c>
      <c r="E633" s="13">
        <f t="shared" ca="1" si="58"/>
        <v>3.6668406085696885</v>
      </c>
      <c r="F633" s="10">
        <f t="shared" ca="1" si="59"/>
        <v>1</v>
      </c>
    </row>
    <row r="634" spans="1:6" x14ac:dyDescent="0.25">
      <c r="A634" s="13">
        <f t="shared" ca="1" si="54"/>
        <v>7.8620509654380886</v>
      </c>
      <c r="B634" s="13">
        <f t="shared" ca="1" si="55"/>
        <v>5.23506925052836</v>
      </c>
      <c r="C634" s="13">
        <f t="shared" ca="1" si="56"/>
        <v>5.2059554927461686</v>
      </c>
      <c r="D634" s="13">
        <f t="shared" ca="1" si="57"/>
        <v>0</v>
      </c>
      <c r="E634" s="13">
        <f t="shared" ca="1" si="58"/>
        <v>0</v>
      </c>
      <c r="F634" s="10">
        <f t="shared" ca="1" si="59"/>
        <v>0</v>
      </c>
    </row>
    <row r="635" spans="1:6" x14ac:dyDescent="0.25">
      <c r="A635" s="13">
        <f t="shared" ca="1" si="54"/>
        <v>6.2097621489881192</v>
      </c>
      <c r="B635" s="13">
        <f t="shared" ca="1" si="55"/>
        <v>6.4147469405386017</v>
      </c>
      <c r="C635" s="13">
        <f t="shared" ca="1" si="56"/>
        <v>3.9920464883222286</v>
      </c>
      <c r="D635" s="13">
        <f t="shared" ca="1" si="57"/>
        <v>0</v>
      </c>
      <c r="E635" s="13">
        <f t="shared" ca="1" si="58"/>
        <v>0</v>
      </c>
      <c r="F635" s="10">
        <f t="shared" ca="1" si="59"/>
        <v>0</v>
      </c>
    </row>
    <row r="636" spans="1:6" x14ac:dyDescent="0.25">
      <c r="A636" s="13">
        <f t="shared" ca="1" si="54"/>
        <v>8.6782806877771854</v>
      </c>
      <c r="B636" s="13">
        <f t="shared" ca="1" si="55"/>
        <v>6.5658427231193883</v>
      </c>
      <c r="C636" s="13">
        <f t="shared" ca="1" si="56"/>
        <v>5.808585224098417</v>
      </c>
      <c r="D636" s="13">
        <f t="shared" ca="1" si="57"/>
        <v>0</v>
      </c>
      <c r="E636" s="13">
        <f t="shared" ca="1" si="58"/>
        <v>0</v>
      </c>
      <c r="F636" s="10">
        <f t="shared" ca="1" si="59"/>
        <v>0</v>
      </c>
    </row>
    <row r="637" spans="1:6" x14ac:dyDescent="0.25">
      <c r="A637" s="13">
        <f t="shared" ca="1" si="54"/>
        <v>5.3747526074775696</v>
      </c>
      <c r="B637" s="13">
        <f t="shared" ca="1" si="55"/>
        <v>2.1135166758600716</v>
      </c>
      <c r="C637" s="13">
        <f t="shared" ca="1" si="56"/>
        <v>3.3830438508323839</v>
      </c>
      <c r="D637" s="13">
        <f t="shared" ca="1" si="57"/>
        <v>5.3747526074775696</v>
      </c>
      <c r="E637" s="13">
        <f t="shared" ca="1" si="58"/>
        <v>2.1135166758600716</v>
      </c>
      <c r="F637" s="10">
        <f t="shared" ca="1" si="59"/>
        <v>1</v>
      </c>
    </row>
    <row r="638" spans="1:6" x14ac:dyDescent="0.25">
      <c r="A638" s="13">
        <f t="shared" ca="1" si="54"/>
        <v>8.3476254575376245</v>
      </c>
      <c r="B638" s="13">
        <f t="shared" ca="1" si="55"/>
        <v>5.1573584216127761</v>
      </c>
      <c r="C638" s="13">
        <f t="shared" ca="1" si="56"/>
        <v>5.5642736056648925</v>
      </c>
      <c r="D638" s="13">
        <f t="shared" ca="1" si="57"/>
        <v>8.3476254575376245</v>
      </c>
      <c r="E638" s="13">
        <f t="shared" ca="1" si="58"/>
        <v>5.1573584216127761</v>
      </c>
      <c r="F638" s="10">
        <f t="shared" ca="1" si="59"/>
        <v>1</v>
      </c>
    </row>
    <row r="639" spans="1:6" x14ac:dyDescent="0.25">
      <c r="A639" s="13">
        <f t="shared" ca="1" si="54"/>
        <v>7.3740953980330932</v>
      </c>
      <c r="B639" s="13">
        <f t="shared" ca="1" si="55"/>
        <v>4.0955657762707212</v>
      </c>
      <c r="C639" s="13">
        <f t="shared" ca="1" si="56"/>
        <v>4.8465089386306506</v>
      </c>
      <c r="D639" s="13">
        <f t="shared" ca="1" si="57"/>
        <v>7.3740953980330932</v>
      </c>
      <c r="E639" s="13">
        <f t="shared" ca="1" si="58"/>
        <v>4.0955657762707212</v>
      </c>
      <c r="F639" s="10">
        <f t="shared" ca="1" si="59"/>
        <v>1</v>
      </c>
    </row>
    <row r="640" spans="1:6" x14ac:dyDescent="0.25">
      <c r="A640" s="13">
        <f t="shared" ca="1" si="54"/>
        <v>8.3492663560542493</v>
      </c>
      <c r="B640" s="13">
        <f t="shared" ca="1" si="55"/>
        <v>6.758061973515705</v>
      </c>
      <c r="C640" s="13">
        <f t="shared" ca="1" si="56"/>
        <v>5.5654854233631372</v>
      </c>
      <c r="D640" s="13">
        <f t="shared" ca="1" si="57"/>
        <v>0</v>
      </c>
      <c r="E640" s="13">
        <f t="shared" ca="1" si="58"/>
        <v>0</v>
      </c>
      <c r="F640" s="10">
        <f t="shared" ca="1" si="59"/>
        <v>0</v>
      </c>
    </row>
    <row r="641" spans="1:6" x14ac:dyDescent="0.25">
      <c r="A641" s="13">
        <f t="shared" ca="1" si="54"/>
        <v>4.5002399271260387</v>
      </c>
      <c r="B641" s="13">
        <f t="shared" ca="1" si="55"/>
        <v>3.5753965641501524</v>
      </c>
      <c r="C641" s="13">
        <f t="shared" ca="1" si="56"/>
        <v>2.7501727478070492</v>
      </c>
      <c r="D641" s="13">
        <f t="shared" ca="1" si="57"/>
        <v>0</v>
      </c>
      <c r="E641" s="13">
        <f t="shared" ca="1" si="58"/>
        <v>0</v>
      </c>
      <c r="F641" s="10">
        <f t="shared" ca="1" si="59"/>
        <v>0</v>
      </c>
    </row>
    <row r="642" spans="1:6" x14ac:dyDescent="0.25">
      <c r="A642" s="13">
        <f t="shared" ca="1" si="54"/>
        <v>0.21720219244786176</v>
      </c>
      <c r="B642" s="13">
        <f t="shared" ca="1" si="55"/>
        <v>3.7116940578333524</v>
      </c>
      <c r="C642" s="13">
        <f t="shared" ca="1" si="56"/>
        <v>-5.3891923199328409E-2</v>
      </c>
      <c r="D642" s="13">
        <f t="shared" ca="1" si="57"/>
        <v>0</v>
      </c>
      <c r="E642" s="13">
        <f t="shared" ca="1" si="58"/>
        <v>0</v>
      </c>
      <c r="F642" s="10">
        <f t="shared" ca="1" si="59"/>
        <v>0</v>
      </c>
    </row>
    <row r="643" spans="1:6" x14ac:dyDescent="0.25">
      <c r="A643" s="13">
        <f t="shared" ca="1" si="54"/>
        <v>3.7896436298818559</v>
      </c>
      <c r="B643" s="13">
        <f t="shared" ca="1" si="55"/>
        <v>0.84169274803923866</v>
      </c>
      <c r="C643" s="13">
        <f t="shared" ca="1" si="56"/>
        <v>2.2412761137008044</v>
      </c>
      <c r="D643" s="13">
        <f t="shared" ca="1" si="57"/>
        <v>3.7896436298818559</v>
      </c>
      <c r="E643" s="13">
        <f t="shared" ca="1" si="58"/>
        <v>0.84169274803923866</v>
      </c>
      <c r="F643" s="10">
        <f t="shared" ca="1" si="59"/>
        <v>1</v>
      </c>
    </row>
    <row r="644" spans="1:6" x14ac:dyDescent="0.25">
      <c r="A644" s="13">
        <f t="shared" ca="1" si="54"/>
        <v>6.1883274942570647</v>
      </c>
      <c r="B644" s="13">
        <f t="shared" ca="1" si="55"/>
        <v>1.7286302026741156</v>
      </c>
      <c r="C644" s="13">
        <f t="shared" ca="1" si="56"/>
        <v>3.9763680261488332</v>
      </c>
      <c r="D644" s="13">
        <f t="shared" ca="1" si="57"/>
        <v>6.1883274942570647</v>
      </c>
      <c r="E644" s="13">
        <f t="shared" ca="1" si="58"/>
        <v>1.7286302026741156</v>
      </c>
      <c r="F644" s="10">
        <f t="shared" ca="1" si="59"/>
        <v>1</v>
      </c>
    </row>
    <row r="645" spans="1:6" x14ac:dyDescent="0.25">
      <c r="A645" s="13">
        <f t="shared" ca="1" si="54"/>
        <v>2.0976285037249189</v>
      </c>
      <c r="B645" s="13">
        <f t="shared" ca="1" si="55"/>
        <v>4.8119156962674889</v>
      </c>
      <c r="C645" s="13">
        <f t="shared" ca="1" si="56"/>
        <v>1.0652921020373367</v>
      </c>
      <c r="D645" s="13">
        <f t="shared" ca="1" si="57"/>
        <v>0</v>
      </c>
      <c r="E645" s="13">
        <f t="shared" ca="1" si="58"/>
        <v>0</v>
      </c>
      <c r="F645" s="10">
        <f t="shared" ca="1" si="59"/>
        <v>0</v>
      </c>
    </row>
    <row r="646" spans="1:6" x14ac:dyDescent="0.25">
      <c r="A646" s="13">
        <f t="shared" ca="1" si="54"/>
        <v>8.9084203776193025</v>
      </c>
      <c r="B646" s="13">
        <f t="shared" ca="1" si="55"/>
        <v>2.598979575916454</v>
      </c>
      <c r="C646" s="13">
        <f t="shared" ca="1" si="56"/>
        <v>5.9787635643369521</v>
      </c>
      <c r="D646" s="13">
        <f t="shared" ca="1" si="57"/>
        <v>8.9084203776193025</v>
      </c>
      <c r="E646" s="13">
        <f t="shared" ca="1" si="58"/>
        <v>2.598979575916454</v>
      </c>
      <c r="F646" s="10">
        <f t="shared" ca="1" si="59"/>
        <v>1</v>
      </c>
    </row>
    <row r="647" spans="1:6" x14ac:dyDescent="0.25">
      <c r="A647" s="13">
        <f t="shared" ca="1" si="54"/>
        <v>4.2938848895049651</v>
      </c>
      <c r="B647" s="13">
        <f t="shared" ca="1" si="55"/>
        <v>1.1017014177438775</v>
      </c>
      <c r="C647" s="13">
        <f t="shared" ca="1" si="56"/>
        <v>2.6018079952677207</v>
      </c>
      <c r="D647" s="13">
        <f t="shared" ca="1" si="57"/>
        <v>4.2938848895049651</v>
      </c>
      <c r="E647" s="13">
        <f t="shared" ca="1" si="58"/>
        <v>1.1017014177438775</v>
      </c>
      <c r="F647" s="10">
        <f t="shared" ca="1" si="59"/>
        <v>1</v>
      </c>
    </row>
    <row r="648" spans="1:6" x14ac:dyDescent="0.25">
      <c r="A648" s="13">
        <f t="shared" ref="A648:A711" ca="1" si="60">($F$1-$E$1)*RAND()+$E$1</f>
        <v>3.1613716867241837</v>
      </c>
      <c r="B648" s="13">
        <f t="shared" ca="1" si="55"/>
        <v>2.582799960843265</v>
      </c>
      <c r="C648" s="13">
        <f t="shared" ca="1" si="56"/>
        <v>1.7971331865263802</v>
      </c>
      <c r="D648" s="13">
        <f t="shared" ca="1" si="57"/>
        <v>0</v>
      </c>
      <c r="E648" s="13">
        <f t="shared" ca="1" si="58"/>
        <v>0</v>
      </c>
      <c r="F648" s="10">
        <f t="shared" ca="1" si="59"/>
        <v>0</v>
      </c>
    </row>
    <row r="649" spans="1:6" x14ac:dyDescent="0.25">
      <c r="A649" s="13">
        <f t="shared" ca="1" si="60"/>
        <v>4.7995720203509435</v>
      </c>
      <c r="B649" s="13">
        <f t="shared" ref="B649:B712" ca="1" si="61">($F$2-$E$2)*RAND()+$E$2</f>
        <v>0.32187232307485192</v>
      </c>
      <c r="C649" s="13">
        <f t="shared" ref="C649:C712" ca="1" si="62">(3*A649^2+2*A649-1)/(4*A649+7)</f>
        <v>2.9661029199639617</v>
      </c>
      <c r="D649" s="13">
        <f t="shared" ref="D649:D712" ca="1" si="63">IF(B649&lt;C649,A649,0)</f>
        <v>4.7995720203509435</v>
      </c>
      <c r="E649" s="13">
        <f t="shared" ref="E649:E712" ca="1" si="64">IF(D649=0,0,B649)</f>
        <v>0.32187232307485192</v>
      </c>
      <c r="F649" s="10">
        <f t="shared" ref="F649:F712" ca="1" si="65">IF(E649=0,0,1)</f>
        <v>1</v>
      </c>
    </row>
    <row r="650" spans="1:6" x14ac:dyDescent="0.25">
      <c r="A650" s="13">
        <f t="shared" ca="1" si="60"/>
        <v>2.2292702477807147</v>
      </c>
      <c r="B650" s="13">
        <f t="shared" ca="1" si="61"/>
        <v>6.5762898503048337</v>
      </c>
      <c r="C650" s="13">
        <f t="shared" ca="1" si="62"/>
        <v>1.1539476376809323</v>
      </c>
      <c r="D650" s="13">
        <f t="shared" ca="1" si="63"/>
        <v>0</v>
      </c>
      <c r="E650" s="13">
        <f t="shared" ca="1" si="64"/>
        <v>0</v>
      </c>
      <c r="F650" s="10">
        <f t="shared" ca="1" si="65"/>
        <v>0</v>
      </c>
    </row>
    <row r="651" spans="1:6" x14ac:dyDescent="0.25">
      <c r="A651" s="13">
        <f t="shared" ca="1" si="60"/>
        <v>2.4820614134563868</v>
      </c>
      <c r="B651" s="13">
        <f t="shared" ca="1" si="61"/>
        <v>6.4399996819043999</v>
      </c>
      <c r="C651" s="13">
        <f t="shared" ca="1" si="62"/>
        <v>1.3259501230328399</v>
      </c>
      <c r="D651" s="13">
        <f t="shared" ca="1" si="63"/>
        <v>0</v>
      </c>
      <c r="E651" s="13">
        <f t="shared" ca="1" si="64"/>
        <v>0</v>
      </c>
      <c r="F651" s="10">
        <f t="shared" ca="1" si="65"/>
        <v>0</v>
      </c>
    </row>
    <row r="652" spans="1:6" x14ac:dyDescent="0.25">
      <c r="A652" s="13">
        <f t="shared" ca="1" si="60"/>
        <v>0.74799156458841165</v>
      </c>
      <c r="B652" s="13">
        <f t="shared" ca="1" si="61"/>
        <v>5.5939641882264777</v>
      </c>
      <c r="C652" s="13">
        <f t="shared" ca="1" si="62"/>
        <v>0.21762055786018678</v>
      </c>
      <c r="D652" s="13">
        <f t="shared" ca="1" si="63"/>
        <v>0</v>
      </c>
      <c r="E652" s="13">
        <f t="shared" ca="1" si="64"/>
        <v>0</v>
      </c>
      <c r="F652" s="10">
        <f t="shared" ca="1" si="65"/>
        <v>0</v>
      </c>
    </row>
    <row r="653" spans="1:6" x14ac:dyDescent="0.25">
      <c r="A653" s="13">
        <f t="shared" ca="1" si="60"/>
        <v>2.354453733884454</v>
      </c>
      <c r="B653" s="13">
        <f t="shared" ca="1" si="61"/>
        <v>3.1911477484733553</v>
      </c>
      <c r="C653" s="13">
        <f t="shared" ca="1" si="62"/>
        <v>1.2388533250396254</v>
      </c>
      <c r="D653" s="13">
        <f t="shared" ca="1" si="63"/>
        <v>0</v>
      </c>
      <c r="E653" s="13">
        <f t="shared" ca="1" si="64"/>
        <v>0</v>
      </c>
      <c r="F653" s="10">
        <f t="shared" ca="1" si="65"/>
        <v>0</v>
      </c>
    </row>
    <row r="654" spans="1:6" x14ac:dyDescent="0.25">
      <c r="A654" s="13">
        <f t="shared" ca="1" si="60"/>
        <v>0.78521727406247299</v>
      </c>
      <c r="B654" s="13">
        <f t="shared" ca="1" si="61"/>
        <v>0.19508733363497327</v>
      </c>
      <c r="C654" s="13">
        <f t="shared" ca="1" si="62"/>
        <v>0.2386514437385073</v>
      </c>
      <c r="D654" s="13">
        <f t="shared" ca="1" si="63"/>
        <v>0.78521727406247299</v>
      </c>
      <c r="E654" s="13">
        <f t="shared" ca="1" si="64"/>
        <v>0.19508733363497327</v>
      </c>
      <c r="F654" s="10">
        <f t="shared" ca="1" si="65"/>
        <v>1</v>
      </c>
    </row>
    <row r="655" spans="1:6" x14ac:dyDescent="0.25">
      <c r="A655" s="13">
        <f t="shared" ca="1" si="60"/>
        <v>9.9986951796495109</v>
      </c>
      <c r="B655" s="13">
        <f t="shared" ca="1" si="61"/>
        <v>1.9780814628464074</v>
      </c>
      <c r="C655" s="13">
        <f t="shared" ca="1" si="62"/>
        <v>6.7862665038402188</v>
      </c>
      <c r="D655" s="13">
        <f t="shared" ca="1" si="63"/>
        <v>9.9986951796495109</v>
      </c>
      <c r="E655" s="13">
        <f t="shared" ca="1" si="64"/>
        <v>1.9780814628464074</v>
      </c>
      <c r="F655" s="10">
        <f t="shared" ca="1" si="65"/>
        <v>1</v>
      </c>
    </row>
    <row r="656" spans="1:6" x14ac:dyDescent="0.25">
      <c r="A656" s="13">
        <f t="shared" ca="1" si="60"/>
        <v>9.4118462366569293</v>
      </c>
      <c r="B656" s="13">
        <f t="shared" ca="1" si="61"/>
        <v>4.7587076562095989</v>
      </c>
      <c r="C656" s="13">
        <f t="shared" ca="1" si="62"/>
        <v>6.3513740291782108</v>
      </c>
      <c r="D656" s="13">
        <f t="shared" ca="1" si="63"/>
        <v>9.4118462366569293</v>
      </c>
      <c r="E656" s="13">
        <f t="shared" ca="1" si="64"/>
        <v>4.7587076562095989</v>
      </c>
      <c r="F656" s="10">
        <f t="shared" ca="1" si="65"/>
        <v>1</v>
      </c>
    </row>
    <row r="657" spans="1:6" x14ac:dyDescent="0.25">
      <c r="A657" s="13">
        <f t="shared" ca="1" si="60"/>
        <v>1.3597846757080656</v>
      </c>
      <c r="B657" s="13">
        <f t="shared" ca="1" si="61"/>
        <v>-9.0690465597534353E-2</v>
      </c>
      <c r="C657" s="13">
        <f t="shared" ca="1" si="62"/>
        <v>0.58417327902558613</v>
      </c>
      <c r="D657" s="13">
        <f t="shared" ca="1" si="63"/>
        <v>1.3597846757080656</v>
      </c>
      <c r="E657" s="13">
        <f t="shared" ca="1" si="64"/>
        <v>-9.0690465597534353E-2</v>
      </c>
      <c r="F657" s="10">
        <f t="shared" ca="1" si="65"/>
        <v>1</v>
      </c>
    </row>
    <row r="658" spans="1:6" x14ac:dyDescent="0.25">
      <c r="A658" s="13">
        <f t="shared" ca="1" si="60"/>
        <v>8.4950150340934591</v>
      </c>
      <c r="B658" s="13">
        <f t="shared" ca="1" si="61"/>
        <v>3.6824157921765863</v>
      </c>
      <c r="C658" s="13">
        <f t="shared" ca="1" si="62"/>
        <v>5.6731461736010118</v>
      </c>
      <c r="D658" s="13">
        <f t="shared" ca="1" si="63"/>
        <v>8.4950150340934591</v>
      </c>
      <c r="E658" s="13">
        <f t="shared" ca="1" si="64"/>
        <v>3.6824157921765863</v>
      </c>
      <c r="F658" s="10">
        <f t="shared" ca="1" si="65"/>
        <v>1</v>
      </c>
    </row>
    <row r="659" spans="1:6" x14ac:dyDescent="0.25">
      <c r="A659" s="13">
        <f t="shared" ca="1" si="60"/>
        <v>2.1468892572977136</v>
      </c>
      <c r="B659" s="13">
        <f t="shared" ca="1" si="61"/>
        <v>4.9597897705722831</v>
      </c>
      <c r="C659" s="13">
        <f t="shared" ca="1" si="62"/>
        <v>1.0983875748992316</v>
      </c>
      <c r="D659" s="13">
        <f t="shared" ca="1" si="63"/>
        <v>0</v>
      </c>
      <c r="E659" s="13">
        <f t="shared" ca="1" si="64"/>
        <v>0</v>
      </c>
      <c r="F659" s="10">
        <f t="shared" ca="1" si="65"/>
        <v>0</v>
      </c>
    </row>
    <row r="660" spans="1:6" x14ac:dyDescent="0.25">
      <c r="A660" s="13">
        <f t="shared" ca="1" si="60"/>
        <v>9.4946190551642555</v>
      </c>
      <c r="B660" s="13">
        <f t="shared" ca="1" si="61"/>
        <v>3.1145171468233808</v>
      </c>
      <c r="C660" s="13">
        <f t="shared" ca="1" si="62"/>
        <v>6.4126808054454765</v>
      </c>
      <c r="D660" s="13">
        <f t="shared" ca="1" si="63"/>
        <v>9.4946190551642555</v>
      </c>
      <c r="E660" s="13">
        <f t="shared" ca="1" si="64"/>
        <v>3.1145171468233808</v>
      </c>
      <c r="F660" s="10">
        <f t="shared" ca="1" si="65"/>
        <v>1</v>
      </c>
    </row>
    <row r="661" spans="1:6" x14ac:dyDescent="0.25">
      <c r="A661" s="13">
        <f t="shared" ca="1" si="60"/>
        <v>1.8562169425845565</v>
      </c>
      <c r="B661" s="13">
        <f t="shared" ca="1" si="61"/>
        <v>2.787836011840104</v>
      </c>
      <c r="C661" s="13">
        <f t="shared" ca="1" si="62"/>
        <v>0.90462235819004833</v>
      </c>
      <c r="D661" s="13">
        <f t="shared" ca="1" si="63"/>
        <v>0</v>
      </c>
      <c r="E661" s="13">
        <f t="shared" ca="1" si="64"/>
        <v>0</v>
      </c>
      <c r="F661" s="10">
        <f t="shared" ca="1" si="65"/>
        <v>0</v>
      </c>
    </row>
    <row r="662" spans="1:6" x14ac:dyDescent="0.25">
      <c r="A662" s="13">
        <f t="shared" ca="1" si="60"/>
        <v>3.9613265867683864</v>
      </c>
      <c r="B662" s="13">
        <f t="shared" ca="1" si="61"/>
        <v>6.610917556289241</v>
      </c>
      <c r="C662" s="13">
        <f t="shared" ca="1" si="62"/>
        <v>2.3636793192562373</v>
      </c>
      <c r="D662" s="13">
        <f t="shared" ca="1" si="63"/>
        <v>0</v>
      </c>
      <c r="E662" s="13">
        <f t="shared" ca="1" si="64"/>
        <v>0</v>
      </c>
      <c r="F662" s="10">
        <f t="shared" ca="1" si="65"/>
        <v>0</v>
      </c>
    </row>
    <row r="663" spans="1:6" x14ac:dyDescent="0.25">
      <c r="A663" s="13">
        <f t="shared" ca="1" si="60"/>
        <v>7.6952970982002453</v>
      </c>
      <c r="B663" s="13">
        <f t="shared" ca="1" si="61"/>
        <v>0.76284981112095407</v>
      </c>
      <c r="C663" s="13">
        <f t="shared" ca="1" si="62"/>
        <v>5.083042504869983</v>
      </c>
      <c r="D663" s="13">
        <f t="shared" ca="1" si="63"/>
        <v>7.6952970982002453</v>
      </c>
      <c r="E663" s="13">
        <f t="shared" ca="1" si="64"/>
        <v>0.76284981112095407</v>
      </c>
      <c r="F663" s="10">
        <f t="shared" ca="1" si="65"/>
        <v>1</v>
      </c>
    </row>
    <row r="664" spans="1:6" x14ac:dyDescent="0.25">
      <c r="A664" s="13">
        <f t="shared" ca="1" si="60"/>
        <v>5.0955245136932259</v>
      </c>
      <c r="B664" s="13">
        <f t="shared" ca="1" si="61"/>
        <v>1.9539883798860584</v>
      </c>
      <c r="C664" s="13">
        <f t="shared" ca="1" si="62"/>
        <v>3.1803318745749944</v>
      </c>
      <c r="D664" s="13">
        <f t="shared" ca="1" si="63"/>
        <v>5.0955245136932259</v>
      </c>
      <c r="E664" s="13">
        <f t="shared" ca="1" si="64"/>
        <v>1.9539883798860584</v>
      </c>
      <c r="F664" s="10">
        <f t="shared" ca="1" si="65"/>
        <v>1</v>
      </c>
    </row>
    <row r="665" spans="1:6" x14ac:dyDescent="0.25">
      <c r="A665" s="13">
        <f t="shared" ca="1" si="60"/>
        <v>9.5592881286281965</v>
      </c>
      <c r="B665" s="13">
        <f t="shared" ca="1" si="61"/>
        <v>-4.0044503887753866E-2</v>
      </c>
      <c r="C665" s="13">
        <f t="shared" ca="1" si="62"/>
        <v>6.4605866768888953</v>
      </c>
      <c r="D665" s="13">
        <f t="shared" ca="1" si="63"/>
        <v>9.5592881286281965</v>
      </c>
      <c r="E665" s="13">
        <f t="shared" ca="1" si="64"/>
        <v>-4.0044503887753866E-2</v>
      </c>
      <c r="F665" s="10">
        <f t="shared" ca="1" si="65"/>
        <v>1</v>
      </c>
    </row>
    <row r="666" spans="1:6" x14ac:dyDescent="0.25">
      <c r="A666" s="13">
        <f t="shared" ca="1" si="60"/>
        <v>3.7077092086973282</v>
      </c>
      <c r="B666" s="13">
        <f t="shared" ca="1" si="61"/>
        <v>2.7621504400537593</v>
      </c>
      <c r="C666" s="13">
        <f t="shared" ca="1" si="62"/>
        <v>2.1830011147454709</v>
      </c>
      <c r="D666" s="13">
        <f t="shared" ca="1" si="63"/>
        <v>0</v>
      </c>
      <c r="E666" s="13">
        <f t="shared" ca="1" si="64"/>
        <v>0</v>
      </c>
      <c r="F666" s="10">
        <f t="shared" ca="1" si="65"/>
        <v>0</v>
      </c>
    </row>
    <row r="667" spans="1:6" x14ac:dyDescent="0.25">
      <c r="A667" s="13">
        <f t="shared" ca="1" si="60"/>
        <v>9.3235167339087415</v>
      </c>
      <c r="B667" s="13">
        <f t="shared" ca="1" si="61"/>
        <v>5.4380161480954072</v>
      </c>
      <c r="C667" s="13">
        <f t="shared" ca="1" si="62"/>
        <v>6.2859643648175894</v>
      </c>
      <c r="D667" s="13">
        <f t="shared" ca="1" si="63"/>
        <v>9.3235167339087415</v>
      </c>
      <c r="E667" s="13">
        <f t="shared" ca="1" si="64"/>
        <v>5.4380161480954072</v>
      </c>
      <c r="F667" s="10">
        <f t="shared" ca="1" si="65"/>
        <v>1</v>
      </c>
    </row>
    <row r="668" spans="1:6" x14ac:dyDescent="0.25">
      <c r="A668" s="13">
        <f t="shared" ca="1" si="60"/>
        <v>3.4910655552074799</v>
      </c>
      <c r="B668" s="13">
        <f t="shared" ca="1" si="61"/>
        <v>0.85495056719342477</v>
      </c>
      <c r="C668" s="13">
        <f t="shared" ca="1" si="62"/>
        <v>2.029393965527257</v>
      </c>
      <c r="D668" s="13">
        <f t="shared" ca="1" si="63"/>
        <v>3.4910655552074799</v>
      </c>
      <c r="E668" s="13">
        <f t="shared" ca="1" si="64"/>
        <v>0.85495056719342477</v>
      </c>
      <c r="F668" s="10">
        <f t="shared" ca="1" si="65"/>
        <v>1</v>
      </c>
    </row>
    <row r="669" spans="1:6" x14ac:dyDescent="0.25">
      <c r="A669" s="13">
        <f t="shared" ca="1" si="60"/>
        <v>8.4394383039171554</v>
      </c>
      <c r="B669" s="13">
        <f t="shared" ca="1" si="61"/>
        <v>1.7104845215306572</v>
      </c>
      <c r="C669" s="13">
        <f t="shared" ca="1" si="62"/>
        <v>5.6320875208709866</v>
      </c>
      <c r="D669" s="13">
        <f t="shared" ca="1" si="63"/>
        <v>8.4394383039171554</v>
      </c>
      <c r="E669" s="13">
        <f t="shared" ca="1" si="64"/>
        <v>1.7104845215306572</v>
      </c>
      <c r="F669" s="10">
        <f t="shared" ca="1" si="65"/>
        <v>1</v>
      </c>
    </row>
    <row r="670" spans="1:6" x14ac:dyDescent="0.25">
      <c r="A670" s="13">
        <f t="shared" ca="1" si="60"/>
        <v>6.3268063330704249</v>
      </c>
      <c r="B670" s="13">
        <f t="shared" ca="1" si="61"/>
        <v>2.0084280562639933</v>
      </c>
      <c r="C670" s="13">
        <f t="shared" ca="1" si="62"/>
        <v>4.077696132668069</v>
      </c>
      <c r="D670" s="13">
        <f t="shared" ca="1" si="63"/>
        <v>6.3268063330704249</v>
      </c>
      <c r="E670" s="13">
        <f t="shared" ca="1" si="64"/>
        <v>2.0084280562639933</v>
      </c>
      <c r="F670" s="10">
        <f t="shared" ca="1" si="65"/>
        <v>1</v>
      </c>
    </row>
    <row r="671" spans="1:6" x14ac:dyDescent="0.25">
      <c r="A671" s="13">
        <f t="shared" ca="1" si="60"/>
        <v>8.7668520087793365</v>
      </c>
      <c r="B671" s="13">
        <f t="shared" ca="1" si="61"/>
        <v>6.3104630736200589</v>
      </c>
      <c r="C671" s="13">
        <f t="shared" ca="1" si="62"/>
        <v>5.8740673122240361</v>
      </c>
      <c r="D671" s="13">
        <f t="shared" ca="1" si="63"/>
        <v>0</v>
      </c>
      <c r="E671" s="13">
        <f t="shared" ca="1" si="64"/>
        <v>0</v>
      </c>
      <c r="F671" s="10">
        <f t="shared" ca="1" si="65"/>
        <v>0</v>
      </c>
    </row>
    <row r="672" spans="1:6" x14ac:dyDescent="0.25">
      <c r="A672" s="13">
        <f t="shared" ca="1" si="60"/>
        <v>5.130104868979565</v>
      </c>
      <c r="B672" s="13">
        <f t="shared" ca="1" si="61"/>
        <v>3.3223958278419246</v>
      </c>
      <c r="C672" s="13">
        <f t="shared" ca="1" si="62"/>
        <v>3.2054067240993334</v>
      </c>
      <c r="D672" s="13">
        <f t="shared" ca="1" si="63"/>
        <v>0</v>
      </c>
      <c r="E672" s="13">
        <f t="shared" ca="1" si="64"/>
        <v>0</v>
      </c>
      <c r="F672" s="10">
        <f t="shared" ca="1" si="65"/>
        <v>0</v>
      </c>
    </row>
    <row r="673" spans="1:6" x14ac:dyDescent="0.25">
      <c r="A673" s="13">
        <f t="shared" ca="1" si="60"/>
        <v>9.7854841092172222</v>
      </c>
      <c r="B673" s="13">
        <f t="shared" ca="1" si="61"/>
        <v>1.817818400676928</v>
      </c>
      <c r="C673" s="13">
        <f t="shared" ca="1" si="62"/>
        <v>6.6282017962576951</v>
      </c>
      <c r="D673" s="13">
        <f t="shared" ca="1" si="63"/>
        <v>9.7854841092172222</v>
      </c>
      <c r="E673" s="13">
        <f t="shared" ca="1" si="64"/>
        <v>1.817818400676928</v>
      </c>
      <c r="F673" s="10">
        <f t="shared" ca="1" si="65"/>
        <v>1</v>
      </c>
    </row>
    <row r="674" spans="1:6" x14ac:dyDescent="0.25">
      <c r="A674" s="13">
        <f t="shared" ca="1" si="60"/>
        <v>6.2696860224439561</v>
      </c>
      <c r="B674" s="13">
        <f t="shared" ca="1" si="61"/>
        <v>0.59555768985334634</v>
      </c>
      <c r="C674" s="13">
        <f t="shared" ca="1" si="62"/>
        <v>4.0358893148263526</v>
      </c>
      <c r="D674" s="13">
        <f t="shared" ca="1" si="63"/>
        <v>6.2696860224439561</v>
      </c>
      <c r="E674" s="13">
        <f t="shared" ca="1" si="64"/>
        <v>0.59555768985334634</v>
      </c>
      <c r="F674" s="10">
        <f t="shared" ca="1" si="65"/>
        <v>1</v>
      </c>
    </row>
    <row r="675" spans="1:6" x14ac:dyDescent="0.25">
      <c r="A675" s="13">
        <f t="shared" ca="1" si="60"/>
        <v>2.7500135482846355E-2</v>
      </c>
      <c r="B675" s="13">
        <f t="shared" ca="1" si="61"/>
        <v>3.1154533649051577</v>
      </c>
      <c r="C675" s="13">
        <f t="shared" ca="1" si="62"/>
        <v>-0.13259224821711418</v>
      </c>
      <c r="D675" s="13">
        <f t="shared" ca="1" si="63"/>
        <v>0</v>
      </c>
      <c r="E675" s="13">
        <f t="shared" ca="1" si="64"/>
        <v>0</v>
      </c>
      <c r="F675" s="10">
        <f t="shared" ca="1" si="65"/>
        <v>0</v>
      </c>
    </row>
    <row r="676" spans="1:6" x14ac:dyDescent="0.25">
      <c r="A676" s="13">
        <f t="shared" ca="1" si="60"/>
        <v>9.2632079648866785</v>
      </c>
      <c r="B676" s="13">
        <f t="shared" ca="1" si="61"/>
        <v>3.328206291875154</v>
      </c>
      <c r="C676" s="13">
        <f t="shared" ca="1" si="62"/>
        <v>6.2413122999358173</v>
      </c>
      <c r="D676" s="13">
        <f t="shared" ca="1" si="63"/>
        <v>9.2632079648866785</v>
      </c>
      <c r="E676" s="13">
        <f t="shared" ca="1" si="64"/>
        <v>3.328206291875154</v>
      </c>
      <c r="F676" s="10">
        <f t="shared" ca="1" si="65"/>
        <v>1</v>
      </c>
    </row>
    <row r="677" spans="1:6" x14ac:dyDescent="0.25">
      <c r="A677" s="13">
        <f t="shared" ca="1" si="60"/>
        <v>5.8715491713403196</v>
      </c>
      <c r="B677" s="13">
        <f t="shared" ca="1" si="61"/>
        <v>6.2252754142845994</v>
      </c>
      <c r="C677" s="13">
        <f t="shared" ca="1" si="62"/>
        <v>3.7449199890487836</v>
      </c>
      <c r="D677" s="13">
        <f t="shared" ca="1" si="63"/>
        <v>0</v>
      </c>
      <c r="E677" s="13">
        <f t="shared" ca="1" si="64"/>
        <v>0</v>
      </c>
      <c r="F677" s="10">
        <f t="shared" ca="1" si="65"/>
        <v>0</v>
      </c>
    </row>
    <row r="678" spans="1:6" x14ac:dyDescent="0.25">
      <c r="A678" s="13">
        <f t="shared" ca="1" si="60"/>
        <v>0.36216723823648489</v>
      </c>
      <c r="B678" s="13">
        <f t="shared" ca="1" si="61"/>
        <v>2.5468317571604646</v>
      </c>
      <c r="C678" s="13">
        <f t="shared" ca="1" si="62"/>
        <v>1.3946552111905451E-2</v>
      </c>
      <c r="D678" s="13">
        <f t="shared" ca="1" si="63"/>
        <v>0</v>
      </c>
      <c r="E678" s="13">
        <f t="shared" ca="1" si="64"/>
        <v>0</v>
      </c>
      <c r="F678" s="10">
        <f t="shared" ca="1" si="65"/>
        <v>0</v>
      </c>
    </row>
    <row r="679" spans="1:6" x14ac:dyDescent="0.25">
      <c r="A679" s="13">
        <f t="shared" ca="1" si="60"/>
        <v>2.4229805198362051</v>
      </c>
      <c r="B679" s="13">
        <f t="shared" ca="1" si="61"/>
        <v>3.7204778862175667</v>
      </c>
      <c r="C679" s="13">
        <f t="shared" ca="1" si="62"/>
        <v>1.2855598496198983</v>
      </c>
      <c r="D679" s="13">
        <f t="shared" ca="1" si="63"/>
        <v>0</v>
      </c>
      <c r="E679" s="13">
        <f t="shared" ca="1" si="64"/>
        <v>0</v>
      </c>
      <c r="F679" s="10">
        <f t="shared" ca="1" si="65"/>
        <v>0</v>
      </c>
    </row>
    <row r="680" spans="1:6" x14ac:dyDescent="0.25">
      <c r="A680" s="13">
        <f t="shared" ca="1" si="60"/>
        <v>6.906355068124558</v>
      </c>
      <c r="B680" s="13">
        <f t="shared" ca="1" si="61"/>
        <v>3.6011382558955343</v>
      </c>
      <c r="C680" s="13">
        <f t="shared" ca="1" si="62"/>
        <v>4.5026437192766462</v>
      </c>
      <c r="D680" s="13">
        <f t="shared" ca="1" si="63"/>
        <v>6.906355068124558</v>
      </c>
      <c r="E680" s="13">
        <f t="shared" ca="1" si="64"/>
        <v>3.6011382558955343</v>
      </c>
      <c r="F680" s="10">
        <f t="shared" ca="1" si="65"/>
        <v>1</v>
      </c>
    </row>
    <row r="681" spans="1:6" x14ac:dyDescent="0.25">
      <c r="A681" s="13">
        <f t="shared" ca="1" si="60"/>
        <v>7.5915191885469984</v>
      </c>
      <c r="B681" s="13">
        <f t="shared" ca="1" si="61"/>
        <v>2.9165097817942431</v>
      </c>
      <c r="C681" s="13">
        <f t="shared" ca="1" si="62"/>
        <v>5.0065874022045485</v>
      </c>
      <c r="D681" s="13">
        <f t="shared" ca="1" si="63"/>
        <v>7.5915191885469984</v>
      </c>
      <c r="E681" s="13">
        <f t="shared" ca="1" si="64"/>
        <v>2.9165097817942431</v>
      </c>
      <c r="F681" s="10">
        <f t="shared" ca="1" si="65"/>
        <v>1</v>
      </c>
    </row>
    <row r="682" spans="1:6" x14ac:dyDescent="0.25">
      <c r="A682" s="13">
        <f t="shared" ca="1" si="60"/>
        <v>4.8185181947275098</v>
      </c>
      <c r="B682" s="13">
        <f t="shared" ca="1" si="61"/>
        <v>4.5471771428520835</v>
      </c>
      <c r="C682" s="13">
        <f t="shared" ca="1" si="62"/>
        <v>2.979796464256542</v>
      </c>
      <c r="D682" s="13">
        <f t="shared" ca="1" si="63"/>
        <v>0</v>
      </c>
      <c r="E682" s="13">
        <f t="shared" ca="1" si="64"/>
        <v>0</v>
      </c>
      <c r="F682" s="10">
        <f t="shared" ca="1" si="65"/>
        <v>0</v>
      </c>
    </row>
    <row r="683" spans="1:6" x14ac:dyDescent="0.25">
      <c r="A683" s="13">
        <f t="shared" ca="1" si="60"/>
        <v>6.0901038907533191</v>
      </c>
      <c r="B683" s="13">
        <f t="shared" ca="1" si="61"/>
        <v>0.16916843889302086</v>
      </c>
      <c r="C683" s="13">
        <f t="shared" ca="1" si="62"/>
        <v>3.9045497893984953</v>
      </c>
      <c r="D683" s="13">
        <f t="shared" ca="1" si="63"/>
        <v>6.0901038907533191</v>
      </c>
      <c r="E683" s="13">
        <f t="shared" ca="1" si="64"/>
        <v>0.16916843889302086</v>
      </c>
      <c r="F683" s="10">
        <f t="shared" ca="1" si="65"/>
        <v>1</v>
      </c>
    </row>
    <row r="684" spans="1:6" x14ac:dyDescent="0.25">
      <c r="A684" s="13">
        <f t="shared" ca="1" si="60"/>
        <v>6.6388638264562596</v>
      </c>
      <c r="B684" s="13">
        <f t="shared" ca="1" si="61"/>
        <v>4.7369213953457132</v>
      </c>
      <c r="C684" s="13">
        <f t="shared" ca="1" si="62"/>
        <v>4.3063419957981104</v>
      </c>
      <c r="D684" s="13">
        <f t="shared" ca="1" si="63"/>
        <v>0</v>
      </c>
      <c r="E684" s="13">
        <f t="shared" ca="1" si="64"/>
        <v>0</v>
      </c>
      <c r="F684" s="10">
        <f t="shared" ca="1" si="65"/>
        <v>0</v>
      </c>
    </row>
    <row r="685" spans="1:6" x14ac:dyDescent="0.25">
      <c r="A685" s="13">
        <f t="shared" ca="1" si="60"/>
        <v>1.2665051624247869</v>
      </c>
      <c r="B685" s="13">
        <f t="shared" ca="1" si="61"/>
        <v>2.0070178859122065</v>
      </c>
      <c r="C685" s="13">
        <f t="shared" ca="1" si="62"/>
        <v>0.52586652123404831</v>
      </c>
      <c r="D685" s="13">
        <f t="shared" ca="1" si="63"/>
        <v>0</v>
      </c>
      <c r="E685" s="13">
        <f t="shared" ca="1" si="64"/>
        <v>0</v>
      </c>
      <c r="F685" s="10">
        <f t="shared" ca="1" si="65"/>
        <v>0</v>
      </c>
    </row>
    <row r="686" spans="1:6" x14ac:dyDescent="0.25">
      <c r="A686" s="13">
        <f t="shared" ca="1" si="60"/>
        <v>6.1038950543832007</v>
      </c>
      <c r="B686" s="13">
        <f t="shared" ca="1" si="61"/>
        <v>2.9276423081476848</v>
      </c>
      <c r="C686" s="13">
        <f t="shared" ca="1" si="62"/>
        <v>3.9146306947691851</v>
      </c>
      <c r="D686" s="13">
        <f t="shared" ca="1" si="63"/>
        <v>6.1038950543832007</v>
      </c>
      <c r="E686" s="13">
        <f t="shared" ca="1" si="64"/>
        <v>2.9276423081476848</v>
      </c>
      <c r="F686" s="10">
        <f t="shared" ca="1" si="65"/>
        <v>1</v>
      </c>
    </row>
    <row r="687" spans="1:6" x14ac:dyDescent="0.25">
      <c r="A687" s="13">
        <f t="shared" ca="1" si="60"/>
        <v>6.1971891024647343</v>
      </c>
      <c r="B687" s="13">
        <f t="shared" ca="1" si="61"/>
        <v>3.1555376465646456</v>
      </c>
      <c r="C687" s="13">
        <f t="shared" ca="1" si="62"/>
        <v>3.9828496241767355</v>
      </c>
      <c r="D687" s="13">
        <f t="shared" ca="1" si="63"/>
        <v>6.1971891024647343</v>
      </c>
      <c r="E687" s="13">
        <f t="shared" ca="1" si="64"/>
        <v>3.1555376465646456</v>
      </c>
      <c r="F687" s="10">
        <f t="shared" ca="1" si="65"/>
        <v>1</v>
      </c>
    </row>
    <row r="688" spans="1:6" x14ac:dyDescent="0.25">
      <c r="A688" s="13">
        <f t="shared" ca="1" si="60"/>
        <v>4.9856771490679561</v>
      </c>
      <c r="B688" s="13">
        <f t="shared" ca="1" si="61"/>
        <v>2.7270505989901666</v>
      </c>
      <c r="C688" s="13">
        <f t="shared" ca="1" si="62"/>
        <v>3.1007381423377436</v>
      </c>
      <c r="D688" s="13">
        <f t="shared" ca="1" si="63"/>
        <v>4.9856771490679561</v>
      </c>
      <c r="E688" s="13">
        <f t="shared" ca="1" si="64"/>
        <v>2.7270505989901666</v>
      </c>
      <c r="F688" s="10">
        <f t="shared" ca="1" si="65"/>
        <v>1</v>
      </c>
    </row>
    <row r="689" spans="1:6" x14ac:dyDescent="0.25">
      <c r="A689" s="13">
        <f t="shared" ca="1" si="60"/>
        <v>5.7811458328992584</v>
      </c>
      <c r="B689" s="13">
        <f t="shared" ca="1" si="61"/>
        <v>6.0884563896408963</v>
      </c>
      <c r="C689" s="13">
        <f t="shared" ca="1" si="62"/>
        <v>3.6789631866310191</v>
      </c>
      <c r="D689" s="13">
        <f t="shared" ca="1" si="63"/>
        <v>0</v>
      </c>
      <c r="E689" s="13">
        <f t="shared" ca="1" si="64"/>
        <v>0</v>
      </c>
      <c r="F689" s="10">
        <f t="shared" ca="1" si="65"/>
        <v>0</v>
      </c>
    </row>
    <row r="690" spans="1:6" x14ac:dyDescent="0.25">
      <c r="A690" s="13">
        <f t="shared" ca="1" si="60"/>
        <v>9.5322024447839819</v>
      </c>
      <c r="B690" s="13">
        <f t="shared" ca="1" si="61"/>
        <v>4.348516622556847</v>
      </c>
      <c r="C690" s="13">
        <f t="shared" ca="1" si="62"/>
        <v>6.4405211805293536</v>
      </c>
      <c r="D690" s="13">
        <f t="shared" ca="1" si="63"/>
        <v>9.5322024447839819</v>
      </c>
      <c r="E690" s="13">
        <f t="shared" ca="1" si="64"/>
        <v>4.348516622556847</v>
      </c>
      <c r="F690" s="10">
        <f t="shared" ca="1" si="65"/>
        <v>1</v>
      </c>
    </row>
    <row r="691" spans="1:6" x14ac:dyDescent="0.25">
      <c r="A691" s="13">
        <f t="shared" ca="1" si="60"/>
        <v>4.7082244786541114</v>
      </c>
      <c r="B691" s="13">
        <f t="shared" ca="1" si="61"/>
        <v>0.97859165092255651</v>
      </c>
      <c r="C691" s="13">
        <f t="shared" ca="1" si="62"/>
        <v>2.9001230302974279</v>
      </c>
      <c r="D691" s="13">
        <f t="shared" ca="1" si="63"/>
        <v>4.7082244786541114</v>
      </c>
      <c r="E691" s="13">
        <f t="shared" ca="1" si="64"/>
        <v>0.97859165092255651</v>
      </c>
      <c r="F691" s="10">
        <f t="shared" ca="1" si="65"/>
        <v>1</v>
      </c>
    </row>
    <row r="692" spans="1:6" x14ac:dyDescent="0.25">
      <c r="A692" s="13">
        <f t="shared" ca="1" si="60"/>
        <v>4.6969005727536741</v>
      </c>
      <c r="B692" s="13">
        <f t="shared" ca="1" si="61"/>
        <v>2.2609884605850303</v>
      </c>
      <c r="C692" s="13">
        <f t="shared" ca="1" si="62"/>
        <v>2.8919488238925486</v>
      </c>
      <c r="D692" s="13">
        <f t="shared" ca="1" si="63"/>
        <v>4.6969005727536741</v>
      </c>
      <c r="E692" s="13">
        <f t="shared" ca="1" si="64"/>
        <v>2.2609884605850303</v>
      </c>
      <c r="F692" s="10">
        <f t="shared" ca="1" si="65"/>
        <v>1</v>
      </c>
    </row>
    <row r="693" spans="1:6" x14ac:dyDescent="0.25">
      <c r="A693" s="13">
        <f t="shared" ca="1" si="60"/>
        <v>5.1447913657427442</v>
      </c>
      <c r="B693" s="13">
        <f t="shared" ca="1" si="61"/>
        <v>0.66424414491161632</v>
      </c>
      <c r="C693" s="13">
        <f t="shared" ca="1" si="62"/>
        <v>3.2160587832737826</v>
      </c>
      <c r="D693" s="13">
        <f t="shared" ca="1" si="63"/>
        <v>5.1447913657427442</v>
      </c>
      <c r="E693" s="13">
        <f t="shared" ca="1" si="64"/>
        <v>0.66424414491161632</v>
      </c>
      <c r="F693" s="10">
        <f t="shared" ca="1" si="65"/>
        <v>1</v>
      </c>
    </row>
    <row r="694" spans="1:6" x14ac:dyDescent="0.25">
      <c r="A694" s="13">
        <f t="shared" ca="1" si="60"/>
        <v>1.629954760050345</v>
      </c>
      <c r="B694" s="13">
        <f t="shared" ca="1" si="61"/>
        <v>3.6763935597302639</v>
      </c>
      <c r="C694" s="13">
        <f t="shared" ca="1" si="62"/>
        <v>0.75667929053735639</v>
      </c>
      <c r="D694" s="13">
        <f t="shared" ca="1" si="63"/>
        <v>0</v>
      </c>
      <c r="E694" s="13">
        <f t="shared" ca="1" si="64"/>
        <v>0</v>
      </c>
      <c r="F694" s="10">
        <f t="shared" ca="1" si="65"/>
        <v>0</v>
      </c>
    </row>
    <row r="695" spans="1:6" x14ac:dyDescent="0.25">
      <c r="A695" s="13">
        <f t="shared" ca="1" si="60"/>
        <v>9.1777002201361029</v>
      </c>
      <c r="B695" s="13">
        <f t="shared" ca="1" si="61"/>
        <v>1.3779198628295508</v>
      </c>
      <c r="C695" s="13">
        <f t="shared" ca="1" si="62"/>
        <v>6.1780141061777689</v>
      </c>
      <c r="D695" s="13">
        <f t="shared" ca="1" si="63"/>
        <v>9.1777002201361029</v>
      </c>
      <c r="E695" s="13">
        <f t="shared" ca="1" si="64"/>
        <v>1.3779198628295508</v>
      </c>
      <c r="F695" s="10">
        <f t="shared" ca="1" si="65"/>
        <v>1</v>
      </c>
    </row>
    <row r="696" spans="1:6" x14ac:dyDescent="0.25">
      <c r="A696" s="13">
        <f t="shared" ca="1" si="60"/>
        <v>3.8420227834816254</v>
      </c>
      <c r="B696" s="13">
        <f t="shared" ca="1" si="61"/>
        <v>3.5452579951382313</v>
      </c>
      <c r="C696" s="13">
        <f t="shared" ca="1" si="62"/>
        <v>2.2785790020336032</v>
      </c>
      <c r="D696" s="13">
        <f t="shared" ca="1" si="63"/>
        <v>0</v>
      </c>
      <c r="E696" s="13">
        <f t="shared" ca="1" si="64"/>
        <v>0</v>
      </c>
      <c r="F696" s="10">
        <f t="shared" ca="1" si="65"/>
        <v>0</v>
      </c>
    </row>
    <row r="697" spans="1:6" x14ac:dyDescent="0.25">
      <c r="A697" s="13">
        <f t="shared" ca="1" si="60"/>
        <v>3.2013186932594637</v>
      </c>
      <c r="B697" s="13">
        <f t="shared" ca="1" si="61"/>
        <v>5.5157768928788551</v>
      </c>
      <c r="C697" s="13">
        <f t="shared" ca="1" si="62"/>
        <v>1.8251683921682733</v>
      </c>
      <c r="D697" s="13">
        <f t="shared" ca="1" si="63"/>
        <v>0</v>
      </c>
      <c r="E697" s="13">
        <f t="shared" ca="1" si="64"/>
        <v>0</v>
      </c>
      <c r="F697" s="10">
        <f t="shared" ca="1" si="65"/>
        <v>0</v>
      </c>
    </row>
    <row r="698" spans="1:6" x14ac:dyDescent="0.25">
      <c r="A698" s="13">
        <f t="shared" ca="1" si="60"/>
        <v>8.2837447993823066</v>
      </c>
      <c r="B698" s="13">
        <f t="shared" ca="1" si="61"/>
        <v>3.8152741664308998</v>
      </c>
      <c r="C698" s="13">
        <f t="shared" ca="1" si="62"/>
        <v>5.5171019826086356</v>
      </c>
      <c r="D698" s="13">
        <f t="shared" ca="1" si="63"/>
        <v>8.2837447993823066</v>
      </c>
      <c r="E698" s="13">
        <f t="shared" ca="1" si="64"/>
        <v>3.8152741664308998</v>
      </c>
      <c r="F698" s="10">
        <f t="shared" ca="1" si="65"/>
        <v>1</v>
      </c>
    </row>
    <row r="699" spans="1:6" x14ac:dyDescent="0.25">
      <c r="A699" s="13">
        <f t="shared" ca="1" si="60"/>
        <v>4.0525907820855291</v>
      </c>
      <c r="B699" s="13">
        <f t="shared" ca="1" si="61"/>
        <v>1.5784712568594046</v>
      </c>
      <c r="C699" s="13">
        <f t="shared" ca="1" si="62"/>
        <v>2.4289002887880149</v>
      </c>
      <c r="D699" s="13">
        <f t="shared" ca="1" si="63"/>
        <v>4.0525907820855291</v>
      </c>
      <c r="E699" s="13">
        <f t="shared" ca="1" si="64"/>
        <v>1.5784712568594046</v>
      </c>
      <c r="F699" s="10">
        <f t="shared" ca="1" si="65"/>
        <v>1</v>
      </c>
    </row>
    <row r="700" spans="1:6" x14ac:dyDescent="0.25">
      <c r="A700" s="13">
        <f t="shared" ca="1" si="60"/>
        <v>7.018561267116123</v>
      </c>
      <c r="B700" s="13">
        <f t="shared" ca="1" si="61"/>
        <v>3.5307530162454364</v>
      </c>
      <c r="C700" s="13">
        <f t="shared" ca="1" si="62"/>
        <v>4.5850660221226738</v>
      </c>
      <c r="D700" s="13">
        <f t="shared" ca="1" si="63"/>
        <v>7.018561267116123</v>
      </c>
      <c r="E700" s="13">
        <f t="shared" ca="1" si="64"/>
        <v>3.5307530162454364</v>
      </c>
      <c r="F700" s="10">
        <f t="shared" ca="1" si="65"/>
        <v>1</v>
      </c>
    </row>
    <row r="701" spans="1:6" x14ac:dyDescent="0.25">
      <c r="A701" s="13">
        <f t="shared" ca="1" si="60"/>
        <v>8.956286250869562</v>
      </c>
      <c r="B701" s="13">
        <f t="shared" ca="1" si="61"/>
        <v>2.8313325679098424</v>
      </c>
      <c r="C701" s="13">
        <f t="shared" ca="1" si="62"/>
        <v>6.014171410356365</v>
      </c>
      <c r="D701" s="13">
        <f t="shared" ca="1" si="63"/>
        <v>8.956286250869562</v>
      </c>
      <c r="E701" s="13">
        <f t="shared" ca="1" si="64"/>
        <v>2.8313325679098424</v>
      </c>
      <c r="F701" s="10">
        <f t="shared" ca="1" si="65"/>
        <v>1</v>
      </c>
    </row>
    <row r="702" spans="1:6" x14ac:dyDescent="0.25">
      <c r="A702" s="13">
        <f t="shared" ca="1" si="60"/>
        <v>3.476946416639688</v>
      </c>
      <c r="B702" s="13">
        <f t="shared" ca="1" si="61"/>
        <v>5.7870559590209147</v>
      </c>
      <c r="C702" s="13">
        <f t="shared" ca="1" si="62"/>
        <v>2.0194085906171124</v>
      </c>
      <c r="D702" s="13">
        <f t="shared" ca="1" si="63"/>
        <v>0</v>
      </c>
      <c r="E702" s="13">
        <f t="shared" ca="1" si="64"/>
        <v>0</v>
      </c>
      <c r="F702" s="10">
        <f t="shared" ca="1" si="65"/>
        <v>0</v>
      </c>
    </row>
    <row r="703" spans="1:6" x14ac:dyDescent="0.25">
      <c r="A703" s="13">
        <f t="shared" ca="1" si="60"/>
        <v>9.580146335307937</v>
      </c>
      <c r="B703" s="13">
        <f t="shared" ca="1" si="61"/>
        <v>1.4366206770123102</v>
      </c>
      <c r="C703" s="13">
        <f t="shared" ca="1" si="62"/>
        <v>6.4760395718309427</v>
      </c>
      <c r="D703" s="13">
        <f t="shared" ca="1" si="63"/>
        <v>9.580146335307937</v>
      </c>
      <c r="E703" s="13">
        <f t="shared" ca="1" si="64"/>
        <v>1.4366206770123102</v>
      </c>
      <c r="F703" s="10">
        <f t="shared" ca="1" si="65"/>
        <v>1</v>
      </c>
    </row>
    <row r="704" spans="1:6" x14ac:dyDescent="0.25">
      <c r="A704" s="13">
        <f t="shared" ca="1" si="60"/>
        <v>5.3336641732994412</v>
      </c>
      <c r="B704" s="13">
        <f t="shared" ca="1" si="61"/>
        <v>2.4284299920607264</v>
      </c>
      <c r="C704" s="13">
        <f t="shared" ca="1" si="62"/>
        <v>3.3531815795750242</v>
      </c>
      <c r="D704" s="13">
        <f t="shared" ca="1" si="63"/>
        <v>5.3336641732994412</v>
      </c>
      <c r="E704" s="13">
        <f t="shared" ca="1" si="64"/>
        <v>2.4284299920607264</v>
      </c>
      <c r="F704" s="10">
        <f t="shared" ca="1" si="65"/>
        <v>1</v>
      </c>
    </row>
    <row r="705" spans="1:6" x14ac:dyDescent="0.25">
      <c r="A705" s="13">
        <f t="shared" ca="1" si="60"/>
        <v>1.7970227750640055</v>
      </c>
      <c r="B705" s="13">
        <f t="shared" ca="1" si="61"/>
        <v>6.879740739581891E-3</v>
      </c>
      <c r="C705" s="13">
        <f t="shared" ca="1" si="62"/>
        <v>0.86564979218399607</v>
      </c>
      <c r="D705" s="13">
        <f t="shared" ca="1" si="63"/>
        <v>1.7970227750640055</v>
      </c>
      <c r="E705" s="13">
        <f t="shared" ca="1" si="64"/>
        <v>6.879740739581891E-3</v>
      </c>
      <c r="F705" s="10">
        <f t="shared" ca="1" si="65"/>
        <v>1</v>
      </c>
    </row>
    <row r="706" spans="1:6" x14ac:dyDescent="0.25">
      <c r="A706" s="13">
        <f t="shared" ca="1" si="60"/>
        <v>3.3614611027054151</v>
      </c>
      <c r="B706" s="13">
        <f t="shared" ca="1" si="61"/>
        <v>5.1037035951104741</v>
      </c>
      <c r="C706" s="13">
        <f t="shared" ca="1" si="62"/>
        <v>1.937860019097303</v>
      </c>
      <c r="D706" s="13">
        <f t="shared" ca="1" si="63"/>
        <v>0</v>
      </c>
      <c r="E706" s="13">
        <f t="shared" ca="1" si="64"/>
        <v>0</v>
      </c>
      <c r="F706" s="10">
        <f t="shared" ca="1" si="65"/>
        <v>0</v>
      </c>
    </row>
    <row r="707" spans="1:6" x14ac:dyDescent="0.25">
      <c r="A707" s="13">
        <f t="shared" ca="1" si="60"/>
        <v>8.1658497731496897</v>
      </c>
      <c r="B707" s="13">
        <f t="shared" ca="1" si="61"/>
        <v>-2.8663035845613152E-2</v>
      </c>
      <c r="C707" s="13">
        <f t="shared" ca="1" si="62"/>
        <v>5.4300693341089659</v>
      </c>
      <c r="D707" s="13">
        <f t="shared" ca="1" si="63"/>
        <v>8.1658497731496897</v>
      </c>
      <c r="E707" s="13">
        <f t="shared" ca="1" si="64"/>
        <v>-2.8663035845613152E-2</v>
      </c>
      <c r="F707" s="10">
        <f t="shared" ca="1" si="65"/>
        <v>1</v>
      </c>
    </row>
    <row r="708" spans="1:6" x14ac:dyDescent="0.25">
      <c r="A708" s="13">
        <f t="shared" ca="1" si="60"/>
        <v>3.6805856453857633</v>
      </c>
      <c r="B708" s="13">
        <f t="shared" ca="1" si="61"/>
        <v>1.8307345860719493</v>
      </c>
      <c r="C708" s="13">
        <f t="shared" ca="1" si="62"/>
        <v>2.1637308772474015</v>
      </c>
      <c r="D708" s="13">
        <f t="shared" ca="1" si="63"/>
        <v>3.6805856453857633</v>
      </c>
      <c r="E708" s="13">
        <f t="shared" ca="1" si="64"/>
        <v>1.8307345860719493</v>
      </c>
      <c r="F708" s="10">
        <f t="shared" ca="1" si="65"/>
        <v>1</v>
      </c>
    </row>
    <row r="709" spans="1:6" x14ac:dyDescent="0.25">
      <c r="A709" s="13">
        <f t="shared" ca="1" si="60"/>
        <v>3.5277774151771588</v>
      </c>
      <c r="B709" s="13">
        <f t="shared" ca="1" si="61"/>
        <v>6.1297154705903285</v>
      </c>
      <c r="C709" s="13">
        <f t="shared" ca="1" si="62"/>
        <v>2.0553725503219193</v>
      </c>
      <c r="D709" s="13">
        <f t="shared" ca="1" si="63"/>
        <v>0</v>
      </c>
      <c r="E709" s="13">
        <f t="shared" ca="1" si="64"/>
        <v>0</v>
      </c>
      <c r="F709" s="10">
        <f t="shared" ca="1" si="65"/>
        <v>0</v>
      </c>
    </row>
    <row r="710" spans="1:6" x14ac:dyDescent="0.25">
      <c r="A710" s="13">
        <f t="shared" ca="1" si="60"/>
        <v>3.9660034907692445</v>
      </c>
      <c r="B710" s="13">
        <f t="shared" ca="1" si="61"/>
        <v>3.8782786537616576</v>
      </c>
      <c r="C710" s="13">
        <f t="shared" ca="1" si="62"/>
        <v>2.3670191128870677</v>
      </c>
      <c r="D710" s="13">
        <f t="shared" ca="1" si="63"/>
        <v>0</v>
      </c>
      <c r="E710" s="13">
        <f t="shared" ca="1" si="64"/>
        <v>0</v>
      </c>
      <c r="F710" s="10">
        <f t="shared" ca="1" si="65"/>
        <v>0</v>
      </c>
    </row>
    <row r="711" spans="1:6" x14ac:dyDescent="0.25">
      <c r="A711" s="13">
        <f t="shared" ca="1" si="60"/>
        <v>2.4888968923194374</v>
      </c>
      <c r="B711" s="13">
        <f t="shared" ca="1" si="61"/>
        <v>1.7836289655711621</v>
      </c>
      <c r="C711" s="13">
        <f t="shared" ca="1" si="62"/>
        <v>1.3306302075494505</v>
      </c>
      <c r="D711" s="13">
        <f t="shared" ca="1" si="63"/>
        <v>0</v>
      </c>
      <c r="E711" s="13">
        <f t="shared" ca="1" si="64"/>
        <v>0</v>
      </c>
      <c r="F711" s="10">
        <f t="shared" ca="1" si="65"/>
        <v>0</v>
      </c>
    </row>
    <row r="712" spans="1:6" x14ac:dyDescent="0.25">
      <c r="A712" s="13">
        <f t="shared" ref="A712:A775" ca="1" si="66">($F$1-$E$1)*RAND()+$E$1</f>
        <v>7.0118177283041856</v>
      </c>
      <c r="B712" s="13">
        <f t="shared" ca="1" si="61"/>
        <v>7.0995537455951607E-2</v>
      </c>
      <c r="C712" s="13">
        <f t="shared" ca="1" si="62"/>
        <v>4.5801112280316474</v>
      </c>
      <c r="D712" s="13">
        <f t="shared" ca="1" si="63"/>
        <v>7.0118177283041856</v>
      </c>
      <c r="E712" s="13">
        <f t="shared" ca="1" si="64"/>
        <v>7.0995537455951607E-2</v>
      </c>
      <c r="F712" s="10">
        <f t="shared" ca="1" si="65"/>
        <v>1</v>
      </c>
    </row>
    <row r="713" spans="1:6" x14ac:dyDescent="0.25">
      <c r="A713" s="13">
        <f t="shared" ca="1" si="66"/>
        <v>4.6104189989210509</v>
      </c>
      <c r="B713" s="13">
        <f t="shared" ref="B713:B776" ca="1" si="67">($F$2-$E$2)*RAND()+$E$2</f>
        <v>5.1439563995137005</v>
      </c>
      <c r="C713" s="13">
        <f t="shared" ref="C713:C776" ca="1" si="68">(3*A713^2+2*A713-1)/(4*A713+7)</f>
        <v>2.8295591865445675</v>
      </c>
      <c r="D713" s="13">
        <f t="shared" ref="D713:D776" ca="1" si="69">IF(B713&lt;C713,A713,0)</f>
        <v>0</v>
      </c>
      <c r="E713" s="13">
        <f t="shared" ref="E713:E776" ca="1" si="70">IF(D713=0,0,B713)</f>
        <v>0</v>
      </c>
      <c r="F713" s="10">
        <f t="shared" ref="F713:F776" ca="1" si="71">IF(E713=0,0,1)</f>
        <v>0</v>
      </c>
    </row>
    <row r="714" spans="1:6" x14ac:dyDescent="0.25">
      <c r="A714" s="13">
        <f t="shared" ca="1" si="66"/>
        <v>0.56552504142515558</v>
      </c>
      <c r="B714" s="13">
        <f t="shared" ca="1" si="67"/>
        <v>4.0968130076674409</v>
      </c>
      <c r="C714" s="13">
        <f t="shared" ca="1" si="68"/>
        <v>0.11773850215153582</v>
      </c>
      <c r="D714" s="13">
        <f t="shared" ca="1" si="69"/>
        <v>0</v>
      </c>
      <c r="E714" s="13">
        <f t="shared" ca="1" si="70"/>
        <v>0</v>
      </c>
      <c r="F714" s="10">
        <f t="shared" ca="1" si="71"/>
        <v>0</v>
      </c>
    </row>
    <row r="715" spans="1:6" x14ac:dyDescent="0.25">
      <c r="A715" s="13">
        <f t="shared" ca="1" si="66"/>
        <v>1.6255850733308286</v>
      </c>
      <c r="B715" s="13">
        <f t="shared" ca="1" si="67"/>
        <v>4.1079881664147635</v>
      </c>
      <c r="C715" s="13">
        <f t="shared" ca="1" si="68"/>
        <v>0.75385084492374022</v>
      </c>
      <c r="D715" s="13">
        <f t="shared" ca="1" si="69"/>
        <v>0</v>
      </c>
      <c r="E715" s="13">
        <f t="shared" ca="1" si="70"/>
        <v>0</v>
      </c>
      <c r="F715" s="10">
        <f t="shared" ca="1" si="71"/>
        <v>0</v>
      </c>
    </row>
    <row r="716" spans="1:6" x14ac:dyDescent="0.25">
      <c r="A716" s="13">
        <f t="shared" ca="1" si="66"/>
        <v>0.90347680870619285</v>
      </c>
      <c r="B716" s="13">
        <f t="shared" ca="1" si="67"/>
        <v>2.8363203368804046</v>
      </c>
      <c r="C716" s="13">
        <f t="shared" ca="1" si="68"/>
        <v>0.30674515774359085</v>
      </c>
      <c r="D716" s="13">
        <f t="shared" ca="1" si="69"/>
        <v>0</v>
      </c>
      <c r="E716" s="13">
        <f t="shared" ca="1" si="70"/>
        <v>0</v>
      </c>
      <c r="F716" s="10">
        <f t="shared" ca="1" si="71"/>
        <v>0</v>
      </c>
    </row>
    <row r="717" spans="1:6" x14ac:dyDescent="0.25">
      <c r="A717" s="13">
        <f t="shared" ca="1" si="66"/>
        <v>5.0925602956406388</v>
      </c>
      <c r="B717" s="13">
        <f t="shared" ca="1" si="67"/>
        <v>0.96794742673884171</v>
      </c>
      <c r="C717" s="13">
        <f t="shared" ca="1" si="68"/>
        <v>3.1781828704128143</v>
      </c>
      <c r="D717" s="13">
        <f t="shared" ca="1" si="69"/>
        <v>5.0925602956406388</v>
      </c>
      <c r="E717" s="13">
        <f t="shared" ca="1" si="70"/>
        <v>0.96794742673884171</v>
      </c>
      <c r="F717" s="10">
        <f t="shared" ca="1" si="71"/>
        <v>1</v>
      </c>
    </row>
    <row r="718" spans="1:6" x14ac:dyDescent="0.25">
      <c r="A718" s="13">
        <f t="shared" ca="1" si="66"/>
        <v>9.330467068924257</v>
      </c>
      <c r="B718" s="13">
        <f t="shared" ca="1" si="67"/>
        <v>2.1328194720973204</v>
      </c>
      <c r="C718" s="13">
        <f t="shared" ca="1" si="68"/>
        <v>6.2911107351397737</v>
      </c>
      <c r="D718" s="13">
        <f t="shared" ca="1" si="69"/>
        <v>9.330467068924257</v>
      </c>
      <c r="E718" s="13">
        <f t="shared" ca="1" si="70"/>
        <v>2.1328194720973204</v>
      </c>
      <c r="F718" s="10">
        <f t="shared" ca="1" si="71"/>
        <v>1</v>
      </c>
    </row>
    <row r="719" spans="1:6" x14ac:dyDescent="0.25">
      <c r="A719" s="13">
        <f t="shared" ca="1" si="66"/>
        <v>2.3612604420744212</v>
      </c>
      <c r="B719" s="13">
        <f t="shared" ca="1" si="67"/>
        <v>0.46570701946384602</v>
      </c>
      <c r="C719" s="13">
        <f t="shared" ca="1" si="68"/>
        <v>1.2434856534987153</v>
      </c>
      <c r="D719" s="13">
        <f t="shared" ca="1" si="69"/>
        <v>2.3612604420744212</v>
      </c>
      <c r="E719" s="13">
        <f t="shared" ca="1" si="70"/>
        <v>0.46570701946384602</v>
      </c>
      <c r="F719" s="10">
        <f t="shared" ca="1" si="71"/>
        <v>1</v>
      </c>
    </row>
    <row r="720" spans="1:6" x14ac:dyDescent="0.25">
      <c r="A720" s="13">
        <f t="shared" ca="1" si="66"/>
        <v>7.8973381754537115</v>
      </c>
      <c r="B720" s="13">
        <f t="shared" ca="1" si="67"/>
        <v>1.5414083826553504</v>
      </c>
      <c r="C720" s="13">
        <f t="shared" ca="1" si="68"/>
        <v>5.2319749616802422</v>
      </c>
      <c r="D720" s="13">
        <f t="shared" ca="1" si="69"/>
        <v>7.8973381754537115</v>
      </c>
      <c r="E720" s="13">
        <f t="shared" ca="1" si="70"/>
        <v>1.5414083826553504</v>
      </c>
      <c r="F720" s="10">
        <f t="shared" ca="1" si="71"/>
        <v>1</v>
      </c>
    </row>
    <row r="721" spans="1:6" x14ac:dyDescent="0.25">
      <c r="A721" s="13">
        <f t="shared" ca="1" si="66"/>
        <v>7.2847977281628591</v>
      </c>
      <c r="B721" s="13">
        <f t="shared" ca="1" si="67"/>
        <v>4.3343998094466913</v>
      </c>
      <c r="C721" s="13">
        <f t="shared" ca="1" si="68"/>
        <v>4.780805129109349</v>
      </c>
      <c r="D721" s="13">
        <f t="shared" ca="1" si="69"/>
        <v>7.2847977281628591</v>
      </c>
      <c r="E721" s="13">
        <f t="shared" ca="1" si="70"/>
        <v>4.3343998094466913</v>
      </c>
      <c r="F721" s="10">
        <f t="shared" ca="1" si="71"/>
        <v>1</v>
      </c>
    </row>
    <row r="722" spans="1:6" x14ac:dyDescent="0.25">
      <c r="A722" s="13">
        <f t="shared" ca="1" si="66"/>
        <v>4.4392797613885415</v>
      </c>
      <c r="B722" s="13">
        <f t="shared" ca="1" si="67"/>
        <v>5.1297514761059926</v>
      </c>
      <c r="C722" s="13">
        <f t="shared" ca="1" si="68"/>
        <v>2.7062992991678714</v>
      </c>
      <c r="D722" s="13">
        <f t="shared" ca="1" si="69"/>
        <v>0</v>
      </c>
      <c r="E722" s="13">
        <f t="shared" ca="1" si="70"/>
        <v>0</v>
      </c>
      <c r="F722" s="10">
        <f t="shared" ca="1" si="71"/>
        <v>0</v>
      </c>
    </row>
    <row r="723" spans="1:6" x14ac:dyDescent="0.25">
      <c r="A723" s="13">
        <f t="shared" ca="1" si="66"/>
        <v>0.98645016145003539</v>
      </c>
      <c r="B723" s="13">
        <f t="shared" ca="1" si="67"/>
        <v>0.88686494453326659</v>
      </c>
      <c r="C723" s="13">
        <f t="shared" ca="1" si="68"/>
        <v>0.35558404651448461</v>
      </c>
      <c r="D723" s="13">
        <f t="shared" ca="1" si="69"/>
        <v>0</v>
      </c>
      <c r="E723" s="13">
        <f t="shared" ca="1" si="70"/>
        <v>0</v>
      </c>
      <c r="F723" s="10">
        <f t="shared" ca="1" si="71"/>
        <v>0</v>
      </c>
    </row>
    <row r="724" spans="1:6" x14ac:dyDescent="0.25">
      <c r="A724" s="13">
        <f t="shared" ca="1" si="66"/>
        <v>3.1051761617209683</v>
      </c>
      <c r="B724" s="13">
        <f t="shared" ca="1" si="67"/>
        <v>6.5908419406665981</v>
      </c>
      <c r="C724" s="13">
        <f t="shared" ca="1" si="68"/>
        <v>1.7577482346851818</v>
      </c>
      <c r="D724" s="13">
        <f t="shared" ca="1" si="69"/>
        <v>0</v>
      </c>
      <c r="E724" s="13">
        <f t="shared" ca="1" si="70"/>
        <v>0</v>
      </c>
      <c r="F724" s="10">
        <f t="shared" ca="1" si="71"/>
        <v>0</v>
      </c>
    </row>
    <row r="725" spans="1:6" x14ac:dyDescent="0.25">
      <c r="A725" s="13">
        <f t="shared" ca="1" si="66"/>
        <v>9.4635747407411976</v>
      </c>
      <c r="B725" s="13">
        <f t="shared" ca="1" si="67"/>
        <v>3.5295705184146415</v>
      </c>
      <c r="C725" s="13">
        <f t="shared" ca="1" si="68"/>
        <v>6.3896860887049032</v>
      </c>
      <c r="D725" s="13">
        <f t="shared" ca="1" si="69"/>
        <v>9.4635747407411976</v>
      </c>
      <c r="E725" s="13">
        <f t="shared" ca="1" si="70"/>
        <v>3.5295705184146415</v>
      </c>
      <c r="F725" s="10">
        <f t="shared" ca="1" si="71"/>
        <v>1</v>
      </c>
    </row>
    <row r="726" spans="1:6" x14ac:dyDescent="0.25">
      <c r="A726" s="13">
        <f t="shared" ca="1" si="66"/>
        <v>8.3739086667589469</v>
      </c>
      <c r="B726" s="13">
        <f t="shared" ca="1" si="67"/>
        <v>2.085160794130859</v>
      </c>
      <c r="C726" s="13">
        <f t="shared" ca="1" si="68"/>
        <v>5.5836847173861299</v>
      </c>
      <c r="D726" s="13">
        <f t="shared" ca="1" si="69"/>
        <v>8.3739086667589469</v>
      </c>
      <c r="E726" s="13">
        <f t="shared" ca="1" si="70"/>
        <v>2.085160794130859</v>
      </c>
      <c r="F726" s="10">
        <f t="shared" ca="1" si="71"/>
        <v>1</v>
      </c>
    </row>
    <row r="727" spans="1:6" x14ac:dyDescent="0.25">
      <c r="A727" s="13">
        <f t="shared" ca="1" si="66"/>
        <v>1.5887117201941547</v>
      </c>
      <c r="B727" s="13">
        <f t="shared" ca="1" si="67"/>
        <v>5.5964527357919618</v>
      </c>
      <c r="C727" s="13">
        <f t="shared" ca="1" si="68"/>
        <v>0.73002995220175559</v>
      </c>
      <c r="D727" s="13">
        <f t="shared" ca="1" si="69"/>
        <v>0</v>
      </c>
      <c r="E727" s="13">
        <f t="shared" ca="1" si="70"/>
        <v>0</v>
      </c>
      <c r="F727" s="10">
        <f t="shared" ca="1" si="71"/>
        <v>0</v>
      </c>
    </row>
    <row r="728" spans="1:6" x14ac:dyDescent="0.25">
      <c r="A728" s="13">
        <f t="shared" ca="1" si="66"/>
        <v>4.8874105046755432</v>
      </c>
      <c r="B728" s="13">
        <f t="shared" ca="1" si="67"/>
        <v>5.626217653655794</v>
      </c>
      <c r="C728" s="13">
        <f t="shared" ca="1" si="68"/>
        <v>3.0296139313791599</v>
      </c>
      <c r="D728" s="13">
        <f t="shared" ca="1" si="69"/>
        <v>0</v>
      </c>
      <c r="E728" s="13">
        <f t="shared" ca="1" si="70"/>
        <v>0</v>
      </c>
      <c r="F728" s="10">
        <f t="shared" ca="1" si="71"/>
        <v>0</v>
      </c>
    </row>
    <row r="729" spans="1:6" x14ac:dyDescent="0.25">
      <c r="A729" s="13">
        <f t="shared" ca="1" si="66"/>
        <v>2.0641601491507644</v>
      </c>
      <c r="B729" s="13">
        <f t="shared" ca="1" si="67"/>
        <v>4.0029703459573307</v>
      </c>
      <c r="C729" s="13">
        <f t="shared" ca="1" si="68"/>
        <v>1.0428633722859273</v>
      </c>
      <c r="D729" s="13">
        <f t="shared" ca="1" si="69"/>
        <v>0</v>
      </c>
      <c r="E729" s="13">
        <f t="shared" ca="1" si="70"/>
        <v>0</v>
      </c>
      <c r="F729" s="10">
        <f t="shared" ca="1" si="71"/>
        <v>0</v>
      </c>
    </row>
    <row r="730" spans="1:6" x14ac:dyDescent="0.25">
      <c r="A730" s="13">
        <f t="shared" ca="1" si="66"/>
        <v>7.1089076147634556</v>
      </c>
      <c r="B730" s="13">
        <f t="shared" ca="1" si="67"/>
        <v>2.3839464655800593</v>
      </c>
      <c r="C730" s="13">
        <f t="shared" ca="1" si="68"/>
        <v>4.6514628220235013</v>
      </c>
      <c r="D730" s="13">
        <f t="shared" ca="1" si="69"/>
        <v>7.1089076147634556</v>
      </c>
      <c r="E730" s="13">
        <f t="shared" ca="1" si="70"/>
        <v>2.3839464655800593</v>
      </c>
      <c r="F730" s="10">
        <f t="shared" ca="1" si="71"/>
        <v>1</v>
      </c>
    </row>
    <row r="731" spans="1:6" x14ac:dyDescent="0.25">
      <c r="A731" s="13">
        <f t="shared" ca="1" si="66"/>
        <v>8.5919892004935043</v>
      </c>
      <c r="B731" s="13">
        <f t="shared" ca="1" si="67"/>
        <v>5.8366259410643382</v>
      </c>
      <c r="C731" s="13">
        <f t="shared" ca="1" si="68"/>
        <v>5.7448042407024955</v>
      </c>
      <c r="D731" s="13">
        <f t="shared" ca="1" si="69"/>
        <v>0</v>
      </c>
      <c r="E731" s="13">
        <f t="shared" ca="1" si="70"/>
        <v>0</v>
      </c>
      <c r="F731" s="10">
        <f t="shared" ca="1" si="71"/>
        <v>0</v>
      </c>
    </row>
    <row r="732" spans="1:6" x14ac:dyDescent="0.25">
      <c r="A732" s="13">
        <f t="shared" ca="1" si="66"/>
        <v>8.6257637860665959</v>
      </c>
      <c r="B732" s="13">
        <f t="shared" ca="1" si="67"/>
        <v>5.2884762886496341</v>
      </c>
      <c r="C732" s="13">
        <f t="shared" ca="1" si="68"/>
        <v>5.7697663321122663</v>
      </c>
      <c r="D732" s="13">
        <f t="shared" ca="1" si="69"/>
        <v>8.6257637860665959</v>
      </c>
      <c r="E732" s="13">
        <f t="shared" ca="1" si="70"/>
        <v>5.2884762886496341</v>
      </c>
      <c r="F732" s="10">
        <f t="shared" ca="1" si="71"/>
        <v>1</v>
      </c>
    </row>
    <row r="733" spans="1:6" x14ac:dyDescent="0.25">
      <c r="A733" s="13">
        <f t="shared" ca="1" si="66"/>
        <v>5.411201095940009</v>
      </c>
      <c r="B733" s="13">
        <f t="shared" ca="1" si="67"/>
        <v>4.7054074235608839E-2</v>
      </c>
      <c r="C733" s="13">
        <f t="shared" ca="1" si="68"/>
        <v>3.4095430635706463</v>
      </c>
      <c r="D733" s="13">
        <f t="shared" ca="1" si="69"/>
        <v>5.411201095940009</v>
      </c>
      <c r="E733" s="13">
        <f t="shared" ca="1" si="70"/>
        <v>4.7054074235608839E-2</v>
      </c>
      <c r="F733" s="10">
        <f t="shared" ca="1" si="71"/>
        <v>1</v>
      </c>
    </row>
    <row r="734" spans="1:6" x14ac:dyDescent="0.25">
      <c r="A734" s="13">
        <f t="shared" ca="1" si="66"/>
        <v>1.7402538681078428</v>
      </c>
      <c r="B734" s="13">
        <f t="shared" ca="1" si="67"/>
        <v>1.1459070018901814</v>
      </c>
      <c r="C734" s="13">
        <f t="shared" ca="1" si="68"/>
        <v>0.82844677992426508</v>
      </c>
      <c r="D734" s="13">
        <f t="shared" ca="1" si="69"/>
        <v>0</v>
      </c>
      <c r="E734" s="13">
        <f t="shared" ca="1" si="70"/>
        <v>0</v>
      </c>
      <c r="F734" s="10">
        <f t="shared" ca="1" si="71"/>
        <v>0</v>
      </c>
    </row>
    <row r="735" spans="1:6" x14ac:dyDescent="0.25">
      <c r="A735" s="13">
        <f t="shared" ca="1" si="66"/>
        <v>7.2983168631009523</v>
      </c>
      <c r="B735" s="13">
        <f t="shared" ca="1" si="67"/>
        <v>0.18385986803801529</v>
      </c>
      <c r="C735" s="13">
        <f t="shared" ca="1" si="68"/>
        <v>4.7907506846927967</v>
      </c>
      <c r="D735" s="13">
        <f t="shared" ca="1" si="69"/>
        <v>7.2983168631009523</v>
      </c>
      <c r="E735" s="13">
        <f t="shared" ca="1" si="70"/>
        <v>0.18385986803801529</v>
      </c>
      <c r="F735" s="10">
        <f t="shared" ca="1" si="71"/>
        <v>1</v>
      </c>
    </row>
    <row r="736" spans="1:6" x14ac:dyDescent="0.25">
      <c r="A736" s="13">
        <f t="shared" ca="1" si="66"/>
        <v>1.891314941817962</v>
      </c>
      <c r="B736" s="13">
        <f t="shared" ca="1" si="67"/>
        <v>4.5605938364759577</v>
      </c>
      <c r="C736" s="13">
        <f t="shared" ca="1" si="68"/>
        <v>0.92781362824940428</v>
      </c>
      <c r="D736" s="13">
        <f t="shared" ca="1" si="69"/>
        <v>0</v>
      </c>
      <c r="E736" s="13">
        <f t="shared" ca="1" si="70"/>
        <v>0</v>
      </c>
      <c r="F736" s="10">
        <f t="shared" ca="1" si="71"/>
        <v>0</v>
      </c>
    </row>
    <row r="737" spans="1:6" x14ac:dyDescent="0.25">
      <c r="A737" s="13">
        <f t="shared" ca="1" si="66"/>
        <v>1.979025013423068</v>
      </c>
      <c r="B737" s="13">
        <f t="shared" ca="1" si="67"/>
        <v>0.35605904735075666</v>
      </c>
      <c r="C737" s="13">
        <f t="shared" ca="1" si="68"/>
        <v>0.98602650727513597</v>
      </c>
      <c r="D737" s="13">
        <f t="shared" ca="1" si="69"/>
        <v>1.979025013423068</v>
      </c>
      <c r="E737" s="13">
        <f t="shared" ca="1" si="70"/>
        <v>0.35605904735075666</v>
      </c>
      <c r="F737" s="10">
        <f t="shared" ca="1" si="71"/>
        <v>1</v>
      </c>
    </row>
    <row r="738" spans="1:6" x14ac:dyDescent="0.25">
      <c r="A738" s="13">
        <f t="shared" ca="1" si="66"/>
        <v>6.9601319137380591</v>
      </c>
      <c r="B738" s="13">
        <f t="shared" ca="1" si="67"/>
        <v>0.20023509761674746</v>
      </c>
      <c r="C738" s="13">
        <f t="shared" ca="1" si="68"/>
        <v>4.5421405256727621</v>
      </c>
      <c r="D738" s="13">
        <f t="shared" ca="1" si="69"/>
        <v>6.9601319137380591</v>
      </c>
      <c r="E738" s="13">
        <f t="shared" ca="1" si="70"/>
        <v>0.20023509761674746</v>
      </c>
      <c r="F738" s="10">
        <f t="shared" ca="1" si="71"/>
        <v>1</v>
      </c>
    </row>
    <row r="739" spans="1:6" x14ac:dyDescent="0.25">
      <c r="A739" s="13">
        <f t="shared" ca="1" si="66"/>
        <v>1.3122737942962281</v>
      </c>
      <c r="B739" s="13">
        <f t="shared" ca="1" si="67"/>
        <v>6.2079123377111731</v>
      </c>
      <c r="C739" s="13">
        <f t="shared" ca="1" si="68"/>
        <v>0.55438667297080801</v>
      </c>
      <c r="D739" s="13">
        <f t="shared" ca="1" si="69"/>
        <v>0</v>
      </c>
      <c r="E739" s="13">
        <f t="shared" ca="1" si="70"/>
        <v>0</v>
      </c>
      <c r="F739" s="10">
        <f t="shared" ca="1" si="71"/>
        <v>0</v>
      </c>
    </row>
    <row r="740" spans="1:6" x14ac:dyDescent="0.25">
      <c r="A740" s="13">
        <f t="shared" ca="1" si="66"/>
        <v>5.4856829325533738</v>
      </c>
      <c r="B740" s="13">
        <f t="shared" ca="1" si="67"/>
        <v>0.83833800231232591</v>
      </c>
      <c r="C740" s="13">
        <f t="shared" ca="1" si="68"/>
        <v>3.4637199594389982</v>
      </c>
      <c r="D740" s="13">
        <f t="shared" ca="1" si="69"/>
        <v>5.4856829325533738</v>
      </c>
      <c r="E740" s="13">
        <f t="shared" ca="1" si="70"/>
        <v>0.83833800231232591</v>
      </c>
      <c r="F740" s="10">
        <f t="shared" ca="1" si="71"/>
        <v>1</v>
      </c>
    </row>
    <row r="741" spans="1:6" x14ac:dyDescent="0.25">
      <c r="A741" s="13">
        <f t="shared" ca="1" si="66"/>
        <v>8.8421299542690157</v>
      </c>
      <c r="B741" s="13">
        <f t="shared" ca="1" si="67"/>
        <v>6.222444425093884</v>
      </c>
      <c r="C741" s="13">
        <f t="shared" ca="1" si="68"/>
        <v>5.9297338537615296</v>
      </c>
      <c r="D741" s="13">
        <f t="shared" ca="1" si="69"/>
        <v>0</v>
      </c>
      <c r="E741" s="13">
        <f t="shared" ca="1" si="70"/>
        <v>0</v>
      </c>
      <c r="F741" s="10">
        <f t="shared" ca="1" si="71"/>
        <v>0</v>
      </c>
    </row>
    <row r="742" spans="1:6" x14ac:dyDescent="0.25">
      <c r="A742" s="13">
        <f t="shared" ca="1" si="66"/>
        <v>6.5760538909644701</v>
      </c>
      <c r="B742" s="13">
        <f t="shared" ca="1" si="67"/>
        <v>4.9853558346193916</v>
      </c>
      <c r="C742" s="13">
        <f t="shared" ca="1" si="68"/>
        <v>4.2602883662124631</v>
      </c>
      <c r="D742" s="13">
        <f t="shared" ca="1" si="69"/>
        <v>0</v>
      </c>
      <c r="E742" s="13">
        <f t="shared" ca="1" si="70"/>
        <v>0</v>
      </c>
      <c r="F742" s="10">
        <f t="shared" ca="1" si="71"/>
        <v>0</v>
      </c>
    </row>
    <row r="743" spans="1:6" x14ac:dyDescent="0.25">
      <c r="A743" s="13">
        <f t="shared" ca="1" si="66"/>
        <v>9.6719273216442563</v>
      </c>
      <c r="B743" s="13">
        <f t="shared" ca="1" si="67"/>
        <v>2.8311718179964713</v>
      </c>
      <c r="C743" s="13">
        <f t="shared" ca="1" si="68"/>
        <v>6.5440442004527242</v>
      </c>
      <c r="D743" s="13">
        <f t="shared" ca="1" si="69"/>
        <v>9.6719273216442563</v>
      </c>
      <c r="E743" s="13">
        <f t="shared" ca="1" si="70"/>
        <v>2.8311718179964713</v>
      </c>
      <c r="F743" s="10">
        <f t="shared" ca="1" si="71"/>
        <v>1</v>
      </c>
    </row>
    <row r="744" spans="1:6" x14ac:dyDescent="0.25">
      <c r="A744" s="13">
        <f t="shared" ca="1" si="66"/>
        <v>2.6850518674081347</v>
      </c>
      <c r="B744" s="13">
        <f t="shared" ca="1" si="67"/>
        <v>3.942609065758075</v>
      </c>
      <c r="C744" s="13">
        <f t="shared" ca="1" si="68"/>
        <v>1.4655191812912056</v>
      </c>
      <c r="D744" s="13">
        <f t="shared" ca="1" si="69"/>
        <v>0</v>
      </c>
      <c r="E744" s="13">
        <f t="shared" ca="1" si="70"/>
        <v>0</v>
      </c>
      <c r="F744" s="10">
        <f t="shared" ca="1" si="71"/>
        <v>0</v>
      </c>
    </row>
    <row r="745" spans="1:6" x14ac:dyDescent="0.25">
      <c r="A745" s="13">
        <f t="shared" ca="1" si="66"/>
        <v>3.6434575396484146</v>
      </c>
      <c r="B745" s="13">
        <f t="shared" ca="1" si="67"/>
        <v>2.4926492590630862</v>
      </c>
      <c r="C745" s="13">
        <f t="shared" ca="1" si="68"/>
        <v>2.1373702893731013</v>
      </c>
      <c r="D745" s="13">
        <f t="shared" ca="1" si="69"/>
        <v>0</v>
      </c>
      <c r="E745" s="13">
        <f t="shared" ca="1" si="70"/>
        <v>0</v>
      </c>
      <c r="F745" s="10">
        <f t="shared" ca="1" si="71"/>
        <v>0</v>
      </c>
    </row>
    <row r="746" spans="1:6" x14ac:dyDescent="0.25">
      <c r="A746" s="13">
        <f t="shared" ca="1" si="66"/>
        <v>1.6378497063703057</v>
      </c>
      <c r="B746" s="13">
        <f t="shared" ca="1" si="67"/>
        <v>2.6413025417823071</v>
      </c>
      <c r="C746" s="13">
        <f t="shared" ca="1" si="68"/>
        <v>0.76179252988267876</v>
      </c>
      <c r="D746" s="13">
        <f t="shared" ca="1" si="69"/>
        <v>0</v>
      </c>
      <c r="E746" s="13">
        <f t="shared" ca="1" si="70"/>
        <v>0</v>
      </c>
      <c r="F746" s="10">
        <f t="shared" ca="1" si="71"/>
        <v>0</v>
      </c>
    </row>
    <row r="747" spans="1:6" x14ac:dyDescent="0.25">
      <c r="A747" s="13">
        <f t="shared" ca="1" si="66"/>
        <v>6.8666788299582162</v>
      </c>
      <c r="B747" s="13">
        <f t="shared" ca="1" si="67"/>
        <v>5.3194964750169307</v>
      </c>
      <c r="C747" s="13">
        <f t="shared" ca="1" si="68"/>
        <v>4.4735098976078795</v>
      </c>
      <c r="D747" s="13">
        <f t="shared" ca="1" si="69"/>
        <v>0</v>
      </c>
      <c r="E747" s="13">
        <f t="shared" ca="1" si="70"/>
        <v>0</v>
      </c>
      <c r="F747" s="10">
        <f t="shared" ca="1" si="71"/>
        <v>0</v>
      </c>
    </row>
    <row r="748" spans="1:6" x14ac:dyDescent="0.25">
      <c r="A748" s="13">
        <f t="shared" ca="1" si="66"/>
        <v>7.9567513546827602</v>
      </c>
      <c r="B748" s="13">
        <f t="shared" ca="1" si="67"/>
        <v>0.2303302816425698</v>
      </c>
      <c r="C748" s="13">
        <f t="shared" ca="1" si="68"/>
        <v>5.2757913431892511</v>
      </c>
      <c r="D748" s="13">
        <f t="shared" ca="1" si="69"/>
        <v>7.9567513546827602</v>
      </c>
      <c r="E748" s="13">
        <f t="shared" ca="1" si="70"/>
        <v>0.2303302816425698</v>
      </c>
      <c r="F748" s="10">
        <f t="shared" ca="1" si="71"/>
        <v>1</v>
      </c>
    </row>
    <row r="749" spans="1:6" x14ac:dyDescent="0.25">
      <c r="A749" s="13">
        <f t="shared" ca="1" si="66"/>
        <v>9.0553334307935405</v>
      </c>
      <c r="B749" s="13">
        <f t="shared" ca="1" si="67"/>
        <v>0.87874688089309205</v>
      </c>
      <c r="C749" s="13">
        <f t="shared" ca="1" si="68"/>
        <v>6.0874534593331351</v>
      </c>
      <c r="D749" s="13">
        <f t="shared" ca="1" si="69"/>
        <v>9.0553334307935405</v>
      </c>
      <c r="E749" s="13">
        <f t="shared" ca="1" si="70"/>
        <v>0.87874688089309205</v>
      </c>
      <c r="F749" s="10">
        <f t="shared" ca="1" si="71"/>
        <v>1</v>
      </c>
    </row>
    <row r="750" spans="1:6" x14ac:dyDescent="0.25">
      <c r="A750" s="13">
        <f t="shared" ca="1" si="66"/>
        <v>0.28686608112408418</v>
      </c>
      <c r="B750" s="13">
        <f t="shared" ca="1" si="67"/>
        <v>4.8961465306865275</v>
      </c>
      <c r="C750" s="13">
        <f t="shared" ca="1" si="68"/>
        <v>-2.2018064161876811E-2</v>
      </c>
      <c r="D750" s="13">
        <f t="shared" ca="1" si="69"/>
        <v>0</v>
      </c>
      <c r="E750" s="13">
        <f t="shared" ca="1" si="70"/>
        <v>0</v>
      </c>
      <c r="F750" s="10">
        <f t="shared" ca="1" si="71"/>
        <v>0</v>
      </c>
    </row>
    <row r="751" spans="1:6" x14ac:dyDescent="0.25">
      <c r="A751" s="13">
        <f t="shared" ca="1" si="66"/>
        <v>8.7981430368986047</v>
      </c>
      <c r="B751" s="13">
        <f t="shared" ca="1" si="67"/>
        <v>5.0677352059893588</v>
      </c>
      <c r="C751" s="13">
        <f t="shared" ca="1" si="68"/>
        <v>5.8972050316483404</v>
      </c>
      <c r="D751" s="13">
        <f t="shared" ca="1" si="69"/>
        <v>8.7981430368986047</v>
      </c>
      <c r="E751" s="13">
        <f t="shared" ca="1" si="70"/>
        <v>5.0677352059893588</v>
      </c>
      <c r="F751" s="10">
        <f t="shared" ca="1" si="71"/>
        <v>1</v>
      </c>
    </row>
    <row r="752" spans="1:6" x14ac:dyDescent="0.25">
      <c r="A752" s="13">
        <f t="shared" ca="1" si="66"/>
        <v>4.5115418379731924</v>
      </c>
      <c r="B752" s="13">
        <f t="shared" ca="1" si="67"/>
        <v>6.0741168041720828</v>
      </c>
      <c r="C752" s="13">
        <f t="shared" ca="1" si="68"/>
        <v>2.7583107615893629</v>
      </c>
      <c r="D752" s="13">
        <f t="shared" ca="1" si="69"/>
        <v>0</v>
      </c>
      <c r="E752" s="13">
        <f t="shared" ca="1" si="70"/>
        <v>0</v>
      </c>
      <c r="F752" s="10">
        <f t="shared" ca="1" si="71"/>
        <v>0</v>
      </c>
    </row>
    <row r="753" spans="1:6" x14ac:dyDescent="0.25">
      <c r="A753" s="13">
        <f t="shared" ca="1" si="66"/>
        <v>4.065404892407515</v>
      </c>
      <c r="B753" s="13">
        <f t="shared" ca="1" si="67"/>
        <v>0.10423125134452788</v>
      </c>
      <c r="C753" s="13">
        <f t="shared" ca="1" si="68"/>
        <v>2.4380658635003996</v>
      </c>
      <c r="D753" s="13">
        <f t="shared" ca="1" si="69"/>
        <v>4.065404892407515</v>
      </c>
      <c r="E753" s="13">
        <f t="shared" ca="1" si="70"/>
        <v>0.10423125134452788</v>
      </c>
      <c r="F753" s="10">
        <f t="shared" ca="1" si="71"/>
        <v>1</v>
      </c>
    </row>
    <row r="754" spans="1:6" x14ac:dyDescent="0.25">
      <c r="A754" s="13">
        <f t="shared" ca="1" si="66"/>
        <v>3.9714475274671965</v>
      </c>
      <c r="B754" s="13">
        <f t="shared" ca="1" si="67"/>
        <v>4.2995376821492588</v>
      </c>
      <c r="C754" s="13">
        <f t="shared" ca="1" si="68"/>
        <v>2.3709070643714565</v>
      </c>
      <c r="D754" s="13">
        <f t="shared" ca="1" si="69"/>
        <v>0</v>
      </c>
      <c r="E754" s="13">
        <f t="shared" ca="1" si="70"/>
        <v>0</v>
      </c>
      <c r="F754" s="10">
        <f t="shared" ca="1" si="71"/>
        <v>0</v>
      </c>
    </row>
    <row r="755" spans="1:6" x14ac:dyDescent="0.25">
      <c r="A755" s="13">
        <f t="shared" ca="1" si="66"/>
        <v>6.6047191054792016</v>
      </c>
      <c r="B755" s="13">
        <f t="shared" ca="1" si="67"/>
        <v>5.7365116836802965</v>
      </c>
      <c r="C755" s="13">
        <f t="shared" ca="1" si="68"/>
        <v>4.2813043679700682</v>
      </c>
      <c r="D755" s="13">
        <f t="shared" ca="1" si="69"/>
        <v>0</v>
      </c>
      <c r="E755" s="13">
        <f t="shared" ca="1" si="70"/>
        <v>0</v>
      </c>
      <c r="F755" s="10">
        <f t="shared" ca="1" si="71"/>
        <v>0</v>
      </c>
    </row>
    <row r="756" spans="1:6" x14ac:dyDescent="0.25">
      <c r="A756" s="13">
        <f t="shared" ca="1" si="66"/>
        <v>1.9068003352729335</v>
      </c>
      <c r="B756" s="13">
        <f t="shared" ca="1" si="67"/>
        <v>0.45394136863953988</v>
      </c>
      <c r="C756" s="13">
        <f t="shared" ca="1" si="68"/>
        <v>0.93806483594302281</v>
      </c>
      <c r="D756" s="13">
        <f t="shared" ca="1" si="69"/>
        <v>1.9068003352729335</v>
      </c>
      <c r="E756" s="13">
        <f t="shared" ca="1" si="70"/>
        <v>0.45394136863953988</v>
      </c>
      <c r="F756" s="10">
        <f t="shared" ca="1" si="71"/>
        <v>1</v>
      </c>
    </row>
    <row r="757" spans="1:6" x14ac:dyDescent="0.25">
      <c r="A757" s="13">
        <f t="shared" ca="1" si="66"/>
        <v>4.7362684103318458</v>
      </c>
      <c r="B757" s="13">
        <f t="shared" ca="1" si="67"/>
        <v>4.8641107151661336</v>
      </c>
      <c r="C757" s="13">
        <f t="shared" ca="1" si="68"/>
        <v>2.9203714443922193</v>
      </c>
      <c r="D757" s="13">
        <f t="shared" ca="1" si="69"/>
        <v>0</v>
      </c>
      <c r="E757" s="13">
        <f t="shared" ca="1" si="70"/>
        <v>0</v>
      </c>
      <c r="F757" s="10">
        <f t="shared" ca="1" si="71"/>
        <v>0</v>
      </c>
    </row>
    <row r="758" spans="1:6" x14ac:dyDescent="0.25">
      <c r="A758" s="13">
        <f t="shared" ca="1" si="66"/>
        <v>3.8581459104085489</v>
      </c>
      <c r="B758" s="13">
        <f t="shared" ca="1" si="67"/>
        <v>6.2617564636143435</v>
      </c>
      <c r="C758" s="13">
        <f t="shared" ca="1" si="68"/>
        <v>2.290068867657248</v>
      </c>
      <c r="D758" s="13">
        <f t="shared" ca="1" si="69"/>
        <v>0</v>
      </c>
      <c r="E758" s="13">
        <f t="shared" ca="1" si="70"/>
        <v>0</v>
      </c>
      <c r="F758" s="10">
        <f t="shared" ca="1" si="71"/>
        <v>0</v>
      </c>
    </row>
    <row r="759" spans="1:6" x14ac:dyDescent="0.25">
      <c r="A759" s="13">
        <f t="shared" ca="1" si="66"/>
        <v>5.0434438566289561</v>
      </c>
      <c r="B759" s="13">
        <f t="shared" ca="1" si="67"/>
        <v>4.5033363195495513</v>
      </c>
      <c r="C759" s="13">
        <f t="shared" ca="1" si="68"/>
        <v>3.1425837660686189</v>
      </c>
      <c r="D759" s="13">
        <f t="shared" ca="1" si="69"/>
        <v>0</v>
      </c>
      <c r="E759" s="13">
        <f t="shared" ca="1" si="70"/>
        <v>0</v>
      </c>
      <c r="F759" s="10">
        <f t="shared" ca="1" si="71"/>
        <v>0</v>
      </c>
    </row>
    <row r="760" spans="1:6" x14ac:dyDescent="0.25">
      <c r="A760" s="13">
        <f t="shared" ca="1" si="66"/>
        <v>6.7361767326326856</v>
      </c>
      <c r="B760" s="13">
        <f t="shared" ca="1" si="67"/>
        <v>3.6072747656988939</v>
      </c>
      <c r="C760" s="13">
        <f t="shared" ca="1" si="68"/>
        <v>4.3777247713220371</v>
      </c>
      <c r="D760" s="13">
        <f t="shared" ca="1" si="69"/>
        <v>6.7361767326326856</v>
      </c>
      <c r="E760" s="13">
        <f t="shared" ca="1" si="70"/>
        <v>3.6072747656988939</v>
      </c>
      <c r="F760" s="10">
        <f t="shared" ca="1" si="71"/>
        <v>1</v>
      </c>
    </row>
    <row r="761" spans="1:6" x14ac:dyDescent="0.25">
      <c r="A761" s="13">
        <f t="shared" ca="1" si="66"/>
        <v>2.9492276044033563</v>
      </c>
      <c r="B761" s="13">
        <f t="shared" ca="1" si="67"/>
        <v>5.7231309223730769</v>
      </c>
      <c r="C761" s="13">
        <f t="shared" ca="1" si="68"/>
        <v>1.6487967920243973</v>
      </c>
      <c r="D761" s="13">
        <f t="shared" ca="1" si="69"/>
        <v>0</v>
      </c>
      <c r="E761" s="13">
        <f t="shared" ca="1" si="70"/>
        <v>0</v>
      </c>
      <c r="F761" s="10">
        <f t="shared" ca="1" si="71"/>
        <v>0</v>
      </c>
    </row>
    <row r="762" spans="1:6" x14ac:dyDescent="0.25">
      <c r="A762" s="13">
        <f t="shared" ca="1" si="66"/>
        <v>9.7994277453449712</v>
      </c>
      <c r="B762" s="13">
        <f t="shared" ca="1" si="67"/>
        <v>4.3253790929897082</v>
      </c>
      <c r="C762" s="13">
        <f t="shared" ca="1" si="68"/>
        <v>6.638536875193032</v>
      </c>
      <c r="D762" s="13">
        <f t="shared" ca="1" si="69"/>
        <v>9.7994277453449712</v>
      </c>
      <c r="E762" s="13">
        <f t="shared" ca="1" si="70"/>
        <v>4.3253790929897082</v>
      </c>
      <c r="F762" s="10">
        <f t="shared" ca="1" si="71"/>
        <v>1</v>
      </c>
    </row>
    <row r="763" spans="1:6" x14ac:dyDescent="0.25">
      <c r="A763" s="13">
        <f t="shared" ca="1" si="66"/>
        <v>1.0557700752227761</v>
      </c>
      <c r="B763" s="13">
        <f t="shared" ca="1" si="67"/>
        <v>4.4320228869757292</v>
      </c>
      <c r="C763" s="13">
        <f t="shared" ca="1" si="68"/>
        <v>0.3969936404446387</v>
      </c>
      <c r="D763" s="13">
        <f t="shared" ca="1" si="69"/>
        <v>0</v>
      </c>
      <c r="E763" s="13">
        <f t="shared" ca="1" si="70"/>
        <v>0</v>
      </c>
      <c r="F763" s="10">
        <f t="shared" ca="1" si="71"/>
        <v>0</v>
      </c>
    </row>
    <row r="764" spans="1:6" x14ac:dyDescent="0.25">
      <c r="A764" s="13">
        <f t="shared" ca="1" si="66"/>
        <v>0.45157582145651243</v>
      </c>
      <c r="B764" s="13">
        <f t="shared" ca="1" si="67"/>
        <v>2.7182528990102579</v>
      </c>
      <c r="C764" s="13">
        <f t="shared" ca="1" si="68"/>
        <v>5.8471051220114423E-2</v>
      </c>
      <c r="D764" s="13">
        <f t="shared" ca="1" si="69"/>
        <v>0</v>
      </c>
      <c r="E764" s="13">
        <f t="shared" ca="1" si="70"/>
        <v>0</v>
      </c>
      <c r="F764" s="10">
        <f t="shared" ca="1" si="71"/>
        <v>0</v>
      </c>
    </row>
    <row r="765" spans="1:6" x14ac:dyDescent="0.25">
      <c r="A765" s="13">
        <f t="shared" ca="1" si="66"/>
        <v>8.6113833425260182</v>
      </c>
      <c r="B765" s="13">
        <f t="shared" ca="1" si="67"/>
        <v>5.399509335877446</v>
      </c>
      <c r="C765" s="13">
        <f t="shared" ca="1" si="68"/>
        <v>5.7591377524177441</v>
      </c>
      <c r="D765" s="13">
        <f t="shared" ca="1" si="69"/>
        <v>8.6113833425260182</v>
      </c>
      <c r="E765" s="13">
        <f t="shared" ca="1" si="70"/>
        <v>5.399509335877446</v>
      </c>
      <c r="F765" s="10">
        <f t="shared" ca="1" si="71"/>
        <v>1</v>
      </c>
    </row>
    <row r="766" spans="1:6" x14ac:dyDescent="0.25">
      <c r="A766" s="13">
        <f t="shared" ca="1" si="66"/>
        <v>8.4766922349391294</v>
      </c>
      <c r="B766" s="13">
        <f t="shared" ca="1" si="67"/>
        <v>6.512107167761358</v>
      </c>
      <c r="C766" s="13">
        <f t="shared" ca="1" si="68"/>
        <v>5.6596090135709511</v>
      </c>
      <c r="D766" s="13">
        <f t="shared" ca="1" si="69"/>
        <v>0</v>
      </c>
      <c r="E766" s="13">
        <f t="shared" ca="1" si="70"/>
        <v>0</v>
      </c>
      <c r="F766" s="10">
        <f t="shared" ca="1" si="71"/>
        <v>0</v>
      </c>
    </row>
    <row r="767" spans="1:6" x14ac:dyDescent="0.25">
      <c r="A767" s="13">
        <f t="shared" ca="1" si="66"/>
        <v>3.5182942742399579</v>
      </c>
      <c r="B767" s="13">
        <f t="shared" ca="1" si="67"/>
        <v>4.251669045491588</v>
      </c>
      <c r="C767" s="13">
        <f t="shared" ca="1" si="68"/>
        <v>2.0486598746022588</v>
      </c>
      <c r="D767" s="13">
        <f t="shared" ca="1" si="69"/>
        <v>0</v>
      </c>
      <c r="E767" s="13">
        <f t="shared" ca="1" si="70"/>
        <v>0</v>
      </c>
      <c r="F767" s="10">
        <f t="shared" ca="1" si="71"/>
        <v>0</v>
      </c>
    </row>
    <row r="768" spans="1:6" x14ac:dyDescent="0.25">
      <c r="A768" s="13">
        <f t="shared" ca="1" si="66"/>
        <v>8.6006379578475372</v>
      </c>
      <c r="B768" s="13">
        <f t="shared" ca="1" si="67"/>
        <v>2.7738109230209917</v>
      </c>
      <c r="C768" s="13">
        <f t="shared" ca="1" si="68"/>
        <v>5.7511961275069945</v>
      </c>
      <c r="D768" s="13">
        <f t="shared" ca="1" si="69"/>
        <v>8.6006379578475372</v>
      </c>
      <c r="E768" s="13">
        <f t="shared" ca="1" si="70"/>
        <v>2.7738109230209917</v>
      </c>
      <c r="F768" s="10">
        <f t="shared" ca="1" si="71"/>
        <v>1</v>
      </c>
    </row>
    <row r="769" spans="1:6" x14ac:dyDescent="0.25">
      <c r="A769" s="13">
        <f t="shared" ca="1" si="66"/>
        <v>1.1853102439887386</v>
      </c>
      <c r="B769" s="13">
        <f t="shared" ca="1" si="67"/>
        <v>3.4872531904787252</v>
      </c>
      <c r="C769" s="13">
        <f t="shared" ca="1" si="68"/>
        <v>0.47571646156739561</v>
      </c>
      <c r="D769" s="13">
        <f t="shared" ca="1" si="69"/>
        <v>0</v>
      </c>
      <c r="E769" s="13">
        <f t="shared" ca="1" si="70"/>
        <v>0</v>
      </c>
      <c r="F769" s="10">
        <f t="shared" ca="1" si="71"/>
        <v>0</v>
      </c>
    </row>
    <row r="770" spans="1:6" x14ac:dyDescent="0.25">
      <c r="A770" s="13">
        <f t="shared" ca="1" si="66"/>
        <v>1.6137152716991765</v>
      </c>
      <c r="B770" s="13">
        <f t="shared" ca="1" si="67"/>
        <v>2.5685868811967301</v>
      </c>
      <c r="C770" s="13">
        <f t="shared" ca="1" si="68"/>
        <v>0.74617355117814954</v>
      </c>
      <c r="D770" s="13">
        <f t="shared" ca="1" si="69"/>
        <v>0</v>
      </c>
      <c r="E770" s="13">
        <f t="shared" ca="1" si="70"/>
        <v>0</v>
      </c>
      <c r="F770" s="10">
        <f t="shared" ca="1" si="71"/>
        <v>0</v>
      </c>
    </row>
    <row r="771" spans="1:6" x14ac:dyDescent="0.25">
      <c r="A771" s="13">
        <f t="shared" ca="1" si="66"/>
        <v>9.7951277053568333</v>
      </c>
      <c r="B771" s="13">
        <f t="shared" ca="1" si="67"/>
        <v>3.8065568392975226</v>
      </c>
      <c r="C771" s="13">
        <f t="shared" ca="1" si="68"/>
        <v>6.6353496367407629</v>
      </c>
      <c r="D771" s="13">
        <f t="shared" ca="1" si="69"/>
        <v>9.7951277053568333</v>
      </c>
      <c r="E771" s="13">
        <f t="shared" ca="1" si="70"/>
        <v>3.8065568392975226</v>
      </c>
      <c r="F771" s="10">
        <f t="shared" ca="1" si="71"/>
        <v>1</v>
      </c>
    </row>
    <row r="772" spans="1:6" x14ac:dyDescent="0.25">
      <c r="A772" s="13">
        <f t="shared" ca="1" si="66"/>
        <v>9.1655210614665297</v>
      </c>
      <c r="B772" s="13">
        <f t="shared" ca="1" si="67"/>
        <v>1.0302976137475703</v>
      </c>
      <c r="C772" s="13">
        <f t="shared" ca="1" si="68"/>
        <v>6.1689993906553973</v>
      </c>
      <c r="D772" s="13">
        <f t="shared" ca="1" si="69"/>
        <v>9.1655210614665297</v>
      </c>
      <c r="E772" s="13">
        <f t="shared" ca="1" si="70"/>
        <v>1.0302976137475703</v>
      </c>
      <c r="F772" s="10">
        <f t="shared" ca="1" si="71"/>
        <v>1</v>
      </c>
    </row>
    <row r="773" spans="1:6" x14ac:dyDescent="0.25">
      <c r="A773" s="13">
        <f t="shared" ca="1" si="66"/>
        <v>2.4009614536190602</v>
      </c>
      <c r="B773" s="13">
        <f t="shared" ca="1" si="67"/>
        <v>6.714370675507312</v>
      </c>
      <c r="C773" s="13">
        <f t="shared" ca="1" si="68"/>
        <v>1.2705352030033428</v>
      </c>
      <c r="D773" s="13">
        <f t="shared" ca="1" si="69"/>
        <v>0</v>
      </c>
      <c r="E773" s="13">
        <f t="shared" ca="1" si="70"/>
        <v>0</v>
      </c>
      <c r="F773" s="10">
        <f t="shared" ca="1" si="71"/>
        <v>0</v>
      </c>
    </row>
    <row r="774" spans="1:6" x14ac:dyDescent="0.25">
      <c r="A774" s="13">
        <f t="shared" ca="1" si="66"/>
        <v>6.4419376842596137</v>
      </c>
      <c r="B774" s="13">
        <f t="shared" ca="1" si="67"/>
        <v>4.5583791967342613</v>
      </c>
      <c r="C774" s="13">
        <f t="shared" ca="1" si="68"/>
        <v>4.1620054988399717</v>
      </c>
      <c r="D774" s="13">
        <f t="shared" ca="1" si="69"/>
        <v>0</v>
      </c>
      <c r="E774" s="13">
        <f t="shared" ca="1" si="70"/>
        <v>0</v>
      </c>
      <c r="F774" s="10">
        <f t="shared" ca="1" si="71"/>
        <v>0</v>
      </c>
    </row>
    <row r="775" spans="1:6" x14ac:dyDescent="0.25">
      <c r="A775" s="13">
        <f t="shared" ca="1" si="66"/>
        <v>5.2679007084372795</v>
      </c>
      <c r="B775" s="13">
        <f t="shared" ca="1" si="67"/>
        <v>-5.6342115507481305E-2</v>
      </c>
      <c r="C775" s="13">
        <f t="shared" ca="1" si="68"/>
        <v>3.3054092275479867</v>
      </c>
      <c r="D775" s="13">
        <f t="shared" ca="1" si="69"/>
        <v>5.2679007084372795</v>
      </c>
      <c r="E775" s="13">
        <f t="shared" ca="1" si="70"/>
        <v>-5.6342115507481305E-2</v>
      </c>
      <c r="F775" s="10">
        <f t="shared" ca="1" si="71"/>
        <v>1</v>
      </c>
    </row>
    <row r="776" spans="1:6" x14ac:dyDescent="0.25">
      <c r="A776" s="13">
        <f t="shared" ref="A776:A839" ca="1" si="72">($F$1-$E$1)*RAND()+$E$1</f>
        <v>2.3290366891495387</v>
      </c>
      <c r="B776" s="13">
        <f t="shared" ca="1" si="67"/>
        <v>6.5883691854017137</v>
      </c>
      <c r="C776" s="13">
        <f t="shared" ca="1" si="68"/>
        <v>1.2215696128409059</v>
      </c>
      <c r="D776" s="13">
        <f t="shared" ca="1" si="69"/>
        <v>0</v>
      </c>
      <c r="E776" s="13">
        <f t="shared" ca="1" si="70"/>
        <v>0</v>
      </c>
      <c r="F776" s="10">
        <f t="shared" ca="1" si="71"/>
        <v>0</v>
      </c>
    </row>
    <row r="777" spans="1:6" x14ac:dyDescent="0.25">
      <c r="A777" s="13">
        <f t="shared" ca="1" si="72"/>
        <v>6.8906440676949625</v>
      </c>
      <c r="B777" s="13">
        <f t="shared" ref="B777:B840" ca="1" si="73">($F$2-$E$2)*RAND()+$E$2</f>
        <v>2.0854793594493342</v>
      </c>
      <c r="C777" s="13">
        <f t="shared" ref="C777:C840" ca="1" si="74">(3*A777^2+2*A777-1)/(4*A777+7)</f>
        <v>4.4911066212850592</v>
      </c>
      <c r="D777" s="13">
        <f t="shared" ref="D777:D840" ca="1" si="75">IF(B777&lt;C777,A777,0)</f>
        <v>6.8906440676949625</v>
      </c>
      <c r="E777" s="13">
        <f t="shared" ref="E777:E840" ca="1" si="76">IF(D777=0,0,B777)</f>
        <v>2.0854793594493342</v>
      </c>
      <c r="F777" s="10">
        <f t="shared" ref="F777:F840" ca="1" si="77">IF(E777=0,0,1)</f>
        <v>1</v>
      </c>
    </row>
    <row r="778" spans="1:6" x14ac:dyDescent="0.25">
      <c r="A778" s="13">
        <f t="shared" ca="1" si="72"/>
        <v>3.3245185333129501</v>
      </c>
      <c r="B778" s="13">
        <f t="shared" ca="1" si="73"/>
        <v>3.6831697627522066</v>
      </c>
      <c r="C778" s="13">
        <f t="shared" ca="1" si="74"/>
        <v>1.9118221387357255</v>
      </c>
      <c r="D778" s="13">
        <f t="shared" ca="1" si="75"/>
        <v>0</v>
      </c>
      <c r="E778" s="13">
        <f t="shared" ca="1" si="76"/>
        <v>0</v>
      </c>
      <c r="F778" s="10">
        <f t="shared" ca="1" si="77"/>
        <v>0</v>
      </c>
    </row>
    <row r="779" spans="1:6" x14ac:dyDescent="0.25">
      <c r="A779" s="13">
        <f t="shared" ca="1" si="72"/>
        <v>1.5981075876474438</v>
      </c>
      <c r="B779" s="13">
        <f t="shared" ca="1" si="73"/>
        <v>2.1091860968293785</v>
      </c>
      <c r="C779" s="13">
        <f t="shared" ca="1" si="74"/>
        <v>0.73609184459561183</v>
      </c>
      <c r="D779" s="13">
        <f t="shared" ca="1" si="75"/>
        <v>0</v>
      </c>
      <c r="E779" s="13">
        <f t="shared" ca="1" si="76"/>
        <v>0</v>
      </c>
      <c r="F779" s="10">
        <f t="shared" ca="1" si="77"/>
        <v>0</v>
      </c>
    </row>
    <row r="780" spans="1:6" x14ac:dyDescent="0.25">
      <c r="A780" s="13">
        <f t="shared" ca="1" si="72"/>
        <v>4.6151779525012486</v>
      </c>
      <c r="B780" s="13">
        <f t="shared" ca="1" si="73"/>
        <v>4.175469069565529</v>
      </c>
      <c r="C780" s="13">
        <f t="shared" ca="1" si="74"/>
        <v>2.8329906501836017</v>
      </c>
      <c r="D780" s="13">
        <f t="shared" ca="1" si="75"/>
        <v>0</v>
      </c>
      <c r="E780" s="13">
        <f t="shared" ca="1" si="76"/>
        <v>0</v>
      </c>
      <c r="F780" s="10">
        <f t="shared" ca="1" si="77"/>
        <v>0</v>
      </c>
    </row>
    <row r="781" spans="1:6" x14ac:dyDescent="0.25">
      <c r="A781" s="13">
        <f t="shared" ca="1" si="72"/>
        <v>4.6087169963594032</v>
      </c>
      <c r="B781" s="13">
        <f t="shared" ca="1" si="73"/>
        <v>2.0749534061083201</v>
      </c>
      <c r="C781" s="13">
        <f t="shared" ca="1" si="74"/>
        <v>2.8283320004453016</v>
      </c>
      <c r="D781" s="13">
        <f t="shared" ca="1" si="75"/>
        <v>4.6087169963594032</v>
      </c>
      <c r="E781" s="13">
        <f t="shared" ca="1" si="76"/>
        <v>2.0749534061083201</v>
      </c>
      <c r="F781" s="10">
        <f t="shared" ca="1" si="77"/>
        <v>1</v>
      </c>
    </row>
    <row r="782" spans="1:6" x14ac:dyDescent="0.25">
      <c r="A782" s="13">
        <f t="shared" ca="1" si="72"/>
        <v>4.801557832622505</v>
      </c>
      <c r="B782" s="13">
        <f t="shared" ca="1" si="73"/>
        <v>3.3413011982026175</v>
      </c>
      <c r="C782" s="13">
        <f t="shared" ca="1" si="74"/>
        <v>2.967538046373738</v>
      </c>
      <c r="D782" s="13">
        <f t="shared" ca="1" si="75"/>
        <v>0</v>
      </c>
      <c r="E782" s="13">
        <f t="shared" ca="1" si="76"/>
        <v>0</v>
      </c>
      <c r="F782" s="10">
        <f t="shared" ca="1" si="77"/>
        <v>0</v>
      </c>
    </row>
    <row r="783" spans="1:6" x14ac:dyDescent="0.25">
      <c r="A783" s="13">
        <f t="shared" ca="1" si="72"/>
        <v>5.0478694158417294</v>
      </c>
      <c r="B783" s="13">
        <f t="shared" ca="1" si="73"/>
        <v>6.3113953497562347</v>
      </c>
      <c r="C783" s="13">
        <f t="shared" ca="1" si="74"/>
        <v>3.1457906336989709</v>
      </c>
      <c r="D783" s="13">
        <f t="shared" ca="1" si="75"/>
        <v>0</v>
      </c>
      <c r="E783" s="13">
        <f t="shared" ca="1" si="76"/>
        <v>0</v>
      </c>
      <c r="F783" s="10">
        <f t="shared" ca="1" si="77"/>
        <v>0</v>
      </c>
    </row>
    <row r="784" spans="1:6" x14ac:dyDescent="0.25">
      <c r="A784" s="13">
        <f t="shared" ca="1" si="72"/>
        <v>5.7557700785809427</v>
      </c>
      <c r="B784" s="13">
        <f t="shared" ca="1" si="73"/>
        <v>5.8033578781353281</v>
      </c>
      <c r="C784" s="13">
        <f t="shared" ca="1" si="74"/>
        <v>3.6604574413769715</v>
      </c>
      <c r="D784" s="13">
        <f t="shared" ca="1" si="75"/>
        <v>0</v>
      </c>
      <c r="E784" s="13">
        <f t="shared" ca="1" si="76"/>
        <v>0</v>
      </c>
      <c r="F784" s="10">
        <f t="shared" ca="1" si="77"/>
        <v>0</v>
      </c>
    </row>
    <row r="785" spans="1:6" x14ac:dyDescent="0.25">
      <c r="A785" s="13">
        <f t="shared" ca="1" si="72"/>
        <v>7.5524269907622461</v>
      </c>
      <c r="B785" s="13">
        <f t="shared" ca="1" si="73"/>
        <v>0.15550950872946118</v>
      </c>
      <c r="C785" s="13">
        <f t="shared" ca="1" si="74"/>
        <v>4.977795432252285</v>
      </c>
      <c r="D785" s="13">
        <f t="shared" ca="1" si="75"/>
        <v>7.5524269907622461</v>
      </c>
      <c r="E785" s="13">
        <f t="shared" ca="1" si="76"/>
        <v>0.15550950872946118</v>
      </c>
      <c r="F785" s="10">
        <f t="shared" ca="1" si="77"/>
        <v>1</v>
      </c>
    </row>
    <row r="786" spans="1:6" x14ac:dyDescent="0.25">
      <c r="A786" s="13">
        <f t="shared" ca="1" si="72"/>
        <v>7.0111485050319455</v>
      </c>
      <c r="B786" s="13">
        <f t="shared" ca="1" si="73"/>
        <v>5.7758891851119483</v>
      </c>
      <c r="C786" s="13">
        <f t="shared" ca="1" si="74"/>
        <v>4.5796195269581768</v>
      </c>
      <c r="D786" s="13">
        <f t="shared" ca="1" si="75"/>
        <v>0</v>
      </c>
      <c r="E786" s="13">
        <f t="shared" ca="1" si="76"/>
        <v>0</v>
      </c>
      <c r="F786" s="10">
        <f t="shared" ca="1" si="77"/>
        <v>0</v>
      </c>
    </row>
    <row r="787" spans="1:6" x14ac:dyDescent="0.25">
      <c r="A787" s="13">
        <f t="shared" ca="1" si="72"/>
        <v>6.9161794743701419</v>
      </c>
      <c r="B787" s="13">
        <f t="shared" ca="1" si="73"/>
        <v>2.8783542992606339</v>
      </c>
      <c r="C787" s="13">
        <f t="shared" ca="1" si="74"/>
        <v>4.5098585534774855</v>
      </c>
      <c r="D787" s="13">
        <f t="shared" ca="1" si="75"/>
        <v>6.9161794743701419</v>
      </c>
      <c r="E787" s="13">
        <f t="shared" ca="1" si="76"/>
        <v>2.8783542992606339</v>
      </c>
      <c r="F787" s="10">
        <f t="shared" ca="1" si="77"/>
        <v>1</v>
      </c>
    </row>
    <row r="788" spans="1:6" x14ac:dyDescent="0.25">
      <c r="A788" s="13">
        <f t="shared" ca="1" si="72"/>
        <v>7.5089856291534858</v>
      </c>
      <c r="B788" s="13">
        <f t="shared" ca="1" si="73"/>
        <v>5.7384671903008657</v>
      </c>
      <c r="C788" s="13">
        <f t="shared" ca="1" si="74"/>
        <v>4.9458054621571561</v>
      </c>
      <c r="D788" s="13">
        <f t="shared" ca="1" si="75"/>
        <v>0</v>
      </c>
      <c r="E788" s="13">
        <f t="shared" ca="1" si="76"/>
        <v>0</v>
      </c>
      <c r="F788" s="10">
        <f t="shared" ca="1" si="77"/>
        <v>0</v>
      </c>
    </row>
    <row r="789" spans="1:6" x14ac:dyDescent="0.25">
      <c r="A789" s="13">
        <f t="shared" ca="1" si="72"/>
        <v>3.9958977324370437</v>
      </c>
      <c r="B789" s="13">
        <f t="shared" ca="1" si="73"/>
        <v>0.66115831227505817</v>
      </c>
      <c r="C789" s="13">
        <f t="shared" ca="1" si="74"/>
        <v>2.3883731526961207</v>
      </c>
      <c r="D789" s="13">
        <f t="shared" ca="1" si="75"/>
        <v>3.9958977324370437</v>
      </c>
      <c r="E789" s="13">
        <f t="shared" ca="1" si="76"/>
        <v>0.66115831227505817</v>
      </c>
      <c r="F789" s="10">
        <f t="shared" ca="1" si="77"/>
        <v>1</v>
      </c>
    </row>
    <row r="790" spans="1:6" x14ac:dyDescent="0.25">
      <c r="A790" s="13">
        <f t="shared" ca="1" si="72"/>
        <v>1.6298964035921926</v>
      </c>
      <c r="B790" s="13">
        <f t="shared" ca="1" si="73"/>
        <v>4.3000825337212829</v>
      </c>
      <c r="C790" s="13">
        <f t="shared" ca="1" si="74"/>
        <v>0.75664150945874153</v>
      </c>
      <c r="D790" s="13">
        <f t="shared" ca="1" si="75"/>
        <v>0</v>
      </c>
      <c r="E790" s="13">
        <f t="shared" ca="1" si="76"/>
        <v>0</v>
      </c>
      <c r="F790" s="10">
        <f t="shared" ca="1" si="77"/>
        <v>0</v>
      </c>
    </row>
    <row r="791" spans="1:6" x14ac:dyDescent="0.25">
      <c r="A791" s="13">
        <f t="shared" ca="1" si="72"/>
        <v>6.4705337243936309</v>
      </c>
      <c r="B791" s="13">
        <f t="shared" ca="1" si="73"/>
        <v>9.3237659716871951E-2</v>
      </c>
      <c r="C791" s="13">
        <f t="shared" ca="1" si="74"/>
        <v>4.1829549058409485</v>
      </c>
      <c r="D791" s="13">
        <f t="shared" ca="1" si="75"/>
        <v>6.4705337243936309</v>
      </c>
      <c r="E791" s="13">
        <f t="shared" ca="1" si="76"/>
        <v>9.3237659716871951E-2</v>
      </c>
      <c r="F791" s="10">
        <f t="shared" ca="1" si="77"/>
        <v>1</v>
      </c>
    </row>
    <row r="792" spans="1:6" x14ac:dyDescent="0.25">
      <c r="A792" s="13">
        <f t="shared" ca="1" si="72"/>
        <v>3.9981393812654398</v>
      </c>
      <c r="B792" s="13">
        <f t="shared" ca="1" si="73"/>
        <v>0.35206669497295273</v>
      </c>
      <c r="C792" s="13">
        <f t="shared" ca="1" si="74"/>
        <v>2.389974853328547</v>
      </c>
      <c r="D792" s="13">
        <f t="shared" ca="1" si="75"/>
        <v>3.9981393812654398</v>
      </c>
      <c r="E792" s="13">
        <f t="shared" ca="1" si="76"/>
        <v>0.35206669497295273</v>
      </c>
      <c r="F792" s="10">
        <f t="shared" ca="1" si="77"/>
        <v>1</v>
      </c>
    </row>
    <row r="793" spans="1:6" x14ac:dyDescent="0.25">
      <c r="A793" s="13">
        <f t="shared" ca="1" si="72"/>
        <v>1.4072797079407584</v>
      </c>
      <c r="B793" s="13">
        <f t="shared" ca="1" si="73"/>
        <v>4.7383238954874987</v>
      </c>
      <c r="C793" s="13">
        <f t="shared" ca="1" si="74"/>
        <v>0.61412581893841212</v>
      </c>
      <c r="D793" s="13">
        <f t="shared" ca="1" si="75"/>
        <v>0</v>
      </c>
      <c r="E793" s="13">
        <f t="shared" ca="1" si="76"/>
        <v>0</v>
      </c>
      <c r="F793" s="10">
        <f t="shared" ca="1" si="77"/>
        <v>0</v>
      </c>
    </row>
    <row r="794" spans="1:6" x14ac:dyDescent="0.25">
      <c r="A794" s="13">
        <f t="shared" ca="1" si="72"/>
        <v>6.5178990574154678</v>
      </c>
      <c r="B794" s="13">
        <f t="shared" ca="1" si="73"/>
        <v>1.4162872926232126</v>
      </c>
      <c r="C794" s="13">
        <f t="shared" ca="1" si="74"/>
        <v>4.2176622354169737</v>
      </c>
      <c r="D794" s="13">
        <f t="shared" ca="1" si="75"/>
        <v>6.5178990574154678</v>
      </c>
      <c r="E794" s="13">
        <f t="shared" ca="1" si="76"/>
        <v>1.4162872926232126</v>
      </c>
      <c r="F794" s="10">
        <f t="shared" ca="1" si="77"/>
        <v>1</v>
      </c>
    </row>
    <row r="795" spans="1:6" x14ac:dyDescent="0.25">
      <c r="A795" s="13">
        <f t="shared" ca="1" si="72"/>
        <v>2.4790561411858003</v>
      </c>
      <c r="B795" s="13">
        <f t="shared" ca="1" si="73"/>
        <v>6.3681170991156018</v>
      </c>
      <c r="C795" s="13">
        <f t="shared" ca="1" si="74"/>
        <v>1.3238929437305367</v>
      </c>
      <c r="D795" s="13">
        <f t="shared" ca="1" si="75"/>
        <v>0</v>
      </c>
      <c r="E795" s="13">
        <f t="shared" ca="1" si="76"/>
        <v>0</v>
      </c>
      <c r="F795" s="10">
        <f t="shared" ca="1" si="77"/>
        <v>0</v>
      </c>
    </row>
    <row r="796" spans="1:6" x14ac:dyDescent="0.25">
      <c r="A796" s="13">
        <f t="shared" ca="1" si="72"/>
        <v>9.7359640260966724</v>
      </c>
      <c r="B796" s="13">
        <f t="shared" ca="1" si="73"/>
        <v>0.939449705487297</v>
      </c>
      <c r="C796" s="13">
        <f t="shared" ca="1" si="74"/>
        <v>6.5914997190587155</v>
      </c>
      <c r="D796" s="13">
        <f t="shared" ca="1" si="75"/>
        <v>9.7359640260966724</v>
      </c>
      <c r="E796" s="13">
        <f t="shared" ca="1" si="76"/>
        <v>0.939449705487297</v>
      </c>
      <c r="F796" s="10">
        <f t="shared" ca="1" si="77"/>
        <v>1</v>
      </c>
    </row>
    <row r="797" spans="1:6" x14ac:dyDescent="0.25">
      <c r="A797" s="13">
        <f t="shared" ca="1" si="72"/>
        <v>2.5352793784499603</v>
      </c>
      <c r="B797" s="13">
        <f t="shared" ca="1" si="73"/>
        <v>6.7585597863792826</v>
      </c>
      <c r="C797" s="13">
        <f t="shared" ca="1" si="74"/>
        <v>1.3624247846430972</v>
      </c>
      <c r="D797" s="13">
        <f t="shared" ca="1" si="75"/>
        <v>0</v>
      </c>
      <c r="E797" s="13">
        <f t="shared" ca="1" si="76"/>
        <v>0</v>
      </c>
      <c r="F797" s="10">
        <f t="shared" ca="1" si="77"/>
        <v>0</v>
      </c>
    </row>
    <row r="798" spans="1:6" x14ac:dyDescent="0.25">
      <c r="A798" s="13">
        <f t="shared" ca="1" si="72"/>
        <v>8.9901757454839313</v>
      </c>
      <c r="B798" s="13">
        <f t="shared" ca="1" si="73"/>
        <v>5.4921484069072992</v>
      </c>
      <c r="C798" s="13">
        <f t="shared" ca="1" si="74"/>
        <v>6.0392431521459295</v>
      </c>
      <c r="D798" s="13">
        <f t="shared" ca="1" si="75"/>
        <v>8.9901757454839313</v>
      </c>
      <c r="E798" s="13">
        <f t="shared" ca="1" si="76"/>
        <v>5.4921484069072992</v>
      </c>
      <c r="F798" s="10">
        <f t="shared" ca="1" si="77"/>
        <v>1</v>
      </c>
    </row>
    <row r="799" spans="1:6" x14ac:dyDescent="0.25">
      <c r="A799" s="13">
        <f t="shared" ca="1" si="72"/>
        <v>3.2209004144486473</v>
      </c>
      <c r="B799" s="13">
        <f t="shared" ca="1" si="73"/>
        <v>0.95104252281798818</v>
      </c>
      <c r="C799" s="13">
        <f t="shared" ca="1" si="74"/>
        <v>1.8389223389993863</v>
      </c>
      <c r="D799" s="13">
        <f t="shared" ca="1" si="75"/>
        <v>3.2209004144486473</v>
      </c>
      <c r="E799" s="13">
        <f t="shared" ca="1" si="76"/>
        <v>0.95104252281798818</v>
      </c>
      <c r="F799" s="10">
        <f t="shared" ca="1" si="77"/>
        <v>1</v>
      </c>
    </row>
    <row r="800" spans="1:6" x14ac:dyDescent="0.25">
      <c r="A800" s="13">
        <f t="shared" ca="1" si="72"/>
        <v>9.03426667890548</v>
      </c>
      <c r="B800" s="13">
        <f t="shared" ca="1" si="73"/>
        <v>6.3888311809475216</v>
      </c>
      <c r="C800" s="13">
        <f t="shared" ca="1" si="74"/>
        <v>6.0718652559586834</v>
      </c>
      <c r="D800" s="13">
        <f t="shared" ca="1" si="75"/>
        <v>0</v>
      </c>
      <c r="E800" s="13">
        <f t="shared" ca="1" si="76"/>
        <v>0</v>
      </c>
      <c r="F800" s="10">
        <f t="shared" ca="1" si="77"/>
        <v>0</v>
      </c>
    </row>
    <row r="801" spans="1:6" x14ac:dyDescent="0.25">
      <c r="A801" s="13">
        <f t="shared" ca="1" si="72"/>
        <v>0.37037983055227208</v>
      </c>
      <c r="B801" s="13">
        <f t="shared" ca="1" si="73"/>
        <v>1.7060305263323616</v>
      </c>
      <c r="C801" s="13">
        <f t="shared" ca="1" si="74"/>
        <v>1.7957079617271308E-2</v>
      </c>
      <c r="D801" s="13">
        <f t="shared" ca="1" si="75"/>
        <v>0</v>
      </c>
      <c r="E801" s="13">
        <f t="shared" ca="1" si="76"/>
        <v>0</v>
      </c>
      <c r="F801" s="10">
        <f t="shared" ca="1" si="77"/>
        <v>0</v>
      </c>
    </row>
    <row r="802" spans="1:6" x14ac:dyDescent="0.25">
      <c r="A802" s="13">
        <f t="shared" ca="1" si="72"/>
        <v>5.0059418742933861</v>
      </c>
      <c r="B802" s="13">
        <f t="shared" ca="1" si="73"/>
        <v>0.60692905135701447</v>
      </c>
      <c r="C802" s="13">
        <f t="shared" ca="1" si="74"/>
        <v>3.1154148252572216</v>
      </c>
      <c r="D802" s="13">
        <f t="shared" ca="1" si="75"/>
        <v>5.0059418742933861</v>
      </c>
      <c r="E802" s="13">
        <f t="shared" ca="1" si="76"/>
        <v>0.60692905135701447</v>
      </c>
      <c r="F802" s="10">
        <f t="shared" ca="1" si="77"/>
        <v>1</v>
      </c>
    </row>
    <row r="803" spans="1:6" x14ac:dyDescent="0.25">
      <c r="A803" s="13">
        <f t="shared" ca="1" si="72"/>
        <v>7.8829961615280251</v>
      </c>
      <c r="B803" s="13">
        <f t="shared" ca="1" si="73"/>
        <v>-0.10185811210885889</v>
      </c>
      <c r="C803" s="13">
        <f t="shared" ca="1" si="74"/>
        <v>5.2213993029127055</v>
      </c>
      <c r="D803" s="13">
        <f t="shared" ca="1" si="75"/>
        <v>7.8829961615280251</v>
      </c>
      <c r="E803" s="13">
        <f t="shared" ca="1" si="76"/>
        <v>-0.10185811210885889</v>
      </c>
      <c r="F803" s="10">
        <f t="shared" ca="1" si="77"/>
        <v>1</v>
      </c>
    </row>
    <row r="804" spans="1:6" x14ac:dyDescent="0.25">
      <c r="A804" s="13">
        <f t="shared" ca="1" si="72"/>
        <v>8.1772967852046783</v>
      </c>
      <c r="B804" s="13">
        <f t="shared" ca="1" si="73"/>
        <v>3.1759612955044618</v>
      </c>
      <c r="C804" s="13">
        <f t="shared" ca="1" si="74"/>
        <v>5.4385183193128706</v>
      </c>
      <c r="D804" s="13">
        <f t="shared" ca="1" si="75"/>
        <v>8.1772967852046783</v>
      </c>
      <c r="E804" s="13">
        <f t="shared" ca="1" si="76"/>
        <v>3.1759612955044618</v>
      </c>
      <c r="F804" s="10">
        <f t="shared" ca="1" si="77"/>
        <v>1</v>
      </c>
    </row>
    <row r="805" spans="1:6" x14ac:dyDescent="0.25">
      <c r="A805" s="13">
        <f t="shared" ca="1" si="72"/>
        <v>2.1729897934068343</v>
      </c>
      <c r="B805" s="13">
        <f t="shared" ca="1" si="73"/>
        <v>3.5099524664729009</v>
      </c>
      <c r="C805" s="13">
        <f t="shared" ca="1" si="74"/>
        <v>1.1159622147752839</v>
      </c>
      <c r="D805" s="13">
        <f t="shared" ca="1" si="75"/>
        <v>0</v>
      </c>
      <c r="E805" s="13">
        <f t="shared" ca="1" si="76"/>
        <v>0</v>
      </c>
      <c r="F805" s="10">
        <f t="shared" ca="1" si="77"/>
        <v>0</v>
      </c>
    </row>
    <row r="806" spans="1:6" x14ac:dyDescent="0.25">
      <c r="A806" s="13">
        <f t="shared" ca="1" si="72"/>
        <v>5.1340025487612131</v>
      </c>
      <c r="B806" s="13">
        <f t="shared" ca="1" si="73"/>
        <v>4.5968331949338843</v>
      </c>
      <c r="C806" s="13">
        <f t="shared" ca="1" si="74"/>
        <v>3.2082335452316042</v>
      </c>
      <c r="D806" s="13">
        <f t="shared" ca="1" si="75"/>
        <v>0</v>
      </c>
      <c r="E806" s="13">
        <f t="shared" ca="1" si="76"/>
        <v>0</v>
      </c>
      <c r="F806" s="10">
        <f t="shared" ca="1" si="77"/>
        <v>0</v>
      </c>
    </row>
    <row r="807" spans="1:6" x14ac:dyDescent="0.25">
      <c r="A807" s="13">
        <f t="shared" ca="1" si="72"/>
        <v>7.5565780351953578</v>
      </c>
      <c r="B807" s="13">
        <f t="shared" ca="1" si="73"/>
        <v>3.9398253234816223</v>
      </c>
      <c r="C807" s="13">
        <f t="shared" ca="1" si="74"/>
        <v>4.980852526438019</v>
      </c>
      <c r="D807" s="13">
        <f t="shared" ca="1" si="75"/>
        <v>7.5565780351953578</v>
      </c>
      <c r="E807" s="13">
        <f t="shared" ca="1" si="76"/>
        <v>3.9398253234816223</v>
      </c>
      <c r="F807" s="10">
        <f t="shared" ca="1" si="77"/>
        <v>1</v>
      </c>
    </row>
    <row r="808" spans="1:6" x14ac:dyDescent="0.25">
      <c r="A808" s="13">
        <f t="shared" ca="1" si="72"/>
        <v>0.58472363978138042</v>
      </c>
      <c r="B808" s="13">
        <f t="shared" ca="1" si="73"/>
        <v>5.8539021342222437</v>
      </c>
      <c r="C808" s="13">
        <f t="shared" ca="1" si="74"/>
        <v>0.12797579807263929</v>
      </c>
      <c r="D808" s="13">
        <f t="shared" ca="1" si="75"/>
        <v>0</v>
      </c>
      <c r="E808" s="13">
        <f t="shared" ca="1" si="76"/>
        <v>0</v>
      </c>
      <c r="F808" s="10">
        <f t="shared" ca="1" si="77"/>
        <v>0</v>
      </c>
    </row>
    <row r="809" spans="1:6" x14ac:dyDescent="0.25">
      <c r="A809" s="13">
        <f t="shared" ca="1" si="72"/>
        <v>8.2054550852404375</v>
      </c>
      <c r="B809" s="13">
        <f t="shared" ca="1" si="73"/>
        <v>4.9936524635513884</v>
      </c>
      <c r="C809" s="13">
        <f t="shared" ca="1" si="74"/>
        <v>5.4593031603468098</v>
      </c>
      <c r="D809" s="13">
        <f t="shared" ca="1" si="75"/>
        <v>8.2054550852404375</v>
      </c>
      <c r="E809" s="13">
        <f t="shared" ca="1" si="76"/>
        <v>4.9936524635513884</v>
      </c>
      <c r="F809" s="10">
        <f t="shared" ca="1" si="77"/>
        <v>1</v>
      </c>
    </row>
    <row r="810" spans="1:6" x14ac:dyDescent="0.25">
      <c r="A810" s="13">
        <f t="shared" ca="1" si="72"/>
        <v>6.2892422567261939</v>
      </c>
      <c r="B810" s="13">
        <f t="shared" ca="1" si="73"/>
        <v>4.0292547592943881</v>
      </c>
      <c r="C810" s="13">
        <f t="shared" ca="1" si="74"/>
        <v>4.0502010278348628</v>
      </c>
      <c r="D810" s="13">
        <f t="shared" ca="1" si="75"/>
        <v>6.2892422567261939</v>
      </c>
      <c r="E810" s="13">
        <f t="shared" ca="1" si="76"/>
        <v>4.0292547592943881</v>
      </c>
      <c r="F810" s="10">
        <f t="shared" ca="1" si="77"/>
        <v>1</v>
      </c>
    </row>
    <row r="811" spans="1:6" x14ac:dyDescent="0.25">
      <c r="A811" s="13">
        <f t="shared" ca="1" si="72"/>
        <v>6.2926784639630089</v>
      </c>
      <c r="B811" s="13">
        <f t="shared" ca="1" si="73"/>
        <v>2.597878955646225</v>
      </c>
      <c r="C811" s="13">
        <f t="shared" ca="1" si="74"/>
        <v>4.0527159038058134</v>
      </c>
      <c r="D811" s="13">
        <f t="shared" ca="1" si="75"/>
        <v>6.2926784639630089</v>
      </c>
      <c r="E811" s="13">
        <f t="shared" ca="1" si="76"/>
        <v>2.597878955646225</v>
      </c>
      <c r="F811" s="10">
        <f t="shared" ca="1" si="77"/>
        <v>1</v>
      </c>
    </row>
    <row r="812" spans="1:6" x14ac:dyDescent="0.25">
      <c r="A812" s="13">
        <f t="shared" ca="1" si="72"/>
        <v>1.6430083197069478</v>
      </c>
      <c r="B812" s="13">
        <f t="shared" ca="1" si="73"/>
        <v>5.3632353609047501</v>
      </c>
      <c r="C812" s="13">
        <f t="shared" ca="1" si="74"/>
        <v>0.76513558742095411</v>
      </c>
      <c r="D812" s="13">
        <f t="shared" ca="1" si="75"/>
        <v>0</v>
      </c>
      <c r="E812" s="13">
        <f t="shared" ca="1" si="76"/>
        <v>0</v>
      </c>
      <c r="F812" s="10">
        <f t="shared" ca="1" si="77"/>
        <v>0</v>
      </c>
    </row>
    <row r="813" spans="1:6" x14ac:dyDescent="0.25">
      <c r="A813" s="13">
        <f t="shared" ca="1" si="72"/>
        <v>3.9784791110694262</v>
      </c>
      <c r="B813" s="13">
        <f t="shared" ca="1" si="73"/>
        <v>3.929100233348692</v>
      </c>
      <c r="C813" s="13">
        <f t="shared" ca="1" si="74"/>
        <v>2.3759293382333135</v>
      </c>
      <c r="D813" s="13">
        <f t="shared" ca="1" si="75"/>
        <v>0</v>
      </c>
      <c r="E813" s="13">
        <f t="shared" ca="1" si="76"/>
        <v>0</v>
      </c>
      <c r="F813" s="10">
        <f t="shared" ca="1" si="77"/>
        <v>0</v>
      </c>
    </row>
    <row r="814" spans="1:6" x14ac:dyDescent="0.25">
      <c r="A814" s="13">
        <f t="shared" ca="1" si="72"/>
        <v>9.7682607890824684</v>
      </c>
      <c r="B814" s="13">
        <f t="shared" ca="1" si="73"/>
        <v>0.77111410607683317</v>
      </c>
      <c r="C814" s="13">
        <f t="shared" ca="1" si="74"/>
        <v>6.615436212332507</v>
      </c>
      <c r="D814" s="13">
        <f t="shared" ca="1" si="75"/>
        <v>9.7682607890824684</v>
      </c>
      <c r="E814" s="13">
        <f t="shared" ca="1" si="76"/>
        <v>0.77111410607683317</v>
      </c>
      <c r="F814" s="10">
        <f t="shared" ca="1" si="77"/>
        <v>1</v>
      </c>
    </row>
    <row r="815" spans="1:6" x14ac:dyDescent="0.25">
      <c r="A815" s="13">
        <f t="shared" ca="1" si="72"/>
        <v>4.851516194023338</v>
      </c>
      <c r="B815" s="13">
        <f t="shared" ca="1" si="73"/>
        <v>2.7283578453833517</v>
      </c>
      <c r="C815" s="13">
        <f t="shared" ca="1" si="74"/>
        <v>3.0036531835847819</v>
      </c>
      <c r="D815" s="13">
        <f t="shared" ca="1" si="75"/>
        <v>4.851516194023338</v>
      </c>
      <c r="E815" s="13">
        <f t="shared" ca="1" si="76"/>
        <v>2.7283578453833517</v>
      </c>
      <c r="F815" s="10">
        <f t="shared" ca="1" si="77"/>
        <v>1</v>
      </c>
    </row>
    <row r="816" spans="1:6" x14ac:dyDescent="0.25">
      <c r="A816" s="13">
        <f t="shared" ca="1" si="72"/>
        <v>7.9519455000507557</v>
      </c>
      <c r="B816" s="13">
        <f t="shared" ca="1" si="73"/>
        <v>3.8989014600753875</v>
      </c>
      <c r="C816" s="13">
        <f t="shared" ca="1" si="74"/>
        <v>5.2722467546937759</v>
      </c>
      <c r="D816" s="13">
        <f t="shared" ca="1" si="75"/>
        <v>7.9519455000507557</v>
      </c>
      <c r="E816" s="13">
        <f t="shared" ca="1" si="76"/>
        <v>3.8989014600753875</v>
      </c>
      <c r="F816" s="10">
        <f t="shared" ca="1" si="77"/>
        <v>1</v>
      </c>
    </row>
    <row r="817" spans="1:6" x14ac:dyDescent="0.25">
      <c r="A817" s="13">
        <f t="shared" ca="1" si="72"/>
        <v>8.2160502515277152</v>
      </c>
      <c r="B817" s="13">
        <f t="shared" ca="1" si="73"/>
        <v>5.2565272710497197</v>
      </c>
      <c r="C817" s="13">
        <f t="shared" ca="1" si="74"/>
        <v>5.4671243925479027</v>
      </c>
      <c r="D817" s="13">
        <f t="shared" ca="1" si="75"/>
        <v>8.2160502515277152</v>
      </c>
      <c r="E817" s="13">
        <f t="shared" ca="1" si="76"/>
        <v>5.2565272710497197</v>
      </c>
      <c r="F817" s="10">
        <f t="shared" ca="1" si="77"/>
        <v>1</v>
      </c>
    </row>
    <row r="818" spans="1:6" x14ac:dyDescent="0.25">
      <c r="A818" s="13">
        <f t="shared" ca="1" si="72"/>
        <v>7.7419376542252163</v>
      </c>
      <c r="B818" s="13">
        <f t="shared" ca="1" si="73"/>
        <v>5.0205861098482879E-2</v>
      </c>
      <c r="C818" s="13">
        <f t="shared" ca="1" si="74"/>
        <v>5.1174132804088854</v>
      </c>
      <c r="D818" s="13">
        <f t="shared" ca="1" si="75"/>
        <v>7.7419376542252163</v>
      </c>
      <c r="E818" s="13">
        <f t="shared" ca="1" si="76"/>
        <v>5.0205861098482879E-2</v>
      </c>
      <c r="F818" s="10">
        <f t="shared" ca="1" si="77"/>
        <v>1</v>
      </c>
    </row>
    <row r="819" spans="1:6" x14ac:dyDescent="0.25">
      <c r="A819" s="13">
        <f t="shared" ca="1" si="72"/>
        <v>6.1218757119797953</v>
      </c>
      <c r="B819" s="13">
        <f t="shared" ca="1" si="73"/>
        <v>4.3758424242700542</v>
      </c>
      <c r="C819" s="13">
        <f t="shared" ca="1" si="74"/>
        <v>3.9277753691705324</v>
      </c>
      <c r="D819" s="13">
        <f t="shared" ca="1" si="75"/>
        <v>0</v>
      </c>
      <c r="E819" s="13">
        <f t="shared" ca="1" si="76"/>
        <v>0</v>
      </c>
      <c r="F819" s="10">
        <f t="shared" ca="1" si="77"/>
        <v>0</v>
      </c>
    </row>
    <row r="820" spans="1:6" x14ac:dyDescent="0.25">
      <c r="A820" s="13">
        <f t="shared" ca="1" si="72"/>
        <v>4.8029933900248452</v>
      </c>
      <c r="B820" s="13">
        <f t="shared" ca="1" si="73"/>
        <v>3.4015312005121019</v>
      </c>
      <c r="C820" s="13">
        <f t="shared" ca="1" si="74"/>
        <v>2.9685755296337071</v>
      </c>
      <c r="D820" s="13">
        <f t="shared" ca="1" si="75"/>
        <v>0</v>
      </c>
      <c r="E820" s="13">
        <f t="shared" ca="1" si="76"/>
        <v>0</v>
      </c>
      <c r="F820" s="10">
        <f t="shared" ca="1" si="77"/>
        <v>0</v>
      </c>
    </row>
    <row r="821" spans="1:6" x14ac:dyDescent="0.25">
      <c r="A821" s="13">
        <f t="shared" ca="1" si="72"/>
        <v>4.1948368843828625</v>
      </c>
      <c r="B821" s="13">
        <f t="shared" ca="1" si="73"/>
        <v>0.70855775299715362</v>
      </c>
      <c r="C821" s="13">
        <f t="shared" ca="1" si="74"/>
        <v>2.5307524999800637</v>
      </c>
      <c r="D821" s="13">
        <f t="shared" ca="1" si="75"/>
        <v>4.1948368843828625</v>
      </c>
      <c r="E821" s="13">
        <f t="shared" ca="1" si="76"/>
        <v>0.70855775299715362</v>
      </c>
      <c r="F821" s="10">
        <f t="shared" ca="1" si="77"/>
        <v>1</v>
      </c>
    </row>
    <row r="822" spans="1:6" x14ac:dyDescent="0.25">
      <c r="A822" s="13">
        <f t="shared" ca="1" si="72"/>
        <v>0.39518002624298276</v>
      </c>
      <c r="B822" s="13">
        <f t="shared" ca="1" si="73"/>
        <v>3.3914397125358811</v>
      </c>
      <c r="C822" s="13">
        <f t="shared" ca="1" si="74"/>
        <v>3.01678424122221E-2</v>
      </c>
      <c r="D822" s="13">
        <f t="shared" ca="1" si="75"/>
        <v>0</v>
      </c>
      <c r="E822" s="13">
        <f t="shared" ca="1" si="76"/>
        <v>0</v>
      </c>
      <c r="F822" s="10">
        <f t="shared" ca="1" si="77"/>
        <v>0</v>
      </c>
    </row>
    <row r="823" spans="1:6" x14ac:dyDescent="0.25">
      <c r="A823" s="13">
        <f t="shared" ca="1" si="72"/>
        <v>2.4693506149688629</v>
      </c>
      <c r="B823" s="13">
        <f t="shared" ca="1" si="73"/>
        <v>1.3819907918278225</v>
      </c>
      <c r="C823" s="13">
        <f t="shared" ca="1" si="74"/>
        <v>1.3172511979691865</v>
      </c>
      <c r="D823" s="13">
        <f t="shared" ca="1" si="75"/>
        <v>0</v>
      </c>
      <c r="E823" s="13">
        <f t="shared" ca="1" si="76"/>
        <v>0</v>
      </c>
      <c r="F823" s="10">
        <f t="shared" ca="1" si="77"/>
        <v>0</v>
      </c>
    </row>
    <row r="824" spans="1:6" x14ac:dyDescent="0.25">
      <c r="A824" s="13">
        <f t="shared" ca="1" si="72"/>
        <v>8.6367095123708193</v>
      </c>
      <c r="B824" s="13">
        <f t="shared" ca="1" si="73"/>
        <v>4.9813257015048107</v>
      </c>
      <c r="C824" s="13">
        <f t="shared" ca="1" si="74"/>
        <v>5.7778566046846729</v>
      </c>
      <c r="D824" s="13">
        <f t="shared" ca="1" si="75"/>
        <v>8.6367095123708193</v>
      </c>
      <c r="E824" s="13">
        <f t="shared" ca="1" si="76"/>
        <v>4.9813257015048107</v>
      </c>
      <c r="F824" s="10">
        <f t="shared" ca="1" si="77"/>
        <v>1</v>
      </c>
    </row>
    <row r="825" spans="1:6" x14ac:dyDescent="0.25">
      <c r="A825" s="13">
        <f t="shared" ca="1" si="72"/>
        <v>5.8194773313549746</v>
      </c>
      <c r="B825" s="13">
        <f t="shared" ca="1" si="73"/>
        <v>6.7223083362175631</v>
      </c>
      <c r="C825" s="13">
        <f t="shared" ca="1" si="74"/>
        <v>3.7069238396504338</v>
      </c>
      <c r="D825" s="13">
        <f t="shared" ca="1" si="75"/>
        <v>0</v>
      </c>
      <c r="E825" s="13">
        <f t="shared" ca="1" si="76"/>
        <v>0</v>
      </c>
      <c r="F825" s="10">
        <f t="shared" ca="1" si="77"/>
        <v>0</v>
      </c>
    </row>
    <row r="826" spans="1:6" x14ac:dyDescent="0.25">
      <c r="A826" s="13">
        <f t="shared" ca="1" si="72"/>
        <v>4.8064511475445881</v>
      </c>
      <c r="B826" s="13">
        <f t="shared" ca="1" si="73"/>
        <v>2.2989872640977516</v>
      </c>
      <c r="C826" s="13">
        <f t="shared" ca="1" si="74"/>
        <v>2.9710745357062596</v>
      </c>
      <c r="D826" s="13">
        <f t="shared" ca="1" si="75"/>
        <v>4.8064511475445881</v>
      </c>
      <c r="E826" s="13">
        <f t="shared" ca="1" si="76"/>
        <v>2.2989872640977516</v>
      </c>
      <c r="F826" s="10">
        <f t="shared" ca="1" si="77"/>
        <v>1</v>
      </c>
    </row>
    <row r="827" spans="1:6" x14ac:dyDescent="0.25">
      <c r="A827" s="13">
        <f t="shared" ca="1" si="72"/>
        <v>2.3665597231421387</v>
      </c>
      <c r="B827" s="13">
        <f t="shared" ca="1" si="73"/>
        <v>6.5849152319019089</v>
      </c>
      <c r="C827" s="13">
        <f t="shared" ca="1" si="74"/>
        <v>1.2470931795570981</v>
      </c>
      <c r="D827" s="13">
        <f t="shared" ca="1" si="75"/>
        <v>0</v>
      </c>
      <c r="E827" s="13">
        <f t="shared" ca="1" si="76"/>
        <v>0</v>
      </c>
      <c r="F827" s="10">
        <f t="shared" ca="1" si="77"/>
        <v>0</v>
      </c>
    </row>
    <row r="828" spans="1:6" x14ac:dyDescent="0.25">
      <c r="A828" s="13">
        <f t="shared" ca="1" si="72"/>
        <v>3.2316235489703979</v>
      </c>
      <c r="B828" s="13">
        <f t="shared" ca="1" si="73"/>
        <v>0.30908025621366975</v>
      </c>
      <c r="C828" s="13">
        <f t="shared" ca="1" si="74"/>
        <v>1.8464572354290676</v>
      </c>
      <c r="D828" s="13">
        <f t="shared" ca="1" si="75"/>
        <v>3.2316235489703979</v>
      </c>
      <c r="E828" s="13">
        <f t="shared" ca="1" si="76"/>
        <v>0.30908025621366975</v>
      </c>
      <c r="F828" s="10">
        <f t="shared" ca="1" si="77"/>
        <v>1</v>
      </c>
    </row>
    <row r="829" spans="1:6" x14ac:dyDescent="0.25">
      <c r="A829" s="13">
        <f t="shared" ca="1" si="72"/>
        <v>5.1479725963902645</v>
      </c>
      <c r="B829" s="13">
        <f t="shared" ca="1" si="73"/>
        <v>0.87040330452063119</v>
      </c>
      <c r="C829" s="13">
        <f t="shared" ca="1" si="74"/>
        <v>3.218366321098669</v>
      </c>
      <c r="D829" s="13">
        <f t="shared" ca="1" si="75"/>
        <v>5.1479725963902645</v>
      </c>
      <c r="E829" s="13">
        <f t="shared" ca="1" si="76"/>
        <v>0.87040330452063119</v>
      </c>
      <c r="F829" s="10">
        <f t="shared" ca="1" si="77"/>
        <v>1</v>
      </c>
    </row>
    <row r="830" spans="1:6" x14ac:dyDescent="0.25">
      <c r="A830" s="13">
        <f t="shared" ca="1" si="72"/>
        <v>1.9995636796448391</v>
      </c>
      <c r="B830" s="13">
        <f t="shared" ca="1" si="73"/>
        <v>3.9362471835071884</v>
      </c>
      <c r="C830" s="13">
        <f t="shared" ca="1" si="74"/>
        <v>0.9997091239942838</v>
      </c>
      <c r="D830" s="13">
        <f t="shared" ca="1" si="75"/>
        <v>0</v>
      </c>
      <c r="E830" s="13">
        <f t="shared" ca="1" si="76"/>
        <v>0</v>
      </c>
      <c r="F830" s="10">
        <f t="shared" ca="1" si="77"/>
        <v>0</v>
      </c>
    </row>
    <row r="831" spans="1:6" x14ac:dyDescent="0.25">
      <c r="A831" s="13">
        <f t="shared" ca="1" si="72"/>
        <v>1.6702471823556508</v>
      </c>
      <c r="B831" s="13">
        <f t="shared" ca="1" si="73"/>
        <v>4.4395825602732737</v>
      </c>
      <c r="C831" s="13">
        <f t="shared" ca="1" si="74"/>
        <v>0.78281413186020998</v>
      </c>
      <c r="D831" s="13">
        <f t="shared" ca="1" si="75"/>
        <v>0</v>
      </c>
      <c r="E831" s="13">
        <f t="shared" ca="1" si="76"/>
        <v>0</v>
      </c>
      <c r="F831" s="10">
        <f t="shared" ca="1" si="77"/>
        <v>0</v>
      </c>
    </row>
    <row r="832" spans="1:6" x14ac:dyDescent="0.25">
      <c r="A832" s="13">
        <f t="shared" ca="1" si="72"/>
        <v>4.4306194399739773</v>
      </c>
      <c r="B832" s="13">
        <f t="shared" ca="1" si="73"/>
        <v>2.3418377422332846</v>
      </c>
      <c r="C832" s="13">
        <f t="shared" ca="1" si="74"/>
        <v>2.700069361731118</v>
      </c>
      <c r="D832" s="13">
        <f t="shared" ca="1" si="75"/>
        <v>4.4306194399739773</v>
      </c>
      <c r="E832" s="13">
        <f t="shared" ca="1" si="76"/>
        <v>2.3418377422332846</v>
      </c>
      <c r="F832" s="10">
        <f t="shared" ca="1" si="77"/>
        <v>1</v>
      </c>
    </row>
    <row r="833" spans="1:6" x14ac:dyDescent="0.25">
      <c r="A833" s="13">
        <f t="shared" ca="1" si="72"/>
        <v>7.8863281714802405</v>
      </c>
      <c r="B833" s="13">
        <f t="shared" ca="1" si="73"/>
        <v>0.56099019911609993</v>
      </c>
      <c r="C833" s="13">
        <f t="shared" ca="1" si="74"/>
        <v>5.2238562459854156</v>
      </c>
      <c r="D833" s="13">
        <f t="shared" ca="1" si="75"/>
        <v>7.8863281714802405</v>
      </c>
      <c r="E833" s="13">
        <f t="shared" ca="1" si="76"/>
        <v>0.56099019911609993</v>
      </c>
      <c r="F833" s="10">
        <f t="shared" ca="1" si="77"/>
        <v>1</v>
      </c>
    </row>
    <row r="834" spans="1:6" x14ac:dyDescent="0.25">
      <c r="A834" s="13">
        <f t="shared" ca="1" si="72"/>
        <v>8.5198436750228232</v>
      </c>
      <c r="B834" s="13">
        <f t="shared" ca="1" si="73"/>
        <v>5.3227427033708601</v>
      </c>
      <c r="C834" s="13">
        <f t="shared" ca="1" si="74"/>
        <v>5.6914911143962783</v>
      </c>
      <c r="D834" s="13">
        <f t="shared" ca="1" si="75"/>
        <v>8.5198436750228232</v>
      </c>
      <c r="E834" s="13">
        <f t="shared" ca="1" si="76"/>
        <v>5.3227427033708601</v>
      </c>
      <c r="F834" s="10">
        <f t="shared" ca="1" si="77"/>
        <v>1</v>
      </c>
    </row>
    <row r="835" spans="1:6" x14ac:dyDescent="0.25">
      <c r="A835" s="13">
        <f t="shared" ca="1" si="72"/>
        <v>4.1492514078312892E-2</v>
      </c>
      <c r="B835" s="13">
        <f t="shared" ca="1" si="73"/>
        <v>6.5820072256971356</v>
      </c>
      <c r="C835" s="13">
        <f t="shared" ca="1" si="74"/>
        <v>-0.12724726429276847</v>
      </c>
      <c r="D835" s="13">
        <f t="shared" ca="1" si="75"/>
        <v>0</v>
      </c>
      <c r="E835" s="13">
        <f t="shared" ca="1" si="76"/>
        <v>0</v>
      </c>
      <c r="F835" s="10">
        <f t="shared" ca="1" si="77"/>
        <v>0</v>
      </c>
    </row>
    <row r="836" spans="1:6" x14ac:dyDescent="0.25">
      <c r="A836" s="13">
        <f t="shared" ca="1" si="72"/>
        <v>3.0914647062275833</v>
      </c>
      <c r="B836" s="13">
        <f t="shared" ca="1" si="73"/>
        <v>4.2825942291498746</v>
      </c>
      <c r="C836" s="13">
        <f t="shared" ca="1" si="74"/>
        <v>1.7481482132081125</v>
      </c>
      <c r="D836" s="13">
        <f t="shared" ca="1" si="75"/>
        <v>0</v>
      </c>
      <c r="E836" s="13">
        <f t="shared" ca="1" si="76"/>
        <v>0</v>
      </c>
      <c r="F836" s="10">
        <f t="shared" ca="1" si="77"/>
        <v>0</v>
      </c>
    </row>
    <row r="837" spans="1:6" x14ac:dyDescent="0.25">
      <c r="A837" s="13">
        <f t="shared" ca="1" si="72"/>
        <v>0.25541087350202329</v>
      </c>
      <c r="B837" s="13">
        <f t="shared" ca="1" si="73"/>
        <v>4.923031151215457</v>
      </c>
      <c r="C837" s="13">
        <f t="shared" ca="1" si="74"/>
        <v>-3.6585284587375318E-2</v>
      </c>
      <c r="D837" s="13">
        <f t="shared" ca="1" si="75"/>
        <v>0</v>
      </c>
      <c r="E837" s="13">
        <f t="shared" ca="1" si="76"/>
        <v>0</v>
      </c>
      <c r="F837" s="10">
        <f t="shared" ca="1" si="77"/>
        <v>0</v>
      </c>
    </row>
    <row r="838" spans="1:6" x14ac:dyDescent="0.25">
      <c r="A838" s="13">
        <f t="shared" ca="1" si="72"/>
        <v>7.0212927342210136</v>
      </c>
      <c r="B838" s="13">
        <f t="shared" ca="1" si="73"/>
        <v>5.9283168927824894</v>
      </c>
      <c r="C838" s="13">
        <f t="shared" ca="1" si="74"/>
        <v>4.5870730040572951</v>
      </c>
      <c r="D838" s="13">
        <f t="shared" ca="1" si="75"/>
        <v>0</v>
      </c>
      <c r="E838" s="13">
        <f t="shared" ca="1" si="76"/>
        <v>0</v>
      </c>
      <c r="F838" s="10">
        <f t="shared" ca="1" si="77"/>
        <v>0</v>
      </c>
    </row>
    <row r="839" spans="1:6" x14ac:dyDescent="0.25">
      <c r="A839" s="13">
        <f t="shared" ca="1" si="72"/>
        <v>9.6043158376789055</v>
      </c>
      <c r="B839" s="13">
        <f t="shared" ca="1" si="73"/>
        <v>4.3832219132598178</v>
      </c>
      <c r="C839" s="13">
        <f t="shared" ca="1" si="74"/>
        <v>6.4939465314653351</v>
      </c>
      <c r="D839" s="13">
        <f t="shared" ca="1" si="75"/>
        <v>9.6043158376789055</v>
      </c>
      <c r="E839" s="13">
        <f t="shared" ca="1" si="76"/>
        <v>4.3832219132598178</v>
      </c>
      <c r="F839" s="10">
        <f t="shared" ca="1" si="77"/>
        <v>1</v>
      </c>
    </row>
    <row r="840" spans="1:6" x14ac:dyDescent="0.25">
      <c r="A840" s="13">
        <f t="shared" ref="A840:A903" ca="1" si="78">($F$1-$E$1)*RAND()+$E$1</f>
        <v>3.2068214944704088</v>
      </c>
      <c r="B840" s="13">
        <f t="shared" ca="1" si="73"/>
        <v>0.3612056618359572</v>
      </c>
      <c r="C840" s="13">
        <f t="shared" ca="1" si="74"/>
        <v>1.8290327441480545</v>
      </c>
      <c r="D840" s="13">
        <f t="shared" ca="1" si="75"/>
        <v>3.2068214944704088</v>
      </c>
      <c r="E840" s="13">
        <f t="shared" ca="1" si="76"/>
        <v>0.3612056618359572</v>
      </c>
      <c r="F840" s="10">
        <f t="shared" ca="1" si="77"/>
        <v>1</v>
      </c>
    </row>
    <row r="841" spans="1:6" x14ac:dyDescent="0.25">
      <c r="A841" s="13">
        <f t="shared" ca="1" si="78"/>
        <v>7.9420700695694935</v>
      </c>
      <c r="B841" s="13">
        <f t="shared" ref="B841:B904" ca="1" si="79">($F$2-$E$2)*RAND()+$E$2</f>
        <v>3.1486697307860814</v>
      </c>
      <c r="C841" s="13">
        <f t="shared" ref="C841:C904" ca="1" si="80">(3*A841^2+2*A841-1)/(4*A841+7)</f>
        <v>5.2649632545955214</v>
      </c>
      <c r="D841" s="13">
        <f t="shared" ref="D841:D904" ca="1" si="81">IF(B841&lt;C841,A841,0)</f>
        <v>7.9420700695694935</v>
      </c>
      <c r="E841" s="13">
        <f t="shared" ref="E841:E904" ca="1" si="82">IF(D841=0,0,B841)</f>
        <v>3.1486697307860814</v>
      </c>
      <c r="F841" s="10">
        <f t="shared" ref="F841:F904" ca="1" si="83">IF(E841=0,0,1)</f>
        <v>1</v>
      </c>
    </row>
    <row r="842" spans="1:6" x14ac:dyDescent="0.25">
      <c r="A842" s="13">
        <f t="shared" ca="1" si="78"/>
        <v>0.16721180129038671</v>
      </c>
      <c r="B842" s="13">
        <f t="shared" ca="1" si="79"/>
        <v>3.5636991689602615</v>
      </c>
      <c r="C842" s="13">
        <f t="shared" ca="1" si="80"/>
        <v>-7.5851953023054877E-2</v>
      </c>
      <c r="D842" s="13">
        <f t="shared" ca="1" si="81"/>
        <v>0</v>
      </c>
      <c r="E842" s="13">
        <f t="shared" ca="1" si="82"/>
        <v>0</v>
      </c>
      <c r="F842" s="10">
        <f t="shared" ca="1" si="83"/>
        <v>0</v>
      </c>
    </row>
    <row r="843" spans="1:6" x14ac:dyDescent="0.25">
      <c r="A843" s="13">
        <f t="shared" ca="1" si="78"/>
        <v>1.8057543738180781</v>
      </c>
      <c r="B843" s="13">
        <f t="shared" ca="1" si="79"/>
        <v>0.56891397704384117</v>
      </c>
      <c r="C843" s="13">
        <f t="shared" ca="1" si="80"/>
        <v>0.87138719525903419</v>
      </c>
      <c r="D843" s="13">
        <f t="shared" ca="1" si="81"/>
        <v>1.8057543738180781</v>
      </c>
      <c r="E843" s="13">
        <f t="shared" ca="1" si="82"/>
        <v>0.56891397704384117</v>
      </c>
      <c r="F843" s="10">
        <f t="shared" ca="1" si="83"/>
        <v>1</v>
      </c>
    </row>
    <row r="844" spans="1:6" x14ac:dyDescent="0.25">
      <c r="A844" s="13">
        <f t="shared" ca="1" si="78"/>
        <v>2.1372930235949061</v>
      </c>
      <c r="B844" s="13">
        <f t="shared" ca="1" si="79"/>
        <v>-6.7515511341075668E-2</v>
      </c>
      <c r="C844" s="13">
        <f t="shared" ca="1" si="80"/>
        <v>1.0919327633816112</v>
      </c>
      <c r="D844" s="13">
        <f t="shared" ca="1" si="81"/>
        <v>2.1372930235949061</v>
      </c>
      <c r="E844" s="13">
        <f t="shared" ca="1" si="82"/>
        <v>-6.7515511341075668E-2</v>
      </c>
      <c r="F844" s="10">
        <f t="shared" ca="1" si="83"/>
        <v>1</v>
      </c>
    </row>
    <row r="845" spans="1:6" x14ac:dyDescent="0.25">
      <c r="A845" s="13">
        <f t="shared" ca="1" si="78"/>
        <v>7.4435711979847552</v>
      </c>
      <c r="B845" s="13">
        <f t="shared" ca="1" si="79"/>
        <v>2.362812113081195</v>
      </c>
      <c r="C845" s="13">
        <f t="shared" ca="1" si="80"/>
        <v>4.8976451874831275</v>
      </c>
      <c r="D845" s="13">
        <f t="shared" ca="1" si="81"/>
        <v>7.4435711979847552</v>
      </c>
      <c r="E845" s="13">
        <f t="shared" ca="1" si="82"/>
        <v>2.362812113081195</v>
      </c>
      <c r="F845" s="10">
        <f t="shared" ca="1" si="83"/>
        <v>1</v>
      </c>
    </row>
    <row r="846" spans="1:6" x14ac:dyDescent="0.25">
      <c r="A846" s="13">
        <f t="shared" ca="1" si="78"/>
        <v>0.71270224237410251</v>
      </c>
      <c r="B846" s="13">
        <f t="shared" ca="1" si="79"/>
        <v>4.4559290189638849</v>
      </c>
      <c r="C846" s="13">
        <f t="shared" ca="1" si="80"/>
        <v>0.19787592568684997</v>
      </c>
      <c r="D846" s="13">
        <f t="shared" ca="1" si="81"/>
        <v>0</v>
      </c>
      <c r="E846" s="13">
        <f t="shared" ca="1" si="82"/>
        <v>0</v>
      </c>
      <c r="F846" s="10">
        <f t="shared" ca="1" si="83"/>
        <v>0</v>
      </c>
    </row>
    <row r="847" spans="1:6" x14ac:dyDescent="0.25">
      <c r="A847" s="13">
        <f t="shared" ca="1" si="78"/>
        <v>9.5985657891014604</v>
      </c>
      <c r="B847" s="13">
        <f t="shared" ca="1" si="79"/>
        <v>0.57414776609414475</v>
      </c>
      <c r="C847" s="13">
        <f t="shared" ca="1" si="80"/>
        <v>6.4896862889106695</v>
      </c>
      <c r="D847" s="13">
        <f t="shared" ca="1" si="81"/>
        <v>9.5985657891014604</v>
      </c>
      <c r="E847" s="13">
        <f t="shared" ca="1" si="82"/>
        <v>0.57414776609414475</v>
      </c>
      <c r="F847" s="10">
        <f t="shared" ca="1" si="83"/>
        <v>1</v>
      </c>
    </row>
    <row r="848" spans="1:6" x14ac:dyDescent="0.25">
      <c r="A848" s="13">
        <f t="shared" ca="1" si="78"/>
        <v>7.4668894624918289</v>
      </c>
      <c r="B848" s="13">
        <f t="shared" ca="1" si="79"/>
        <v>5.9148208843800436</v>
      </c>
      <c r="C848" s="13">
        <f t="shared" ca="1" si="80"/>
        <v>4.9148114013296071</v>
      </c>
      <c r="D848" s="13">
        <f t="shared" ca="1" si="81"/>
        <v>0</v>
      </c>
      <c r="E848" s="13">
        <f t="shared" ca="1" si="82"/>
        <v>0</v>
      </c>
      <c r="F848" s="10">
        <f t="shared" ca="1" si="83"/>
        <v>0</v>
      </c>
    </row>
    <row r="849" spans="1:6" x14ac:dyDescent="0.25">
      <c r="A849" s="13">
        <f t="shared" ca="1" si="78"/>
        <v>3.1403637082619298</v>
      </c>
      <c r="B849" s="13">
        <f t="shared" ca="1" si="79"/>
        <v>3.3144768293134117</v>
      </c>
      <c r="C849" s="13">
        <f t="shared" ca="1" si="80"/>
        <v>1.7824021973112854</v>
      </c>
      <c r="D849" s="13">
        <f t="shared" ca="1" si="81"/>
        <v>0</v>
      </c>
      <c r="E849" s="13">
        <f t="shared" ca="1" si="82"/>
        <v>0</v>
      </c>
      <c r="F849" s="10">
        <f t="shared" ca="1" si="83"/>
        <v>0</v>
      </c>
    </row>
    <row r="850" spans="1:6" x14ac:dyDescent="0.25">
      <c r="A850" s="13">
        <f t="shared" ca="1" si="78"/>
        <v>8.7613239384183572</v>
      </c>
      <c r="B850" s="13">
        <f t="shared" ca="1" si="79"/>
        <v>2.8659620994024784</v>
      </c>
      <c r="C850" s="13">
        <f t="shared" ca="1" si="80"/>
        <v>5.8699798613494458</v>
      </c>
      <c r="D850" s="13">
        <f t="shared" ca="1" si="81"/>
        <v>8.7613239384183572</v>
      </c>
      <c r="E850" s="13">
        <f t="shared" ca="1" si="82"/>
        <v>2.8659620994024784</v>
      </c>
      <c r="F850" s="10">
        <f t="shared" ca="1" si="83"/>
        <v>1</v>
      </c>
    </row>
    <row r="851" spans="1:6" x14ac:dyDescent="0.25">
      <c r="A851" s="13">
        <f t="shared" ca="1" si="78"/>
        <v>1.4513089180006</v>
      </c>
      <c r="B851" s="13">
        <f t="shared" ca="1" si="79"/>
        <v>6.4681331543345051</v>
      </c>
      <c r="C851" s="13">
        <f t="shared" ca="1" si="80"/>
        <v>0.64204289346904231</v>
      </c>
      <c r="D851" s="13">
        <f t="shared" ca="1" si="81"/>
        <v>0</v>
      </c>
      <c r="E851" s="13">
        <f t="shared" ca="1" si="82"/>
        <v>0</v>
      </c>
      <c r="F851" s="10">
        <f t="shared" ca="1" si="83"/>
        <v>0</v>
      </c>
    </row>
    <row r="852" spans="1:6" x14ac:dyDescent="0.25">
      <c r="A852" s="13">
        <f t="shared" ca="1" si="78"/>
        <v>5.9803333209112477</v>
      </c>
      <c r="B852" s="13">
        <f t="shared" ca="1" si="79"/>
        <v>2.0286275208240041</v>
      </c>
      <c r="C852" s="13">
        <f t="shared" ca="1" si="80"/>
        <v>3.8243443594320605</v>
      </c>
      <c r="D852" s="13">
        <f t="shared" ca="1" si="81"/>
        <v>5.9803333209112477</v>
      </c>
      <c r="E852" s="13">
        <f t="shared" ca="1" si="82"/>
        <v>2.0286275208240041</v>
      </c>
      <c r="F852" s="10">
        <f t="shared" ca="1" si="83"/>
        <v>1</v>
      </c>
    </row>
    <row r="853" spans="1:6" x14ac:dyDescent="0.25">
      <c r="A853" s="13">
        <f t="shared" ca="1" si="78"/>
        <v>6.9811062789627654</v>
      </c>
      <c r="B853" s="13">
        <f t="shared" ca="1" si="79"/>
        <v>5.978217415147566</v>
      </c>
      <c r="C853" s="13">
        <f t="shared" ca="1" si="80"/>
        <v>4.5575480960516543</v>
      </c>
      <c r="D853" s="13">
        <f t="shared" ca="1" si="81"/>
        <v>0</v>
      </c>
      <c r="E853" s="13">
        <f t="shared" ca="1" si="82"/>
        <v>0</v>
      </c>
      <c r="F853" s="10">
        <f t="shared" ca="1" si="83"/>
        <v>0</v>
      </c>
    </row>
    <row r="854" spans="1:6" x14ac:dyDescent="0.25">
      <c r="A854" s="13">
        <f t="shared" ca="1" si="78"/>
        <v>2.1075790487265222</v>
      </c>
      <c r="B854" s="13">
        <f t="shared" ca="1" si="79"/>
        <v>5.16359796624696</v>
      </c>
      <c r="C854" s="13">
        <f t="shared" ca="1" si="80"/>
        <v>1.0719693769338661</v>
      </c>
      <c r="D854" s="13">
        <f t="shared" ca="1" si="81"/>
        <v>0</v>
      </c>
      <c r="E854" s="13">
        <f t="shared" ca="1" si="82"/>
        <v>0</v>
      </c>
      <c r="F854" s="10">
        <f t="shared" ca="1" si="83"/>
        <v>0</v>
      </c>
    </row>
    <row r="855" spans="1:6" x14ac:dyDescent="0.25">
      <c r="A855" s="13">
        <f t="shared" ca="1" si="78"/>
        <v>5.8196276692207647</v>
      </c>
      <c r="B855" s="13">
        <f t="shared" ca="1" si="79"/>
        <v>5.6391012817988653</v>
      </c>
      <c r="C855" s="13">
        <f t="shared" ca="1" si="80"/>
        <v>3.7070335183036773</v>
      </c>
      <c r="D855" s="13">
        <f t="shared" ca="1" si="81"/>
        <v>0</v>
      </c>
      <c r="E855" s="13">
        <f t="shared" ca="1" si="82"/>
        <v>0</v>
      </c>
      <c r="F855" s="10">
        <f t="shared" ca="1" si="83"/>
        <v>0</v>
      </c>
    </row>
    <row r="856" spans="1:6" x14ac:dyDescent="0.25">
      <c r="A856" s="13">
        <f t="shared" ca="1" si="78"/>
        <v>3.5318419466146311</v>
      </c>
      <c r="B856" s="13">
        <f t="shared" ca="1" si="79"/>
        <v>6.3746873968065136</v>
      </c>
      <c r="C856" s="13">
        <f t="shared" ca="1" si="80"/>
        <v>2.0582500830368882</v>
      </c>
      <c r="D856" s="13">
        <f t="shared" ca="1" si="81"/>
        <v>0</v>
      </c>
      <c r="E856" s="13">
        <f t="shared" ca="1" si="82"/>
        <v>0</v>
      </c>
      <c r="F856" s="10">
        <f t="shared" ca="1" si="83"/>
        <v>0</v>
      </c>
    </row>
    <row r="857" spans="1:6" x14ac:dyDescent="0.25">
      <c r="A857" s="13">
        <f t="shared" ca="1" si="78"/>
        <v>4.4980216927905996</v>
      </c>
      <c r="B857" s="13">
        <f t="shared" ca="1" si="79"/>
        <v>5.3714780673212799</v>
      </c>
      <c r="C857" s="13">
        <f t="shared" ca="1" si="80"/>
        <v>2.7485756376009371</v>
      </c>
      <c r="D857" s="13">
        <f t="shared" ca="1" si="81"/>
        <v>0</v>
      </c>
      <c r="E857" s="13">
        <f t="shared" ca="1" si="82"/>
        <v>0</v>
      </c>
      <c r="F857" s="10">
        <f t="shared" ca="1" si="83"/>
        <v>0</v>
      </c>
    </row>
    <row r="858" spans="1:6" x14ac:dyDescent="0.25">
      <c r="A858" s="13">
        <f t="shared" ca="1" si="78"/>
        <v>1.1224025268770599</v>
      </c>
      <c r="B858" s="13">
        <f t="shared" ca="1" si="79"/>
        <v>5.5240450578676237</v>
      </c>
      <c r="C858" s="13">
        <f t="shared" ca="1" si="80"/>
        <v>0.43727918560882673</v>
      </c>
      <c r="D858" s="13">
        <f t="shared" ca="1" si="81"/>
        <v>0</v>
      </c>
      <c r="E858" s="13">
        <f t="shared" ca="1" si="82"/>
        <v>0</v>
      </c>
      <c r="F858" s="10">
        <f t="shared" ca="1" si="83"/>
        <v>0</v>
      </c>
    </row>
    <row r="859" spans="1:6" x14ac:dyDescent="0.25">
      <c r="A859" s="13">
        <f t="shared" ca="1" si="78"/>
        <v>0.12049624744363663</v>
      </c>
      <c r="B859" s="13">
        <f t="shared" ca="1" si="79"/>
        <v>4.1308103588637399</v>
      </c>
      <c r="C859" s="13">
        <f t="shared" ca="1" si="80"/>
        <v>-9.5622948876069716E-2</v>
      </c>
      <c r="D859" s="13">
        <f t="shared" ca="1" si="81"/>
        <v>0</v>
      </c>
      <c r="E859" s="13">
        <f t="shared" ca="1" si="82"/>
        <v>0</v>
      </c>
      <c r="F859" s="10">
        <f t="shared" ca="1" si="83"/>
        <v>0</v>
      </c>
    </row>
    <row r="860" spans="1:6" x14ac:dyDescent="0.25">
      <c r="A860" s="13">
        <f t="shared" ca="1" si="78"/>
        <v>5.5533805738953106</v>
      </c>
      <c r="B860" s="13">
        <f t="shared" ca="1" si="79"/>
        <v>3.9564290729776572</v>
      </c>
      <c r="C860" s="13">
        <f t="shared" ca="1" si="80"/>
        <v>3.5129919461600529</v>
      </c>
      <c r="D860" s="13">
        <f t="shared" ca="1" si="81"/>
        <v>0</v>
      </c>
      <c r="E860" s="13">
        <f t="shared" ca="1" si="82"/>
        <v>0</v>
      </c>
      <c r="F860" s="10">
        <f t="shared" ca="1" si="83"/>
        <v>0</v>
      </c>
    </row>
    <row r="861" spans="1:6" x14ac:dyDescent="0.25">
      <c r="A861" s="13">
        <f t="shared" ca="1" si="78"/>
        <v>8.8000257714663945</v>
      </c>
      <c r="B861" s="13">
        <f t="shared" ca="1" si="79"/>
        <v>2.2544353996509141</v>
      </c>
      <c r="C861" s="13">
        <f t="shared" ca="1" si="80"/>
        <v>5.8985972563115414</v>
      </c>
      <c r="D861" s="13">
        <f t="shared" ca="1" si="81"/>
        <v>8.8000257714663945</v>
      </c>
      <c r="E861" s="13">
        <f t="shared" ca="1" si="82"/>
        <v>2.2544353996509141</v>
      </c>
      <c r="F861" s="10">
        <f t="shared" ca="1" si="83"/>
        <v>1</v>
      </c>
    </row>
    <row r="862" spans="1:6" x14ac:dyDescent="0.25">
      <c r="A862" s="13">
        <f t="shared" ca="1" si="78"/>
        <v>3.9288869672310787</v>
      </c>
      <c r="B862" s="13">
        <f t="shared" ca="1" si="79"/>
        <v>6.0576300978701525</v>
      </c>
      <c r="C862" s="13">
        <f t="shared" ca="1" si="80"/>
        <v>2.3405216834338449</v>
      </c>
      <c r="D862" s="13">
        <f t="shared" ca="1" si="81"/>
        <v>0</v>
      </c>
      <c r="E862" s="13">
        <f t="shared" ca="1" si="82"/>
        <v>0</v>
      </c>
      <c r="F862" s="10">
        <f t="shared" ca="1" si="83"/>
        <v>0</v>
      </c>
    </row>
    <row r="863" spans="1:6" x14ac:dyDescent="0.25">
      <c r="A863" s="13">
        <f t="shared" ca="1" si="78"/>
        <v>5.7945104256458633</v>
      </c>
      <c r="B863" s="13">
        <f t="shared" ca="1" si="79"/>
        <v>4.9502201014174627</v>
      </c>
      <c r="C863" s="13">
        <f t="shared" ca="1" si="80"/>
        <v>3.6887109895045946</v>
      </c>
      <c r="D863" s="13">
        <f t="shared" ca="1" si="81"/>
        <v>0</v>
      </c>
      <c r="E863" s="13">
        <f t="shared" ca="1" si="82"/>
        <v>0</v>
      </c>
      <c r="F863" s="10">
        <f t="shared" ca="1" si="83"/>
        <v>0</v>
      </c>
    </row>
    <row r="864" spans="1:6" x14ac:dyDescent="0.25">
      <c r="A864" s="13">
        <f t="shared" ca="1" si="78"/>
        <v>1.3767103484528764</v>
      </c>
      <c r="B864" s="13">
        <f t="shared" ca="1" si="79"/>
        <v>1.9985728247359456</v>
      </c>
      <c r="C864" s="13">
        <f t="shared" ca="1" si="80"/>
        <v>0.59482763179507192</v>
      </c>
      <c r="D864" s="13">
        <f t="shared" ca="1" si="81"/>
        <v>0</v>
      </c>
      <c r="E864" s="13">
        <f t="shared" ca="1" si="82"/>
        <v>0</v>
      </c>
      <c r="F864" s="10">
        <f t="shared" ca="1" si="83"/>
        <v>0</v>
      </c>
    </row>
    <row r="865" spans="1:6" x14ac:dyDescent="0.25">
      <c r="A865" s="13">
        <f t="shared" ca="1" si="78"/>
        <v>7.6897152814897982</v>
      </c>
      <c r="B865" s="13">
        <f t="shared" ca="1" si="79"/>
        <v>6.0712073771951145</v>
      </c>
      <c r="C865" s="13">
        <f t="shared" ca="1" si="80"/>
        <v>5.0789295062257018</v>
      </c>
      <c r="D865" s="13">
        <f t="shared" ca="1" si="81"/>
        <v>0</v>
      </c>
      <c r="E865" s="13">
        <f t="shared" ca="1" si="82"/>
        <v>0</v>
      </c>
      <c r="F865" s="10">
        <f t="shared" ca="1" si="83"/>
        <v>0</v>
      </c>
    </row>
    <row r="866" spans="1:6" x14ac:dyDescent="0.25">
      <c r="A866" s="13">
        <f t="shared" ca="1" si="78"/>
        <v>1.2684465695228642</v>
      </c>
      <c r="B866" s="13">
        <f t="shared" ca="1" si="79"/>
        <v>0.33582016812135718</v>
      </c>
      <c r="C866" s="13">
        <f t="shared" ca="1" si="80"/>
        <v>0.52707270873231293</v>
      </c>
      <c r="D866" s="13">
        <f t="shared" ca="1" si="81"/>
        <v>1.2684465695228642</v>
      </c>
      <c r="E866" s="13">
        <f t="shared" ca="1" si="82"/>
        <v>0.33582016812135718</v>
      </c>
      <c r="F866" s="10">
        <f t="shared" ca="1" si="83"/>
        <v>1</v>
      </c>
    </row>
    <row r="867" spans="1:6" x14ac:dyDescent="0.25">
      <c r="A867" s="13">
        <f t="shared" ca="1" si="78"/>
        <v>6.5724890814685297</v>
      </c>
      <c r="B867" s="13">
        <f t="shared" ca="1" si="79"/>
        <v>1.360267734204432</v>
      </c>
      <c r="C867" s="13">
        <f t="shared" ca="1" si="80"/>
        <v>4.2576750462974502</v>
      </c>
      <c r="D867" s="13">
        <f t="shared" ca="1" si="81"/>
        <v>6.5724890814685297</v>
      </c>
      <c r="E867" s="13">
        <f t="shared" ca="1" si="82"/>
        <v>1.360267734204432</v>
      </c>
      <c r="F867" s="10">
        <f t="shared" ca="1" si="83"/>
        <v>1</v>
      </c>
    </row>
    <row r="868" spans="1:6" x14ac:dyDescent="0.25">
      <c r="A868" s="13">
        <f t="shared" ca="1" si="78"/>
        <v>9.0649234115395796</v>
      </c>
      <c r="B868" s="13">
        <f t="shared" ca="1" si="79"/>
        <v>2.799024957558538</v>
      </c>
      <c r="C868" s="13">
        <f t="shared" ca="1" si="80"/>
        <v>6.0945497753825997</v>
      </c>
      <c r="D868" s="13">
        <f t="shared" ca="1" si="81"/>
        <v>9.0649234115395796</v>
      </c>
      <c r="E868" s="13">
        <f t="shared" ca="1" si="82"/>
        <v>2.799024957558538</v>
      </c>
      <c r="F868" s="10">
        <f t="shared" ca="1" si="83"/>
        <v>1</v>
      </c>
    </row>
    <row r="869" spans="1:6" x14ac:dyDescent="0.25">
      <c r="A869" s="13">
        <f t="shared" ca="1" si="78"/>
        <v>4.4645311600125046</v>
      </c>
      <c r="B869" s="13">
        <f t="shared" ca="1" si="79"/>
        <v>4.4463447548955406</v>
      </c>
      <c r="C869" s="13">
        <f t="shared" ca="1" si="80"/>
        <v>2.7244685082589775</v>
      </c>
      <c r="D869" s="13">
        <f t="shared" ca="1" si="81"/>
        <v>0</v>
      </c>
      <c r="E869" s="13">
        <f t="shared" ca="1" si="82"/>
        <v>0</v>
      </c>
      <c r="F869" s="10">
        <f t="shared" ca="1" si="83"/>
        <v>0</v>
      </c>
    </row>
    <row r="870" spans="1:6" x14ac:dyDescent="0.25">
      <c r="A870" s="13">
        <f t="shared" ca="1" si="78"/>
        <v>8.1356353861994801</v>
      </c>
      <c r="B870" s="13">
        <f t="shared" ca="1" si="79"/>
        <v>6.3300212121663995</v>
      </c>
      <c r="C870" s="13">
        <f t="shared" ca="1" si="80"/>
        <v>5.4077697545486698</v>
      </c>
      <c r="D870" s="13">
        <f t="shared" ca="1" si="81"/>
        <v>0</v>
      </c>
      <c r="E870" s="13">
        <f t="shared" ca="1" si="82"/>
        <v>0</v>
      </c>
      <c r="F870" s="10">
        <f t="shared" ca="1" si="83"/>
        <v>0</v>
      </c>
    </row>
    <row r="871" spans="1:6" x14ac:dyDescent="0.25">
      <c r="A871" s="13">
        <f t="shared" ca="1" si="78"/>
        <v>9.4178720402235054</v>
      </c>
      <c r="B871" s="13">
        <f t="shared" ca="1" si="79"/>
        <v>3.1921131586659155</v>
      </c>
      <c r="C871" s="13">
        <f t="shared" ca="1" si="80"/>
        <v>6.3558367331731107</v>
      </c>
      <c r="D871" s="13">
        <f t="shared" ca="1" si="81"/>
        <v>9.4178720402235054</v>
      </c>
      <c r="E871" s="13">
        <f t="shared" ca="1" si="82"/>
        <v>3.1921131586659155</v>
      </c>
      <c r="F871" s="10">
        <f t="shared" ca="1" si="83"/>
        <v>1</v>
      </c>
    </row>
    <row r="872" spans="1:6" x14ac:dyDescent="0.25">
      <c r="A872" s="13">
        <f t="shared" ca="1" si="78"/>
        <v>0.36459803098838006</v>
      </c>
      <c r="B872" s="13">
        <f t="shared" ca="1" si="79"/>
        <v>5.9696177356981091</v>
      </c>
      <c r="C872" s="13">
        <f t="shared" ca="1" si="80"/>
        <v>1.5131863444366695E-2</v>
      </c>
      <c r="D872" s="13">
        <f t="shared" ca="1" si="81"/>
        <v>0</v>
      </c>
      <c r="E872" s="13">
        <f t="shared" ca="1" si="82"/>
        <v>0</v>
      </c>
      <c r="F872" s="10">
        <f t="shared" ca="1" si="83"/>
        <v>0</v>
      </c>
    </row>
    <row r="873" spans="1:6" x14ac:dyDescent="0.25">
      <c r="A873" s="13">
        <f t="shared" ca="1" si="78"/>
        <v>3.2228580523462158</v>
      </c>
      <c r="B873" s="13">
        <f t="shared" ca="1" si="79"/>
        <v>5.0109362848779639</v>
      </c>
      <c r="C873" s="13">
        <f t="shared" ca="1" si="80"/>
        <v>1.8402977621762207</v>
      </c>
      <c r="D873" s="13">
        <f t="shared" ca="1" si="81"/>
        <v>0</v>
      </c>
      <c r="E873" s="13">
        <f t="shared" ca="1" si="82"/>
        <v>0</v>
      </c>
      <c r="F873" s="10">
        <f t="shared" ca="1" si="83"/>
        <v>0</v>
      </c>
    </row>
    <row r="874" spans="1:6" x14ac:dyDescent="0.25">
      <c r="A874" s="13">
        <f t="shared" ca="1" si="78"/>
        <v>2.2682366854982927</v>
      </c>
      <c r="B874" s="13">
        <f t="shared" ca="1" si="79"/>
        <v>0.88718636797690076</v>
      </c>
      <c r="C874" s="13">
        <f t="shared" ca="1" si="80"/>
        <v>1.1803166314084892</v>
      </c>
      <c r="D874" s="13">
        <f t="shared" ca="1" si="81"/>
        <v>2.2682366854982927</v>
      </c>
      <c r="E874" s="13">
        <f t="shared" ca="1" si="82"/>
        <v>0.88718636797690076</v>
      </c>
      <c r="F874" s="10">
        <f t="shared" ca="1" si="83"/>
        <v>1</v>
      </c>
    </row>
    <row r="875" spans="1:6" x14ac:dyDescent="0.25">
      <c r="A875" s="13">
        <f t="shared" ca="1" si="78"/>
        <v>3.2758695861641227</v>
      </c>
      <c r="B875" s="13">
        <f t="shared" ca="1" si="79"/>
        <v>2.3063618764685754</v>
      </c>
      <c r="C875" s="13">
        <f t="shared" ca="1" si="80"/>
        <v>1.8775707945598561</v>
      </c>
      <c r="D875" s="13">
        <f t="shared" ca="1" si="81"/>
        <v>0</v>
      </c>
      <c r="E875" s="13">
        <f t="shared" ca="1" si="82"/>
        <v>0</v>
      </c>
      <c r="F875" s="10">
        <f t="shared" ca="1" si="83"/>
        <v>0</v>
      </c>
    </row>
    <row r="876" spans="1:6" x14ac:dyDescent="0.25">
      <c r="A876" s="13">
        <f t="shared" ca="1" si="78"/>
        <v>9.6793123144841218</v>
      </c>
      <c r="B876" s="13">
        <f t="shared" ca="1" si="79"/>
        <v>2.9448982353610798</v>
      </c>
      <c r="C876" s="13">
        <f t="shared" ca="1" si="80"/>
        <v>6.5495166514411389</v>
      </c>
      <c r="D876" s="13">
        <f t="shared" ca="1" si="81"/>
        <v>9.6793123144841218</v>
      </c>
      <c r="E876" s="13">
        <f t="shared" ca="1" si="82"/>
        <v>2.9448982353610798</v>
      </c>
      <c r="F876" s="10">
        <f t="shared" ca="1" si="83"/>
        <v>1</v>
      </c>
    </row>
    <row r="877" spans="1:6" x14ac:dyDescent="0.25">
      <c r="A877" s="13">
        <f t="shared" ca="1" si="78"/>
        <v>1.461530477191163</v>
      </c>
      <c r="B877" s="13">
        <f t="shared" ca="1" si="79"/>
        <v>2.3658284338191859</v>
      </c>
      <c r="C877" s="13">
        <f t="shared" ca="1" si="80"/>
        <v>0.64854397465852709</v>
      </c>
      <c r="D877" s="13">
        <f t="shared" ca="1" si="81"/>
        <v>0</v>
      </c>
      <c r="E877" s="13">
        <f t="shared" ca="1" si="82"/>
        <v>0</v>
      </c>
      <c r="F877" s="10">
        <f t="shared" ca="1" si="83"/>
        <v>0</v>
      </c>
    </row>
    <row r="878" spans="1:6" x14ac:dyDescent="0.25">
      <c r="A878" s="13">
        <f t="shared" ca="1" si="78"/>
        <v>2.5862484204612457</v>
      </c>
      <c r="B878" s="13">
        <f t="shared" ca="1" si="79"/>
        <v>0.52596212422944832</v>
      </c>
      <c r="C878" s="13">
        <f t="shared" ca="1" si="80"/>
        <v>1.3974372065242002</v>
      </c>
      <c r="D878" s="13">
        <f t="shared" ca="1" si="81"/>
        <v>2.5862484204612457</v>
      </c>
      <c r="E878" s="13">
        <f t="shared" ca="1" si="82"/>
        <v>0.52596212422944832</v>
      </c>
      <c r="F878" s="10">
        <f t="shared" ca="1" si="83"/>
        <v>1</v>
      </c>
    </row>
    <row r="879" spans="1:6" x14ac:dyDescent="0.25">
      <c r="A879" s="13">
        <f t="shared" ca="1" si="78"/>
        <v>8.8658017977813195</v>
      </c>
      <c r="B879" s="13">
        <f t="shared" ca="1" si="79"/>
        <v>6.1064415615464629</v>
      </c>
      <c r="C879" s="13">
        <f t="shared" ca="1" si="80"/>
        <v>5.9472410317836326</v>
      </c>
      <c r="D879" s="13">
        <f t="shared" ca="1" si="81"/>
        <v>0</v>
      </c>
      <c r="E879" s="13">
        <f t="shared" ca="1" si="82"/>
        <v>0</v>
      </c>
      <c r="F879" s="10">
        <f t="shared" ca="1" si="83"/>
        <v>0</v>
      </c>
    </row>
    <row r="880" spans="1:6" x14ac:dyDescent="0.25">
      <c r="A880" s="13">
        <f t="shared" ca="1" si="78"/>
        <v>4.0523514163449805</v>
      </c>
      <c r="B880" s="13">
        <f t="shared" ca="1" si="79"/>
        <v>-4.388088840803335E-2</v>
      </c>
      <c r="C880" s="13">
        <f t="shared" ca="1" si="80"/>
        <v>2.4287290958696226</v>
      </c>
      <c r="D880" s="13">
        <f t="shared" ca="1" si="81"/>
        <v>4.0523514163449805</v>
      </c>
      <c r="E880" s="13">
        <f t="shared" ca="1" si="82"/>
        <v>-4.388088840803335E-2</v>
      </c>
      <c r="F880" s="10">
        <f t="shared" ca="1" si="83"/>
        <v>1</v>
      </c>
    </row>
    <row r="881" spans="1:6" x14ac:dyDescent="0.25">
      <c r="A881" s="13">
        <f t="shared" ca="1" si="78"/>
        <v>7.2519893851822159</v>
      </c>
      <c r="B881" s="13">
        <f t="shared" ca="1" si="79"/>
        <v>2.0526137032889413</v>
      </c>
      <c r="C881" s="13">
        <f t="shared" ca="1" si="80"/>
        <v>4.756671596966231</v>
      </c>
      <c r="D881" s="13">
        <f t="shared" ca="1" si="81"/>
        <v>7.2519893851822159</v>
      </c>
      <c r="E881" s="13">
        <f t="shared" ca="1" si="82"/>
        <v>2.0526137032889413</v>
      </c>
      <c r="F881" s="10">
        <f t="shared" ca="1" si="83"/>
        <v>1</v>
      </c>
    </row>
    <row r="882" spans="1:6" x14ac:dyDescent="0.25">
      <c r="A882" s="13">
        <f t="shared" ca="1" si="78"/>
        <v>9.403047134785874</v>
      </c>
      <c r="B882" s="13">
        <f t="shared" ca="1" si="79"/>
        <v>5.4123369714945522</v>
      </c>
      <c r="C882" s="13">
        <f t="shared" ca="1" si="80"/>
        <v>6.3448575332327914</v>
      </c>
      <c r="D882" s="13">
        <f t="shared" ca="1" si="81"/>
        <v>9.403047134785874</v>
      </c>
      <c r="E882" s="13">
        <f t="shared" ca="1" si="82"/>
        <v>5.4123369714945522</v>
      </c>
      <c r="F882" s="10">
        <f t="shared" ca="1" si="83"/>
        <v>1</v>
      </c>
    </row>
    <row r="883" spans="1:6" x14ac:dyDescent="0.25">
      <c r="A883" s="13">
        <f t="shared" ca="1" si="78"/>
        <v>0.79550960950835914</v>
      </c>
      <c r="B883" s="13">
        <f t="shared" ca="1" si="79"/>
        <v>4.155235776738321</v>
      </c>
      <c r="C883" s="13">
        <f t="shared" ca="1" si="80"/>
        <v>0.2445017125625753</v>
      </c>
      <c r="D883" s="13">
        <f t="shared" ca="1" si="81"/>
        <v>0</v>
      </c>
      <c r="E883" s="13">
        <f t="shared" ca="1" si="82"/>
        <v>0</v>
      </c>
      <c r="F883" s="10">
        <f t="shared" ca="1" si="83"/>
        <v>0</v>
      </c>
    </row>
    <row r="884" spans="1:6" x14ac:dyDescent="0.25">
      <c r="A884" s="13">
        <f t="shared" ca="1" si="78"/>
        <v>0.87108035243261939</v>
      </c>
      <c r="B884" s="13">
        <f t="shared" ca="1" si="79"/>
        <v>5.4462586786798042</v>
      </c>
      <c r="C884" s="13">
        <f t="shared" ca="1" si="80"/>
        <v>0.28790643934725058</v>
      </c>
      <c r="D884" s="13">
        <f t="shared" ca="1" si="81"/>
        <v>0</v>
      </c>
      <c r="E884" s="13">
        <f t="shared" ca="1" si="82"/>
        <v>0</v>
      </c>
      <c r="F884" s="10">
        <f t="shared" ca="1" si="83"/>
        <v>0</v>
      </c>
    </row>
    <row r="885" spans="1:6" x14ac:dyDescent="0.25">
      <c r="A885" s="13">
        <f t="shared" ca="1" si="78"/>
        <v>5.719225071765722</v>
      </c>
      <c r="B885" s="13">
        <f t="shared" ca="1" si="79"/>
        <v>6.611104750868722</v>
      </c>
      <c r="C885" s="13">
        <f t="shared" ca="1" si="80"/>
        <v>3.6338125898249007</v>
      </c>
      <c r="D885" s="13">
        <f t="shared" ca="1" si="81"/>
        <v>0</v>
      </c>
      <c r="E885" s="13">
        <f t="shared" ca="1" si="82"/>
        <v>0</v>
      </c>
      <c r="F885" s="10">
        <f t="shared" ca="1" si="83"/>
        <v>0</v>
      </c>
    </row>
    <row r="886" spans="1:6" x14ac:dyDescent="0.25">
      <c r="A886" s="13">
        <f t="shared" ca="1" si="78"/>
        <v>7.6335512116088564</v>
      </c>
      <c r="B886" s="13">
        <f t="shared" ca="1" si="79"/>
        <v>6.5902507862014303</v>
      </c>
      <c r="C886" s="13">
        <f t="shared" ca="1" si="80"/>
        <v>5.0375494964545533</v>
      </c>
      <c r="D886" s="13">
        <f t="shared" ca="1" si="81"/>
        <v>0</v>
      </c>
      <c r="E886" s="13">
        <f t="shared" ca="1" si="82"/>
        <v>0</v>
      </c>
      <c r="F886" s="10">
        <f t="shared" ca="1" si="83"/>
        <v>0</v>
      </c>
    </row>
    <row r="887" spans="1:6" x14ac:dyDescent="0.25">
      <c r="A887" s="13">
        <f t="shared" ca="1" si="78"/>
        <v>7.5659922169208453</v>
      </c>
      <c r="B887" s="13">
        <f t="shared" ca="1" si="79"/>
        <v>6.113082502684521</v>
      </c>
      <c r="C887" s="13">
        <f t="shared" ca="1" si="80"/>
        <v>4.9877859165600178</v>
      </c>
      <c r="D887" s="13">
        <f t="shared" ca="1" si="81"/>
        <v>0</v>
      </c>
      <c r="E887" s="13">
        <f t="shared" ca="1" si="82"/>
        <v>0</v>
      </c>
      <c r="F887" s="10">
        <f t="shared" ca="1" si="83"/>
        <v>0</v>
      </c>
    </row>
    <row r="888" spans="1:6" x14ac:dyDescent="0.25">
      <c r="A888" s="13">
        <f t="shared" ca="1" si="78"/>
        <v>0.86266038194359296</v>
      </c>
      <c r="B888" s="13">
        <f t="shared" ca="1" si="79"/>
        <v>6.3094239613391796</v>
      </c>
      <c r="C888" s="13">
        <f t="shared" ca="1" si="80"/>
        <v>0.28303234397154825</v>
      </c>
      <c r="D888" s="13">
        <f t="shared" ca="1" si="81"/>
        <v>0</v>
      </c>
      <c r="E888" s="13">
        <f t="shared" ca="1" si="82"/>
        <v>0</v>
      </c>
      <c r="F888" s="10">
        <f t="shared" ca="1" si="83"/>
        <v>0</v>
      </c>
    </row>
    <row r="889" spans="1:6" x14ac:dyDescent="0.25">
      <c r="A889" s="13">
        <f t="shared" ca="1" si="78"/>
        <v>7.490672610760746</v>
      </c>
      <c r="B889" s="13">
        <f t="shared" ca="1" si="79"/>
        <v>2.1714079855729147</v>
      </c>
      <c r="C889" s="13">
        <f t="shared" ca="1" si="80"/>
        <v>4.9323215253298569</v>
      </c>
      <c r="D889" s="13">
        <f t="shared" ca="1" si="81"/>
        <v>7.490672610760746</v>
      </c>
      <c r="E889" s="13">
        <f t="shared" ca="1" si="82"/>
        <v>2.1714079855729147</v>
      </c>
      <c r="F889" s="10">
        <f t="shared" ca="1" si="83"/>
        <v>1</v>
      </c>
    </row>
    <row r="890" spans="1:6" x14ac:dyDescent="0.25">
      <c r="A890" s="13">
        <f t="shared" ca="1" si="78"/>
        <v>7.5131090509472696</v>
      </c>
      <c r="B890" s="13">
        <f t="shared" ca="1" si="79"/>
        <v>4.1911226408092732</v>
      </c>
      <c r="C890" s="13">
        <f t="shared" ca="1" si="80"/>
        <v>4.9488416882402007</v>
      </c>
      <c r="D890" s="13">
        <f t="shared" ca="1" si="81"/>
        <v>7.5131090509472696</v>
      </c>
      <c r="E890" s="13">
        <f t="shared" ca="1" si="82"/>
        <v>4.1911226408092732</v>
      </c>
      <c r="F890" s="10">
        <f t="shared" ca="1" si="83"/>
        <v>1</v>
      </c>
    </row>
    <row r="891" spans="1:6" x14ac:dyDescent="0.25">
      <c r="A891" s="13">
        <f t="shared" ca="1" si="78"/>
        <v>9.4781871624856517</v>
      </c>
      <c r="B891" s="13">
        <f t="shared" ca="1" si="79"/>
        <v>3.7385400647985487</v>
      </c>
      <c r="C891" s="13">
        <f t="shared" ca="1" si="80"/>
        <v>6.4005094016142356</v>
      </c>
      <c r="D891" s="13">
        <f t="shared" ca="1" si="81"/>
        <v>9.4781871624856517</v>
      </c>
      <c r="E891" s="13">
        <f t="shared" ca="1" si="82"/>
        <v>3.7385400647985487</v>
      </c>
      <c r="F891" s="10">
        <f t="shared" ca="1" si="83"/>
        <v>1</v>
      </c>
    </row>
    <row r="892" spans="1:6" x14ac:dyDescent="0.25">
      <c r="A892" s="13">
        <f t="shared" ca="1" si="78"/>
        <v>0.50231572064822871</v>
      </c>
      <c r="B892" s="13">
        <f t="shared" ca="1" si="79"/>
        <v>3.2701733914850921</v>
      </c>
      <c r="C892" s="13">
        <f t="shared" ca="1" si="80"/>
        <v>8.4534628509842585E-2</v>
      </c>
      <c r="D892" s="13">
        <f t="shared" ca="1" si="81"/>
        <v>0</v>
      </c>
      <c r="E892" s="13">
        <f t="shared" ca="1" si="82"/>
        <v>0</v>
      </c>
      <c r="F892" s="10">
        <f t="shared" ca="1" si="83"/>
        <v>0</v>
      </c>
    </row>
    <row r="893" spans="1:6" x14ac:dyDescent="0.25">
      <c r="A893" s="13">
        <f t="shared" ca="1" si="78"/>
        <v>0.94445026065625659</v>
      </c>
      <c r="B893" s="13">
        <f t="shared" ca="1" si="79"/>
        <v>-1.9686451234881816E-2</v>
      </c>
      <c r="C893" s="13">
        <f t="shared" ca="1" si="80"/>
        <v>0.33075943708506927</v>
      </c>
      <c r="D893" s="13">
        <f t="shared" ca="1" si="81"/>
        <v>0.94445026065625659</v>
      </c>
      <c r="E893" s="13">
        <f t="shared" ca="1" si="82"/>
        <v>-1.9686451234881816E-2</v>
      </c>
      <c r="F893" s="10">
        <f t="shared" ca="1" si="83"/>
        <v>1</v>
      </c>
    </row>
    <row r="894" spans="1:6" x14ac:dyDescent="0.25">
      <c r="A894" s="13">
        <f t="shared" ca="1" si="78"/>
        <v>3.744339018945734</v>
      </c>
      <c r="B894" s="13">
        <f t="shared" ca="1" si="79"/>
        <v>1.6576895650114682</v>
      </c>
      <c r="C894" s="13">
        <f t="shared" ca="1" si="80"/>
        <v>2.2090419765181166</v>
      </c>
      <c r="D894" s="13">
        <f t="shared" ca="1" si="81"/>
        <v>3.744339018945734</v>
      </c>
      <c r="E894" s="13">
        <f t="shared" ca="1" si="82"/>
        <v>1.6576895650114682</v>
      </c>
      <c r="F894" s="10">
        <f t="shared" ca="1" si="83"/>
        <v>1</v>
      </c>
    </row>
    <row r="895" spans="1:6" x14ac:dyDescent="0.25">
      <c r="A895" s="13">
        <f t="shared" ca="1" si="78"/>
        <v>7.1365667690479553</v>
      </c>
      <c r="B895" s="13">
        <f t="shared" ca="1" si="79"/>
        <v>4.4917172236727474</v>
      </c>
      <c r="C895" s="13">
        <f t="shared" ca="1" si="80"/>
        <v>4.671795463905732</v>
      </c>
      <c r="D895" s="13">
        <f t="shared" ca="1" si="81"/>
        <v>7.1365667690479553</v>
      </c>
      <c r="E895" s="13">
        <f t="shared" ca="1" si="82"/>
        <v>4.4917172236727474</v>
      </c>
      <c r="F895" s="10">
        <f t="shared" ca="1" si="83"/>
        <v>1</v>
      </c>
    </row>
    <row r="896" spans="1:6" x14ac:dyDescent="0.25">
      <c r="A896" s="13">
        <f t="shared" ca="1" si="78"/>
        <v>9.0826679692518724</v>
      </c>
      <c r="B896" s="13">
        <f t="shared" ca="1" si="79"/>
        <v>2.9401503162228955</v>
      </c>
      <c r="C896" s="13">
        <f t="shared" ca="1" si="80"/>
        <v>6.1076806980682079</v>
      </c>
      <c r="D896" s="13">
        <f t="shared" ca="1" si="81"/>
        <v>9.0826679692518724</v>
      </c>
      <c r="E896" s="13">
        <f t="shared" ca="1" si="82"/>
        <v>2.9401503162228955</v>
      </c>
      <c r="F896" s="10">
        <f t="shared" ca="1" si="83"/>
        <v>1</v>
      </c>
    </row>
    <row r="897" spans="1:6" x14ac:dyDescent="0.25">
      <c r="A897" s="13">
        <f t="shared" ca="1" si="78"/>
        <v>0.4809292974356183</v>
      </c>
      <c r="B897" s="13">
        <f t="shared" ca="1" si="79"/>
        <v>1.8546858968129161</v>
      </c>
      <c r="C897" s="13">
        <f t="shared" ca="1" si="80"/>
        <v>7.3482557584942085E-2</v>
      </c>
      <c r="D897" s="13">
        <f t="shared" ca="1" si="81"/>
        <v>0</v>
      </c>
      <c r="E897" s="13">
        <f t="shared" ca="1" si="82"/>
        <v>0</v>
      </c>
      <c r="F897" s="10">
        <f t="shared" ca="1" si="83"/>
        <v>0</v>
      </c>
    </row>
    <row r="898" spans="1:6" x14ac:dyDescent="0.25">
      <c r="A898" s="13">
        <f t="shared" ca="1" si="78"/>
        <v>1.3158037418586843</v>
      </c>
      <c r="B898" s="13">
        <f t="shared" ca="1" si="79"/>
        <v>1.6783044496272117</v>
      </c>
      <c r="C898" s="13">
        <f t="shared" ca="1" si="80"/>
        <v>0.55659351671734758</v>
      </c>
      <c r="D898" s="13">
        <f t="shared" ca="1" si="81"/>
        <v>0</v>
      </c>
      <c r="E898" s="13">
        <f t="shared" ca="1" si="82"/>
        <v>0</v>
      </c>
      <c r="F898" s="10">
        <f t="shared" ca="1" si="83"/>
        <v>0</v>
      </c>
    </row>
    <row r="899" spans="1:6" x14ac:dyDescent="0.25">
      <c r="A899" s="13">
        <f t="shared" ca="1" si="78"/>
        <v>1.005519696467928</v>
      </c>
      <c r="B899" s="13">
        <f t="shared" ca="1" si="79"/>
        <v>6.3736723372969601</v>
      </c>
      <c r="C899" s="13">
        <f t="shared" ca="1" si="80"/>
        <v>0.3669225244583359</v>
      </c>
      <c r="D899" s="13">
        <f t="shared" ca="1" si="81"/>
        <v>0</v>
      </c>
      <c r="E899" s="13">
        <f t="shared" ca="1" si="82"/>
        <v>0</v>
      </c>
      <c r="F899" s="10">
        <f t="shared" ca="1" si="83"/>
        <v>0</v>
      </c>
    </row>
    <row r="900" spans="1:6" x14ac:dyDescent="0.25">
      <c r="A900" s="13">
        <f t="shared" ca="1" si="78"/>
        <v>9.9492452436758612</v>
      </c>
      <c r="B900" s="13">
        <f t="shared" ca="1" si="79"/>
        <v>3.1730392623860046</v>
      </c>
      <c r="C900" s="13">
        <f t="shared" ca="1" si="80"/>
        <v>6.7496006508307351</v>
      </c>
      <c r="D900" s="13">
        <f t="shared" ca="1" si="81"/>
        <v>9.9492452436758612</v>
      </c>
      <c r="E900" s="13">
        <f t="shared" ca="1" si="82"/>
        <v>3.1730392623860046</v>
      </c>
      <c r="F900" s="10">
        <f t="shared" ca="1" si="83"/>
        <v>1</v>
      </c>
    </row>
    <row r="901" spans="1:6" x14ac:dyDescent="0.25">
      <c r="A901" s="13">
        <f t="shared" ca="1" si="78"/>
        <v>7.0794808567423928</v>
      </c>
      <c r="B901" s="13">
        <f t="shared" ca="1" si="79"/>
        <v>4.2200374421030231</v>
      </c>
      <c r="C901" s="13">
        <f t="shared" ca="1" si="80"/>
        <v>4.6298336212928692</v>
      </c>
      <c r="D901" s="13">
        <f t="shared" ca="1" si="81"/>
        <v>7.0794808567423928</v>
      </c>
      <c r="E901" s="13">
        <f t="shared" ca="1" si="82"/>
        <v>4.2200374421030231</v>
      </c>
      <c r="F901" s="10">
        <f t="shared" ca="1" si="83"/>
        <v>1</v>
      </c>
    </row>
    <row r="902" spans="1:6" x14ac:dyDescent="0.25">
      <c r="A902" s="13">
        <f t="shared" ca="1" si="78"/>
        <v>3.9985965162581016</v>
      </c>
      <c r="B902" s="13">
        <f t="shared" ca="1" si="79"/>
        <v>0.7835559076702634</v>
      </c>
      <c r="C902" s="13">
        <f t="shared" ca="1" si="80"/>
        <v>2.3903014925714223</v>
      </c>
      <c r="D902" s="13">
        <f t="shared" ca="1" si="81"/>
        <v>3.9985965162581016</v>
      </c>
      <c r="E902" s="13">
        <f t="shared" ca="1" si="82"/>
        <v>0.7835559076702634</v>
      </c>
      <c r="F902" s="10">
        <f t="shared" ca="1" si="83"/>
        <v>1</v>
      </c>
    </row>
    <row r="903" spans="1:6" x14ac:dyDescent="0.25">
      <c r="A903" s="13">
        <f t="shared" ca="1" si="78"/>
        <v>1.7768273783359068</v>
      </c>
      <c r="B903" s="13">
        <f t="shared" ca="1" si="79"/>
        <v>0.82389669779102492</v>
      </c>
      <c r="C903" s="13">
        <f t="shared" ca="1" si="80"/>
        <v>0.85239508940453357</v>
      </c>
      <c r="D903" s="13">
        <f t="shared" ca="1" si="81"/>
        <v>1.7768273783359068</v>
      </c>
      <c r="E903" s="13">
        <f t="shared" ca="1" si="82"/>
        <v>0.82389669779102492</v>
      </c>
      <c r="F903" s="10">
        <f t="shared" ca="1" si="83"/>
        <v>1</v>
      </c>
    </row>
    <row r="904" spans="1:6" x14ac:dyDescent="0.25">
      <c r="A904" s="13">
        <f t="shared" ref="A904:A967" ca="1" si="84">($F$1-$E$1)*RAND()+$E$1</f>
        <v>4.8798009619874652</v>
      </c>
      <c r="B904" s="13">
        <f t="shared" ca="1" si="79"/>
        <v>3.7516626961605004</v>
      </c>
      <c r="C904" s="13">
        <f t="shared" ca="1" si="80"/>
        <v>3.024109421596235</v>
      </c>
      <c r="D904" s="13">
        <f t="shared" ca="1" si="81"/>
        <v>0</v>
      </c>
      <c r="E904" s="13">
        <f t="shared" ca="1" si="82"/>
        <v>0</v>
      </c>
      <c r="F904" s="10">
        <f t="shared" ca="1" si="83"/>
        <v>0</v>
      </c>
    </row>
    <row r="905" spans="1:6" x14ac:dyDescent="0.25">
      <c r="A905" s="13">
        <f t="shared" ca="1" si="84"/>
        <v>5.8940025082606882</v>
      </c>
      <c r="B905" s="13">
        <f t="shared" ref="B905:B968" ca="1" si="85">($F$2-$E$2)*RAND()+$E$2</f>
        <v>3.0005311014781899</v>
      </c>
      <c r="C905" s="13">
        <f t="shared" ref="C905:C968" ca="1" si="86">(3*A905^2+2*A905-1)/(4*A905+7)</f>
        <v>3.7613083458040228</v>
      </c>
      <c r="D905" s="13">
        <f t="shared" ref="D905:D968" ca="1" si="87">IF(B905&lt;C905,A905,0)</f>
        <v>5.8940025082606882</v>
      </c>
      <c r="E905" s="13">
        <f t="shared" ref="E905:E968" ca="1" si="88">IF(D905=0,0,B905)</f>
        <v>3.0005311014781899</v>
      </c>
      <c r="F905" s="10">
        <f t="shared" ref="F905:F968" ca="1" si="89">IF(E905=0,0,1)</f>
        <v>1</v>
      </c>
    </row>
    <row r="906" spans="1:6" x14ac:dyDescent="0.25">
      <c r="A906" s="13">
        <f t="shared" ca="1" si="84"/>
        <v>9.2443262983738332</v>
      </c>
      <c r="B906" s="13">
        <f t="shared" ca="1" si="85"/>
        <v>2.7947574435195022</v>
      </c>
      <c r="C906" s="13">
        <f t="shared" ca="1" si="86"/>
        <v>6.2273337923778138</v>
      </c>
      <c r="D906" s="13">
        <f t="shared" ca="1" si="87"/>
        <v>9.2443262983738332</v>
      </c>
      <c r="E906" s="13">
        <f t="shared" ca="1" si="88"/>
        <v>2.7947574435195022</v>
      </c>
      <c r="F906" s="10">
        <f t="shared" ca="1" si="89"/>
        <v>1</v>
      </c>
    </row>
    <row r="907" spans="1:6" x14ac:dyDescent="0.25">
      <c r="A907" s="13">
        <f t="shared" ca="1" si="84"/>
        <v>1.8328508985180991</v>
      </c>
      <c r="B907" s="13">
        <f t="shared" ca="1" si="85"/>
        <v>3.4546328796197434</v>
      </c>
      <c r="C907" s="13">
        <f t="shared" ca="1" si="86"/>
        <v>0.88921709321639197</v>
      </c>
      <c r="D907" s="13">
        <f t="shared" ca="1" si="87"/>
        <v>0</v>
      </c>
      <c r="E907" s="13">
        <f t="shared" ca="1" si="88"/>
        <v>0</v>
      </c>
      <c r="F907" s="10">
        <f t="shared" ca="1" si="89"/>
        <v>0</v>
      </c>
    </row>
    <row r="908" spans="1:6" x14ac:dyDescent="0.25">
      <c r="A908" s="13">
        <f t="shared" ca="1" si="84"/>
        <v>5.6330352526148015</v>
      </c>
      <c r="B908" s="13">
        <f t="shared" ca="1" si="85"/>
        <v>2.3090180724762432</v>
      </c>
      <c r="C908" s="13">
        <f t="shared" ca="1" si="86"/>
        <v>3.5710018091638891</v>
      </c>
      <c r="D908" s="13">
        <f t="shared" ca="1" si="87"/>
        <v>5.6330352526148015</v>
      </c>
      <c r="E908" s="13">
        <f t="shared" ca="1" si="88"/>
        <v>2.3090180724762432</v>
      </c>
      <c r="F908" s="10">
        <f t="shared" ca="1" si="89"/>
        <v>1</v>
      </c>
    </row>
    <row r="909" spans="1:6" x14ac:dyDescent="0.25">
      <c r="A909" s="13">
        <f t="shared" ca="1" si="84"/>
        <v>3.1445230087849874</v>
      </c>
      <c r="B909" s="13">
        <f t="shared" ca="1" si="85"/>
        <v>0.11375283105017919</v>
      </c>
      <c r="C909" s="13">
        <f t="shared" ca="1" si="86"/>
        <v>1.7853180388144341</v>
      </c>
      <c r="D909" s="13">
        <f t="shared" ca="1" si="87"/>
        <v>3.1445230087849874</v>
      </c>
      <c r="E909" s="13">
        <f t="shared" ca="1" si="88"/>
        <v>0.11375283105017919</v>
      </c>
      <c r="F909" s="10">
        <f t="shared" ca="1" si="89"/>
        <v>1</v>
      </c>
    </row>
    <row r="910" spans="1:6" x14ac:dyDescent="0.25">
      <c r="A910" s="13">
        <f t="shared" ca="1" si="84"/>
        <v>1.2689345652895667</v>
      </c>
      <c r="B910" s="13">
        <f t="shared" ca="1" si="85"/>
        <v>2.8105173269987769</v>
      </c>
      <c r="C910" s="13">
        <f t="shared" ca="1" si="86"/>
        <v>0.52737594884970251</v>
      </c>
      <c r="D910" s="13">
        <f t="shared" ca="1" si="87"/>
        <v>0</v>
      </c>
      <c r="E910" s="13">
        <f t="shared" ca="1" si="88"/>
        <v>0</v>
      </c>
      <c r="F910" s="10">
        <f t="shared" ca="1" si="89"/>
        <v>0</v>
      </c>
    </row>
    <row r="911" spans="1:6" x14ac:dyDescent="0.25">
      <c r="A911" s="13">
        <f t="shared" ca="1" si="84"/>
        <v>4.9639984976586229</v>
      </c>
      <c r="B911" s="13">
        <f t="shared" ca="1" si="85"/>
        <v>2.2525901858772217</v>
      </c>
      <c r="C911" s="13">
        <f t="shared" ca="1" si="86"/>
        <v>3.085040914087239</v>
      </c>
      <c r="D911" s="13">
        <f t="shared" ca="1" si="87"/>
        <v>4.9639984976586229</v>
      </c>
      <c r="E911" s="13">
        <f t="shared" ca="1" si="88"/>
        <v>2.2525901858772217</v>
      </c>
      <c r="F911" s="10">
        <f t="shared" ca="1" si="89"/>
        <v>1</v>
      </c>
    </row>
    <row r="912" spans="1:6" x14ac:dyDescent="0.25">
      <c r="A912" s="13">
        <f t="shared" ca="1" si="84"/>
        <v>4.3627623835672127</v>
      </c>
      <c r="B912" s="13">
        <f t="shared" ca="1" si="85"/>
        <v>4.4031281605924075</v>
      </c>
      <c r="C912" s="13">
        <f t="shared" ca="1" si="86"/>
        <v>2.6512813498122143</v>
      </c>
      <c r="D912" s="13">
        <f t="shared" ca="1" si="87"/>
        <v>0</v>
      </c>
      <c r="E912" s="13">
        <f t="shared" ca="1" si="88"/>
        <v>0</v>
      </c>
      <c r="F912" s="10">
        <f t="shared" ca="1" si="89"/>
        <v>0</v>
      </c>
    </row>
    <row r="913" spans="1:6" x14ac:dyDescent="0.25">
      <c r="A913" s="13">
        <f t="shared" ca="1" si="84"/>
        <v>0.4081163425106904</v>
      </c>
      <c r="B913" s="13">
        <f t="shared" ca="1" si="85"/>
        <v>6.423606374551702</v>
      </c>
      <c r="C913" s="13">
        <f t="shared" ca="1" si="86"/>
        <v>3.6595516871760762E-2</v>
      </c>
      <c r="D913" s="13">
        <f t="shared" ca="1" si="87"/>
        <v>0</v>
      </c>
      <c r="E913" s="13">
        <f t="shared" ca="1" si="88"/>
        <v>0</v>
      </c>
      <c r="F913" s="10">
        <f t="shared" ca="1" si="89"/>
        <v>0</v>
      </c>
    </row>
    <row r="914" spans="1:6" x14ac:dyDescent="0.25">
      <c r="A914" s="13">
        <f t="shared" ca="1" si="84"/>
        <v>8.6505938136025318</v>
      </c>
      <c r="B914" s="13">
        <f t="shared" ca="1" si="85"/>
        <v>0.80201292398901192</v>
      </c>
      <c r="C914" s="13">
        <f t="shared" ca="1" si="86"/>
        <v>5.7881192152723031</v>
      </c>
      <c r="D914" s="13">
        <f t="shared" ca="1" si="87"/>
        <v>8.6505938136025318</v>
      </c>
      <c r="E914" s="13">
        <f t="shared" ca="1" si="88"/>
        <v>0.80201292398901192</v>
      </c>
      <c r="F914" s="10">
        <f t="shared" ca="1" si="89"/>
        <v>1</v>
      </c>
    </row>
    <row r="915" spans="1:6" x14ac:dyDescent="0.25">
      <c r="A915" s="13">
        <f t="shared" ca="1" si="84"/>
        <v>1.4863582938034958</v>
      </c>
      <c r="B915" s="13">
        <f t="shared" ca="1" si="85"/>
        <v>0.95421573838896756</v>
      </c>
      <c r="C915" s="13">
        <f t="shared" ca="1" si="86"/>
        <v>0.66436552596395804</v>
      </c>
      <c r="D915" s="13">
        <f t="shared" ca="1" si="87"/>
        <v>0</v>
      </c>
      <c r="E915" s="13">
        <f t="shared" ca="1" si="88"/>
        <v>0</v>
      </c>
      <c r="F915" s="10">
        <f t="shared" ca="1" si="89"/>
        <v>0</v>
      </c>
    </row>
    <row r="916" spans="1:6" x14ac:dyDescent="0.25">
      <c r="A916" s="13">
        <f t="shared" ca="1" si="84"/>
        <v>3.3176750778431807</v>
      </c>
      <c r="B916" s="13">
        <f t="shared" ca="1" si="85"/>
        <v>5.4609660968490417</v>
      </c>
      <c r="C916" s="13">
        <f t="shared" ca="1" si="86"/>
        <v>1.9070014024342232</v>
      </c>
      <c r="D916" s="13">
        <f t="shared" ca="1" si="87"/>
        <v>0</v>
      </c>
      <c r="E916" s="13">
        <f t="shared" ca="1" si="88"/>
        <v>0</v>
      </c>
      <c r="F916" s="10">
        <f t="shared" ca="1" si="89"/>
        <v>0</v>
      </c>
    </row>
    <row r="917" spans="1:6" x14ac:dyDescent="0.25">
      <c r="A917" s="13">
        <f t="shared" ca="1" si="84"/>
        <v>9.5145066596403627</v>
      </c>
      <c r="B917" s="13">
        <f t="shared" ca="1" si="85"/>
        <v>5.8057851775434459</v>
      </c>
      <c r="C917" s="13">
        <f t="shared" ca="1" si="86"/>
        <v>6.4274125134555451</v>
      </c>
      <c r="D917" s="13">
        <f t="shared" ca="1" si="87"/>
        <v>9.5145066596403627</v>
      </c>
      <c r="E917" s="13">
        <f t="shared" ca="1" si="88"/>
        <v>5.8057851775434459</v>
      </c>
      <c r="F917" s="10">
        <f t="shared" ca="1" si="89"/>
        <v>1</v>
      </c>
    </row>
    <row r="918" spans="1:6" x14ac:dyDescent="0.25">
      <c r="A918" s="13">
        <f t="shared" ca="1" si="84"/>
        <v>3.3651018336358298</v>
      </c>
      <c r="B918" s="13">
        <f t="shared" ca="1" si="85"/>
        <v>0.34904377513037987</v>
      </c>
      <c r="C918" s="13">
        <f t="shared" ca="1" si="86"/>
        <v>1.9404273859426311</v>
      </c>
      <c r="D918" s="13">
        <f t="shared" ca="1" si="87"/>
        <v>3.3651018336358298</v>
      </c>
      <c r="E918" s="13">
        <f t="shared" ca="1" si="88"/>
        <v>0.34904377513037987</v>
      </c>
      <c r="F918" s="10">
        <f t="shared" ca="1" si="89"/>
        <v>1</v>
      </c>
    </row>
    <row r="919" spans="1:6" x14ac:dyDescent="0.25">
      <c r="A919" s="13">
        <f t="shared" ca="1" si="84"/>
        <v>7.6637752244721424</v>
      </c>
      <c r="B919" s="13">
        <f t="shared" ca="1" si="85"/>
        <v>6.6407323360066668</v>
      </c>
      <c r="C919" s="13">
        <f t="shared" ca="1" si="86"/>
        <v>5.0598165448901202</v>
      </c>
      <c r="D919" s="13">
        <f t="shared" ca="1" si="87"/>
        <v>0</v>
      </c>
      <c r="E919" s="13">
        <f t="shared" ca="1" si="88"/>
        <v>0</v>
      </c>
      <c r="F919" s="10">
        <f t="shared" ca="1" si="89"/>
        <v>0</v>
      </c>
    </row>
    <row r="920" spans="1:6" x14ac:dyDescent="0.25">
      <c r="A920" s="13">
        <f t="shared" ca="1" si="84"/>
        <v>5.5358994317188088</v>
      </c>
      <c r="B920" s="13">
        <f t="shared" ca="1" si="85"/>
        <v>2.3250478742342122</v>
      </c>
      <c r="C920" s="13">
        <f t="shared" ca="1" si="86"/>
        <v>3.5002660746885423</v>
      </c>
      <c r="D920" s="13">
        <f t="shared" ca="1" si="87"/>
        <v>5.5358994317188088</v>
      </c>
      <c r="E920" s="13">
        <f t="shared" ca="1" si="88"/>
        <v>2.3250478742342122</v>
      </c>
      <c r="F920" s="10">
        <f t="shared" ca="1" si="89"/>
        <v>1</v>
      </c>
    </row>
    <row r="921" spans="1:6" x14ac:dyDescent="0.25">
      <c r="A921" s="13">
        <f t="shared" ca="1" si="84"/>
        <v>9.7347522125490542</v>
      </c>
      <c r="B921" s="13">
        <f t="shared" ca="1" si="85"/>
        <v>3.1996589496606376</v>
      </c>
      <c r="C921" s="13">
        <f t="shared" ca="1" si="86"/>
        <v>6.5906016242444689</v>
      </c>
      <c r="D921" s="13">
        <f t="shared" ca="1" si="87"/>
        <v>9.7347522125490542</v>
      </c>
      <c r="E921" s="13">
        <f t="shared" ca="1" si="88"/>
        <v>3.1996589496606376</v>
      </c>
      <c r="F921" s="10">
        <f t="shared" ca="1" si="89"/>
        <v>1</v>
      </c>
    </row>
    <row r="922" spans="1:6" x14ac:dyDescent="0.25">
      <c r="A922" s="13">
        <f t="shared" ca="1" si="84"/>
        <v>5.7092879118687909</v>
      </c>
      <c r="B922" s="13">
        <f t="shared" ca="1" si="85"/>
        <v>3.0129731927800014</v>
      </c>
      <c r="C922" s="13">
        <f t="shared" ca="1" si="86"/>
        <v>3.6265687316278186</v>
      </c>
      <c r="D922" s="13">
        <f t="shared" ca="1" si="87"/>
        <v>5.7092879118687909</v>
      </c>
      <c r="E922" s="13">
        <f t="shared" ca="1" si="88"/>
        <v>3.0129731927800014</v>
      </c>
      <c r="F922" s="10">
        <f t="shared" ca="1" si="89"/>
        <v>1</v>
      </c>
    </row>
    <row r="923" spans="1:6" x14ac:dyDescent="0.25">
      <c r="A923" s="13">
        <f t="shared" ca="1" si="84"/>
        <v>0.3420712586178043</v>
      </c>
      <c r="B923" s="13">
        <f t="shared" ca="1" si="85"/>
        <v>5.116068426291692</v>
      </c>
      <c r="C923" s="13">
        <f t="shared" ca="1" si="86"/>
        <v>4.2040579411188553E-3</v>
      </c>
      <c r="D923" s="13">
        <f t="shared" ca="1" si="87"/>
        <v>0</v>
      </c>
      <c r="E923" s="13">
        <f t="shared" ca="1" si="88"/>
        <v>0</v>
      </c>
      <c r="F923" s="10">
        <f t="shared" ca="1" si="89"/>
        <v>0</v>
      </c>
    </row>
    <row r="924" spans="1:6" x14ac:dyDescent="0.25">
      <c r="A924" s="13">
        <f t="shared" ca="1" si="84"/>
        <v>2.9238179627972514</v>
      </c>
      <c r="B924" s="13">
        <f t="shared" ca="1" si="85"/>
        <v>4.5346179816398653</v>
      </c>
      <c r="C924" s="13">
        <f t="shared" ca="1" si="86"/>
        <v>1.6310953168826337</v>
      </c>
      <c r="D924" s="13">
        <f t="shared" ca="1" si="87"/>
        <v>0</v>
      </c>
      <c r="E924" s="13">
        <f t="shared" ca="1" si="88"/>
        <v>0</v>
      </c>
      <c r="F924" s="10">
        <f t="shared" ca="1" si="89"/>
        <v>0</v>
      </c>
    </row>
    <row r="925" spans="1:6" x14ac:dyDescent="0.25">
      <c r="A925" s="13">
        <f t="shared" ca="1" si="84"/>
        <v>1.9626495899873753</v>
      </c>
      <c r="B925" s="13">
        <f t="shared" ca="1" si="85"/>
        <v>5.9686174131293379</v>
      </c>
      <c r="C925" s="13">
        <f t="shared" ca="1" si="86"/>
        <v>0.97513103972039761</v>
      </c>
      <c r="D925" s="13">
        <f t="shared" ca="1" si="87"/>
        <v>0</v>
      </c>
      <c r="E925" s="13">
        <f t="shared" ca="1" si="88"/>
        <v>0</v>
      </c>
      <c r="F925" s="10">
        <f t="shared" ca="1" si="89"/>
        <v>0</v>
      </c>
    </row>
    <row r="926" spans="1:6" x14ac:dyDescent="0.25">
      <c r="A926" s="13">
        <f t="shared" ca="1" si="84"/>
        <v>2.3613782826584817</v>
      </c>
      <c r="B926" s="13">
        <f t="shared" ca="1" si="85"/>
        <v>6.6398422081747075</v>
      </c>
      <c r="C926" s="13">
        <f t="shared" ca="1" si="86"/>
        <v>1.2435658640930465</v>
      </c>
      <c r="D926" s="13">
        <f t="shared" ca="1" si="87"/>
        <v>0</v>
      </c>
      <c r="E926" s="13">
        <f t="shared" ca="1" si="88"/>
        <v>0</v>
      </c>
      <c r="F926" s="10">
        <f t="shared" ca="1" si="89"/>
        <v>0</v>
      </c>
    </row>
    <row r="927" spans="1:6" x14ac:dyDescent="0.25">
      <c r="A927" s="13">
        <f t="shared" ca="1" si="84"/>
        <v>7.6103964191676843</v>
      </c>
      <c r="B927" s="13">
        <f t="shared" ca="1" si="85"/>
        <v>4.7819539712747794</v>
      </c>
      <c r="C927" s="13">
        <f t="shared" ca="1" si="86"/>
        <v>5.0204923325696829</v>
      </c>
      <c r="D927" s="13">
        <f t="shared" ca="1" si="87"/>
        <v>7.6103964191676843</v>
      </c>
      <c r="E927" s="13">
        <f t="shared" ca="1" si="88"/>
        <v>4.7819539712747794</v>
      </c>
      <c r="F927" s="10">
        <f t="shared" ca="1" si="89"/>
        <v>1</v>
      </c>
    </row>
    <row r="928" spans="1:6" x14ac:dyDescent="0.25">
      <c r="A928" s="13">
        <f t="shared" ca="1" si="84"/>
        <v>9.7885381803888354</v>
      </c>
      <c r="B928" s="13">
        <f t="shared" ca="1" si="85"/>
        <v>5.2345836527585563</v>
      </c>
      <c r="C928" s="13">
        <f t="shared" ca="1" si="86"/>
        <v>6.6304654606874767</v>
      </c>
      <c r="D928" s="13">
        <f t="shared" ca="1" si="87"/>
        <v>9.7885381803888354</v>
      </c>
      <c r="E928" s="13">
        <f t="shared" ca="1" si="88"/>
        <v>5.2345836527585563</v>
      </c>
      <c r="F928" s="10">
        <f t="shared" ca="1" si="89"/>
        <v>1</v>
      </c>
    </row>
    <row r="929" spans="1:6" x14ac:dyDescent="0.25">
      <c r="A929" s="13">
        <f t="shared" ca="1" si="84"/>
        <v>8.9792375147799248</v>
      </c>
      <c r="B929" s="13">
        <f t="shared" ca="1" si="85"/>
        <v>3.2035920516005262E-2</v>
      </c>
      <c r="C929" s="13">
        <f t="shared" ca="1" si="86"/>
        <v>6.031150715824249</v>
      </c>
      <c r="D929" s="13">
        <f t="shared" ca="1" si="87"/>
        <v>8.9792375147799248</v>
      </c>
      <c r="E929" s="13">
        <f t="shared" ca="1" si="88"/>
        <v>3.2035920516005262E-2</v>
      </c>
      <c r="F929" s="10">
        <f t="shared" ca="1" si="89"/>
        <v>1</v>
      </c>
    </row>
    <row r="930" spans="1:6" x14ac:dyDescent="0.25">
      <c r="A930" s="13">
        <f t="shared" ca="1" si="84"/>
        <v>7.7781560527550573</v>
      </c>
      <c r="B930" s="13">
        <f t="shared" ca="1" si="85"/>
        <v>5.1157654417371434</v>
      </c>
      <c r="C930" s="13">
        <f t="shared" ca="1" si="86"/>
        <v>5.1441077833693551</v>
      </c>
      <c r="D930" s="13">
        <f t="shared" ca="1" si="87"/>
        <v>7.7781560527550573</v>
      </c>
      <c r="E930" s="13">
        <f t="shared" ca="1" si="88"/>
        <v>5.1157654417371434</v>
      </c>
      <c r="F930" s="10">
        <f t="shared" ca="1" si="89"/>
        <v>1</v>
      </c>
    </row>
    <row r="931" spans="1:6" x14ac:dyDescent="0.25">
      <c r="A931" s="13">
        <f t="shared" ca="1" si="84"/>
        <v>2.2203201421652241</v>
      </c>
      <c r="B931" s="13">
        <f t="shared" ca="1" si="85"/>
        <v>5.9563270620022184</v>
      </c>
      <c r="C931" s="13">
        <f t="shared" ca="1" si="86"/>
        <v>1.147898924562694</v>
      </c>
      <c r="D931" s="13">
        <f t="shared" ca="1" si="87"/>
        <v>0</v>
      </c>
      <c r="E931" s="13">
        <f t="shared" ca="1" si="88"/>
        <v>0</v>
      </c>
      <c r="F931" s="10">
        <f t="shared" ca="1" si="89"/>
        <v>0</v>
      </c>
    </row>
    <row r="932" spans="1:6" x14ac:dyDescent="0.25">
      <c r="A932" s="13">
        <f t="shared" ca="1" si="84"/>
        <v>7.7685486670689228</v>
      </c>
      <c r="B932" s="13">
        <f t="shared" ca="1" si="85"/>
        <v>3.7148276051443272</v>
      </c>
      <c r="C932" s="13">
        <f t="shared" ca="1" si="86"/>
        <v>5.1370263827263942</v>
      </c>
      <c r="D932" s="13">
        <f t="shared" ca="1" si="87"/>
        <v>7.7685486670689228</v>
      </c>
      <c r="E932" s="13">
        <f t="shared" ca="1" si="88"/>
        <v>3.7148276051443272</v>
      </c>
      <c r="F932" s="10">
        <f t="shared" ca="1" si="89"/>
        <v>1</v>
      </c>
    </row>
    <row r="933" spans="1:6" x14ac:dyDescent="0.25">
      <c r="A933" s="13">
        <f t="shared" ca="1" si="84"/>
        <v>2.442554765607289</v>
      </c>
      <c r="B933" s="13">
        <f t="shared" ca="1" si="85"/>
        <v>4.5950934958825185</v>
      </c>
      <c r="C933" s="13">
        <f t="shared" ca="1" si="86"/>
        <v>1.2989294176239528</v>
      </c>
      <c r="D933" s="13">
        <f t="shared" ca="1" si="87"/>
        <v>0</v>
      </c>
      <c r="E933" s="13">
        <f t="shared" ca="1" si="88"/>
        <v>0</v>
      </c>
      <c r="F933" s="10">
        <f t="shared" ca="1" si="89"/>
        <v>0</v>
      </c>
    </row>
    <row r="934" spans="1:6" x14ac:dyDescent="0.25">
      <c r="A934" s="13">
        <f t="shared" ca="1" si="84"/>
        <v>7.5644533921078008</v>
      </c>
      <c r="B934" s="13">
        <f t="shared" ca="1" si="85"/>
        <v>5.1741532814122646</v>
      </c>
      <c r="C934" s="13">
        <f t="shared" ca="1" si="86"/>
        <v>4.9866525797893804</v>
      </c>
      <c r="D934" s="13">
        <f t="shared" ca="1" si="87"/>
        <v>0</v>
      </c>
      <c r="E934" s="13">
        <f t="shared" ca="1" si="88"/>
        <v>0</v>
      </c>
      <c r="F934" s="10">
        <f t="shared" ca="1" si="89"/>
        <v>0</v>
      </c>
    </row>
    <row r="935" spans="1:6" x14ac:dyDescent="0.25">
      <c r="A935" s="13">
        <f t="shared" ca="1" si="84"/>
        <v>2.2088179891323545</v>
      </c>
      <c r="B935" s="13">
        <f t="shared" ca="1" si="85"/>
        <v>1.9074392505604991</v>
      </c>
      <c r="C935" s="13">
        <f t="shared" ca="1" si="86"/>
        <v>1.1401298793712487</v>
      </c>
      <c r="D935" s="13">
        <f t="shared" ca="1" si="87"/>
        <v>0</v>
      </c>
      <c r="E935" s="13">
        <f t="shared" ca="1" si="88"/>
        <v>0</v>
      </c>
      <c r="F935" s="10">
        <f t="shared" ca="1" si="89"/>
        <v>0</v>
      </c>
    </row>
    <row r="936" spans="1:6" x14ac:dyDescent="0.25">
      <c r="A936" s="13">
        <f t="shared" ca="1" si="84"/>
        <v>1.1869152621554779</v>
      </c>
      <c r="B936" s="13">
        <f t="shared" ca="1" si="85"/>
        <v>0.29670325984257045</v>
      </c>
      <c r="C936" s="13">
        <f t="shared" ca="1" si="86"/>
        <v>0.47670204475134353</v>
      </c>
      <c r="D936" s="13">
        <f t="shared" ca="1" si="87"/>
        <v>1.1869152621554779</v>
      </c>
      <c r="E936" s="13">
        <f t="shared" ca="1" si="88"/>
        <v>0.29670325984257045</v>
      </c>
      <c r="F936" s="10">
        <f t="shared" ca="1" si="89"/>
        <v>1</v>
      </c>
    </row>
    <row r="937" spans="1:6" x14ac:dyDescent="0.25">
      <c r="A937" s="13">
        <f t="shared" ca="1" si="84"/>
        <v>1.2797516939165055</v>
      </c>
      <c r="B937" s="13">
        <f t="shared" ca="1" si="85"/>
        <v>3.8002507150863014</v>
      </c>
      <c r="C937" s="13">
        <f t="shared" ca="1" si="86"/>
        <v>0.5341028932400923</v>
      </c>
      <c r="D937" s="13">
        <f t="shared" ca="1" si="87"/>
        <v>0</v>
      </c>
      <c r="E937" s="13">
        <f t="shared" ca="1" si="88"/>
        <v>0</v>
      </c>
      <c r="F937" s="10">
        <f t="shared" ca="1" si="89"/>
        <v>0</v>
      </c>
    </row>
    <row r="938" spans="1:6" x14ac:dyDescent="0.25">
      <c r="A938" s="13">
        <f t="shared" ca="1" si="84"/>
        <v>5.9245734859055119</v>
      </c>
      <c r="B938" s="13">
        <f t="shared" ca="1" si="85"/>
        <v>2.5406251294738635</v>
      </c>
      <c r="C938" s="13">
        <f t="shared" ca="1" si="86"/>
        <v>3.7836258964360652</v>
      </c>
      <c r="D938" s="13">
        <f t="shared" ca="1" si="87"/>
        <v>5.9245734859055119</v>
      </c>
      <c r="E938" s="13">
        <f t="shared" ca="1" si="88"/>
        <v>2.5406251294738635</v>
      </c>
      <c r="F938" s="10">
        <f t="shared" ca="1" si="89"/>
        <v>1</v>
      </c>
    </row>
    <row r="939" spans="1:6" x14ac:dyDescent="0.25">
      <c r="A939" s="13">
        <f t="shared" ca="1" si="84"/>
        <v>5.9570166748211806</v>
      </c>
      <c r="B939" s="13">
        <f t="shared" ca="1" si="85"/>
        <v>2.8017658707714022</v>
      </c>
      <c r="C939" s="13">
        <f t="shared" ca="1" si="86"/>
        <v>3.8073155052781318</v>
      </c>
      <c r="D939" s="13">
        <f t="shared" ca="1" si="87"/>
        <v>5.9570166748211806</v>
      </c>
      <c r="E939" s="13">
        <f t="shared" ca="1" si="88"/>
        <v>2.8017658707714022</v>
      </c>
      <c r="F939" s="10">
        <f t="shared" ca="1" si="89"/>
        <v>1</v>
      </c>
    </row>
    <row r="940" spans="1:6" x14ac:dyDescent="0.25">
      <c r="A940" s="13">
        <f t="shared" ca="1" si="84"/>
        <v>8.857496515030423</v>
      </c>
      <c r="B940" s="13">
        <f t="shared" ca="1" si="85"/>
        <v>1.6767097835716303</v>
      </c>
      <c r="C940" s="13">
        <f t="shared" ca="1" si="86"/>
        <v>5.941098500814971</v>
      </c>
      <c r="D940" s="13">
        <f t="shared" ca="1" si="87"/>
        <v>8.857496515030423</v>
      </c>
      <c r="E940" s="13">
        <f t="shared" ca="1" si="88"/>
        <v>1.6767097835716303</v>
      </c>
      <c r="F940" s="10">
        <f t="shared" ca="1" si="89"/>
        <v>1</v>
      </c>
    </row>
    <row r="941" spans="1:6" x14ac:dyDescent="0.25">
      <c r="A941" s="13">
        <f t="shared" ca="1" si="84"/>
        <v>1.2144845975738972</v>
      </c>
      <c r="B941" s="13">
        <f t="shared" ca="1" si="85"/>
        <v>-0.10829561660065012</v>
      </c>
      <c r="C941" s="13">
        <f t="shared" ca="1" si="86"/>
        <v>0.49366825123423197</v>
      </c>
      <c r="D941" s="13">
        <f t="shared" ca="1" si="87"/>
        <v>1.2144845975738972</v>
      </c>
      <c r="E941" s="13">
        <f t="shared" ca="1" si="88"/>
        <v>-0.10829561660065012</v>
      </c>
      <c r="F941" s="10">
        <f t="shared" ca="1" si="89"/>
        <v>1</v>
      </c>
    </row>
    <row r="942" spans="1:6" x14ac:dyDescent="0.25">
      <c r="A942" s="13">
        <f t="shared" ca="1" si="84"/>
        <v>5.3867263751315768</v>
      </c>
      <c r="B942" s="13">
        <f t="shared" ca="1" si="85"/>
        <v>4.207175560430148</v>
      </c>
      <c r="C942" s="13">
        <f t="shared" ca="1" si="86"/>
        <v>3.3917482183871939</v>
      </c>
      <c r="D942" s="13">
        <f t="shared" ca="1" si="87"/>
        <v>0</v>
      </c>
      <c r="E942" s="13">
        <f t="shared" ca="1" si="88"/>
        <v>0</v>
      </c>
      <c r="F942" s="10">
        <f t="shared" ca="1" si="89"/>
        <v>0</v>
      </c>
    </row>
    <row r="943" spans="1:6" x14ac:dyDescent="0.25">
      <c r="A943" s="13">
        <f t="shared" ca="1" si="84"/>
        <v>1.8430145824717892</v>
      </c>
      <c r="B943" s="13">
        <f t="shared" ca="1" si="85"/>
        <v>4.3356008559545476</v>
      </c>
      <c r="C943" s="13">
        <f t="shared" ca="1" si="86"/>
        <v>0.89591463679062777</v>
      </c>
      <c r="D943" s="13">
        <f t="shared" ca="1" si="87"/>
        <v>0</v>
      </c>
      <c r="E943" s="13">
        <f t="shared" ca="1" si="88"/>
        <v>0</v>
      </c>
      <c r="F943" s="10">
        <f t="shared" ca="1" si="89"/>
        <v>0</v>
      </c>
    </row>
    <row r="944" spans="1:6" x14ac:dyDescent="0.25">
      <c r="A944" s="13">
        <f t="shared" ca="1" si="84"/>
        <v>2.824908440226209</v>
      </c>
      <c r="B944" s="13">
        <f t="shared" ca="1" si="85"/>
        <v>4.0592739245543523</v>
      </c>
      <c r="C944" s="13">
        <f t="shared" ca="1" si="86"/>
        <v>1.5623339975533248</v>
      </c>
      <c r="D944" s="13">
        <f t="shared" ca="1" si="87"/>
        <v>0</v>
      </c>
      <c r="E944" s="13">
        <f t="shared" ca="1" si="88"/>
        <v>0</v>
      </c>
      <c r="F944" s="10">
        <f t="shared" ca="1" si="89"/>
        <v>0</v>
      </c>
    </row>
    <row r="945" spans="1:6" x14ac:dyDescent="0.25">
      <c r="A945" s="13">
        <f t="shared" ca="1" si="84"/>
        <v>6.3853040465470112</v>
      </c>
      <c r="B945" s="13">
        <f t="shared" ca="1" si="85"/>
        <v>3.6044326202093964</v>
      </c>
      <c r="C945" s="13">
        <f t="shared" ca="1" si="86"/>
        <v>4.120526123745659</v>
      </c>
      <c r="D945" s="13">
        <f t="shared" ca="1" si="87"/>
        <v>6.3853040465470112</v>
      </c>
      <c r="E945" s="13">
        <f t="shared" ca="1" si="88"/>
        <v>3.6044326202093964</v>
      </c>
      <c r="F945" s="10">
        <f t="shared" ca="1" si="89"/>
        <v>1</v>
      </c>
    </row>
    <row r="946" spans="1:6" x14ac:dyDescent="0.25">
      <c r="A946" s="13">
        <f t="shared" ca="1" si="84"/>
        <v>7.7379008314094762</v>
      </c>
      <c r="B946" s="13">
        <f t="shared" ca="1" si="85"/>
        <v>0.23897284615710501</v>
      </c>
      <c r="C946" s="13">
        <f t="shared" ca="1" si="86"/>
        <v>5.1144381919136963</v>
      </c>
      <c r="D946" s="13">
        <f t="shared" ca="1" si="87"/>
        <v>7.7379008314094762</v>
      </c>
      <c r="E946" s="13">
        <f t="shared" ca="1" si="88"/>
        <v>0.23897284615710501</v>
      </c>
      <c r="F946" s="10">
        <f t="shared" ca="1" si="89"/>
        <v>1</v>
      </c>
    </row>
    <row r="947" spans="1:6" x14ac:dyDescent="0.25">
      <c r="A947" s="13">
        <f t="shared" ca="1" si="84"/>
        <v>5.3016627671782341</v>
      </c>
      <c r="B947" s="13">
        <f t="shared" ca="1" si="85"/>
        <v>4.4794390593802618</v>
      </c>
      <c r="C947" s="13">
        <f t="shared" ca="1" si="86"/>
        <v>3.329931284511551</v>
      </c>
      <c r="D947" s="13">
        <f t="shared" ca="1" si="87"/>
        <v>0</v>
      </c>
      <c r="E947" s="13">
        <f t="shared" ca="1" si="88"/>
        <v>0</v>
      </c>
      <c r="F947" s="10">
        <f t="shared" ca="1" si="89"/>
        <v>0</v>
      </c>
    </row>
    <row r="948" spans="1:6" x14ac:dyDescent="0.25">
      <c r="A948" s="13">
        <f t="shared" ca="1" si="84"/>
        <v>2.097274772822153</v>
      </c>
      <c r="B948" s="13">
        <f t="shared" ca="1" si="85"/>
        <v>4.3962696931405159</v>
      </c>
      <c r="C948" s="13">
        <f t="shared" ca="1" si="86"/>
        <v>1.0650548070790611</v>
      </c>
      <c r="D948" s="13">
        <f t="shared" ca="1" si="87"/>
        <v>0</v>
      </c>
      <c r="E948" s="13">
        <f t="shared" ca="1" si="88"/>
        <v>0</v>
      </c>
      <c r="F948" s="10">
        <f t="shared" ca="1" si="89"/>
        <v>0</v>
      </c>
    </row>
    <row r="949" spans="1:6" x14ac:dyDescent="0.25">
      <c r="A949" s="13">
        <f t="shared" ca="1" si="84"/>
        <v>6.4513035388390119</v>
      </c>
      <c r="B949" s="13">
        <f t="shared" ca="1" si="85"/>
        <v>2.8923383192925951</v>
      </c>
      <c r="C949" s="13">
        <f t="shared" ca="1" si="86"/>
        <v>4.1688665247155425</v>
      </c>
      <c r="D949" s="13">
        <f t="shared" ca="1" si="87"/>
        <v>6.4513035388390119</v>
      </c>
      <c r="E949" s="13">
        <f t="shared" ca="1" si="88"/>
        <v>2.8923383192925951</v>
      </c>
      <c r="F949" s="10">
        <f t="shared" ca="1" si="89"/>
        <v>1</v>
      </c>
    </row>
    <row r="950" spans="1:6" x14ac:dyDescent="0.25">
      <c r="A950" s="13">
        <f t="shared" ca="1" si="84"/>
        <v>1.6718964428346628</v>
      </c>
      <c r="B950" s="13">
        <f t="shared" ca="1" si="85"/>
        <v>6.1634790238969117</v>
      </c>
      <c r="C950" s="13">
        <f t="shared" ca="1" si="86"/>
        <v>0.78388593953698915</v>
      </c>
      <c r="D950" s="13">
        <f t="shared" ca="1" si="87"/>
        <v>0</v>
      </c>
      <c r="E950" s="13">
        <f t="shared" ca="1" si="88"/>
        <v>0</v>
      </c>
      <c r="F950" s="10">
        <f t="shared" ca="1" si="89"/>
        <v>0</v>
      </c>
    </row>
    <row r="951" spans="1:6" x14ac:dyDescent="0.25">
      <c r="A951" s="13">
        <f t="shared" ca="1" si="84"/>
        <v>0.44675097448284351</v>
      </c>
      <c r="B951" s="13">
        <f t="shared" ca="1" si="85"/>
        <v>0.21308917104212577</v>
      </c>
      <c r="C951" s="13">
        <f t="shared" ca="1" si="86"/>
        <v>5.6021512484555225E-2</v>
      </c>
      <c r="D951" s="13">
        <f t="shared" ca="1" si="87"/>
        <v>0</v>
      </c>
      <c r="E951" s="13">
        <f t="shared" ca="1" si="88"/>
        <v>0</v>
      </c>
      <c r="F951" s="10">
        <f t="shared" ca="1" si="89"/>
        <v>0</v>
      </c>
    </row>
    <row r="952" spans="1:6" x14ac:dyDescent="0.25">
      <c r="A952" s="13">
        <f t="shared" ca="1" si="84"/>
        <v>5.5444548048258575</v>
      </c>
      <c r="B952" s="13">
        <f t="shared" ca="1" si="85"/>
        <v>5.4953382357926381</v>
      </c>
      <c r="C952" s="13">
        <f t="shared" ca="1" si="86"/>
        <v>3.506493959981559</v>
      </c>
      <c r="D952" s="13">
        <f t="shared" ca="1" si="87"/>
        <v>0</v>
      </c>
      <c r="E952" s="13">
        <f t="shared" ca="1" si="88"/>
        <v>0</v>
      </c>
      <c r="F952" s="10">
        <f t="shared" ca="1" si="89"/>
        <v>0</v>
      </c>
    </row>
    <row r="953" spans="1:6" x14ac:dyDescent="0.25">
      <c r="A953" s="13">
        <f t="shared" ca="1" si="84"/>
        <v>5.1465044360436742</v>
      </c>
      <c r="B953" s="13">
        <f t="shared" ca="1" si="85"/>
        <v>2.5867466992194621</v>
      </c>
      <c r="C953" s="13">
        <f t="shared" ca="1" si="86"/>
        <v>3.2173013671565824</v>
      </c>
      <c r="D953" s="13">
        <f t="shared" ca="1" si="87"/>
        <v>5.1465044360436742</v>
      </c>
      <c r="E953" s="13">
        <f t="shared" ca="1" si="88"/>
        <v>2.5867466992194621</v>
      </c>
      <c r="F953" s="10">
        <f t="shared" ca="1" si="89"/>
        <v>1</v>
      </c>
    </row>
    <row r="954" spans="1:6" x14ac:dyDescent="0.25">
      <c r="A954" s="13">
        <f t="shared" ca="1" si="84"/>
        <v>6.3592679478364467</v>
      </c>
      <c r="B954" s="13">
        <f t="shared" ca="1" si="85"/>
        <v>6.6493815927718964</v>
      </c>
      <c r="C954" s="13">
        <f t="shared" ca="1" si="86"/>
        <v>4.1014615390871292</v>
      </c>
      <c r="D954" s="13">
        <f t="shared" ca="1" si="87"/>
        <v>0</v>
      </c>
      <c r="E954" s="13">
        <f t="shared" ca="1" si="88"/>
        <v>0</v>
      </c>
      <c r="F954" s="10">
        <f t="shared" ca="1" si="89"/>
        <v>0</v>
      </c>
    </row>
    <row r="955" spans="1:6" x14ac:dyDescent="0.25">
      <c r="A955" s="13">
        <f t="shared" ca="1" si="84"/>
        <v>9.1837607320998202</v>
      </c>
      <c r="B955" s="13">
        <f t="shared" ca="1" si="85"/>
        <v>0.53157778324193217</v>
      </c>
      <c r="C955" s="13">
        <f t="shared" ca="1" si="86"/>
        <v>6.1825000483078734</v>
      </c>
      <c r="D955" s="13">
        <f t="shared" ca="1" si="87"/>
        <v>9.1837607320998202</v>
      </c>
      <c r="E955" s="13">
        <f t="shared" ca="1" si="88"/>
        <v>0.53157778324193217</v>
      </c>
      <c r="F955" s="10">
        <f t="shared" ca="1" si="89"/>
        <v>1</v>
      </c>
    </row>
    <row r="956" spans="1:6" x14ac:dyDescent="0.25">
      <c r="A956" s="13">
        <f t="shared" ca="1" si="84"/>
        <v>7.9763583695216074</v>
      </c>
      <c r="B956" s="13">
        <f t="shared" ca="1" si="85"/>
        <v>0.75428301973226364</v>
      </c>
      <c r="C956" s="13">
        <f t="shared" ca="1" si="86"/>
        <v>5.2902532334483237</v>
      </c>
      <c r="D956" s="13">
        <f t="shared" ca="1" si="87"/>
        <v>7.9763583695216074</v>
      </c>
      <c r="E956" s="13">
        <f t="shared" ca="1" si="88"/>
        <v>0.75428301973226364</v>
      </c>
      <c r="F956" s="10">
        <f t="shared" ca="1" si="89"/>
        <v>1</v>
      </c>
    </row>
    <row r="957" spans="1:6" x14ac:dyDescent="0.25">
      <c r="A957" s="13">
        <f t="shared" ca="1" si="84"/>
        <v>9.3758398149386828</v>
      </c>
      <c r="B957" s="13">
        <f t="shared" ca="1" si="85"/>
        <v>4.1856249480422916</v>
      </c>
      <c r="C957" s="13">
        <f t="shared" ca="1" si="86"/>
        <v>6.3247089886669592</v>
      </c>
      <c r="D957" s="13">
        <f t="shared" ca="1" si="87"/>
        <v>9.3758398149386828</v>
      </c>
      <c r="E957" s="13">
        <f t="shared" ca="1" si="88"/>
        <v>4.1856249480422916</v>
      </c>
      <c r="F957" s="10">
        <f t="shared" ca="1" si="89"/>
        <v>1</v>
      </c>
    </row>
    <row r="958" spans="1:6" x14ac:dyDescent="0.25">
      <c r="A958" s="13">
        <f t="shared" ca="1" si="84"/>
        <v>7.707460508497654</v>
      </c>
      <c r="B958" s="13">
        <f t="shared" ca="1" si="85"/>
        <v>5.7502152983690991</v>
      </c>
      <c r="C958" s="13">
        <f t="shared" ca="1" si="86"/>
        <v>5.0920054943414161</v>
      </c>
      <c r="D958" s="13">
        <f t="shared" ca="1" si="87"/>
        <v>0</v>
      </c>
      <c r="E958" s="13">
        <f t="shared" ca="1" si="88"/>
        <v>0</v>
      </c>
      <c r="F958" s="10">
        <f t="shared" ca="1" si="89"/>
        <v>0</v>
      </c>
    </row>
    <row r="959" spans="1:6" x14ac:dyDescent="0.25">
      <c r="A959" s="13">
        <f t="shared" ca="1" si="84"/>
        <v>1.7990659228083306</v>
      </c>
      <c r="B959" s="13">
        <f t="shared" ca="1" si="85"/>
        <v>2.4626455368215074</v>
      </c>
      <c r="C959" s="13">
        <f t="shared" ca="1" si="86"/>
        <v>0.8669919562742322</v>
      </c>
      <c r="D959" s="13">
        <f t="shared" ca="1" si="87"/>
        <v>0</v>
      </c>
      <c r="E959" s="13">
        <f t="shared" ca="1" si="88"/>
        <v>0</v>
      </c>
      <c r="F959" s="10">
        <f t="shared" ca="1" si="89"/>
        <v>0</v>
      </c>
    </row>
    <row r="960" spans="1:6" x14ac:dyDescent="0.25">
      <c r="A960" s="13">
        <f t="shared" ca="1" si="84"/>
        <v>3.6280709696126348</v>
      </c>
      <c r="B960" s="13">
        <f t="shared" ca="1" si="85"/>
        <v>0.32594198233639504</v>
      </c>
      <c r="C960" s="13">
        <f t="shared" ca="1" si="86"/>
        <v>2.1264519880516759</v>
      </c>
      <c r="D960" s="13">
        <f t="shared" ca="1" si="87"/>
        <v>3.6280709696126348</v>
      </c>
      <c r="E960" s="13">
        <f t="shared" ca="1" si="88"/>
        <v>0.32594198233639504</v>
      </c>
      <c r="F960" s="10">
        <f t="shared" ca="1" si="89"/>
        <v>1</v>
      </c>
    </row>
    <row r="961" spans="1:6" x14ac:dyDescent="0.25">
      <c r="A961" s="13">
        <f t="shared" ca="1" si="84"/>
        <v>3.4333263155821472</v>
      </c>
      <c r="B961" s="13">
        <f t="shared" ca="1" si="85"/>
        <v>6.1579186338432716</v>
      </c>
      <c r="C961" s="13">
        <f t="shared" ca="1" si="86"/>
        <v>1.9885802517885831</v>
      </c>
      <c r="D961" s="13">
        <f t="shared" ca="1" si="87"/>
        <v>0</v>
      </c>
      <c r="E961" s="13">
        <f t="shared" ca="1" si="88"/>
        <v>0</v>
      </c>
      <c r="F961" s="10">
        <f t="shared" ca="1" si="89"/>
        <v>0</v>
      </c>
    </row>
    <row r="962" spans="1:6" x14ac:dyDescent="0.25">
      <c r="A962" s="13">
        <f t="shared" ca="1" si="84"/>
        <v>9.1845309247162028</v>
      </c>
      <c r="B962" s="13">
        <f t="shared" ca="1" si="85"/>
        <v>2.4744672108573793</v>
      </c>
      <c r="C962" s="13">
        <f t="shared" ca="1" si="86"/>
        <v>6.1830701433965753</v>
      </c>
      <c r="D962" s="13">
        <f t="shared" ca="1" si="87"/>
        <v>9.1845309247162028</v>
      </c>
      <c r="E962" s="13">
        <f t="shared" ca="1" si="88"/>
        <v>2.4744672108573793</v>
      </c>
      <c r="F962" s="10">
        <f t="shared" ca="1" si="89"/>
        <v>1</v>
      </c>
    </row>
    <row r="963" spans="1:6" x14ac:dyDescent="0.25">
      <c r="A963" s="13">
        <f t="shared" ca="1" si="84"/>
        <v>7.3123235300057301</v>
      </c>
      <c r="B963" s="13">
        <f t="shared" ca="1" si="85"/>
        <v>3.7636229799738166</v>
      </c>
      <c r="C963" s="13">
        <f t="shared" ca="1" si="86"/>
        <v>4.8010555103832129</v>
      </c>
      <c r="D963" s="13">
        <f t="shared" ca="1" si="87"/>
        <v>7.3123235300057301</v>
      </c>
      <c r="E963" s="13">
        <f t="shared" ca="1" si="88"/>
        <v>3.7636229799738166</v>
      </c>
      <c r="F963" s="10">
        <f t="shared" ca="1" si="89"/>
        <v>1</v>
      </c>
    </row>
    <row r="964" spans="1:6" x14ac:dyDescent="0.25">
      <c r="A964" s="13">
        <f t="shared" ca="1" si="84"/>
        <v>9.3439508147146046</v>
      </c>
      <c r="B964" s="13">
        <f t="shared" ca="1" si="85"/>
        <v>0.40357753929694079</v>
      </c>
      <c r="C964" s="13">
        <f t="shared" ca="1" si="86"/>
        <v>6.3010950017457699</v>
      </c>
      <c r="D964" s="13">
        <f t="shared" ca="1" si="87"/>
        <v>9.3439508147146046</v>
      </c>
      <c r="E964" s="13">
        <f t="shared" ca="1" si="88"/>
        <v>0.40357753929694079</v>
      </c>
      <c r="F964" s="10">
        <f t="shared" ca="1" si="89"/>
        <v>1</v>
      </c>
    </row>
    <row r="965" spans="1:6" x14ac:dyDescent="0.25">
      <c r="A965" s="13">
        <f t="shared" ca="1" si="84"/>
        <v>9.6675643532363864</v>
      </c>
      <c r="B965" s="13">
        <f t="shared" ca="1" si="85"/>
        <v>0.77488820679525205</v>
      </c>
      <c r="C965" s="13">
        <f t="shared" ca="1" si="86"/>
        <v>6.5408111799628053</v>
      </c>
      <c r="D965" s="13">
        <f t="shared" ca="1" si="87"/>
        <v>9.6675643532363864</v>
      </c>
      <c r="E965" s="13">
        <f t="shared" ca="1" si="88"/>
        <v>0.77488820679525205</v>
      </c>
      <c r="F965" s="10">
        <f t="shared" ca="1" si="89"/>
        <v>1</v>
      </c>
    </row>
    <row r="966" spans="1:6" x14ac:dyDescent="0.25">
      <c r="A966" s="13">
        <f t="shared" ca="1" si="84"/>
        <v>3.8098357417436746</v>
      </c>
      <c r="B966" s="13">
        <f t="shared" ca="1" si="85"/>
        <v>3.58837616930923</v>
      </c>
      <c r="C966" s="13">
        <f t="shared" ca="1" si="86"/>
        <v>2.2556519180977452</v>
      </c>
      <c r="D966" s="13">
        <f t="shared" ca="1" si="87"/>
        <v>0</v>
      </c>
      <c r="E966" s="13">
        <f t="shared" ca="1" si="88"/>
        <v>0</v>
      </c>
      <c r="F966" s="10">
        <f t="shared" ca="1" si="89"/>
        <v>0</v>
      </c>
    </row>
    <row r="967" spans="1:6" x14ac:dyDescent="0.25">
      <c r="A967" s="13">
        <f t="shared" ca="1" si="84"/>
        <v>1.9052001155646747</v>
      </c>
      <c r="B967" s="13">
        <f t="shared" ca="1" si="85"/>
        <v>0.95377088958001943</v>
      </c>
      <c r="C967" s="13">
        <f t="shared" ca="1" si="86"/>
        <v>0.93700496819829293</v>
      </c>
      <c r="D967" s="13">
        <f t="shared" ca="1" si="87"/>
        <v>0</v>
      </c>
      <c r="E967" s="13">
        <f t="shared" ca="1" si="88"/>
        <v>0</v>
      </c>
      <c r="F967" s="10">
        <f t="shared" ca="1" si="89"/>
        <v>0</v>
      </c>
    </row>
    <row r="968" spans="1:6" x14ac:dyDescent="0.25">
      <c r="A968" s="13">
        <f t="shared" ref="A968:A1031" ca="1" si="90">($F$1-$E$1)*RAND()+$E$1</f>
        <v>6.1667873676777285E-2</v>
      </c>
      <c r="B968" s="13">
        <f t="shared" ca="1" si="85"/>
        <v>3.2916045786711665</v>
      </c>
      <c r="C968" s="13">
        <f t="shared" ca="1" si="86"/>
        <v>-0.11940039966582919</v>
      </c>
      <c r="D968" s="13">
        <f t="shared" ca="1" si="87"/>
        <v>0</v>
      </c>
      <c r="E968" s="13">
        <f t="shared" ca="1" si="88"/>
        <v>0</v>
      </c>
      <c r="F968" s="10">
        <f t="shared" ca="1" si="89"/>
        <v>0</v>
      </c>
    </row>
    <row r="969" spans="1:6" x14ac:dyDescent="0.25">
      <c r="A969" s="13">
        <f t="shared" ca="1" si="90"/>
        <v>4.3494207154410329</v>
      </c>
      <c r="B969" s="13">
        <f t="shared" ref="B969:B1032" ca="1" si="91">($F$2-$E$2)*RAND()+$E$2</f>
        <v>3.8727252817764666</v>
      </c>
      <c r="C969" s="13">
        <f t="shared" ref="C969:C1032" ca="1" si="92">(3*A969^2+2*A969-1)/(4*A969+7)</f>
        <v>2.6416944377784461</v>
      </c>
      <c r="D969" s="13">
        <f t="shared" ref="D969:D1032" ca="1" si="93">IF(B969&lt;C969,A969,0)</f>
        <v>0</v>
      </c>
      <c r="E969" s="13">
        <f t="shared" ref="E969:E1032" ca="1" si="94">IF(D969=0,0,B969)</f>
        <v>0</v>
      </c>
      <c r="F969" s="10">
        <f t="shared" ref="F969:F1032" ca="1" si="95">IF(E969=0,0,1)</f>
        <v>0</v>
      </c>
    </row>
    <row r="970" spans="1:6" x14ac:dyDescent="0.25">
      <c r="A970" s="13">
        <f t="shared" ca="1" si="90"/>
        <v>3.5150311909533927</v>
      </c>
      <c r="B970" s="13">
        <f t="shared" ca="1" si="91"/>
        <v>3.2985807329639307</v>
      </c>
      <c r="C970" s="13">
        <f t="shared" ca="1" si="92"/>
        <v>2.0463504222008497</v>
      </c>
      <c r="D970" s="13">
        <f t="shared" ca="1" si="93"/>
        <v>0</v>
      </c>
      <c r="E970" s="13">
        <f t="shared" ca="1" si="94"/>
        <v>0</v>
      </c>
      <c r="F970" s="10">
        <f t="shared" ca="1" si="95"/>
        <v>0</v>
      </c>
    </row>
    <row r="971" spans="1:6" x14ac:dyDescent="0.25">
      <c r="A971" s="13">
        <f t="shared" ca="1" si="90"/>
        <v>8.1532661329159026</v>
      </c>
      <c r="B971" s="13">
        <f t="shared" ca="1" si="91"/>
        <v>4.8017795334586122</v>
      </c>
      <c r="C971" s="13">
        <f t="shared" ca="1" si="92"/>
        <v>5.4207817725551273</v>
      </c>
      <c r="D971" s="13">
        <f t="shared" ca="1" si="93"/>
        <v>8.1532661329159026</v>
      </c>
      <c r="E971" s="13">
        <f t="shared" ca="1" si="94"/>
        <v>4.8017795334586122</v>
      </c>
      <c r="F971" s="10">
        <f t="shared" ca="1" si="95"/>
        <v>1</v>
      </c>
    </row>
    <row r="972" spans="1:6" x14ac:dyDescent="0.25">
      <c r="A972" s="13">
        <f t="shared" ca="1" si="90"/>
        <v>1.3075286270121578</v>
      </c>
      <c r="B972" s="13">
        <f t="shared" ca="1" si="91"/>
        <v>1.7534761636431839</v>
      </c>
      <c r="C972" s="13">
        <f t="shared" ca="1" si="92"/>
        <v>0.55142170426573045</v>
      </c>
      <c r="D972" s="13">
        <f t="shared" ca="1" si="93"/>
        <v>0</v>
      </c>
      <c r="E972" s="13">
        <f t="shared" ca="1" si="94"/>
        <v>0</v>
      </c>
      <c r="F972" s="10">
        <f t="shared" ca="1" si="95"/>
        <v>0</v>
      </c>
    </row>
    <row r="973" spans="1:6" x14ac:dyDescent="0.25">
      <c r="A973" s="13">
        <f t="shared" ca="1" si="90"/>
        <v>5.4517012910550555</v>
      </c>
      <c r="B973" s="13">
        <f t="shared" ca="1" si="91"/>
        <v>3.3829660768867149</v>
      </c>
      <c r="C973" s="13">
        <f t="shared" ca="1" si="92"/>
        <v>3.4389979353153253</v>
      </c>
      <c r="D973" s="13">
        <f t="shared" ca="1" si="93"/>
        <v>5.4517012910550555</v>
      </c>
      <c r="E973" s="13">
        <f t="shared" ca="1" si="94"/>
        <v>3.3829660768867149</v>
      </c>
      <c r="F973" s="10">
        <f t="shared" ca="1" si="95"/>
        <v>1</v>
      </c>
    </row>
    <row r="974" spans="1:6" x14ac:dyDescent="0.25">
      <c r="A974" s="13">
        <f t="shared" ca="1" si="90"/>
        <v>5.9005768098925584</v>
      </c>
      <c r="B974" s="13">
        <f t="shared" ca="1" si="91"/>
        <v>0.44306652839442867</v>
      </c>
      <c r="C974" s="13">
        <f t="shared" ca="1" si="92"/>
        <v>3.7661073325570982</v>
      </c>
      <c r="D974" s="13">
        <f t="shared" ca="1" si="93"/>
        <v>5.9005768098925584</v>
      </c>
      <c r="E974" s="13">
        <f t="shared" ca="1" si="94"/>
        <v>0.44306652839442867</v>
      </c>
      <c r="F974" s="10">
        <f t="shared" ca="1" si="95"/>
        <v>1</v>
      </c>
    </row>
    <row r="975" spans="1:6" x14ac:dyDescent="0.25">
      <c r="A975" s="13">
        <f t="shared" ca="1" si="90"/>
        <v>0.97042640016953619</v>
      </c>
      <c r="B975" s="13">
        <f t="shared" ca="1" si="91"/>
        <v>0.87156054871067146</v>
      </c>
      <c r="C975" s="13">
        <f t="shared" ca="1" si="92"/>
        <v>0.34608866780428138</v>
      </c>
      <c r="D975" s="13">
        <f t="shared" ca="1" si="93"/>
        <v>0</v>
      </c>
      <c r="E975" s="13">
        <f t="shared" ca="1" si="94"/>
        <v>0</v>
      </c>
      <c r="F975" s="10">
        <f t="shared" ca="1" si="95"/>
        <v>0</v>
      </c>
    </row>
    <row r="976" spans="1:6" x14ac:dyDescent="0.25">
      <c r="A976" s="13">
        <f t="shared" ca="1" si="90"/>
        <v>2.0489087935393657</v>
      </c>
      <c r="B976" s="13">
        <f t="shared" ca="1" si="91"/>
        <v>2.6953388930161464</v>
      </c>
      <c r="C976" s="13">
        <f t="shared" ca="1" si="92"/>
        <v>1.0326583351049423</v>
      </c>
      <c r="D976" s="13">
        <f t="shared" ca="1" si="93"/>
        <v>0</v>
      </c>
      <c r="E976" s="13">
        <f t="shared" ca="1" si="94"/>
        <v>0</v>
      </c>
      <c r="F976" s="10">
        <f t="shared" ca="1" si="95"/>
        <v>0</v>
      </c>
    </row>
    <row r="977" spans="1:6" x14ac:dyDescent="0.25">
      <c r="A977" s="13">
        <f t="shared" ca="1" si="90"/>
        <v>0.46243725690804816</v>
      </c>
      <c r="B977" s="13">
        <f t="shared" ca="1" si="91"/>
        <v>1.9245731160476933</v>
      </c>
      <c r="C977" s="13">
        <f t="shared" ca="1" si="92"/>
        <v>6.4003980426726947E-2</v>
      </c>
      <c r="D977" s="13">
        <f t="shared" ca="1" si="93"/>
        <v>0</v>
      </c>
      <c r="E977" s="13">
        <f t="shared" ca="1" si="94"/>
        <v>0</v>
      </c>
      <c r="F977" s="10">
        <f t="shared" ca="1" si="95"/>
        <v>0</v>
      </c>
    </row>
    <row r="978" spans="1:6" x14ac:dyDescent="0.25">
      <c r="A978" s="13">
        <f t="shared" ca="1" si="90"/>
        <v>3.6034060361303331</v>
      </c>
      <c r="B978" s="13">
        <f t="shared" ca="1" si="91"/>
        <v>3.5605010866923643</v>
      </c>
      <c r="C978" s="13">
        <f t="shared" ca="1" si="92"/>
        <v>2.1089572204654812</v>
      </c>
      <c r="D978" s="13">
        <f t="shared" ca="1" si="93"/>
        <v>0</v>
      </c>
      <c r="E978" s="13">
        <f t="shared" ca="1" si="94"/>
        <v>0</v>
      </c>
      <c r="F978" s="10">
        <f t="shared" ca="1" si="95"/>
        <v>0</v>
      </c>
    </row>
    <row r="979" spans="1:6" x14ac:dyDescent="0.25">
      <c r="A979" s="13">
        <f t="shared" ca="1" si="90"/>
        <v>8.68280848224029</v>
      </c>
      <c r="B979" s="13">
        <f t="shared" ca="1" si="91"/>
        <v>6.5889153313895203</v>
      </c>
      <c r="C979" s="13">
        <f t="shared" ca="1" si="92"/>
        <v>5.8119322998007981</v>
      </c>
      <c r="D979" s="13">
        <f t="shared" ca="1" si="93"/>
        <v>0</v>
      </c>
      <c r="E979" s="13">
        <f t="shared" ca="1" si="94"/>
        <v>0</v>
      </c>
      <c r="F979" s="10">
        <f t="shared" ca="1" si="95"/>
        <v>0</v>
      </c>
    </row>
    <row r="980" spans="1:6" x14ac:dyDescent="0.25">
      <c r="A980" s="13">
        <f t="shared" ca="1" si="90"/>
        <v>8.1368613038799236</v>
      </c>
      <c r="B980" s="13">
        <f t="shared" ca="1" si="91"/>
        <v>3.5266595443617428</v>
      </c>
      <c r="C980" s="13">
        <f t="shared" ca="1" si="92"/>
        <v>5.4086744940872782</v>
      </c>
      <c r="D980" s="13">
        <f t="shared" ca="1" si="93"/>
        <v>8.1368613038799236</v>
      </c>
      <c r="E980" s="13">
        <f t="shared" ca="1" si="94"/>
        <v>3.5266595443617428</v>
      </c>
      <c r="F980" s="10">
        <f t="shared" ca="1" si="95"/>
        <v>1</v>
      </c>
    </row>
    <row r="981" spans="1:6" x14ac:dyDescent="0.25">
      <c r="A981" s="13">
        <f t="shared" ca="1" si="90"/>
        <v>5.4776522071706761</v>
      </c>
      <c r="B981" s="13">
        <f t="shared" ca="1" si="91"/>
        <v>5.1652557580981693</v>
      </c>
      <c r="C981" s="13">
        <f t="shared" ca="1" si="92"/>
        <v>3.4578768684845347</v>
      </c>
      <c r="D981" s="13">
        <f t="shared" ca="1" si="93"/>
        <v>0</v>
      </c>
      <c r="E981" s="13">
        <f t="shared" ca="1" si="94"/>
        <v>0</v>
      </c>
      <c r="F981" s="10">
        <f t="shared" ca="1" si="95"/>
        <v>0</v>
      </c>
    </row>
    <row r="982" spans="1:6" x14ac:dyDescent="0.25">
      <c r="A982" s="13">
        <f t="shared" ca="1" si="90"/>
        <v>1.1079846127545834</v>
      </c>
      <c r="B982" s="13">
        <f t="shared" ca="1" si="91"/>
        <v>3.6924949969551544</v>
      </c>
      <c r="C982" s="13">
        <f t="shared" ca="1" si="92"/>
        <v>0.42852390719227135</v>
      </c>
      <c r="D982" s="13">
        <f t="shared" ca="1" si="93"/>
        <v>0</v>
      </c>
      <c r="E982" s="13">
        <f t="shared" ca="1" si="94"/>
        <v>0</v>
      </c>
      <c r="F982" s="10">
        <f t="shared" ca="1" si="95"/>
        <v>0</v>
      </c>
    </row>
    <row r="983" spans="1:6" x14ac:dyDescent="0.25">
      <c r="A983" s="13">
        <f t="shared" ca="1" si="90"/>
        <v>3.7064261348330243</v>
      </c>
      <c r="B983" s="13">
        <f t="shared" ca="1" si="91"/>
        <v>5.9449141807968173</v>
      </c>
      <c r="C983" s="13">
        <f t="shared" ca="1" si="92"/>
        <v>2.1820893003824784</v>
      </c>
      <c r="D983" s="13">
        <f t="shared" ca="1" si="93"/>
        <v>0</v>
      </c>
      <c r="E983" s="13">
        <f t="shared" ca="1" si="94"/>
        <v>0</v>
      </c>
      <c r="F983" s="10">
        <f t="shared" ca="1" si="95"/>
        <v>0</v>
      </c>
    </row>
    <row r="984" spans="1:6" x14ac:dyDescent="0.25">
      <c r="A984" s="13">
        <f t="shared" ca="1" si="90"/>
        <v>8.4976737563570346</v>
      </c>
      <c r="B984" s="13">
        <f t="shared" ca="1" si="91"/>
        <v>6.5969291808608812</v>
      </c>
      <c r="C984" s="13">
        <f t="shared" ca="1" si="92"/>
        <v>5.6751105385464617</v>
      </c>
      <c r="D984" s="13">
        <f t="shared" ca="1" si="93"/>
        <v>0</v>
      </c>
      <c r="E984" s="13">
        <f t="shared" ca="1" si="94"/>
        <v>0</v>
      </c>
      <c r="F984" s="10">
        <f t="shared" ca="1" si="95"/>
        <v>0</v>
      </c>
    </row>
    <row r="985" spans="1:6" x14ac:dyDescent="0.25">
      <c r="A985" s="13">
        <f t="shared" ca="1" si="90"/>
        <v>7.1179714981774485</v>
      </c>
      <c r="B985" s="13">
        <f t="shared" ca="1" si="91"/>
        <v>1.7572296737700583</v>
      </c>
      <c r="C985" s="13">
        <f t="shared" ca="1" si="92"/>
        <v>4.658125530086366</v>
      </c>
      <c r="D985" s="13">
        <f t="shared" ca="1" si="93"/>
        <v>7.1179714981774485</v>
      </c>
      <c r="E985" s="13">
        <f t="shared" ca="1" si="94"/>
        <v>1.7572296737700583</v>
      </c>
      <c r="F985" s="10">
        <f t="shared" ca="1" si="95"/>
        <v>1</v>
      </c>
    </row>
    <row r="986" spans="1:6" x14ac:dyDescent="0.25">
      <c r="A986" s="13">
        <f t="shared" ca="1" si="90"/>
        <v>7.2758181900148227</v>
      </c>
      <c r="B986" s="13">
        <f t="shared" ca="1" si="91"/>
        <v>4.7379944740792741</v>
      </c>
      <c r="C986" s="13">
        <f t="shared" ca="1" si="92"/>
        <v>4.7741995172572347</v>
      </c>
      <c r="D986" s="13">
        <f t="shared" ca="1" si="93"/>
        <v>7.2758181900148227</v>
      </c>
      <c r="E986" s="13">
        <f t="shared" ca="1" si="94"/>
        <v>4.7379944740792741</v>
      </c>
      <c r="F986" s="10">
        <f t="shared" ca="1" si="95"/>
        <v>1</v>
      </c>
    </row>
    <row r="987" spans="1:6" x14ac:dyDescent="0.25">
      <c r="A987" s="13">
        <f t="shared" ca="1" si="90"/>
        <v>2.7680800126474683</v>
      </c>
      <c r="B987" s="13">
        <f t="shared" ca="1" si="91"/>
        <v>4.2205535234189986</v>
      </c>
      <c r="C987" s="13">
        <f t="shared" ca="1" si="92"/>
        <v>1.5229345660936227</v>
      </c>
      <c r="D987" s="13">
        <f t="shared" ca="1" si="93"/>
        <v>0</v>
      </c>
      <c r="E987" s="13">
        <f t="shared" ca="1" si="94"/>
        <v>0</v>
      </c>
      <c r="F987" s="10">
        <f t="shared" ca="1" si="95"/>
        <v>0</v>
      </c>
    </row>
    <row r="988" spans="1:6" x14ac:dyDescent="0.25">
      <c r="A988" s="13">
        <f t="shared" ca="1" si="90"/>
        <v>8.4030056205670913</v>
      </c>
      <c r="B988" s="13">
        <f t="shared" ca="1" si="91"/>
        <v>4.206544316896931</v>
      </c>
      <c r="C988" s="13">
        <f t="shared" ca="1" si="92"/>
        <v>5.6051757018102082</v>
      </c>
      <c r="D988" s="13">
        <f t="shared" ca="1" si="93"/>
        <v>8.4030056205670913</v>
      </c>
      <c r="E988" s="13">
        <f t="shared" ca="1" si="94"/>
        <v>4.206544316896931</v>
      </c>
      <c r="F988" s="10">
        <f t="shared" ca="1" si="95"/>
        <v>1</v>
      </c>
    </row>
    <row r="989" spans="1:6" x14ac:dyDescent="0.25">
      <c r="A989" s="13">
        <f t="shared" ca="1" si="90"/>
        <v>0.74542776700670776</v>
      </c>
      <c r="B989" s="13">
        <f t="shared" ca="1" si="91"/>
        <v>6.6587180771068502</v>
      </c>
      <c r="C989" s="13">
        <f t="shared" ca="1" si="92"/>
        <v>0.21617968971263701</v>
      </c>
      <c r="D989" s="13">
        <f t="shared" ca="1" si="93"/>
        <v>0</v>
      </c>
      <c r="E989" s="13">
        <f t="shared" ca="1" si="94"/>
        <v>0</v>
      </c>
      <c r="F989" s="10">
        <f t="shared" ca="1" si="95"/>
        <v>0</v>
      </c>
    </row>
    <row r="990" spans="1:6" x14ac:dyDescent="0.25">
      <c r="A990" s="13">
        <f t="shared" ca="1" si="90"/>
        <v>9.0981942907337263</v>
      </c>
      <c r="B990" s="13">
        <f t="shared" ca="1" si="91"/>
        <v>1.5567719370656699</v>
      </c>
      <c r="C990" s="13">
        <f t="shared" ca="1" si="92"/>
        <v>6.1191706085153355</v>
      </c>
      <c r="D990" s="13">
        <f t="shared" ca="1" si="93"/>
        <v>9.0981942907337263</v>
      </c>
      <c r="E990" s="13">
        <f t="shared" ca="1" si="94"/>
        <v>1.5567719370656699</v>
      </c>
      <c r="F990" s="10">
        <f t="shared" ca="1" si="95"/>
        <v>1</v>
      </c>
    </row>
    <row r="991" spans="1:6" x14ac:dyDescent="0.25">
      <c r="A991" s="13">
        <f t="shared" ca="1" si="90"/>
        <v>3.366784667076661</v>
      </c>
      <c r="B991" s="13">
        <f t="shared" ca="1" si="91"/>
        <v>1.191311289100818</v>
      </c>
      <c r="C991" s="13">
        <f t="shared" ca="1" si="92"/>
        <v>1.9416141631500794</v>
      </c>
      <c r="D991" s="13">
        <f t="shared" ca="1" si="93"/>
        <v>3.366784667076661</v>
      </c>
      <c r="E991" s="13">
        <f t="shared" ca="1" si="94"/>
        <v>1.191311289100818</v>
      </c>
      <c r="F991" s="10">
        <f t="shared" ca="1" si="95"/>
        <v>1</v>
      </c>
    </row>
    <row r="992" spans="1:6" x14ac:dyDescent="0.25">
      <c r="A992" s="13">
        <f t="shared" ca="1" si="90"/>
        <v>6.7182915222134767</v>
      </c>
      <c r="B992" s="13">
        <f t="shared" ca="1" si="91"/>
        <v>2.2890026750916102</v>
      </c>
      <c r="C992" s="13">
        <f t="shared" ca="1" si="92"/>
        <v>4.3646025171946254</v>
      </c>
      <c r="D992" s="13">
        <f t="shared" ca="1" si="93"/>
        <v>6.7182915222134767</v>
      </c>
      <c r="E992" s="13">
        <f t="shared" ca="1" si="94"/>
        <v>2.2890026750916102</v>
      </c>
      <c r="F992" s="10">
        <f t="shared" ca="1" si="95"/>
        <v>1</v>
      </c>
    </row>
    <row r="993" spans="1:6" x14ac:dyDescent="0.25">
      <c r="A993" s="13">
        <f t="shared" ca="1" si="90"/>
        <v>7.149153056393529</v>
      </c>
      <c r="B993" s="13">
        <f t="shared" ca="1" si="91"/>
        <v>0.74145811724722743</v>
      </c>
      <c r="C993" s="13">
        <f t="shared" ca="1" si="92"/>
        <v>4.6810486719378366</v>
      </c>
      <c r="D993" s="13">
        <f t="shared" ca="1" si="93"/>
        <v>7.149153056393529</v>
      </c>
      <c r="E993" s="13">
        <f t="shared" ca="1" si="94"/>
        <v>0.74145811724722743</v>
      </c>
      <c r="F993" s="10">
        <f t="shared" ca="1" si="95"/>
        <v>1</v>
      </c>
    </row>
    <row r="994" spans="1:6" x14ac:dyDescent="0.25">
      <c r="A994" s="13">
        <f t="shared" ca="1" si="90"/>
        <v>3.1636791970823905</v>
      </c>
      <c r="B994" s="13">
        <f t="shared" ca="1" si="91"/>
        <v>2.0442898647614753</v>
      </c>
      <c r="C994" s="13">
        <f t="shared" ca="1" si="92"/>
        <v>1.7987517683954948</v>
      </c>
      <c r="D994" s="13">
        <f t="shared" ca="1" si="93"/>
        <v>0</v>
      </c>
      <c r="E994" s="13">
        <f t="shared" ca="1" si="94"/>
        <v>0</v>
      </c>
      <c r="F994" s="10">
        <f t="shared" ca="1" si="95"/>
        <v>0</v>
      </c>
    </row>
    <row r="995" spans="1:6" x14ac:dyDescent="0.25">
      <c r="A995" s="13">
        <f t="shared" ca="1" si="90"/>
        <v>5.5126287752302527</v>
      </c>
      <c r="B995" s="13">
        <f t="shared" ca="1" si="91"/>
        <v>6.6354091401166517</v>
      </c>
      <c r="C995" s="13">
        <f t="shared" ca="1" si="92"/>
        <v>3.4833284449315021</v>
      </c>
      <c r="D995" s="13">
        <f t="shared" ca="1" si="93"/>
        <v>0</v>
      </c>
      <c r="E995" s="13">
        <f t="shared" ca="1" si="94"/>
        <v>0</v>
      </c>
      <c r="F995" s="10">
        <f t="shared" ca="1" si="95"/>
        <v>0</v>
      </c>
    </row>
    <row r="996" spans="1:6" x14ac:dyDescent="0.25">
      <c r="A996" s="13">
        <f t="shared" ca="1" si="90"/>
        <v>1.8338754319581207E-2</v>
      </c>
      <c r="B996" s="13">
        <f t="shared" ca="1" si="91"/>
        <v>0.77051845176526546</v>
      </c>
      <c r="C996" s="13">
        <f t="shared" ca="1" si="92"/>
        <v>-0.13604768306979922</v>
      </c>
      <c r="D996" s="13">
        <f t="shared" ca="1" si="93"/>
        <v>0</v>
      </c>
      <c r="E996" s="13">
        <f t="shared" ca="1" si="94"/>
        <v>0</v>
      </c>
      <c r="F996" s="10">
        <f t="shared" ca="1" si="95"/>
        <v>0</v>
      </c>
    </row>
    <row r="997" spans="1:6" x14ac:dyDescent="0.25">
      <c r="A997" s="13">
        <f t="shared" ca="1" si="90"/>
        <v>0.6124704532045333</v>
      </c>
      <c r="B997" s="13">
        <f t="shared" ca="1" si="91"/>
        <v>5.4416119542978212</v>
      </c>
      <c r="C997" s="13">
        <f t="shared" ca="1" si="92"/>
        <v>0.14289078967349333</v>
      </c>
      <c r="D997" s="13">
        <f t="shared" ca="1" si="93"/>
        <v>0</v>
      </c>
      <c r="E997" s="13">
        <f t="shared" ca="1" si="94"/>
        <v>0</v>
      </c>
      <c r="F997" s="10">
        <f t="shared" ca="1" si="95"/>
        <v>0</v>
      </c>
    </row>
    <row r="998" spans="1:6" x14ac:dyDescent="0.25">
      <c r="A998" s="13">
        <f t="shared" ca="1" si="90"/>
        <v>2.2227253251673842</v>
      </c>
      <c r="B998" s="13">
        <f t="shared" ca="1" si="91"/>
        <v>3.7945640757729282</v>
      </c>
      <c r="C998" s="13">
        <f t="shared" ca="1" si="92"/>
        <v>1.1495241156010756</v>
      </c>
      <c r="D998" s="13">
        <f t="shared" ca="1" si="93"/>
        <v>0</v>
      </c>
      <c r="E998" s="13">
        <f t="shared" ca="1" si="94"/>
        <v>0</v>
      </c>
      <c r="F998" s="10">
        <f t="shared" ca="1" si="95"/>
        <v>0</v>
      </c>
    </row>
    <row r="999" spans="1:6" x14ac:dyDescent="0.25">
      <c r="A999" s="13">
        <f t="shared" ca="1" si="90"/>
        <v>4.0527413347220298</v>
      </c>
      <c r="B999" s="13">
        <f t="shared" ca="1" si="91"/>
        <v>2.2567967869325547</v>
      </c>
      <c r="C999" s="13">
        <f t="shared" ca="1" si="92"/>
        <v>2.4290079634679396</v>
      </c>
      <c r="D999" s="13">
        <f t="shared" ca="1" si="93"/>
        <v>4.0527413347220298</v>
      </c>
      <c r="E999" s="13">
        <f t="shared" ca="1" si="94"/>
        <v>2.2567967869325547</v>
      </c>
      <c r="F999" s="10">
        <f t="shared" ca="1" si="95"/>
        <v>1</v>
      </c>
    </row>
    <row r="1000" spans="1:6" x14ac:dyDescent="0.25">
      <c r="A1000" s="13">
        <f t="shared" ca="1" si="90"/>
        <v>3.144027552064431</v>
      </c>
      <c r="B1000" s="13">
        <f t="shared" ca="1" si="91"/>
        <v>4.0774969526551246</v>
      </c>
      <c r="C1000" s="13">
        <f t="shared" ca="1" si="92"/>
        <v>1.7849706850245379</v>
      </c>
      <c r="D1000" s="13">
        <f t="shared" ca="1" si="93"/>
        <v>0</v>
      </c>
      <c r="E1000" s="13">
        <f t="shared" ca="1" si="94"/>
        <v>0</v>
      </c>
      <c r="F1000" s="10">
        <f t="shared" ca="1" si="95"/>
        <v>0</v>
      </c>
    </row>
    <row r="1001" spans="1:6" x14ac:dyDescent="0.25">
      <c r="A1001" s="13">
        <f t="shared" ca="1" si="90"/>
        <v>8.966549869506764</v>
      </c>
      <c r="B1001" s="13">
        <f t="shared" ca="1" si="91"/>
        <v>2.7119218754536312</v>
      </c>
      <c r="C1001" s="13">
        <f t="shared" ca="1" si="92"/>
        <v>6.0217642937621436</v>
      </c>
      <c r="D1001" s="13">
        <f t="shared" ca="1" si="93"/>
        <v>8.966549869506764</v>
      </c>
      <c r="E1001" s="13">
        <f t="shared" ca="1" si="94"/>
        <v>2.7119218754536312</v>
      </c>
      <c r="F1001" s="10">
        <f t="shared" ca="1" si="95"/>
        <v>1</v>
      </c>
    </row>
    <row r="1002" spans="1:6" x14ac:dyDescent="0.25">
      <c r="A1002" s="13">
        <f t="shared" ca="1" si="90"/>
        <v>2.2270005701658313</v>
      </c>
      <c r="B1002" s="13">
        <f t="shared" ca="1" si="91"/>
        <v>-3.75769944389866E-2</v>
      </c>
      <c r="C1002" s="13">
        <f t="shared" ca="1" si="92"/>
        <v>1.1524134479897781</v>
      </c>
      <c r="D1002" s="13">
        <f t="shared" ca="1" si="93"/>
        <v>2.2270005701658313</v>
      </c>
      <c r="E1002" s="13">
        <f t="shared" ca="1" si="94"/>
        <v>-3.75769944389866E-2</v>
      </c>
      <c r="F1002" s="10">
        <f t="shared" ca="1" si="95"/>
        <v>1</v>
      </c>
    </row>
    <row r="1003" spans="1:6" x14ac:dyDescent="0.25">
      <c r="A1003" s="13">
        <f t="shared" ca="1" si="90"/>
        <v>1.1099468277579694</v>
      </c>
      <c r="B1003" s="13">
        <f t="shared" ca="1" si="91"/>
        <v>9.9112522262635394E-2</v>
      </c>
      <c r="C1003" s="13">
        <f t="shared" ca="1" si="92"/>
        <v>0.42971424233782046</v>
      </c>
      <c r="D1003" s="13">
        <f t="shared" ca="1" si="93"/>
        <v>1.1099468277579694</v>
      </c>
      <c r="E1003" s="13">
        <f t="shared" ca="1" si="94"/>
        <v>9.9112522262635394E-2</v>
      </c>
      <c r="F1003" s="10">
        <f t="shared" ca="1" si="95"/>
        <v>1</v>
      </c>
    </row>
    <row r="1004" spans="1:6" x14ac:dyDescent="0.25">
      <c r="A1004" s="13">
        <f t="shared" ca="1" si="90"/>
        <v>8.0397763878353583</v>
      </c>
      <c r="B1004" s="13">
        <f t="shared" ca="1" si="91"/>
        <v>5.9066470303088456</v>
      </c>
      <c r="C1004" s="13">
        <f t="shared" ca="1" si="92"/>
        <v>5.337036250760236</v>
      </c>
      <c r="D1004" s="13">
        <f t="shared" ca="1" si="93"/>
        <v>0</v>
      </c>
      <c r="E1004" s="13">
        <f t="shared" ca="1" si="94"/>
        <v>0</v>
      </c>
      <c r="F1004" s="10">
        <f t="shared" ca="1" si="95"/>
        <v>0</v>
      </c>
    </row>
    <row r="1005" spans="1:6" x14ac:dyDescent="0.25">
      <c r="A1005" s="13">
        <f t="shared" ca="1" si="90"/>
        <v>9.8144609725294369</v>
      </c>
      <c r="B1005" s="13">
        <f t="shared" ca="1" si="91"/>
        <v>1.5553474185441856</v>
      </c>
      <c r="C1005" s="13">
        <f t="shared" ca="1" si="92"/>
        <v>6.6496798947147449</v>
      </c>
      <c r="D1005" s="13">
        <f t="shared" ca="1" si="93"/>
        <v>9.8144609725294369</v>
      </c>
      <c r="E1005" s="13">
        <f t="shared" ca="1" si="94"/>
        <v>1.5553474185441856</v>
      </c>
      <c r="F1005" s="10">
        <f t="shared" ca="1" si="95"/>
        <v>1</v>
      </c>
    </row>
    <row r="1006" spans="1:6" x14ac:dyDescent="0.25">
      <c r="A1006" s="13">
        <f t="shared" ca="1" si="90"/>
        <v>4.9191481978701059</v>
      </c>
      <c r="B1006" s="13">
        <f t="shared" ca="1" si="91"/>
        <v>2.784667714295173</v>
      </c>
      <c r="C1006" s="13">
        <f t="shared" ca="1" si="92"/>
        <v>3.0525769917503487</v>
      </c>
      <c r="D1006" s="13">
        <f t="shared" ca="1" si="93"/>
        <v>4.9191481978701059</v>
      </c>
      <c r="E1006" s="13">
        <f t="shared" ca="1" si="94"/>
        <v>2.784667714295173</v>
      </c>
      <c r="F1006" s="10">
        <f t="shared" ca="1" si="95"/>
        <v>1</v>
      </c>
    </row>
    <row r="1007" spans="1:6" x14ac:dyDescent="0.25">
      <c r="A1007" s="13">
        <f t="shared" ca="1" si="90"/>
        <v>8.6192286840921657</v>
      </c>
      <c r="B1007" s="13">
        <f t="shared" ca="1" si="91"/>
        <v>5.932131362965448</v>
      </c>
      <c r="C1007" s="13">
        <f t="shared" ca="1" si="92"/>
        <v>5.7649361871304476</v>
      </c>
      <c r="D1007" s="13">
        <f t="shared" ca="1" si="93"/>
        <v>0</v>
      </c>
      <c r="E1007" s="13">
        <f t="shared" ca="1" si="94"/>
        <v>0</v>
      </c>
      <c r="F1007" s="10">
        <f t="shared" ca="1" si="95"/>
        <v>0</v>
      </c>
    </row>
    <row r="1008" spans="1:6" x14ac:dyDescent="0.25">
      <c r="A1008" s="13">
        <f t="shared" ca="1" si="90"/>
        <v>1.8061275253684461</v>
      </c>
      <c r="B1008" s="13">
        <f t="shared" ca="1" si="91"/>
        <v>2.3570140478170778</v>
      </c>
      <c r="C1008" s="13">
        <f t="shared" ca="1" si="92"/>
        <v>0.87163247633624541</v>
      </c>
      <c r="D1008" s="13">
        <f t="shared" ca="1" si="93"/>
        <v>0</v>
      </c>
      <c r="E1008" s="13">
        <f t="shared" ca="1" si="94"/>
        <v>0</v>
      </c>
      <c r="F1008" s="10">
        <f t="shared" ca="1" si="95"/>
        <v>0</v>
      </c>
    </row>
    <row r="1009" spans="1:6" x14ac:dyDescent="0.25">
      <c r="A1009" s="13">
        <f t="shared" ca="1" si="90"/>
        <v>4.1626224769120315</v>
      </c>
      <c r="B1009" s="13">
        <f t="shared" ca="1" si="91"/>
        <v>3.7057400127471909</v>
      </c>
      <c r="C1009" s="13">
        <f t="shared" ca="1" si="92"/>
        <v>2.5076657118432411</v>
      </c>
      <c r="D1009" s="13">
        <f t="shared" ca="1" si="93"/>
        <v>0</v>
      </c>
      <c r="E1009" s="13">
        <f t="shared" ca="1" si="94"/>
        <v>0</v>
      </c>
      <c r="F1009" s="10">
        <f t="shared" ca="1" si="95"/>
        <v>0</v>
      </c>
    </row>
    <row r="1010" spans="1:6" x14ac:dyDescent="0.25">
      <c r="A1010" s="13">
        <f t="shared" ca="1" si="90"/>
        <v>4.8817949165849814</v>
      </c>
      <c r="B1010" s="13">
        <f t="shared" ca="1" si="91"/>
        <v>6.6689367701266953</v>
      </c>
      <c r="C1010" s="13">
        <f t="shared" ca="1" si="92"/>
        <v>3.0255517422304474</v>
      </c>
      <c r="D1010" s="13">
        <f t="shared" ca="1" si="93"/>
        <v>0</v>
      </c>
      <c r="E1010" s="13">
        <f t="shared" ca="1" si="94"/>
        <v>0</v>
      </c>
      <c r="F1010" s="10">
        <f t="shared" ca="1" si="95"/>
        <v>0</v>
      </c>
    </row>
    <row r="1011" spans="1:6" x14ac:dyDescent="0.25">
      <c r="A1011" s="13">
        <f t="shared" ca="1" si="90"/>
        <v>8.1197513861252659</v>
      </c>
      <c r="B1011" s="13">
        <f t="shared" ca="1" si="91"/>
        <v>4.3116632858789306</v>
      </c>
      <c r="C1011" s="13">
        <f t="shared" ca="1" si="92"/>
        <v>5.3960475334053228</v>
      </c>
      <c r="D1011" s="13">
        <f t="shared" ca="1" si="93"/>
        <v>8.1197513861252659</v>
      </c>
      <c r="E1011" s="13">
        <f t="shared" ca="1" si="94"/>
        <v>4.3116632858789306</v>
      </c>
      <c r="F1011" s="10">
        <f t="shared" ca="1" si="95"/>
        <v>1</v>
      </c>
    </row>
    <row r="1012" spans="1:6" x14ac:dyDescent="0.25">
      <c r="A1012" s="13">
        <f t="shared" ca="1" si="90"/>
        <v>4.1461435365889105</v>
      </c>
      <c r="B1012" s="13">
        <f t="shared" ca="1" si="91"/>
        <v>4.7890795177846242</v>
      </c>
      <c r="C1012" s="13">
        <f t="shared" ca="1" si="92"/>
        <v>2.4958604461496132</v>
      </c>
      <c r="D1012" s="13">
        <f t="shared" ca="1" si="93"/>
        <v>0</v>
      </c>
      <c r="E1012" s="13">
        <f t="shared" ca="1" si="94"/>
        <v>0</v>
      </c>
      <c r="F1012" s="10">
        <f t="shared" ca="1" si="95"/>
        <v>0</v>
      </c>
    </row>
    <row r="1013" spans="1:6" x14ac:dyDescent="0.25">
      <c r="A1013" s="13">
        <f t="shared" ca="1" si="90"/>
        <v>8.7261410243274575</v>
      </c>
      <c r="B1013" s="13">
        <f t="shared" ca="1" si="91"/>
        <v>0.5548065253223915</v>
      </c>
      <c r="C1013" s="13">
        <f t="shared" ca="1" si="92"/>
        <v>5.8439670917309003</v>
      </c>
      <c r="D1013" s="13">
        <f t="shared" ca="1" si="93"/>
        <v>8.7261410243274575</v>
      </c>
      <c r="E1013" s="13">
        <f t="shared" ca="1" si="94"/>
        <v>0.5548065253223915</v>
      </c>
      <c r="F1013" s="10">
        <f t="shared" ca="1" si="95"/>
        <v>1</v>
      </c>
    </row>
    <row r="1014" spans="1:6" x14ac:dyDescent="0.25">
      <c r="A1014" s="13">
        <f t="shared" ca="1" si="90"/>
        <v>4.018150427867301</v>
      </c>
      <c r="B1014" s="13">
        <f t="shared" ca="1" si="91"/>
        <v>1.7422296280065908</v>
      </c>
      <c r="C1014" s="13">
        <f t="shared" ca="1" si="92"/>
        <v>2.4042758650434291</v>
      </c>
      <c r="D1014" s="13">
        <f t="shared" ca="1" si="93"/>
        <v>4.018150427867301</v>
      </c>
      <c r="E1014" s="13">
        <f t="shared" ca="1" si="94"/>
        <v>1.7422296280065908</v>
      </c>
      <c r="F1014" s="10">
        <f t="shared" ca="1" si="95"/>
        <v>1</v>
      </c>
    </row>
    <row r="1015" spans="1:6" x14ac:dyDescent="0.25">
      <c r="A1015" s="13">
        <f t="shared" ca="1" si="90"/>
        <v>7.1154825771657437</v>
      </c>
      <c r="B1015" s="13">
        <f t="shared" ca="1" si="91"/>
        <v>5.0672861692371924</v>
      </c>
      <c r="C1015" s="13">
        <f t="shared" ca="1" si="92"/>
        <v>4.6562959386292038</v>
      </c>
      <c r="D1015" s="13">
        <f t="shared" ca="1" si="93"/>
        <v>0</v>
      </c>
      <c r="E1015" s="13">
        <f t="shared" ca="1" si="94"/>
        <v>0</v>
      </c>
      <c r="F1015" s="10">
        <f t="shared" ca="1" si="95"/>
        <v>0</v>
      </c>
    </row>
    <row r="1016" spans="1:6" x14ac:dyDescent="0.25">
      <c r="A1016" s="13">
        <f t="shared" ca="1" si="90"/>
        <v>0.34174130336185993</v>
      </c>
      <c r="B1016" s="13">
        <f t="shared" ca="1" si="91"/>
        <v>4.1350667556184542</v>
      </c>
      <c r="C1016" s="13">
        <f t="shared" ca="1" si="92"/>
        <v>4.0449507235567304E-3</v>
      </c>
      <c r="D1016" s="13">
        <f t="shared" ca="1" si="93"/>
        <v>0</v>
      </c>
      <c r="E1016" s="13">
        <f t="shared" ca="1" si="94"/>
        <v>0</v>
      </c>
      <c r="F1016" s="10">
        <f t="shared" ca="1" si="95"/>
        <v>0</v>
      </c>
    </row>
    <row r="1017" spans="1:6" x14ac:dyDescent="0.25">
      <c r="A1017" s="13">
        <f t="shared" ca="1" si="90"/>
        <v>6.8222894051311709</v>
      </c>
      <c r="B1017" s="13">
        <f t="shared" ca="1" si="91"/>
        <v>5.5082127379333494</v>
      </c>
      <c r="C1017" s="13">
        <f t="shared" ca="1" si="92"/>
        <v>4.4409220744813185</v>
      </c>
      <c r="D1017" s="13">
        <f t="shared" ca="1" si="93"/>
        <v>0</v>
      </c>
      <c r="E1017" s="13">
        <f t="shared" ca="1" si="94"/>
        <v>0</v>
      </c>
      <c r="F1017" s="10">
        <f t="shared" ca="1" si="95"/>
        <v>0</v>
      </c>
    </row>
    <row r="1018" spans="1:6" x14ac:dyDescent="0.25">
      <c r="A1018" s="13">
        <f t="shared" ca="1" si="90"/>
        <v>3.4041720008551524</v>
      </c>
      <c r="B1018" s="13">
        <f t="shared" ca="1" si="91"/>
        <v>4.4359742828113973</v>
      </c>
      <c r="C1018" s="13">
        <f t="shared" ca="1" si="92"/>
        <v>1.9679933570899981</v>
      </c>
      <c r="D1018" s="13">
        <f t="shared" ca="1" si="93"/>
        <v>0</v>
      </c>
      <c r="E1018" s="13">
        <f t="shared" ca="1" si="94"/>
        <v>0</v>
      </c>
      <c r="F1018" s="10">
        <f t="shared" ca="1" si="95"/>
        <v>0</v>
      </c>
    </row>
    <row r="1019" spans="1:6" x14ac:dyDescent="0.25">
      <c r="A1019" s="13">
        <f t="shared" ca="1" si="90"/>
        <v>9.0951182841123082</v>
      </c>
      <c r="B1019" s="13">
        <f t="shared" ca="1" si="91"/>
        <v>1.3549775593425966</v>
      </c>
      <c r="C1019" s="13">
        <f t="shared" ca="1" si="92"/>
        <v>6.1168942427059552</v>
      </c>
      <c r="D1019" s="13">
        <f t="shared" ca="1" si="93"/>
        <v>9.0951182841123082</v>
      </c>
      <c r="E1019" s="13">
        <f t="shared" ca="1" si="94"/>
        <v>1.3549775593425966</v>
      </c>
      <c r="F1019" s="10">
        <f t="shared" ca="1" si="95"/>
        <v>1</v>
      </c>
    </row>
    <row r="1020" spans="1:6" x14ac:dyDescent="0.25">
      <c r="A1020" s="13">
        <f t="shared" ca="1" si="90"/>
        <v>8.4336199534737055</v>
      </c>
      <c r="B1020" s="13">
        <f t="shared" ca="1" si="91"/>
        <v>3.5205674133607832</v>
      </c>
      <c r="C1020" s="13">
        <f t="shared" ca="1" si="92"/>
        <v>5.6277894676254032</v>
      </c>
      <c r="D1020" s="13">
        <f t="shared" ca="1" si="93"/>
        <v>8.4336199534737055</v>
      </c>
      <c r="E1020" s="13">
        <f t="shared" ca="1" si="94"/>
        <v>3.5205674133607832</v>
      </c>
      <c r="F1020" s="10">
        <f t="shared" ca="1" si="95"/>
        <v>1</v>
      </c>
    </row>
    <row r="1021" spans="1:6" x14ac:dyDescent="0.25">
      <c r="A1021" s="13">
        <f t="shared" ca="1" si="90"/>
        <v>4.1124512081150355</v>
      </c>
      <c r="B1021" s="13">
        <f t="shared" ca="1" si="91"/>
        <v>3.6945121108984749</v>
      </c>
      <c r="C1021" s="13">
        <f t="shared" ca="1" si="92"/>
        <v>2.4717334599466558</v>
      </c>
      <c r="D1021" s="13">
        <f t="shared" ca="1" si="93"/>
        <v>0</v>
      </c>
      <c r="E1021" s="13">
        <f t="shared" ca="1" si="94"/>
        <v>0</v>
      </c>
      <c r="F1021" s="10">
        <f t="shared" ca="1" si="95"/>
        <v>0</v>
      </c>
    </row>
    <row r="1022" spans="1:6" x14ac:dyDescent="0.25">
      <c r="A1022" s="13">
        <f t="shared" ca="1" si="90"/>
        <v>7.0989154951898827</v>
      </c>
      <c r="B1022" s="13">
        <f t="shared" ca="1" si="91"/>
        <v>6.2364321540024825</v>
      </c>
      <c r="C1022" s="13">
        <f t="shared" ca="1" si="92"/>
        <v>4.6441181041698227</v>
      </c>
      <c r="D1022" s="13">
        <f t="shared" ca="1" si="93"/>
        <v>0</v>
      </c>
      <c r="E1022" s="13">
        <f t="shared" ca="1" si="94"/>
        <v>0</v>
      </c>
      <c r="F1022" s="10">
        <f t="shared" ca="1" si="95"/>
        <v>0</v>
      </c>
    </row>
    <row r="1023" spans="1:6" x14ac:dyDescent="0.25">
      <c r="A1023" s="13">
        <f t="shared" ca="1" si="90"/>
        <v>2.4325702807503413</v>
      </c>
      <c r="B1023" s="13">
        <f t="shared" ca="1" si="91"/>
        <v>2.4284986268166628</v>
      </c>
      <c r="C1023" s="13">
        <f t="shared" ca="1" si="92"/>
        <v>1.2921082984164451</v>
      </c>
      <c r="D1023" s="13">
        <f t="shared" ca="1" si="93"/>
        <v>0</v>
      </c>
      <c r="E1023" s="13">
        <f t="shared" ca="1" si="94"/>
        <v>0</v>
      </c>
      <c r="F1023" s="10">
        <f t="shared" ca="1" si="95"/>
        <v>0</v>
      </c>
    </row>
    <row r="1024" spans="1:6" x14ac:dyDescent="0.25">
      <c r="A1024" s="13">
        <f t="shared" ca="1" si="90"/>
        <v>5.8163586103016343</v>
      </c>
      <c r="B1024" s="13">
        <f t="shared" ca="1" si="91"/>
        <v>3.6805011424436667</v>
      </c>
      <c r="C1024" s="13">
        <f t="shared" ca="1" si="92"/>
        <v>3.704648611249981</v>
      </c>
      <c r="D1024" s="13">
        <f t="shared" ca="1" si="93"/>
        <v>5.8163586103016343</v>
      </c>
      <c r="E1024" s="13">
        <f t="shared" ca="1" si="94"/>
        <v>3.6805011424436667</v>
      </c>
      <c r="F1024" s="10">
        <f t="shared" ca="1" si="95"/>
        <v>1</v>
      </c>
    </row>
    <row r="1025" spans="1:6" x14ac:dyDescent="0.25">
      <c r="A1025" s="13">
        <f t="shared" ca="1" si="90"/>
        <v>5.3430199658980024</v>
      </c>
      <c r="B1025" s="13">
        <f t="shared" ca="1" si="91"/>
        <v>3.1802928012835432</v>
      </c>
      <c r="C1025" s="13">
        <f t="shared" ca="1" si="92"/>
        <v>3.3599802149887572</v>
      </c>
      <c r="D1025" s="13">
        <f t="shared" ca="1" si="93"/>
        <v>5.3430199658980024</v>
      </c>
      <c r="E1025" s="13">
        <f t="shared" ca="1" si="94"/>
        <v>3.1802928012835432</v>
      </c>
      <c r="F1025" s="10">
        <f t="shared" ca="1" si="95"/>
        <v>1</v>
      </c>
    </row>
    <row r="1026" spans="1:6" x14ac:dyDescent="0.25">
      <c r="A1026" s="13">
        <f t="shared" ca="1" si="90"/>
        <v>2.4325573968171401</v>
      </c>
      <c r="B1026" s="13">
        <f t="shared" ca="1" si="91"/>
        <v>0.6469198836189487</v>
      </c>
      <c r="C1026" s="13">
        <f t="shared" ca="1" si="92"/>
        <v>1.2920994985337146</v>
      </c>
      <c r="D1026" s="13">
        <f t="shared" ca="1" si="93"/>
        <v>2.4325573968171401</v>
      </c>
      <c r="E1026" s="13">
        <f t="shared" ca="1" si="94"/>
        <v>0.6469198836189487</v>
      </c>
      <c r="F1026" s="10">
        <f t="shared" ca="1" si="95"/>
        <v>1</v>
      </c>
    </row>
    <row r="1027" spans="1:6" x14ac:dyDescent="0.25">
      <c r="A1027" s="13">
        <f t="shared" ca="1" si="90"/>
        <v>7.950265998273701</v>
      </c>
      <c r="B1027" s="13">
        <f t="shared" ca="1" si="91"/>
        <v>0.64282939687926266</v>
      </c>
      <c r="C1027" s="13">
        <f t="shared" ca="1" si="92"/>
        <v>5.2710080415028191</v>
      </c>
      <c r="D1027" s="13">
        <f t="shared" ca="1" si="93"/>
        <v>7.950265998273701</v>
      </c>
      <c r="E1027" s="13">
        <f t="shared" ca="1" si="94"/>
        <v>0.64282939687926266</v>
      </c>
      <c r="F1027" s="10">
        <f t="shared" ca="1" si="95"/>
        <v>1</v>
      </c>
    </row>
    <row r="1028" spans="1:6" x14ac:dyDescent="0.25">
      <c r="A1028" s="13">
        <f t="shared" ca="1" si="90"/>
        <v>1.970152341736956</v>
      </c>
      <c r="B1028" s="13">
        <f t="shared" ca="1" si="91"/>
        <v>0.79255749277223253</v>
      </c>
      <c r="C1028" s="13">
        <f t="shared" ca="1" si="92"/>
        <v>0.98012151739053743</v>
      </c>
      <c r="D1028" s="13">
        <f t="shared" ca="1" si="93"/>
        <v>1.970152341736956</v>
      </c>
      <c r="E1028" s="13">
        <f t="shared" ca="1" si="94"/>
        <v>0.79255749277223253</v>
      </c>
      <c r="F1028" s="10">
        <f t="shared" ca="1" si="95"/>
        <v>1</v>
      </c>
    </row>
    <row r="1029" spans="1:6" x14ac:dyDescent="0.25">
      <c r="A1029" s="13">
        <f t="shared" ca="1" si="90"/>
        <v>6.8390915717746958</v>
      </c>
      <c r="B1029" s="13">
        <f t="shared" ca="1" si="91"/>
        <v>1.3050256339347579</v>
      </c>
      <c r="C1029" s="13">
        <f t="shared" ca="1" si="92"/>
        <v>4.4532562741468054</v>
      </c>
      <c r="D1029" s="13">
        <f t="shared" ca="1" si="93"/>
        <v>6.8390915717746958</v>
      </c>
      <c r="E1029" s="13">
        <f t="shared" ca="1" si="94"/>
        <v>1.3050256339347579</v>
      </c>
      <c r="F1029" s="10">
        <f t="shared" ca="1" si="95"/>
        <v>1</v>
      </c>
    </row>
    <row r="1030" spans="1:6" x14ac:dyDescent="0.25">
      <c r="A1030" s="13">
        <f t="shared" ca="1" si="90"/>
        <v>8.8311362977438232</v>
      </c>
      <c r="B1030" s="13">
        <f t="shared" ca="1" si="91"/>
        <v>0.40917428039489639</v>
      </c>
      <c r="C1030" s="13">
        <f t="shared" ca="1" si="92"/>
        <v>5.9216035610682436</v>
      </c>
      <c r="D1030" s="13">
        <f t="shared" ca="1" si="93"/>
        <v>8.8311362977438232</v>
      </c>
      <c r="E1030" s="13">
        <f t="shared" ca="1" si="94"/>
        <v>0.40917428039489639</v>
      </c>
      <c r="F1030" s="10">
        <f t="shared" ca="1" si="95"/>
        <v>1</v>
      </c>
    </row>
    <row r="1031" spans="1:6" x14ac:dyDescent="0.25">
      <c r="A1031" s="13">
        <f t="shared" ca="1" si="90"/>
        <v>5.4799479306549248</v>
      </c>
      <c r="B1031" s="13">
        <f t="shared" ca="1" si="91"/>
        <v>6.2746002993865293</v>
      </c>
      <c r="C1031" s="13">
        <f t="shared" ca="1" si="92"/>
        <v>3.4595471775518876</v>
      </c>
      <c r="D1031" s="13">
        <f t="shared" ca="1" si="93"/>
        <v>0</v>
      </c>
      <c r="E1031" s="13">
        <f t="shared" ca="1" si="94"/>
        <v>0</v>
      </c>
      <c r="F1031" s="10">
        <f t="shared" ca="1" si="95"/>
        <v>0</v>
      </c>
    </row>
    <row r="1032" spans="1:6" x14ac:dyDescent="0.25">
      <c r="A1032" s="13">
        <f t="shared" ref="A1032:A1095" ca="1" si="96">($F$1-$E$1)*RAND()+$E$1</f>
        <v>7.1436710583798293</v>
      </c>
      <c r="B1032" s="13">
        <f t="shared" ca="1" si="91"/>
        <v>1.8160556193018136</v>
      </c>
      <c r="C1032" s="13">
        <f t="shared" ca="1" si="92"/>
        <v>4.677018342470344</v>
      </c>
      <c r="D1032" s="13">
        <f t="shared" ca="1" si="93"/>
        <v>7.1436710583798293</v>
      </c>
      <c r="E1032" s="13">
        <f t="shared" ca="1" si="94"/>
        <v>1.8160556193018136</v>
      </c>
      <c r="F1032" s="10">
        <f t="shared" ca="1" si="95"/>
        <v>1</v>
      </c>
    </row>
    <row r="1033" spans="1:6" x14ac:dyDescent="0.25">
      <c r="A1033" s="13">
        <f t="shared" ca="1" si="96"/>
        <v>5.0124260063785204</v>
      </c>
      <c r="B1033" s="13">
        <f t="shared" ref="B1033:B1096" ca="1" si="97">($F$2-$E$2)*RAND()+$E$2</f>
        <v>1.6343147655761292</v>
      </c>
      <c r="C1033" s="13">
        <f t="shared" ref="C1033:C1096" ca="1" si="98">(3*A1033^2+2*A1033-1)/(4*A1033+7)</f>
        <v>3.1201116042308419</v>
      </c>
      <c r="D1033" s="13">
        <f t="shared" ref="D1033:D1096" ca="1" si="99">IF(B1033&lt;C1033,A1033,0)</f>
        <v>5.0124260063785204</v>
      </c>
      <c r="E1033" s="13">
        <f t="shared" ref="E1033:E1096" ca="1" si="100">IF(D1033=0,0,B1033)</f>
        <v>1.6343147655761292</v>
      </c>
      <c r="F1033" s="10">
        <f t="shared" ref="F1033:F1096" ca="1" si="101">IF(E1033=0,0,1)</f>
        <v>1</v>
      </c>
    </row>
    <row r="1034" spans="1:6" x14ac:dyDescent="0.25">
      <c r="A1034" s="13">
        <f t="shared" ca="1" si="96"/>
        <v>6.584284744720649</v>
      </c>
      <c r="B1034" s="13">
        <f t="shared" ca="1" si="97"/>
        <v>5.7530229925303411</v>
      </c>
      <c r="C1034" s="13">
        <f t="shared" ca="1" si="98"/>
        <v>4.2663225053061131</v>
      </c>
      <c r="D1034" s="13">
        <f t="shared" ca="1" si="99"/>
        <v>0</v>
      </c>
      <c r="E1034" s="13">
        <f t="shared" ca="1" si="100"/>
        <v>0</v>
      </c>
      <c r="F1034" s="10">
        <f t="shared" ca="1" si="101"/>
        <v>0</v>
      </c>
    </row>
    <row r="1035" spans="1:6" x14ac:dyDescent="0.25">
      <c r="A1035" s="13">
        <f t="shared" ca="1" si="96"/>
        <v>8.64723887477329</v>
      </c>
      <c r="B1035" s="13">
        <f t="shared" ca="1" si="97"/>
        <v>1.0599090182105495</v>
      </c>
      <c r="C1035" s="13">
        <f t="shared" ca="1" si="98"/>
        <v>5.7856393682924914</v>
      </c>
      <c r="D1035" s="13">
        <f t="shared" ca="1" si="99"/>
        <v>8.64723887477329</v>
      </c>
      <c r="E1035" s="13">
        <f t="shared" ca="1" si="100"/>
        <v>1.0599090182105495</v>
      </c>
      <c r="F1035" s="10">
        <f t="shared" ca="1" si="101"/>
        <v>1</v>
      </c>
    </row>
    <row r="1036" spans="1:6" x14ac:dyDescent="0.25">
      <c r="A1036" s="13">
        <f t="shared" ca="1" si="96"/>
        <v>6.7854921350324338</v>
      </c>
      <c r="B1036" s="13">
        <f t="shared" ca="1" si="97"/>
        <v>4.8617143381505441</v>
      </c>
      <c r="C1036" s="13">
        <f t="shared" ca="1" si="98"/>
        <v>4.4139134694795565</v>
      </c>
      <c r="D1036" s="13">
        <f t="shared" ca="1" si="99"/>
        <v>0</v>
      </c>
      <c r="E1036" s="13">
        <f t="shared" ca="1" si="100"/>
        <v>0</v>
      </c>
      <c r="F1036" s="10">
        <f t="shared" ca="1" si="101"/>
        <v>0</v>
      </c>
    </row>
    <row r="1037" spans="1:6" x14ac:dyDescent="0.25">
      <c r="A1037" s="13">
        <f t="shared" ca="1" si="96"/>
        <v>8.6171207016490641</v>
      </c>
      <c r="B1037" s="13">
        <f t="shared" ca="1" si="97"/>
        <v>1.8660709460536826</v>
      </c>
      <c r="C1037" s="13">
        <f t="shared" ca="1" si="98"/>
        <v>5.7633781799619648</v>
      </c>
      <c r="D1037" s="13">
        <f t="shared" ca="1" si="99"/>
        <v>8.6171207016490641</v>
      </c>
      <c r="E1037" s="13">
        <f t="shared" ca="1" si="100"/>
        <v>1.8660709460536826</v>
      </c>
      <c r="F1037" s="10">
        <f t="shared" ca="1" si="101"/>
        <v>1</v>
      </c>
    </row>
    <row r="1038" spans="1:6" x14ac:dyDescent="0.25">
      <c r="A1038" s="13">
        <f t="shared" ca="1" si="96"/>
        <v>9.3925934090992964</v>
      </c>
      <c r="B1038" s="13">
        <f t="shared" ca="1" si="97"/>
        <v>2.2535742798564931</v>
      </c>
      <c r="C1038" s="13">
        <f t="shared" ca="1" si="98"/>
        <v>6.3371158152803115</v>
      </c>
      <c r="D1038" s="13">
        <f t="shared" ca="1" si="99"/>
        <v>9.3925934090992964</v>
      </c>
      <c r="E1038" s="13">
        <f t="shared" ca="1" si="100"/>
        <v>2.2535742798564931</v>
      </c>
      <c r="F1038" s="10">
        <f t="shared" ca="1" si="101"/>
        <v>1</v>
      </c>
    </row>
    <row r="1039" spans="1:6" x14ac:dyDescent="0.25">
      <c r="A1039" s="13">
        <f t="shared" ca="1" si="96"/>
        <v>4.2259620530723847</v>
      </c>
      <c r="B1039" s="13">
        <f t="shared" ca="1" si="97"/>
        <v>4.2624106757728342</v>
      </c>
      <c r="C1039" s="13">
        <f t="shared" ca="1" si="98"/>
        <v>2.5530696725555688</v>
      </c>
      <c r="D1039" s="13">
        <f t="shared" ca="1" si="99"/>
        <v>0</v>
      </c>
      <c r="E1039" s="13">
        <f t="shared" ca="1" si="100"/>
        <v>0</v>
      </c>
      <c r="F1039" s="10">
        <f t="shared" ca="1" si="101"/>
        <v>0</v>
      </c>
    </row>
    <row r="1040" spans="1:6" x14ac:dyDescent="0.25">
      <c r="A1040" s="13">
        <f t="shared" ca="1" si="96"/>
        <v>2.0416377184664194</v>
      </c>
      <c r="B1040" s="13">
        <f t="shared" ca="1" si="97"/>
        <v>4.2909816514905827</v>
      </c>
      <c r="C1040" s="13">
        <f t="shared" ca="1" si="98"/>
        <v>1.0277965825564139</v>
      </c>
      <c r="D1040" s="13">
        <f t="shared" ca="1" si="99"/>
        <v>0</v>
      </c>
      <c r="E1040" s="13">
        <f t="shared" ca="1" si="100"/>
        <v>0</v>
      </c>
      <c r="F1040" s="10">
        <f t="shared" ca="1" si="101"/>
        <v>0</v>
      </c>
    </row>
    <row r="1041" spans="1:6" x14ac:dyDescent="0.25">
      <c r="A1041" s="13">
        <f t="shared" ca="1" si="96"/>
        <v>3.3692537444128767</v>
      </c>
      <c r="B1041" s="13">
        <f t="shared" ca="1" si="97"/>
        <v>2.452654349184008E-2</v>
      </c>
      <c r="C1041" s="13">
        <f t="shared" ca="1" si="98"/>
        <v>1.9433555093346071</v>
      </c>
      <c r="D1041" s="13">
        <f t="shared" ca="1" si="99"/>
        <v>3.3692537444128767</v>
      </c>
      <c r="E1041" s="13">
        <f t="shared" ca="1" si="100"/>
        <v>2.452654349184008E-2</v>
      </c>
      <c r="F1041" s="10">
        <f t="shared" ca="1" si="101"/>
        <v>1</v>
      </c>
    </row>
    <row r="1042" spans="1:6" x14ac:dyDescent="0.25">
      <c r="A1042" s="13">
        <f t="shared" ca="1" si="96"/>
        <v>7.607874730321468</v>
      </c>
      <c r="B1042" s="13">
        <f t="shared" ca="1" si="97"/>
        <v>3.9796314802980146</v>
      </c>
      <c r="C1042" s="13">
        <f t="shared" ca="1" si="98"/>
        <v>5.0186348025354857</v>
      </c>
      <c r="D1042" s="13">
        <f t="shared" ca="1" si="99"/>
        <v>7.607874730321468</v>
      </c>
      <c r="E1042" s="13">
        <f t="shared" ca="1" si="100"/>
        <v>3.9796314802980146</v>
      </c>
      <c r="F1042" s="10">
        <f t="shared" ca="1" si="101"/>
        <v>1</v>
      </c>
    </row>
    <row r="1043" spans="1:6" x14ac:dyDescent="0.25">
      <c r="A1043" s="13">
        <f t="shared" ca="1" si="96"/>
        <v>7.1101394094068571E-2</v>
      </c>
      <c r="B1043" s="13">
        <f t="shared" ca="1" si="97"/>
        <v>5.9727023197257596</v>
      </c>
      <c r="C1043" s="13">
        <f t="shared" ca="1" si="98"/>
        <v>-0.11567601203016496</v>
      </c>
      <c r="D1043" s="13">
        <f t="shared" ca="1" si="99"/>
        <v>0</v>
      </c>
      <c r="E1043" s="13">
        <f t="shared" ca="1" si="100"/>
        <v>0</v>
      </c>
      <c r="F1043" s="10">
        <f t="shared" ca="1" si="101"/>
        <v>0</v>
      </c>
    </row>
    <row r="1044" spans="1:6" x14ac:dyDescent="0.25">
      <c r="A1044" s="13">
        <f t="shared" ca="1" si="96"/>
        <v>5.3580712680061859</v>
      </c>
      <c r="B1044" s="13">
        <f t="shared" ca="1" si="97"/>
        <v>2.6991031802741334</v>
      </c>
      <c r="C1044" s="13">
        <f t="shared" ca="1" si="98"/>
        <v>3.3709188491998816</v>
      </c>
      <c r="D1044" s="13">
        <f t="shared" ca="1" si="99"/>
        <v>5.3580712680061859</v>
      </c>
      <c r="E1044" s="13">
        <f t="shared" ca="1" si="100"/>
        <v>2.6991031802741334</v>
      </c>
      <c r="F1044" s="10">
        <f t="shared" ca="1" si="101"/>
        <v>1</v>
      </c>
    </row>
    <row r="1045" spans="1:6" x14ac:dyDescent="0.25">
      <c r="A1045" s="13">
        <f t="shared" ca="1" si="96"/>
        <v>1.6320568902181565</v>
      </c>
      <c r="B1045" s="13">
        <f t="shared" ca="1" si="97"/>
        <v>0.73690437839223932</v>
      </c>
      <c r="C1045" s="13">
        <f t="shared" ca="1" si="98"/>
        <v>0.75804038725827771</v>
      </c>
      <c r="D1045" s="13">
        <f t="shared" ca="1" si="99"/>
        <v>1.6320568902181565</v>
      </c>
      <c r="E1045" s="13">
        <f t="shared" ca="1" si="100"/>
        <v>0.73690437839223932</v>
      </c>
      <c r="F1045" s="10">
        <f t="shared" ca="1" si="101"/>
        <v>1</v>
      </c>
    </row>
    <row r="1046" spans="1:6" x14ac:dyDescent="0.25">
      <c r="A1046" s="13">
        <f t="shared" ca="1" si="96"/>
        <v>5.1821739695040439</v>
      </c>
      <c r="B1046" s="13">
        <f t="shared" ca="1" si="97"/>
        <v>5.8357820246075311</v>
      </c>
      <c r="C1046" s="13">
        <f t="shared" ca="1" si="98"/>
        <v>3.2431791774571503</v>
      </c>
      <c r="D1046" s="13">
        <f t="shared" ca="1" si="99"/>
        <v>0</v>
      </c>
      <c r="E1046" s="13">
        <f t="shared" ca="1" si="100"/>
        <v>0</v>
      </c>
      <c r="F1046" s="10">
        <f t="shared" ca="1" si="101"/>
        <v>0</v>
      </c>
    </row>
    <row r="1047" spans="1:6" x14ac:dyDescent="0.25">
      <c r="A1047" s="13">
        <f t="shared" ca="1" si="96"/>
        <v>6.1154664171546074</v>
      </c>
      <c r="B1047" s="13">
        <f t="shared" ca="1" si="97"/>
        <v>4.9274314607604097</v>
      </c>
      <c r="C1047" s="13">
        <f t="shared" ca="1" si="98"/>
        <v>3.9230897058803276</v>
      </c>
      <c r="D1047" s="13">
        <f t="shared" ca="1" si="99"/>
        <v>0</v>
      </c>
      <c r="E1047" s="13">
        <f t="shared" ca="1" si="100"/>
        <v>0</v>
      </c>
      <c r="F1047" s="10">
        <f t="shared" ca="1" si="101"/>
        <v>0</v>
      </c>
    </row>
    <row r="1048" spans="1:6" x14ac:dyDescent="0.25">
      <c r="A1048" s="13">
        <f t="shared" ca="1" si="96"/>
        <v>4.8965295145501457</v>
      </c>
      <c r="B1048" s="13">
        <f t="shared" ca="1" si="97"/>
        <v>4.4463033296151862</v>
      </c>
      <c r="C1048" s="13">
        <f t="shared" ca="1" si="98"/>
        <v>3.0362109546408056</v>
      </c>
      <c r="D1048" s="13">
        <f t="shared" ca="1" si="99"/>
        <v>0</v>
      </c>
      <c r="E1048" s="13">
        <f t="shared" ca="1" si="100"/>
        <v>0</v>
      </c>
      <c r="F1048" s="10">
        <f t="shared" ca="1" si="101"/>
        <v>0</v>
      </c>
    </row>
    <row r="1049" spans="1:6" x14ac:dyDescent="0.25">
      <c r="A1049" s="13">
        <f t="shared" ca="1" si="96"/>
        <v>6.7972504709664685</v>
      </c>
      <c r="B1049" s="13">
        <f t="shared" ca="1" si="97"/>
        <v>0.218480286761711</v>
      </c>
      <c r="C1049" s="13">
        <f t="shared" ca="1" si="98"/>
        <v>4.4225433474397065</v>
      </c>
      <c r="D1049" s="13">
        <f t="shared" ca="1" si="99"/>
        <v>6.7972504709664685</v>
      </c>
      <c r="E1049" s="13">
        <f t="shared" ca="1" si="100"/>
        <v>0.218480286761711</v>
      </c>
      <c r="F1049" s="10">
        <f t="shared" ca="1" si="101"/>
        <v>1</v>
      </c>
    </row>
    <row r="1050" spans="1:6" x14ac:dyDescent="0.25">
      <c r="A1050" s="13">
        <f t="shared" ca="1" si="96"/>
        <v>4.1782015769070258</v>
      </c>
      <c r="B1050" s="13">
        <f t="shared" ca="1" si="97"/>
        <v>5.7222636678901075</v>
      </c>
      <c r="C1050" s="13">
        <f t="shared" ca="1" si="98"/>
        <v>2.5188291773970772</v>
      </c>
      <c r="D1050" s="13">
        <f t="shared" ca="1" si="99"/>
        <v>0</v>
      </c>
      <c r="E1050" s="13">
        <f t="shared" ca="1" si="100"/>
        <v>0</v>
      </c>
      <c r="F1050" s="10">
        <f t="shared" ca="1" si="101"/>
        <v>0</v>
      </c>
    </row>
    <row r="1051" spans="1:6" x14ac:dyDescent="0.25">
      <c r="A1051" s="13">
        <f t="shared" ca="1" si="96"/>
        <v>0.74971649274855112</v>
      </c>
      <c r="B1051" s="13">
        <f t="shared" ca="1" si="97"/>
        <v>2.8903271249753888</v>
      </c>
      <c r="C1051" s="13">
        <f t="shared" ca="1" si="98"/>
        <v>0.21859053319997082</v>
      </c>
      <c r="D1051" s="13">
        <f t="shared" ca="1" si="99"/>
        <v>0</v>
      </c>
      <c r="E1051" s="13">
        <f t="shared" ca="1" si="100"/>
        <v>0</v>
      </c>
      <c r="F1051" s="10">
        <f t="shared" ca="1" si="101"/>
        <v>0</v>
      </c>
    </row>
    <row r="1052" spans="1:6" x14ac:dyDescent="0.25">
      <c r="A1052" s="13">
        <f t="shared" ca="1" si="96"/>
        <v>4.1364583002742981</v>
      </c>
      <c r="B1052" s="13">
        <f t="shared" ca="1" si="97"/>
        <v>4.0617766141687062</v>
      </c>
      <c r="C1052" s="13">
        <f t="shared" ca="1" si="98"/>
        <v>2.4889235352071624</v>
      </c>
      <c r="D1052" s="13">
        <f t="shared" ca="1" si="99"/>
        <v>0</v>
      </c>
      <c r="E1052" s="13">
        <f t="shared" ca="1" si="100"/>
        <v>0</v>
      </c>
      <c r="F1052" s="10">
        <f t="shared" ca="1" si="101"/>
        <v>0</v>
      </c>
    </row>
    <row r="1053" spans="1:6" x14ac:dyDescent="0.25">
      <c r="A1053" s="13">
        <f t="shared" ca="1" si="96"/>
        <v>6.7851746712212666</v>
      </c>
      <c r="B1053" s="13">
        <f t="shared" ca="1" si="97"/>
        <v>3.0910064804774828</v>
      </c>
      <c r="C1053" s="13">
        <f t="shared" ca="1" si="98"/>
        <v>4.4136804782528625</v>
      </c>
      <c r="D1053" s="13">
        <f t="shared" ca="1" si="99"/>
        <v>6.7851746712212666</v>
      </c>
      <c r="E1053" s="13">
        <f t="shared" ca="1" si="100"/>
        <v>3.0910064804774828</v>
      </c>
      <c r="F1053" s="10">
        <f t="shared" ca="1" si="101"/>
        <v>1</v>
      </c>
    </row>
    <row r="1054" spans="1:6" x14ac:dyDescent="0.25">
      <c r="A1054" s="13">
        <f t="shared" ca="1" si="96"/>
        <v>4.6978877330442614</v>
      </c>
      <c r="B1054" s="13">
        <f t="shared" ca="1" si="97"/>
        <v>1.4939194825820985</v>
      </c>
      <c r="C1054" s="13">
        <f t="shared" ca="1" si="98"/>
        <v>2.8926613649229784</v>
      </c>
      <c r="D1054" s="13">
        <f t="shared" ca="1" si="99"/>
        <v>4.6978877330442614</v>
      </c>
      <c r="E1054" s="13">
        <f t="shared" ca="1" si="100"/>
        <v>1.4939194825820985</v>
      </c>
      <c r="F1054" s="10">
        <f t="shared" ca="1" si="101"/>
        <v>1</v>
      </c>
    </row>
    <row r="1055" spans="1:6" x14ac:dyDescent="0.25">
      <c r="A1055" s="13">
        <f t="shared" ca="1" si="96"/>
        <v>4.9292294230866718</v>
      </c>
      <c r="B1055" s="13">
        <f t="shared" ca="1" si="97"/>
        <v>2.2379674773558142</v>
      </c>
      <c r="C1055" s="13">
        <f t="shared" ca="1" si="98"/>
        <v>3.0598726957886164</v>
      </c>
      <c r="D1055" s="13">
        <f t="shared" ca="1" si="99"/>
        <v>4.9292294230866718</v>
      </c>
      <c r="E1055" s="13">
        <f t="shared" ca="1" si="100"/>
        <v>2.2379674773558142</v>
      </c>
      <c r="F1055" s="10">
        <f t="shared" ca="1" si="101"/>
        <v>1</v>
      </c>
    </row>
    <row r="1056" spans="1:6" x14ac:dyDescent="0.25">
      <c r="A1056" s="13">
        <f t="shared" ca="1" si="96"/>
        <v>2.5785142793575098</v>
      </c>
      <c r="B1056" s="13">
        <f t="shared" ca="1" si="97"/>
        <v>3.7720169197857176</v>
      </c>
      <c r="C1056" s="13">
        <f t="shared" ca="1" si="98"/>
        <v>1.3921194819787246</v>
      </c>
      <c r="D1056" s="13">
        <f t="shared" ca="1" si="99"/>
        <v>0</v>
      </c>
      <c r="E1056" s="13">
        <f t="shared" ca="1" si="100"/>
        <v>0</v>
      </c>
      <c r="F1056" s="10">
        <f t="shared" ca="1" si="101"/>
        <v>0</v>
      </c>
    </row>
    <row r="1057" spans="1:6" x14ac:dyDescent="0.25">
      <c r="A1057" s="13">
        <f t="shared" ca="1" si="96"/>
        <v>4.6527273203668909</v>
      </c>
      <c r="B1057" s="13">
        <f t="shared" ca="1" si="97"/>
        <v>6.3674007844234799</v>
      </c>
      <c r="C1057" s="13">
        <f t="shared" ca="1" si="98"/>
        <v>2.8600729630010955</v>
      </c>
      <c r="D1057" s="13">
        <f t="shared" ca="1" si="99"/>
        <v>0</v>
      </c>
      <c r="E1057" s="13">
        <f t="shared" ca="1" si="100"/>
        <v>0</v>
      </c>
      <c r="F1057" s="10">
        <f t="shared" ca="1" si="101"/>
        <v>0</v>
      </c>
    </row>
    <row r="1058" spans="1:6" x14ac:dyDescent="0.25">
      <c r="A1058" s="13">
        <f t="shared" ca="1" si="96"/>
        <v>9.4406294356425295</v>
      </c>
      <c r="B1058" s="13">
        <f t="shared" ca="1" si="97"/>
        <v>4.5601671617949622</v>
      </c>
      <c r="C1058" s="13">
        <f t="shared" ca="1" si="98"/>
        <v>6.3726913873604429</v>
      </c>
      <c r="D1058" s="13">
        <f t="shared" ca="1" si="99"/>
        <v>9.4406294356425295</v>
      </c>
      <c r="E1058" s="13">
        <f t="shared" ca="1" si="100"/>
        <v>4.5601671617949622</v>
      </c>
      <c r="F1058" s="10">
        <f t="shared" ca="1" si="101"/>
        <v>1</v>
      </c>
    </row>
    <row r="1059" spans="1:6" x14ac:dyDescent="0.25">
      <c r="A1059" s="13">
        <f t="shared" ca="1" si="96"/>
        <v>3.6250413312450993</v>
      </c>
      <c r="B1059" s="13">
        <f t="shared" ca="1" si="97"/>
        <v>3.2861923562594266</v>
      </c>
      <c r="C1059" s="13">
        <f t="shared" ca="1" si="98"/>
        <v>2.1243025777634372</v>
      </c>
      <c r="D1059" s="13">
        <f t="shared" ca="1" si="99"/>
        <v>0</v>
      </c>
      <c r="E1059" s="13">
        <f t="shared" ca="1" si="100"/>
        <v>0</v>
      </c>
      <c r="F1059" s="10">
        <f t="shared" ca="1" si="101"/>
        <v>0</v>
      </c>
    </row>
    <row r="1060" spans="1:6" x14ac:dyDescent="0.25">
      <c r="A1060" s="13">
        <f t="shared" ca="1" si="96"/>
        <v>8.1457109721137684</v>
      </c>
      <c r="B1060" s="13">
        <f t="shared" ca="1" si="97"/>
        <v>1.7504623547424305</v>
      </c>
      <c r="C1060" s="13">
        <f t="shared" ca="1" si="98"/>
        <v>5.4152057460022363</v>
      </c>
      <c r="D1060" s="13">
        <f t="shared" ca="1" si="99"/>
        <v>8.1457109721137684</v>
      </c>
      <c r="E1060" s="13">
        <f t="shared" ca="1" si="100"/>
        <v>1.7504623547424305</v>
      </c>
      <c r="F1060" s="10">
        <f t="shared" ca="1" si="101"/>
        <v>1</v>
      </c>
    </row>
    <row r="1061" spans="1:6" x14ac:dyDescent="0.25">
      <c r="A1061" s="13">
        <f t="shared" ca="1" si="96"/>
        <v>2.3921062367818049</v>
      </c>
      <c r="B1061" s="13">
        <f t="shared" ca="1" si="97"/>
        <v>5.3623445601619197</v>
      </c>
      <c r="C1061" s="13">
        <f t="shared" ca="1" si="98"/>
        <v>1.264497336625076</v>
      </c>
      <c r="D1061" s="13">
        <f t="shared" ca="1" si="99"/>
        <v>0</v>
      </c>
      <c r="E1061" s="13">
        <f t="shared" ca="1" si="100"/>
        <v>0</v>
      </c>
      <c r="F1061" s="10">
        <f t="shared" ca="1" si="101"/>
        <v>0</v>
      </c>
    </row>
    <row r="1062" spans="1:6" x14ac:dyDescent="0.25">
      <c r="A1062" s="13">
        <f t="shared" ca="1" si="96"/>
        <v>6.4455670498954181</v>
      </c>
      <c r="B1062" s="13">
        <f t="shared" ca="1" si="97"/>
        <v>2.7425719813720253</v>
      </c>
      <c r="C1062" s="13">
        <f t="shared" ca="1" si="98"/>
        <v>4.1646641731039704</v>
      </c>
      <c r="D1062" s="13">
        <f t="shared" ca="1" si="99"/>
        <v>6.4455670498954181</v>
      </c>
      <c r="E1062" s="13">
        <f t="shared" ca="1" si="100"/>
        <v>2.7425719813720253</v>
      </c>
      <c r="F1062" s="10">
        <f t="shared" ca="1" si="101"/>
        <v>1</v>
      </c>
    </row>
    <row r="1063" spans="1:6" x14ac:dyDescent="0.25">
      <c r="A1063" s="13">
        <f t="shared" ca="1" si="96"/>
        <v>1.9032845919573949</v>
      </c>
      <c r="B1063" s="13">
        <f t="shared" ca="1" si="97"/>
        <v>1.8417850191623606</v>
      </c>
      <c r="C1063" s="13">
        <f t="shared" ca="1" si="98"/>
        <v>0.93573642797806544</v>
      </c>
      <c r="D1063" s="13">
        <f t="shared" ca="1" si="99"/>
        <v>0</v>
      </c>
      <c r="E1063" s="13">
        <f t="shared" ca="1" si="100"/>
        <v>0</v>
      </c>
      <c r="F1063" s="10">
        <f t="shared" ca="1" si="101"/>
        <v>0</v>
      </c>
    </row>
    <row r="1064" spans="1:6" x14ac:dyDescent="0.25">
      <c r="A1064" s="13">
        <f t="shared" ca="1" si="96"/>
        <v>5.1212160929502613</v>
      </c>
      <c r="B1064" s="13">
        <f t="shared" ca="1" si="97"/>
        <v>0.45652293983910436</v>
      </c>
      <c r="C1064" s="13">
        <f t="shared" ca="1" si="98"/>
        <v>3.1989604827079332</v>
      </c>
      <c r="D1064" s="13">
        <f t="shared" ca="1" si="99"/>
        <v>5.1212160929502613</v>
      </c>
      <c r="E1064" s="13">
        <f t="shared" ca="1" si="100"/>
        <v>0.45652293983910436</v>
      </c>
      <c r="F1064" s="10">
        <f t="shared" ca="1" si="101"/>
        <v>1</v>
      </c>
    </row>
    <row r="1065" spans="1:6" x14ac:dyDescent="0.25">
      <c r="A1065" s="13">
        <f t="shared" ca="1" si="96"/>
        <v>8.2864025264481587</v>
      </c>
      <c r="B1065" s="13">
        <f t="shared" ca="1" si="97"/>
        <v>3.743942180224757</v>
      </c>
      <c r="C1065" s="13">
        <f t="shared" ca="1" si="98"/>
        <v>5.5190643499998941</v>
      </c>
      <c r="D1065" s="13">
        <f t="shared" ca="1" si="99"/>
        <v>8.2864025264481587</v>
      </c>
      <c r="E1065" s="13">
        <f t="shared" ca="1" si="100"/>
        <v>3.743942180224757</v>
      </c>
      <c r="F1065" s="10">
        <f t="shared" ca="1" si="101"/>
        <v>1</v>
      </c>
    </row>
    <row r="1066" spans="1:6" x14ac:dyDescent="0.25">
      <c r="A1066" s="13">
        <f t="shared" ca="1" si="96"/>
        <v>1.19314620652477</v>
      </c>
      <c r="B1066" s="13">
        <f t="shared" ca="1" si="97"/>
        <v>6.5726791698566798</v>
      </c>
      <c r="C1066" s="13">
        <f t="shared" ca="1" si="98"/>
        <v>0.48053049581273638</v>
      </c>
      <c r="D1066" s="13">
        <f t="shared" ca="1" si="99"/>
        <v>0</v>
      </c>
      <c r="E1066" s="13">
        <f t="shared" ca="1" si="100"/>
        <v>0</v>
      </c>
      <c r="F1066" s="10">
        <f t="shared" ca="1" si="101"/>
        <v>0</v>
      </c>
    </row>
    <row r="1067" spans="1:6" x14ac:dyDescent="0.25">
      <c r="A1067" s="13">
        <f t="shared" ca="1" si="96"/>
        <v>8.5567413892282609</v>
      </c>
      <c r="B1067" s="13">
        <f t="shared" ca="1" si="97"/>
        <v>3.9144028635295203</v>
      </c>
      <c r="C1067" s="13">
        <f t="shared" ca="1" si="98"/>
        <v>5.7187558967778189</v>
      </c>
      <c r="D1067" s="13">
        <f t="shared" ca="1" si="99"/>
        <v>8.5567413892282609</v>
      </c>
      <c r="E1067" s="13">
        <f t="shared" ca="1" si="100"/>
        <v>3.9144028635295203</v>
      </c>
      <c r="F1067" s="10">
        <f t="shared" ca="1" si="101"/>
        <v>1</v>
      </c>
    </row>
    <row r="1068" spans="1:6" x14ac:dyDescent="0.25">
      <c r="A1068" s="13">
        <f t="shared" ca="1" si="96"/>
        <v>3.7394761445182603</v>
      </c>
      <c r="B1068" s="13">
        <f t="shared" ca="1" si="97"/>
        <v>3.5424076693181319</v>
      </c>
      <c r="C1068" s="13">
        <f t="shared" ca="1" si="98"/>
        <v>2.2055837624716581</v>
      </c>
      <c r="D1068" s="13">
        <f t="shared" ca="1" si="99"/>
        <v>0</v>
      </c>
      <c r="E1068" s="13">
        <f t="shared" ca="1" si="100"/>
        <v>0</v>
      </c>
      <c r="F1068" s="10">
        <f t="shared" ca="1" si="101"/>
        <v>0</v>
      </c>
    </row>
    <row r="1069" spans="1:6" x14ac:dyDescent="0.25">
      <c r="A1069" s="13">
        <f t="shared" ca="1" si="96"/>
        <v>9.0260719713838586</v>
      </c>
      <c r="B1069" s="13">
        <f t="shared" ca="1" si="97"/>
        <v>5.1588619769118509</v>
      </c>
      <c r="C1069" s="13">
        <f t="shared" ca="1" si="98"/>
        <v>6.0658018602439503</v>
      </c>
      <c r="D1069" s="13">
        <f t="shared" ca="1" si="99"/>
        <v>9.0260719713838586</v>
      </c>
      <c r="E1069" s="13">
        <f t="shared" ca="1" si="100"/>
        <v>5.1588619769118509</v>
      </c>
      <c r="F1069" s="10">
        <f t="shared" ca="1" si="101"/>
        <v>1</v>
      </c>
    </row>
    <row r="1070" spans="1:6" x14ac:dyDescent="0.25">
      <c r="A1070" s="13">
        <f t="shared" ca="1" si="96"/>
        <v>8.4910441341710516</v>
      </c>
      <c r="B1070" s="13">
        <f t="shared" ca="1" si="97"/>
        <v>5.1852822726223051</v>
      </c>
      <c r="C1070" s="13">
        <f t="shared" ca="1" si="98"/>
        <v>5.6702123506780788</v>
      </c>
      <c r="D1070" s="13">
        <f t="shared" ca="1" si="99"/>
        <v>8.4910441341710516</v>
      </c>
      <c r="E1070" s="13">
        <f t="shared" ca="1" si="100"/>
        <v>5.1852822726223051</v>
      </c>
      <c r="F1070" s="10">
        <f t="shared" ca="1" si="101"/>
        <v>1</v>
      </c>
    </row>
    <row r="1071" spans="1:6" x14ac:dyDescent="0.25">
      <c r="A1071" s="13">
        <f t="shared" ca="1" si="96"/>
        <v>5.540111234578001</v>
      </c>
      <c r="B1071" s="13">
        <f t="shared" ca="1" si="97"/>
        <v>6.3644066311412217</v>
      </c>
      <c r="C1071" s="13">
        <f t="shared" ca="1" si="98"/>
        <v>3.5033320019554464</v>
      </c>
      <c r="D1071" s="13">
        <f t="shared" ca="1" si="99"/>
        <v>0</v>
      </c>
      <c r="E1071" s="13">
        <f t="shared" ca="1" si="100"/>
        <v>0</v>
      </c>
      <c r="F1071" s="10">
        <f t="shared" ca="1" si="101"/>
        <v>0</v>
      </c>
    </row>
    <row r="1072" spans="1:6" x14ac:dyDescent="0.25">
      <c r="A1072" s="13">
        <f t="shared" ca="1" si="96"/>
        <v>1.2769939775224115</v>
      </c>
      <c r="B1072" s="13">
        <f t="shared" ca="1" si="97"/>
        <v>1.675392781178151</v>
      </c>
      <c r="C1072" s="13">
        <f t="shared" ca="1" si="98"/>
        <v>0.53238698679262764</v>
      </c>
      <c r="D1072" s="13">
        <f t="shared" ca="1" si="99"/>
        <v>0</v>
      </c>
      <c r="E1072" s="13">
        <f t="shared" ca="1" si="100"/>
        <v>0</v>
      </c>
      <c r="F1072" s="10">
        <f t="shared" ca="1" si="101"/>
        <v>0</v>
      </c>
    </row>
    <row r="1073" spans="1:6" x14ac:dyDescent="0.25">
      <c r="A1073" s="13">
        <f t="shared" ca="1" si="96"/>
        <v>0.38169814635117483</v>
      </c>
      <c r="B1073" s="13">
        <f t="shared" ca="1" si="97"/>
        <v>6.021600300573728</v>
      </c>
      <c r="C1073" s="13">
        <f t="shared" ca="1" si="98"/>
        <v>2.3511386664813911E-2</v>
      </c>
      <c r="D1073" s="13">
        <f t="shared" ca="1" si="99"/>
        <v>0</v>
      </c>
      <c r="E1073" s="13">
        <f t="shared" ca="1" si="100"/>
        <v>0</v>
      </c>
      <c r="F1073" s="10">
        <f t="shared" ca="1" si="101"/>
        <v>0</v>
      </c>
    </row>
    <row r="1074" spans="1:6" x14ac:dyDescent="0.25">
      <c r="A1074" s="13">
        <f t="shared" ca="1" si="96"/>
        <v>0.45979717499955108</v>
      </c>
      <c r="B1074" s="13">
        <f t="shared" ca="1" si="97"/>
        <v>1.0059257924535594</v>
      </c>
      <c r="C1074" s="13">
        <f t="shared" ca="1" si="98"/>
        <v>6.265673187991995E-2</v>
      </c>
      <c r="D1074" s="13">
        <f t="shared" ca="1" si="99"/>
        <v>0</v>
      </c>
      <c r="E1074" s="13">
        <f t="shared" ca="1" si="100"/>
        <v>0</v>
      </c>
      <c r="F1074" s="10">
        <f t="shared" ca="1" si="101"/>
        <v>0</v>
      </c>
    </row>
    <row r="1075" spans="1:6" x14ac:dyDescent="0.25">
      <c r="A1075" s="13">
        <f t="shared" ca="1" si="96"/>
        <v>6.5007249983557367</v>
      </c>
      <c r="B1075" s="13">
        <f t="shared" ca="1" si="97"/>
        <v>3.2410998630845516</v>
      </c>
      <c r="C1075" s="13">
        <f t="shared" ca="1" si="98"/>
        <v>4.2050767216550691</v>
      </c>
      <c r="D1075" s="13">
        <f t="shared" ca="1" si="99"/>
        <v>6.5007249983557367</v>
      </c>
      <c r="E1075" s="13">
        <f t="shared" ca="1" si="100"/>
        <v>3.2410998630845516</v>
      </c>
      <c r="F1075" s="10">
        <f t="shared" ca="1" si="101"/>
        <v>1</v>
      </c>
    </row>
    <row r="1076" spans="1:6" x14ac:dyDescent="0.25">
      <c r="A1076" s="13">
        <f t="shared" ca="1" si="96"/>
        <v>6.8561288239447737</v>
      </c>
      <c r="B1076" s="13">
        <f t="shared" ca="1" si="97"/>
        <v>2.5257802470699029</v>
      </c>
      <c r="C1076" s="13">
        <f t="shared" ca="1" si="98"/>
        <v>4.4657641125398264</v>
      </c>
      <c r="D1076" s="13">
        <f t="shared" ca="1" si="99"/>
        <v>6.8561288239447737</v>
      </c>
      <c r="E1076" s="13">
        <f t="shared" ca="1" si="100"/>
        <v>2.5257802470699029</v>
      </c>
      <c r="F1076" s="10">
        <f t="shared" ca="1" si="101"/>
        <v>1</v>
      </c>
    </row>
    <row r="1077" spans="1:6" x14ac:dyDescent="0.25">
      <c r="A1077" s="13">
        <f t="shared" ca="1" si="96"/>
        <v>2.8768397001902448</v>
      </c>
      <c r="B1077" s="13">
        <f t="shared" ca="1" si="97"/>
        <v>5.5902444366190878</v>
      </c>
      <c r="C1077" s="13">
        <f t="shared" ca="1" si="98"/>
        <v>1.5984074065142255</v>
      </c>
      <c r="D1077" s="13">
        <f t="shared" ca="1" si="99"/>
        <v>0</v>
      </c>
      <c r="E1077" s="13">
        <f t="shared" ca="1" si="100"/>
        <v>0</v>
      </c>
      <c r="F1077" s="10">
        <f t="shared" ca="1" si="101"/>
        <v>0</v>
      </c>
    </row>
    <row r="1078" spans="1:6" x14ac:dyDescent="0.25">
      <c r="A1078" s="13">
        <f t="shared" ca="1" si="96"/>
        <v>6.2321697442528912</v>
      </c>
      <c r="B1078" s="13">
        <f t="shared" ca="1" si="97"/>
        <v>5.5599582524152549</v>
      </c>
      <c r="C1078" s="13">
        <f t="shared" ca="1" si="98"/>
        <v>4.0084388942053302</v>
      </c>
      <c r="D1078" s="13">
        <f t="shared" ca="1" si="99"/>
        <v>0</v>
      </c>
      <c r="E1078" s="13">
        <f t="shared" ca="1" si="100"/>
        <v>0</v>
      </c>
      <c r="F1078" s="10">
        <f t="shared" ca="1" si="101"/>
        <v>0</v>
      </c>
    </row>
    <row r="1079" spans="1:6" x14ac:dyDescent="0.25">
      <c r="A1079" s="13">
        <f t="shared" ca="1" si="96"/>
        <v>6.9668508197665879</v>
      </c>
      <c r="B1079" s="13">
        <f t="shared" ca="1" si="97"/>
        <v>6.1109362966472558</v>
      </c>
      <c r="C1079" s="13">
        <f t="shared" ca="1" si="98"/>
        <v>4.5470760011935614</v>
      </c>
      <c r="D1079" s="13">
        <f t="shared" ca="1" si="99"/>
        <v>0</v>
      </c>
      <c r="E1079" s="13">
        <f t="shared" ca="1" si="100"/>
        <v>0</v>
      </c>
      <c r="F1079" s="10">
        <f t="shared" ca="1" si="101"/>
        <v>0</v>
      </c>
    </row>
    <row r="1080" spans="1:6" x14ac:dyDescent="0.25">
      <c r="A1080" s="13">
        <f t="shared" ca="1" si="96"/>
        <v>4.8815037194182045</v>
      </c>
      <c r="B1080" s="13">
        <f t="shared" ca="1" si="97"/>
        <v>4.2121830316605173</v>
      </c>
      <c r="C1080" s="13">
        <f t="shared" ca="1" si="98"/>
        <v>3.0253411037051423</v>
      </c>
      <c r="D1080" s="13">
        <f t="shared" ca="1" si="99"/>
        <v>0</v>
      </c>
      <c r="E1080" s="13">
        <f t="shared" ca="1" si="100"/>
        <v>0</v>
      </c>
      <c r="F1080" s="10">
        <f t="shared" ca="1" si="101"/>
        <v>0</v>
      </c>
    </row>
    <row r="1081" spans="1:6" x14ac:dyDescent="0.25">
      <c r="A1081" s="13">
        <f t="shared" ca="1" si="96"/>
        <v>2.4860024990681495</v>
      </c>
      <c r="B1081" s="13">
        <f t="shared" ca="1" si="97"/>
        <v>4.5144994883634331</v>
      </c>
      <c r="C1081" s="13">
        <f t="shared" ca="1" si="98"/>
        <v>1.3286483116575096</v>
      </c>
      <c r="D1081" s="13">
        <f t="shared" ca="1" si="99"/>
        <v>0</v>
      </c>
      <c r="E1081" s="13">
        <f t="shared" ca="1" si="100"/>
        <v>0</v>
      </c>
      <c r="F1081" s="10">
        <f t="shared" ca="1" si="101"/>
        <v>0</v>
      </c>
    </row>
    <row r="1082" spans="1:6" x14ac:dyDescent="0.25">
      <c r="A1082" s="13">
        <f t="shared" ca="1" si="96"/>
        <v>4.0208460902814833</v>
      </c>
      <c r="B1082" s="13">
        <f t="shared" ca="1" si="97"/>
        <v>4.2384902571943934</v>
      </c>
      <c r="C1082" s="13">
        <f t="shared" ca="1" si="98"/>
        <v>2.4062027108684081</v>
      </c>
      <c r="D1082" s="13">
        <f t="shared" ca="1" si="99"/>
        <v>0</v>
      </c>
      <c r="E1082" s="13">
        <f t="shared" ca="1" si="100"/>
        <v>0</v>
      </c>
      <c r="F1082" s="10">
        <f t="shared" ca="1" si="101"/>
        <v>0</v>
      </c>
    </row>
    <row r="1083" spans="1:6" x14ac:dyDescent="0.25">
      <c r="A1083" s="13">
        <f t="shared" ca="1" si="96"/>
        <v>3.0945964999227851</v>
      </c>
      <c r="B1083" s="13">
        <f t="shared" ca="1" si="97"/>
        <v>6.6431932729488832</v>
      </c>
      <c r="C1083" s="13">
        <f t="shared" ca="1" si="98"/>
        <v>1.750340585247359</v>
      </c>
      <c r="D1083" s="13">
        <f t="shared" ca="1" si="99"/>
        <v>0</v>
      </c>
      <c r="E1083" s="13">
        <f t="shared" ca="1" si="100"/>
        <v>0</v>
      </c>
      <c r="F1083" s="10">
        <f t="shared" ca="1" si="101"/>
        <v>0</v>
      </c>
    </row>
    <row r="1084" spans="1:6" x14ac:dyDescent="0.25">
      <c r="A1084" s="13">
        <f t="shared" ca="1" si="96"/>
        <v>2.2869652319377662</v>
      </c>
      <c r="B1084" s="13">
        <f t="shared" ca="1" si="97"/>
        <v>3.0530801444192397</v>
      </c>
      <c r="C1084" s="13">
        <f t="shared" ca="1" si="98"/>
        <v>1.1930100504547145</v>
      </c>
      <c r="D1084" s="13">
        <f t="shared" ca="1" si="99"/>
        <v>0</v>
      </c>
      <c r="E1084" s="13">
        <f t="shared" ca="1" si="100"/>
        <v>0</v>
      </c>
      <c r="F1084" s="10">
        <f t="shared" ca="1" si="101"/>
        <v>0</v>
      </c>
    </row>
    <row r="1085" spans="1:6" x14ac:dyDescent="0.25">
      <c r="A1085" s="13">
        <f t="shared" ca="1" si="96"/>
        <v>2.1387579662942935</v>
      </c>
      <c r="B1085" s="13">
        <f t="shared" ca="1" si="97"/>
        <v>0.61431290917234183</v>
      </c>
      <c r="C1085" s="13">
        <f t="shared" ca="1" si="98"/>
        <v>1.0929179056077012</v>
      </c>
      <c r="D1085" s="13">
        <f t="shared" ca="1" si="99"/>
        <v>2.1387579662942935</v>
      </c>
      <c r="E1085" s="13">
        <f t="shared" ca="1" si="100"/>
        <v>0.61431290917234183</v>
      </c>
      <c r="F1085" s="10">
        <f t="shared" ca="1" si="101"/>
        <v>1</v>
      </c>
    </row>
    <row r="1086" spans="1:6" x14ac:dyDescent="0.25">
      <c r="A1086" s="13">
        <f t="shared" ca="1" si="96"/>
        <v>3.6948636203122143</v>
      </c>
      <c r="B1086" s="13">
        <f t="shared" ca="1" si="97"/>
        <v>3.321060599058518</v>
      </c>
      <c r="C1086" s="13">
        <f t="shared" ca="1" si="98"/>
        <v>2.1738734916206051</v>
      </c>
      <c r="D1086" s="13">
        <f t="shared" ca="1" si="99"/>
        <v>0</v>
      </c>
      <c r="E1086" s="13">
        <f t="shared" ca="1" si="100"/>
        <v>0</v>
      </c>
      <c r="F1086" s="10">
        <f t="shared" ca="1" si="101"/>
        <v>0</v>
      </c>
    </row>
    <row r="1087" spans="1:6" x14ac:dyDescent="0.25">
      <c r="A1087" s="13">
        <f t="shared" ca="1" si="96"/>
        <v>5.0614295541221912</v>
      </c>
      <c r="B1087" s="13">
        <f t="shared" ca="1" si="97"/>
        <v>4.3566511703996404</v>
      </c>
      <c r="C1087" s="13">
        <f t="shared" ca="1" si="98"/>
        <v>3.1556175476496278</v>
      </c>
      <c r="D1087" s="13">
        <f t="shared" ca="1" si="99"/>
        <v>0</v>
      </c>
      <c r="E1087" s="13">
        <f t="shared" ca="1" si="100"/>
        <v>0</v>
      </c>
      <c r="F1087" s="10">
        <f t="shared" ca="1" si="101"/>
        <v>0</v>
      </c>
    </row>
    <row r="1088" spans="1:6" x14ac:dyDescent="0.25">
      <c r="A1088" s="13">
        <f t="shared" ca="1" si="96"/>
        <v>7.3549626781617006</v>
      </c>
      <c r="B1088" s="13">
        <f t="shared" ca="1" si="97"/>
        <v>3.4355547096007228</v>
      </c>
      <c r="C1088" s="13">
        <f t="shared" ca="1" si="98"/>
        <v>4.8324292907291682</v>
      </c>
      <c r="D1088" s="13">
        <f t="shared" ca="1" si="99"/>
        <v>7.3549626781617006</v>
      </c>
      <c r="E1088" s="13">
        <f t="shared" ca="1" si="100"/>
        <v>3.4355547096007228</v>
      </c>
      <c r="F1088" s="10">
        <f t="shared" ca="1" si="101"/>
        <v>1</v>
      </c>
    </row>
    <row r="1089" spans="1:6" x14ac:dyDescent="0.25">
      <c r="A1089" s="13">
        <f t="shared" ca="1" si="96"/>
        <v>7.3494338772213972</v>
      </c>
      <c r="B1089" s="13">
        <f t="shared" ca="1" si="97"/>
        <v>3.1741687931300748</v>
      </c>
      <c r="C1089" s="13">
        <f t="shared" ca="1" si="98"/>
        <v>4.8283608923552013</v>
      </c>
      <c r="D1089" s="13">
        <f t="shared" ca="1" si="99"/>
        <v>7.3494338772213972</v>
      </c>
      <c r="E1089" s="13">
        <f t="shared" ca="1" si="100"/>
        <v>3.1741687931300748</v>
      </c>
      <c r="F1089" s="10">
        <f t="shared" ca="1" si="101"/>
        <v>1</v>
      </c>
    </row>
    <row r="1090" spans="1:6" x14ac:dyDescent="0.25">
      <c r="A1090" s="13">
        <f t="shared" ca="1" si="96"/>
        <v>1.4643706249480548</v>
      </c>
      <c r="B1090" s="13">
        <f t="shared" ca="1" si="97"/>
        <v>-6.2399028066335877E-2</v>
      </c>
      <c r="C1090" s="13">
        <f t="shared" ca="1" si="98"/>
        <v>0.65035167122829141</v>
      </c>
      <c r="D1090" s="13">
        <f t="shared" ca="1" si="99"/>
        <v>1.4643706249480548</v>
      </c>
      <c r="E1090" s="13">
        <f t="shared" ca="1" si="100"/>
        <v>-6.2399028066335877E-2</v>
      </c>
      <c r="F1090" s="10">
        <f t="shared" ca="1" si="101"/>
        <v>1</v>
      </c>
    </row>
    <row r="1091" spans="1:6" x14ac:dyDescent="0.25">
      <c r="A1091" s="13">
        <f t="shared" ca="1" si="96"/>
        <v>2.0481289952705595</v>
      </c>
      <c r="B1091" s="13">
        <f t="shared" ca="1" si="97"/>
        <v>4.461351779577936</v>
      </c>
      <c r="C1091" s="13">
        <f t="shared" ca="1" si="98"/>
        <v>1.0321368201205652</v>
      </c>
      <c r="D1091" s="13">
        <f t="shared" ca="1" si="99"/>
        <v>0</v>
      </c>
      <c r="E1091" s="13">
        <f t="shared" ca="1" si="100"/>
        <v>0</v>
      </c>
      <c r="F1091" s="10">
        <f t="shared" ca="1" si="101"/>
        <v>0</v>
      </c>
    </row>
    <row r="1092" spans="1:6" x14ac:dyDescent="0.25">
      <c r="A1092" s="13">
        <f t="shared" ca="1" si="96"/>
        <v>4.8451975199124249</v>
      </c>
      <c r="B1092" s="13">
        <f t="shared" ca="1" si="97"/>
        <v>5.7425229808539813</v>
      </c>
      <c r="C1092" s="13">
        <f t="shared" ca="1" si="98"/>
        <v>2.9990842511480973</v>
      </c>
      <c r="D1092" s="13">
        <f t="shared" ca="1" si="99"/>
        <v>0</v>
      </c>
      <c r="E1092" s="13">
        <f t="shared" ca="1" si="100"/>
        <v>0</v>
      </c>
      <c r="F1092" s="10">
        <f t="shared" ca="1" si="101"/>
        <v>0</v>
      </c>
    </row>
    <row r="1093" spans="1:6" x14ac:dyDescent="0.25">
      <c r="A1093" s="13">
        <f t="shared" ca="1" si="96"/>
        <v>1.2033816843284306</v>
      </c>
      <c r="B1093" s="13">
        <f t="shared" ca="1" si="97"/>
        <v>-8.5056690943387026E-2</v>
      </c>
      <c r="C1093" s="13">
        <f t="shared" ca="1" si="98"/>
        <v>0.48682717118021318</v>
      </c>
      <c r="D1093" s="13">
        <f t="shared" ca="1" si="99"/>
        <v>1.2033816843284306</v>
      </c>
      <c r="E1093" s="13">
        <f t="shared" ca="1" si="100"/>
        <v>-8.5056690943387026E-2</v>
      </c>
      <c r="F1093" s="10">
        <f t="shared" ca="1" si="101"/>
        <v>1</v>
      </c>
    </row>
    <row r="1094" spans="1:6" x14ac:dyDescent="0.25">
      <c r="A1094" s="13">
        <f t="shared" ca="1" si="96"/>
        <v>7.4957702947091871</v>
      </c>
      <c r="B1094" s="13">
        <f t="shared" ca="1" si="97"/>
        <v>2.2259770608005631</v>
      </c>
      <c r="C1094" s="13">
        <f t="shared" ca="1" si="98"/>
        <v>4.9360748673102917</v>
      </c>
      <c r="D1094" s="13">
        <f t="shared" ca="1" si="99"/>
        <v>7.4957702947091871</v>
      </c>
      <c r="E1094" s="13">
        <f t="shared" ca="1" si="100"/>
        <v>2.2259770608005631</v>
      </c>
      <c r="F1094" s="10">
        <f t="shared" ca="1" si="101"/>
        <v>1</v>
      </c>
    </row>
    <row r="1095" spans="1:6" x14ac:dyDescent="0.25">
      <c r="A1095" s="13">
        <f t="shared" ca="1" si="96"/>
        <v>8.9270550217166313</v>
      </c>
      <c r="B1095" s="13">
        <f t="shared" ca="1" si="97"/>
        <v>1.827747571118846</v>
      </c>
      <c r="C1095" s="13">
        <f t="shared" ca="1" si="98"/>
        <v>5.9925476548811885</v>
      </c>
      <c r="D1095" s="13">
        <f t="shared" ca="1" si="99"/>
        <v>8.9270550217166313</v>
      </c>
      <c r="E1095" s="13">
        <f t="shared" ca="1" si="100"/>
        <v>1.827747571118846</v>
      </c>
      <c r="F1095" s="10">
        <f t="shared" ca="1" si="101"/>
        <v>1</v>
      </c>
    </row>
    <row r="1096" spans="1:6" x14ac:dyDescent="0.25">
      <c r="A1096" s="13">
        <f t="shared" ref="A1096:A1159" ca="1" si="102">($F$1-$E$1)*RAND()+$E$1</f>
        <v>8.5246608692954524</v>
      </c>
      <c r="B1096" s="13">
        <f t="shared" ca="1" si="97"/>
        <v>4.3378516131985378</v>
      </c>
      <c r="C1096" s="13">
        <f t="shared" ca="1" si="98"/>
        <v>5.6950505112907912</v>
      </c>
      <c r="D1096" s="13">
        <f t="shared" ca="1" si="99"/>
        <v>8.5246608692954524</v>
      </c>
      <c r="E1096" s="13">
        <f t="shared" ca="1" si="100"/>
        <v>4.3378516131985378</v>
      </c>
      <c r="F1096" s="10">
        <f t="shared" ca="1" si="101"/>
        <v>1</v>
      </c>
    </row>
    <row r="1097" spans="1:6" x14ac:dyDescent="0.25">
      <c r="A1097" s="13">
        <f t="shared" ca="1" si="102"/>
        <v>0.17648002915496397</v>
      </c>
      <c r="B1097" s="13">
        <f t="shared" ref="B1097:B1160" ca="1" si="103">($F$2-$E$2)*RAND()+$E$2</f>
        <v>3.1978164803018996</v>
      </c>
      <c r="C1097" s="13">
        <f t="shared" ref="C1097:C1160" ca="1" si="104">(3*A1097^2+2*A1097-1)/(4*A1097+7)</f>
        <v>-7.1841432462356719E-2</v>
      </c>
      <c r="D1097" s="13">
        <f t="shared" ref="D1097:D1160" ca="1" si="105">IF(B1097&lt;C1097,A1097,0)</f>
        <v>0</v>
      </c>
      <c r="E1097" s="13">
        <f t="shared" ref="E1097:E1160" ca="1" si="106">IF(D1097=0,0,B1097)</f>
        <v>0</v>
      </c>
      <c r="F1097" s="10">
        <f t="shared" ref="F1097:F1160" ca="1" si="107">IF(E1097=0,0,1)</f>
        <v>0</v>
      </c>
    </row>
    <row r="1098" spans="1:6" x14ac:dyDescent="0.25">
      <c r="A1098" s="13">
        <f t="shared" ca="1" si="102"/>
        <v>5.9074011603526984</v>
      </c>
      <c r="B1098" s="13">
        <f t="shared" ca="1" si="103"/>
        <v>6.169976633277015</v>
      </c>
      <c r="C1098" s="13">
        <f t="shared" ca="1" si="104"/>
        <v>3.7710890845959804</v>
      </c>
      <c r="D1098" s="13">
        <f t="shared" ca="1" si="105"/>
        <v>0</v>
      </c>
      <c r="E1098" s="13">
        <f t="shared" ca="1" si="106"/>
        <v>0</v>
      </c>
      <c r="F1098" s="10">
        <f t="shared" ca="1" si="107"/>
        <v>0</v>
      </c>
    </row>
    <row r="1099" spans="1:6" x14ac:dyDescent="0.25">
      <c r="A1099" s="13">
        <f t="shared" ca="1" si="102"/>
        <v>3.1172773756168883</v>
      </c>
      <c r="B1099" s="13">
        <f t="shared" ca="1" si="103"/>
        <v>2.6746093014828483</v>
      </c>
      <c r="C1099" s="13">
        <f t="shared" ca="1" si="104"/>
        <v>1.7662240513092944</v>
      </c>
      <c r="D1099" s="13">
        <f t="shared" ca="1" si="105"/>
        <v>0</v>
      </c>
      <c r="E1099" s="13">
        <f t="shared" ca="1" si="106"/>
        <v>0</v>
      </c>
      <c r="F1099" s="10">
        <f t="shared" ca="1" si="107"/>
        <v>0</v>
      </c>
    </row>
    <row r="1100" spans="1:6" x14ac:dyDescent="0.25">
      <c r="A1100" s="13">
        <f t="shared" ca="1" si="102"/>
        <v>0.69478826354336776</v>
      </c>
      <c r="B1100" s="13">
        <f t="shared" ca="1" si="103"/>
        <v>6.2656754928710292</v>
      </c>
      <c r="C1100" s="13">
        <f t="shared" ca="1" si="104"/>
        <v>0.1879271865752476</v>
      </c>
      <c r="D1100" s="13">
        <f t="shared" ca="1" si="105"/>
        <v>0</v>
      </c>
      <c r="E1100" s="13">
        <f t="shared" ca="1" si="106"/>
        <v>0</v>
      </c>
      <c r="F1100" s="10">
        <f t="shared" ca="1" si="107"/>
        <v>0</v>
      </c>
    </row>
    <row r="1101" spans="1:6" x14ac:dyDescent="0.25">
      <c r="A1101" s="13">
        <f t="shared" ca="1" si="102"/>
        <v>3.8570928688281656</v>
      </c>
      <c r="B1101" s="13">
        <f t="shared" ca="1" si="103"/>
        <v>6.0281891736933604</v>
      </c>
      <c r="C1101" s="13">
        <f t="shared" ca="1" si="104"/>
        <v>2.289318330154678</v>
      </c>
      <c r="D1101" s="13">
        <f t="shared" ca="1" si="105"/>
        <v>0</v>
      </c>
      <c r="E1101" s="13">
        <f t="shared" ca="1" si="106"/>
        <v>0</v>
      </c>
      <c r="F1101" s="10">
        <f t="shared" ca="1" si="107"/>
        <v>0</v>
      </c>
    </row>
    <row r="1102" spans="1:6" x14ac:dyDescent="0.25">
      <c r="A1102" s="13">
        <f t="shared" ca="1" si="102"/>
        <v>5.5680928449593932</v>
      </c>
      <c r="B1102" s="13">
        <f t="shared" ca="1" si="103"/>
        <v>6.2316481144074753</v>
      </c>
      <c r="C1102" s="13">
        <f t="shared" ca="1" si="104"/>
        <v>3.5237035681785991</v>
      </c>
      <c r="D1102" s="13">
        <f t="shared" ca="1" si="105"/>
        <v>0</v>
      </c>
      <c r="E1102" s="13">
        <f t="shared" ca="1" si="106"/>
        <v>0</v>
      </c>
      <c r="F1102" s="10">
        <f t="shared" ca="1" si="107"/>
        <v>0</v>
      </c>
    </row>
    <row r="1103" spans="1:6" x14ac:dyDescent="0.25">
      <c r="A1103" s="13">
        <f t="shared" ca="1" si="102"/>
        <v>0.2566953496770108</v>
      </c>
      <c r="B1103" s="13">
        <f t="shared" ca="1" si="103"/>
        <v>0.56048435813708797</v>
      </c>
      <c r="C1103" s="13">
        <f t="shared" ca="1" si="104"/>
        <v>-3.5995971318600398E-2</v>
      </c>
      <c r="D1103" s="13">
        <f t="shared" ca="1" si="105"/>
        <v>0</v>
      </c>
      <c r="E1103" s="13">
        <f t="shared" ca="1" si="106"/>
        <v>0</v>
      </c>
      <c r="F1103" s="10">
        <f t="shared" ca="1" si="107"/>
        <v>0</v>
      </c>
    </row>
    <row r="1104" spans="1:6" x14ac:dyDescent="0.25">
      <c r="A1104" s="13">
        <f t="shared" ca="1" si="102"/>
        <v>9.0519790894126331</v>
      </c>
      <c r="B1104" s="13">
        <f t="shared" ca="1" si="103"/>
        <v>6.1283165219695217</v>
      </c>
      <c r="C1104" s="13">
        <f t="shared" ca="1" si="104"/>
        <v>6.0849713813557385</v>
      </c>
      <c r="D1104" s="13">
        <f t="shared" ca="1" si="105"/>
        <v>0</v>
      </c>
      <c r="E1104" s="13">
        <f t="shared" ca="1" si="106"/>
        <v>0</v>
      </c>
      <c r="F1104" s="10">
        <f t="shared" ca="1" si="107"/>
        <v>0</v>
      </c>
    </row>
    <row r="1105" spans="1:6" x14ac:dyDescent="0.25">
      <c r="A1105" s="13">
        <f t="shared" ca="1" si="102"/>
        <v>0.79452905048756906</v>
      </c>
      <c r="B1105" s="13">
        <f t="shared" ca="1" si="103"/>
        <v>-0.12813292482736149</v>
      </c>
      <c r="C1105" s="13">
        <f t="shared" ca="1" si="104"/>
        <v>0.24394370116401448</v>
      </c>
      <c r="D1105" s="13">
        <f t="shared" ca="1" si="105"/>
        <v>0.79452905048756906</v>
      </c>
      <c r="E1105" s="13">
        <f t="shared" ca="1" si="106"/>
        <v>-0.12813292482736149</v>
      </c>
      <c r="F1105" s="10">
        <f t="shared" ca="1" si="107"/>
        <v>1</v>
      </c>
    </row>
    <row r="1106" spans="1:6" x14ac:dyDescent="0.25">
      <c r="A1106" s="13">
        <f t="shared" ca="1" si="102"/>
        <v>0.95598671430874971</v>
      </c>
      <c r="B1106" s="13">
        <f t="shared" ca="1" si="103"/>
        <v>2.2645103701449649</v>
      </c>
      <c r="C1106" s="13">
        <f t="shared" ca="1" si="104"/>
        <v>0.33755757216969229</v>
      </c>
      <c r="D1106" s="13">
        <f t="shared" ca="1" si="105"/>
        <v>0</v>
      </c>
      <c r="E1106" s="13">
        <f t="shared" ca="1" si="106"/>
        <v>0</v>
      </c>
      <c r="F1106" s="10">
        <f t="shared" ca="1" si="107"/>
        <v>0</v>
      </c>
    </row>
    <row r="1107" spans="1:6" x14ac:dyDescent="0.25">
      <c r="A1107" s="13">
        <f t="shared" ca="1" si="102"/>
        <v>0.36909747635474499</v>
      </c>
      <c r="B1107" s="13">
        <f t="shared" ca="1" si="103"/>
        <v>4.10643342232121</v>
      </c>
      <c r="C1107" s="13">
        <f t="shared" ca="1" si="104"/>
        <v>1.732975895432854E-2</v>
      </c>
      <c r="D1107" s="13">
        <f t="shared" ca="1" si="105"/>
        <v>0</v>
      </c>
      <c r="E1107" s="13">
        <f t="shared" ca="1" si="106"/>
        <v>0</v>
      </c>
      <c r="F1107" s="10">
        <f t="shared" ca="1" si="107"/>
        <v>0</v>
      </c>
    </row>
    <row r="1108" spans="1:6" x14ac:dyDescent="0.25">
      <c r="A1108" s="13">
        <f t="shared" ca="1" si="102"/>
        <v>8.170633432065344</v>
      </c>
      <c r="B1108" s="13">
        <f t="shared" ca="1" si="103"/>
        <v>5.8447995269084991</v>
      </c>
      <c r="C1108" s="13">
        <f t="shared" ca="1" si="104"/>
        <v>5.4336000917734077</v>
      </c>
      <c r="D1108" s="13">
        <f t="shared" ca="1" si="105"/>
        <v>0</v>
      </c>
      <c r="E1108" s="13">
        <f t="shared" ca="1" si="106"/>
        <v>0</v>
      </c>
      <c r="F1108" s="10">
        <f t="shared" ca="1" si="107"/>
        <v>0</v>
      </c>
    </row>
    <row r="1109" spans="1:6" x14ac:dyDescent="0.25">
      <c r="A1109" s="13">
        <f t="shared" ca="1" si="102"/>
        <v>3.5982016676787221</v>
      </c>
      <c r="B1109" s="13">
        <f t="shared" ca="1" si="103"/>
        <v>0.21293080921152291</v>
      </c>
      <c r="C1109" s="13">
        <f t="shared" ca="1" si="104"/>
        <v>2.1052669597051157</v>
      </c>
      <c r="D1109" s="13">
        <f t="shared" ca="1" si="105"/>
        <v>3.5982016676787221</v>
      </c>
      <c r="E1109" s="13">
        <f t="shared" ca="1" si="106"/>
        <v>0.21293080921152291</v>
      </c>
      <c r="F1109" s="10">
        <f t="shared" ca="1" si="107"/>
        <v>1</v>
      </c>
    </row>
    <row r="1110" spans="1:6" x14ac:dyDescent="0.25">
      <c r="A1110" s="13">
        <f t="shared" ca="1" si="102"/>
        <v>7.126671029895042</v>
      </c>
      <c r="B1110" s="13">
        <f t="shared" ca="1" si="103"/>
        <v>4.7725500520516277</v>
      </c>
      <c r="C1110" s="13">
        <f t="shared" ca="1" si="104"/>
        <v>4.6645206690391499</v>
      </c>
      <c r="D1110" s="13">
        <f t="shared" ca="1" si="105"/>
        <v>0</v>
      </c>
      <c r="E1110" s="13">
        <f t="shared" ca="1" si="106"/>
        <v>0</v>
      </c>
      <c r="F1110" s="10">
        <f t="shared" ca="1" si="107"/>
        <v>0</v>
      </c>
    </row>
    <row r="1111" spans="1:6" x14ac:dyDescent="0.25">
      <c r="A1111" s="13">
        <f t="shared" ca="1" si="102"/>
        <v>7.6615101397931973</v>
      </c>
      <c r="B1111" s="13">
        <f t="shared" ca="1" si="103"/>
        <v>4.235023387593464</v>
      </c>
      <c r="C1111" s="13">
        <f t="shared" ca="1" si="104"/>
        <v>5.0581476914350025</v>
      </c>
      <c r="D1111" s="13">
        <f t="shared" ca="1" si="105"/>
        <v>7.6615101397931973</v>
      </c>
      <c r="E1111" s="13">
        <f t="shared" ca="1" si="106"/>
        <v>4.235023387593464</v>
      </c>
      <c r="F1111" s="10">
        <f t="shared" ca="1" si="107"/>
        <v>1</v>
      </c>
    </row>
    <row r="1112" spans="1:6" x14ac:dyDescent="0.25">
      <c r="A1112" s="13">
        <f t="shared" ca="1" si="102"/>
        <v>4.7633875143151991</v>
      </c>
      <c r="B1112" s="13">
        <f t="shared" ca="1" si="103"/>
        <v>1.7108588944730598</v>
      </c>
      <c r="C1112" s="13">
        <f t="shared" ca="1" si="104"/>
        <v>2.9399585352049078</v>
      </c>
      <c r="D1112" s="13">
        <f t="shared" ca="1" si="105"/>
        <v>4.7633875143151991</v>
      </c>
      <c r="E1112" s="13">
        <f t="shared" ca="1" si="106"/>
        <v>1.7108588944730598</v>
      </c>
      <c r="F1112" s="10">
        <f t="shared" ca="1" si="107"/>
        <v>1</v>
      </c>
    </row>
    <row r="1113" spans="1:6" x14ac:dyDescent="0.25">
      <c r="A1113" s="13">
        <f t="shared" ca="1" si="102"/>
        <v>4.2677303806400388</v>
      </c>
      <c r="B1113" s="13">
        <f t="shared" ca="1" si="103"/>
        <v>0.10201661294254105</v>
      </c>
      <c r="C1113" s="13">
        <f t="shared" ca="1" si="104"/>
        <v>2.5830348251736157</v>
      </c>
      <c r="D1113" s="13">
        <f t="shared" ca="1" si="105"/>
        <v>4.2677303806400388</v>
      </c>
      <c r="E1113" s="13">
        <f t="shared" ca="1" si="106"/>
        <v>0.10201661294254105</v>
      </c>
      <c r="F1113" s="10">
        <f t="shared" ca="1" si="107"/>
        <v>1</v>
      </c>
    </row>
    <row r="1114" spans="1:6" x14ac:dyDescent="0.25">
      <c r="A1114" s="13">
        <f t="shared" ca="1" si="102"/>
        <v>6.9363582295833526</v>
      </c>
      <c r="B1114" s="13">
        <f t="shared" ca="1" si="103"/>
        <v>5.6960553224304586</v>
      </c>
      <c r="C1114" s="13">
        <f t="shared" ca="1" si="104"/>
        <v>4.5246784892854226</v>
      </c>
      <c r="D1114" s="13">
        <f t="shared" ca="1" si="105"/>
        <v>0</v>
      </c>
      <c r="E1114" s="13">
        <f t="shared" ca="1" si="106"/>
        <v>0</v>
      </c>
      <c r="F1114" s="10">
        <f t="shared" ca="1" si="107"/>
        <v>0</v>
      </c>
    </row>
    <row r="1115" spans="1:6" x14ac:dyDescent="0.25">
      <c r="A1115" s="13">
        <f t="shared" ca="1" si="102"/>
        <v>4.0176807056358363</v>
      </c>
      <c r="B1115" s="13">
        <f t="shared" ca="1" si="103"/>
        <v>5.2232187019364442</v>
      </c>
      <c r="C1115" s="13">
        <f t="shared" ca="1" si="104"/>
        <v>2.403940119049683</v>
      </c>
      <c r="D1115" s="13">
        <f t="shared" ca="1" si="105"/>
        <v>0</v>
      </c>
      <c r="E1115" s="13">
        <f t="shared" ca="1" si="106"/>
        <v>0</v>
      </c>
      <c r="F1115" s="10">
        <f t="shared" ca="1" si="107"/>
        <v>0</v>
      </c>
    </row>
    <row r="1116" spans="1:6" x14ac:dyDescent="0.25">
      <c r="A1116" s="13">
        <f t="shared" ca="1" si="102"/>
        <v>0.38339351147893552</v>
      </c>
      <c r="B1116" s="13">
        <f t="shared" ca="1" si="103"/>
        <v>1.59550245747737</v>
      </c>
      <c r="C1116" s="13">
        <f t="shared" ca="1" si="104"/>
        <v>2.4346044901286421E-2</v>
      </c>
      <c r="D1116" s="13">
        <f t="shared" ca="1" si="105"/>
        <v>0</v>
      </c>
      <c r="E1116" s="13">
        <f t="shared" ca="1" si="106"/>
        <v>0</v>
      </c>
      <c r="F1116" s="10">
        <f t="shared" ca="1" si="107"/>
        <v>0</v>
      </c>
    </row>
    <row r="1117" spans="1:6" x14ac:dyDescent="0.25">
      <c r="A1117" s="13">
        <f t="shared" ca="1" si="102"/>
        <v>3.3402218296805843</v>
      </c>
      <c r="B1117" s="13">
        <f t="shared" ca="1" si="103"/>
        <v>0.25314424034397176</v>
      </c>
      <c r="C1117" s="13">
        <f t="shared" ca="1" si="104"/>
        <v>1.9228871836928423</v>
      </c>
      <c r="D1117" s="13">
        <f t="shared" ca="1" si="105"/>
        <v>3.3402218296805843</v>
      </c>
      <c r="E1117" s="13">
        <f t="shared" ca="1" si="106"/>
        <v>0.25314424034397176</v>
      </c>
      <c r="F1117" s="10">
        <f t="shared" ca="1" si="107"/>
        <v>1</v>
      </c>
    </row>
    <row r="1118" spans="1:6" x14ac:dyDescent="0.25">
      <c r="A1118" s="13">
        <f t="shared" ca="1" si="102"/>
        <v>7.0693117681451492</v>
      </c>
      <c r="B1118" s="13">
        <f t="shared" ca="1" si="103"/>
        <v>2.5527776664643653</v>
      </c>
      <c r="C1118" s="13">
        <f t="shared" ca="1" si="104"/>
        <v>4.6223598407920878</v>
      </c>
      <c r="D1118" s="13">
        <f t="shared" ca="1" si="105"/>
        <v>7.0693117681451492</v>
      </c>
      <c r="E1118" s="13">
        <f t="shared" ca="1" si="106"/>
        <v>2.5527776664643653</v>
      </c>
      <c r="F1118" s="10">
        <f t="shared" ca="1" si="107"/>
        <v>1</v>
      </c>
    </row>
    <row r="1119" spans="1:6" x14ac:dyDescent="0.25">
      <c r="A1119" s="13">
        <f t="shared" ca="1" si="102"/>
        <v>0.36777665365019807</v>
      </c>
      <c r="B1119" s="13">
        <f t="shared" ca="1" si="103"/>
        <v>2.3229138643779224</v>
      </c>
      <c r="C1119" s="13">
        <f t="shared" ca="1" si="104"/>
        <v>1.6684043141094351E-2</v>
      </c>
      <c r="D1119" s="13">
        <f t="shared" ca="1" si="105"/>
        <v>0</v>
      </c>
      <c r="E1119" s="13">
        <f t="shared" ca="1" si="106"/>
        <v>0</v>
      </c>
      <c r="F1119" s="10">
        <f t="shared" ca="1" si="107"/>
        <v>0</v>
      </c>
    </row>
    <row r="1120" spans="1:6" x14ac:dyDescent="0.25">
      <c r="A1120" s="13">
        <f t="shared" ca="1" si="102"/>
        <v>3.3884636187058881</v>
      </c>
      <c r="B1120" s="13">
        <f t="shared" ca="1" si="103"/>
        <v>1.8375128141455235</v>
      </c>
      <c r="C1120" s="13">
        <f t="shared" ca="1" si="104"/>
        <v>1.9569071276903296</v>
      </c>
      <c r="D1120" s="13">
        <f t="shared" ca="1" si="105"/>
        <v>3.3884636187058881</v>
      </c>
      <c r="E1120" s="13">
        <f t="shared" ca="1" si="106"/>
        <v>1.8375128141455235</v>
      </c>
      <c r="F1120" s="10">
        <f t="shared" ca="1" si="107"/>
        <v>1</v>
      </c>
    </row>
    <row r="1121" spans="1:6" x14ac:dyDescent="0.25">
      <c r="A1121" s="13">
        <f t="shared" ca="1" si="102"/>
        <v>1.3927697421943497</v>
      </c>
      <c r="B1121" s="13">
        <f t="shared" ca="1" si="103"/>
        <v>2.8559024400013659</v>
      </c>
      <c r="C1121" s="13">
        <f t="shared" ca="1" si="104"/>
        <v>0.60495699435135009</v>
      </c>
      <c r="D1121" s="13">
        <f t="shared" ca="1" si="105"/>
        <v>0</v>
      </c>
      <c r="E1121" s="13">
        <f t="shared" ca="1" si="106"/>
        <v>0</v>
      </c>
      <c r="F1121" s="10">
        <f t="shared" ca="1" si="107"/>
        <v>0</v>
      </c>
    </row>
    <row r="1122" spans="1:6" x14ac:dyDescent="0.25">
      <c r="A1122" s="13">
        <f t="shared" ca="1" si="102"/>
        <v>4.363819024777178</v>
      </c>
      <c r="B1122" s="13">
        <f t="shared" ca="1" si="103"/>
        <v>1.9496986444662339</v>
      </c>
      <c r="C1122" s="13">
        <f t="shared" ca="1" si="104"/>
        <v>2.6520406978737734</v>
      </c>
      <c r="D1122" s="13">
        <f t="shared" ca="1" si="105"/>
        <v>4.363819024777178</v>
      </c>
      <c r="E1122" s="13">
        <f t="shared" ca="1" si="106"/>
        <v>1.9496986444662339</v>
      </c>
      <c r="F1122" s="10">
        <f t="shared" ca="1" si="107"/>
        <v>1</v>
      </c>
    </row>
    <row r="1123" spans="1:6" x14ac:dyDescent="0.25">
      <c r="A1123" s="13">
        <f t="shared" ca="1" si="102"/>
        <v>0.61273644921119752</v>
      </c>
      <c r="B1123" s="13">
        <f t="shared" ca="1" si="103"/>
        <v>3.4377951123376982</v>
      </c>
      <c r="C1123" s="13">
        <f t="shared" ca="1" si="104"/>
        <v>0.14303444290724193</v>
      </c>
      <c r="D1123" s="13">
        <f t="shared" ca="1" si="105"/>
        <v>0</v>
      </c>
      <c r="E1123" s="13">
        <f t="shared" ca="1" si="106"/>
        <v>0</v>
      </c>
      <c r="F1123" s="10">
        <f t="shared" ca="1" si="107"/>
        <v>0</v>
      </c>
    </row>
    <row r="1124" spans="1:6" x14ac:dyDescent="0.25">
      <c r="A1124" s="13">
        <f t="shared" ca="1" si="102"/>
        <v>0.79691325604310137</v>
      </c>
      <c r="B1124" s="13">
        <f t="shared" ca="1" si="103"/>
        <v>5.1600345671503556</v>
      </c>
      <c r="C1124" s="13">
        <f t="shared" ca="1" si="104"/>
        <v>0.24530073012187861</v>
      </c>
      <c r="D1124" s="13">
        <f t="shared" ca="1" si="105"/>
        <v>0</v>
      </c>
      <c r="E1124" s="13">
        <f t="shared" ca="1" si="106"/>
        <v>0</v>
      </c>
      <c r="F1124" s="10">
        <f t="shared" ca="1" si="107"/>
        <v>0</v>
      </c>
    </row>
    <row r="1125" spans="1:6" x14ac:dyDescent="0.25">
      <c r="A1125" s="13">
        <f t="shared" ca="1" si="102"/>
        <v>0.49145026205133391</v>
      </c>
      <c r="B1125" s="13">
        <f t="shared" ca="1" si="103"/>
        <v>3.3069826629728322E-2</v>
      </c>
      <c r="C1125" s="13">
        <f t="shared" ca="1" si="104"/>
        <v>7.8907684936334252E-2</v>
      </c>
      <c r="D1125" s="13">
        <f t="shared" ca="1" si="105"/>
        <v>0.49145026205133391</v>
      </c>
      <c r="E1125" s="13">
        <f t="shared" ca="1" si="106"/>
        <v>3.3069826629728322E-2</v>
      </c>
      <c r="F1125" s="10">
        <f t="shared" ca="1" si="107"/>
        <v>1</v>
      </c>
    </row>
    <row r="1126" spans="1:6" x14ac:dyDescent="0.25">
      <c r="A1126" s="13">
        <f t="shared" ca="1" si="102"/>
        <v>7.9626317110501788</v>
      </c>
      <c r="B1126" s="13">
        <f t="shared" ca="1" si="103"/>
        <v>3.7528761784113498</v>
      </c>
      <c r="C1126" s="13">
        <f t="shared" ca="1" si="104"/>
        <v>5.2801285177471673</v>
      </c>
      <c r="D1126" s="13">
        <f t="shared" ca="1" si="105"/>
        <v>7.9626317110501788</v>
      </c>
      <c r="E1126" s="13">
        <f t="shared" ca="1" si="106"/>
        <v>3.7528761784113498</v>
      </c>
      <c r="F1126" s="10">
        <f t="shared" ca="1" si="107"/>
        <v>1</v>
      </c>
    </row>
    <row r="1127" spans="1:6" x14ac:dyDescent="0.25">
      <c r="A1127" s="13">
        <f t="shared" ca="1" si="102"/>
        <v>9.2527011592638804</v>
      </c>
      <c r="B1127" s="13">
        <f t="shared" ca="1" si="103"/>
        <v>1.3456132691902829</v>
      </c>
      <c r="C1127" s="13">
        <f t="shared" ca="1" si="104"/>
        <v>6.2335338062751626</v>
      </c>
      <c r="D1127" s="13">
        <f t="shared" ca="1" si="105"/>
        <v>9.2527011592638804</v>
      </c>
      <c r="E1127" s="13">
        <f t="shared" ca="1" si="106"/>
        <v>1.3456132691902829</v>
      </c>
      <c r="F1127" s="10">
        <f t="shared" ca="1" si="107"/>
        <v>1</v>
      </c>
    </row>
    <row r="1128" spans="1:6" x14ac:dyDescent="0.25">
      <c r="A1128" s="13">
        <f t="shared" ca="1" si="102"/>
        <v>7.5644546948765274</v>
      </c>
      <c r="B1128" s="13">
        <f t="shared" ca="1" si="103"/>
        <v>1.0642472472472211</v>
      </c>
      <c r="C1128" s="13">
        <f t="shared" ca="1" si="104"/>
        <v>4.9866535392691214</v>
      </c>
      <c r="D1128" s="13">
        <f t="shared" ca="1" si="105"/>
        <v>7.5644546948765274</v>
      </c>
      <c r="E1128" s="13">
        <f t="shared" ca="1" si="106"/>
        <v>1.0642472472472211</v>
      </c>
      <c r="F1128" s="10">
        <f t="shared" ca="1" si="107"/>
        <v>1</v>
      </c>
    </row>
    <row r="1129" spans="1:6" x14ac:dyDescent="0.25">
      <c r="A1129" s="13">
        <f t="shared" ca="1" si="102"/>
        <v>0.61604565329042793</v>
      </c>
      <c r="B1129" s="13">
        <f t="shared" ca="1" si="103"/>
        <v>4.4368711628972211</v>
      </c>
      <c r="C1129" s="13">
        <f t="shared" ca="1" si="104"/>
        <v>0.1448226543609622</v>
      </c>
      <c r="D1129" s="13">
        <f t="shared" ca="1" si="105"/>
        <v>0</v>
      </c>
      <c r="E1129" s="13">
        <f t="shared" ca="1" si="106"/>
        <v>0</v>
      </c>
      <c r="F1129" s="10">
        <f t="shared" ca="1" si="107"/>
        <v>0</v>
      </c>
    </row>
    <row r="1130" spans="1:6" x14ac:dyDescent="0.25">
      <c r="A1130" s="13">
        <f t="shared" ca="1" si="102"/>
        <v>4.2724554638611831</v>
      </c>
      <c r="B1130" s="13">
        <f t="shared" ca="1" si="103"/>
        <v>6.5341656515470188</v>
      </c>
      <c r="C1130" s="13">
        <f t="shared" ca="1" si="104"/>
        <v>2.5864258512842344</v>
      </c>
      <c r="D1130" s="13">
        <f t="shared" ca="1" si="105"/>
        <v>0</v>
      </c>
      <c r="E1130" s="13">
        <f t="shared" ca="1" si="106"/>
        <v>0</v>
      </c>
      <c r="F1130" s="10">
        <f t="shared" ca="1" si="107"/>
        <v>0</v>
      </c>
    </row>
    <row r="1131" spans="1:6" x14ac:dyDescent="0.25">
      <c r="A1131" s="13">
        <f t="shared" ca="1" si="102"/>
        <v>5.260589814126658</v>
      </c>
      <c r="B1131" s="13">
        <f t="shared" ca="1" si="103"/>
        <v>0.64666710923488413</v>
      </c>
      <c r="C1131" s="13">
        <f t="shared" ca="1" si="104"/>
        <v>3.3001001933979657</v>
      </c>
      <c r="D1131" s="13">
        <f t="shared" ca="1" si="105"/>
        <v>5.260589814126658</v>
      </c>
      <c r="E1131" s="13">
        <f t="shared" ca="1" si="106"/>
        <v>0.64666710923488413</v>
      </c>
      <c r="F1131" s="10">
        <f t="shared" ca="1" si="107"/>
        <v>1</v>
      </c>
    </row>
    <row r="1132" spans="1:6" x14ac:dyDescent="0.25">
      <c r="A1132" s="13">
        <f t="shared" ca="1" si="102"/>
        <v>9.426226759391394</v>
      </c>
      <c r="B1132" s="13">
        <f t="shared" ca="1" si="103"/>
        <v>0.62392976375632059</v>
      </c>
      <c r="C1132" s="13">
        <f t="shared" ca="1" si="104"/>
        <v>6.3620243307561024</v>
      </c>
      <c r="D1132" s="13">
        <f t="shared" ca="1" si="105"/>
        <v>9.426226759391394</v>
      </c>
      <c r="E1132" s="13">
        <f t="shared" ca="1" si="106"/>
        <v>0.62392976375632059</v>
      </c>
      <c r="F1132" s="10">
        <f t="shared" ca="1" si="107"/>
        <v>1</v>
      </c>
    </row>
    <row r="1133" spans="1:6" x14ac:dyDescent="0.25">
      <c r="A1133" s="13">
        <f t="shared" ca="1" si="102"/>
        <v>2.6334634468529003</v>
      </c>
      <c r="B1133" s="13">
        <f t="shared" ca="1" si="103"/>
        <v>3.6555133498346319</v>
      </c>
      <c r="C1133" s="13">
        <f t="shared" ca="1" si="104"/>
        <v>1.4299375582473204</v>
      </c>
      <c r="D1133" s="13">
        <f t="shared" ca="1" si="105"/>
        <v>0</v>
      </c>
      <c r="E1133" s="13">
        <f t="shared" ca="1" si="106"/>
        <v>0</v>
      </c>
      <c r="F1133" s="10">
        <f t="shared" ca="1" si="107"/>
        <v>0</v>
      </c>
    </row>
    <row r="1134" spans="1:6" x14ac:dyDescent="0.25">
      <c r="A1134" s="13">
        <f t="shared" ca="1" si="102"/>
        <v>0.85786964894775108</v>
      </c>
      <c r="B1134" s="13">
        <f t="shared" ca="1" si="103"/>
        <v>2.4210530133338892</v>
      </c>
      <c r="C1134" s="13">
        <f t="shared" ca="1" si="104"/>
        <v>0.28026326994836021</v>
      </c>
      <c r="D1134" s="13">
        <f t="shared" ca="1" si="105"/>
        <v>0</v>
      </c>
      <c r="E1134" s="13">
        <f t="shared" ca="1" si="106"/>
        <v>0</v>
      </c>
      <c r="F1134" s="10">
        <f t="shared" ca="1" si="107"/>
        <v>0</v>
      </c>
    </row>
    <row r="1135" spans="1:6" x14ac:dyDescent="0.25">
      <c r="A1135" s="13">
        <f t="shared" ca="1" si="102"/>
        <v>6.3861086523909201</v>
      </c>
      <c r="B1135" s="13">
        <f t="shared" ca="1" si="103"/>
        <v>3.8932468217984382</v>
      </c>
      <c r="C1135" s="13">
        <f t="shared" ca="1" si="104"/>
        <v>4.1211153327517112</v>
      </c>
      <c r="D1135" s="13">
        <f t="shared" ca="1" si="105"/>
        <v>6.3861086523909201</v>
      </c>
      <c r="E1135" s="13">
        <f t="shared" ca="1" si="106"/>
        <v>3.8932468217984382</v>
      </c>
      <c r="F1135" s="10">
        <f t="shared" ca="1" si="107"/>
        <v>1</v>
      </c>
    </row>
    <row r="1136" spans="1:6" x14ac:dyDescent="0.25">
      <c r="A1136" s="13">
        <f t="shared" ca="1" si="102"/>
        <v>5.2917202055315196</v>
      </c>
      <c r="B1136" s="13">
        <f t="shared" ca="1" si="103"/>
        <v>1.8720329925170276</v>
      </c>
      <c r="C1136" s="13">
        <f t="shared" ca="1" si="104"/>
        <v>3.3227090071839323</v>
      </c>
      <c r="D1136" s="13">
        <f t="shared" ca="1" si="105"/>
        <v>5.2917202055315196</v>
      </c>
      <c r="E1136" s="13">
        <f t="shared" ca="1" si="106"/>
        <v>1.8720329925170276</v>
      </c>
      <c r="F1136" s="10">
        <f t="shared" ca="1" si="107"/>
        <v>1</v>
      </c>
    </row>
    <row r="1137" spans="1:6" x14ac:dyDescent="0.25">
      <c r="A1137" s="13">
        <f t="shared" ca="1" si="102"/>
        <v>4.6247709777592592</v>
      </c>
      <c r="B1137" s="13">
        <f t="shared" ca="1" si="103"/>
        <v>3.8806660473164212</v>
      </c>
      <c r="C1137" s="13">
        <f t="shared" ca="1" si="104"/>
        <v>2.8399083668393024</v>
      </c>
      <c r="D1137" s="13">
        <f t="shared" ca="1" si="105"/>
        <v>0</v>
      </c>
      <c r="E1137" s="13">
        <f t="shared" ca="1" si="106"/>
        <v>0</v>
      </c>
      <c r="F1137" s="10">
        <f t="shared" ca="1" si="107"/>
        <v>0</v>
      </c>
    </row>
    <row r="1138" spans="1:6" x14ac:dyDescent="0.25">
      <c r="A1138" s="13">
        <f t="shared" ca="1" si="102"/>
        <v>5.2355879005524137</v>
      </c>
      <c r="B1138" s="13">
        <f t="shared" ca="1" si="103"/>
        <v>2.283228552880292</v>
      </c>
      <c r="C1138" s="13">
        <f t="shared" ca="1" si="104"/>
        <v>3.281947027933231</v>
      </c>
      <c r="D1138" s="13">
        <f t="shared" ca="1" si="105"/>
        <v>5.2355879005524137</v>
      </c>
      <c r="E1138" s="13">
        <f t="shared" ca="1" si="106"/>
        <v>2.283228552880292</v>
      </c>
      <c r="F1138" s="10">
        <f t="shared" ca="1" si="107"/>
        <v>1</v>
      </c>
    </row>
    <row r="1139" spans="1:6" x14ac:dyDescent="0.25">
      <c r="A1139" s="13">
        <f t="shared" ca="1" si="102"/>
        <v>9.639360151368594</v>
      </c>
      <c r="B1139" s="13">
        <f t="shared" ca="1" si="103"/>
        <v>2.7733408967401979E-2</v>
      </c>
      <c r="C1139" s="13">
        <f t="shared" ca="1" si="104"/>
        <v>6.519912197403448</v>
      </c>
      <c r="D1139" s="13">
        <f t="shared" ca="1" si="105"/>
        <v>9.639360151368594</v>
      </c>
      <c r="E1139" s="13">
        <f t="shared" ca="1" si="106"/>
        <v>2.7733408967401979E-2</v>
      </c>
      <c r="F1139" s="10">
        <f t="shared" ca="1" si="107"/>
        <v>1</v>
      </c>
    </row>
    <row r="1140" spans="1:6" x14ac:dyDescent="0.25">
      <c r="A1140" s="13">
        <f t="shared" ca="1" si="102"/>
        <v>0.52718890890352421</v>
      </c>
      <c r="B1140" s="13">
        <f t="shared" ca="1" si="103"/>
        <v>4.8158763118801602</v>
      </c>
      <c r="C1140" s="13">
        <f t="shared" ca="1" si="104"/>
        <v>9.7506431212965025E-2</v>
      </c>
      <c r="D1140" s="13">
        <f t="shared" ca="1" si="105"/>
        <v>0</v>
      </c>
      <c r="E1140" s="13">
        <f t="shared" ca="1" si="106"/>
        <v>0</v>
      </c>
      <c r="F1140" s="10">
        <f t="shared" ca="1" si="107"/>
        <v>0</v>
      </c>
    </row>
    <row r="1141" spans="1:6" x14ac:dyDescent="0.25">
      <c r="A1141" s="13">
        <f t="shared" ca="1" si="102"/>
        <v>5.3547201446553006</v>
      </c>
      <c r="B1141" s="13">
        <f t="shared" ca="1" si="103"/>
        <v>3.0937353470706928</v>
      </c>
      <c r="C1141" s="13">
        <f t="shared" ca="1" si="104"/>
        <v>3.3684832696772924</v>
      </c>
      <c r="D1141" s="13">
        <f t="shared" ca="1" si="105"/>
        <v>5.3547201446553006</v>
      </c>
      <c r="E1141" s="13">
        <f t="shared" ca="1" si="106"/>
        <v>3.0937353470706928</v>
      </c>
      <c r="F1141" s="10">
        <f t="shared" ca="1" si="107"/>
        <v>1</v>
      </c>
    </row>
    <row r="1142" spans="1:6" x14ac:dyDescent="0.25">
      <c r="A1142" s="13">
        <f t="shared" ca="1" si="102"/>
        <v>5.1204667960578991</v>
      </c>
      <c r="B1142" s="13">
        <f t="shared" ca="1" si="103"/>
        <v>4.8717595859779399</v>
      </c>
      <c r="C1142" s="13">
        <f t="shared" ca="1" si="104"/>
        <v>3.1984171101425041</v>
      </c>
      <c r="D1142" s="13">
        <f t="shared" ca="1" si="105"/>
        <v>0</v>
      </c>
      <c r="E1142" s="13">
        <f t="shared" ca="1" si="106"/>
        <v>0</v>
      </c>
      <c r="F1142" s="10">
        <f t="shared" ca="1" si="107"/>
        <v>0</v>
      </c>
    </row>
    <row r="1143" spans="1:6" x14ac:dyDescent="0.25">
      <c r="A1143" s="13">
        <f t="shared" ca="1" si="102"/>
        <v>1.9054120360484506</v>
      </c>
      <c r="B1143" s="13">
        <f t="shared" ca="1" si="103"/>
        <v>6.6493969345657362</v>
      </c>
      <c r="C1143" s="13">
        <f t="shared" ca="1" si="104"/>
        <v>0.937145321671077</v>
      </c>
      <c r="D1143" s="13">
        <f t="shared" ca="1" si="105"/>
        <v>0</v>
      </c>
      <c r="E1143" s="13">
        <f t="shared" ca="1" si="106"/>
        <v>0</v>
      </c>
      <c r="F1143" s="10">
        <f t="shared" ca="1" si="107"/>
        <v>0</v>
      </c>
    </row>
    <row r="1144" spans="1:6" x14ac:dyDescent="0.25">
      <c r="A1144" s="13">
        <f t="shared" ca="1" si="102"/>
        <v>7.7406881845500077</v>
      </c>
      <c r="B1144" s="13">
        <f t="shared" ca="1" si="103"/>
        <v>3.8696689274384855</v>
      </c>
      <c r="C1144" s="13">
        <f t="shared" ca="1" si="104"/>
        <v>5.1164924319343719</v>
      </c>
      <c r="D1144" s="13">
        <f t="shared" ca="1" si="105"/>
        <v>7.7406881845500077</v>
      </c>
      <c r="E1144" s="13">
        <f t="shared" ca="1" si="106"/>
        <v>3.8696689274384855</v>
      </c>
      <c r="F1144" s="10">
        <f t="shared" ca="1" si="107"/>
        <v>1</v>
      </c>
    </row>
    <row r="1145" spans="1:6" x14ac:dyDescent="0.25">
      <c r="A1145" s="13">
        <f t="shared" ca="1" si="102"/>
        <v>0.94810697814155853</v>
      </c>
      <c r="B1145" s="13">
        <f t="shared" ca="1" si="103"/>
        <v>5.4207397712453549</v>
      </c>
      <c r="C1145" s="13">
        <f t="shared" ca="1" si="104"/>
        <v>0.33291253009916461</v>
      </c>
      <c r="D1145" s="13">
        <f t="shared" ca="1" si="105"/>
        <v>0</v>
      </c>
      <c r="E1145" s="13">
        <f t="shared" ca="1" si="106"/>
        <v>0</v>
      </c>
      <c r="F1145" s="10">
        <f t="shared" ca="1" si="107"/>
        <v>0</v>
      </c>
    </row>
    <row r="1146" spans="1:6" x14ac:dyDescent="0.25">
      <c r="A1146" s="13">
        <f t="shared" ca="1" si="102"/>
        <v>9.5580062130552523</v>
      </c>
      <c r="B1146" s="13">
        <f t="shared" ca="1" si="103"/>
        <v>5.1188438818396182</v>
      </c>
      <c r="C1146" s="13">
        <f t="shared" ca="1" si="104"/>
        <v>6.4596369870046173</v>
      </c>
      <c r="D1146" s="13">
        <f t="shared" ca="1" si="105"/>
        <v>9.5580062130552523</v>
      </c>
      <c r="E1146" s="13">
        <f t="shared" ca="1" si="106"/>
        <v>5.1188438818396182</v>
      </c>
      <c r="F1146" s="10">
        <f t="shared" ca="1" si="107"/>
        <v>1</v>
      </c>
    </row>
    <row r="1147" spans="1:6" x14ac:dyDescent="0.25">
      <c r="A1147" s="13">
        <f t="shared" ca="1" si="102"/>
        <v>5.2102462105192338</v>
      </c>
      <c r="B1147" s="13">
        <f t="shared" ca="1" si="103"/>
        <v>2.2956592737138157</v>
      </c>
      <c r="C1147" s="13">
        <f t="shared" ca="1" si="104"/>
        <v>3.2635515467257576</v>
      </c>
      <c r="D1147" s="13">
        <f t="shared" ca="1" si="105"/>
        <v>5.2102462105192338</v>
      </c>
      <c r="E1147" s="13">
        <f t="shared" ca="1" si="106"/>
        <v>2.2956592737138157</v>
      </c>
      <c r="F1147" s="10">
        <f t="shared" ca="1" si="107"/>
        <v>1</v>
      </c>
    </row>
    <row r="1148" spans="1:6" x14ac:dyDescent="0.25">
      <c r="A1148" s="13">
        <f t="shared" ca="1" si="102"/>
        <v>9.0771371563737464</v>
      </c>
      <c r="B1148" s="13">
        <f t="shared" ca="1" si="103"/>
        <v>0.7257657785255176</v>
      </c>
      <c r="C1148" s="13">
        <f t="shared" ca="1" si="104"/>
        <v>6.1035878497207179</v>
      </c>
      <c r="D1148" s="13">
        <f t="shared" ca="1" si="105"/>
        <v>9.0771371563737464</v>
      </c>
      <c r="E1148" s="13">
        <f t="shared" ca="1" si="106"/>
        <v>0.7257657785255176</v>
      </c>
      <c r="F1148" s="10">
        <f t="shared" ca="1" si="107"/>
        <v>1</v>
      </c>
    </row>
    <row r="1149" spans="1:6" x14ac:dyDescent="0.25">
      <c r="A1149" s="13">
        <f t="shared" ca="1" si="102"/>
        <v>3.1071390038840674</v>
      </c>
      <c r="B1149" s="13">
        <f t="shared" ca="1" si="103"/>
        <v>2.3946408031787074</v>
      </c>
      <c r="C1149" s="13">
        <f t="shared" ca="1" si="104"/>
        <v>1.7591228266686909</v>
      </c>
      <c r="D1149" s="13">
        <f t="shared" ca="1" si="105"/>
        <v>0</v>
      </c>
      <c r="E1149" s="13">
        <f t="shared" ca="1" si="106"/>
        <v>0</v>
      </c>
      <c r="F1149" s="10">
        <f t="shared" ca="1" si="107"/>
        <v>0</v>
      </c>
    </row>
    <row r="1150" spans="1:6" x14ac:dyDescent="0.25">
      <c r="A1150" s="13">
        <f t="shared" ca="1" si="102"/>
        <v>9.9296317815732937</v>
      </c>
      <c r="B1150" s="13">
        <f t="shared" ca="1" si="103"/>
        <v>2.6593640247653987</v>
      </c>
      <c r="C1150" s="13">
        <f t="shared" ca="1" si="104"/>
        <v>6.7350587629923764</v>
      </c>
      <c r="D1150" s="13">
        <f t="shared" ca="1" si="105"/>
        <v>9.9296317815732937</v>
      </c>
      <c r="E1150" s="13">
        <f t="shared" ca="1" si="106"/>
        <v>2.6593640247653987</v>
      </c>
      <c r="F1150" s="10">
        <f t="shared" ca="1" si="107"/>
        <v>1</v>
      </c>
    </row>
    <row r="1151" spans="1:6" x14ac:dyDescent="0.25">
      <c r="A1151" s="13">
        <f t="shared" ca="1" si="102"/>
        <v>6.3866375100459649</v>
      </c>
      <c r="B1151" s="13">
        <f t="shared" ca="1" si="103"/>
        <v>5.1649332582417671</v>
      </c>
      <c r="C1151" s="13">
        <f t="shared" ca="1" si="104"/>
        <v>4.1215026142141769</v>
      </c>
      <c r="D1151" s="13">
        <f t="shared" ca="1" si="105"/>
        <v>0</v>
      </c>
      <c r="E1151" s="13">
        <f t="shared" ca="1" si="106"/>
        <v>0</v>
      </c>
      <c r="F1151" s="10">
        <f t="shared" ca="1" si="107"/>
        <v>0</v>
      </c>
    </row>
    <row r="1152" spans="1:6" x14ac:dyDescent="0.25">
      <c r="A1152" s="13">
        <f t="shared" ca="1" si="102"/>
        <v>7.7375875411206465</v>
      </c>
      <c r="B1152" s="13">
        <f t="shared" ca="1" si="103"/>
        <v>2.9657699667212256</v>
      </c>
      <c r="C1152" s="13">
        <f t="shared" ca="1" si="104"/>
        <v>5.1142073027141937</v>
      </c>
      <c r="D1152" s="13">
        <f t="shared" ca="1" si="105"/>
        <v>7.7375875411206465</v>
      </c>
      <c r="E1152" s="13">
        <f t="shared" ca="1" si="106"/>
        <v>2.9657699667212256</v>
      </c>
      <c r="F1152" s="10">
        <f t="shared" ca="1" si="107"/>
        <v>1</v>
      </c>
    </row>
    <row r="1153" spans="1:6" x14ac:dyDescent="0.25">
      <c r="A1153" s="13">
        <f t="shared" ca="1" si="102"/>
        <v>2.7654286720199694</v>
      </c>
      <c r="B1153" s="13">
        <f t="shared" ca="1" si="103"/>
        <v>3.4172898094911357</v>
      </c>
      <c r="C1153" s="13">
        <f t="shared" ca="1" si="104"/>
        <v>1.5210983585219631</v>
      </c>
      <c r="D1153" s="13">
        <f t="shared" ca="1" si="105"/>
        <v>0</v>
      </c>
      <c r="E1153" s="13">
        <f t="shared" ca="1" si="106"/>
        <v>0</v>
      </c>
      <c r="F1153" s="10">
        <f t="shared" ca="1" si="107"/>
        <v>0</v>
      </c>
    </row>
    <row r="1154" spans="1:6" x14ac:dyDescent="0.25">
      <c r="A1154" s="13">
        <f t="shared" ca="1" si="102"/>
        <v>5.7965011130527921</v>
      </c>
      <c r="B1154" s="13">
        <f t="shared" ca="1" si="103"/>
        <v>4.3027917391211874</v>
      </c>
      <c r="C1154" s="13">
        <f t="shared" ca="1" si="104"/>
        <v>3.6901630311265912</v>
      </c>
      <c r="D1154" s="13">
        <f t="shared" ca="1" si="105"/>
        <v>0</v>
      </c>
      <c r="E1154" s="13">
        <f t="shared" ca="1" si="106"/>
        <v>0</v>
      </c>
      <c r="F1154" s="10">
        <f t="shared" ca="1" si="107"/>
        <v>0</v>
      </c>
    </row>
    <row r="1155" spans="1:6" x14ac:dyDescent="0.25">
      <c r="A1155" s="13">
        <f t="shared" ca="1" si="102"/>
        <v>4.0114780244046404</v>
      </c>
      <c r="B1155" s="13">
        <f t="shared" ca="1" si="103"/>
        <v>2.1913031664755005</v>
      </c>
      <c r="C1155" s="13">
        <f t="shared" ca="1" si="104"/>
        <v>2.3995068468289276</v>
      </c>
      <c r="D1155" s="13">
        <f t="shared" ca="1" si="105"/>
        <v>4.0114780244046404</v>
      </c>
      <c r="E1155" s="13">
        <f t="shared" ca="1" si="106"/>
        <v>2.1913031664755005</v>
      </c>
      <c r="F1155" s="10">
        <f t="shared" ca="1" si="107"/>
        <v>1</v>
      </c>
    </row>
    <row r="1156" spans="1:6" x14ac:dyDescent="0.25">
      <c r="A1156" s="13">
        <f t="shared" ca="1" si="102"/>
        <v>2.3951908571573921</v>
      </c>
      <c r="B1156" s="13">
        <f t="shared" ca="1" si="103"/>
        <v>3.0662928947278161</v>
      </c>
      <c r="C1156" s="13">
        <f t="shared" ca="1" si="104"/>
        <v>1.2666002703279424</v>
      </c>
      <c r="D1156" s="13">
        <f t="shared" ca="1" si="105"/>
        <v>0</v>
      </c>
      <c r="E1156" s="13">
        <f t="shared" ca="1" si="106"/>
        <v>0</v>
      </c>
      <c r="F1156" s="10">
        <f t="shared" ca="1" si="107"/>
        <v>0</v>
      </c>
    </row>
    <row r="1157" spans="1:6" x14ac:dyDescent="0.25">
      <c r="A1157" s="13">
        <f t="shared" ca="1" si="102"/>
        <v>5.860671917989718</v>
      </c>
      <c r="B1157" s="13">
        <f t="shared" ca="1" si="103"/>
        <v>1.4067139613831305</v>
      </c>
      <c r="C1157" s="13">
        <f t="shared" ca="1" si="104"/>
        <v>3.7369818017647787</v>
      </c>
      <c r="D1157" s="13">
        <f t="shared" ca="1" si="105"/>
        <v>5.860671917989718</v>
      </c>
      <c r="E1157" s="13">
        <f t="shared" ca="1" si="106"/>
        <v>1.4067139613831305</v>
      </c>
      <c r="F1157" s="10">
        <f t="shared" ca="1" si="107"/>
        <v>1</v>
      </c>
    </row>
    <row r="1158" spans="1:6" x14ac:dyDescent="0.25">
      <c r="A1158" s="13">
        <f t="shared" ca="1" si="102"/>
        <v>7.5724584229592109</v>
      </c>
      <c r="B1158" s="13">
        <f t="shared" ca="1" si="103"/>
        <v>1.4143386061137166</v>
      </c>
      <c r="C1158" s="13">
        <f t="shared" ca="1" si="104"/>
        <v>4.99254831991946</v>
      </c>
      <c r="D1158" s="13">
        <f t="shared" ca="1" si="105"/>
        <v>7.5724584229592109</v>
      </c>
      <c r="E1158" s="13">
        <f t="shared" ca="1" si="106"/>
        <v>1.4143386061137166</v>
      </c>
      <c r="F1158" s="10">
        <f t="shared" ca="1" si="107"/>
        <v>1</v>
      </c>
    </row>
    <row r="1159" spans="1:6" x14ac:dyDescent="0.25">
      <c r="A1159" s="13">
        <f t="shared" ca="1" si="102"/>
        <v>3.0771664588467895</v>
      </c>
      <c r="B1159" s="13">
        <f t="shared" ca="1" si="103"/>
        <v>5.5112146301146954</v>
      </c>
      <c r="C1159" s="13">
        <f t="shared" ca="1" si="104"/>
        <v>1.7381414878774666</v>
      </c>
      <c r="D1159" s="13">
        <f t="shared" ca="1" si="105"/>
        <v>0</v>
      </c>
      <c r="E1159" s="13">
        <f t="shared" ca="1" si="106"/>
        <v>0</v>
      </c>
      <c r="F1159" s="10">
        <f t="shared" ca="1" si="107"/>
        <v>0</v>
      </c>
    </row>
    <row r="1160" spans="1:6" x14ac:dyDescent="0.25">
      <c r="A1160" s="13">
        <f t="shared" ref="A1160:A1223" ca="1" si="108">($F$1-$E$1)*RAND()+$E$1</f>
        <v>6.5374671709820991</v>
      </c>
      <c r="B1160" s="13">
        <f t="shared" ca="1" si="103"/>
        <v>2.3274527373531324</v>
      </c>
      <c r="C1160" s="13">
        <f t="shared" ca="1" si="104"/>
        <v>4.2320036533051297</v>
      </c>
      <c r="D1160" s="13">
        <f t="shared" ca="1" si="105"/>
        <v>6.5374671709820991</v>
      </c>
      <c r="E1160" s="13">
        <f t="shared" ca="1" si="106"/>
        <v>2.3274527373531324</v>
      </c>
      <c r="F1160" s="10">
        <f t="shared" ca="1" si="107"/>
        <v>1</v>
      </c>
    </row>
    <row r="1161" spans="1:6" x14ac:dyDescent="0.25">
      <c r="A1161" s="13">
        <f t="shared" ca="1" si="108"/>
        <v>4.8488381740318722</v>
      </c>
      <c r="B1161" s="13">
        <f t="shared" ref="B1161:B1224" ca="1" si="109">($F$2-$E$2)*RAND()+$E$2</f>
        <v>6.5556936790488898</v>
      </c>
      <c r="C1161" s="13">
        <f t="shared" ref="C1161:C1224" ca="1" si="110">(3*A1161^2+2*A1161-1)/(4*A1161+7)</f>
        <v>3.0017167102879498</v>
      </c>
      <c r="D1161" s="13">
        <f t="shared" ref="D1161:D1224" ca="1" si="111">IF(B1161&lt;C1161,A1161,0)</f>
        <v>0</v>
      </c>
      <c r="E1161" s="13">
        <f t="shared" ref="E1161:E1224" ca="1" si="112">IF(D1161=0,0,B1161)</f>
        <v>0</v>
      </c>
      <c r="F1161" s="10">
        <f t="shared" ref="F1161:F1224" ca="1" si="113">IF(E1161=0,0,1)</f>
        <v>0</v>
      </c>
    </row>
    <row r="1162" spans="1:6" x14ac:dyDescent="0.25">
      <c r="A1162" s="13">
        <f t="shared" ca="1" si="108"/>
        <v>6.3540376273550736</v>
      </c>
      <c r="B1162" s="13">
        <f t="shared" ca="1" si="109"/>
        <v>1.7887910175564499</v>
      </c>
      <c r="C1162" s="13">
        <f t="shared" ca="1" si="110"/>
        <v>4.0976320654002869</v>
      </c>
      <c r="D1162" s="13">
        <f t="shared" ca="1" si="111"/>
        <v>6.3540376273550736</v>
      </c>
      <c r="E1162" s="13">
        <f t="shared" ca="1" si="112"/>
        <v>1.7887910175564499</v>
      </c>
      <c r="F1162" s="10">
        <f t="shared" ca="1" si="113"/>
        <v>1</v>
      </c>
    </row>
    <row r="1163" spans="1:6" x14ac:dyDescent="0.25">
      <c r="A1163" s="13">
        <f t="shared" ca="1" si="108"/>
        <v>8.8681407509262353</v>
      </c>
      <c r="B1163" s="13">
        <f t="shared" ca="1" si="109"/>
        <v>2.7247699723854195</v>
      </c>
      <c r="C1163" s="13">
        <f t="shared" ca="1" si="110"/>
        <v>5.9489709301161664</v>
      </c>
      <c r="D1163" s="13">
        <f t="shared" ca="1" si="111"/>
        <v>8.8681407509262353</v>
      </c>
      <c r="E1163" s="13">
        <f t="shared" ca="1" si="112"/>
        <v>2.7247699723854195</v>
      </c>
      <c r="F1163" s="10">
        <f t="shared" ca="1" si="113"/>
        <v>1</v>
      </c>
    </row>
    <row r="1164" spans="1:6" x14ac:dyDescent="0.25">
      <c r="A1164" s="13">
        <f t="shared" ca="1" si="108"/>
        <v>7.5023550095213487</v>
      </c>
      <c r="B1164" s="13">
        <f t="shared" ca="1" si="109"/>
        <v>5.495085866898032</v>
      </c>
      <c r="C1164" s="13">
        <f t="shared" ca="1" si="110"/>
        <v>4.940923200026802</v>
      </c>
      <c r="D1164" s="13">
        <f t="shared" ca="1" si="111"/>
        <v>0</v>
      </c>
      <c r="E1164" s="13">
        <f t="shared" ca="1" si="112"/>
        <v>0</v>
      </c>
      <c r="F1164" s="10">
        <f t="shared" ca="1" si="113"/>
        <v>0</v>
      </c>
    </row>
    <row r="1165" spans="1:6" x14ac:dyDescent="0.25">
      <c r="A1165" s="13">
        <f t="shared" ca="1" si="108"/>
        <v>3.5873781774821611</v>
      </c>
      <c r="B1165" s="13">
        <f t="shared" ca="1" si="109"/>
        <v>1.0982542449087704</v>
      </c>
      <c r="C1165" s="13">
        <f t="shared" ca="1" si="110"/>
        <v>2.0975936794549765</v>
      </c>
      <c r="D1165" s="13">
        <f t="shared" ca="1" si="111"/>
        <v>3.5873781774821611</v>
      </c>
      <c r="E1165" s="13">
        <f t="shared" ca="1" si="112"/>
        <v>1.0982542449087704</v>
      </c>
      <c r="F1165" s="10">
        <f t="shared" ca="1" si="113"/>
        <v>1</v>
      </c>
    </row>
    <row r="1166" spans="1:6" x14ac:dyDescent="0.25">
      <c r="A1166" s="13">
        <f t="shared" ca="1" si="108"/>
        <v>7.3364393997565323</v>
      </c>
      <c r="B1166" s="13">
        <f t="shared" ca="1" si="109"/>
        <v>0.78877284777757395</v>
      </c>
      <c r="C1166" s="13">
        <f t="shared" ca="1" si="110"/>
        <v>4.8187992098177066</v>
      </c>
      <c r="D1166" s="13">
        <f t="shared" ca="1" si="111"/>
        <v>7.3364393997565323</v>
      </c>
      <c r="E1166" s="13">
        <f t="shared" ca="1" si="112"/>
        <v>0.78877284777757395</v>
      </c>
      <c r="F1166" s="10">
        <f t="shared" ca="1" si="113"/>
        <v>1</v>
      </c>
    </row>
    <row r="1167" spans="1:6" x14ac:dyDescent="0.25">
      <c r="A1167" s="13">
        <f t="shared" ca="1" si="108"/>
        <v>1.1559547668828474</v>
      </c>
      <c r="B1167" s="13">
        <f t="shared" ca="1" si="109"/>
        <v>1.0939351200941447</v>
      </c>
      <c r="C1167" s="13">
        <f t="shared" ca="1" si="110"/>
        <v>0.45773284770623951</v>
      </c>
      <c r="D1167" s="13">
        <f t="shared" ca="1" si="111"/>
        <v>0</v>
      </c>
      <c r="E1167" s="13">
        <f t="shared" ca="1" si="112"/>
        <v>0</v>
      </c>
      <c r="F1167" s="10">
        <f t="shared" ca="1" si="113"/>
        <v>0</v>
      </c>
    </row>
    <row r="1168" spans="1:6" x14ac:dyDescent="0.25">
      <c r="A1168" s="13">
        <f t="shared" ca="1" si="108"/>
        <v>9.9924586129619115</v>
      </c>
      <c r="B1168" s="13">
        <f t="shared" ca="1" si="109"/>
        <v>3.3329788886644591</v>
      </c>
      <c r="C1168" s="13">
        <f t="shared" ca="1" si="110"/>
        <v>6.7816420547052569</v>
      </c>
      <c r="D1168" s="13">
        <f t="shared" ca="1" si="111"/>
        <v>9.9924586129619115</v>
      </c>
      <c r="E1168" s="13">
        <f t="shared" ca="1" si="112"/>
        <v>3.3329788886644591</v>
      </c>
      <c r="F1168" s="10">
        <f t="shared" ca="1" si="113"/>
        <v>1</v>
      </c>
    </row>
    <row r="1169" spans="1:6" x14ac:dyDescent="0.25">
      <c r="A1169" s="13">
        <f t="shared" ca="1" si="108"/>
        <v>7.9565913030052995</v>
      </c>
      <c r="B1169" s="13">
        <f t="shared" ca="1" si="109"/>
        <v>-0.13272207349572518</v>
      </c>
      <c r="C1169" s="13">
        <f t="shared" ca="1" si="110"/>
        <v>5.2756732951084837</v>
      </c>
      <c r="D1169" s="13">
        <f t="shared" ca="1" si="111"/>
        <v>7.9565913030052995</v>
      </c>
      <c r="E1169" s="13">
        <f t="shared" ca="1" si="112"/>
        <v>-0.13272207349572518</v>
      </c>
      <c r="F1169" s="10">
        <f t="shared" ca="1" si="113"/>
        <v>1</v>
      </c>
    </row>
    <row r="1170" spans="1:6" x14ac:dyDescent="0.25">
      <c r="A1170" s="13">
        <f t="shared" ca="1" si="108"/>
        <v>1.4904680196401909</v>
      </c>
      <c r="B1170" s="13">
        <f t="shared" ca="1" si="109"/>
        <v>6.1687943949609165</v>
      </c>
      <c r="C1170" s="13">
        <f t="shared" ca="1" si="110"/>
        <v>0.66698859081402029</v>
      </c>
      <c r="D1170" s="13">
        <f t="shared" ca="1" si="111"/>
        <v>0</v>
      </c>
      <c r="E1170" s="13">
        <f t="shared" ca="1" si="112"/>
        <v>0</v>
      </c>
      <c r="F1170" s="10">
        <f t="shared" ca="1" si="113"/>
        <v>0</v>
      </c>
    </row>
    <row r="1171" spans="1:6" x14ac:dyDescent="0.25">
      <c r="A1171" s="13">
        <f t="shared" ca="1" si="108"/>
        <v>5.1210291955783802</v>
      </c>
      <c r="B1171" s="13">
        <f t="shared" ca="1" si="109"/>
        <v>5.304226152048745</v>
      </c>
      <c r="C1171" s="13">
        <f t="shared" ca="1" si="110"/>
        <v>3.1988249487293392</v>
      </c>
      <c r="D1171" s="13">
        <f t="shared" ca="1" si="111"/>
        <v>0</v>
      </c>
      <c r="E1171" s="13">
        <f t="shared" ca="1" si="112"/>
        <v>0</v>
      </c>
      <c r="F1171" s="10">
        <f t="shared" ca="1" si="113"/>
        <v>0</v>
      </c>
    </row>
    <row r="1172" spans="1:6" x14ac:dyDescent="0.25">
      <c r="A1172" s="13">
        <f t="shared" ca="1" si="108"/>
        <v>5.8470680780354911</v>
      </c>
      <c r="B1172" s="13">
        <f t="shared" ca="1" si="109"/>
        <v>1.7136307652389338</v>
      </c>
      <c r="C1172" s="13">
        <f t="shared" ca="1" si="110"/>
        <v>3.7270546453001927</v>
      </c>
      <c r="D1172" s="13">
        <f t="shared" ca="1" si="111"/>
        <v>5.8470680780354911</v>
      </c>
      <c r="E1172" s="13">
        <f t="shared" ca="1" si="112"/>
        <v>1.7136307652389338</v>
      </c>
      <c r="F1172" s="10">
        <f t="shared" ca="1" si="113"/>
        <v>1</v>
      </c>
    </row>
    <row r="1173" spans="1:6" x14ac:dyDescent="0.25">
      <c r="A1173" s="13">
        <f t="shared" ca="1" si="108"/>
        <v>6.2906080731670837</v>
      </c>
      <c r="B1173" s="13">
        <f t="shared" ca="1" si="109"/>
        <v>2.1840772055468616</v>
      </c>
      <c r="C1173" s="13">
        <f t="shared" ca="1" si="110"/>
        <v>4.0512006290836675</v>
      </c>
      <c r="D1173" s="13">
        <f t="shared" ca="1" si="111"/>
        <v>6.2906080731670837</v>
      </c>
      <c r="E1173" s="13">
        <f t="shared" ca="1" si="112"/>
        <v>2.1840772055468616</v>
      </c>
      <c r="F1173" s="10">
        <f t="shared" ca="1" si="113"/>
        <v>1</v>
      </c>
    </row>
    <row r="1174" spans="1:6" x14ac:dyDescent="0.25">
      <c r="A1174" s="13">
        <f t="shared" ca="1" si="108"/>
        <v>8.7919875695757792</v>
      </c>
      <c r="B1174" s="13">
        <f t="shared" ca="1" si="109"/>
        <v>3.3295236256267629</v>
      </c>
      <c r="C1174" s="13">
        <f t="shared" ca="1" si="110"/>
        <v>5.8926533011429969</v>
      </c>
      <c r="D1174" s="13">
        <f t="shared" ca="1" si="111"/>
        <v>8.7919875695757792</v>
      </c>
      <c r="E1174" s="13">
        <f t="shared" ca="1" si="112"/>
        <v>3.3295236256267629</v>
      </c>
      <c r="F1174" s="10">
        <f t="shared" ca="1" si="113"/>
        <v>1</v>
      </c>
    </row>
    <row r="1175" spans="1:6" x14ac:dyDescent="0.25">
      <c r="A1175" s="13">
        <f t="shared" ca="1" si="108"/>
        <v>3.1716846982046789</v>
      </c>
      <c r="B1175" s="13">
        <f t="shared" ca="1" si="109"/>
        <v>4.5472427900482701</v>
      </c>
      <c r="C1175" s="13">
        <f t="shared" ca="1" si="110"/>
        <v>1.804367967936068</v>
      </c>
      <c r="D1175" s="13">
        <f t="shared" ca="1" si="111"/>
        <v>0</v>
      </c>
      <c r="E1175" s="13">
        <f t="shared" ca="1" si="112"/>
        <v>0</v>
      </c>
      <c r="F1175" s="10">
        <f t="shared" ca="1" si="113"/>
        <v>0</v>
      </c>
    </row>
    <row r="1176" spans="1:6" x14ac:dyDescent="0.25">
      <c r="A1176" s="13">
        <f t="shared" ca="1" si="108"/>
        <v>3.0225311615723549</v>
      </c>
      <c r="B1176" s="13">
        <f t="shared" ca="1" si="109"/>
        <v>5.0069016990002826</v>
      </c>
      <c r="C1176" s="13">
        <f t="shared" ca="1" si="110"/>
        <v>1.6999441749313191</v>
      </c>
      <c r="D1176" s="13">
        <f t="shared" ca="1" si="111"/>
        <v>0</v>
      </c>
      <c r="E1176" s="13">
        <f t="shared" ca="1" si="112"/>
        <v>0</v>
      </c>
      <c r="F1176" s="10">
        <f t="shared" ca="1" si="113"/>
        <v>0</v>
      </c>
    </row>
    <row r="1177" spans="1:6" x14ac:dyDescent="0.25">
      <c r="A1177" s="13">
        <f t="shared" ca="1" si="108"/>
        <v>3.2573163256447559</v>
      </c>
      <c r="B1177" s="13">
        <f t="shared" ca="1" si="109"/>
        <v>4.6248030739066932</v>
      </c>
      <c r="C1177" s="13">
        <f t="shared" ca="1" si="110"/>
        <v>1.8645197925665518</v>
      </c>
      <c r="D1177" s="13">
        <f t="shared" ca="1" si="111"/>
        <v>0</v>
      </c>
      <c r="E1177" s="13">
        <f t="shared" ca="1" si="112"/>
        <v>0</v>
      </c>
      <c r="F1177" s="10">
        <f t="shared" ca="1" si="113"/>
        <v>0</v>
      </c>
    </row>
    <row r="1178" spans="1:6" x14ac:dyDescent="0.25">
      <c r="A1178" s="13">
        <f t="shared" ca="1" si="108"/>
        <v>7.1989416085342643</v>
      </c>
      <c r="B1178" s="13">
        <f t="shared" ca="1" si="109"/>
        <v>5.32348210247849</v>
      </c>
      <c r="C1178" s="13">
        <f t="shared" ca="1" si="110"/>
        <v>4.7176574463643641</v>
      </c>
      <c r="D1178" s="13">
        <f t="shared" ca="1" si="111"/>
        <v>0</v>
      </c>
      <c r="E1178" s="13">
        <f t="shared" ca="1" si="112"/>
        <v>0</v>
      </c>
      <c r="F1178" s="10">
        <f t="shared" ca="1" si="113"/>
        <v>0</v>
      </c>
    </row>
    <row r="1179" spans="1:6" x14ac:dyDescent="0.25">
      <c r="A1179" s="13">
        <f t="shared" ca="1" si="108"/>
        <v>5.6114351202948063</v>
      </c>
      <c r="B1179" s="13">
        <f t="shared" ca="1" si="109"/>
        <v>3.8231013936498042</v>
      </c>
      <c r="C1179" s="13">
        <f t="shared" ca="1" si="110"/>
        <v>3.5552674464184886</v>
      </c>
      <c r="D1179" s="13">
        <f t="shared" ca="1" si="111"/>
        <v>0</v>
      </c>
      <c r="E1179" s="13">
        <f t="shared" ca="1" si="112"/>
        <v>0</v>
      </c>
      <c r="F1179" s="10">
        <f t="shared" ca="1" si="113"/>
        <v>0</v>
      </c>
    </row>
    <row r="1180" spans="1:6" x14ac:dyDescent="0.25">
      <c r="A1180" s="13">
        <f t="shared" ca="1" si="108"/>
        <v>3.5292173001746519</v>
      </c>
      <c r="B1180" s="13">
        <f t="shared" ca="1" si="109"/>
        <v>2.700516554346986</v>
      </c>
      <c r="C1180" s="13">
        <f t="shared" ca="1" si="110"/>
        <v>2.0563919037045917</v>
      </c>
      <c r="D1180" s="13">
        <f t="shared" ca="1" si="111"/>
        <v>0</v>
      </c>
      <c r="E1180" s="13">
        <f t="shared" ca="1" si="112"/>
        <v>0</v>
      </c>
      <c r="F1180" s="10">
        <f t="shared" ca="1" si="113"/>
        <v>0</v>
      </c>
    </row>
    <row r="1181" spans="1:6" x14ac:dyDescent="0.25">
      <c r="A1181" s="13">
        <f t="shared" ca="1" si="108"/>
        <v>7.167877415159051</v>
      </c>
      <c r="B1181" s="13">
        <f t="shared" ca="1" si="109"/>
        <v>6.0034094491692498</v>
      </c>
      <c r="C1181" s="13">
        <f t="shared" ca="1" si="110"/>
        <v>4.6948154518777061</v>
      </c>
      <c r="D1181" s="13">
        <f t="shared" ca="1" si="111"/>
        <v>0</v>
      </c>
      <c r="E1181" s="13">
        <f t="shared" ca="1" si="112"/>
        <v>0</v>
      </c>
      <c r="F1181" s="10">
        <f t="shared" ca="1" si="113"/>
        <v>0</v>
      </c>
    </row>
    <row r="1182" spans="1:6" x14ac:dyDescent="0.25">
      <c r="A1182" s="13">
        <f t="shared" ca="1" si="108"/>
        <v>6.7811888266861526</v>
      </c>
      <c r="B1182" s="13">
        <f t="shared" ca="1" si="109"/>
        <v>6.0637153288665848</v>
      </c>
      <c r="C1182" s="13">
        <f t="shared" ca="1" si="110"/>
        <v>4.4107552423428755</v>
      </c>
      <c r="D1182" s="13">
        <f t="shared" ca="1" si="111"/>
        <v>0</v>
      </c>
      <c r="E1182" s="13">
        <f t="shared" ca="1" si="112"/>
        <v>0</v>
      </c>
      <c r="F1182" s="10">
        <f t="shared" ca="1" si="113"/>
        <v>0</v>
      </c>
    </row>
    <row r="1183" spans="1:6" x14ac:dyDescent="0.25">
      <c r="A1183" s="13">
        <f t="shared" ca="1" si="108"/>
        <v>7.2581172147583803</v>
      </c>
      <c r="B1183" s="13">
        <f t="shared" ca="1" si="109"/>
        <v>2.5802415265484946</v>
      </c>
      <c r="C1183" s="13">
        <f t="shared" ca="1" si="110"/>
        <v>4.7611789136680933</v>
      </c>
      <c r="D1183" s="13">
        <f t="shared" ca="1" si="111"/>
        <v>7.2581172147583803</v>
      </c>
      <c r="E1183" s="13">
        <f t="shared" ca="1" si="112"/>
        <v>2.5802415265484946</v>
      </c>
      <c r="F1183" s="10">
        <f t="shared" ca="1" si="113"/>
        <v>1</v>
      </c>
    </row>
    <row r="1184" spans="1:6" x14ac:dyDescent="0.25">
      <c r="A1184" s="13">
        <f t="shared" ca="1" si="108"/>
        <v>7.0911784519279877</v>
      </c>
      <c r="B1184" s="13">
        <f t="shared" ca="1" si="109"/>
        <v>5.4263570940733814</v>
      </c>
      <c r="C1184" s="13">
        <f t="shared" ca="1" si="110"/>
        <v>4.6384312144312636</v>
      </c>
      <c r="D1184" s="13">
        <f t="shared" ca="1" si="111"/>
        <v>0</v>
      </c>
      <c r="E1184" s="13">
        <f t="shared" ca="1" si="112"/>
        <v>0</v>
      </c>
      <c r="F1184" s="10">
        <f t="shared" ca="1" si="113"/>
        <v>0</v>
      </c>
    </row>
    <row r="1185" spans="1:6" x14ac:dyDescent="0.25">
      <c r="A1185" s="13">
        <f t="shared" ca="1" si="108"/>
        <v>5.9546262779683614</v>
      </c>
      <c r="B1185" s="13">
        <f t="shared" ca="1" si="109"/>
        <v>2.7815369656442113</v>
      </c>
      <c r="C1185" s="13">
        <f t="shared" ca="1" si="110"/>
        <v>3.8055698828028328</v>
      </c>
      <c r="D1185" s="13">
        <f t="shared" ca="1" si="111"/>
        <v>5.9546262779683614</v>
      </c>
      <c r="E1185" s="13">
        <f t="shared" ca="1" si="112"/>
        <v>2.7815369656442113</v>
      </c>
      <c r="F1185" s="10">
        <f t="shared" ca="1" si="113"/>
        <v>1</v>
      </c>
    </row>
    <row r="1186" spans="1:6" x14ac:dyDescent="0.25">
      <c r="A1186" s="13">
        <f t="shared" ca="1" si="108"/>
        <v>8.6512774040283791E-2</v>
      </c>
      <c r="B1186" s="13">
        <f t="shared" ca="1" si="109"/>
        <v>4.7509114174326594</v>
      </c>
      <c r="C1186" s="13">
        <f t="shared" ca="1" si="110"/>
        <v>-0.1095174892158618</v>
      </c>
      <c r="D1186" s="13">
        <f t="shared" ca="1" si="111"/>
        <v>0</v>
      </c>
      <c r="E1186" s="13">
        <f t="shared" ca="1" si="112"/>
        <v>0</v>
      </c>
      <c r="F1186" s="10">
        <f t="shared" ca="1" si="113"/>
        <v>0</v>
      </c>
    </row>
    <row r="1187" spans="1:6" x14ac:dyDescent="0.25">
      <c r="A1187" s="13">
        <f t="shared" ca="1" si="108"/>
        <v>3.4510226595692295</v>
      </c>
      <c r="B1187" s="13">
        <f t="shared" ca="1" si="109"/>
        <v>5.839859281457632</v>
      </c>
      <c r="C1187" s="13">
        <f t="shared" ca="1" si="110"/>
        <v>2.0010832597087416</v>
      </c>
      <c r="D1187" s="13">
        <f t="shared" ca="1" si="111"/>
        <v>0</v>
      </c>
      <c r="E1187" s="13">
        <f t="shared" ca="1" si="112"/>
        <v>0</v>
      </c>
      <c r="F1187" s="10">
        <f t="shared" ca="1" si="113"/>
        <v>0</v>
      </c>
    </row>
    <row r="1188" spans="1:6" x14ac:dyDescent="0.25">
      <c r="A1188" s="13">
        <f t="shared" ca="1" si="108"/>
        <v>6.1556624918980773</v>
      </c>
      <c r="B1188" s="13">
        <f t="shared" ca="1" si="109"/>
        <v>1.0135571255664741</v>
      </c>
      <c r="C1188" s="13">
        <f t="shared" ca="1" si="110"/>
        <v>3.9524792278436314</v>
      </c>
      <c r="D1188" s="13">
        <f t="shared" ca="1" si="111"/>
        <v>6.1556624918980773</v>
      </c>
      <c r="E1188" s="13">
        <f t="shared" ca="1" si="112"/>
        <v>1.0135571255664741</v>
      </c>
      <c r="F1188" s="10">
        <f t="shared" ca="1" si="113"/>
        <v>1</v>
      </c>
    </row>
    <row r="1189" spans="1:6" x14ac:dyDescent="0.25">
      <c r="A1189" s="13">
        <f t="shared" ca="1" si="108"/>
        <v>1.1206411667035787</v>
      </c>
      <c r="B1189" s="13">
        <f t="shared" ca="1" si="109"/>
        <v>5.1158377263279515</v>
      </c>
      <c r="C1189" s="13">
        <f t="shared" ca="1" si="110"/>
        <v>0.4362084910712769</v>
      </c>
      <c r="D1189" s="13">
        <f t="shared" ca="1" si="111"/>
        <v>0</v>
      </c>
      <c r="E1189" s="13">
        <f t="shared" ca="1" si="112"/>
        <v>0</v>
      </c>
      <c r="F1189" s="10">
        <f t="shared" ca="1" si="113"/>
        <v>0</v>
      </c>
    </row>
    <row r="1190" spans="1:6" x14ac:dyDescent="0.25">
      <c r="A1190" s="13">
        <f t="shared" ca="1" si="108"/>
        <v>2.661583312027612</v>
      </c>
      <c r="B1190" s="13">
        <f t="shared" ca="1" si="109"/>
        <v>5.3088876477552835</v>
      </c>
      <c r="C1190" s="13">
        <f t="shared" ca="1" si="110"/>
        <v>1.449323405891443</v>
      </c>
      <c r="D1190" s="13">
        <f t="shared" ca="1" si="111"/>
        <v>0</v>
      </c>
      <c r="E1190" s="13">
        <f t="shared" ca="1" si="112"/>
        <v>0</v>
      </c>
      <c r="F1190" s="10">
        <f t="shared" ca="1" si="113"/>
        <v>0</v>
      </c>
    </row>
    <row r="1191" spans="1:6" x14ac:dyDescent="0.25">
      <c r="A1191" s="13">
        <f t="shared" ca="1" si="108"/>
        <v>5.8177240896353233E-2</v>
      </c>
      <c r="B1191" s="13">
        <f t="shared" ca="1" si="109"/>
        <v>4.3938178258849039</v>
      </c>
      <c r="C1191" s="13">
        <f t="shared" ca="1" si="110"/>
        <v>-0.12076965194232668</v>
      </c>
      <c r="D1191" s="13">
        <f t="shared" ca="1" si="111"/>
        <v>0</v>
      </c>
      <c r="E1191" s="13">
        <f t="shared" ca="1" si="112"/>
        <v>0</v>
      </c>
      <c r="F1191" s="10">
        <f t="shared" ca="1" si="113"/>
        <v>0</v>
      </c>
    </row>
    <row r="1192" spans="1:6" x14ac:dyDescent="0.25">
      <c r="A1192" s="13">
        <f t="shared" ca="1" si="108"/>
        <v>4.7651670989501236</v>
      </c>
      <c r="B1192" s="13">
        <f t="shared" ca="1" si="109"/>
        <v>1.6482068865443256</v>
      </c>
      <c r="C1192" s="13">
        <f t="shared" ca="1" si="110"/>
        <v>2.9412440800252928</v>
      </c>
      <c r="D1192" s="13">
        <f t="shared" ca="1" si="111"/>
        <v>4.7651670989501236</v>
      </c>
      <c r="E1192" s="13">
        <f t="shared" ca="1" si="112"/>
        <v>1.6482068865443256</v>
      </c>
      <c r="F1192" s="10">
        <f t="shared" ca="1" si="113"/>
        <v>1</v>
      </c>
    </row>
    <row r="1193" spans="1:6" x14ac:dyDescent="0.25">
      <c r="A1193" s="13">
        <f t="shared" ca="1" si="108"/>
        <v>0.76041198829246426</v>
      </c>
      <c r="B1193" s="13">
        <f t="shared" ca="1" si="109"/>
        <v>5.7363699685879945</v>
      </c>
      <c r="C1193" s="13">
        <f t="shared" ca="1" si="110"/>
        <v>0.22461484040471941</v>
      </c>
      <c r="D1193" s="13">
        <f t="shared" ca="1" si="111"/>
        <v>0</v>
      </c>
      <c r="E1193" s="13">
        <f t="shared" ca="1" si="112"/>
        <v>0</v>
      </c>
      <c r="F1193" s="10">
        <f t="shared" ca="1" si="113"/>
        <v>0</v>
      </c>
    </row>
    <row r="1194" spans="1:6" x14ac:dyDescent="0.25">
      <c r="A1194" s="13">
        <f t="shared" ca="1" si="108"/>
        <v>0.76090313902513529</v>
      </c>
      <c r="B1194" s="13">
        <f t="shared" ca="1" si="109"/>
        <v>2.6890239565117593</v>
      </c>
      <c r="C1194" s="13">
        <f t="shared" ca="1" si="110"/>
        <v>0.22489189286908734</v>
      </c>
      <c r="D1194" s="13">
        <f t="shared" ca="1" si="111"/>
        <v>0</v>
      </c>
      <c r="E1194" s="13">
        <f t="shared" ca="1" si="112"/>
        <v>0</v>
      </c>
      <c r="F1194" s="10">
        <f t="shared" ca="1" si="113"/>
        <v>0</v>
      </c>
    </row>
    <row r="1195" spans="1:6" x14ac:dyDescent="0.25">
      <c r="A1195" s="13">
        <f t="shared" ca="1" si="108"/>
        <v>8.2859875431295009</v>
      </c>
      <c r="B1195" s="13">
        <f t="shared" ca="1" si="109"/>
        <v>4.9745812449597366</v>
      </c>
      <c r="C1195" s="13">
        <f t="shared" ca="1" si="110"/>
        <v>5.5187579405829696</v>
      </c>
      <c r="D1195" s="13">
        <f t="shared" ca="1" si="111"/>
        <v>8.2859875431295009</v>
      </c>
      <c r="E1195" s="13">
        <f t="shared" ca="1" si="112"/>
        <v>4.9745812449597366</v>
      </c>
      <c r="F1195" s="10">
        <f t="shared" ca="1" si="113"/>
        <v>1</v>
      </c>
    </row>
    <row r="1196" spans="1:6" x14ac:dyDescent="0.25">
      <c r="A1196" s="13">
        <f t="shared" ca="1" si="108"/>
        <v>4.7715059511547349</v>
      </c>
      <c r="B1196" s="13">
        <f t="shared" ca="1" si="109"/>
        <v>3.3246570950483414</v>
      </c>
      <c r="C1196" s="13">
        <f t="shared" ca="1" si="110"/>
        <v>2.9458233881707203</v>
      </c>
      <c r="D1196" s="13">
        <f t="shared" ca="1" si="111"/>
        <v>0</v>
      </c>
      <c r="E1196" s="13">
        <f t="shared" ca="1" si="112"/>
        <v>0</v>
      </c>
      <c r="F1196" s="10">
        <f t="shared" ca="1" si="113"/>
        <v>0</v>
      </c>
    </row>
    <row r="1197" spans="1:6" x14ac:dyDescent="0.25">
      <c r="A1197" s="13">
        <f t="shared" ca="1" si="108"/>
        <v>4.4674716961093903</v>
      </c>
      <c r="B1197" s="13">
        <f t="shared" ca="1" si="109"/>
        <v>1.763182491320977</v>
      </c>
      <c r="C1197" s="13">
        <f t="shared" ca="1" si="110"/>
        <v>2.726584726604651</v>
      </c>
      <c r="D1197" s="13">
        <f t="shared" ca="1" si="111"/>
        <v>4.4674716961093903</v>
      </c>
      <c r="E1197" s="13">
        <f t="shared" ca="1" si="112"/>
        <v>1.763182491320977</v>
      </c>
      <c r="F1197" s="10">
        <f t="shared" ca="1" si="113"/>
        <v>1</v>
      </c>
    </row>
    <row r="1198" spans="1:6" x14ac:dyDescent="0.25">
      <c r="A1198" s="13">
        <f t="shared" ca="1" si="108"/>
        <v>1.8262220500254545</v>
      </c>
      <c r="B1198" s="13">
        <f t="shared" ca="1" si="109"/>
        <v>3.3087791096934045</v>
      </c>
      <c r="C1198" s="13">
        <f t="shared" ca="1" si="110"/>
        <v>0.88485172697528214</v>
      </c>
      <c r="D1198" s="13">
        <f t="shared" ca="1" si="111"/>
        <v>0</v>
      </c>
      <c r="E1198" s="13">
        <f t="shared" ca="1" si="112"/>
        <v>0</v>
      </c>
      <c r="F1198" s="10">
        <f t="shared" ca="1" si="113"/>
        <v>0</v>
      </c>
    </row>
    <row r="1199" spans="1:6" x14ac:dyDescent="0.25">
      <c r="A1199" s="13">
        <f t="shared" ca="1" si="108"/>
        <v>7.2818817390146853</v>
      </c>
      <c r="B1199" s="13">
        <f t="shared" ca="1" si="109"/>
        <v>6.5455907154991051</v>
      </c>
      <c r="C1199" s="13">
        <f t="shared" ca="1" si="110"/>
        <v>4.7786600137617032</v>
      </c>
      <c r="D1199" s="13">
        <f t="shared" ca="1" si="111"/>
        <v>0</v>
      </c>
      <c r="E1199" s="13">
        <f t="shared" ca="1" si="112"/>
        <v>0</v>
      </c>
      <c r="F1199" s="10">
        <f t="shared" ca="1" si="113"/>
        <v>0</v>
      </c>
    </row>
    <row r="1200" spans="1:6" x14ac:dyDescent="0.25">
      <c r="A1200" s="13">
        <f t="shared" ca="1" si="108"/>
        <v>0.12384500812091859</v>
      </c>
      <c r="B1200" s="13">
        <f t="shared" ca="1" si="109"/>
        <v>1.9162243506748227</v>
      </c>
      <c r="C1200" s="13">
        <f t="shared" ca="1" si="110"/>
        <v>-9.4231009313441375E-2</v>
      </c>
      <c r="D1200" s="13">
        <f t="shared" ca="1" si="111"/>
        <v>0</v>
      </c>
      <c r="E1200" s="13">
        <f t="shared" ca="1" si="112"/>
        <v>0</v>
      </c>
      <c r="F1200" s="10">
        <f t="shared" ca="1" si="113"/>
        <v>0</v>
      </c>
    </row>
    <row r="1201" spans="1:6" x14ac:dyDescent="0.25">
      <c r="A1201" s="13">
        <f t="shared" ca="1" si="108"/>
        <v>7.2469687968500383</v>
      </c>
      <c r="B1201" s="13">
        <f t="shared" ca="1" si="109"/>
        <v>0.6236450142934471</v>
      </c>
      <c r="C1201" s="13">
        <f t="shared" ca="1" si="110"/>
        <v>4.7529787999581927</v>
      </c>
      <c r="D1201" s="13">
        <f t="shared" ca="1" si="111"/>
        <v>7.2469687968500383</v>
      </c>
      <c r="E1201" s="13">
        <f t="shared" ca="1" si="112"/>
        <v>0.6236450142934471</v>
      </c>
      <c r="F1201" s="10">
        <f t="shared" ca="1" si="113"/>
        <v>1</v>
      </c>
    </row>
    <row r="1202" spans="1:6" x14ac:dyDescent="0.25">
      <c r="A1202" s="13">
        <f t="shared" ca="1" si="108"/>
        <v>4.9882387481665429</v>
      </c>
      <c r="B1202" s="13">
        <f t="shared" ca="1" si="109"/>
        <v>4.2273327659930393</v>
      </c>
      <c r="C1202" s="13">
        <f t="shared" ca="1" si="110"/>
        <v>3.1025932015698219</v>
      </c>
      <c r="D1202" s="13">
        <f t="shared" ca="1" si="111"/>
        <v>0</v>
      </c>
      <c r="E1202" s="13">
        <f t="shared" ca="1" si="112"/>
        <v>0</v>
      </c>
      <c r="F1202" s="10">
        <f t="shared" ca="1" si="113"/>
        <v>0</v>
      </c>
    </row>
    <row r="1203" spans="1:6" x14ac:dyDescent="0.25">
      <c r="A1203" s="13">
        <f t="shared" ca="1" si="108"/>
        <v>2.1620965028241255</v>
      </c>
      <c r="B1203" s="13">
        <f t="shared" ca="1" si="109"/>
        <v>2.9043707878002585</v>
      </c>
      <c r="C1203" s="13">
        <f t="shared" ca="1" si="110"/>
        <v>1.1086240367343712</v>
      </c>
      <c r="D1203" s="13">
        <f t="shared" ca="1" si="111"/>
        <v>0</v>
      </c>
      <c r="E1203" s="13">
        <f t="shared" ca="1" si="112"/>
        <v>0</v>
      </c>
      <c r="F1203" s="10">
        <f t="shared" ca="1" si="113"/>
        <v>0</v>
      </c>
    </row>
    <row r="1204" spans="1:6" x14ac:dyDescent="0.25">
      <c r="A1204" s="13">
        <f t="shared" ca="1" si="108"/>
        <v>7.6904084738212495</v>
      </c>
      <c r="B1204" s="13">
        <f t="shared" ca="1" si="109"/>
        <v>6.2830251456829309</v>
      </c>
      <c r="C1204" s="13">
        <f t="shared" ca="1" si="110"/>
        <v>5.079440284872236</v>
      </c>
      <c r="D1204" s="13">
        <f t="shared" ca="1" si="111"/>
        <v>0</v>
      </c>
      <c r="E1204" s="13">
        <f t="shared" ca="1" si="112"/>
        <v>0</v>
      </c>
      <c r="F1204" s="10">
        <f t="shared" ca="1" si="113"/>
        <v>0</v>
      </c>
    </row>
    <row r="1205" spans="1:6" x14ac:dyDescent="0.25">
      <c r="A1205" s="13">
        <f t="shared" ca="1" si="108"/>
        <v>4.8556483996266495</v>
      </c>
      <c r="B1205" s="13">
        <f t="shared" ca="1" si="109"/>
        <v>5.9720649630288074</v>
      </c>
      <c r="C1205" s="13">
        <f t="shared" ca="1" si="110"/>
        <v>3.006641291494335</v>
      </c>
      <c r="D1205" s="13">
        <f t="shared" ca="1" si="111"/>
        <v>0</v>
      </c>
      <c r="E1205" s="13">
        <f t="shared" ca="1" si="112"/>
        <v>0</v>
      </c>
      <c r="F1205" s="10">
        <f t="shared" ca="1" si="113"/>
        <v>0</v>
      </c>
    </row>
    <row r="1206" spans="1:6" x14ac:dyDescent="0.25">
      <c r="A1206" s="13">
        <f t="shared" ca="1" si="108"/>
        <v>6.7535671443882537</v>
      </c>
      <c r="B1206" s="13">
        <f t="shared" ca="1" si="109"/>
        <v>3.501631242034152</v>
      </c>
      <c r="C1206" s="13">
        <f t="shared" ca="1" si="110"/>
        <v>4.3904851715262581</v>
      </c>
      <c r="D1206" s="13">
        <f t="shared" ca="1" si="111"/>
        <v>6.7535671443882537</v>
      </c>
      <c r="E1206" s="13">
        <f t="shared" ca="1" si="112"/>
        <v>3.501631242034152</v>
      </c>
      <c r="F1206" s="10">
        <f t="shared" ca="1" si="113"/>
        <v>1</v>
      </c>
    </row>
    <row r="1207" spans="1:6" x14ac:dyDescent="0.25">
      <c r="A1207" s="13">
        <f t="shared" ca="1" si="108"/>
        <v>2.4351268585621364</v>
      </c>
      <c r="B1207" s="13">
        <f t="shared" ca="1" si="109"/>
        <v>1.2199506544759009</v>
      </c>
      <c r="C1207" s="13">
        <f t="shared" ca="1" si="110"/>
        <v>1.2938545772324521</v>
      </c>
      <c r="D1207" s="13">
        <f t="shared" ca="1" si="111"/>
        <v>2.4351268585621364</v>
      </c>
      <c r="E1207" s="13">
        <f t="shared" ca="1" si="112"/>
        <v>1.2199506544759009</v>
      </c>
      <c r="F1207" s="10">
        <f t="shared" ca="1" si="113"/>
        <v>1</v>
      </c>
    </row>
    <row r="1208" spans="1:6" x14ac:dyDescent="0.25">
      <c r="A1208" s="13">
        <f t="shared" ca="1" si="108"/>
        <v>9.745699664056291</v>
      </c>
      <c r="B1208" s="13">
        <f t="shared" ca="1" si="109"/>
        <v>0.66132589075801063</v>
      </c>
      <c r="C1208" s="13">
        <f t="shared" ca="1" si="110"/>
        <v>6.5987150417386617</v>
      </c>
      <c r="D1208" s="13">
        <f t="shared" ca="1" si="111"/>
        <v>9.745699664056291</v>
      </c>
      <c r="E1208" s="13">
        <f t="shared" ca="1" si="112"/>
        <v>0.66132589075801063</v>
      </c>
      <c r="F1208" s="10">
        <f t="shared" ca="1" si="113"/>
        <v>1</v>
      </c>
    </row>
    <row r="1209" spans="1:6" x14ac:dyDescent="0.25">
      <c r="A1209" s="13">
        <f t="shared" ca="1" si="108"/>
        <v>0.57227155514659289</v>
      </c>
      <c r="B1209" s="13">
        <f t="shared" ca="1" si="109"/>
        <v>5.6813479260103383</v>
      </c>
      <c r="C1209" s="13">
        <f t="shared" ca="1" si="110"/>
        <v>0.12132811366151171</v>
      </c>
      <c r="D1209" s="13">
        <f t="shared" ca="1" si="111"/>
        <v>0</v>
      </c>
      <c r="E1209" s="13">
        <f t="shared" ca="1" si="112"/>
        <v>0</v>
      </c>
      <c r="F1209" s="10">
        <f t="shared" ca="1" si="113"/>
        <v>0</v>
      </c>
    </row>
    <row r="1210" spans="1:6" x14ac:dyDescent="0.25">
      <c r="A1210" s="13">
        <f t="shared" ca="1" si="108"/>
        <v>8.5605486777523652</v>
      </c>
      <c r="B1210" s="13">
        <f t="shared" ca="1" si="109"/>
        <v>5.2439323955699475</v>
      </c>
      <c r="C1210" s="13">
        <f t="shared" ca="1" si="110"/>
        <v>5.7215693781935579</v>
      </c>
      <c r="D1210" s="13">
        <f t="shared" ca="1" si="111"/>
        <v>8.5605486777523652</v>
      </c>
      <c r="E1210" s="13">
        <f t="shared" ca="1" si="112"/>
        <v>5.2439323955699475</v>
      </c>
      <c r="F1210" s="10">
        <f t="shared" ca="1" si="113"/>
        <v>1</v>
      </c>
    </row>
    <row r="1211" spans="1:6" x14ac:dyDescent="0.25">
      <c r="A1211" s="13">
        <f t="shared" ca="1" si="108"/>
        <v>6.205720359805655</v>
      </c>
      <c r="B1211" s="13">
        <f t="shared" ca="1" si="109"/>
        <v>1.8027419101235256</v>
      </c>
      <c r="C1211" s="13">
        <f t="shared" ca="1" si="110"/>
        <v>3.9890899419141856</v>
      </c>
      <c r="D1211" s="13">
        <f t="shared" ca="1" si="111"/>
        <v>6.205720359805655</v>
      </c>
      <c r="E1211" s="13">
        <f t="shared" ca="1" si="112"/>
        <v>1.8027419101235256</v>
      </c>
      <c r="F1211" s="10">
        <f t="shared" ca="1" si="113"/>
        <v>1</v>
      </c>
    </row>
    <row r="1212" spans="1:6" x14ac:dyDescent="0.25">
      <c r="A1212" s="13">
        <f t="shared" ca="1" si="108"/>
        <v>1.7917839492709153</v>
      </c>
      <c r="B1212" s="13">
        <f t="shared" ca="1" si="109"/>
        <v>6.6993647514744623</v>
      </c>
      <c r="C1212" s="13">
        <f t="shared" ca="1" si="110"/>
        <v>0.86220935805887866</v>
      </c>
      <c r="D1212" s="13">
        <f t="shared" ca="1" si="111"/>
        <v>0</v>
      </c>
      <c r="E1212" s="13">
        <f t="shared" ca="1" si="112"/>
        <v>0</v>
      </c>
      <c r="F1212" s="10">
        <f t="shared" ca="1" si="113"/>
        <v>0</v>
      </c>
    </row>
    <row r="1213" spans="1:6" x14ac:dyDescent="0.25">
      <c r="A1213" s="13">
        <f t="shared" ca="1" si="108"/>
        <v>4.9869442540657314</v>
      </c>
      <c r="B1213" s="13">
        <f t="shared" ca="1" si="109"/>
        <v>3.1952118777788976</v>
      </c>
      <c r="C1213" s="13">
        <f t="shared" ca="1" si="110"/>
        <v>3.101655748344923</v>
      </c>
      <c r="D1213" s="13">
        <f t="shared" ca="1" si="111"/>
        <v>0</v>
      </c>
      <c r="E1213" s="13">
        <f t="shared" ca="1" si="112"/>
        <v>0</v>
      </c>
      <c r="F1213" s="10">
        <f t="shared" ca="1" si="113"/>
        <v>0</v>
      </c>
    </row>
    <row r="1214" spans="1:6" x14ac:dyDescent="0.25">
      <c r="A1214" s="13">
        <f t="shared" ca="1" si="108"/>
        <v>6.4661223404802133</v>
      </c>
      <c r="B1214" s="13">
        <f t="shared" ca="1" si="109"/>
        <v>1.9954755545845106</v>
      </c>
      <c r="C1214" s="13">
        <f t="shared" ca="1" si="110"/>
        <v>4.1797229080422786</v>
      </c>
      <c r="D1214" s="13">
        <f t="shared" ca="1" si="111"/>
        <v>6.4661223404802133</v>
      </c>
      <c r="E1214" s="13">
        <f t="shared" ca="1" si="112"/>
        <v>1.9954755545845106</v>
      </c>
      <c r="F1214" s="10">
        <f t="shared" ca="1" si="113"/>
        <v>1</v>
      </c>
    </row>
    <row r="1215" spans="1:6" x14ac:dyDescent="0.25">
      <c r="A1215" s="13">
        <f t="shared" ca="1" si="108"/>
        <v>6.4554165918109572</v>
      </c>
      <c r="B1215" s="13">
        <f t="shared" ca="1" si="109"/>
        <v>1.1472818137855405</v>
      </c>
      <c r="C1215" s="13">
        <f t="shared" ca="1" si="110"/>
        <v>4.1718796898673407</v>
      </c>
      <c r="D1215" s="13">
        <f t="shared" ca="1" si="111"/>
        <v>6.4554165918109572</v>
      </c>
      <c r="E1215" s="13">
        <f t="shared" ca="1" si="112"/>
        <v>1.1472818137855405</v>
      </c>
      <c r="F1215" s="10">
        <f t="shared" ca="1" si="113"/>
        <v>1</v>
      </c>
    </row>
    <row r="1216" spans="1:6" x14ac:dyDescent="0.25">
      <c r="A1216" s="13">
        <f t="shared" ca="1" si="108"/>
        <v>4.150342158645036</v>
      </c>
      <c r="B1216" s="13">
        <f t="shared" ca="1" si="109"/>
        <v>6.3246334548322016</v>
      </c>
      <c r="C1216" s="13">
        <f t="shared" ca="1" si="110"/>
        <v>2.4988679822727682</v>
      </c>
      <c r="D1216" s="13">
        <f t="shared" ca="1" si="111"/>
        <v>0</v>
      </c>
      <c r="E1216" s="13">
        <f t="shared" ca="1" si="112"/>
        <v>0</v>
      </c>
      <c r="F1216" s="10">
        <f t="shared" ca="1" si="113"/>
        <v>0</v>
      </c>
    </row>
    <row r="1217" spans="1:6" x14ac:dyDescent="0.25">
      <c r="A1217" s="13">
        <f t="shared" ca="1" si="108"/>
        <v>1.558769915667888</v>
      </c>
      <c r="B1217" s="13">
        <f t="shared" ca="1" si="109"/>
        <v>5.8788566497262913</v>
      </c>
      <c r="C1217" s="13">
        <f t="shared" ca="1" si="110"/>
        <v>0.71074984216685821</v>
      </c>
      <c r="D1217" s="13">
        <f t="shared" ca="1" si="111"/>
        <v>0</v>
      </c>
      <c r="E1217" s="13">
        <f t="shared" ca="1" si="112"/>
        <v>0</v>
      </c>
      <c r="F1217" s="10">
        <f t="shared" ca="1" si="113"/>
        <v>0</v>
      </c>
    </row>
    <row r="1218" spans="1:6" x14ac:dyDescent="0.25">
      <c r="A1218" s="13">
        <f t="shared" ca="1" si="108"/>
        <v>5.5636205631267286</v>
      </c>
      <c r="B1218" s="13">
        <f t="shared" ca="1" si="109"/>
        <v>5.2136526351258885</v>
      </c>
      <c r="C1218" s="13">
        <f t="shared" ca="1" si="110"/>
        <v>3.5204472787676058</v>
      </c>
      <c r="D1218" s="13">
        <f t="shared" ca="1" si="111"/>
        <v>0</v>
      </c>
      <c r="E1218" s="13">
        <f t="shared" ca="1" si="112"/>
        <v>0</v>
      </c>
      <c r="F1218" s="10">
        <f t="shared" ca="1" si="113"/>
        <v>0</v>
      </c>
    </row>
    <row r="1219" spans="1:6" x14ac:dyDescent="0.25">
      <c r="A1219" s="13">
        <f t="shared" ca="1" si="108"/>
        <v>4.3213358914255462</v>
      </c>
      <c r="B1219" s="13">
        <f t="shared" ca="1" si="109"/>
        <v>4.7741134395413551</v>
      </c>
      <c r="C1219" s="13">
        <f t="shared" ca="1" si="110"/>
        <v>2.6215195708547165</v>
      </c>
      <c r="D1219" s="13">
        <f t="shared" ca="1" si="111"/>
        <v>0</v>
      </c>
      <c r="E1219" s="13">
        <f t="shared" ca="1" si="112"/>
        <v>0</v>
      </c>
      <c r="F1219" s="10">
        <f t="shared" ca="1" si="113"/>
        <v>0</v>
      </c>
    </row>
    <row r="1220" spans="1:6" x14ac:dyDescent="0.25">
      <c r="A1220" s="13">
        <f t="shared" ca="1" si="108"/>
        <v>1.9783894184990347</v>
      </c>
      <c r="B1220" s="13">
        <f t="shared" ca="1" si="109"/>
        <v>1.2335024984140306</v>
      </c>
      <c r="C1220" s="13">
        <f t="shared" ca="1" si="110"/>
        <v>0.98560338398090008</v>
      </c>
      <c r="D1220" s="13">
        <f t="shared" ca="1" si="111"/>
        <v>0</v>
      </c>
      <c r="E1220" s="13">
        <f t="shared" ca="1" si="112"/>
        <v>0</v>
      </c>
      <c r="F1220" s="10">
        <f t="shared" ca="1" si="113"/>
        <v>0</v>
      </c>
    </row>
    <row r="1221" spans="1:6" x14ac:dyDescent="0.25">
      <c r="A1221" s="13">
        <f t="shared" ca="1" si="108"/>
        <v>3.8438938730637684</v>
      </c>
      <c r="B1221" s="13">
        <f t="shared" ca="1" si="109"/>
        <v>3.1917968857264296</v>
      </c>
      <c r="C1221" s="13">
        <f t="shared" ca="1" si="110"/>
        <v>2.2799122233042373</v>
      </c>
      <c r="D1221" s="13">
        <f t="shared" ca="1" si="111"/>
        <v>0</v>
      </c>
      <c r="E1221" s="13">
        <f t="shared" ca="1" si="112"/>
        <v>0</v>
      </c>
      <c r="F1221" s="10">
        <f t="shared" ca="1" si="113"/>
        <v>0</v>
      </c>
    </row>
    <row r="1222" spans="1:6" x14ac:dyDescent="0.25">
      <c r="A1222" s="13">
        <f t="shared" ca="1" si="108"/>
        <v>3.5752052330064723</v>
      </c>
      <c r="B1222" s="13">
        <f t="shared" ca="1" si="109"/>
        <v>5.8545380450661959</v>
      </c>
      <c r="C1222" s="13">
        <f t="shared" ca="1" si="110"/>
        <v>2.0889658657926438</v>
      </c>
      <c r="D1222" s="13">
        <f t="shared" ca="1" si="111"/>
        <v>0</v>
      </c>
      <c r="E1222" s="13">
        <f t="shared" ca="1" si="112"/>
        <v>0</v>
      </c>
      <c r="F1222" s="10">
        <f t="shared" ca="1" si="113"/>
        <v>0</v>
      </c>
    </row>
    <row r="1223" spans="1:6" x14ac:dyDescent="0.25">
      <c r="A1223" s="13">
        <f t="shared" ca="1" si="108"/>
        <v>8.2807362921199292</v>
      </c>
      <c r="B1223" s="13">
        <f t="shared" ca="1" si="109"/>
        <v>5.21952944297397</v>
      </c>
      <c r="C1223" s="13">
        <f t="shared" ca="1" si="110"/>
        <v>5.5148806318676424</v>
      </c>
      <c r="D1223" s="13">
        <f t="shared" ca="1" si="111"/>
        <v>8.2807362921199292</v>
      </c>
      <c r="E1223" s="13">
        <f t="shared" ca="1" si="112"/>
        <v>5.21952944297397</v>
      </c>
      <c r="F1223" s="10">
        <f t="shared" ca="1" si="113"/>
        <v>1</v>
      </c>
    </row>
    <row r="1224" spans="1:6" x14ac:dyDescent="0.25">
      <c r="A1224" s="13">
        <f t="shared" ref="A1224:A1287" ca="1" si="114">($F$1-$E$1)*RAND()+$E$1</f>
        <v>7.4892852486283097</v>
      </c>
      <c r="B1224" s="13">
        <f t="shared" ca="1" si="109"/>
        <v>0.99606637114148433</v>
      </c>
      <c r="C1224" s="13">
        <f t="shared" ca="1" si="110"/>
        <v>4.9313000464586336</v>
      </c>
      <c r="D1224" s="13">
        <f t="shared" ca="1" si="111"/>
        <v>7.4892852486283097</v>
      </c>
      <c r="E1224" s="13">
        <f t="shared" ca="1" si="112"/>
        <v>0.99606637114148433</v>
      </c>
      <c r="F1224" s="10">
        <f t="shared" ca="1" si="113"/>
        <v>1</v>
      </c>
    </row>
    <row r="1225" spans="1:6" x14ac:dyDescent="0.25">
      <c r="A1225" s="13">
        <f t="shared" ca="1" si="114"/>
        <v>3.0166154730185424</v>
      </c>
      <c r="B1225" s="13">
        <f t="shared" ref="B1225:B1288" ca="1" si="115">($F$2-$E$2)*RAND()+$E$2</f>
        <v>3.0080574601316932</v>
      </c>
      <c r="C1225" s="13">
        <f t="shared" ref="C1225:C1288" ca="1" si="116">(3*A1225^2+2*A1225-1)/(4*A1225+7)</f>
        <v>1.6958121472784868</v>
      </c>
      <c r="D1225" s="13">
        <f t="shared" ref="D1225:D1288" ca="1" si="117">IF(B1225&lt;C1225,A1225,0)</f>
        <v>0</v>
      </c>
      <c r="E1225" s="13">
        <f t="shared" ref="E1225:E1288" ca="1" si="118">IF(D1225=0,0,B1225)</f>
        <v>0</v>
      </c>
      <c r="F1225" s="10">
        <f t="shared" ref="F1225:F1288" ca="1" si="119">IF(E1225=0,0,1)</f>
        <v>0</v>
      </c>
    </row>
    <row r="1226" spans="1:6" x14ac:dyDescent="0.25">
      <c r="A1226" s="13">
        <f t="shared" ca="1" si="114"/>
        <v>5.4468577436705967E-2</v>
      </c>
      <c r="B1226" s="13">
        <f t="shared" ca="1" si="115"/>
        <v>3.0003241255825448</v>
      </c>
      <c r="C1226" s="13">
        <f t="shared" ca="1" si="116"/>
        <v>-0.12221913675490363</v>
      </c>
      <c r="D1226" s="13">
        <f t="shared" ca="1" si="117"/>
        <v>0</v>
      </c>
      <c r="E1226" s="13">
        <f t="shared" ca="1" si="118"/>
        <v>0</v>
      </c>
      <c r="F1226" s="10">
        <f t="shared" ca="1" si="119"/>
        <v>0</v>
      </c>
    </row>
    <row r="1227" spans="1:6" x14ac:dyDescent="0.25">
      <c r="A1227" s="13">
        <f t="shared" ca="1" si="114"/>
        <v>3.8365568002262815</v>
      </c>
      <c r="B1227" s="13">
        <f t="shared" ca="1" si="115"/>
        <v>4.2663154292085324</v>
      </c>
      <c r="C1227" s="13">
        <f t="shared" ca="1" si="116"/>
        <v>2.2746845535733771</v>
      </c>
      <c r="D1227" s="13">
        <f t="shared" ca="1" si="117"/>
        <v>0</v>
      </c>
      <c r="E1227" s="13">
        <f t="shared" ca="1" si="118"/>
        <v>0</v>
      </c>
      <c r="F1227" s="10">
        <f t="shared" ca="1" si="119"/>
        <v>0</v>
      </c>
    </row>
    <row r="1228" spans="1:6" x14ac:dyDescent="0.25">
      <c r="A1228" s="13">
        <f t="shared" ca="1" si="114"/>
        <v>1.8034578917311772</v>
      </c>
      <c r="B1228" s="13">
        <f t="shared" ca="1" si="115"/>
        <v>0.50900998489515326</v>
      </c>
      <c r="C1228" s="13">
        <f t="shared" ca="1" si="116"/>
        <v>0.86987782477852094</v>
      </c>
      <c r="D1228" s="13">
        <f t="shared" ca="1" si="117"/>
        <v>1.8034578917311772</v>
      </c>
      <c r="E1228" s="13">
        <f t="shared" ca="1" si="118"/>
        <v>0.50900998489515326</v>
      </c>
      <c r="F1228" s="10">
        <f t="shared" ca="1" si="119"/>
        <v>1</v>
      </c>
    </row>
    <row r="1229" spans="1:6" x14ac:dyDescent="0.25">
      <c r="A1229" s="13">
        <f t="shared" ca="1" si="114"/>
        <v>2.2295223513378537</v>
      </c>
      <c r="B1229" s="13">
        <f t="shared" ca="1" si="115"/>
        <v>2.8103702923911826</v>
      </c>
      <c r="C1229" s="13">
        <f t="shared" ca="1" si="116"/>
        <v>1.1541180590331876</v>
      </c>
      <c r="D1229" s="13">
        <f t="shared" ca="1" si="117"/>
        <v>0</v>
      </c>
      <c r="E1229" s="13">
        <f t="shared" ca="1" si="118"/>
        <v>0</v>
      </c>
      <c r="F1229" s="10">
        <f t="shared" ca="1" si="119"/>
        <v>0</v>
      </c>
    </row>
    <row r="1230" spans="1:6" x14ac:dyDescent="0.25">
      <c r="A1230" s="13">
        <f t="shared" ca="1" si="114"/>
        <v>3.0613461230554941</v>
      </c>
      <c r="B1230" s="13">
        <f t="shared" ca="1" si="115"/>
        <v>4.2241627184555517</v>
      </c>
      <c r="C1230" s="13">
        <f t="shared" ca="1" si="116"/>
        <v>1.7270744845334176</v>
      </c>
      <c r="D1230" s="13">
        <f t="shared" ca="1" si="117"/>
        <v>0</v>
      </c>
      <c r="E1230" s="13">
        <f t="shared" ca="1" si="118"/>
        <v>0</v>
      </c>
      <c r="F1230" s="10">
        <f t="shared" ca="1" si="119"/>
        <v>0</v>
      </c>
    </row>
    <row r="1231" spans="1:6" x14ac:dyDescent="0.25">
      <c r="A1231" s="13">
        <f t="shared" ca="1" si="114"/>
        <v>5.7797405724271114</v>
      </c>
      <c r="B1231" s="13">
        <f t="shared" ca="1" si="115"/>
        <v>5.7613113420626574</v>
      </c>
      <c r="C1231" s="13">
        <f t="shared" ca="1" si="116"/>
        <v>3.6779382813061305</v>
      </c>
      <c r="D1231" s="13">
        <f t="shared" ca="1" si="117"/>
        <v>0</v>
      </c>
      <c r="E1231" s="13">
        <f t="shared" ca="1" si="118"/>
        <v>0</v>
      </c>
      <c r="F1231" s="10">
        <f t="shared" ca="1" si="119"/>
        <v>0</v>
      </c>
    </row>
    <row r="1232" spans="1:6" x14ac:dyDescent="0.25">
      <c r="A1232" s="13">
        <f t="shared" ca="1" si="114"/>
        <v>9.6821427603663093</v>
      </c>
      <c r="B1232" s="13">
        <f t="shared" ca="1" si="115"/>
        <v>4.2065768971859576</v>
      </c>
      <c r="C1232" s="13">
        <f t="shared" ca="1" si="116"/>
        <v>6.5516141001959056</v>
      </c>
      <c r="D1232" s="13">
        <f t="shared" ca="1" si="117"/>
        <v>9.6821427603663093</v>
      </c>
      <c r="E1232" s="13">
        <f t="shared" ca="1" si="118"/>
        <v>4.2065768971859576</v>
      </c>
      <c r="F1232" s="10">
        <f t="shared" ca="1" si="119"/>
        <v>1</v>
      </c>
    </row>
    <row r="1233" spans="1:6" x14ac:dyDescent="0.25">
      <c r="A1233" s="13">
        <f t="shared" ca="1" si="114"/>
        <v>6.9097581244698203</v>
      </c>
      <c r="B1233" s="13">
        <f t="shared" ca="1" si="115"/>
        <v>5.9897139703385038</v>
      </c>
      <c r="C1233" s="13">
        <f t="shared" ca="1" si="116"/>
        <v>4.5051428117838981</v>
      </c>
      <c r="D1233" s="13">
        <f t="shared" ca="1" si="117"/>
        <v>0</v>
      </c>
      <c r="E1233" s="13">
        <f t="shared" ca="1" si="118"/>
        <v>0</v>
      </c>
      <c r="F1233" s="10">
        <f t="shared" ca="1" si="119"/>
        <v>0</v>
      </c>
    </row>
    <row r="1234" spans="1:6" x14ac:dyDescent="0.25">
      <c r="A1234" s="13">
        <f t="shared" ca="1" si="114"/>
        <v>9.8968018881762436</v>
      </c>
      <c r="B1234" s="13">
        <f t="shared" ca="1" si="115"/>
        <v>5.7686320959659518</v>
      </c>
      <c r="C1234" s="13">
        <f t="shared" ca="1" si="116"/>
        <v>6.7107191660734502</v>
      </c>
      <c r="D1234" s="13">
        <f t="shared" ca="1" si="117"/>
        <v>9.8968018881762436</v>
      </c>
      <c r="E1234" s="13">
        <f t="shared" ca="1" si="118"/>
        <v>5.7686320959659518</v>
      </c>
      <c r="F1234" s="10">
        <f t="shared" ca="1" si="119"/>
        <v>1</v>
      </c>
    </row>
    <row r="1235" spans="1:6" x14ac:dyDescent="0.25">
      <c r="A1235" s="13">
        <f t="shared" ca="1" si="114"/>
        <v>1.832100828225387</v>
      </c>
      <c r="B1235" s="13">
        <f t="shared" ca="1" si="115"/>
        <v>5.7831154635154576</v>
      </c>
      <c r="C1235" s="13">
        <f t="shared" ca="1" si="116"/>
        <v>0.88872302884839371</v>
      </c>
      <c r="D1235" s="13">
        <f t="shared" ca="1" si="117"/>
        <v>0</v>
      </c>
      <c r="E1235" s="13">
        <f t="shared" ca="1" si="118"/>
        <v>0</v>
      </c>
      <c r="F1235" s="10">
        <f t="shared" ca="1" si="119"/>
        <v>0</v>
      </c>
    </row>
    <row r="1236" spans="1:6" x14ac:dyDescent="0.25">
      <c r="A1236" s="13">
        <f t="shared" ca="1" si="114"/>
        <v>5.5063321230403446</v>
      </c>
      <c r="B1236" s="13">
        <f t="shared" ca="1" si="115"/>
        <v>4.0796360693008866</v>
      </c>
      <c r="C1236" s="13">
        <f t="shared" ca="1" si="116"/>
        <v>3.4787459725400605</v>
      </c>
      <c r="D1236" s="13">
        <f t="shared" ca="1" si="117"/>
        <v>0</v>
      </c>
      <c r="E1236" s="13">
        <f t="shared" ca="1" si="118"/>
        <v>0</v>
      </c>
      <c r="F1236" s="10">
        <f t="shared" ca="1" si="119"/>
        <v>0</v>
      </c>
    </row>
    <row r="1237" spans="1:6" x14ac:dyDescent="0.25">
      <c r="A1237" s="13">
        <f t="shared" ca="1" si="114"/>
        <v>8.4573183225040811</v>
      </c>
      <c r="B1237" s="13">
        <f t="shared" ca="1" si="115"/>
        <v>1.731668036297358</v>
      </c>
      <c r="C1237" s="13">
        <f t="shared" ca="1" si="116"/>
        <v>5.6452960754963692</v>
      </c>
      <c r="D1237" s="13">
        <f t="shared" ca="1" si="117"/>
        <v>8.4573183225040811</v>
      </c>
      <c r="E1237" s="13">
        <f t="shared" ca="1" si="118"/>
        <v>1.731668036297358</v>
      </c>
      <c r="F1237" s="10">
        <f t="shared" ca="1" si="119"/>
        <v>1</v>
      </c>
    </row>
    <row r="1238" spans="1:6" x14ac:dyDescent="0.25">
      <c r="A1238" s="13">
        <f t="shared" ca="1" si="114"/>
        <v>4.2456707136253469</v>
      </c>
      <c r="B1238" s="13">
        <f t="shared" ca="1" si="115"/>
        <v>3.1170952567459325</v>
      </c>
      <c r="C1238" s="13">
        <f t="shared" ca="1" si="116"/>
        <v>2.5672065642690423</v>
      </c>
      <c r="D1238" s="13">
        <f t="shared" ca="1" si="117"/>
        <v>0</v>
      </c>
      <c r="E1238" s="13">
        <f t="shared" ca="1" si="118"/>
        <v>0</v>
      </c>
      <c r="F1238" s="10">
        <f t="shared" ca="1" si="119"/>
        <v>0</v>
      </c>
    </row>
    <row r="1239" spans="1:6" x14ac:dyDescent="0.25">
      <c r="A1239" s="13">
        <f t="shared" ca="1" si="114"/>
        <v>3.3409613675904168</v>
      </c>
      <c r="B1239" s="13">
        <f t="shared" ca="1" si="115"/>
        <v>2.1243655234307952</v>
      </c>
      <c r="C1239" s="13">
        <f t="shared" ca="1" si="116"/>
        <v>1.9234083941258706</v>
      </c>
      <c r="D1239" s="13">
        <f t="shared" ca="1" si="117"/>
        <v>0</v>
      </c>
      <c r="E1239" s="13">
        <f t="shared" ca="1" si="118"/>
        <v>0</v>
      </c>
      <c r="F1239" s="10">
        <f t="shared" ca="1" si="119"/>
        <v>0</v>
      </c>
    </row>
    <row r="1240" spans="1:6" x14ac:dyDescent="0.25">
      <c r="A1240" s="13">
        <f t="shared" ca="1" si="114"/>
        <v>5.1092379627442428</v>
      </c>
      <c r="B1240" s="13">
        <f t="shared" ca="1" si="115"/>
        <v>0.53823890347946146</v>
      </c>
      <c r="C1240" s="13">
        <f t="shared" ca="1" si="116"/>
        <v>3.1902747098421758</v>
      </c>
      <c r="D1240" s="13">
        <f t="shared" ca="1" si="117"/>
        <v>5.1092379627442428</v>
      </c>
      <c r="E1240" s="13">
        <f t="shared" ca="1" si="118"/>
        <v>0.53823890347946146</v>
      </c>
      <c r="F1240" s="10">
        <f t="shared" ca="1" si="119"/>
        <v>1</v>
      </c>
    </row>
    <row r="1241" spans="1:6" x14ac:dyDescent="0.25">
      <c r="A1241" s="13">
        <f t="shared" ca="1" si="114"/>
        <v>1.2857681418018907</v>
      </c>
      <c r="B1241" s="13">
        <f t="shared" ca="1" si="115"/>
        <v>1.4365015581129956</v>
      </c>
      <c r="C1241" s="13">
        <f t="shared" ca="1" si="116"/>
        <v>0.53784866975589118</v>
      </c>
      <c r="D1241" s="13">
        <f t="shared" ca="1" si="117"/>
        <v>0</v>
      </c>
      <c r="E1241" s="13">
        <f t="shared" ca="1" si="118"/>
        <v>0</v>
      </c>
      <c r="F1241" s="10">
        <f t="shared" ca="1" si="119"/>
        <v>0</v>
      </c>
    </row>
    <row r="1242" spans="1:6" x14ac:dyDescent="0.25">
      <c r="A1242" s="13">
        <f t="shared" ca="1" si="114"/>
        <v>8.5498193480766371E-2</v>
      </c>
      <c r="B1242" s="13">
        <f t="shared" ca="1" si="115"/>
        <v>6.5890230505839273</v>
      </c>
      <c r="C1242" s="13">
        <f t="shared" ca="1" si="116"/>
        <v>-0.10992571289903325</v>
      </c>
      <c r="D1242" s="13">
        <f t="shared" ca="1" si="117"/>
        <v>0</v>
      </c>
      <c r="E1242" s="13">
        <f t="shared" ca="1" si="118"/>
        <v>0</v>
      </c>
      <c r="F1242" s="10">
        <f t="shared" ca="1" si="119"/>
        <v>0</v>
      </c>
    </row>
    <row r="1243" spans="1:6" x14ac:dyDescent="0.25">
      <c r="A1243" s="13">
        <f t="shared" ca="1" si="114"/>
        <v>2.3196779168490456</v>
      </c>
      <c r="B1243" s="13">
        <f t="shared" ca="1" si="115"/>
        <v>3.0725576689188556</v>
      </c>
      <c r="C1243" s="13">
        <f t="shared" ca="1" si="116"/>
        <v>1.2152112004704894</v>
      </c>
      <c r="D1243" s="13">
        <f t="shared" ca="1" si="117"/>
        <v>0</v>
      </c>
      <c r="E1243" s="13">
        <f t="shared" ca="1" si="118"/>
        <v>0</v>
      </c>
      <c r="F1243" s="10">
        <f t="shared" ca="1" si="119"/>
        <v>0</v>
      </c>
    </row>
    <row r="1244" spans="1:6" x14ac:dyDescent="0.25">
      <c r="A1244" s="13">
        <f t="shared" ca="1" si="114"/>
        <v>4.0096057478189948</v>
      </c>
      <c r="B1244" s="13">
        <f t="shared" ca="1" si="115"/>
        <v>2.8822143400674913</v>
      </c>
      <c r="C1244" s="13">
        <f t="shared" ca="1" si="116"/>
        <v>2.3981687581389148</v>
      </c>
      <c r="D1244" s="13">
        <f t="shared" ca="1" si="117"/>
        <v>0</v>
      </c>
      <c r="E1244" s="13">
        <f t="shared" ca="1" si="118"/>
        <v>0</v>
      </c>
      <c r="F1244" s="10">
        <f t="shared" ca="1" si="119"/>
        <v>0</v>
      </c>
    </row>
    <row r="1245" spans="1:6" x14ac:dyDescent="0.25">
      <c r="A1245" s="13">
        <f t="shared" ca="1" si="114"/>
        <v>5.9313940304038537</v>
      </c>
      <c r="B1245" s="13">
        <f t="shared" ca="1" si="115"/>
        <v>3.7616233968218946</v>
      </c>
      <c r="C1245" s="13">
        <f t="shared" ca="1" si="116"/>
        <v>3.7886057215586861</v>
      </c>
      <c r="D1245" s="13">
        <f t="shared" ca="1" si="117"/>
        <v>5.9313940304038537</v>
      </c>
      <c r="E1245" s="13">
        <f t="shared" ca="1" si="118"/>
        <v>3.7616233968218946</v>
      </c>
      <c r="F1245" s="10">
        <f t="shared" ca="1" si="119"/>
        <v>1</v>
      </c>
    </row>
    <row r="1246" spans="1:6" x14ac:dyDescent="0.25">
      <c r="A1246" s="13">
        <f t="shared" ca="1" si="114"/>
        <v>9.2994264818219907</v>
      </c>
      <c r="B1246" s="13">
        <f t="shared" ca="1" si="115"/>
        <v>0.18476572313209111</v>
      </c>
      <c r="C1246" s="13">
        <f t="shared" ca="1" si="116"/>
        <v>6.268127402174418</v>
      </c>
      <c r="D1246" s="13">
        <f t="shared" ca="1" si="117"/>
        <v>9.2994264818219907</v>
      </c>
      <c r="E1246" s="13">
        <f t="shared" ca="1" si="118"/>
        <v>0.18476572313209111</v>
      </c>
      <c r="F1246" s="10">
        <f t="shared" ca="1" si="119"/>
        <v>1</v>
      </c>
    </row>
    <row r="1247" spans="1:6" x14ac:dyDescent="0.25">
      <c r="A1247" s="13">
        <f t="shared" ca="1" si="114"/>
        <v>4.0002397730765962</v>
      </c>
      <c r="B1247" s="13">
        <f t="shared" ca="1" si="115"/>
        <v>3.9249136267431859</v>
      </c>
      <c r="C1247" s="13">
        <f t="shared" ca="1" si="116"/>
        <v>2.3914756794147762</v>
      </c>
      <c r="D1247" s="13">
        <f t="shared" ca="1" si="117"/>
        <v>0</v>
      </c>
      <c r="E1247" s="13">
        <f t="shared" ca="1" si="118"/>
        <v>0</v>
      </c>
      <c r="F1247" s="10">
        <f t="shared" ca="1" si="119"/>
        <v>0</v>
      </c>
    </row>
    <row r="1248" spans="1:6" x14ac:dyDescent="0.25">
      <c r="A1248" s="13">
        <f t="shared" ca="1" si="114"/>
        <v>7.3146897385147822</v>
      </c>
      <c r="B1248" s="13">
        <f t="shared" ca="1" si="115"/>
        <v>6.0746708529879205</v>
      </c>
      <c r="C1248" s="13">
        <f t="shared" ca="1" si="116"/>
        <v>4.8027964114787984</v>
      </c>
      <c r="D1248" s="13">
        <f t="shared" ca="1" si="117"/>
        <v>0</v>
      </c>
      <c r="E1248" s="13">
        <f t="shared" ca="1" si="118"/>
        <v>0</v>
      </c>
      <c r="F1248" s="10">
        <f t="shared" ca="1" si="119"/>
        <v>0</v>
      </c>
    </row>
    <row r="1249" spans="1:6" x14ac:dyDescent="0.25">
      <c r="A1249" s="13">
        <f t="shared" ca="1" si="114"/>
        <v>6.5766271899395097</v>
      </c>
      <c r="B1249" s="13">
        <f t="shared" ca="1" si="115"/>
        <v>0.96982813228783926</v>
      </c>
      <c r="C1249" s="13">
        <f t="shared" ca="1" si="116"/>
        <v>4.2607086497667757</v>
      </c>
      <c r="D1249" s="13">
        <f t="shared" ca="1" si="117"/>
        <v>6.5766271899395097</v>
      </c>
      <c r="E1249" s="13">
        <f t="shared" ca="1" si="118"/>
        <v>0.96982813228783926</v>
      </c>
      <c r="F1249" s="10">
        <f t="shared" ca="1" si="119"/>
        <v>1</v>
      </c>
    </row>
    <row r="1250" spans="1:6" x14ac:dyDescent="0.25">
      <c r="A1250" s="13">
        <f t="shared" ca="1" si="114"/>
        <v>9.6774094469824448</v>
      </c>
      <c r="B1250" s="13">
        <f t="shared" ca="1" si="115"/>
        <v>4.1914227497838317</v>
      </c>
      <c r="C1250" s="13">
        <f t="shared" ca="1" si="116"/>
        <v>6.5481065742909292</v>
      </c>
      <c r="D1250" s="13">
        <f t="shared" ca="1" si="117"/>
        <v>9.6774094469824448</v>
      </c>
      <c r="E1250" s="13">
        <f t="shared" ca="1" si="118"/>
        <v>4.1914227497838317</v>
      </c>
      <c r="F1250" s="10">
        <f t="shared" ca="1" si="119"/>
        <v>1</v>
      </c>
    </row>
    <row r="1251" spans="1:6" x14ac:dyDescent="0.25">
      <c r="A1251" s="13">
        <f t="shared" ca="1" si="114"/>
        <v>9.3750613903990416</v>
      </c>
      <c r="B1251" s="13">
        <f t="shared" ca="1" si="115"/>
        <v>6.2597937564636457</v>
      </c>
      <c r="C1251" s="13">
        <f t="shared" ca="1" si="116"/>
        <v>6.3241325401790922</v>
      </c>
      <c r="D1251" s="13">
        <f t="shared" ca="1" si="117"/>
        <v>9.3750613903990416</v>
      </c>
      <c r="E1251" s="13">
        <f t="shared" ca="1" si="118"/>
        <v>6.2597937564636457</v>
      </c>
      <c r="F1251" s="10">
        <f t="shared" ca="1" si="119"/>
        <v>1</v>
      </c>
    </row>
    <row r="1252" spans="1:6" x14ac:dyDescent="0.25">
      <c r="A1252" s="13">
        <f t="shared" ca="1" si="114"/>
        <v>9.2153414013283399</v>
      </c>
      <c r="B1252" s="13">
        <f t="shared" ca="1" si="115"/>
        <v>5.5331374526912542</v>
      </c>
      <c r="C1252" s="13">
        <f t="shared" ca="1" si="116"/>
        <v>6.2058768685211918</v>
      </c>
      <c r="D1252" s="13">
        <f t="shared" ca="1" si="117"/>
        <v>9.2153414013283399</v>
      </c>
      <c r="E1252" s="13">
        <f t="shared" ca="1" si="118"/>
        <v>5.5331374526912542</v>
      </c>
      <c r="F1252" s="10">
        <f t="shared" ca="1" si="119"/>
        <v>1</v>
      </c>
    </row>
    <row r="1253" spans="1:6" x14ac:dyDescent="0.25">
      <c r="A1253" s="13">
        <f t="shared" ca="1" si="114"/>
        <v>0.54757878954547867</v>
      </c>
      <c r="B1253" s="13">
        <f t="shared" ca="1" si="115"/>
        <v>0.85523904193681299</v>
      </c>
      <c r="C1253" s="13">
        <f t="shared" ca="1" si="116"/>
        <v>0.10823188914100385</v>
      </c>
      <c r="D1253" s="13">
        <f t="shared" ca="1" si="117"/>
        <v>0</v>
      </c>
      <c r="E1253" s="13">
        <f t="shared" ca="1" si="118"/>
        <v>0</v>
      </c>
      <c r="F1253" s="10">
        <f t="shared" ca="1" si="119"/>
        <v>0</v>
      </c>
    </row>
    <row r="1254" spans="1:6" x14ac:dyDescent="0.25">
      <c r="A1254" s="13">
        <f t="shared" ca="1" si="114"/>
        <v>3.3203352264757702</v>
      </c>
      <c r="B1254" s="13">
        <f t="shared" ca="1" si="115"/>
        <v>1.1800360042506475</v>
      </c>
      <c r="C1254" s="13">
        <f t="shared" ca="1" si="116"/>
        <v>1.9088751912952173</v>
      </c>
      <c r="D1254" s="13">
        <f t="shared" ca="1" si="117"/>
        <v>3.3203352264757702</v>
      </c>
      <c r="E1254" s="13">
        <f t="shared" ca="1" si="118"/>
        <v>1.1800360042506475</v>
      </c>
      <c r="F1254" s="10">
        <f t="shared" ca="1" si="119"/>
        <v>1</v>
      </c>
    </row>
    <row r="1255" spans="1:6" x14ac:dyDescent="0.25">
      <c r="A1255" s="13">
        <f t="shared" ca="1" si="114"/>
        <v>0.62799239811194729</v>
      </c>
      <c r="B1255" s="13">
        <f t="shared" ca="1" si="115"/>
        <v>3.1346268287823147</v>
      </c>
      <c r="C1255" s="13">
        <f t="shared" ca="1" si="116"/>
        <v>0.15129444417333771</v>
      </c>
      <c r="D1255" s="13">
        <f t="shared" ca="1" si="117"/>
        <v>0</v>
      </c>
      <c r="E1255" s="13">
        <f t="shared" ca="1" si="118"/>
        <v>0</v>
      </c>
      <c r="F1255" s="10">
        <f t="shared" ca="1" si="119"/>
        <v>0</v>
      </c>
    </row>
    <row r="1256" spans="1:6" x14ac:dyDescent="0.25">
      <c r="A1256" s="13">
        <f t="shared" ca="1" si="114"/>
        <v>7.1382862596028138</v>
      </c>
      <c r="B1256" s="13">
        <f t="shared" ca="1" si="115"/>
        <v>1.413499447324724</v>
      </c>
      <c r="C1256" s="13">
        <f t="shared" ca="1" si="116"/>
        <v>4.6730595707302545</v>
      </c>
      <c r="D1256" s="13">
        <f t="shared" ca="1" si="117"/>
        <v>7.1382862596028138</v>
      </c>
      <c r="E1256" s="13">
        <f t="shared" ca="1" si="118"/>
        <v>1.413499447324724</v>
      </c>
      <c r="F1256" s="10">
        <f t="shared" ca="1" si="119"/>
        <v>1</v>
      </c>
    </row>
    <row r="1257" spans="1:6" x14ac:dyDescent="0.25">
      <c r="A1257" s="13">
        <f t="shared" ca="1" si="114"/>
        <v>8.5302022456670539</v>
      </c>
      <c r="B1257" s="13">
        <f t="shared" ca="1" si="115"/>
        <v>5.6311498458235105</v>
      </c>
      <c r="C1257" s="13">
        <f t="shared" ca="1" si="116"/>
        <v>5.6991450641464825</v>
      </c>
      <c r="D1257" s="13">
        <f t="shared" ca="1" si="117"/>
        <v>8.5302022456670539</v>
      </c>
      <c r="E1257" s="13">
        <f t="shared" ca="1" si="118"/>
        <v>5.6311498458235105</v>
      </c>
      <c r="F1257" s="10">
        <f t="shared" ca="1" si="119"/>
        <v>1</v>
      </c>
    </row>
    <row r="1258" spans="1:6" x14ac:dyDescent="0.25">
      <c r="A1258" s="13">
        <f t="shared" ca="1" si="114"/>
        <v>0.85659002930917438</v>
      </c>
      <c r="B1258" s="13">
        <f t="shared" ca="1" si="115"/>
        <v>1.147637953984225</v>
      </c>
      <c r="C1258" s="13">
        <f t="shared" ca="1" si="116"/>
        <v>0.27952415423825155</v>
      </c>
      <c r="D1258" s="13">
        <f t="shared" ca="1" si="117"/>
        <v>0</v>
      </c>
      <c r="E1258" s="13">
        <f t="shared" ca="1" si="118"/>
        <v>0</v>
      </c>
      <c r="F1258" s="10">
        <f t="shared" ca="1" si="119"/>
        <v>0</v>
      </c>
    </row>
    <row r="1259" spans="1:6" x14ac:dyDescent="0.25">
      <c r="A1259" s="13">
        <f t="shared" ca="1" si="114"/>
        <v>4.8716373436103924</v>
      </c>
      <c r="B1259" s="13">
        <f t="shared" ca="1" si="115"/>
        <v>1.6397095251505116</v>
      </c>
      <c r="C1259" s="13">
        <f t="shared" ca="1" si="116"/>
        <v>3.018204628321246</v>
      </c>
      <c r="D1259" s="13">
        <f t="shared" ca="1" si="117"/>
        <v>4.8716373436103924</v>
      </c>
      <c r="E1259" s="13">
        <f t="shared" ca="1" si="118"/>
        <v>1.6397095251505116</v>
      </c>
      <c r="F1259" s="10">
        <f t="shared" ca="1" si="119"/>
        <v>1</v>
      </c>
    </row>
    <row r="1260" spans="1:6" x14ac:dyDescent="0.25">
      <c r="A1260" s="13">
        <f t="shared" ca="1" si="114"/>
        <v>2.4604696926132332</v>
      </c>
      <c r="B1260" s="13">
        <f t="shared" ca="1" si="115"/>
        <v>1.1586014236064501</v>
      </c>
      <c r="C1260" s="13">
        <f t="shared" ca="1" si="116"/>
        <v>1.3111763248630346</v>
      </c>
      <c r="D1260" s="13">
        <f t="shared" ca="1" si="117"/>
        <v>2.4604696926132332</v>
      </c>
      <c r="E1260" s="13">
        <f t="shared" ca="1" si="118"/>
        <v>1.1586014236064501</v>
      </c>
      <c r="F1260" s="10">
        <f t="shared" ca="1" si="119"/>
        <v>1</v>
      </c>
    </row>
    <row r="1261" spans="1:6" x14ac:dyDescent="0.25">
      <c r="A1261" s="13">
        <f t="shared" ca="1" si="114"/>
        <v>2.6826860049301784</v>
      </c>
      <c r="B1261" s="13">
        <f t="shared" ca="1" si="115"/>
        <v>3.3575098932822631</v>
      </c>
      <c r="C1261" s="13">
        <f t="shared" ca="1" si="116"/>
        <v>1.4638858123571243</v>
      </c>
      <c r="D1261" s="13">
        <f t="shared" ca="1" si="117"/>
        <v>0</v>
      </c>
      <c r="E1261" s="13">
        <f t="shared" ca="1" si="118"/>
        <v>0</v>
      </c>
      <c r="F1261" s="10">
        <f t="shared" ca="1" si="119"/>
        <v>0</v>
      </c>
    </row>
    <row r="1262" spans="1:6" x14ac:dyDescent="0.25">
      <c r="A1262" s="13">
        <f t="shared" ca="1" si="114"/>
        <v>6.5588279571908874</v>
      </c>
      <c r="B1262" s="13">
        <f t="shared" ca="1" si="115"/>
        <v>0.78006748636258472</v>
      </c>
      <c r="C1262" s="13">
        <f t="shared" ca="1" si="116"/>
        <v>4.2476607157418131</v>
      </c>
      <c r="D1262" s="13">
        <f t="shared" ca="1" si="117"/>
        <v>6.5588279571908874</v>
      </c>
      <c r="E1262" s="13">
        <f t="shared" ca="1" si="118"/>
        <v>0.78006748636258472</v>
      </c>
      <c r="F1262" s="10">
        <f t="shared" ca="1" si="119"/>
        <v>1</v>
      </c>
    </row>
    <row r="1263" spans="1:6" x14ac:dyDescent="0.25">
      <c r="A1263" s="13">
        <f t="shared" ca="1" si="114"/>
        <v>8.1066266265650491</v>
      </c>
      <c r="B1263" s="13">
        <f t="shared" ca="1" si="115"/>
        <v>2.8285596010419187</v>
      </c>
      <c r="C1263" s="13">
        <f t="shared" ca="1" si="116"/>
        <v>5.3863620660128912</v>
      </c>
      <c r="D1263" s="13">
        <f t="shared" ca="1" si="117"/>
        <v>8.1066266265650491</v>
      </c>
      <c r="E1263" s="13">
        <f t="shared" ca="1" si="118"/>
        <v>2.8285596010419187</v>
      </c>
      <c r="F1263" s="10">
        <f t="shared" ca="1" si="119"/>
        <v>1</v>
      </c>
    </row>
    <row r="1264" spans="1:6" x14ac:dyDescent="0.25">
      <c r="A1264" s="13">
        <f t="shared" ca="1" si="114"/>
        <v>3.0834301564689062</v>
      </c>
      <c r="B1264" s="13">
        <f t="shared" ca="1" si="115"/>
        <v>3.3857252144029757</v>
      </c>
      <c r="C1264" s="13">
        <f t="shared" ca="1" si="116"/>
        <v>1.7425246570137403</v>
      </c>
      <c r="D1264" s="13">
        <f t="shared" ca="1" si="117"/>
        <v>0</v>
      </c>
      <c r="E1264" s="13">
        <f t="shared" ca="1" si="118"/>
        <v>0</v>
      </c>
      <c r="F1264" s="10">
        <f t="shared" ca="1" si="119"/>
        <v>0</v>
      </c>
    </row>
    <row r="1265" spans="1:6" x14ac:dyDescent="0.25">
      <c r="A1265" s="13">
        <f t="shared" ca="1" si="114"/>
        <v>4.7236790474612746</v>
      </c>
      <c r="B1265" s="13">
        <f t="shared" ca="1" si="115"/>
        <v>4.7856562978748647</v>
      </c>
      <c r="C1265" s="13">
        <f t="shared" ca="1" si="116"/>
        <v>2.9112807714324465</v>
      </c>
      <c r="D1265" s="13">
        <f t="shared" ca="1" si="117"/>
        <v>0</v>
      </c>
      <c r="E1265" s="13">
        <f t="shared" ca="1" si="118"/>
        <v>0</v>
      </c>
      <c r="F1265" s="10">
        <f t="shared" ca="1" si="119"/>
        <v>0</v>
      </c>
    </row>
    <row r="1266" spans="1:6" x14ac:dyDescent="0.25">
      <c r="A1266" s="13">
        <f t="shared" ca="1" si="114"/>
        <v>5.6457716388195598</v>
      </c>
      <c r="B1266" s="13">
        <f t="shared" ca="1" si="115"/>
        <v>1.6398520216156258</v>
      </c>
      <c r="C1266" s="13">
        <f t="shared" ca="1" si="116"/>
        <v>3.5802807551140883</v>
      </c>
      <c r="D1266" s="13">
        <f t="shared" ca="1" si="117"/>
        <v>5.6457716388195598</v>
      </c>
      <c r="E1266" s="13">
        <f t="shared" ca="1" si="118"/>
        <v>1.6398520216156258</v>
      </c>
      <c r="F1266" s="10">
        <f t="shared" ca="1" si="119"/>
        <v>1</v>
      </c>
    </row>
    <row r="1267" spans="1:6" x14ac:dyDescent="0.25">
      <c r="A1267" s="13">
        <f t="shared" ca="1" si="114"/>
        <v>6.9759700464552266</v>
      </c>
      <c r="B1267" s="13">
        <f t="shared" ca="1" si="115"/>
        <v>3.5524485745158629</v>
      </c>
      <c r="C1267" s="13">
        <f t="shared" ca="1" si="116"/>
        <v>4.5537749245598329</v>
      </c>
      <c r="D1267" s="13">
        <f t="shared" ca="1" si="117"/>
        <v>6.9759700464552266</v>
      </c>
      <c r="E1267" s="13">
        <f t="shared" ca="1" si="118"/>
        <v>3.5524485745158629</v>
      </c>
      <c r="F1267" s="10">
        <f t="shared" ca="1" si="119"/>
        <v>1</v>
      </c>
    </row>
    <row r="1268" spans="1:6" x14ac:dyDescent="0.25">
      <c r="A1268" s="13">
        <f t="shared" ca="1" si="114"/>
        <v>5.0217818158437844E-2</v>
      </c>
      <c r="B1268" s="13">
        <f t="shared" ca="1" si="115"/>
        <v>0.14755661895145394</v>
      </c>
      <c r="C1268" s="13">
        <f t="shared" ca="1" si="116"/>
        <v>-0.12387374279155665</v>
      </c>
      <c r="D1268" s="13">
        <f t="shared" ca="1" si="117"/>
        <v>0</v>
      </c>
      <c r="E1268" s="13">
        <f t="shared" ca="1" si="118"/>
        <v>0</v>
      </c>
      <c r="F1268" s="10">
        <f t="shared" ca="1" si="119"/>
        <v>0</v>
      </c>
    </row>
    <row r="1269" spans="1:6" x14ac:dyDescent="0.25">
      <c r="A1269" s="13">
        <f t="shared" ca="1" si="114"/>
        <v>6.8311663562408418</v>
      </c>
      <c r="B1269" s="13">
        <f t="shared" ca="1" si="115"/>
        <v>6.589423823807639</v>
      </c>
      <c r="C1269" s="13">
        <f t="shared" ca="1" si="116"/>
        <v>4.4474383706991345</v>
      </c>
      <c r="D1269" s="13">
        <f t="shared" ca="1" si="117"/>
        <v>0</v>
      </c>
      <c r="E1269" s="13">
        <f t="shared" ca="1" si="118"/>
        <v>0</v>
      </c>
      <c r="F1269" s="10">
        <f t="shared" ca="1" si="119"/>
        <v>0</v>
      </c>
    </row>
    <row r="1270" spans="1:6" x14ac:dyDescent="0.25">
      <c r="A1270" s="13">
        <f t="shared" ca="1" si="114"/>
        <v>0.57444722928201797</v>
      </c>
      <c r="B1270" s="13">
        <f t="shared" ca="1" si="115"/>
        <v>3.5702438143842743</v>
      </c>
      <c r="C1270" s="13">
        <f t="shared" ca="1" si="116"/>
        <v>0.12248754261945251</v>
      </c>
      <c r="D1270" s="13">
        <f t="shared" ca="1" si="117"/>
        <v>0</v>
      </c>
      <c r="E1270" s="13">
        <f t="shared" ca="1" si="118"/>
        <v>0</v>
      </c>
      <c r="F1270" s="10">
        <f t="shared" ca="1" si="119"/>
        <v>0</v>
      </c>
    </row>
    <row r="1271" spans="1:6" x14ac:dyDescent="0.25">
      <c r="A1271" s="13">
        <f t="shared" ca="1" si="114"/>
        <v>8.9260997871384866</v>
      </c>
      <c r="B1271" s="13">
        <f t="shared" ca="1" si="115"/>
        <v>-2.6178146412992542E-2</v>
      </c>
      <c r="C1271" s="13">
        <f t="shared" ca="1" si="116"/>
        <v>5.9918410493032939</v>
      </c>
      <c r="D1271" s="13">
        <f t="shared" ca="1" si="117"/>
        <v>8.9260997871384866</v>
      </c>
      <c r="E1271" s="13">
        <f t="shared" ca="1" si="118"/>
        <v>-2.6178146412992542E-2</v>
      </c>
      <c r="F1271" s="10">
        <f t="shared" ca="1" si="119"/>
        <v>1</v>
      </c>
    </row>
    <row r="1272" spans="1:6" x14ac:dyDescent="0.25">
      <c r="A1272" s="13">
        <f t="shared" ca="1" si="114"/>
        <v>8.8907566376827258</v>
      </c>
      <c r="B1272" s="13">
        <f t="shared" ca="1" si="115"/>
        <v>4.7238379857398298</v>
      </c>
      <c r="C1272" s="13">
        <f t="shared" ca="1" si="116"/>
        <v>5.9656982743982869</v>
      </c>
      <c r="D1272" s="13">
        <f t="shared" ca="1" si="117"/>
        <v>8.8907566376827258</v>
      </c>
      <c r="E1272" s="13">
        <f t="shared" ca="1" si="118"/>
        <v>4.7238379857398298</v>
      </c>
      <c r="F1272" s="10">
        <f t="shared" ca="1" si="119"/>
        <v>1</v>
      </c>
    </row>
    <row r="1273" spans="1:6" x14ac:dyDescent="0.25">
      <c r="A1273" s="13">
        <f t="shared" ca="1" si="114"/>
        <v>7.2586319153514243</v>
      </c>
      <c r="B1273" s="13">
        <f t="shared" ca="1" si="115"/>
        <v>1.9971673116824191</v>
      </c>
      <c r="C1273" s="13">
        <f t="shared" ca="1" si="116"/>
        <v>4.7615575064730686</v>
      </c>
      <c r="D1273" s="13">
        <f t="shared" ca="1" si="117"/>
        <v>7.2586319153514243</v>
      </c>
      <c r="E1273" s="13">
        <f t="shared" ca="1" si="118"/>
        <v>1.9971673116824191</v>
      </c>
      <c r="F1273" s="10">
        <f t="shared" ca="1" si="119"/>
        <v>1</v>
      </c>
    </row>
    <row r="1274" spans="1:6" x14ac:dyDescent="0.25">
      <c r="A1274" s="13">
        <f t="shared" ca="1" si="114"/>
        <v>4.745982171774906</v>
      </c>
      <c r="B1274" s="13">
        <f t="shared" ca="1" si="115"/>
        <v>3.1775199567051624</v>
      </c>
      <c r="C1274" s="13">
        <f t="shared" ca="1" si="116"/>
        <v>2.9273866005385845</v>
      </c>
      <c r="D1274" s="13">
        <f t="shared" ca="1" si="117"/>
        <v>0</v>
      </c>
      <c r="E1274" s="13">
        <f t="shared" ca="1" si="118"/>
        <v>0</v>
      </c>
      <c r="F1274" s="10">
        <f t="shared" ca="1" si="119"/>
        <v>0</v>
      </c>
    </row>
    <row r="1275" spans="1:6" x14ac:dyDescent="0.25">
      <c r="A1275" s="13">
        <f t="shared" ca="1" si="114"/>
        <v>5.4602123726891039</v>
      </c>
      <c r="B1275" s="13">
        <f t="shared" ca="1" si="115"/>
        <v>1.8009216797177998</v>
      </c>
      <c r="C1275" s="13">
        <f t="shared" ca="1" si="116"/>
        <v>3.4451891662145955</v>
      </c>
      <c r="D1275" s="13">
        <f t="shared" ca="1" si="117"/>
        <v>5.4602123726891039</v>
      </c>
      <c r="E1275" s="13">
        <f t="shared" ca="1" si="118"/>
        <v>1.8009216797177998</v>
      </c>
      <c r="F1275" s="10">
        <f t="shared" ca="1" si="119"/>
        <v>1</v>
      </c>
    </row>
    <row r="1276" spans="1:6" x14ac:dyDescent="0.25">
      <c r="A1276" s="13">
        <f t="shared" ca="1" si="114"/>
        <v>6.1921750701107037</v>
      </c>
      <c r="B1276" s="13">
        <f t="shared" ca="1" si="115"/>
        <v>3.8308360291251038</v>
      </c>
      <c r="C1276" s="13">
        <f t="shared" ca="1" si="116"/>
        <v>3.9791821925665789</v>
      </c>
      <c r="D1276" s="13">
        <f t="shared" ca="1" si="117"/>
        <v>6.1921750701107037</v>
      </c>
      <c r="E1276" s="13">
        <f t="shared" ca="1" si="118"/>
        <v>3.8308360291251038</v>
      </c>
      <c r="F1276" s="10">
        <f t="shared" ca="1" si="119"/>
        <v>1</v>
      </c>
    </row>
    <row r="1277" spans="1:6" x14ac:dyDescent="0.25">
      <c r="A1277" s="13">
        <f t="shared" ca="1" si="114"/>
        <v>3.3066329303039224</v>
      </c>
      <c r="B1277" s="13">
        <f t="shared" ca="1" si="115"/>
        <v>4.1008391295018471</v>
      </c>
      <c r="C1277" s="13">
        <f t="shared" ca="1" si="116"/>
        <v>1.8992247606951516</v>
      </c>
      <c r="D1277" s="13">
        <f t="shared" ca="1" si="117"/>
        <v>0</v>
      </c>
      <c r="E1277" s="13">
        <f t="shared" ca="1" si="118"/>
        <v>0</v>
      </c>
      <c r="F1277" s="10">
        <f t="shared" ca="1" si="119"/>
        <v>0</v>
      </c>
    </row>
    <row r="1278" spans="1:6" x14ac:dyDescent="0.25">
      <c r="A1278" s="13">
        <f t="shared" ca="1" si="114"/>
        <v>0.68220119296954818</v>
      </c>
      <c r="B1278" s="13">
        <f t="shared" ca="1" si="115"/>
        <v>1.2175897886556937</v>
      </c>
      <c r="C1278" s="13">
        <f t="shared" ca="1" si="116"/>
        <v>0.18096753201333166</v>
      </c>
      <c r="D1278" s="13">
        <f t="shared" ca="1" si="117"/>
        <v>0</v>
      </c>
      <c r="E1278" s="13">
        <f t="shared" ca="1" si="118"/>
        <v>0</v>
      </c>
      <c r="F1278" s="10">
        <f t="shared" ca="1" si="119"/>
        <v>0</v>
      </c>
    </row>
    <row r="1279" spans="1:6" x14ac:dyDescent="0.25">
      <c r="A1279" s="13">
        <f t="shared" ca="1" si="114"/>
        <v>9.2526708979466648</v>
      </c>
      <c r="B1279" s="13">
        <f t="shared" ca="1" si="115"/>
        <v>4.2603755965562273</v>
      </c>
      <c r="C1279" s="13">
        <f t="shared" ca="1" si="116"/>
        <v>6.2335114032225274</v>
      </c>
      <c r="D1279" s="13">
        <f t="shared" ca="1" si="117"/>
        <v>9.2526708979466648</v>
      </c>
      <c r="E1279" s="13">
        <f t="shared" ca="1" si="118"/>
        <v>4.2603755965562273</v>
      </c>
      <c r="F1279" s="10">
        <f t="shared" ca="1" si="119"/>
        <v>1</v>
      </c>
    </row>
    <row r="1280" spans="1:6" x14ac:dyDescent="0.25">
      <c r="A1280" s="13">
        <f t="shared" ca="1" si="114"/>
        <v>4.66293618792995</v>
      </c>
      <c r="B1280" s="13">
        <f t="shared" ca="1" si="115"/>
        <v>1.8560878496832642</v>
      </c>
      <c r="C1280" s="13">
        <f t="shared" ca="1" si="116"/>
        <v>2.8674382489732424</v>
      </c>
      <c r="D1280" s="13">
        <f t="shared" ca="1" si="117"/>
        <v>4.66293618792995</v>
      </c>
      <c r="E1280" s="13">
        <f t="shared" ca="1" si="118"/>
        <v>1.8560878496832642</v>
      </c>
      <c r="F1280" s="10">
        <f t="shared" ca="1" si="119"/>
        <v>1</v>
      </c>
    </row>
    <row r="1281" spans="1:6" x14ac:dyDescent="0.25">
      <c r="A1281" s="13">
        <f t="shared" ca="1" si="114"/>
        <v>5.9477375825705856</v>
      </c>
      <c r="B1281" s="13">
        <f t="shared" ca="1" si="115"/>
        <v>5.6160450496476235</v>
      </c>
      <c r="C1281" s="13">
        <f t="shared" ca="1" si="116"/>
        <v>3.8005394755036095</v>
      </c>
      <c r="D1281" s="13">
        <f t="shared" ca="1" si="117"/>
        <v>0</v>
      </c>
      <c r="E1281" s="13">
        <f t="shared" ca="1" si="118"/>
        <v>0</v>
      </c>
      <c r="F1281" s="10">
        <f t="shared" ca="1" si="119"/>
        <v>0</v>
      </c>
    </row>
    <row r="1282" spans="1:6" x14ac:dyDescent="0.25">
      <c r="A1282" s="13">
        <f t="shared" ca="1" si="114"/>
        <v>2.196142478713484</v>
      </c>
      <c r="B1282" s="13">
        <f t="shared" ca="1" si="115"/>
        <v>2.4453339881063636</v>
      </c>
      <c r="C1282" s="13">
        <f t="shared" ca="1" si="116"/>
        <v>1.1315740887591783</v>
      </c>
      <c r="D1282" s="13">
        <f t="shared" ca="1" si="117"/>
        <v>0</v>
      </c>
      <c r="E1282" s="13">
        <f t="shared" ca="1" si="118"/>
        <v>0</v>
      </c>
      <c r="F1282" s="10">
        <f t="shared" ca="1" si="119"/>
        <v>0</v>
      </c>
    </row>
    <row r="1283" spans="1:6" x14ac:dyDescent="0.25">
      <c r="A1283" s="13">
        <f t="shared" ca="1" si="114"/>
        <v>1.7046930047741771</v>
      </c>
      <c r="B1283" s="13">
        <f t="shared" ca="1" si="115"/>
        <v>3.3885670774995051</v>
      </c>
      <c r="C1283" s="13">
        <f t="shared" ca="1" si="116"/>
        <v>0.80523223885227335</v>
      </c>
      <c r="D1283" s="13">
        <f t="shared" ca="1" si="117"/>
        <v>0</v>
      </c>
      <c r="E1283" s="13">
        <f t="shared" ca="1" si="118"/>
        <v>0</v>
      </c>
      <c r="F1283" s="10">
        <f t="shared" ca="1" si="119"/>
        <v>0</v>
      </c>
    </row>
    <row r="1284" spans="1:6" x14ac:dyDescent="0.25">
      <c r="A1284" s="13">
        <f t="shared" ca="1" si="114"/>
        <v>0.12451421253700246</v>
      </c>
      <c r="B1284" s="13">
        <f t="shared" ca="1" si="115"/>
        <v>4.5475486229925677</v>
      </c>
      <c r="C1284" s="13">
        <f t="shared" ca="1" si="116"/>
        <v>-9.3952369478361553E-2</v>
      </c>
      <c r="D1284" s="13">
        <f t="shared" ca="1" si="117"/>
        <v>0</v>
      </c>
      <c r="E1284" s="13">
        <f t="shared" ca="1" si="118"/>
        <v>0</v>
      </c>
      <c r="F1284" s="10">
        <f t="shared" ca="1" si="119"/>
        <v>0</v>
      </c>
    </row>
    <row r="1285" spans="1:6" x14ac:dyDescent="0.25">
      <c r="A1285" s="13">
        <f t="shared" ca="1" si="114"/>
        <v>5.1850533503804987</v>
      </c>
      <c r="B1285" s="13">
        <f t="shared" ca="1" si="115"/>
        <v>0.55839136721225091</v>
      </c>
      <c r="C1285" s="13">
        <f t="shared" ca="1" si="116"/>
        <v>3.2452685253927367</v>
      </c>
      <c r="D1285" s="13">
        <f t="shared" ca="1" si="117"/>
        <v>5.1850533503804987</v>
      </c>
      <c r="E1285" s="13">
        <f t="shared" ca="1" si="118"/>
        <v>0.55839136721225091</v>
      </c>
      <c r="F1285" s="10">
        <f t="shared" ca="1" si="119"/>
        <v>1</v>
      </c>
    </row>
    <row r="1286" spans="1:6" x14ac:dyDescent="0.25">
      <c r="A1286" s="13">
        <f t="shared" ca="1" si="114"/>
        <v>9.4617593251628769</v>
      </c>
      <c r="B1286" s="13">
        <f t="shared" ca="1" si="115"/>
        <v>4.2868489836244752</v>
      </c>
      <c r="C1286" s="13">
        <f t="shared" ca="1" si="116"/>
        <v>6.3883414485461163</v>
      </c>
      <c r="D1286" s="13">
        <f t="shared" ca="1" si="117"/>
        <v>9.4617593251628769</v>
      </c>
      <c r="E1286" s="13">
        <f t="shared" ca="1" si="118"/>
        <v>4.2868489836244752</v>
      </c>
      <c r="F1286" s="10">
        <f t="shared" ca="1" si="119"/>
        <v>1</v>
      </c>
    </row>
    <row r="1287" spans="1:6" x14ac:dyDescent="0.25">
      <c r="A1287" s="13">
        <f t="shared" ca="1" si="114"/>
        <v>9.2529260170216787</v>
      </c>
      <c r="B1287" s="13">
        <f t="shared" ca="1" si="115"/>
        <v>1.4657384468436625</v>
      </c>
      <c r="C1287" s="13">
        <f t="shared" ca="1" si="116"/>
        <v>6.2337002729783242</v>
      </c>
      <c r="D1287" s="13">
        <f t="shared" ca="1" si="117"/>
        <v>9.2529260170216787</v>
      </c>
      <c r="E1287" s="13">
        <f t="shared" ca="1" si="118"/>
        <v>1.4657384468436625</v>
      </c>
      <c r="F1287" s="10">
        <f t="shared" ca="1" si="119"/>
        <v>1</v>
      </c>
    </row>
    <row r="1288" spans="1:6" x14ac:dyDescent="0.25">
      <c r="A1288" s="13">
        <f t="shared" ref="A1288:A1351" ca="1" si="120">($F$1-$E$1)*RAND()+$E$1</f>
        <v>3.8152737713768134</v>
      </c>
      <c r="B1288" s="13">
        <f t="shared" ca="1" si="115"/>
        <v>3.8598463017701934</v>
      </c>
      <c r="C1288" s="13">
        <f t="shared" ca="1" si="116"/>
        <v>2.2595244843623123</v>
      </c>
      <c r="D1288" s="13">
        <f t="shared" ca="1" si="117"/>
        <v>0</v>
      </c>
      <c r="E1288" s="13">
        <f t="shared" ca="1" si="118"/>
        <v>0</v>
      </c>
      <c r="F1288" s="10">
        <f t="shared" ca="1" si="119"/>
        <v>0</v>
      </c>
    </row>
    <row r="1289" spans="1:6" x14ac:dyDescent="0.25">
      <c r="A1289" s="13">
        <f t="shared" ca="1" si="120"/>
        <v>8.2139120779008206</v>
      </c>
      <c r="B1289" s="13">
        <f t="shared" ref="B1289:B1352" ca="1" si="121">($F$2-$E$2)*RAND()+$E$2</f>
        <v>2.9209224789481354</v>
      </c>
      <c r="C1289" s="13">
        <f t="shared" ref="C1289:C1352" ca="1" si="122">(3*A1289^2+2*A1289-1)/(4*A1289+7)</f>
        <v>5.4655459954678065</v>
      </c>
      <c r="D1289" s="13">
        <f t="shared" ref="D1289:D1352" ca="1" si="123">IF(B1289&lt;C1289,A1289,0)</f>
        <v>8.2139120779008206</v>
      </c>
      <c r="E1289" s="13">
        <f t="shared" ref="E1289:E1352" ca="1" si="124">IF(D1289=0,0,B1289)</f>
        <v>2.9209224789481354</v>
      </c>
      <c r="F1289" s="10">
        <f t="shared" ref="F1289:F1352" ca="1" si="125">IF(E1289=0,0,1)</f>
        <v>1</v>
      </c>
    </row>
    <row r="1290" spans="1:6" x14ac:dyDescent="0.25">
      <c r="A1290" s="13">
        <f t="shared" ca="1" si="120"/>
        <v>5.0093449129577419</v>
      </c>
      <c r="B1290" s="13">
        <f t="shared" ca="1" si="121"/>
        <v>2.609970725339581</v>
      </c>
      <c r="C1290" s="13">
        <f t="shared" ca="1" si="122"/>
        <v>3.117879775421712</v>
      </c>
      <c r="D1290" s="13">
        <f t="shared" ca="1" si="123"/>
        <v>5.0093449129577419</v>
      </c>
      <c r="E1290" s="13">
        <f t="shared" ca="1" si="124"/>
        <v>2.609970725339581</v>
      </c>
      <c r="F1290" s="10">
        <f t="shared" ca="1" si="125"/>
        <v>1</v>
      </c>
    </row>
    <row r="1291" spans="1:6" x14ac:dyDescent="0.25">
      <c r="A1291" s="13">
        <f t="shared" ca="1" si="120"/>
        <v>8.7228905721770253</v>
      </c>
      <c r="B1291" s="13">
        <f t="shared" ca="1" si="121"/>
        <v>3.2283937040174395</v>
      </c>
      <c r="C1291" s="13">
        <f t="shared" ca="1" si="122"/>
        <v>5.8415639708152138</v>
      </c>
      <c r="D1291" s="13">
        <f t="shared" ca="1" si="123"/>
        <v>8.7228905721770253</v>
      </c>
      <c r="E1291" s="13">
        <f t="shared" ca="1" si="124"/>
        <v>3.2283937040174395</v>
      </c>
      <c r="F1291" s="10">
        <f t="shared" ca="1" si="125"/>
        <v>1</v>
      </c>
    </row>
    <row r="1292" spans="1:6" x14ac:dyDescent="0.25">
      <c r="A1292" s="13">
        <f t="shared" ca="1" si="120"/>
        <v>0.93606773754377093</v>
      </c>
      <c r="B1292" s="13">
        <f t="shared" ca="1" si="121"/>
        <v>4.5452820930573736</v>
      </c>
      <c r="C1292" s="13">
        <f t="shared" ca="1" si="122"/>
        <v>0.32582982308738562</v>
      </c>
      <c r="D1292" s="13">
        <f t="shared" ca="1" si="123"/>
        <v>0</v>
      </c>
      <c r="E1292" s="13">
        <f t="shared" ca="1" si="124"/>
        <v>0</v>
      </c>
      <c r="F1292" s="10">
        <f t="shared" ca="1" si="125"/>
        <v>0</v>
      </c>
    </row>
    <row r="1293" spans="1:6" x14ac:dyDescent="0.25">
      <c r="A1293" s="13">
        <f t="shared" ca="1" si="120"/>
        <v>8.5803577701092024</v>
      </c>
      <c r="B1293" s="13">
        <f t="shared" ca="1" si="121"/>
        <v>2.0278994824790209</v>
      </c>
      <c r="C1293" s="13">
        <f t="shared" ca="1" si="122"/>
        <v>5.73620825154957</v>
      </c>
      <c r="D1293" s="13">
        <f t="shared" ca="1" si="123"/>
        <v>8.5803577701092024</v>
      </c>
      <c r="E1293" s="13">
        <f t="shared" ca="1" si="124"/>
        <v>2.0278994824790209</v>
      </c>
      <c r="F1293" s="10">
        <f t="shared" ca="1" si="125"/>
        <v>1</v>
      </c>
    </row>
    <row r="1294" spans="1:6" x14ac:dyDescent="0.25">
      <c r="A1294" s="13">
        <f t="shared" ca="1" si="120"/>
        <v>3.7901069256218269</v>
      </c>
      <c r="B1294" s="13">
        <f t="shared" ca="1" si="121"/>
        <v>4.9787042687448118</v>
      </c>
      <c r="C1294" s="13">
        <f t="shared" ca="1" si="122"/>
        <v>2.2416058950255597</v>
      </c>
      <c r="D1294" s="13">
        <f t="shared" ca="1" si="123"/>
        <v>0</v>
      </c>
      <c r="E1294" s="13">
        <f t="shared" ca="1" si="124"/>
        <v>0</v>
      </c>
      <c r="F1294" s="10">
        <f t="shared" ca="1" si="125"/>
        <v>0</v>
      </c>
    </row>
    <row r="1295" spans="1:6" x14ac:dyDescent="0.25">
      <c r="A1295" s="13">
        <f t="shared" ca="1" si="120"/>
        <v>9.9158551257232457</v>
      </c>
      <c r="B1295" s="13">
        <f t="shared" ca="1" si="121"/>
        <v>-1.6303569772528337E-3</v>
      </c>
      <c r="C1295" s="13">
        <f t="shared" ca="1" si="122"/>
        <v>6.7248447604690167</v>
      </c>
      <c r="D1295" s="13">
        <f t="shared" ca="1" si="123"/>
        <v>9.9158551257232457</v>
      </c>
      <c r="E1295" s="13">
        <f t="shared" ca="1" si="124"/>
        <v>-1.6303569772528337E-3</v>
      </c>
      <c r="F1295" s="10">
        <f t="shared" ca="1" si="125"/>
        <v>1</v>
      </c>
    </row>
    <row r="1296" spans="1:6" x14ac:dyDescent="0.25">
      <c r="A1296" s="13">
        <f t="shared" ca="1" si="120"/>
        <v>3.9452329510659068</v>
      </c>
      <c r="B1296" s="13">
        <f t="shared" ca="1" si="121"/>
        <v>2.4870368860054071</v>
      </c>
      <c r="C1296" s="13">
        <f t="shared" ca="1" si="122"/>
        <v>2.3521889041707928</v>
      </c>
      <c r="D1296" s="13">
        <f t="shared" ca="1" si="123"/>
        <v>0</v>
      </c>
      <c r="E1296" s="13">
        <f t="shared" ca="1" si="124"/>
        <v>0</v>
      </c>
      <c r="F1296" s="10">
        <f t="shared" ca="1" si="125"/>
        <v>0</v>
      </c>
    </row>
    <row r="1297" spans="1:6" x14ac:dyDescent="0.25">
      <c r="A1297" s="13">
        <f t="shared" ca="1" si="120"/>
        <v>3.8178787477551444</v>
      </c>
      <c r="B1297" s="13">
        <f t="shared" ca="1" si="121"/>
        <v>6.1393988734234766</v>
      </c>
      <c r="C1297" s="13">
        <f t="shared" ca="1" si="122"/>
        <v>2.2613797001909091</v>
      </c>
      <c r="D1297" s="13">
        <f t="shared" ca="1" si="123"/>
        <v>0</v>
      </c>
      <c r="E1297" s="13">
        <f t="shared" ca="1" si="124"/>
        <v>0</v>
      </c>
      <c r="F1297" s="10">
        <f t="shared" ca="1" si="125"/>
        <v>0</v>
      </c>
    </row>
    <row r="1298" spans="1:6" x14ac:dyDescent="0.25">
      <c r="A1298" s="13">
        <f t="shared" ca="1" si="120"/>
        <v>4.9150728568521007</v>
      </c>
      <c r="B1298" s="13">
        <f t="shared" ca="1" si="121"/>
        <v>4.7130181797022299</v>
      </c>
      <c r="C1298" s="13">
        <f t="shared" ca="1" si="122"/>
        <v>3.0496279269705044</v>
      </c>
      <c r="D1298" s="13">
        <f t="shared" ca="1" si="123"/>
        <v>0</v>
      </c>
      <c r="E1298" s="13">
        <f t="shared" ca="1" si="124"/>
        <v>0</v>
      </c>
      <c r="F1298" s="10">
        <f t="shared" ca="1" si="125"/>
        <v>0</v>
      </c>
    </row>
    <row r="1299" spans="1:6" x14ac:dyDescent="0.25">
      <c r="A1299" s="13">
        <f t="shared" ca="1" si="120"/>
        <v>4.4537506343255675</v>
      </c>
      <c r="B1299" s="13">
        <f t="shared" ca="1" si="121"/>
        <v>2.5432372888965826</v>
      </c>
      <c r="C1299" s="13">
        <f t="shared" ca="1" si="122"/>
        <v>2.7167108004755525</v>
      </c>
      <c r="D1299" s="13">
        <f t="shared" ca="1" si="123"/>
        <v>4.4537506343255675</v>
      </c>
      <c r="E1299" s="13">
        <f t="shared" ca="1" si="124"/>
        <v>2.5432372888965826</v>
      </c>
      <c r="F1299" s="10">
        <f t="shared" ca="1" si="125"/>
        <v>1</v>
      </c>
    </row>
    <row r="1300" spans="1:6" x14ac:dyDescent="0.25">
      <c r="A1300" s="13">
        <f t="shared" ca="1" si="120"/>
        <v>4.5665076463352872</v>
      </c>
      <c r="B1300" s="13">
        <f t="shared" ca="1" si="121"/>
        <v>3.8072776325824305</v>
      </c>
      <c r="C1300" s="13">
        <f t="shared" ca="1" si="122"/>
        <v>2.7979065134909082</v>
      </c>
      <c r="D1300" s="13">
        <f t="shared" ca="1" si="123"/>
        <v>0</v>
      </c>
      <c r="E1300" s="13">
        <f t="shared" ca="1" si="124"/>
        <v>0</v>
      </c>
      <c r="F1300" s="10">
        <f t="shared" ca="1" si="125"/>
        <v>0</v>
      </c>
    </row>
    <row r="1301" spans="1:6" x14ac:dyDescent="0.25">
      <c r="A1301" s="13">
        <f t="shared" ca="1" si="120"/>
        <v>2.6242046506264316</v>
      </c>
      <c r="B1301" s="13">
        <f t="shared" ca="1" si="121"/>
        <v>0.23032314862448611</v>
      </c>
      <c r="C1301" s="13">
        <f t="shared" ca="1" si="122"/>
        <v>1.4235593345406228</v>
      </c>
      <c r="D1301" s="13">
        <f t="shared" ca="1" si="123"/>
        <v>2.6242046506264316</v>
      </c>
      <c r="E1301" s="13">
        <f t="shared" ca="1" si="124"/>
        <v>0.23032314862448611</v>
      </c>
      <c r="F1301" s="10">
        <f t="shared" ca="1" si="125"/>
        <v>1</v>
      </c>
    </row>
    <row r="1302" spans="1:6" x14ac:dyDescent="0.25">
      <c r="A1302" s="13">
        <f t="shared" ca="1" si="120"/>
        <v>3.2861250537902853</v>
      </c>
      <c r="B1302" s="13">
        <f t="shared" ca="1" si="121"/>
        <v>2.1502698081584453</v>
      </c>
      <c r="C1302" s="13">
        <f t="shared" ca="1" si="122"/>
        <v>1.8847875752434733</v>
      </c>
      <c r="D1302" s="13">
        <f t="shared" ca="1" si="123"/>
        <v>0</v>
      </c>
      <c r="E1302" s="13">
        <f t="shared" ca="1" si="124"/>
        <v>0</v>
      </c>
      <c r="F1302" s="10">
        <f t="shared" ca="1" si="125"/>
        <v>0</v>
      </c>
    </row>
    <row r="1303" spans="1:6" x14ac:dyDescent="0.25">
      <c r="A1303" s="13">
        <f t="shared" ca="1" si="120"/>
        <v>7.2924150953758105</v>
      </c>
      <c r="B1303" s="13">
        <f t="shared" ca="1" si="121"/>
        <v>3.438287963168992</v>
      </c>
      <c r="C1303" s="13">
        <f t="shared" ca="1" si="122"/>
        <v>4.7864088889559948</v>
      </c>
      <c r="D1303" s="13">
        <f t="shared" ca="1" si="123"/>
        <v>7.2924150953758105</v>
      </c>
      <c r="E1303" s="13">
        <f t="shared" ca="1" si="124"/>
        <v>3.438287963168992</v>
      </c>
      <c r="F1303" s="10">
        <f t="shared" ca="1" si="125"/>
        <v>1</v>
      </c>
    </row>
    <row r="1304" spans="1:6" x14ac:dyDescent="0.25">
      <c r="A1304" s="13">
        <f t="shared" ca="1" si="120"/>
        <v>4.4286917833180386</v>
      </c>
      <c r="B1304" s="13">
        <f t="shared" ca="1" si="121"/>
        <v>2.6615714957339853</v>
      </c>
      <c r="C1304" s="13">
        <f t="shared" ca="1" si="122"/>
        <v>2.6986827730102791</v>
      </c>
      <c r="D1304" s="13">
        <f t="shared" ca="1" si="123"/>
        <v>4.4286917833180386</v>
      </c>
      <c r="E1304" s="13">
        <f t="shared" ca="1" si="124"/>
        <v>2.6615714957339853</v>
      </c>
      <c r="F1304" s="10">
        <f t="shared" ca="1" si="125"/>
        <v>1</v>
      </c>
    </row>
    <row r="1305" spans="1:6" x14ac:dyDescent="0.25">
      <c r="A1305" s="13">
        <f t="shared" ca="1" si="120"/>
        <v>5.6134542044046558</v>
      </c>
      <c r="B1305" s="13">
        <f t="shared" ca="1" si="121"/>
        <v>-0.11011281529241033</v>
      </c>
      <c r="C1305" s="13">
        <f t="shared" ca="1" si="122"/>
        <v>3.5567381087597925</v>
      </c>
      <c r="D1305" s="13">
        <f t="shared" ca="1" si="123"/>
        <v>5.6134542044046558</v>
      </c>
      <c r="E1305" s="13">
        <f t="shared" ca="1" si="124"/>
        <v>-0.11011281529241033</v>
      </c>
      <c r="F1305" s="10">
        <f t="shared" ca="1" si="125"/>
        <v>1</v>
      </c>
    </row>
    <row r="1306" spans="1:6" x14ac:dyDescent="0.25">
      <c r="A1306" s="13">
        <f t="shared" ca="1" si="120"/>
        <v>5.8059964888314468</v>
      </c>
      <c r="B1306" s="13">
        <f t="shared" ca="1" si="121"/>
        <v>6.4820388437486125</v>
      </c>
      <c r="C1306" s="13">
        <f t="shared" ca="1" si="122"/>
        <v>3.6970894185762502</v>
      </c>
      <c r="D1306" s="13">
        <f t="shared" ca="1" si="123"/>
        <v>0</v>
      </c>
      <c r="E1306" s="13">
        <f t="shared" ca="1" si="124"/>
        <v>0</v>
      </c>
      <c r="F1306" s="10">
        <f t="shared" ca="1" si="125"/>
        <v>0</v>
      </c>
    </row>
    <row r="1307" spans="1:6" x14ac:dyDescent="0.25">
      <c r="A1307" s="13">
        <f t="shared" ca="1" si="120"/>
        <v>0.39118244389684587</v>
      </c>
      <c r="B1307" s="13">
        <f t="shared" ca="1" si="121"/>
        <v>4.7573392064399682</v>
      </c>
      <c r="C1307" s="13">
        <f t="shared" ca="1" si="122"/>
        <v>2.8189564336425391E-2</v>
      </c>
      <c r="D1307" s="13">
        <f t="shared" ca="1" si="123"/>
        <v>0</v>
      </c>
      <c r="E1307" s="13">
        <f t="shared" ca="1" si="124"/>
        <v>0</v>
      </c>
      <c r="F1307" s="10">
        <f t="shared" ca="1" si="125"/>
        <v>0</v>
      </c>
    </row>
    <row r="1308" spans="1:6" x14ac:dyDescent="0.25">
      <c r="A1308" s="13">
        <f t="shared" ca="1" si="120"/>
        <v>3.8820770700252929</v>
      </c>
      <c r="B1308" s="13">
        <f t="shared" ca="1" si="121"/>
        <v>1.1064789358253875</v>
      </c>
      <c r="C1308" s="13">
        <f t="shared" ca="1" si="122"/>
        <v>2.307129351510528</v>
      </c>
      <c r="D1308" s="13">
        <f t="shared" ca="1" si="123"/>
        <v>3.8820770700252929</v>
      </c>
      <c r="E1308" s="13">
        <f t="shared" ca="1" si="124"/>
        <v>1.1064789358253875</v>
      </c>
      <c r="F1308" s="10">
        <f t="shared" ca="1" si="125"/>
        <v>1</v>
      </c>
    </row>
    <row r="1309" spans="1:6" x14ac:dyDescent="0.25">
      <c r="A1309" s="13">
        <f t="shared" ca="1" si="120"/>
        <v>4.3613720297922693</v>
      </c>
      <c r="B1309" s="13">
        <f t="shared" ca="1" si="121"/>
        <v>3.1580233649219855</v>
      </c>
      <c r="C1309" s="13">
        <f t="shared" ca="1" si="122"/>
        <v>2.6502821989283207</v>
      </c>
      <c r="D1309" s="13">
        <f t="shared" ca="1" si="123"/>
        <v>0</v>
      </c>
      <c r="E1309" s="13">
        <f t="shared" ca="1" si="124"/>
        <v>0</v>
      </c>
      <c r="F1309" s="10">
        <f t="shared" ca="1" si="125"/>
        <v>0</v>
      </c>
    </row>
    <row r="1310" spans="1:6" x14ac:dyDescent="0.25">
      <c r="A1310" s="13">
        <f t="shared" ca="1" si="120"/>
        <v>8.3775084321103073</v>
      </c>
      <c r="B1310" s="13">
        <f t="shared" ca="1" si="121"/>
        <v>5.295615660961924</v>
      </c>
      <c r="C1310" s="13">
        <f t="shared" ca="1" si="122"/>
        <v>5.5863433975759937</v>
      </c>
      <c r="D1310" s="13">
        <f t="shared" ca="1" si="123"/>
        <v>8.3775084321103073</v>
      </c>
      <c r="E1310" s="13">
        <f t="shared" ca="1" si="124"/>
        <v>5.295615660961924</v>
      </c>
      <c r="F1310" s="10">
        <f t="shared" ca="1" si="125"/>
        <v>1</v>
      </c>
    </row>
    <row r="1311" spans="1:6" x14ac:dyDescent="0.25">
      <c r="A1311" s="13">
        <f t="shared" ca="1" si="120"/>
        <v>2.6816169512089036</v>
      </c>
      <c r="B1311" s="13">
        <f t="shared" ca="1" si="121"/>
        <v>4.7669763450512033</v>
      </c>
      <c r="C1311" s="13">
        <f t="shared" ca="1" si="122"/>
        <v>1.4631477972377214</v>
      </c>
      <c r="D1311" s="13">
        <f t="shared" ca="1" si="123"/>
        <v>0</v>
      </c>
      <c r="E1311" s="13">
        <f t="shared" ca="1" si="124"/>
        <v>0</v>
      </c>
      <c r="F1311" s="10">
        <f t="shared" ca="1" si="125"/>
        <v>0</v>
      </c>
    </row>
    <row r="1312" spans="1:6" x14ac:dyDescent="0.25">
      <c r="A1312" s="13">
        <f t="shared" ca="1" si="120"/>
        <v>8.5369205160186485</v>
      </c>
      <c r="B1312" s="13">
        <f t="shared" ca="1" si="121"/>
        <v>3.4575321482225685</v>
      </c>
      <c r="C1312" s="13">
        <f t="shared" ca="1" si="122"/>
        <v>5.7041093191351369</v>
      </c>
      <c r="D1312" s="13">
        <f t="shared" ca="1" si="123"/>
        <v>8.5369205160186485</v>
      </c>
      <c r="E1312" s="13">
        <f t="shared" ca="1" si="124"/>
        <v>3.4575321482225685</v>
      </c>
      <c r="F1312" s="10">
        <f t="shared" ca="1" si="125"/>
        <v>1</v>
      </c>
    </row>
    <row r="1313" spans="1:6" x14ac:dyDescent="0.25">
      <c r="A1313" s="13">
        <f t="shared" ca="1" si="120"/>
        <v>5.6956232217438272</v>
      </c>
      <c r="B1313" s="13">
        <f t="shared" ca="1" si="121"/>
        <v>6.6761755408072263</v>
      </c>
      <c r="C1313" s="13">
        <f t="shared" ca="1" si="122"/>
        <v>3.6166085392668879</v>
      </c>
      <c r="D1313" s="13">
        <f t="shared" ca="1" si="123"/>
        <v>0</v>
      </c>
      <c r="E1313" s="13">
        <f t="shared" ca="1" si="124"/>
        <v>0</v>
      </c>
      <c r="F1313" s="10">
        <f t="shared" ca="1" si="125"/>
        <v>0</v>
      </c>
    </row>
    <row r="1314" spans="1:6" x14ac:dyDescent="0.25">
      <c r="A1314" s="13">
        <f t="shared" ca="1" si="120"/>
        <v>8.9916969499814492</v>
      </c>
      <c r="B1314" s="13">
        <f t="shared" ca="1" si="121"/>
        <v>5.6292589988186483</v>
      </c>
      <c r="C1314" s="13">
        <f t="shared" ca="1" si="122"/>
        <v>6.0403686035223751</v>
      </c>
      <c r="D1314" s="13">
        <f t="shared" ca="1" si="123"/>
        <v>8.9916969499814492</v>
      </c>
      <c r="E1314" s="13">
        <f t="shared" ca="1" si="124"/>
        <v>5.6292589988186483</v>
      </c>
      <c r="F1314" s="10">
        <f t="shared" ca="1" si="125"/>
        <v>1</v>
      </c>
    </row>
    <row r="1315" spans="1:6" x14ac:dyDescent="0.25">
      <c r="A1315" s="13">
        <f t="shared" ca="1" si="120"/>
        <v>8.7822300663712447</v>
      </c>
      <c r="B1315" s="13">
        <f t="shared" ca="1" si="121"/>
        <v>2.9946523571817738</v>
      </c>
      <c r="C1315" s="13">
        <f t="shared" ca="1" si="122"/>
        <v>5.885438159494055</v>
      </c>
      <c r="D1315" s="13">
        <f t="shared" ca="1" si="123"/>
        <v>8.7822300663712447</v>
      </c>
      <c r="E1315" s="13">
        <f t="shared" ca="1" si="124"/>
        <v>2.9946523571817738</v>
      </c>
      <c r="F1315" s="10">
        <f t="shared" ca="1" si="125"/>
        <v>1</v>
      </c>
    </row>
    <row r="1316" spans="1:6" x14ac:dyDescent="0.25">
      <c r="A1316" s="13">
        <f t="shared" ca="1" si="120"/>
        <v>4.5841146635547929</v>
      </c>
      <c r="B1316" s="13">
        <f t="shared" ca="1" si="121"/>
        <v>2.7519426281373147</v>
      </c>
      <c r="C1316" s="13">
        <f t="shared" ca="1" si="122"/>
        <v>2.8105960680935733</v>
      </c>
      <c r="D1316" s="13">
        <f t="shared" ca="1" si="123"/>
        <v>4.5841146635547929</v>
      </c>
      <c r="E1316" s="13">
        <f t="shared" ca="1" si="124"/>
        <v>2.7519426281373147</v>
      </c>
      <c r="F1316" s="10">
        <f t="shared" ca="1" si="125"/>
        <v>1</v>
      </c>
    </row>
    <row r="1317" spans="1:6" x14ac:dyDescent="0.25">
      <c r="A1317" s="13">
        <f t="shared" ca="1" si="120"/>
        <v>0.4581379228825877</v>
      </c>
      <c r="B1317" s="13">
        <f t="shared" ca="1" si="121"/>
        <v>4.4199024067579806</v>
      </c>
      <c r="C1317" s="13">
        <f t="shared" ca="1" si="122"/>
        <v>6.181078061939977E-2</v>
      </c>
      <c r="D1317" s="13">
        <f t="shared" ca="1" si="123"/>
        <v>0</v>
      </c>
      <c r="E1317" s="13">
        <f t="shared" ca="1" si="124"/>
        <v>0</v>
      </c>
      <c r="F1317" s="10">
        <f t="shared" ca="1" si="125"/>
        <v>0</v>
      </c>
    </row>
    <row r="1318" spans="1:6" x14ac:dyDescent="0.25">
      <c r="A1318" s="13">
        <f t="shared" ca="1" si="120"/>
        <v>9.7269327622517192</v>
      </c>
      <c r="B1318" s="13">
        <f t="shared" ca="1" si="121"/>
        <v>5.665606239112428</v>
      </c>
      <c r="C1318" s="13">
        <f t="shared" ca="1" si="122"/>
        <v>6.5848065565666962</v>
      </c>
      <c r="D1318" s="13">
        <f t="shared" ca="1" si="123"/>
        <v>9.7269327622517192</v>
      </c>
      <c r="E1318" s="13">
        <f t="shared" ca="1" si="124"/>
        <v>5.665606239112428</v>
      </c>
      <c r="F1318" s="10">
        <f t="shared" ca="1" si="125"/>
        <v>1</v>
      </c>
    </row>
    <row r="1319" spans="1:6" x14ac:dyDescent="0.25">
      <c r="A1319" s="13">
        <f t="shared" ca="1" si="120"/>
        <v>7.8704697625430464</v>
      </c>
      <c r="B1319" s="13">
        <f t="shared" ca="1" si="121"/>
        <v>1.0551647983747761</v>
      </c>
      <c r="C1319" s="13">
        <f t="shared" ca="1" si="122"/>
        <v>5.2121629017360016</v>
      </c>
      <c r="D1319" s="13">
        <f t="shared" ca="1" si="123"/>
        <v>7.8704697625430464</v>
      </c>
      <c r="E1319" s="13">
        <f t="shared" ca="1" si="124"/>
        <v>1.0551647983747761</v>
      </c>
      <c r="F1319" s="10">
        <f t="shared" ca="1" si="125"/>
        <v>1</v>
      </c>
    </row>
    <row r="1320" spans="1:6" x14ac:dyDescent="0.25">
      <c r="A1320" s="13">
        <f t="shared" ca="1" si="120"/>
        <v>0.13984681581290737</v>
      </c>
      <c r="B1320" s="13">
        <f t="shared" ca="1" si="121"/>
        <v>4.9006533540223671</v>
      </c>
      <c r="C1320" s="13">
        <f t="shared" ca="1" si="122"/>
        <v>-8.7524947413602797E-2</v>
      </c>
      <c r="D1320" s="13">
        <f t="shared" ca="1" si="123"/>
        <v>0</v>
      </c>
      <c r="E1320" s="13">
        <f t="shared" ca="1" si="124"/>
        <v>0</v>
      </c>
      <c r="F1320" s="10">
        <f t="shared" ca="1" si="125"/>
        <v>0</v>
      </c>
    </row>
    <row r="1321" spans="1:6" x14ac:dyDescent="0.25">
      <c r="A1321" s="13">
        <f t="shared" ca="1" si="120"/>
        <v>5.2920107703496386</v>
      </c>
      <c r="B1321" s="13">
        <f t="shared" ca="1" si="121"/>
        <v>1.496818889196754</v>
      </c>
      <c r="C1321" s="13">
        <f t="shared" ca="1" si="122"/>
        <v>3.3229200640849674</v>
      </c>
      <c r="D1321" s="13">
        <f t="shared" ca="1" si="123"/>
        <v>5.2920107703496386</v>
      </c>
      <c r="E1321" s="13">
        <f t="shared" ca="1" si="124"/>
        <v>1.496818889196754</v>
      </c>
      <c r="F1321" s="10">
        <f t="shared" ca="1" si="125"/>
        <v>1</v>
      </c>
    </row>
    <row r="1322" spans="1:6" x14ac:dyDescent="0.25">
      <c r="A1322" s="13">
        <f t="shared" ca="1" si="120"/>
        <v>6.4120223251034876</v>
      </c>
      <c r="B1322" s="13">
        <f t="shared" ca="1" si="121"/>
        <v>3.2257109072175911</v>
      </c>
      <c r="C1322" s="13">
        <f t="shared" ca="1" si="122"/>
        <v>4.1400932930359815</v>
      </c>
      <c r="D1322" s="13">
        <f t="shared" ca="1" si="123"/>
        <v>6.4120223251034876</v>
      </c>
      <c r="E1322" s="13">
        <f t="shared" ca="1" si="124"/>
        <v>3.2257109072175911</v>
      </c>
      <c r="F1322" s="10">
        <f t="shared" ca="1" si="125"/>
        <v>1</v>
      </c>
    </row>
    <row r="1323" spans="1:6" x14ac:dyDescent="0.25">
      <c r="A1323" s="13">
        <f t="shared" ca="1" si="120"/>
        <v>4.873659980978716</v>
      </c>
      <c r="B1323" s="13">
        <f t="shared" ca="1" si="121"/>
        <v>1.7057183907179805</v>
      </c>
      <c r="C1323" s="13">
        <f t="shared" ca="1" si="122"/>
        <v>3.0196675637898691</v>
      </c>
      <c r="D1323" s="13">
        <f t="shared" ca="1" si="123"/>
        <v>4.873659980978716</v>
      </c>
      <c r="E1323" s="13">
        <f t="shared" ca="1" si="124"/>
        <v>1.7057183907179805</v>
      </c>
      <c r="F1323" s="10">
        <f t="shared" ca="1" si="125"/>
        <v>1</v>
      </c>
    </row>
    <row r="1324" spans="1:6" x14ac:dyDescent="0.25">
      <c r="A1324" s="13">
        <f t="shared" ca="1" si="120"/>
        <v>9.9290343991336325</v>
      </c>
      <c r="B1324" s="13">
        <f t="shared" ca="1" si="121"/>
        <v>6.1286264237572041</v>
      </c>
      <c r="C1324" s="13">
        <f t="shared" ca="1" si="122"/>
        <v>6.7346158582926776</v>
      </c>
      <c r="D1324" s="13">
        <f t="shared" ca="1" si="123"/>
        <v>9.9290343991336325</v>
      </c>
      <c r="E1324" s="13">
        <f t="shared" ca="1" si="124"/>
        <v>6.1286264237572041</v>
      </c>
      <c r="F1324" s="10">
        <f t="shared" ca="1" si="125"/>
        <v>1</v>
      </c>
    </row>
    <row r="1325" spans="1:6" x14ac:dyDescent="0.25">
      <c r="A1325" s="13">
        <f t="shared" ca="1" si="120"/>
        <v>3.226801295127685</v>
      </c>
      <c r="B1325" s="13">
        <f t="shared" ca="1" si="121"/>
        <v>5.6977276810004307</v>
      </c>
      <c r="C1325" s="13">
        <f t="shared" ca="1" si="122"/>
        <v>1.8430684795919279</v>
      </c>
      <c r="D1325" s="13">
        <f t="shared" ca="1" si="123"/>
        <v>0</v>
      </c>
      <c r="E1325" s="13">
        <f t="shared" ca="1" si="124"/>
        <v>0</v>
      </c>
      <c r="F1325" s="10">
        <f t="shared" ca="1" si="125"/>
        <v>0</v>
      </c>
    </row>
    <row r="1326" spans="1:6" x14ac:dyDescent="0.25">
      <c r="A1326" s="13">
        <f t="shared" ca="1" si="120"/>
        <v>4.6641886540809523</v>
      </c>
      <c r="B1326" s="13">
        <f t="shared" ca="1" si="121"/>
        <v>5.9277094220763882</v>
      </c>
      <c r="C1326" s="13">
        <f t="shared" ca="1" si="122"/>
        <v>2.8683419166316577</v>
      </c>
      <c r="D1326" s="13">
        <f t="shared" ca="1" si="123"/>
        <v>0</v>
      </c>
      <c r="E1326" s="13">
        <f t="shared" ca="1" si="124"/>
        <v>0</v>
      </c>
      <c r="F1326" s="10">
        <f t="shared" ca="1" si="125"/>
        <v>0</v>
      </c>
    </row>
    <row r="1327" spans="1:6" x14ac:dyDescent="0.25">
      <c r="A1327" s="13">
        <f t="shared" ca="1" si="120"/>
        <v>1.8659373147948721</v>
      </c>
      <c r="B1327" s="13">
        <f t="shared" ca="1" si="121"/>
        <v>-0.12886601788543078</v>
      </c>
      <c r="C1327" s="13">
        <f t="shared" ca="1" si="122"/>
        <v>0.91103907995767852</v>
      </c>
      <c r="D1327" s="13">
        <f t="shared" ca="1" si="123"/>
        <v>1.8659373147948721</v>
      </c>
      <c r="E1327" s="13">
        <f t="shared" ca="1" si="124"/>
        <v>-0.12886601788543078</v>
      </c>
      <c r="F1327" s="10">
        <f t="shared" ca="1" si="125"/>
        <v>1</v>
      </c>
    </row>
    <row r="1328" spans="1:6" x14ac:dyDescent="0.25">
      <c r="A1328" s="13">
        <f t="shared" ca="1" si="120"/>
        <v>4.4822940459007308</v>
      </c>
      <c r="B1328" s="13">
        <f t="shared" ca="1" si="121"/>
        <v>5.4521398647818682</v>
      </c>
      <c r="C1328" s="13">
        <f t="shared" ca="1" si="122"/>
        <v>2.7372532221275661</v>
      </c>
      <c r="D1328" s="13">
        <f t="shared" ca="1" si="123"/>
        <v>0</v>
      </c>
      <c r="E1328" s="13">
        <f t="shared" ca="1" si="124"/>
        <v>0</v>
      </c>
      <c r="F1328" s="10">
        <f t="shared" ca="1" si="125"/>
        <v>0</v>
      </c>
    </row>
    <row r="1329" spans="1:6" x14ac:dyDescent="0.25">
      <c r="A1329" s="13">
        <f t="shared" ca="1" si="120"/>
        <v>0.48893148957883659</v>
      </c>
      <c r="B1329" s="13">
        <f t="shared" ca="1" si="121"/>
        <v>5.045675960831626</v>
      </c>
      <c r="C1329" s="13">
        <f t="shared" ca="1" si="122"/>
        <v>7.7606772125233009E-2</v>
      </c>
      <c r="D1329" s="13">
        <f t="shared" ca="1" si="123"/>
        <v>0</v>
      </c>
      <c r="E1329" s="13">
        <f t="shared" ca="1" si="124"/>
        <v>0</v>
      </c>
      <c r="F1329" s="10">
        <f t="shared" ca="1" si="125"/>
        <v>0</v>
      </c>
    </row>
    <row r="1330" spans="1:6" x14ac:dyDescent="0.25">
      <c r="A1330" s="13">
        <f t="shared" ca="1" si="120"/>
        <v>2.7274430003259331</v>
      </c>
      <c r="B1330" s="13">
        <f t="shared" ca="1" si="121"/>
        <v>5.7191701335369434</v>
      </c>
      <c r="C1330" s="13">
        <f t="shared" ca="1" si="122"/>
        <v>1.4948108752464193</v>
      </c>
      <c r="D1330" s="13">
        <f t="shared" ca="1" si="123"/>
        <v>0</v>
      </c>
      <c r="E1330" s="13">
        <f t="shared" ca="1" si="124"/>
        <v>0</v>
      </c>
      <c r="F1330" s="10">
        <f t="shared" ca="1" si="125"/>
        <v>0</v>
      </c>
    </row>
    <row r="1331" spans="1:6" x14ac:dyDescent="0.25">
      <c r="A1331" s="13">
        <f t="shared" ca="1" si="120"/>
        <v>2.5042090847745744</v>
      </c>
      <c r="B1331" s="13">
        <f t="shared" ca="1" si="121"/>
        <v>2.3327243642605686</v>
      </c>
      <c r="C1331" s="13">
        <f t="shared" ca="1" si="122"/>
        <v>1.3411192971231791</v>
      </c>
      <c r="D1331" s="13">
        <f t="shared" ca="1" si="123"/>
        <v>0</v>
      </c>
      <c r="E1331" s="13">
        <f t="shared" ca="1" si="124"/>
        <v>0</v>
      </c>
      <c r="F1331" s="10">
        <f t="shared" ca="1" si="125"/>
        <v>0</v>
      </c>
    </row>
    <row r="1332" spans="1:6" x14ac:dyDescent="0.25">
      <c r="A1332" s="13">
        <f t="shared" ca="1" si="120"/>
        <v>7.9468092354844924</v>
      </c>
      <c r="B1332" s="13">
        <f t="shared" ca="1" si="121"/>
        <v>0.96294120181111054</v>
      </c>
      <c r="C1332" s="13">
        <f t="shared" ca="1" si="122"/>
        <v>5.2684585357913294</v>
      </c>
      <c r="D1332" s="13">
        <f t="shared" ca="1" si="123"/>
        <v>7.9468092354844924</v>
      </c>
      <c r="E1332" s="13">
        <f t="shared" ca="1" si="124"/>
        <v>0.96294120181111054</v>
      </c>
      <c r="F1332" s="10">
        <f t="shared" ca="1" si="125"/>
        <v>1</v>
      </c>
    </row>
    <row r="1333" spans="1:6" x14ac:dyDescent="0.25">
      <c r="A1333" s="13">
        <f t="shared" ca="1" si="120"/>
        <v>0.75580369978493933</v>
      </c>
      <c r="B1333" s="13">
        <f t="shared" ca="1" si="121"/>
        <v>4.8842585532449014</v>
      </c>
      <c r="C1333" s="13">
        <f t="shared" ca="1" si="122"/>
        <v>0.22201710149788223</v>
      </c>
      <c r="D1333" s="13">
        <f t="shared" ca="1" si="123"/>
        <v>0</v>
      </c>
      <c r="E1333" s="13">
        <f t="shared" ca="1" si="124"/>
        <v>0</v>
      </c>
      <c r="F1333" s="10">
        <f t="shared" ca="1" si="125"/>
        <v>0</v>
      </c>
    </row>
    <row r="1334" spans="1:6" x14ac:dyDescent="0.25">
      <c r="A1334" s="13">
        <f t="shared" ca="1" si="120"/>
        <v>5.3899886067243665</v>
      </c>
      <c r="B1334" s="13">
        <f t="shared" ca="1" si="121"/>
        <v>3.1636182832047681</v>
      </c>
      <c r="C1334" s="13">
        <f t="shared" ca="1" si="122"/>
        <v>3.3941198682029738</v>
      </c>
      <c r="D1334" s="13">
        <f t="shared" ca="1" si="123"/>
        <v>5.3899886067243665</v>
      </c>
      <c r="E1334" s="13">
        <f t="shared" ca="1" si="124"/>
        <v>3.1636182832047681</v>
      </c>
      <c r="F1334" s="10">
        <f t="shared" ca="1" si="125"/>
        <v>1</v>
      </c>
    </row>
    <row r="1335" spans="1:6" x14ac:dyDescent="0.25">
      <c r="A1335" s="13">
        <f t="shared" ca="1" si="120"/>
        <v>5.8516432908098732</v>
      </c>
      <c r="B1335" s="13">
        <f t="shared" ca="1" si="121"/>
        <v>1.368083170213799</v>
      </c>
      <c r="C1335" s="13">
        <f t="shared" ca="1" si="122"/>
        <v>3.7303932140367428</v>
      </c>
      <c r="D1335" s="13">
        <f t="shared" ca="1" si="123"/>
        <v>5.8516432908098732</v>
      </c>
      <c r="E1335" s="13">
        <f t="shared" ca="1" si="124"/>
        <v>1.368083170213799</v>
      </c>
      <c r="F1335" s="10">
        <f t="shared" ca="1" si="125"/>
        <v>1</v>
      </c>
    </row>
    <row r="1336" spans="1:6" x14ac:dyDescent="0.25">
      <c r="A1336" s="13">
        <f t="shared" ca="1" si="120"/>
        <v>0.43569181692609926</v>
      </c>
      <c r="B1336" s="13">
        <f t="shared" ca="1" si="121"/>
        <v>2.3928074579470682</v>
      </c>
      <c r="C1336" s="13">
        <f t="shared" ca="1" si="122"/>
        <v>5.0426335090703392E-2</v>
      </c>
      <c r="D1336" s="13">
        <f t="shared" ca="1" si="123"/>
        <v>0</v>
      </c>
      <c r="E1336" s="13">
        <f t="shared" ca="1" si="124"/>
        <v>0</v>
      </c>
      <c r="F1336" s="10">
        <f t="shared" ca="1" si="125"/>
        <v>0</v>
      </c>
    </row>
    <row r="1337" spans="1:6" x14ac:dyDescent="0.25">
      <c r="A1337" s="13">
        <f t="shared" ca="1" si="120"/>
        <v>4.4510310630638452</v>
      </c>
      <c r="B1337" s="13">
        <f t="shared" ca="1" si="121"/>
        <v>2.9448978932213943</v>
      </c>
      <c r="C1337" s="13">
        <f t="shared" ca="1" si="122"/>
        <v>2.7147539664934017</v>
      </c>
      <c r="D1337" s="13">
        <f t="shared" ca="1" si="123"/>
        <v>0</v>
      </c>
      <c r="E1337" s="13">
        <f t="shared" ca="1" si="124"/>
        <v>0</v>
      </c>
      <c r="F1337" s="10">
        <f t="shared" ca="1" si="125"/>
        <v>0</v>
      </c>
    </row>
    <row r="1338" spans="1:6" x14ac:dyDescent="0.25">
      <c r="A1338" s="13">
        <f t="shared" ca="1" si="120"/>
        <v>1.5964404897379303</v>
      </c>
      <c r="B1338" s="13">
        <f t="shared" ca="1" si="121"/>
        <v>4.8067467225688203</v>
      </c>
      <c r="C1338" s="13">
        <f t="shared" ca="1" si="122"/>
        <v>0.73501588639264948</v>
      </c>
      <c r="D1338" s="13">
        <f t="shared" ca="1" si="123"/>
        <v>0</v>
      </c>
      <c r="E1338" s="13">
        <f t="shared" ca="1" si="124"/>
        <v>0</v>
      </c>
      <c r="F1338" s="10">
        <f t="shared" ca="1" si="125"/>
        <v>0</v>
      </c>
    </row>
    <row r="1339" spans="1:6" x14ac:dyDescent="0.25">
      <c r="A1339" s="13">
        <f t="shared" ca="1" si="120"/>
        <v>9.1983182265768271</v>
      </c>
      <c r="B1339" s="13">
        <f t="shared" ca="1" si="121"/>
        <v>5.7397503501363492</v>
      </c>
      <c r="C1339" s="13">
        <f t="shared" ca="1" si="122"/>
        <v>6.1932756573262902</v>
      </c>
      <c r="D1339" s="13">
        <f t="shared" ca="1" si="123"/>
        <v>9.1983182265768271</v>
      </c>
      <c r="E1339" s="13">
        <f t="shared" ca="1" si="124"/>
        <v>5.7397503501363492</v>
      </c>
      <c r="F1339" s="10">
        <f t="shared" ca="1" si="125"/>
        <v>1</v>
      </c>
    </row>
    <row r="1340" spans="1:6" x14ac:dyDescent="0.25">
      <c r="A1340" s="13">
        <f t="shared" ca="1" si="120"/>
        <v>5.7211834836987387</v>
      </c>
      <c r="B1340" s="13">
        <f t="shared" ca="1" si="121"/>
        <v>6.4468149655167393</v>
      </c>
      <c r="C1340" s="13">
        <f t="shared" ca="1" si="122"/>
        <v>3.6352402724038027</v>
      </c>
      <c r="D1340" s="13">
        <f t="shared" ca="1" si="123"/>
        <v>0</v>
      </c>
      <c r="E1340" s="13">
        <f t="shared" ca="1" si="124"/>
        <v>0</v>
      </c>
      <c r="F1340" s="10">
        <f t="shared" ca="1" si="125"/>
        <v>0</v>
      </c>
    </row>
    <row r="1341" spans="1:6" x14ac:dyDescent="0.25">
      <c r="A1341" s="13">
        <f t="shared" ca="1" si="120"/>
        <v>7.9411253114656555</v>
      </c>
      <c r="B1341" s="13">
        <f t="shared" ca="1" si="121"/>
        <v>3.5137835780156217</v>
      </c>
      <c r="C1341" s="13">
        <f t="shared" ca="1" si="122"/>
        <v>5.2642664732314364</v>
      </c>
      <c r="D1341" s="13">
        <f t="shared" ca="1" si="123"/>
        <v>7.9411253114656555</v>
      </c>
      <c r="E1341" s="13">
        <f t="shared" ca="1" si="124"/>
        <v>3.5137835780156217</v>
      </c>
      <c r="F1341" s="10">
        <f t="shared" ca="1" si="125"/>
        <v>1</v>
      </c>
    </row>
    <row r="1342" spans="1:6" x14ac:dyDescent="0.25">
      <c r="A1342" s="13">
        <f t="shared" ca="1" si="120"/>
        <v>5.3229533251199843</v>
      </c>
      <c r="B1342" s="13">
        <f t="shared" ca="1" si="121"/>
        <v>1.2358997475284503</v>
      </c>
      <c r="C1342" s="13">
        <f t="shared" ca="1" si="122"/>
        <v>3.3453989657443435</v>
      </c>
      <c r="D1342" s="13">
        <f t="shared" ca="1" si="123"/>
        <v>5.3229533251199843</v>
      </c>
      <c r="E1342" s="13">
        <f t="shared" ca="1" si="124"/>
        <v>1.2358997475284503</v>
      </c>
      <c r="F1342" s="10">
        <f t="shared" ca="1" si="125"/>
        <v>1</v>
      </c>
    </row>
    <row r="1343" spans="1:6" x14ac:dyDescent="0.25">
      <c r="A1343" s="13">
        <f t="shared" ca="1" si="120"/>
        <v>0.62154496536603432</v>
      </c>
      <c r="B1343" s="13">
        <f t="shared" ca="1" si="121"/>
        <v>3.2097521026768114</v>
      </c>
      <c r="C1343" s="13">
        <f t="shared" ca="1" si="122"/>
        <v>0.14779862738458194</v>
      </c>
      <c r="D1343" s="13">
        <f t="shared" ca="1" si="123"/>
        <v>0</v>
      </c>
      <c r="E1343" s="13">
        <f t="shared" ca="1" si="124"/>
        <v>0</v>
      </c>
      <c r="F1343" s="10">
        <f t="shared" ca="1" si="125"/>
        <v>0</v>
      </c>
    </row>
    <row r="1344" spans="1:6" x14ac:dyDescent="0.25">
      <c r="A1344" s="13">
        <f t="shared" ca="1" si="120"/>
        <v>4.978251741719304</v>
      </c>
      <c r="B1344" s="13">
        <f t="shared" ca="1" si="121"/>
        <v>4.3340844201848396</v>
      </c>
      <c r="C1344" s="13">
        <f t="shared" ca="1" si="122"/>
        <v>3.0953610942753236</v>
      </c>
      <c r="D1344" s="13">
        <f t="shared" ca="1" si="123"/>
        <v>0</v>
      </c>
      <c r="E1344" s="13">
        <f t="shared" ca="1" si="124"/>
        <v>0</v>
      </c>
      <c r="F1344" s="10">
        <f t="shared" ca="1" si="125"/>
        <v>0</v>
      </c>
    </row>
    <row r="1345" spans="1:6" x14ac:dyDescent="0.25">
      <c r="A1345" s="13">
        <f t="shared" ca="1" si="120"/>
        <v>8.233150916177248</v>
      </c>
      <c r="B1345" s="13">
        <f t="shared" ca="1" si="121"/>
        <v>3.3866720431383408</v>
      </c>
      <c r="C1345" s="13">
        <f t="shared" ca="1" si="122"/>
        <v>5.479748470580974</v>
      </c>
      <c r="D1345" s="13">
        <f t="shared" ca="1" si="123"/>
        <v>8.233150916177248</v>
      </c>
      <c r="E1345" s="13">
        <f t="shared" ca="1" si="124"/>
        <v>3.3866720431383408</v>
      </c>
      <c r="F1345" s="10">
        <f t="shared" ca="1" si="125"/>
        <v>1</v>
      </c>
    </row>
    <row r="1346" spans="1:6" x14ac:dyDescent="0.25">
      <c r="A1346" s="13">
        <f t="shared" ca="1" si="120"/>
        <v>9.1818449344908473</v>
      </c>
      <c r="B1346" s="13">
        <f t="shared" ca="1" si="121"/>
        <v>4.8119192503816386</v>
      </c>
      <c r="C1346" s="13">
        <f t="shared" ca="1" si="122"/>
        <v>6.181081983227835</v>
      </c>
      <c r="D1346" s="13">
        <f t="shared" ca="1" si="123"/>
        <v>9.1818449344908473</v>
      </c>
      <c r="E1346" s="13">
        <f t="shared" ca="1" si="124"/>
        <v>4.8119192503816386</v>
      </c>
      <c r="F1346" s="10">
        <f t="shared" ca="1" si="125"/>
        <v>1</v>
      </c>
    </row>
    <row r="1347" spans="1:6" x14ac:dyDescent="0.25">
      <c r="A1347" s="13">
        <f t="shared" ca="1" si="120"/>
        <v>4.494764004538041</v>
      </c>
      <c r="B1347" s="13">
        <f t="shared" ca="1" si="121"/>
        <v>2.215546246425204E-2</v>
      </c>
      <c r="C1347" s="13">
        <f t="shared" ca="1" si="122"/>
        <v>2.7462302149728401</v>
      </c>
      <c r="D1347" s="13">
        <f t="shared" ca="1" si="123"/>
        <v>4.494764004538041</v>
      </c>
      <c r="E1347" s="13">
        <f t="shared" ca="1" si="124"/>
        <v>2.215546246425204E-2</v>
      </c>
      <c r="F1347" s="10">
        <f t="shared" ca="1" si="125"/>
        <v>1</v>
      </c>
    </row>
    <row r="1348" spans="1:6" x14ac:dyDescent="0.25">
      <c r="A1348" s="13">
        <f t="shared" ca="1" si="120"/>
        <v>7.1220757776206343</v>
      </c>
      <c r="B1348" s="13">
        <f t="shared" ca="1" si="121"/>
        <v>3.6128093007246869</v>
      </c>
      <c r="C1348" s="13">
        <f t="shared" ca="1" si="122"/>
        <v>4.6611426076580251</v>
      </c>
      <c r="D1348" s="13">
        <f t="shared" ca="1" si="123"/>
        <v>7.1220757776206343</v>
      </c>
      <c r="E1348" s="13">
        <f t="shared" ca="1" si="124"/>
        <v>3.6128093007246869</v>
      </c>
      <c r="F1348" s="10">
        <f t="shared" ca="1" si="125"/>
        <v>1</v>
      </c>
    </row>
    <row r="1349" spans="1:6" x14ac:dyDescent="0.25">
      <c r="A1349" s="13">
        <f t="shared" ca="1" si="120"/>
        <v>1.012026094442815</v>
      </c>
      <c r="B1349" s="13">
        <f t="shared" ca="1" si="121"/>
        <v>4.9222699526375209</v>
      </c>
      <c r="C1349" s="13">
        <f t="shared" ca="1" si="122"/>
        <v>0.37080050081963295</v>
      </c>
      <c r="D1349" s="13">
        <f t="shared" ca="1" si="123"/>
        <v>0</v>
      </c>
      <c r="E1349" s="13">
        <f t="shared" ca="1" si="124"/>
        <v>0</v>
      </c>
      <c r="F1349" s="10">
        <f t="shared" ca="1" si="125"/>
        <v>0</v>
      </c>
    </row>
    <row r="1350" spans="1:6" x14ac:dyDescent="0.25">
      <c r="A1350" s="13">
        <f t="shared" ca="1" si="120"/>
        <v>5.7297050967917613</v>
      </c>
      <c r="B1350" s="13">
        <f t="shared" ca="1" si="121"/>
        <v>0.59470846023004587</v>
      </c>
      <c r="C1350" s="13">
        <f t="shared" ca="1" si="122"/>
        <v>3.6414527803014112</v>
      </c>
      <c r="D1350" s="13">
        <f t="shared" ca="1" si="123"/>
        <v>5.7297050967917613</v>
      </c>
      <c r="E1350" s="13">
        <f t="shared" ca="1" si="124"/>
        <v>0.59470846023004587</v>
      </c>
      <c r="F1350" s="10">
        <f t="shared" ca="1" si="125"/>
        <v>1</v>
      </c>
    </row>
    <row r="1351" spans="1:6" x14ac:dyDescent="0.25">
      <c r="A1351" s="13">
        <f t="shared" ca="1" si="120"/>
        <v>3.0326352290282266</v>
      </c>
      <c r="B1351" s="13">
        <f t="shared" ca="1" si="121"/>
        <v>1.1808235512330414</v>
      </c>
      <c r="C1351" s="13">
        <f t="shared" ca="1" si="122"/>
        <v>1.7070034714795188</v>
      </c>
      <c r="D1351" s="13">
        <f t="shared" ca="1" si="123"/>
        <v>3.0326352290282266</v>
      </c>
      <c r="E1351" s="13">
        <f t="shared" ca="1" si="124"/>
        <v>1.1808235512330414</v>
      </c>
      <c r="F1351" s="10">
        <f t="shared" ca="1" si="125"/>
        <v>1</v>
      </c>
    </row>
    <row r="1352" spans="1:6" x14ac:dyDescent="0.25">
      <c r="A1352" s="13">
        <f t="shared" ref="A1352:A1415" ca="1" si="126">($F$1-$E$1)*RAND()+$E$1</f>
        <v>8.2619316198389665</v>
      </c>
      <c r="B1352" s="13">
        <f t="shared" ca="1" si="121"/>
        <v>2.5890870065059253</v>
      </c>
      <c r="C1352" s="13">
        <f t="shared" ca="1" si="122"/>
        <v>5.5009965578427034</v>
      </c>
      <c r="D1352" s="13">
        <f t="shared" ca="1" si="123"/>
        <v>8.2619316198389665</v>
      </c>
      <c r="E1352" s="13">
        <f t="shared" ca="1" si="124"/>
        <v>2.5890870065059253</v>
      </c>
      <c r="F1352" s="10">
        <f t="shared" ca="1" si="125"/>
        <v>1</v>
      </c>
    </row>
    <row r="1353" spans="1:6" x14ac:dyDescent="0.25">
      <c r="A1353" s="13">
        <f t="shared" ca="1" si="126"/>
        <v>0.29775808816586258</v>
      </c>
      <c r="B1353" s="13">
        <f t="shared" ref="B1353:B1416" ca="1" si="127">($F$2-$E$2)*RAND()+$E$2</f>
        <v>4.0039842256539728</v>
      </c>
      <c r="C1353" s="13">
        <f t="shared" ref="C1353:C1416" ca="1" si="128">(3*A1353^2+2*A1353-1)/(4*A1353+7)</f>
        <v>-1.6909246661523582E-2</v>
      </c>
      <c r="D1353" s="13">
        <f t="shared" ref="D1353:D1416" ca="1" si="129">IF(B1353&lt;C1353,A1353,0)</f>
        <v>0</v>
      </c>
      <c r="E1353" s="13">
        <f t="shared" ref="E1353:E1416" ca="1" si="130">IF(D1353=0,0,B1353)</f>
        <v>0</v>
      </c>
      <c r="F1353" s="10">
        <f t="shared" ref="F1353:F1416" ca="1" si="131">IF(E1353=0,0,1)</f>
        <v>0</v>
      </c>
    </row>
    <row r="1354" spans="1:6" x14ac:dyDescent="0.25">
      <c r="A1354" s="13">
        <f t="shared" ca="1" si="126"/>
        <v>6.8353579342447439</v>
      </c>
      <c r="B1354" s="13">
        <f t="shared" ca="1" si="127"/>
        <v>1.6311426801234434</v>
      </c>
      <c r="C1354" s="13">
        <f t="shared" ca="1" si="128"/>
        <v>4.4505153805699278</v>
      </c>
      <c r="D1354" s="13">
        <f t="shared" ca="1" si="129"/>
        <v>6.8353579342447439</v>
      </c>
      <c r="E1354" s="13">
        <f t="shared" ca="1" si="130"/>
        <v>1.6311426801234434</v>
      </c>
      <c r="F1354" s="10">
        <f t="shared" ca="1" si="131"/>
        <v>1</v>
      </c>
    </row>
    <row r="1355" spans="1:6" x14ac:dyDescent="0.25">
      <c r="A1355" s="13">
        <f t="shared" ca="1" si="126"/>
        <v>8.6176670527535126</v>
      </c>
      <c r="B1355" s="13">
        <f t="shared" ca="1" si="127"/>
        <v>0.12265656704591893</v>
      </c>
      <c r="C1355" s="13">
        <f t="shared" ca="1" si="128"/>
        <v>5.7637819864779676</v>
      </c>
      <c r="D1355" s="13">
        <f t="shared" ca="1" si="129"/>
        <v>8.6176670527535126</v>
      </c>
      <c r="E1355" s="13">
        <f t="shared" ca="1" si="130"/>
        <v>0.12265656704591893</v>
      </c>
      <c r="F1355" s="10">
        <f t="shared" ca="1" si="131"/>
        <v>1</v>
      </c>
    </row>
    <row r="1356" spans="1:6" x14ac:dyDescent="0.25">
      <c r="A1356" s="13">
        <f t="shared" ca="1" si="126"/>
        <v>3.1697518768692778</v>
      </c>
      <c r="B1356" s="13">
        <f t="shared" ca="1" si="127"/>
        <v>2.2483299631633895</v>
      </c>
      <c r="C1356" s="13">
        <f t="shared" ca="1" si="128"/>
        <v>1.8030118959508588</v>
      </c>
      <c r="D1356" s="13">
        <f t="shared" ca="1" si="129"/>
        <v>0</v>
      </c>
      <c r="E1356" s="13">
        <f t="shared" ca="1" si="130"/>
        <v>0</v>
      </c>
      <c r="F1356" s="10">
        <f t="shared" ca="1" si="131"/>
        <v>0</v>
      </c>
    </row>
    <row r="1357" spans="1:6" x14ac:dyDescent="0.25">
      <c r="A1357" s="13">
        <f t="shared" ca="1" si="126"/>
        <v>7.035673471897109</v>
      </c>
      <c r="B1357" s="13">
        <f t="shared" ca="1" si="127"/>
        <v>5.2342821456838555</v>
      </c>
      <c r="C1357" s="13">
        <f t="shared" ca="1" si="128"/>
        <v>4.5976398698999077</v>
      </c>
      <c r="D1357" s="13">
        <f t="shared" ca="1" si="129"/>
        <v>0</v>
      </c>
      <c r="E1357" s="13">
        <f t="shared" ca="1" si="130"/>
        <v>0</v>
      </c>
      <c r="F1357" s="10">
        <f t="shared" ca="1" si="131"/>
        <v>0</v>
      </c>
    </row>
    <row r="1358" spans="1:6" x14ac:dyDescent="0.25">
      <c r="A1358" s="13">
        <f t="shared" ca="1" si="126"/>
        <v>4.0888929114213557</v>
      </c>
      <c r="B1358" s="13">
        <f t="shared" ca="1" si="127"/>
        <v>6.425225982490085</v>
      </c>
      <c r="C1358" s="13">
        <f t="shared" ca="1" si="128"/>
        <v>2.4548712579531262</v>
      </c>
      <c r="D1358" s="13">
        <f t="shared" ca="1" si="129"/>
        <v>0</v>
      </c>
      <c r="E1358" s="13">
        <f t="shared" ca="1" si="130"/>
        <v>0</v>
      </c>
      <c r="F1358" s="10">
        <f t="shared" ca="1" si="131"/>
        <v>0</v>
      </c>
    </row>
    <row r="1359" spans="1:6" x14ac:dyDescent="0.25">
      <c r="A1359" s="13">
        <f t="shared" ca="1" si="126"/>
        <v>2.5749453176006885</v>
      </c>
      <c r="B1359" s="13">
        <f t="shared" ca="1" si="127"/>
        <v>1.9395786703043192</v>
      </c>
      <c r="C1359" s="13">
        <f t="shared" ca="1" si="128"/>
        <v>1.3896661712268465</v>
      </c>
      <c r="D1359" s="13">
        <f t="shared" ca="1" si="129"/>
        <v>0</v>
      </c>
      <c r="E1359" s="13">
        <f t="shared" ca="1" si="130"/>
        <v>0</v>
      </c>
      <c r="F1359" s="10">
        <f t="shared" ca="1" si="131"/>
        <v>0</v>
      </c>
    </row>
    <row r="1360" spans="1:6" x14ac:dyDescent="0.25">
      <c r="A1360" s="13">
        <f t="shared" ca="1" si="126"/>
        <v>5.8945562116069468</v>
      </c>
      <c r="B1360" s="13">
        <f t="shared" ca="1" si="127"/>
        <v>5.3436546924948782</v>
      </c>
      <c r="C1360" s="13">
        <f t="shared" ca="1" si="128"/>
        <v>3.7617125191632454</v>
      </c>
      <c r="D1360" s="13">
        <f t="shared" ca="1" si="129"/>
        <v>0</v>
      </c>
      <c r="E1360" s="13">
        <f t="shared" ca="1" si="130"/>
        <v>0</v>
      </c>
      <c r="F1360" s="10">
        <f t="shared" ca="1" si="131"/>
        <v>0</v>
      </c>
    </row>
    <row r="1361" spans="1:6" x14ac:dyDescent="0.25">
      <c r="A1361" s="13">
        <f t="shared" ca="1" si="126"/>
        <v>6.2072757463631332</v>
      </c>
      <c r="B1361" s="13">
        <f t="shared" ca="1" si="127"/>
        <v>5.0468988589280821</v>
      </c>
      <c r="C1361" s="13">
        <f t="shared" ca="1" si="128"/>
        <v>3.9902276895751019</v>
      </c>
      <c r="D1361" s="13">
        <f t="shared" ca="1" si="129"/>
        <v>0</v>
      </c>
      <c r="E1361" s="13">
        <f t="shared" ca="1" si="130"/>
        <v>0</v>
      </c>
      <c r="F1361" s="10">
        <f t="shared" ca="1" si="131"/>
        <v>0</v>
      </c>
    </row>
    <row r="1362" spans="1:6" x14ac:dyDescent="0.25">
      <c r="A1362" s="13">
        <f t="shared" ca="1" si="126"/>
        <v>2.9244353484059102</v>
      </c>
      <c r="B1362" s="13">
        <f t="shared" ca="1" si="127"/>
        <v>2.2350709067673553</v>
      </c>
      <c r="C1362" s="13">
        <f t="shared" ca="1" si="128"/>
        <v>1.6315252401679383</v>
      </c>
      <c r="D1362" s="13">
        <f t="shared" ca="1" si="129"/>
        <v>0</v>
      </c>
      <c r="E1362" s="13">
        <f t="shared" ca="1" si="130"/>
        <v>0</v>
      </c>
      <c r="F1362" s="10">
        <f t="shared" ca="1" si="131"/>
        <v>0</v>
      </c>
    </row>
    <row r="1363" spans="1:6" x14ac:dyDescent="0.25">
      <c r="A1363" s="13">
        <f t="shared" ca="1" si="126"/>
        <v>5.527563224292483</v>
      </c>
      <c r="B1363" s="13">
        <f t="shared" ca="1" si="127"/>
        <v>2.5924929402307808</v>
      </c>
      <c r="C1363" s="13">
        <f t="shared" ca="1" si="128"/>
        <v>3.4941981577262737</v>
      </c>
      <c r="D1363" s="13">
        <f t="shared" ca="1" si="129"/>
        <v>5.527563224292483</v>
      </c>
      <c r="E1363" s="13">
        <f t="shared" ca="1" si="130"/>
        <v>2.5924929402307808</v>
      </c>
      <c r="F1363" s="10">
        <f t="shared" ca="1" si="131"/>
        <v>1</v>
      </c>
    </row>
    <row r="1364" spans="1:6" x14ac:dyDescent="0.25">
      <c r="A1364" s="13">
        <f t="shared" ca="1" si="126"/>
        <v>2.5691563787414697</v>
      </c>
      <c r="B1364" s="13">
        <f t="shared" ca="1" si="127"/>
        <v>1.574192107591126</v>
      </c>
      <c r="C1364" s="13">
        <f t="shared" ca="1" si="128"/>
        <v>1.3856876293364611</v>
      </c>
      <c r="D1364" s="13">
        <f t="shared" ca="1" si="129"/>
        <v>0</v>
      </c>
      <c r="E1364" s="13">
        <f t="shared" ca="1" si="130"/>
        <v>0</v>
      </c>
      <c r="F1364" s="10">
        <f t="shared" ca="1" si="131"/>
        <v>0</v>
      </c>
    </row>
    <row r="1365" spans="1:6" x14ac:dyDescent="0.25">
      <c r="A1365" s="13">
        <f t="shared" ca="1" si="126"/>
        <v>6.0462282011954418</v>
      </c>
      <c r="B1365" s="13">
        <f t="shared" ca="1" si="127"/>
        <v>0.4106506871746281</v>
      </c>
      <c r="C1365" s="13">
        <f t="shared" ca="1" si="128"/>
        <v>3.8724842214940156</v>
      </c>
      <c r="D1365" s="13">
        <f t="shared" ca="1" si="129"/>
        <v>6.0462282011954418</v>
      </c>
      <c r="E1365" s="13">
        <f t="shared" ca="1" si="130"/>
        <v>0.4106506871746281</v>
      </c>
      <c r="F1365" s="10">
        <f t="shared" ca="1" si="131"/>
        <v>1</v>
      </c>
    </row>
    <row r="1366" spans="1:6" x14ac:dyDescent="0.25">
      <c r="A1366" s="13">
        <f t="shared" ca="1" si="126"/>
        <v>0.25712873285058668</v>
      </c>
      <c r="B1366" s="13">
        <f t="shared" ca="1" si="127"/>
        <v>1.6890754772802479</v>
      </c>
      <c r="C1366" s="13">
        <f t="shared" ca="1" si="128"/>
        <v>-3.579702858901973E-2</v>
      </c>
      <c r="D1366" s="13">
        <f t="shared" ca="1" si="129"/>
        <v>0</v>
      </c>
      <c r="E1366" s="13">
        <f t="shared" ca="1" si="130"/>
        <v>0</v>
      </c>
      <c r="F1366" s="10">
        <f t="shared" ca="1" si="131"/>
        <v>0</v>
      </c>
    </row>
    <row r="1367" spans="1:6" x14ac:dyDescent="0.25">
      <c r="A1367" s="13">
        <f t="shared" ca="1" si="126"/>
        <v>9.8231141993160982</v>
      </c>
      <c r="B1367" s="13">
        <f t="shared" ca="1" si="127"/>
        <v>4.8088327309760182</v>
      </c>
      <c r="C1367" s="13">
        <f t="shared" ca="1" si="128"/>
        <v>6.6560940471679038</v>
      </c>
      <c r="D1367" s="13">
        <f t="shared" ca="1" si="129"/>
        <v>9.8231141993160982</v>
      </c>
      <c r="E1367" s="13">
        <f t="shared" ca="1" si="130"/>
        <v>4.8088327309760182</v>
      </c>
      <c r="F1367" s="10">
        <f t="shared" ca="1" si="131"/>
        <v>1</v>
      </c>
    </row>
    <row r="1368" spans="1:6" x14ac:dyDescent="0.25">
      <c r="A1368" s="13">
        <f t="shared" ca="1" si="126"/>
        <v>7.3431678273770009</v>
      </c>
      <c r="B1368" s="13">
        <f t="shared" ca="1" si="127"/>
        <v>3.4131809704553913</v>
      </c>
      <c r="C1368" s="13">
        <f t="shared" ca="1" si="128"/>
        <v>4.8237501003112673</v>
      </c>
      <c r="D1368" s="13">
        <f t="shared" ca="1" si="129"/>
        <v>7.3431678273770009</v>
      </c>
      <c r="E1368" s="13">
        <f t="shared" ca="1" si="130"/>
        <v>3.4131809704553913</v>
      </c>
      <c r="F1368" s="10">
        <f t="shared" ca="1" si="131"/>
        <v>1</v>
      </c>
    </row>
    <row r="1369" spans="1:6" x14ac:dyDescent="0.25">
      <c r="A1369" s="13">
        <f t="shared" ca="1" si="126"/>
        <v>9.7761953120100014</v>
      </c>
      <c r="B1369" s="13">
        <f t="shared" ca="1" si="127"/>
        <v>0.56184989321300205</v>
      </c>
      <c r="C1369" s="13">
        <f t="shared" ca="1" si="128"/>
        <v>6.6213170672552915</v>
      </c>
      <c r="D1369" s="13">
        <f t="shared" ca="1" si="129"/>
        <v>9.7761953120100014</v>
      </c>
      <c r="E1369" s="13">
        <f t="shared" ca="1" si="130"/>
        <v>0.56184989321300205</v>
      </c>
      <c r="F1369" s="10">
        <f t="shared" ca="1" si="131"/>
        <v>1</v>
      </c>
    </row>
    <row r="1370" spans="1:6" x14ac:dyDescent="0.25">
      <c r="A1370" s="13">
        <f t="shared" ca="1" si="126"/>
        <v>1.1497989826076183</v>
      </c>
      <c r="B1370" s="13">
        <f t="shared" ca="1" si="127"/>
        <v>1.397070892512112</v>
      </c>
      <c r="C1370" s="13">
        <f t="shared" ca="1" si="128"/>
        <v>0.45397207685898244</v>
      </c>
      <c r="D1370" s="13">
        <f t="shared" ca="1" si="129"/>
        <v>0</v>
      </c>
      <c r="E1370" s="13">
        <f t="shared" ca="1" si="130"/>
        <v>0</v>
      </c>
      <c r="F1370" s="10">
        <f t="shared" ca="1" si="131"/>
        <v>0</v>
      </c>
    </row>
    <row r="1371" spans="1:6" x14ac:dyDescent="0.25">
      <c r="A1371" s="13">
        <f t="shared" ca="1" si="126"/>
        <v>0.21223316268238146</v>
      </c>
      <c r="B1371" s="13">
        <f t="shared" ca="1" si="127"/>
        <v>2.9851338767101656</v>
      </c>
      <c r="C1371" s="13">
        <f t="shared" ca="1" si="128"/>
        <v>-5.61101678669398E-2</v>
      </c>
      <c r="D1371" s="13">
        <f t="shared" ca="1" si="129"/>
        <v>0</v>
      </c>
      <c r="E1371" s="13">
        <f t="shared" ca="1" si="130"/>
        <v>0</v>
      </c>
      <c r="F1371" s="10">
        <f t="shared" ca="1" si="131"/>
        <v>0</v>
      </c>
    </row>
    <row r="1372" spans="1:6" x14ac:dyDescent="0.25">
      <c r="A1372" s="13">
        <f t="shared" ca="1" si="126"/>
        <v>9.7473978486676423</v>
      </c>
      <c r="B1372" s="13">
        <f t="shared" ca="1" si="127"/>
        <v>0.37354233929605102</v>
      </c>
      <c r="C1372" s="13">
        <f t="shared" ca="1" si="128"/>
        <v>6.5999736234477862</v>
      </c>
      <c r="D1372" s="13">
        <f t="shared" ca="1" si="129"/>
        <v>9.7473978486676423</v>
      </c>
      <c r="E1372" s="13">
        <f t="shared" ca="1" si="130"/>
        <v>0.37354233929605102</v>
      </c>
      <c r="F1372" s="10">
        <f t="shared" ca="1" si="131"/>
        <v>1</v>
      </c>
    </row>
    <row r="1373" spans="1:6" x14ac:dyDescent="0.25">
      <c r="A1373" s="13">
        <f t="shared" ca="1" si="126"/>
        <v>1.6672807513496701</v>
      </c>
      <c r="B1373" s="13">
        <f t="shared" ca="1" si="127"/>
        <v>6.694171815709173</v>
      </c>
      <c r="C1373" s="13">
        <f t="shared" ca="1" si="128"/>
        <v>0.78088673354881233</v>
      </c>
      <c r="D1373" s="13">
        <f t="shared" ca="1" si="129"/>
        <v>0</v>
      </c>
      <c r="E1373" s="13">
        <f t="shared" ca="1" si="130"/>
        <v>0</v>
      </c>
      <c r="F1373" s="10">
        <f t="shared" ca="1" si="131"/>
        <v>0</v>
      </c>
    </row>
    <row r="1374" spans="1:6" x14ac:dyDescent="0.25">
      <c r="A1374" s="13">
        <f t="shared" ca="1" si="126"/>
        <v>6.935964797834405</v>
      </c>
      <c r="B1374" s="13">
        <f t="shared" ca="1" si="127"/>
        <v>5.9526585640692122</v>
      </c>
      <c r="C1374" s="13">
        <f t="shared" ca="1" si="128"/>
        <v>4.5243895262289966</v>
      </c>
      <c r="D1374" s="13">
        <f t="shared" ca="1" si="129"/>
        <v>0</v>
      </c>
      <c r="E1374" s="13">
        <f t="shared" ca="1" si="130"/>
        <v>0</v>
      </c>
      <c r="F1374" s="10">
        <f t="shared" ca="1" si="131"/>
        <v>0</v>
      </c>
    </row>
    <row r="1375" spans="1:6" x14ac:dyDescent="0.25">
      <c r="A1375" s="13">
        <f t="shared" ca="1" si="126"/>
        <v>5.692238062500369</v>
      </c>
      <c r="B1375" s="13">
        <f t="shared" ca="1" si="127"/>
        <v>2.4563938249484076</v>
      </c>
      <c r="C1375" s="13">
        <f t="shared" ca="1" si="128"/>
        <v>3.6141412603975436</v>
      </c>
      <c r="D1375" s="13">
        <f t="shared" ca="1" si="129"/>
        <v>5.692238062500369</v>
      </c>
      <c r="E1375" s="13">
        <f t="shared" ca="1" si="130"/>
        <v>2.4563938249484076</v>
      </c>
      <c r="F1375" s="10">
        <f t="shared" ca="1" si="131"/>
        <v>1</v>
      </c>
    </row>
    <row r="1376" spans="1:6" x14ac:dyDescent="0.25">
      <c r="A1376" s="13">
        <f t="shared" ca="1" si="126"/>
        <v>8.8395705481113254</v>
      </c>
      <c r="B1376" s="13">
        <f t="shared" ca="1" si="127"/>
        <v>4.1324181393257371</v>
      </c>
      <c r="C1376" s="13">
        <f t="shared" ca="1" si="128"/>
        <v>5.9278410389861644</v>
      </c>
      <c r="D1376" s="13">
        <f t="shared" ca="1" si="129"/>
        <v>8.8395705481113254</v>
      </c>
      <c r="E1376" s="13">
        <f t="shared" ca="1" si="130"/>
        <v>4.1324181393257371</v>
      </c>
      <c r="F1376" s="10">
        <f t="shared" ca="1" si="131"/>
        <v>1</v>
      </c>
    </row>
    <row r="1377" spans="1:6" x14ac:dyDescent="0.25">
      <c r="A1377" s="13">
        <f t="shared" ca="1" si="126"/>
        <v>3.4750080674119364</v>
      </c>
      <c r="B1377" s="13">
        <f t="shared" ca="1" si="127"/>
        <v>6.4885617711507768</v>
      </c>
      <c r="C1377" s="13">
        <f t="shared" ca="1" si="128"/>
        <v>2.018038000917826</v>
      </c>
      <c r="D1377" s="13">
        <f t="shared" ca="1" si="129"/>
        <v>0</v>
      </c>
      <c r="E1377" s="13">
        <f t="shared" ca="1" si="130"/>
        <v>0</v>
      </c>
      <c r="F1377" s="10">
        <f t="shared" ca="1" si="131"/>
        <v>0</v>
      </c>
    </row>
    <row r="1378" spans="1:6" x14ac:dyDescent="0.25">
      <c r="A1378" s="13">
        <f t="shared" ca="1" si="126"/>
        <v>4.8757861381288015</v>
      </c>
      <c r="B1378" s="13">
        <f t="shared" ca="1" si="127"/>
        <v>1.1689445804678149</v>
      </c>
      <c r="C1378" s="13">
        <f t="shared" ca="1" si="128"/>
        <v>3.0212054087357556</v>
      </c>
      <c r="D1378" s="13">
        <f t="shared" ca="1" si="129"/>
        <v>4.8757861381288015</v>
      </c>
      <c r="E1378" s="13">
        <f t="shared" ca="1" si="130"/>
        <v>1.1689445804678149</v>
      </c>
      <c r="F1378" s="10">
        <f t="shared" ca="1" si="131"/>
        <v>1</v>
      </c>
    </row>
    <row r="1379" spans="1:6" x14ac:dyDescent="0.25">
      <c r="A1379" s="13">
        <f t="shared" ca="1" si="126"/>
        <v>0.10854310727415939</v>
      </c>
      <c r="B1379" s="13">
        <f t="shared" ca="1" si="127"/>
        <v>3.3148846744832206</v>
      </c>
      <c r="C1379" s="13">
        <f t="shared" ca="1" si="128"/>
        <v>-0.10055846486901206</v>
      </c>
      <c r="D1379" s="13">
        <f t="shared" ca="1" si="129"/>
        <v>0</v>
      </c>
      <c r="E1379" s="13">
        <f t="shared" ca="1" si="130"/>
        <v>0</v>
      </c>
      <c r="F1379" s="10">
        <f t="shared" ca="1" si="131"/>
        <v>0</v>
      </c>
    </row>
    <row r="1380" spans="1:6" x14ac:dyDescent="0.25">
      <c r="A1380" s="13">
        <f t="shared" ca="1" si="126"/>
        <v>4.2840251632455217</v>
      </c>
      <c r="B1380" s="13">
        <f t="shared" ca="1" si="127"/>
        <v>0.60663301663289704</v>
      </c>
      <c r="C1380" s="13">
        <f t="shared" ca="1" si="128"/>
        <v>2.5947300280551242</v>
      </c>
      <c r="D1380" s="13">
        <f t="shared" ca="1" si="129"/>
        <v>4.2840251632455217</v>
      </c>
      <c r="E1380" s="13">
        <f t="shared" ca="1" si="130"/>
        <v>0.60663301663289704</v>
      </c>
      <c r="F1380" s="10">
        <f t="shared" ca="1" si="131"/>
        <v>1</v>
      </c>
    </row>
    <row r="1381" spans="1:6" x14ac:dyDescent="0.25">
      <c r="A1381" s="13">
        <f t="shared" ca="1" si="126"/>
        <v>0.70425450150412128</v>
      </c>
      <c r="B1381" s="13">
        <f t="shared" ca="1" si="127"/>
        <v>1.6852510019815496</v>
      </c>
      <c r="C1381" s="13">
        <f t="shared" ca="1" si="128"/>
        <v>0.19317803130364483</v>
      </c>
      <c r="D1381" s="13">
        <f t="shared" ca="1" si="129"/>
        <v>0</v>
      </c>
      <c r="E1381" s="13">
        <f t="shared" ca="1" si="130"/>
        <v>0</v>
      </c>
      <c r="F1381" s="10">
        <f t="shared" ca="1" si="131"/>
        <v>0</v>
      </c>
    </row>
    <row r="1382" spans="1:6" x14ac:dyDescent="0.25">
      <c r="A1382" s="13">
        <f t="shared" ca="1" si="126"/>
        <v>8.9320998253831956</v>
      </c>
      <c r="B1382" s="13">
        <f t="shared" ca="1" si="127"/>
        <v>2.7110697123290137</v>
      </c>
      <c r="C1382" s="13">
        <f t="shared" ca="1" si="128"/>
        <v>5.996279423306337</v>
      </c>
      <c r="D1382" s="13">
        <f t="shared" ca="1" si="129"/>
        <v>8.9320998253831956</v>
      </c>
      <c r="E1382" s="13">
        <f t="shared" ca="1" si="130"/>
        <v>2.7110697123290137</v>
      </c>
      <c r="F1382" s="10">
        <f t="shared" ca="1" si="131"/>
        <v>1</v>
      </c>
    </row>
    <row r="1383" spans="1:6" x14ac:dyDescent="0.25">
      <c r="A1383" s="13">
        <f t="shared" ca="1" si="126"/>
        <v>2.7748643382558269</v>
      </c>
      <c r="B1383" s="13">
        <f t="shared" ca="1" si="127"/>
        <v>2.1908001758257747</v>
      </c>
      <c r="C1383" s="13">
        <f t="shared" ca="1" si="128"/>
        <v>1.527633918763039</v>
      </c>
      <c r="D1383" s="13">
        <f t="shared" ca="1" si="129"/>
        <v>0</v>
      </c>
      <c r="E1383" s="13">
        <f t="shared" ca="1" si="130"/>
        <v>0</v>
      </c>
      <c r="F1383" s="10">
        <f t="shared" ca="1" si="131"/>
        <v>0</v>
      </c>
    </row>
    <row r="1384" spans="1:6" x14ac:dyDescent="0.25">
      <c r="A1384" s="13">
        <f t="shared" ca="1" si="126"/>
        <v>5.2126471624888824</v>
      </c>
      <c r="B1384" s="13">
        <f t="shared" ca="1" si="127"/>
        <v>5.7589825780765924</v>
      </c>
      <c r="C1384" s="13">
        <f t="shared" ca="1" si="128"/>
        <v>3.2652942022082958</v>
      </c>
      <c r="D1384" s="13">
        <f t="shared" ca="1" si="129"/>
        <v>0</v>
      </c>
      <c r="E1384" s="13">
        <f t="shared" ca="1" si="130"/>
        <v>0</v>
      </c>
      <c r="F1384" s="10">
        <f t="shared" ca="1" si="131"/>
        <v>0</v>
      </c>
    </row>
    <row r="1385" spans="1:6" x14ac:dyDescent="0.25">
      <c r="A1385" s="13">
        <f t="shared" ca="1" si="126"/>
        <v>2.7639425137325291</v>
      </c>
      <c r="B1385" s="13">
        <f t="shared" ca="1" si="127"/>
        <v>-3.7345563742838053E-2</v>
      </c>
      <c r="C1385" s="13">
        <f t="shared" ca="1" si="128"/>
        <v>1.5200691857296453</v>
      </c>
      <c r="D1385" s="13">
        <f t="shared" ca="1" si="129"/>
        <v>2.7639425137325291</v>
      </c>
      <c r="E1385" s="13">
        <f t="shared" ca="1" si="130"/>
        <v>-3.7345563742838053E-2</v>
      </c>
      <c r="F1385" s="10">
        <f t="shared" ca="1" si="131"/>
        <v>1</v>
      </c>
    </row>
    <row r="1386" spans="1:6" x14ac:dyDescent="0.25">
      <c r="A1386" s="13">
        <f t="shared" ca="1" si="126"/>
        <v>1.9039494313163752</v>
      </c>
      <c r="B1386" s="13">
        <f t="shared" ca="1" si="127"/>
        <v>3.2201402255335805</v>
      </c>
      <c r="C1386" s="13">
        <f t="shared" ca="1" si="128"/>
        <v>0.93617669256667546</v>
      </c>
      <c r="D1386" s="13">
        <f t="shared" ca="1" si="129"/>
        <v>0</v>
      </c>
      <c r="E1386" s="13">
        <f t="shared" ca="1" si="130"/>
        <v>0</v>
      </c>
      <c r="F1386" s="10">
        <f t="shared" ca="1" si="131"/>
        <v>0</v>
      </c>
    </row>
    <row r="1387" spans="1:6" x14ac:dyDescent="0.25">
      <c r="A1387" s="13">
        <f t="shared" ca="1" si="126"/>
        <v>2.9660554096157856</v>
      </c>
      <c r="B1387" s="13">
        <f t="shared" ca="1" si="127"/>
        <v>6.2704204199799429</v>
      </c>
      <c r="C1387" s="13">
        <f t="shared" ca="1" si="128"/>
        <v>1.6605278234271619</v>
      </c>
      <c r="D1387" s="13">
        <f t="shared" ca="1" si="129"/>
        <v>0</v>
      </c>
      <c r="E1387" s="13">
        <f t="shared" ca="1" si="130"/>
        <v>0</v>
      </c>
      <c r="F1387" s="10">
        <f t="shared" ca="1" si="131"/>
        <v>0</v>
      </c>
    </row>
    <row r="1388" spans="1:6" x14ac:dyDescent="0.25">
      <c r="A1388" s="13">
        <f t="shared" ca="1" si="126"/>
        <v>8.4504966151967729</v>
      </c>
      <c r="B1388" s="13">
        <f t="shared" ca="1" si="127"/>
        <v>3.0401402819833501</v>
      </c>
      <c r="C1388" s="13">
        <f t="shared" ca="1" si="128"/>
        <v>5.6402565738293342</v>
      </c>
      <c r="D1388" s="13">
        <f t="shared" ca="1" si="129"/>
        <v>8.4504966151967729</v>
      </c>
      <c r="E1388" s="13">
        <f t="shared" ca="1" si="130"/>
        <v>3.0401402819833501</v>
      </c>
      <c r="F1388" s="10">
        <f t="shared" ca="1" si="131"/>
        <v>1</v>
      </c>
    </row>
    <row r="1389" spans="1:6" x14ac:dyDescent="0.25">
      <c r="A1389" s="13">
        <f t="shared" ca="1" si="126"/>
        <v>4.7699911414924268</v>
      </c>
      <c r="B1389" s="13">
        <f t="shared" ca="1" si="127"/>
        <v>0.74579695641593791</v>
      </c>
      <c r="C1389" s="13">
        <f t="shared" ca="1" si="128"/>
        <v>2.9447290297680659</v>
      </c>
      <c r="D1389" s="13">
        <f t="shared" ca="1" si="129"/>
        <v>4.7699911414924268</v>
      </c>
      <c r="E1389" s="13">
        <f t="shared" ca="1" si="130"/>
        <v>0.74579695641593791</v>
      </c>
      <c r="F1389" s="10">
        <f t="shared" ca="1" si="131"/>
        <v>1</v>
      </c>
    </row>
    <row r="1390" spans="1:6" x14ac:dyDescent="0.25">
      <c r="A1390" s="13">
        <f t="shared" ca="1" si="126"/>
        <v>7.0686218703825441</v>
      </c>
      <c r="B1390" s="13">
        <f t="shared" ca="1" si="127"/>
        <v>1.385721665861025</v>
      </c>
      <c r="C1390" s="13">
        <f t="shared" ca="1" si="128"/>
        <v>4.6218528126165168</v>
      </c>
      <c r="D1390" s="13">
        <f t="shared" ca="1" si="129"/>
        <v>7.0686218703825441</v>
      </c>
      <c r="E1390" s="13">
        <f t="shared" ca="1" si="130"/>
        <v>1.385721665861025</v>
      </c>
      <c r="F1390" s="10">
        <f t="shared" ca="1" si="131"/>
        <v>1</v>
      </c>
    </row>
    <row r="1391" spans="1:6" x14ac:dyDescent="0.25">
      <c r="A1391" s="13">
        <f t="shared" ca="1" si="126"/>
        <v>4.8966625833888173</v>
      </c>
      <c r="B1391" s="13">
        <f t="shared" ca="1" si="127"/>
        <v>6.2495291288435579</v>
      </c>
      <c r="C1391" s="13">
        <f t="shared" ca="1" si="128"/>
        <v>3.036307226396763</v>
      </c>
      <c r="D1391" s="13">
        <f t="shared" ca="1" si="129"/>
        <v>0</v>
      </c>
      <c r="E1391" s="13">
        <f t="shared" ca="1" si="130"/>
        <v>0</v>
      </c>
      <c r="F1391" s="10">
        <f t="shared" ca="1" si="131"/>
        <v>0</v>
      </c>
    </row>
    <row r="1392" spans="1:6" x14ac:dyDescent="0.25">
      <c r="A1392" s="13">
        <f t="shared" ca="1" si="126"/>
        <v>0.8730560385636621</v>
      </c>
      <c r="B1392" s="13">
        <f t="shared" ca="1" si="127"/>
        <v>5.027112563193108</v>
      </c>
      <c r="C1392" s="13">
        <f t="shared" ca="1" si="128"/>
        <v>0.28905145105148522</v>
      </c>
      <c r="D1392" s="13">
        <f t="shared" ca="1" si="129"/>
        <v>0</v>
      </c>
      <c r="E1392" s="13">
        <f t="shared" ca="1" si="130"/>
        <v>0</v>
      </c>
      <c r="F1392" s="10">
        <f t="shared" ca="1" si="131"/>
        <v>0</v>
      </c>
    </row>
    <row r="1393" spans="1:6" x14ac:dyDescent="0.25">
      <c r="A1393" s="13">
        <f t="shared" ca="1" si="126"/>
        <v>1.5001637940699331</v>
      </c>
      <c r="B1393" s="13">
        <f t="shared" ca="1" si="127"/>
        <v>5.6709980860858025</v>
      </c>
      <c r="C1393" s="13">
        <f t="shared" ca="1" si="128"/>
        <v>0.67318159712618197</v>
      </c>
      <c r="D1393" s="13">
        <f t="shared" ca="1" si="129"/>
        <v>0</v>
      </c>
      <c r="E1393" s="13">
        <f t="shared" ca="1" si="130"/>
        <v>0</v>
      </c>
      <c r="F1393" s="10">
        <f t="shared" ca="1" si="131"/>
        <v>0</v>
      </c>
    </row>
    <row r="1394" spans="1:6" x14ac:dyDescent="0.25">
      <c r="A1394" s="13">
        <f t="shared" ca="1" si="126"/>
        <v>1.6581029053089058</v>
      </c>
      <c r="B1394" s="13">
        <f t="shared" ca="1" si="127"/>
        <v>2.848224272008848</v>
      </c>
      <c r="C1394" s="13">
        <f t="shared" ca="1" si="128"/>
        <v>0.77492683157712605</v>
      </c>
      <c r="D1394" s="13">
        <f t="shared" ca="1" si="129"/>
        <v>0</v>
      </c>
      <c r="E1394" s="13">
        <f t="shared" ca="1" si="130"/>
        <v>0</v>
      </c>
      <c r="F1394" s="10">
        <f t="shared" ca="1" si="131"/>
        <v>0</v>
      </c>
    </row>
    <row r="1395" spans="1:6" x14ac:dyDescent="0.25">
      <c r="A1395" s="13">
        <f t="shared" ca="1" si="126"/>
        <v>6.4908004097164218</v>
      </c>
      <c r="B1395" s="13">
        <f t="shared" ca="1" si="127"/>
        <v>4.7903044818570741</v>
      </c>
      <c r="C1395" s="13">
        <f t="shared" ca="1" si="128"/>
        <v>4.1978043338061832</v>
      </c>
      <c r="D1395" s="13">
        <f t="shared" ca="1" si="129"/>
        <v>0</v>
      </c>
      <c r="E1395" s="13">
        <f t="shared" ca="1" si="130"/>
        <v>0</v>
      </c>
      <c r="F1395" s="10">
        <f t="shared" ca="1" si="131"/>
        <v>0</v>
      </c>
    </row>
    <row r="1396" spans="1:6" x14ac:dyDescent="0.25">
      <c r="A1396" s="13">
        <f t="shared" ca="1" si="126"/>
        <v>7.4211806150655137</v>
      </c>
      <c r="B1396" s="13">
        <f t="shared" ca="1" si="127"/>
        <v>1.1618306320458867</v>
      </c>
      <c r="C1396" s="13">
        <f t="shared" ca="1" si="128"/>
        <v>4.8811634485819244</v>
      </c>
      <c r="D1396" s="13">
        <f t="shared" ca="1" si="129"/>
        <v>7.4211806150655137</v>
      </c>
      <c r="E1396" s="13">
        <f t="shared" ca="1" si="130"/>
        <v>1.1618306320458867</v>
      </c>
      <c r="F1396" s="10">
        <f t="shared" ca="1" si="131"/>
        <v>1</v>
      </c>
    </row>
    <row r="1397" spans="1:6" x14ac:dyDescent="0.25">
      <c r="A1397" s="13">
        <f t="shared" ca="1" si="126"/>
        <v>7.2211024889914945</v>
      </c>
      <c r="B1397" s="13">
        <f t="shared" ca="1" si="127"/>
        <v>2.3808761365006328</v>
      </c>
      <c r="C1397" s="13">
        <f t="shared" ca="1" si="128"/>
        <v>4.7339546241946158</v>
      </c>
      <c r="D1397" s="13">
        <f t="shared" ca="1" si="129"/>
        <v>7.2211024889914945</v>
      </c>
      <c r="E1397" s="13">
        <f t="shared" ca="1" si="130"/>
        <v>2.3808761365006328</v>
      </c>
      <c r="F1397" s="10">
        <f t="shared" ca="1" si="131"/>
        <v>1</v>
      </c>
    </row>
    <row r="1398" spans="1:6" x14ac:dyDescent="0.25">
      <c r="A1398" s="13">
        <f t="shared" ca="1" si="126"/>
        <v>2.272403969167931</v>
      </c>
      <c r="B1398" s="13">
        <f t="shared" ca="1" si="127"/>
        <v>5.3312808045260258</v>
      </c>
      <c r="C1398" s="13">
        <f t="shared" ca="1" si="128"/>
        <v>1.1831399507310165</v>
      </c>
      <c r="D1398" s="13">
        <f t="shared" ca="1" si="129"/>
        <v>0</v>
      </c>
      <c r="E1398" s="13">
        <f t="shared" ca="1" si="130"/>
        <v>0</v>
      </c>
      <c r="F1398" s="10">
        <f t="shared" ca="1" si="131"/>
        <v>0</v>
      </c>
    </row>
    <row r="1399" spans="1:6" x14ac:dyDescent="0.25">
      <c r="A1399" s="13">
        <f t="shared" ca="1" si="126"/>
        <v>1.995610799688039</v>
      </c>
      <c r="B1399" s="13">
        <f t="shared" ca="1" si="127"/>
        <v>6.499445392354577</v>
      </c>
      <c r="C1399" s="13">
        <f t="shared" ca="1" si="128"/>
        <v>0.99707429507324097</v>
      </c>
      <c r="D1399" s="13">
        <f t="shared" ca="1" si="129"/>
        <v>0</v>
      </c>
      <c r="E1399" s="13">
        <f t="shared" ca="1" si="130"/>
        <v>0</v>
      </c>
      <c r="F1399" s="10">
        <f t="shared" ca="1" si="131"/>
        <v>0</v>
      </c>
    </row>
    <row r="1400" spans="1:6" x14ac:dyDescent="0.25">
      <c r="A1400" s="13">
        <f t="shared" ca="1" si="126"/>
        <v>5.8008416717705487</v>
      </c>
      <c r="B1400" s="13">
        <f t="shared" ca="1" si="127"/>
        <v>6.2755110899847768</v>
      </c>
      <c r="C1400" s="13">
        <f t="shared" ca="1" si="128"/>
        <v>3.6933291841965414</v>
      </c>
      <c r="D1400" s="13">
        <f t="shared" ca="1" si="129"/>
        <v>0</v>
      </c>
      <c r="E1400" s="13">
        <f t="shared" ca="1" si="130"/>
        <v>0</v>
      </c>
      <c r="F1400" s="10">
        <f t="shared" ca="1" si="131"/>
        <v>0</v>
      </c>
    </row>
    <row r="1401" spans="1:6" x14ac:dyDescent="0.25">
      <c r="A1401" s="13">
        <f t="shared" ca="1" si="126"/>
        <v>0.64928701248994636</v>
      </c>
      <c r="B1401" s="13">
        <f t="shared" ca="1" si="127"/>
        <v>2.8745958586634877</v>
      </c>
      <c r="C1401" s="13">
        <f t="shared" ca="1" si="128"/>
        <v>0.16289161015399806</v>
      </c>
      <c r="D1401" s="13">
        <f t="shared" ca="1" si="129"/>
        <v>0</v>
      </c>
      <c r="E1401" s="13">
        <f t="shared" ca="1" si="130"/>
        <v>0</v>
      </c>
      <c r="F1401" s="10">
        <f t="shared" ca="1" si="131"/>
        <v>0</v>
      </c>
    </row>
    <row r="1402" spans="1:6" x14ac:dyDescent="0.25">
      <c r="A1402" s="13">
        <f t="shared" ca="1" si="126"/>
        <v>0.5795335539362001</v>
      </c>
      <c r="B1402" s="13">
        <f t="shared" ca="1" si="127"/>
        <v>1.0202450607362634</v>
      </c>
      <c r="C1402" s="13">
        <f t="shared" ca="1" si="128"/>
        <v>0.12520151580505195</v>
      </c>
      <c r="D1402" s="13">
        <f t="shared" ca="1" si="129"/>
        <v>0</v>
      </c>
      <c r="E1402" s="13">
        <f t="shared" ca="1" si="130"/>
        <v>0</v>
      </c>
      <c r="F1402" s="10">
        <f t="shared" ca="1" si="131"/>
        <v>0</v>
      </c>
    </row>
    <row r="1403" spans="1:6" x14ac:dyDescent="0.25">
      <c r="A1403" s="13">
        <f t="shared" ca="1" si="126"/>
        <v>0.96533353541150224</v>
      </c>
      <c r="B1403" s="13">
        <f t="shared" ca="1" si="127"/>
        <v>4.4991652227776138</v>
      </c>
      <c r="C1403" s="13">
        <f t="shared" ca="1" si="128"/>
        <v>0.34307696697272472</v>
      </c>
      <c r="D1403" s="13">
        <f t="shared" ca="1" si="129"/>
        <v>0</v>
      </c>
      <c r="E1403" s="13">
        <f t="shared" ca="1" si="130"/>
        <v>0</v>
      </c>
      <c r="F1403" s="10">
        <f t="shared" ca="1" si="131"/>
        <v>0</v>
      </c>
    </row>
    <row r="1404" spans="1:6" x14ac:dyDescent="0.25">
      <c r="A1404" s="13">
        <f t="shared" ca="1" si="126"/>
        <v>3.1013874845508704</v>
      </c>
      <c r="B1404" s="13">
        <f t="shared" ca="1" si="127"/>
        <v>1.7465737988624859</v>
      </c>
      <c r="C1404" s="13">
        <f t="shared" ca="1" si="128"/>
        <v>1.7550952209830095</v>
      </c>
      <c r="D1404" s="13">
        <f t="shared" ca="1" si="129"/>
        <v>3.1013874845508704</v>
      </c>
      <c r="E1404" s="13">
        <f t="shared" ca="1" si="130"/>
        <v>1.7465737988624859</v>
      </c>
      <c r="F1404" s="10">
        <f t="shared" ca="1" si="131"/>
        <v>1</v>
      </c>
    </row>
    <row r="1405" spans="1:6" x14ac:dyDescent="0.25">
      <c r="A1405" s="13">
        <f t="shared" ca="1" si="126"/>
        <v>9.114491706648062</v>
      </c>
      <c r="B1405" s="13">
        <f t="shared" ca="1" si="127"/>
        <v>5.6507694201123977</v>
      </c>
      <c r="C1405" s="13">
        <f t="shared" ca="1" si="128"/>
        <v>6.1312316263705595</v>
      </c>
      <c r="D1405" s="13">
        <f t="shared" ca="1" si="129"/>
        <v>9.114491706648062</v>
      </c>
      <c r="E1405" s="13">
        <f t="shared" ca="1" si="130"/>
        <v>5.6507694201123977</v>
      </c>
      <c r="F1405" s="10">
        <f t="shared" ca="1" si="131"/>
        <v>1</v>
      </c>
    </row>
    <row r="1406" spans="1:6" x14ac:dyDescent="0.25">
      <c r="A1406" s="13">
        <f t="shared" ca="1" si="126"/>
        <v>3.0333758950054266</v>
      </c>
      <c r="B1406" s="13">
        <f t="shared" ca="1" si="127"/>
        <v>3.8000441207282023</v>
      </c>
      <c r="C1406" s="13">
        <f t="shared" ca="1" si="128"/>
        <v>1.7075210305614976</v>
      </c>
      <c r="D1406" s="13">
        <f t="shared" ca="1" si="129"/>
        <v>0</v>
      </c>
      <c r="E1406" s="13">
        <f t="shared" ca="1" si="130"/>
        <v>0</v>
      </c>
      <c r="F1406" s="10">
        <f t="shared" ca="1" si="131"/>
        <v>0</v>
      </c>
    </row>
    <row r="1407" spans="1:6" x14ac:dyDescent="0.25">
      <c r="A1407" s="13">
        <f t="shared" ca="1" si="126"/>
        <v>3.0678695564212219</v>
      </c>
      <c r="B1407" s="13">
        <f t="shared" ca="1" si="127"/>
        <v>3.665423856722724</v>
      </c>
      <c r="C1407" s="13">
        <f t="shared" ca="1" si="128"/>
        <v>1.7316372707732388</v>
      </c>
      <c r="D1407" s="13">
        <f t="shared" ca="1" si="129"/>
        <v>0</v>
      </c>
      <c r="E1407" s="13">
        <f t="shared" ca="1" si="130"/>
        <v>0</v>
      </c>
      <c r="F1407" s="10">
        <f t="shared" ca="1" si="131"/>
        <v>0</v>
      </c>
    </row>
    <row r="1408" spans="1:6" x14ac:dyDescent="0.25">
      <c r="A1408" s="13">
        <f t="shared" ca="1" si="126"/>
        <v>5.1119771370572789</v>
      </c>
      <c r="B1408" s="13">
        <f t="shared" ca="1" si="127"/>
        <v>3.2300620484306006</v>
      </c>
      <c r="C1408" s="13">
        <f t="shared" ca="1" si="128"/>
        <v>3.1922608919198212</v>
      </c>
      <c r="D1408" s="13">
        <f t="shared" ca="1" si="129"/>
        <v>0</v>
      </c>
      <c r="E1408" s="13">
        <f t="shared" ca="1" si="130"/>
        <v>0</v>
      </c>
      <c r="F1408" s="10">
        <f t="shared" ca="1" si="131"/>
        <v>0</v>
      </c>
    </row>
    <row r="1409" spans="1:6" x14ac:dyDescent="0.25">
      <c r="A1409" s="13">
        <f t="shared" ca="1" si="126"/>
        <v>5.2501734159931726</v>
      </c>
      <c r="B1409" s="13">
        <f t="shared" ca="1" si="127"/>
        <v>3.3383235246104062</v>
      </c>
      <c r="C1409" s="13">
        <f t="shared" ca="1" si="128"/>
        <v>3.2925366289982962</v>
      </c>
      <c r="D1409" s="13">
        <f t="shared" ca="1" si="129"/>
        <v>0</v>
      </c>
      <c r="E1409" s="13">
        <f t="shared" ca="1" si="130"/>
        <v>0</v>
      </c>
      <c r="F1409" s="10">
        <f t="shared" ca="1" si="131"/>
        <v>0</v>
      </c>
    </row>
    <row r="1410" spans="1:6" x14ac:dyDescent="0.25">
      <c r="A1410" s="13">
        <f t="shared" ca="1" si="126"/>
        <v>7.5627916051553026</v>
      </c>
      <c r="B1410" s="13">
        <f t="shared" ca="1" si="127"/>
        <v>6.249541471708735</v>
      </c>
      <c r="C1410" s="13">
        <f t="shared" ca="1" si="128"/>
        <v>4.9854286897316475</v>
      </c>
      <c r="D1410" s="13">
        <f t="shared" ca="1" si="129"/>
        <v>0</v>
      </c>
      <c r="E1410" s="13">
        <f t="shared" ca="1" si="130"/>
        <v>0</v>
      </c>
      <c r="F1410" s="10">
        <f t="shared" ca="1" si="131"/>
        <v>0</v>
      </c>
    </row>
    <row r="1411" spans="1:6" x14ac:dyDescent="0.25">
      <c r="A1411" s="13">
        <f t="shared" ca="1" si="126"/>
        <v>5.1388991206151218</v>
      </c>
      <c r="B1411" s="13">
        <f t="shared" ca="1" si="127"/>
        <v>0.22037513043956142</v>
      </c>
      <c r="C1411" s="13">
        <f t="shared" ca="1" si="128"/>
        <v>3.2117849749011969</v>
      </c>
      <c r="D1411" s="13">
        <f t="shared" ca="1" si="129"/>
        <v>5.1388991206151218</v>
      </c>
      <c r="E1411" s="13">
        <f t="shared" ca="1" si="130"/>
        <v>0.22037513043956142</v>
      </c>
      <c r="F1411" s="10">
        <f t="shared" ca="1" si="131"/>
        <v>1</v>
      </c>
    </row>
    <row r="1412" spans="1:6" x14ac:dyDescent="0.25">
      <c r="A1412" s="13">
        <f t="shared" ca="1" si="126"/>
        <v>1.6767101606856216</v>
      </c>
      <c r="B1412" s="13">
        <f t="shared" ca="1" si="127"/>
        <v>4.3064148224823384</v>
      </c>
      <c r="C1412" s="13">
        <f t="shared" ca="1" si="128"/>
        <v>0.78701514750025381</v>
      </c>
      <c r="D1412" s="13">
        <f t="shared" ca="1" si="129"/>
        <v>0</v>
      </c>
      <c r="E1412" s="13">
        <f t="shared" ca="1" si="130"/>
        <v>0</v>
      </c>
      <c r="F1412" s="10">
        <f t="shared" ca="1" si="131"/>
        <v>0</v>
      </c>
    </row>
    <row r="1413" spans="1:6" x14ac:dyDescent="0.25">
      <c r="A1413" s="13">
        <f t="shared" ca="1" si="126"/>
        <v>1.7311442732251292</v>
      </c>
      <c r="B1413" s="13">
        <f t="shared" ca="1" si="127"/>
        <v>0.75467814506612352</v>
      </c>
      <c r="C1413" s="13">
        <f t="shared" ca="1" si="128"/>
        <v>0.82249320422449446</v>
      </c>
      <c r="D1413" s="13">
        <f t="shared" ca="1" si="129"/>
        <v>1.7311442732251292</v>
      </c>
      <c r="E1413" s="13">
        <f t="shared" ca="1" si="130"/>
        <v>0.75467814506612352</v>
      </c>
      <c r="F1413" s="10">
        <f t="shared" ca="1" si="131"/>
        <v>1</v>
      </c>
    </row>
    <row r="1414" spans="1:6" x14ac:dyDescent="0.25">
      <c r="A1414" s="13">
        <f t="shared" ca="1" si="126"/>
        <v>7.4076931239581336</v>
      </c>
      <c r="B1414" s="13">
        <f t="shared" ca="1" si="127"/>
        <v>6.66073926678233</v>
      </c>
      <c r="C1414" s="13">
        <f t="shared" ca="1" si="128"/>
        <v>4.8712360222385929</v>
      </c>
      <c r="D1414" s="13">
        <f t="shared" ca="1" si="129"/>
        <v>0</v>
      </c>
      <c r="E1414" s="13">
        <f t="shared" ca="1" si="130"/>
        <v>0</v>
      </c>
      <c r="F1414" s="10">
        <f t="shared" ca="1" si="131"/>
        <v>0</v>
      </c>
    </row>
    <row r="1415" spans="1:6" x14ac:dyDescent="0.25">
      <c r="A1415" s="13">
        <f t="shared" ca="1" si="126"/>
        <v>6.2524697736754078</v>
      </c>
      <c r="B1415" s="13">
        <f t="shared" ca="1" si="127"/>
        <v>2.2368463160946086</v>
      </c>
      <c r="C1415" s="13">
        <f t="shared" ca="1" si="128"/>
        <v>4.0232914963068858</v>
      </c>
      <c r="D1415" s="13">
        <f t="shared" ca="1" si="129"/>
        <v>6.2524697736754078</v>
      </c>
      <c r="E1415" s="13">
        <f t="shared" ca="1" si="130"/>
        <v>2.2368463160946086</v>
      </c>
      <c r="F1415" s="10">
        <f t="shared" ca="1" si="131"/>
        <v>1</v>
      </c>
    </row>
    <row r="1416" spans="1:6" x14ac:dyDescent="0.25">
      <c r="A1416" s="13">
        <f t="shared" ref="A1416:A1479" ca="1" si="132">($F$1-$E$1)*RAND()+$E$1</f>
        <v>7.4892407185564567</v>
      </c>
      <c r="B1416" s="13">
        <f t="shared" ca="1" si="127"/>
        <v>5.4365020366329615</v>
      </c>
      <c r="C1416" s="13">
        <f t="shared" ca="1" si="128"/>
        <v>4.9312672602126719</v>
      </c>
      <c r="D1416" s="13">
        <f t="shared" ca="1" si="129"/>
        <v>0</v>
      </c>
      <c r="E1416" s="13">
        <f t="shared" ca="1" si="130"/>
        <v>0</v>
      </c>
      <c r="F1416" s="10">
        <f t="shared" ca="1" si="131"/>
        <v>0</v>
      </c>
    </row>
    <row r="1417" spans="1:6" x14ac:dyDescent="0.25">
      <c r="A1417" s="13">
        <f t="shared" ca="1" si="132"/>
        <v>9.5368664984951046</v>
      </c>
      <c r="B1417" s="13">
        <f t="shared" ref="B1417:B1480" ca="1" si="133">($F$2-$E$2)*RAND()+$E$2</f>
        <v>6.6144555771701317</v>
      </c>
      <c r="C1417" s="13">
        <f t="shared" ref="C1417:C1480" ca="1" si="134">(3*A1417^2+2*A1417-1)/(4*A1417+7)</f>
        <v>6.4439762990493215</v>
      </c>
      <c r="D1417" s="13">
        <f t="shared" ref="D1417:D1480" ca="1" si="135">IF(B1417&lt;C1417,A1417,0)</f>
        <v>0</v>
      </c>
      <c r="E1417" s="13">
        <f t="shared" ref="E1417:E1480" ca="1" si="136">IF(D1417=0,0,B1417)</f>
        <v>0</v>
      </c>
      <c r="F1417" s="10">
        <f t="shared" ref="F1417:F1480" ca="1" si="137">IF(E1417=0,0,1)</f>
        <v>0</v>
      </c>
    </row>
    <row r="1418" spans="1:6" x14ac:dyDescent="0.25">
      <c r="A1418" s="13">
        <f t="shared" ca="1" si="132"/>
        <v>7.3678128178906332</v>
      </c>
      <c r="B1418" s="13">
        <f t="shared" ca="1" si="133"/>
        <v>6.181095394891865</v>
      </c>
      <c r="C1418" s="13">
        <f t="shared" ca="1" si="134"/>
        <v>4.8418855026203271</v>
      </c>
      <c r="D1418" s="13">
        <f t="shared" ca="1" si="135"/>
        <v>0</v>
      </c>
      <c r="E1418" s="13">
        <f t="shared" ca="1" si="136"/>
        <v>0</v>
      </c>
      <c r="F1418" s="10">
        <f t="shared" ca="1" si="137"/>
        <v>0</v>
      </c>
    </row>
    <row r="1419" spans="1:6" x14ac:dyDescent="0.25">
      <c r="A1419" s="13">
        <f t="shared" ca="1" si="132"/>
        <v>9.1617949745007028</v>
      </c>
      <c r="B1419" s="13">
        <f t="shared" ca="1" si="133"/>
        <v>0.63552978587992226</v>
      </c>
      <c r="C1419" s="13">
        <f t="shared" ca="1" si="134"/>
        <v>6.1662414855278094</v>
      </c>
      <c r="D1419" s="13">
        <f t="shared" ca="1" si="135"/>
        <v>9.1617949745007028</v>
      </c>
      <c r="E1419" s="13">
        <f t="shared" ca="1" si="136"/>
        <v>0.63552978587992226</v>
      </c>
      <c r="F1419" s="10">
        <f t="shared" ca="1" si="137"/>
        <v>1</v>
      </c>
    </row>
    <row r="1420" spans="1:6" x14ac:dyDescent="0.25">
      <c r="A1420" s="13">
        <f t="shared" ca="1" si="132"/>
        <v>9.1960078620250325</v>
      </c>
      <c r="B1420" s="13">
        <f t="shared" ca="1" si="133"/>
        <v>5.122174503684489</v>
      </c>
      <c r="C1420" s="13">
        <f t="shared" ca="1" si="134"/>
        <v>6.1915654761181633</v>
      </c>
      <c r="D1420" s="13">
        <f t="shared" ca="1" si="135"/>
        <v>9.1960078620250325</v>
      </c>
      <c r="E1420" s="13">
        <f t="shared" ca="1" si="136"/>
        <v>5.122174503684489</v>
      </c>
      <c r="F1420" s="10">
        <f t="shared" ca="1" si="137"/>
        <v>1</v>
      </c>
    </row>
    <row r="1421" spans="1:6" x14ac:dyDescent="0.25">
      <c r="A1421" s="13">
        <f t="shared" ca="1" si="132"/>
        <v>1.351756460612823</v>
      </c>
      <c r="B1421" s="13">
        <f t="shared" ca="1" si="133"/>
        <v>4.4911796654562757</v>
      </c>
      <c r="C1421" s="13">
        <f t="shared" ca="1" si="134"/>
        <v>0.57912747171578016</v>
      </c>
      <c r="D1421" s="13">
        <f t="shared" ca="1" si="135"/>
        <v>0</v>
      </c>
      <c r="E1421" s="13">
        <f t="shared" ca="1" si="136"/>
        <v>0</v>
      </c>
      <c r="F1421" s="10">
        <f t="shared" ca="1" si="137"/>
        <v>0</v>
      </c>
    </row>
    <row r="1422" spans="1:6" x14ac:dyDescent="0.25">
      <c r="A1422" s="13">
        <f t="shared" ca="1" si="132"/>
        <v>6.5102880906087801</v>
      </c>
      <c r="B1422" s="13">
        <f t="shared" ca="1" si="133"/>
        <v>0.49274567022285548</v>
      </c>
      <c r="C1422" s="13">
        <f t="shared" ca="1" si="134"/>
        <v>4.212084606577208</v>
      </c>
      <c r="D1422" s="13">
        <f t="shared" ca="1" si="135"/>
        <v>6.5102880906087801</v>
      </c>
      <c r="E1422" s="13">
        <f t="shared" ca="1" si="136"/>
        <v>0.49274567022285548</v>
      </c>
      <c r="F1422" s="10">
        <f t="shared" ca="1" si="137"/>
        <v>1</v>
      </c>
    </row>
    <row r="1423" spans="1:6" x14ac:dyDescent="0.25">
      <c r="A1423" s="13">
        <f t="shared" ca="1" si="132"/>
        <v>6.2211112389059577</v>
      </c>
      <c r="B1423" s="13">
        <f t="shared" ca="1" si="133"/>
        <v>1.6448625356005692E-2</v>
      </c>
      <c r="C1423" s="13">
        <f t="shared" ca="1" si="134"/>
        <v>4.0003486902738361</v>
      </c>
      <c r="D1423" s="13">
        <f t="shared" ca="1" si="135"/>
        <v>6.2211112389059577</v>
      </c>
      <c r="E1423" s="13">
        <f t="shared" ca="1" si="136"/>
        <v>1.6448625356005692E-2</v>
      </c>
      <c r="F1423" s="10">
        <f t="shared" ca="1" si="137"/>
        <v>1</v>
      </c>
    </row>
    <row r="1424" spans="1:6" x14ac:dyDescent="0.25">
      <c r="A1424" s="13">
        <f t="shared" ca="1" si="132"/>
        <v>1.6736205834882267</v>
      </c>
      <c r="B1424" s="13">
        <f t="shared" ca="1" si="133"/>
        <v>5.3139072688425975</v>
      </c>
      <c r="C1424" s="13">
        <f t="shared" ca="1" si="134"/>
        <v>0.78500657982153987</v>
      </c>
      <c r="D1424" s="13">
        <f t="shared" ca="1" si="135"/>
        <v>0</v>
      </c>
      <c r="E1424" s="13">
        <f t="shared" ca="1" si="136"/>
        <v>0</v>
      </c>
      <c r="F1424" s="10">
        <f t="shared" ca="1" si="137"/>
        <v>0</v>
      </c>
    </row>
    <row r="1425" spans="1:6" x14ac:dyDescent="0.25">
      <c r="A1425" s="13">
        <f t="shared" ca="1" si="132"/>
        <v>8.163102888048142</v>
      </c>
      <c r="B1425" s="13">
        <f t="shared" ca="1" si="133"/>
        <v>3.2093372482111402</v>
      </c>
      <c r="C1425" s="13">
        <f t="shared" ca="1" si="134"/>
        <v>5.4280419180904689</v>
      </c>
      <c r="D1425" s="13">
        <f t="shared" ca="1" si="135"/>
        <v>8.163102888048142</v>
      </c>
      <c r="E1425" s="13">
        <f t="shared" ca="1" si="136"/>
        <v>3.2093372482111402</v>
      </c>
      <c r="F1425" s="10">
        <f t="shared" ca="1" si="137"/>
        <v>1</v>
      </c>
    </row>
    <row r="1426" spans="1:6" x14ac:dyDescent="0.25">
      <c r="A1426" s="13">
        <f t="shared" ca="1" si="132"/>
        <v>7.3432631729950169</v>
      </c>
      <c r="B1426" s="13">
        <f t="shared" ca="1" si="133"/>
        <v>2.5104301175464916E-2</v>
      </c>
      <c r="C1426" s="13">
        <f t="shared" ca="1" si="134"/>
        <v>4.8238202582394551</v>
      </c>
      <c r="D1426" s="13">
        <f t="shared" ca="1" si="135"/>
        <v>7.3432631729950169</v>
      </c>
      <c r="E1426" s="13">
        <f t="shared" ca="1" si="136"/>
        <v>2.5104301175464916E-2</v>
      </c>
      <c r="F1426" s="10">
        <f t="shared" ca="1" si="137"/>
        <v>1</v>
      </c>
    </row>
    <row r="1427" spans="1:6" x14ac:dyDescent="0.25">
      <c r="A1427" s="13">
        <f t="shared" ca="1" si="132"/>
        <v>7.8265492540453163</v>
      </c>
      <c r="B1427" s="13">
        <f t="shared" ca="1" si="133"/>
        <v>3.9656268452080314</v>
      </c>
      <c r="C1427" s="13">
        <f t="shared" ca="1" si="134"/>
        <v>5.1797811748910272</v>
      </c>
      <c r="D1427" s="13">
        <f t="shared" ca="1" si="135"/>
        <v>7.8265492540453163</v>
      </c>
      <c r="E1427" s="13">
        <f t="shared" ca="1" si="136"/>
        <v>3.9656268452080314</v>
      </c>
      <c r="F1427" s="10">
        <f t="shared" ca="1" si="137"/>
        <v>1</v>
      </c>
    </row>
    <row r="1428" spans="1:6" x14ac:dyDescent="0.25">
      <c r="A1428" s="13">
        <f t="shared" ca="1" si="132"/>
        <v>3.7673890656650268</v>
      </c>
      <c r="B1428" s="13">
        <f t="shared" ca="1" si="133"/>
        <v>4.7795440421201141</v>
      </c>
      <c r="C1428" s="13">
        <f t="shared" ca="1" si="134"/>
        <v>2.2254384575327824</v>
      </c>
      <c r="D1428" s="13">
        <f t="shared" ca="1" si="135"/>
        <v>0</v>
      </c>
      <c r="E1428" s="13">
        <f t="shared" ca="1" si="136"/>
        <v>0</v>
      </c>
      <c r="F1428" s="10">
        <f t="shared" ca="1" si="137"/>
        <v>0</v>
      </c>
    </row>
    <row r="1429" spans="1:6" x14ac:dyDescent="0.25">
      <c r="A1429" s="13">
        <f t="shared" ca="1" si="132"/>
        <v>7.4394159923754097</v>
      </c>
      <c r="B1429" s="13">
        <f t="shared" ca="1" si="133"/>
        <v>1.4762959897950898</v>
      </c>
      <c r="C1429" s="13">
        <f t="shared" ca="1" si="134"/>
        <v>4.8945864203138889</v>
      </c>
      <c r="D1429" s="13">
        <f t="shared" ca="1" si="135"/>
        <v>7.4394159923754097</v>
      </c>
      <c r="E1429" s="13">
        <f t="shared" ca="1" si="136"/>
        <v>1.4762959897950898</v>
      </c>
      <c r="F1429" s="10">
        <f t="shared" ca="1" si="137"/>
        <v>1</v>
      </c>
    </row>
    <row r="1430" spans="1:6" x14ac:dyDescent="0.25">
      <c r="A1430" s="13">
        <f t="shared" ca="1" si="132"/>
        <v>6.8612774413680082</v>
      </c>
      <c r="B1430" s="13">
        <f t="shared" ca="1" si="133"/>
        <v>3.656569200729813</v>
      </c>
      <c r="C1430" s="13">
        <f t="shared" ca="1" si="134"/>
        <v>4.469544162095743</v>
      </c>
      <c r="D1430" s="13">
        <f t="shared" ca="1" si="135"/>
        <v>6.8612774413680082</v>
      </c>
      <c r="E1430" s="13">
        <f t="shared" ca="1" si="136"/>
        <v>3.656569200729813</v>
      </c>
      <c r="F1430" s="10">
        <f t="shared" ca="1" si="137"/>
        <v>1</v>
      </c>
    </row>
    <row r="1431" spans="1:6" x14ac:dyDescent="0.25">
      <c r="A1431" s="13">
        <f t="shared" ca="1" si="132"/>
        <v>9.8644516839128222</v>
      </c>
      <c r="B1431" s="13">
        <f t="shared" ca="1" si="133"/>
        <v>1.1082279023955015</v>
      </c>
      <c r="C1431" s="13">
        <f t="shared" ca="1" si="134"/>
        <v>6.6867367675837004</v>
      </c>
      <c r="D1431" s="13">
        <f t="shared" ca="1" si="135"/>
        <v>9.8644516839128222</v>
      </c>
      <c r="E1431" s="13">
        <f t="shared" ca="1" si="136"/>
        <v>1.1082279023955015</v>
      </c>
      <c r="F1431" s="10">
        <f t="shared" ca="1" si="137"/>
        <v>1</v>
      </c>
    </row>
    <row r="1432" spans="1:6" x14ac:dyDescent="0.25">
      <c r="A1432" s="13">
        <f t="shared" ca="1" si="132"/>
        <v>5.5815390001671839</v>
      </c>
      <c r="B1432" s="13">
        <f t="shared" ca="1" si="133"/>
        <v>4.0271120987233298</v>
      </c>
      <c r="C1432" s="13">
        <f t="shared" ca="1" si="134"/>
        <v>3.5334944964874788</v>
      </c>
      <c r="D1432" s="13">
        <f t="shared" ca="1" si="135"/>
        <v>0</v>
      </c>
      <c r="E1432" s="13">
        <f t="shared" ca="1" si="136"/>
        <v>0</v>
      </c>
      <c r="F1432" s="10">
        <f t="shared" ca="1" si="137"/>
        <v>0</v>
      </c>
    </row>
    <row r="1433" spans="1:6" x14ac:dyDescent="0.25">
      <c r="A1433" s="13">
        <f t="shared" ca="1" si="132"/>
        <v>8.5549730002439812</v>
      </c>
      <c r="B1433" s="13">
        <f t="shared" ca="1" si="133"/>
        <v>1.9122238630483563</v>
      </c>
      <c r="C1433" s="13">
        <f t="shared" ca="1" si="134"/>
        <v>5.7174491165483561</v>
      </c>
      <c r="D1433" s="13">
        <f t="shared" ca="1" si="135"/>
        <v>8.5549730002439812</v>
      </c>
      <c r="E1433" s="13">
        <f t="shared" ca="1" si="136"/>
        <v>1.9122238630483563</v>
      </c>
      <c r="F1433" s="10">
        <f t="shared" ca="1" si="137"/>
        <v>1</v>
      </c>
    </row>
    <row r="1434" spans="1:6" x14ac:dyDescent="0.25">
      <c r="A1434" s="13">
        <f t="shared" ca="1" si="132"/>
        <v>2.1232603988990792</v>
      </c>
      <c r="B1434" s="13">
        <f t="shared" ca="1" si="133"/>
        <v>1.0249532412459372</v>
      </c>
      <c r="C1434" s="13">
        <f t="shared" ca="1" si="134"/>
        <v>1.082500479903467</v>
      </c>
      <c r="D1434" s="13">
        <f t="shared" ca="1" si="135"/>
        <v>2.1232603988990792</v>
      </c>
      <c r="E1434" s="13">
        <f t="shared" ca="1" si="136"/>
        <v>1.0249532412459372</v>
      </c>
      <c r="F1434" s="10">
        <f t="shared" ca="1" si="137"/>
        <v>1</v>
      </c>
    </row>
    <row r="1435" spans="1:6" x14ac:dyDescent="0.25">
      <c r="A1435" s="13">
        <f t="shared" ca="1" si="132"/>
        <v>0.59161715158670525</v>
      </c>
      <c r="B1435" s="13">
        <f t="shared" ca="1" si="133"/>
        <v>2.4136637460790156</v>
      </c>
      <c r="C1435" s="13">
        <f t="shared" ca="1" si="134"/>
        <v>0.1316682857926236</v>
      </c>
      <c r="D1435" s="13">
        <f t="shared" ca="1" si="135"/>
        <v>0</v>
      </c>
      <c r="E1435" s="13">
        <f t="shared" ca="1" si="136"/>
        <v>0</v>
      </c>
      <c r="F1435" s="10">
        <f t="shared" ca="1" si="137"/>
        <v>0</v>
      </c>
    </row>
    <row r="1436" spans="1:6" x14ac:dyDescent="0.25">
      <c r="A1436" s="13">
        <f t="shared" ca="1" si="132"/>
        <v>4.8689648123929032</v>
      </c>
      <c r="B1436" s="13">
        <f t="shared" ca="1" si="133"/>
        <v>5.1749008654620789</v>
      </c>
      <c r="C1436" s="13">
        <f t="shared" ca="1" si="134"/>
        <v>3.0162716875388553</v>
      </c>
      <c r="D1436" s="13">
        <f t="shared" ca="1" si="135"/>
        <v>0</v>
      </c>
      <c r="E1436" s="13">
        <f t="shared" ca="1" si="136"/>
        <v>0</v>
      </c>
      <c r="F1436" s="10">
        <f t="shared" ca="1" si="137"/>
        <v>0</v>
      </c>
    </row>
    <row r="1437" spans="1:6" x14ac:dyDescent="0.25">
      <c r="A1437" s="13">
        <f t="shared" ca="1" si="132"/>
        <v>6.8576359732912522</v>
      </c>
      <c r="B1437" s="13">
        <f t="shared" ca="1" si="133"/>
        <v>0.96020220953837199</v>
      </c>
      <c r="C1437" s="13">
        <f t="shared" ca="1" si="134"/>
        <v>4.4668706323761658</v>
      </c>
      <c r="D1437" s="13">
        <f t="shared" ca="1" si="135"/>
        <v>6.8576359732912522</v>
      </c>
      <c r="E1437" s="13">
        <f t="shared" ca="1" si="136"/>
        <v>0.96020220953837199</v>
      </c>
      <c r="F1437" s="10">
        <f t="shared" ca="1" si="137"/>
        <v>1</v>
      </c>
    </row>
    <row r="1438" spans="1:6" x14ac:dyDescent="0.25">
      <c r="A1438" s="13">
        <f t="shared" ca="1" si="132"/>
        <v>2.4104584796940309</v>
      </c>
      <c r="B1438" s="13">
        <f t="shared" ca="1" si="133"/>
        <v>2.6855709196450994</v>
      </c>
      <c r="C1438" s="13">
        <f t="shared" ca="1" si="134"/>
        <v>1.2770135376965441</v>
      </c>
      <c r="D1438" s="13">
        <f t="shared" ca="1" si="135"/>
        <v>0</v>
      </c>
      <c r="E1438" s="13">
        <f t="shared" ca="1" si="136"/>
        <v>0</v>
      </c>
      <c r="F1438" s="10">
        <f t="shared" ca="1" si="137"/>
        <v>0</v>
      </c>
    </row>
    <row r="1439" spans="1:6" x14ac:dyDescent="0.25">
      <c r="A1439" s="13">
        <f t="shared" ca="1" si="132"/>
        <v>0.22750150627044663</v>
      </c>
      <c r="B1439" s="13">
        <f t="shared" ca="1" si="133"/>
        <v>0.53665043191153328</v>
      </c>
      <c r="C1439" s="13">
        <f t="shared" ca="1" si="134"/>
        <v>-4.9270023329610661E-2</v>
      </c>
      <c r="D1439" s="13">
        <f t="shared" ca="1" si="135"/>
        <v>0</v>
      </c>
      <c r="E1439" s="13">
        <f t="shared" ca="1" si="136"/>
        <v>0</v>
      </c>
      <c r="F1439" s="10">
        <f t="shared" ca="1" si="137"/>
        <v>0</v>
      </c>
    </row>
    <row r="1440" spans="1:6" x14ac:dyDescent="0.25">
      <c r="A1440" s="13">
        <f t="shared" ca="1" si="132"/>
        <v>6.6580242244939232</v>
      </c>
      <c r="B1440" s="13">
        <f t="shared" ca="1" si="133"/>
        <v>4.6839084408293088</v>
      </c>
      <c r="C1440" s="13">
        <f t="shared" ca="1" si="134"/>
        <v>4.320393956154942</v>
      </c>
      <c r="D1440" s="13">
        <f t="shared" ca="1" si="135"/>
        <v>0</v>
      </c>
      <c r="E1440" s="13">
        <f t="shared" ca="1" si="136"/>
        <v>0</v>
      </c>
      <c r="F1440" s="10">
        <f t="shared" ca="1" si="137"/>
        <v>0</v>
      </c>
    </row>
    <row r="1441" spans="1:6" x14ac:dyDescent="0.25">
      <c r="A1441" s="13">
        <f t="shared" ca="1" si="132"/>
        <v>0.562090618577471</v>
      </c>
      <c r="B1441" s="13">
        <f t="shared" ca="1" si="133"/>
        <v>5.2844657037843987</v>
      </c>
      <c r="C1441" s="13">
        <f t="shared" ca="1" si="134"/>
        <v>0.11591444762369656</v>
      </c>
      <c r="D1441" s="13">
        <f t="shared" ca="1" si="135"/>
        <v>0</v>
      </c>
      <c r="E1441" s="13">
        <f t="shared" ca="1" si="136"/>
        <v>0</v>
      </c>
      <c r="F1441" s="10">
        <f t="shared" ca="1" si="137"/>
        <v>0</v>
      </c>
    </row>
    <row r="1442" spans="1:6" x14ac:dyDescent="0.25">
      <c r="A1442" s="13">
        <f t="shared" ca="1" si="132"/>
        <v>1.4076862234565368</v>
      </c>
      <c r="B1442" s="13">
        <f t="shared" ca="1" si="133"/>
        <v>4.4514169047359768</v>
      </c>
      <c r="C1442" s="13">
        <f t="shared" ca="1" si="134"/>
        <v>0.61438292224824864</v>
      </c>
      <c r="D1442" s="13">
        <f t="shared" ca="1" si="135"/>
        <v>0</v>
      </c>
      <c r="E1442" s="13">
        <f t="shared" ca="1" si="136"/>
        <v>0</v>
      </c>
      <c r="F1442" s="10">
        <f t="shared" ca="1" si="137"/>
        <v>0</v>
      </c>
    </row>
    <row r="1443" spans="1:6" x14ac:dyDescent="0.25">
      <c r="A1443" s="13">
        <f t="shared" ca="1" si="132"/>
        <v>3.6469718823377208</v>
      </c>
      <c r="B1443" s="13">
        <f t="shared" ca="1" si="133"/>
        <v>4.5469684728520781</v>
      </c>
      <c r="C1443" s="13">
        <f t="shared" ca="1" si="134"/>
        <v>2.1398645621788761</v>
      </c>
      <c r="D1443" s="13">
        <f t="shared" ca="1" si="135"/>
        <v>0</v>
      </c>
      <c r="E1443" s="13">
        <f t="shared" ca="1" si="136"/>
        <v>0</v>
      </c>
      <c r="F1443" s="10">
        <f t="shared" ca="1" si="137"/>
        <v>0</v>
      </c>
    </row>
    <row r="1444" spans="1:6" x14ac:dyDescent="0.25">
      <c r="A1444" s="13">
        <f t="shared" ca="1" si="132"/>
        <v>8.3610385381785779</v>
      </c>
      <c r="B1444" s="13">
        <f t="shared" ca="1" si="133"/>
        <v>2.8007996213221258</v>
      </c>
      <c r="C1444" s="13">
        <f t="shared" ca="1" si="134"/>
        <v>5.5741794607898658</v>
      </c>
      <c r="D1444" s="13">
        <f t="shared" ca="1" si="135"/>
        <v>8.3610385381785779</v>
      </c>
      <c r="E1444" s="13">
        <f t="shared" ca="1" si="136"/>
        <v>2.8007996213221258</v>
      </c>
      <c r="F1444" s="10">
        <f t="shared" ca="1" si="137"/>
        <v>1</v>
      </c>
    </row>
    <row r="1445" spans="1:6" x14ac:dyDescent="0.25">
      <c r="A1445" s="13">
        <f t="shared" ca="1" si="132"/>
        <v>1.8874831482018273</v>
      </c>
      <c r="B1445" s="13">
        <f t="shared" ca="1" si="133"/>
        <v>1.6541570088840361</v>
      </c>
      <c r="C1445" s="13">
        <f t="shared" ca="1" si="134"/>
        <v>0.92527880213661895</v>
      </c>
      <c r="D1445" s="13">
        <f t="shared" ca="1" si="135"/>
        <v>0</v>
      </c>
      <c r="E1445" s="13">
        <f t="shared" ca="1" si="136"/>
        <v>0</v>
      </c>
      <c r="F1445" s="10">
        <f t="shared" ca="1" si="137"/>
        <v>0</v>
      </c>
    </row>
    <row r="1446" spans="1:6" x14ac:dyDescent="0.25">
      <c r="A1446" s="13">
        <f t="shared" ca="1" si="132"/>
        <v>7.8384556186128771</v>
      </c>
      <c r="B1446" s="13">
        <f t="shared" ca="1" si="133"/>
        <v>2.9947553240603564</v>
      </c>
      <c r="C1446" s="13">
        <f t="shared" ca="1" si="134"/>
        <v>5.188558997598661</v>
      </c>
      <c r="D1446" s="13">
        <f t="shared" ca="1" si="135"/>
        <v>7.8384556186128771</v>
      </c>
      <c r="E1446" s="13">
        <f t="shared" ca="1" si="136"/>
        <v>2.9947553240603564</v>
      </c>
      <c r="F1446" s="10">
        <f t="shared" ca="1" si="137"/>
        <v>1</v>
      </c>
    </row>
    <row r="1447" spans="1:6" x14ac:dyDescent="0.25">
      <c r="A1447" s="13">
        <f t="shared" ca="1" si="132"/>
        <v>6.8992973127161985</v>
      </c>
      <c r="B1447" s="13">
        <f t="shared" ca="1" si="133"/>
        <v>5.7649691084739834</v>
      </c>
      <c r="C1447" s="13">
        <f t="shared" ca="1" si="134"/>
        <v>4.4974608695792222</v>
      </c>
      <c r="D1447" s="13">
        <f t="shared" ca="1" si="135"/>
        <v>0</v>
      </c>
      <c r="E1447" s="13">
        <f t="shared" ca="1" si="136"/>
        <v>0</v>
      </c>
      <c r="F1447" s="10">
        <f t="shared" ca="1" si="137"/>
        <v>0</v>
      </c>
    </row>
    <row r="1448" spans="1:6" x14ac:dyDescent="0.25">
      <c r="A1448" s="13">
        <f t="shared" ca="1" si="132"/>
        <v>3.1107203074058107</v>
      </c>
      <c r="B1448" s="13">
        <f t="shared" ca="1" si="133"/>
        <v>4.159765199792516</v>
      </c>
      <c r="C1448" s="13">
        <f t="shared" ca="1" si="134"/>
        <v>1.7616310413575484</v>
      </c>
      <c r="D1448" s="13">
        <f t="shared" ca="1" si="135"/>
        <v>0</v>
      </c>
      <c r="E1448" s="13">
        <f t="shared" ca="1" si="136"/>
        <v>0</v>
      </c>
      <c r="F1448" s="10">
        <f t="shared" ca="1" si="137"/>
        <v>0</v>
      </c>
    </row>
    <row r="1449" spans="1:6" x14ac:dyDescent="0.25">
      <c r="A1449" s="13">
        <f t="shared" ca="1" si="132"/>
        <v>6.4554879932545095</v>
      </c>
      <c r="B1449" s="13">
        <f t="shared" ca="1" si="133"/>
        <v>1.9386574470157782</v>
      </c>
      <c r="C1449" s="13">
        <f t="shared" ca="1" si="134"/>
        <v>4.1719319982015488</v>
      </c>
      <c r="D1449" s="13">
        <f t="shared" ca="1" si="135"/>
        <v>6.4554879932545095</v>
      </c>
      <c r="E1449" s="13">
        <f t="shared" ca="1" si="136"/>
        <v>1.9386574470157782</v>
      </c>
      <c r="F1449" s="10">
        <f t="shared" ca="1" si="137"/>
        <v>1</v>
      </c>
    </row>
    <row r="1450" spans="1:6" x14ac:dyDescent="0.25">
      <c r="A1450" s="13">
        <f t="shared" ca="1" si="132"/>
        <v>0.67433958958764029</v>
      </c>
      <c r="B1450" s="13">
        <f t="shared" ca="1" si="133"/>
        <v>6.1467843241167079</v>
      </c>
      <c r="C1450" s="13">
        <f t="shared" ca="1" si="134"/>
        <v>0.17663375551713742</v>
      </c>
      <c r="D1450" s="13">
        <f t="shared" ca="1" si="135"/>
        <v>0</v>
      </c>
      <c r="E1450" s="13">
        <f t="shared" ca="1" si="136"/>
        <v>0</v>
      </c>
      <c r="F1450" s="10">
        <f t="shared" ca="1" si="137"/>
        <v>0</v>
      </c>
    </row>
    <row r="1451" spans="1:6" x14ac:dyDescent="0.25">
      <c r="A1451" s="13">
        <f t="shared" ca="1" si="132"/>
        <v>0.57898358743675993</v>
      </c>
      <c r="B1451" s="13">
        <f t="shared" ca="1" si="133"/>
        <v>4.199844466387896</v>
      </c>
      <c r="C1451" s="13">
        <f t="shared" ca="1" si="134"/>
        <v>0.12490783154440512</v>
      </c>
      <c r="D1451" s="13">
        <f t="shared" ca="1" si="135"/>
        <v>0</v>
      </c>
      <c r="E1451" s="13">
        <f t="shared" ca="1" si="136"/>
        <v>0</v>
      </c>
      <c r="F1451" s="10">
        <f t="shared" ca="1" si="137"/>
        <v>0</v>
      </c>
    </row>
    <row r="1452" spans="1:6" x14ac:dyDescent="0.25">
      <c r="A1452" s="13">
        <f t="shared" ca="1" si="132"/>
        <v>9.7040172328983783</v>
      </c>
      <c r="B1452" s="13">
        <f t="shared" ca="1" si="133"/>
        <v>2.7970351094447961</v>
      </c>
      <c r="C1452" s="13">
        <f t="shared" ca="1" si="134"/>
        <v>6.5678241903347194</v>
      </c>
      <c r="D1452" s="13">
        <f t="shared" ca="1" si="135"/>
        <v>9.7040172328983783</v>
      </c>
      <c r="E1452" s="13">
        <f t="shared" ca="1" si="136"/>
        <v>2.7970351094447961</v>
      </c>
      <c r="F1452" s="10">
        <f t="shared" ca="1" si="137"/>
        <v>1</v>
      </c>
    </row>
    <row r="1453" spans="1:6" x14ac:dyDescent="0.25">
      <c r="A1453" s="13">
        <f t="shared" ca="1" si="132"/>
        <v>0.33074369907052037</v>
      </c>
      <c r="B1453" s="13">
        <f t="shared" ca="1" si="133"/>
        <v>1.0343197683748593</v>
      </c>
      <c r="C1453" s="13">
        <f t="shared" ca="1" si="134"/>
        <v>-1.2421542402152464E-3</v>
      </c>
      <c r="D1453" s="13">
        <f t="shared" ca="1" si="135"/>
        <v>0</v>
      </c>
      <c r="E1453" s="13">
        <f t="shared" ca="1" si="136"/>
        <v>0</v>
      </c>
      <c r="F1453" s="10">
        <f t="shared" ca="1" si="137"/>
        <v>0</v>
      </c>
    </row>
    <row r="1454" spans="1:6" x14ac:dyDescent="0.25">
      <c r="A1454" s="13">
        <f t="shared" ca="1" si="132"/>
        <v>3.191904701655516</v>
      </c>
      <c r="B1454" s="13">
        <f t="shared" ca="1" si="133"/>
        <v>3.8944702775781068</v>
      </c>
      <c r="C1454" s="13">
        <f t="shared" ca="1" si="134"/>
        <v>1.8185587565367349</v>
      </c>
      <c r="D1454" s="13">
        <f t="shared" ca="1" si="135"/>
        <v>0</v>
      </c>
      <c r="E1454" s="13">
        <f t="shared" ca="1" si="136"/>
        <v>0</v>
      </c>
      <c r="F1454" s="10">
        <f t="shared" ca="1" si="137"/>
        <v>0</v>
      </c>
    </row>
    <row r="1455" spans="1:6" x14ac:dyDescent="0.25">
      <c r="A1455" s="13">
        <f t="shared" ca="1" si="132"/>
        <v>0.67553327298385479</v>
      </c>
      <c r="B1455" s="13">
        <f t="shared" ca="1" si="133"/>
        <v>3.1559276728716164</v>
      </c>
      <c r="C1455" s="13">
        <f t="shared" ca="1" si="134"/>
        <v>0.17729113158861179</v>
      </c>
      <c r="D1455" s="13">
        <f t="shared" ca="1" si="135"/>
        <v>0</v>
      </c>
      <c r="E1455" s="13">
        <f t="shared" ca="1" si="136"/>
        <v>0</v>
      </c>
      <c r="F1455" s="10">
        <f t="shared" ca="1" si="137"/>
        <v>0</v>
      </c>
    </row>
    <row r="1456" spans="1:6" x14ac:dyDescent="0.25">
      <c r="A1456" s="13">
        <f t="shared" ca="1" si="132"/>
        <v>6.6922976957131262</v>
      </c>
      <c r="B1456" s="13">
        <f t="shared" ca="1" si="133"/>
        <v>6.6525167172286253</v>
      </c>
      <c r="C1456" s="13">
        <f t="shared" ca="1" si="134"/>
        <v>4.3455332311392816</v>
      </c>
      <c r="D1456" s="13">
        <f t="shared" ca="1" si="135"/>
        <v>0</v>
      </c>
      <c r="E1456" s="13">
        <f t="shared" ca="1" si="136"/>
        <v>0</v>
      </c>
      <c r="F1456" s="10">
        <f t="shared" ca="1" si="137"/>
        <v>0</v>
      </c>
    </row>
    <row r="1457" spans="1:6" x14ac:dyDescent="0.25">
      <c r="A1457" s="13">
        <f t="shared" ca="1" si="132"/>
        <v>6.302765628372792</v>
      </c>
      <c r="B1457" s="13">
        <f t="shared" ca="1" si="133"/>
        <v>6.3884617208784649</v>
      </c>
      <c r="C1457" s="13">
        <f t="shared" ca="1" si="134"/>
        <v>4.0600987595662996</v>
      </c>
      <c r="D1457" s="13">
        <f t="shared" ca="1" si="135"/>
        <v>0</v>
      </c>
      <c r="E1457" s="13">
        <f t="shared" ca="1" si="136"/>
        <v>0</v>
      </c>
      <c r="F1457" s="10">
        <f t="shared" ca="1" si="137"/>
        <v>0</v>
      </c>
    </row>
    <row r="1458" spans="1:6" x14ac:dyDescent="0.25">
      <c r="A1458" s="13">
        <f t="shared" ca="1" si="132"/>
        <v>4.0371651317152537</v>
      </c>
      <c r="B1458" s="13">
        <f t="shared" ca="1" si="133"/>
        <v>1.465993909630164</v>
      </c>
      <c r="C1458" s="13">
        <f t="shared" ca="1" si="134"/>
        <v>2.4178693665966726</v>
      </c>
      <c r="D1458" s="13">
        <f t="shared" ca="1" si="135"/>
        <v>4.0371651317152537</v>
      </c>
      <c r="E1458" s="13">
        <f t="shared" ca="1" si="136"/>
        <v>1.465993909630164</v>
      </c>
      <c r="F1458" s="10">
        <f t="shared" ca="1" si="137"/>
        <v>1</v>
      </c>
    </row>
    <row r="1459" spans="1:6" x14ac:dyDescent="0.25">
      <c r="A1459" s="13">
        <f t="shared" ca="1" si="132"/>
        <v>9.5780606952066787</v>
      </c>
      <c r="B1459" s="13">
        <f t="shared" ca="1" si="133"/>
        <v>6.0188088053172324</v>
      </c>
      <c r="C1459" s="13">
        <f t="shared" ca="1" si="134"/>
        <v>6.4744943845008676</v>
      </c>
      <c r="D1459" s="13">
        <f t="shared" ca="1" si="135"/>
        <v>9.5780606952066787</v>
      </c>
      <c r="E1459" s="13">
        <f t="shared" ca="1" si="136"/>
        <v>6.0188088053172324</v>
      </c>
      <c r="F1459" s="10">
        <f t="shared" ca="1" si="137"/>
        <v>1</v>
      </c>
    </row>
    <row r="1460" spans="1:6" x14ac:dyDescent="0.25">
      <c r="A1460" s="13">
        <f t="shared" ca="1" si="132"/>
        <v>7.2979807285065164</v>
      </c>
      <c r="B1460" s="13">
        <f t="shared" ca="1" si="133"/>
        <v>2.8665859826587554</v>
      </c>
      <c r="C1460" s="13">
        <f t="shared" ca="1" si="134"/>
        <v>4.7905033951865166</v>
      </c>
      <c r="D1460" s="13">
        <f t="shared" ca="1" si="135"/>
        <v>7.2979807285065164</v>
      </c>
      <c r="E1460" s="13">
        <f t="shared" ca="1" si="136"/>
        <v>2.8665859826587554</v>
      </c>
      <c r="F1460" s="10">
        <f t="shared" ca="1" si="137"/>
        <v>1</v>
      </c>
    </row>
    <row r="1461" spans="1:6" x14ac:dyDescent="0.25">
      <c r="A1461" s="13">
        <f t="shared" ca="1" si="132"/>
        <v>4.9686786805414531</v>
      </c>
      <c r="B1461" s="13">
        <f t="shared" ca="1" si="133"/>
        <v>3.3266903525671303</v>
      </c>
      <c r="C1461" s="13">
        <f t="shared" ca="1" si="134"/>
        <v>3.088429466528507</v>
      </c>
      <c r="D1461" s="13">
        <f t="shared" ca="1" si="135"/>
        <v>0</v>
      </c>
      <c r="E1461" s="13">
        <f t="shared" ca="1" si="136"/>
        <v>0</v>
      </c>
      <c r="F1461" s="10">
        <f t="shared" ca="1" si="137"/>
        <v>0</v>
      </c>
    </row>
    <row r="1462" spans="1:6" x14ac:dyDescent="0.25">
      <c r="A1462" s="13">
        <f t="shared" ca="1" si="132"/>
        <v>5.494687893826983</v>
      </c>
      <c r="B1462" s="13">
        <f t="shared" ca="1" si="133"/>
        <v>0.66410261530354808</v>
      </c>
      <c r="C1462" s="13">
        <f t="shared" ca="1" si="134"/>
        <v>3.4702723710516432</v>
      </c>
      <c r="D1462" s="13">
        <f t="shared" ca="1" si="135"/>
        <v>5.494687893826983</v>
      </c>
      <c r="E1462" s="13">
        <f t="shared" ca="1" si="136"/>
        <v>0.66410261530354808</v>
      </c>
      <c r="F1462" s="10">
        <f t="shared" ca="1" si="137"/>
        <v>1</v>
      </c>
    </row>
    <row r="1463" spans="1:6" x14ac:dyDescent="0.25">
      <c r="A1463" s="13">
        <f t="shared" ca="1" si="132"/>
        <v>4.7120628906671911</v>
      </c>
      <c r="B1463" s="13">
        <f t="shared" ca="1" si="133"/>
        <v>4.9601491548840517</v>
      </c>
      <c r="C1463" s="13">
        <f t="shared" ca="1" si="134"/>
        <v>2.9028940567303803</v>
      </c>
      <c r="D1463" s="13">
        <f t="shared" ca="1" si="135"/>
        <v>0</v>
      </c>
      <c r="E1463" s="13">
        <f t="shared" ca="1" si="136"/>
        <v>0</v>
      </c>
      <c r="F1463" s="10">
        <f t="shared" ca="1" si="137"/>
        <v>0</v>
      </c>
    </row>
    <row r="1464" spans="1:6" x14ac:dyDescent="0.25">
      <c r="A1464" s="13">
        <f t="shared" ca="1" si="132"/>
        <v>0.11146322671343079</v>
      </c>
      <c r="B1464" s="13">
        <f t="shared" ca="1" si="133"/>
        <v>1.9593005018027161</v>
      </c>
      <c r="C1464" s="13">
        <f t="shared" ca="1" si="134"/>
        <v>-9.9357508548693005E-2</v>
      </c>
      <c r="D1464" s="13">
        <f t="shared" ca="1" si="135"/>
        <v>0</v>
      </c>
      <c r="E1464" s="13">
        <f t="shared" ca="1" si="136"/>
        <v>0</v>
      </c>
      <c r="F1464" s="10">
        <f t="shared" ca="1" si="137"/>
        <v>0</v>
      </c>
    </row>
    <row r="1465" spans="1:6" x14ac:dyDescent="0.25">
      <c r="A1465" s="13">
        <f t="shared" ca="1" si="132"/>
        <v>8.7131542412336156</v>
      </c>
      <c r="B1465" s="13">
        <f t="shared" ca="1" si="133"/>
        <v>4.73402664757743</v>
      </c>
      <c r="C1465" s="13">
        <f t="shared" ca="1" si="134"/>
        <v>5.8343658457877181</v>
      </c>
      <c r="D1465" s="13">
        <f t="shared" ca="1" si="135"/>
        <v>8.7131542412336156</v>
      </c>
      <c r="E1465" s="13">
        <f t="shared" ca="1" si="136"/>
        <v>4.73402664757743</v>
      </c>
      <c r="F1465" s="10">
        <f t="shared" ca="1" si="137"/>
        <v>1</v>
      </c>
    </row>
    <row r="1466" spans="1:6" x14ac:dyDescent="0.25">
      <c r="A1466" s="13">
        <f t="shared" ca="1" si="132"/>
        <v>7.8486574224057364</v>
      </c>
      <c r="B1466" s="13">
        <f t="shared" ca="1" si="133"/>
        <v>0.75191057560357533</v>
      </c>
      <c r="C1466" s="13">
        <f t="shared" ca="1" si="134"/>
        <v>5.1960804534490785</v>
      </c>
      <c r="D1466" s="13">
        <f t="shared" ca="1" si="135"/>
        <v>7.8486574224057364</v>
      </c>
      <c r="E1466" s="13">
        <f t="shared" ca="1" si="136"/>
        <v>0.75191057560357533</v>
      </c>
      <c r="F1466" s="10">
        <f t="shared" ca="1" si="137"/>
        <v>1</v>
      </c>
    </row>
    <row r="1467" spans="1:6" x14ac:dyDescent="0.25">
      <c r="A1467" s="13">
        <f t="shared" ca="1" si="132"/>
        <v>0.56827136658811117</v>
      </c>
      <c r="B1467" s="13">
        <f t="shared" ca="1" si="133"/>
        <v>2.9577751330663267</v>
      </c>
      <c r="C1467" s="13">
        <f t="shared" ca="1" si="134"/>
        <v>0.1191987041895306</v>
      </c>
      <c r="D1467" s="13">
        <f t="shared" ca="1" si="135"/>
        <v>0</v>
      </c>
      <c r="E1467" s="13">
        <f t="shared" ca="1" si="136"/>
        <v>0</v>
      </c>
      <c r="F1467" s="10">
        <f t="shared" ca="1" si="137"/>
        <v>0</v>
      </c>
    </row>
    <row r="1468" spans="1:6" x14ac:dyDescent="0.25">
      <c r="A1468" s="13">
        <f t="shared" ca="1" si="132"/>
        <v>7.7403398527715588</v>
      </c>
      <c r="B1468" s="13">
        <f t="shared" ca="1" si="133"/>
        <v>6.5835524312329117</v>
      </c>
      <c r="C1468" s="13">
        <f t="shared" ca="1" si="134"/>
        <v>5.1162357151528726</v>
      </c>
      <c r="D1468" s="13">
        <f t="shared" ca="1" si="135"/>
        <v>0</v>
      </c>
      <c r="E1468" s="13">
        <f t="shared" ca="1" si="136"/>
        <v>0</v>
      </c>
      <c r="F1468" s="10">
        <f t="shared" ca="1" si="137"/>
        <v>0</v>
      </c>
    </row>
    <row r="1469" spans="1:6" x14ac:dyDescent="0.25">
      <c r="A1469" s="13">
        <f t="shared" ca="1" si="132"/>
        <v>2.3535429356065074</v>
      </c>
      <c r="B1469" s="13">
        <f t="shared" ca="1" si="133"/>
        <v>0.4454615264367488</v>
      </c>
      <c r="C1469" s="13">
        <f t="shared" ca="1" si="134"/>
        <v>1.2382335971244638</v>
      </c>
      <c r="D1469" s="13">
        <f t="shared" ca="1" si="135"/>
        <v>2.3535429356065074</v>
      </c>
      <c r="E1469" s="13">
        <f t="shared" ca="1" si="136"/>
        <v>0.4454615264367488</v>
      </c>
      <c r="F1469" s="10">
        <f t="shared" ca="1" si="137"/>
        <v>1</v>
      </c>
    </row>
    <row r="1470" spans="1:6" x14ac:dyDescent="0.25">
      <c r="A1470" s="13">
        <f t="shared" ca="1" si="132"/>
        <v>8.9871356289151212</v>
      </c>
      <c r="B1470" s="13">
        <f t="shared" ca="1" si="133"/>
        <v>2.9362343179311292</v>
      </c>
      <c r="C1470" s="13">
        <f t="shared" ca="1" si="134"/>
        <v>6.0369939585455024</v>
      </c>
      <c r="D1470" s="13">
        <f t="shared" ca="1" si="135"/>
        <v>8.9871356289151212</v>
      </c>
      <c r="E1470" s="13">
        <f t="shared" ca="1" si="136"/>
        <v>2.9362343179311292</v>
      </c>
      <c r="F1470" s="10">
        <f t="shared" ca="1" si="137"/>
        <v>1</v>
      </c>
    </row>
    <row r="1471" spans="1:6" x14ac:dyDescent="0.25">
      <c r="A1471" s="13">
        <f t="shared" ca="1" si="132"/>
        <v>1.7018802989258586</v>
      </c>
      <c r="B1471" s="13">
        <f t="shared" ca="1" si="133"/>
        <v>5.4813838180643311</v>
      </c>
      <c r="C1471" s="13">
        <f t="shared" ca="1" si="134"/>
        <v>0.80339911098014349</v>
      </c>
      <c r="D1471" s="13">
        <f t="shared" ca="1" si="135"/>
        <v>0</v>
      </c>
      <c r="E1471" s="13">
        <f t="shared" ca="1" si="136"/>
        <v>0</v>
      </c>
      <c r="F1471" s="10">
        <f t="shared" ca="1" si="137"/>
        <v>0</v>
      </c>
    </row>
    <row r="1472" spans="1:6" x14ac:dyDescent="0.25">
      <c r="A1472" s="13">
        <f t="shared" ca="1" si="132"/>
        <v>4.9125042091875883</v>
      </c>
      <c r="B1472" s="13">
        <f t="shared" ca="1" si="133"/>
        <v>5.7599905614761164</v>
      </c>
      <c r="C1472" s="13">
        <f t="shared" ca="1" si="134"/>
        <v>3.0477692277562056</v>
      </c>
      <c r="D1472" s="13">
        <f t="shared" ca="1" si="135"/>
        <v>0</v>
      </c>
      <c r="E1472" s="13">
        <f t="shared" ca="1" si="136"/>
        <v>0</v>
      </c>
      <c r="F1472" s="10">
        <f t="shared" ca="1" si="137"/>
        <v>0</v>
      </c>
    </row>
    <row r="1473" spans="1:6" x14ac:dyDescent="0.25">
      <c r="A1473" s="13">
        <f t="shared" ca="1" si="132"/>
        <v>7.157600976500512</v>
      </c>
      <c r="B1473" s="13">
        <f t="shared" ca="1" si="133"/>
        <v>4.2992336983983037</v>
      </c>
      <c r="C1473" s="13">
        <f t="shared" ca="1" si="134"/>
        <v>4.6872597237459646</v>
      </c>
      <c r="D1473" s="13">
        <f t="shared" ca="1" si="135"/>
        <v>7.157600976500512</v>
      </c>
      <c r="E1473" s="13">
        <f t="shared" ca="1" si="136"/>
        <v>4.2992336983983037</v>
      </c>
      <c r="F1473" s="10">
        <f t="shared" ca="1" si="137"/>
        <v>1</v>
      </c>
    </row>
    <row r="1474" spans="1:6" x14ac:dyDescent="0.25">
      <c r="A1474" s="13">
        <f t="shared" ca="1" si="132"/>
        <v>2.4808670515033238</v>
      </c>
      <c r="B1474" s="13">
        <f t="shared" ca="1" si="133"/>
        <v>2.3483225872908395</v>
      </c>
      <c r="C1474" s="13">
        <f t="shared" ca="1" si="134"/>
        <v>1.3251325208116984</v>
      </c>
      <c r="D1474" s="13">
        <f t="shared" ca="1" si="135"/>
        <v>0</v>
      </c>
      <c r="E1474" s="13">
        <f t="shared" ca="1" si="136"/>
        <v>0</v>
      </c>
      <c r="F1474" s="10">
        <f t="shared" ca="1" si="137"/>
        <v>0</v>
      </c>
    </row>
    <row r="1475" spans="1:6" x14ac:dyDescent="0.25">
      <c r="A1475" s="13">
        <f t="shared" ca="1" si="132"/>
        <v>9.9426398127397082</v>
      </c>
      <c r="B1475" s="13">
        <f t="shared" ca="1" si="133"/>
        <v>3.3014934578902095</v>
      </c>
      <c r="C1475" s="13">
        <f t="shared" ca="1" si="134"/>
        <v>6.7447031640239041</v>
      </c>
      <c r="D1475" s="13">
        <f t="shared" ca="1" si="135"/>
        <v>9.9426398127397082</v>
      </c>
      <c r="E1475" s="13">
        <f t="shared" ca="1" si="136"/>
        <v>3.3014934578902095</v>
      </c>
      <c r="F1475" s="10">
        <f t="shared" ca="1" si="137"/>
        <v>1</v>
      </c>
    </row>
    <row r="1476" spans="1:6" x14ac:dyDescent="0.25">
      <c r="A1476" s="13">
        <f t="shared" ca="1" si="132"/>
        <v>9.5472663379294573</v>
      </c>
      <c r="B1476" s="13">
        <f t="shared" ca="1" si="133"/>
        <v>5.4662113079980053</v>
      </c>
      <c r="C1476" s="13">
        <f t="shared" ca="1" si="134"/>
        <v>6.451680599914396</v>
      </c>
      <c r="D1476" s="13">
        <f t="shared" ca="1" si="135"/>
        <v>9.5472663379294573</v>
      </c>
      <c r="E1476" s="13">
        <f t="shared" ca="1" si="136"/>
        <v>5.4662113079980053</v>
      </c>
      <c r="F1476" s="10">
        <f t="shared" ca="1" si="137"/>
        <v>1</v>
      </c>
    </row>
    <row r="1477" spans="1:6" x14ac:dyDescent="0.25">
      <c r="A1477" s="13">
        <f t="shared" ca="1" si="132"/>
        <v>5.8096146012234833</v>
      </c>
      <c r="B1477" s="13">
        <f t="shared" ca="1" si="133"/>
        <v>1.6222880603749716</v>
      </c>
      <c r="C1477" s="13">
        <f t="shared" ca="1" si="134"/>
        <v>3.6997287741556306</v>
      </c>
      <c r="D1477" s="13">
        <f t="shared" ca="1" si="135"/>
        <v>5.8096146012234833</v>
      </c>
      <c r="E1477" s="13">
        <f t="shared" ca="1" si="136"/>
        <v>1.6222880603749716</v>
      </c>
      <c r="F1477" s="10">
        <f t="shared" ca="1" si="137"/>
        <v>1</v>
      </c>
    </row>
    <row r="1478" spans="1:6" x14ac:dyDescent="0.25">
      <c r="A1478" s="13">
        <f t="shared" ca="1" si="132"/>
        <v>3.1519517498891556</v>
      </c>
      <c r="B1478" s="13">
        <f t="shared" ca="1" si="133"/>
        <v>3.314185936650305</v>
      </c>
      <c r="C1478" s="13">
        <f t="shared" ca="1" si="134"/>
        <v>1.790526753015272</v>
      </c>
      <c r="D1478" s="13">
        <f t="shared" ca="1" si="135"/>
        <v>0</v>
      </c>
      <c r="E1478" s="13">
        <f t="shared" ca="1" si="136"/>
        <v>0</v>
      </c>
      <c r="F1478" s="10">
        <f t="shared" ca="1" si="137"/>
        <v>0</v>
      </c>
    </row>
    <row r="1479" spans="1:6" x14ac:dyDescent="0.25">
      <c r="A1479" s="13">
        <f t="shared" ca="1" si="132"/>
        <v>5.4030059903445951</v>
      </c>
      <c r="B1479" s="13">
        <f t="shared" ca="1" si="133"/>
        <v>2.5192122759751934</v>
      </c>
      <c r="C1479" s="13">
        <f t="shared" ca="1" si="134"/>
        <v>3.4035842171542936</v>
      </c>
      <c r="D1479" s="13">
        <f t="shared" ca="1" si="135"/>
        <v>5.4030059903445951</v>
      </c>
      <c r="E1479" s="13">
        <f t="shared" ca="1" si="136"/>
        <v>2.5192122759751934</v>
      </c>
      <c r="F1479" s="10">
        <f t="shared" ca="1" si="137"/>
        <v>1</v>
      </c>
    </row>
    <row r="1480" spans="1:6" x14ac:dyDescent="0.25">
      <c r="A1480" s="13">
        <f t="shared" ref="A1480:A1543" ca="1" si="138">($F$1-$E$1)*RAND()+$E$1</f>
        <v>9.7530932501393313</v>
      </c>
      <c r="B1480" s="13">
        <f t="shared" ca="1" si="133"/>
        <v>6.6549173792079115</v>
      </c>
      <c r="C1480" s="13">
        <f t="shared" ca="1" si="134"/>
        <v>6.6041947094173583</v>
      </c>
      <c r="D1480" s="13">
        <f t="shared" ca="1" si="135"/>
        <v>0</v>
      </c>
      <c r="E1480" s="13">
        <f t="shared" ca="1" si="136"/>
        <v>0</v>
      </c>
      <c r="F1480" s="10">
        <f t="shared" ca="1" si="137"/>
        <v>0</v>
      </c>
    </row>
    <row r="1481" spans="1:6" x14ac:dyDescent="0.25">
      <c r="A1481" s="13">
        <f t="shared" ca="1" si="138"/>
        <v>4.7878951961933991</v>
      </c>
      <c r="B1481" s="13">
        <f t="shared" ref="B1481:B1544" ca="1" si="139">($F$2-$E$2)*RAND()+$E$2</f>
        <v>0.78428324363565283</v>
      </c>
      <c r="C1481" s="13">
        <f t="shared" ref="C1481:C1544" ca="1" si="140">(3*A1481^2+2*A1481-1)/(4*A1481+7)</f>
        <v>2.9576648638623357</v>
      </c>
      <c r="D1481" s="13">
        <f t="shared" ref="D1481:D1544" ca="1" si="141">IF(B1481&lt;C1481,A1481,0)</f>
        <v>4.7878951961933991</v>
      </c>
      <c r="E1481" s="13">
        <f t="shared" ref="E1481:E1544" ca="1" si="142">IF(D1481=0,0,B1481)</f>
        <v>0.78428324363565283</v>
      </c>
      <c r="F1481" s="10">
        <f t="shared" ref="F1481:F1544" ca="1" si="143">IF(E1481=0,0,1)</f>
        <v>1</v>
      </c>
    </row>
    <row r="1482" spans="1:6" x14ac:dyDescent="0.25">
      <c r="A1482" s="13">
        <f t="shared" ca="1" si="138"/>
        <v>6.130977616115513</v>
      </c>
      <c r="B1482" s="13">
        <f t="shared" ca="1" si="139"/>
        <v>-1.461216306112606E-2</v>
      </c>
      <c r="C1482" s="13">
        <f t="shared" ca="1" si="140"/>
        <v>3.9344298658626427</v>
      </c>
      <c r="D1482" s="13">
        <f t="shared" ca="1" si="141"/>
        <v>6.130977616115513</v>
      </c>
      <c r="E1482" s="13">
        <f t="shared" ca="1" si="142"/>
        <v>-1.461216306112606E-2</v>
      </c>
      <c r="F1482" s="10">
        <f t="shared" ca="1" si="143"/>
        <v>1</v>
      </c>
    </row>
    <row r="1483" spans="1:6" x14ac:dyDescent="0.25">
      <c r="A1483" s="13">
        <f t="shared" ca="1" si="138"/>
        <v>6.3482496042324907</v>
      </c>
      <c r="B1483" s="13">
        <f t="shared" ca="1" si="139"/>
        <v>4.5371870543014845</v>
      </c>
      <c r="C1483" s="13">
        <f t="shared" ca="1" si="140"/>
        <v>4.0933944000712783</v>
      </c>
      <c r="D1483" s="13">
        <f t="shared" ca="1" si="141"/>
        <v>0</v>
      </c>
      <c r="E1483" s="13">
        <f t="shared" ca="1" si="142"/>
        <v>0</v>
      </c>
      <c r="F1483" s="10">
        <f t="shared" ca="1" si="143"/>
        <v>0</v>
      </c>
    </row>
    <row r="1484" spans="1:6" x14ac:dyDescent="0.25">
      <c r="A1484" s="13">
        <f t="shared" ca="1" si="138"/>
        <v>9.5445297401163671</v>
      </c>
      <c r="B1484" s="13">
        <f t="shared" ca="1" si="139"/>
        <v>0.2479842423268801</v>
      </c>
      <c r="C1484" s="13">
        <f t="shared" ca="1" si="140"/>
        <v>6.4496532849256996</v>
      </c>
      <c r="D1484" s="13">
        <f t="shared" ca="1" si="141"/>
        <v>9.5445297401163671</v>
      </c>
      <c r="E1484" s="13">
        <f t="shared" ca="1" si="142"/>
        <v>0.2479842423268801</v>
      </c>
      <c r="F1484" s="10">
        <f t="shared" ca="1" si="143"/>
        <v>1</v>
      </c>
    </row>
    <row r="1485" spans="1:6" x14ac:dyDescent="0.25">
      <c r="A1485" s="13">
        <f t="shared" ca="1" si="138"/>
        <v>8.0087274884718322</v>
      </c>
      <c r="B1485" s="13">
        <f t="shared" ca="1" si="139"/>
        <v>1.3061420289207955</v>
      </c>
      <c r="C1485" s="13">
        <f t="shared" ca="1" si="140"/>
        <v>5.3141304328818855</v>
      </c>
      <c r="D1485" s="13">
        <f t="shared" ca="1" si="141"/>
        <v>8.0087274884718322</v>
      </c>
      <c r="E1485" s="13">
        <f t="shared" ca="1" si="142"/>
        <v>1.3061420289207955</v>
      </c>
      <c r="F1485" s="10">
        <f t="shared" ca="1" si="143"/>
        <v>1</v>
      </c>
    </row>
    <row r="1486" spans="1:6" x14ac:dyDescent="0.25">
      <c r="A1486" s="13">
        <f t="shared" ca="1" si="138"/>
        <v>6.3082083143069134</v>
      </c>
      <c r="B1486" s="13">
        <f t="shared" ca="1" si="139"/>
        <v>5.4246428216212745</v>
      </c>
      <c r="C1486" s="13">
        <f t="shared" ca="1" si="140"/>
        <v>4.0640824836368568</v>
      </c>
      <c r="D1486" s="13">
        <f t="shared" ca="1" si="141"/>
        <v>0</v>
      </c>
      <c r="E1486" s="13">
        <f t="shared" ca="1" si="142"/>
        <v>0</v>
      </c>
      <c r="F1486" s="10">
        <f t="shared" ca="1" si="143"/>
        <v>0</v>
      </c>
    </row>
    <row r="1487" spans="1:6" x14ac:dyDescent="0.25">
      <c r="A1487" s="13">
        <f t="shared" ca="1" si="138"/>
        <v>9.6219159891586052</v>
      </c>
      <c r="B1487" s="13">
        <f t="shared" ca="1" si="139"/>
        <v>2.5396435643433368</v>
      </c>
      <c r="C1487" s="13">
        <f t="shared" ca="1" si="140"/>
        <v>6.5069869089732668</v>
      </c>
      <c r="D1487" s="13">
        <f t="shared" ca="1" si="141"/>
        <v>9.6219159891586052</v>
      </c>
      <c r="E1487" s="13">
        <f t="shared" ca="1" si="142"/>
        <v>2.5396435643433368</v>
      </c>
      <c r="F1487" s="10">
        <f t="shared" ca="1" si="143"/>
        <v>1</v>
      </c>
    </row>
    <row r="1488" spans="1:6" x14ac:dyDescent="0.25">
      <c r="A1488" s="13">
        <f t="shared" ca="1" si="138"/>
        <v>8.8273655896438061</v>
      </c>
      <c r="B1488" s="13">
        <f t="shared" ca="1" si="139"/>
        <v>0.81475023605062225</v>
      </c>
      <c r="C1488" s="13">
        <f t="shared" ca="1" si="140"/>
        <v>5.9188150115600573</v>
      </c>
      <c r="D1488" s="13">
        <f t="shared" ca="1" si="141"/>
        <v>8.8273655896438061</v>
      </c>
      <c r="E1488" s="13">
        <f t="shared" ca="1" si="142"/>
        <v>0.81475023605062225</v>
      </c>
      <c r="F1488" s="10">
        <f t="shared" ca="1" si="143"/>
        <v>1</v>
      </c>
    </row>
    <row r="1489" spans="1:6" x14ac:dyDescent="0.25">
      <c r="A1489" s="13">
        <f t="shared" ca="1" si="138"/>
        <v>1.7676712044856913</v>
      </c>
      <c r="B1489" s="13">
        <f t="shared" ca="1" si="139"/>
        <v>1.9323821730816149</v>
      </c>
      <c r="C1489" s="13">
        <f t="shared" ca="1" si="140"/>
        <v>0.84639283905275442</v>
      </c>
      <c r="D1489" s="13">
        <f t="shared" ca="1" si="141"/>
        <v>0</v>
      </c>
      <c r="E1489" s="13">
        <f t="shared" ca="1" si="142"/>
        <v>0</v>
      </c>
      <c r="F1489" s="10">
        <f t="shared" ca="1" si="143"/>
        <v>0</v>
      </c>
    </row>
    <row r="1490" spans="1:6" x14ac:dyDescent="0.25">
      <c r="A1490" s="13">
        <f t="shared" ca="1" si="138"/>
        <v>1.109226238934572</v>
      </c>
      <c r="B1490" s="13">
        <f t="shared" ca="1" si="139"/>
        <v>4.6682212694387752</v>
      </c>
      <c r="C1490" s="13">
        <f t="shared" ca="1" si="140"/>
        <v>0.42927706790364084</v>
      </c>
      <c r="D1490" s="13">
        <f t="shared" ca="1" si="141"/>
        <v>0</v>
      </c>
      <c r="E1490" s="13">
        <f t="shared" ca="1" si="142"/>
        <v>0</v>
      </c>
      <c r="F1490" s="10">
        <f t="shared" ca="1" si="143"/>
        <v>0</v>
      </c>
    </row>
    <row r="1491" spans="1:6" x14ac:dyDescent="0.25">
      <c r="A1491" s="13">
        <f t="shared" ca="1" si="138"/>
        <v>2.8665791515220276</v>
      </c>
      <c r="B1491" s="13">
        <f t="shared" ca="1" si="139"/>
        <v>2.8043219844221783</v>
      </c>
      <c r="C1491" s="13">
        <f t="shared" ca="1" si="140"/>
        <v>1.5912749156038211</v>
      </c>
      <c r="D1491" s="13">
        <f t="shared" ca="1" si="141"/>
        <v>0</v>
      </c>
      <c r="E1491" s="13">
        <f t="shared" ca="1" si="142"/>
        <v>0</v>
      </c>
      <c r="F1491" s="10">
        <f t="shared" ca="1" si="143"/>
        <v>0</v>
      </c>
    </row>
    <row r="1492" spans="1:6" x14ac:dyDescent="0.25">
      <c r="A1492" s="13">
        <f t="shared" ca="1" si="138"/>
        <v>2.7507331237451602</v>
      </c>
      <c r="B1492" s="13">
        <f t="shared" ca="1" si="139"/>
        <v>2.0057822409382453</v>
      </c>
      <c r="C1492" s="13">
        <f t="shared" ca="1" si="140"/>
        <v>1.5109240902436651</v>
      </c>
      <c r="D1492" s="13">
        <f t="shared" ca="1" si="141"/>
        <v>0</v>
      </c>
      <c r="E1492" s="13">
        <f t="shared" ca="1" si="142"/>
        <v>0</v>
      </c>
      <c r="F1492" s="10">
        <f t="shared" ca="1" si="143"/>
        <v>0</v>
      </c>
    </row>
    <row r="1493" spans="1:6" x14ac:dyDescent="0.25">
      <c r="A1493" s="13">
        <f t="shared" ca="1" si="138"/>
        <v>6.3116675423129447</v>
      </c>
      <c r="B1493" s="13">
        <f t="shared" ca="1" si="139"/>
        <v>3.5670700516226335</v>
      </c>
      <c r="C1493" s="13">
        <f t="shared" ca="1" si="140"/>
        <v>4.0666145028433736</v>
      </c>
      <c r="D1493" s="13">
        <f t="shared" ca="1" si="141"/>
        <v>6.3116675423129447</v>
      </c>
      <c r="E1493" s="13">
        <f t="shared" ca="1" si="142"/>
        <v>3.5670700516226335</v>
      </c>
      <c r="F1493" s="10">
        <f t="shared" ca="1" si="143"/>
        <v>1</v>
      </c>
    </row>
    <row r="1494" spans="1:6" x14ac:dyDescent="0.25">
      <c r="A1494" s="13">
        <f t="shared" ca="1" si="138"/>
        <v>9.3749757614321201</v>
      </c>
      <c r="B1494" s="13">
        <f t="shared" ca="1" si="139"/>
        <v>3.1211491210300539</v>
      </c>
      <c r="C1494" s="13">
        <f t="shared" ca="1" si="140"/>
        <v>6.3240691292291915</v>
      </c>
      <c r="D1494" s="13">
        <f t="shared" ca="1" si="141"/>
        <v>9.3749757614321201</v>
      </c>
      <c r="E1494" s="13">
        <f t="shared" ca="1" si="142"/>
        <v>3.1211491210300539</v>
      </c>
      <c r="F1494" s="10">
        <f t="shared" ca="1" si="143"/>
        <v>1</v>
      </c>
    </row>
    <row r="1495" spans="1:6" x14ac:dyDescent="0.25">
      <c r="A1495" s="13">
        <f t="shared" ca="1" si="138"/>
        <v>4.6530795899417852</v>
      </c>
      <c r="B1495" s="13">
        <f t="shared" ca="1" si="139"/>
        <v>6.1635285604497092</v>
      </c>
      <c r="C1495" s="13">
        <f t="shared" ca="1" si="140"/>
        <v>2.8603270958071927</v>
      </c>
      <c r="D1495" s="13">
        <f t="shared" ca="1" si="141"/>
        <v>0</v>
      </c>
      <c r="E1495" s="13">
        <f t="shared" ca="1" si="142"/>
        <v>0</v>
      </c>
      <c r="F1495" s="10">
        <f t="shared" ca="1" si="143"/>
        <v>0</v>
      </c>
    </row>
    <row r="1496" spans="1:6" x14ac:dyDescent="0.25">
      <c r="A1496" s="13">
        <f t="shared" ca="1" si="138"/>
        <v>8.8281512364671872</v>
      </c>
      <c r="B1496" s="13">
        <f t="shared" ca="1" si="139"/>
        <v>4.7055211924375566</v>
      </c>
      <c r="C1496" s="13">
        <f t="shared" ca="1" si="140"/>
        <v>5.9193960181645648</v>
      </c>
      <c r="D1496" s="13">
        <f t="shared" ca="1" si="141"/>
        <v>8.8281512364671872</v>
      </c>
      <c r="E1496" s="13">
        <f t="shared" ca="1" si="142"/>
        <v>4.7055211924375566</v>
      </c>
      <c r="F1496" s="10">
        <f t="shared" ca="1" si="143"/>
        <v>1</v>
      </c>
    </row>
    <row r="1497" spans="1:6" x14ac:dyDescent="0.25">
      <c r="A1497" s="13">
        <f t="shared" ca="1" si="138"/>
        <v>8.5163125916254927</v>
      </c>
      <c r="B1497" s="13">
        <f t="shared" ca="1" si="139"/>
        <v>0.88557255475220353</v>
      </c>
      <c r="C1497" s="13">
        <f t="shared" ca="1" si="140"/>
        <v>5.6888820492533538</v>
      </c>
      <c r="D1497" s="13">
        <f t="shared" ca="1" si="141"/>
        <v>8.5163125916254927</v>
      </c>
      <c r="E1497" s="13">
        <f t="shared" ca="1" si="142"/>
        <v>0.88557255475220353</v>
      </c>
      <c r="F1497" s="10">
        <f t="shared" ca="1" si="143"/>
        <v>1</v>
      </c>
    </row>
    <row r="1498" spans="1:6" x14ac:dyDescent="0.25">
      <c r="A1498" s="13">
        <f t="shared" ca="1" si="138"/>
        <v>1.9712296590268308</v>
      </c>
      <c r="B1498" s="13">
        <f t="shared" ca="1" si="139"/>
        <v>2.6323583612449246</v>
      </c>
      <c r="C1498" s="13">
        <f t="shared" ca="1" si="140"/>
        <v>0.98083830895248048</v>
      </c>
      <c r="D1498" s="13">
        <f t="shared" ca="1" si="141"/>
        <v>0</v>
      </c>
      <c r="E1498" s="13">
        <f t="shared" ca="1" si="142"/>
        <v>0</v>
      </c>
      <c r="F1498" s="10">
        <f t="shared" ca="1" si="143"/>
        <v>0</v>
      </c>
    </row>
    <row r="1499" spans="1:6" x14ac:dyDescent="0.25">
      <c r="A1499" s="13">
        <f t="shared" ca="1" si="138"/>
        <v>9.2638991176489096</v>
      </c>
      <c r="B1499" s="13">
        <f t="shared" ca="1" si="139"/>
        <v>0.40698882823881605</v>
      </c>
      <c r="C1499" s="13">
        <f t="shared" ca="1" si="140"/>
        <v>6.2418239872149606</v>
      </c>
      <c r="D1499" s="13">
        <f t="shared" ca="1" si="141"/>
        <v>9.2638991176489096</v>
      </c>
      <c r="E1499" s="13">
        <f t="shared" ca="1" si="142"/>
        <v>0.40698882823881605</v>
      </c>
      <c r="F1499" s="10">
        <f t="shared" ca="1" si="143"/>
        <v>1</v>
      </c>
    </row>
    <row r="1500" spans="1:6" x14ac:dyDescent="0.25">
      <c r="A1500" s="13">
        <f t="shared" ca="1" si="138"/>
        <v>8.7782743451468992</v>
      </c>
      <c r="B1500" s="13">
        <f t="shared" ca="1" si="139"/>
        <v>4.2062045738095444</v>
      </c>
      <c r="C1500" s="13">
        <f t="shared" ca="1" si="140"/>
        <v>5.8825131736921392</v>
      </c>
      <c r="D1500" s="13">
        <f t="shared" ca="1" si="141"/>
        <v>8.7782743451468992</v>
      </c>
      <c r="E1500" s="13">
        <f t="shared" ca="1" si="142"/>
        <v>4.2062045738095444</v>
      </c>
      <c r="F1500" s="10">
        <f t="shared" ca="1" si="143"/>
        <v>1</v>
      </c>
    </row>
    <row r="1501" spans="1:6" x14ac:dyDescent="0.25">
      <c r="A1501" s="13">
        <f t="shared" ca="1" si="138"/>
        <v>5.6401086829991094</v>
      </c>
      <c r="B1501" s="13">
        <f t="shared" ca="1" si="139"/>
        <v>3.5096231615380469</v>
      </c>
      <c r="C1501" s="13">
        <f t="shared" ca="1" si="140"/>
        <v>3.5761549582252874</v>
      </c>
      <c r="D1501" s="13">
        <f t="shared" ca="1" si="141"/>
        <v>5.6401086829991094</v>
      </c>
      <c r="E1501" s="13">
        <f t="shared" ca="1" si="142"/>
        <v>3.5096231615380469</v>
      </c>
      <c r="F1501" s="10">
        <f t="shared" ca="1" si="143"/>
        <v>1</v>
      </c>
    </row>
    <row r="1502" spans="1:6" x14ac:dyDescent="0.25">
      <c r="A1502" s="13">
        <f t="shared" ca="1" si="138"/>
        <v>2.3101431606481126</v>
      </c>
      <c r="B1502" s="13">
        <f t="shared" ca="1" si="139"/>
        <v>3.3595028765583965</v>
      </c>
      <c r="C1502" s="13">
        <f t="shared" ca="1" si="140"/>
        <v>1.2087363556307702</v>
      </c>
      <c r="D1502" s="13">
        <f t="shared" ca="1" si="141"/>
        <v>0</v>
      </c>
      <c r="E1502" s="13">
        <f t="shared" ca="1" si="142"/>
        <v>0</v>
      </c>
      <c r="F1502" s="10">
        <f t="shared" ca="1" si="143"/>
        <v>0</v>
      </c>
    </row>
    <row r="1503" spans="1:6" x14ac:dyDescent="0.25">
      <c r="A1503" s="13">
        <f t="shared" ca="1" si="138"/>
        <v>8.4009621066678886</v>
      </c>
      <c r="B1503" s="13">
        <f t="shared" ca="1" si="139"/>
        <v>6.0387249799649112</v>
      </c>
      <c r="C1503" s="13">
        <f t="shared" ca="1" si="140"/>
        <v>5.6036663021549105</v>
      </c>
      <c r="D1503" s="13">
        <f t="shared" ca="1" si="141"/>
        <v>0</v>
      </c>
      <c r="E1503" s="13">
        <f t="shared" ca="1" si="142"/>
        <v>0</v>
      </c>
      <c r="F1503" s="10">
        <f t="shared" ca="1" si="143"/>
        <v>0</v>
      </c>
    </row>
    <row r="1504" spans="1:6" x14ac:dyDescent="0.25">
      <c r="A1504" s="13">
        <f t="shared" ca="1" si="138"/>
        <v>9.320342754647676</v>
      </c>
      <c r="B1504" s="13">
        <f t="shared" ca="1" si="139"/>
        <v>6.5543319859826461</v>
      </c>
      <c r="C1504" s="13">
        <f t="shared" ca="1" si="140"/>
        <v>6.2836142219900735</v>
      </c>
      <c r="D1504" s="13">
        <f t="shared" ca="1" si="141"/>
        <v>0</v>
      </c>
      <c r="E1504" s="13">
        <f t="shared" ca="1" si="142"/>
        <v>0</v>
      </c>
      <c r="F1504" s="10">
        <f t="shared" ca="1" si="143"/>
        <v>0</v>
      </c>
    </row>
    <row r="1505" spans="1:6" x14ac:dyDescent="0.25">
      <c r="A1505" s="13">
        <f t="shared" ca="1" si="138"/>
        <v>0.61873354561871818</v>
      </c>
      <c r="B1505" s="13">
        <f t="shared" ca="1" si="139"/>
        <v>5.94231950387978</v>
      </c>
      <c r="C1505" s="13">
        <f t="shared" ca="1" si="140"/>
        <v>0.14627655094667391</v>
      </c>
      <c r="D1505" s="13">
        <f t="shared" ca="1" si="141"/>
        <v>0</v>
      </c>
      <c r="E1505" s="13">
        <f t="shared" ca="1" si="142"/>
        <v>0</v>
      </c>
      <c r="F1505" s="10">
        <f t="shared" ca="1" si="143"/>
        <v>0</v>
      </c>
    </row>
    <row r="1506" spans="1:6" x14ac:dyDescent="0.25">
      <c r="A1506" s="13">
        <f t="shared" ca="1" si="138"/>
        <v>3.2510640697919611</v>
      </c>
      <c r="B1506" s="13">
        <f t="shared" ca="1" si="139"/>
        <v>4.9551074545763623</v>
      </c>
      <c r="C1506" s="13">
        <f t="shared" ca="1" si="140"/>
        <v>1.8601231846850068</v>
      </c>
      <c r="D1506" s="13">
        <f t="shared" ca="1" si="141"/>
        <v>0</v>
      </c>
      <c r="E1506" s="13">
        <f t="shared" ca="1" si="142"/>
        <v>0</v>
      </c>
      <c r="F1506" s="10">
        <f t="shared" ca="1" si="143"/>
        <v>0</v>
      </c>
    </row>
    <row r="1507" spans="1:6" x14ac:dyDescent="0.25">
      <c r="A1507" s="13">
        <f t="shared" ca="1" si="138"/>
        <v>3.7576018404822942</v>
      </c>
      <c r="B1507" s="13">
        <f t="shared" ca="1" si="139"/>
        <v>4.4909855263890481</v>
      </c>
      <c r="C1507" s="13">
        <f t="shared" ca="1" si="140"/>
        <v>2.2184754758648513</v>
      </c>
      <c r="D1507" s="13">
        <f t="shared" ca="1" si="141"/>
        <v>0</v>
      </c>
      <c r="E1507" s="13">
        <f t="shared" ca="1" si="142"/>
        <v>0</v>
      </c>
      <c r="F1507" s="10">
        <f t="shared" ca="1" si="143"/>
        <v>0</v>
      </c>
    </row>
    <row r="1508" spans="1:6" x14ac:dyDescent="0.25">
      <c r="A1508" s="13">
        <f t="shared" ca="1" si="138"/>
        <v>0.60678271143304818</v>
      </c>
      <c r="B1508" s="13">
        <f t="shared" ca="1" si="139"/>
        <v>0.64594034625039143</v>
      </c>
      <c r="C1508" s="13">
        <f t="shared" ca="1" si="140"/>
        <v>0.13982209657617681</v>
      </c>
      <c r="D1508" s="13">
        <f t="shared" ca="1" si="141"/>
        <v>0</v>
      </c>
      <c r="E1508" s="13">
        <f t="shared" ca="1" si="142"/>
        <v>0</v>
      </c>
      <c r="F1508" s="10">
        <f t="shared" ca="1" si="143"/>
        <v>0</v>
      </c>
    </row>
    <row r="1509" spans="1:6" x14ac:dyDescent="0.25">
      <c r="A1509" s="13">
        <f t="shared" ca="1" si="138"/>
        <v>2.6022523683847574</v>
      </c>
      <c r="B1509" s="13">
        <f t="shared" ca="1" si="139"/>
        <v>0.30839176225967585</v>
      </c>
      <c r="C1509" s="13">
        <f t="shared" ca="1" si="140"/>
        <v>1.4084464104824923</v>
      </c>
      <c r="D1509" s="13">
        <f t="shared" ca="1" si="141"/>
        <v>2.6022523683847574</v>
      </c>
      <c r="E1509" s="13">
        <f t="shared" ca="1" si="142"/>
        <v>0.30839176225967585</v>
      </c>
      <c r="F1509" s="10">
        <f t="shared" ca="1" si="143"/>
        <v>1</v>
      </c>
    </row>
    <row r="1510" spans="1:6" x14ac:dyDescent="0.25">
      <c r="A1510" s="13">
        <f t="shared" ca="1" si="138"/>
        <v>4.3053261038836652</v>
      </c>
      <c r="B1510" s="13">
        <f t="shared" ca="1" si="139"/>
        <v>1.0948778618937751</v>
      </c>
      <c r="C1510" s="13">
        <f t="shared" ca="1" si="140"/>
        <v>2.6100225531027892</v>
      </c>
      <c r="D1510" s="13">
        <f t="shared" ca="1" si="141"/>
        <v>4.3053261038836652</v>
      </c>
      <c r="E1510" s="13">
        <f t="shared" ca="1" si="142"/>
        <v>1.0948778618937751</v>
      </c>
      <c r="F1510" s="10">
        <f t="shared" ca="1" si="143"/>
        <v>1</v>
      </c>
    </row>
    <row r="1511" spans="1:6" x14ac:dyDescent="0.25">
      <c r="A1511" s="13">
        <f t="shared" ca="1" si="138"/>
        <v>0.50978351767488439</v>
      </c>
      <c r="B1511" s="13">
        <f t="shared" ca="1" si="139"/>
        <v>0.71946493922160348</v>
      </c>
      <c r="C1511" s="13">
        <f t="shared" ca="1" si="140"/>
        <v>8.8416073240836002E-2</v>
      </c>
      <c r="D1511" s="13">
        <f t="shared" ca="1" si="141"/>
        <v>0</v>
      </c>
      <c r="E1511" s="13">
        <f t="shared" ca="1" si="142"/>
        <v>0</v>
      </c>
      <c r="F1511" s="10">
        <f t="shared" ca="1" si="143"/>
        <v>0</v>
      </c>
    </row>
    <row r="1512" spans="1:6" x14ac:dyDescent="0.25">
      <c r="A1512" s="13">
        <f t="shared" ca="1" si="138"/>
        <v>8.1121442198317855</v>
      </c>
      <c r="B1512" s="13">
        <f t="shared" ca="1" si="139"/>
        <v>6.199130562002428</v>
      </c>
      <c r="C1512" s="13">
        <f t="shared" ca="1" si="140"/>
        <v>5.3904337441675878</v>
      </c>
      <c r="D1512" s="13">
        <f t="shared" ca="1" si="141"/>
        <v>0</v>
      </c>
      <c r="E1512" s="13">
        <f t="shared" ca="1" si="142"/>
        <v>0</v>
      </c>
      <c r="F1512" s="10">
        <f t="shared" ca="1" si="143"/>
        <v>0</v>
      </c>
    </row>
    <row r="1513" spans="1:6" x14ac:dyDescent="0.25">
      <c r="A1513" s="13">
        <f t="shared" ca="1" si="138"/>
        <v>4.8157175026733512</v>
      </c>
      <c r="B1513" s="13">
        <f t="shared" ca="1" si="139"/>
        <v>4.5421747456799055</v>
      </c>
      <c r="C1513" s="13">
        <f t="shared" ca="1" si="140"/>
        <v>2.9777720473873401</v>
      </c>
      <c r="D1513" s="13">
        <f t="shared" ca="1" si="141"/>
        <v>0</v>
      </c>
      <c r="E1513" s="13">
        <f t="shared" ca="1" si="142"/>
        <v>0</v>
      </c>
      <c r="F1513" s="10">
        <f t="shared" ca="1" si="143"/>
        <v>0</v>
      </c>
    </row>
    <row r="1514" spans="1:6" x14ac:dyDescent="0.25">
      <c r="A1514" s="13">
        <f t="shared" ca="1" si="138"/>
        <v>8.5066540902392429</v>
      </c>
      <c r="B1514" s="13">
        <f t="shared" ca="1" si="139"/>
        <v>4.747103300949882</v>
      </c>
      <c r="C1514" s="13">
        <f t="shared" ca="1" si="140"/>
        <v>5.6817456639018173</v>
      </c>
      <c r="D1514" s="13">
        <f t="shared" ca="1" si="141"/>
        <v>8.5066540902392429</v>
      </c>
      <c r="E1514" s="13">
        <f t="shared" ca="1" si="142"/>
        <v>4.747103300949882</v>
      </c>
      <c r="F1514" s="10">
        <f t="shared" ca="1" si="143"/>
        <v>1</v>
      </c>
    </row>
    <row r="1515" spans="1:6" x14ac:dyDescent="0.25">
      <c r="A1515" s="13">
        <f t="shared" ca="1" si="138"/>
        <v>6.4820929518967096</v>
      </c>
      <c r="B1515" s="13">
        <f t="shared" ca="1" si="139"/>
        <v>3.6949086735410295</v>
      </c>
      <c r="C1515" s="13">
        <f t="shared" ca="1" si="140"/>
        <v>4.1914241560853833</v>
      </c>
      <c r="D1515" s="13">
        <f t="shared" ca="1" si="141"/>
        <v>6.4820929518967096</v>
      </c>
      <c r="E1515" s="13">
        <f t="shared" ca="1" si="142"/>
        <v>3.6949086735410295</v>
      </c>
      <c r="F1515" s="10">
        <f t="shared" ca="1" si="143"/>
        <v>1</v>
      </c>
    </row>
    <row r="1516" spans="1:6" x14ac:dyDescent="0.25">
      <c r="A1516" s="13">
        <f t="shared" ca="1" si="138"/>
        <v>9.3890209189967972</v>
      </c>
      <c r="B1516" s="13">
        <f t="shared" ca="1" si="139"/>
        <v>1.6994632341631164</v>
      </c>
      <c r="C1516" s="13">
        <f t="shared" ca="1" si="140"/>
        <v>6.3344701779115393</v>
      </c>
      <c r="D1516" s="13">
        <f t="shared" ca="1" si="141"/>
        <v>9.3890209189967972</v>
      </c>
      <c r="E1516" s="13">
        <f t="shared" ca="1" si="142"/>
        <v>1.6994632341631164</v>
      </c>
      <c r="F1516" s="10">
        <f t="shared" ca="1" si="143"/>
        <v>1</v>
      </c>
    </row>
    <row r="1517" spans="1:6" x14ac:dyDescent="0.25">
      <c r="A1517" s="13">
        <f t="shared" ca="1" si="138"/>
        <v>5.3034516719589249</v>
      </c>
      <c r="B1517" s="13">
        <f t="shared" ca="1" si="139"/>
        <v>1.1439488479096247</v>
      </c>
      <c r="C1517" s="13">
        <f t="shared" ca="1" si="140"/>
        <v>3.3312308152608026</v>
      </c>
      <c r="D1517" s="13">
        <f t="shared" ca="1" si="141"/>
        <v>5.3034516719589249</v>
      </c>
      <c r="E1517" s="13">
        <f t="shared" ca="1" si="142"/>
        <v>1.1439488479096247</v>
      </c>
      <c r="F1517" s="10">
        <f t="shared" ca="1" si="143"/>
        <v>1</v>
      </c>
    </row>
    <row r="1518" spans="1:6" x14ac:dyDescent="0.25">
      <c r="A1518" s="13">
        <f t="shared" ca="1" si="138"/>
        <v>6.7010461125645531</v>
      </c>
      <c r="B1518" s="13">
        <f t="shared" ca="1" si="139"/>
        <v>6.603443700247924</v>
      </c>
      <c r="C1518" s="13">
        <f t="shared" ca="1" si="140"/>
        <v>4.3519508494503834</v>
      </c>
      <c r="D1518" s="13">
        <f t="shared" ca="1" si="141"/>
        <v>0</v>
      </c>
      <c r="E1518" s="13">
        <f t="shared" ca="1" si="142"/>
        <v>0</v>
      </c>
      <c r="F1518" s="10">
        <f t="shared" ca="1" si="143"/>
        <v>0</v>
      </c>
    </row>
    <row r="1519" spans="1:6" x14ac:dyDescent="0.25">
      <c r="A1519" s="13">
        <f t="shared" ca="1" si="138"/>
        <v>9.5839876570798257</v>
      </c>
      <c r="B1519" s="13">
        <f t="shared" ca="1" si="139"/>
        <v>4.8230357294194466</v>
      </c>
      <c r="C1519" s="13">
        <f t="shared" ca="1" si="140"/>
        <v>6.4788855086642316</v>
      </c>
      <c r="D1519" s="13">
        <f t="shared" ca="1" si="141"/>
        <v>9.5839876570798257</v>
      </c>
      <c r="E1519" s="13">
        <f t="shared" ca="1" si="142"/>
        <v>4.8230357294194466</v>
      </c>
      <c r="F1519" s="10">
        <f t="shared" ca="1" si="143"/>
        <v>1</v>
      </c>
    </row>
    <row r="1520" spans="1:6" x14ac:dyDescent="0.25">
      <c r="A1520" s="13">
        <f t="shared" ca="1" si="138"/>
        <v>6.1054592188955716</v>
      </c>
      <c r="B1520" s="13">
        <f t="shared" ca="1" si="139"/>
        <v>4.218910777729147</v>
      </c>
      <c r="C1520" s="13">
        <f t="shared" ca="1" si="140"/>
        <v>3.9157741078528789</v>
      </c>
      <c r="D1520" s="13">
        <f t="shared" ca="1" si="141"/>
        <v>0</v>
      </c>
      <c r="E1520" s="13">
        <f t="shared" ca="1" si="142"/>
        <v>0</v>
      </c>
      <c r="F1520" s="10">
        <f t="shared" ca="1" si="143"/>
        <v>0</v>
      </c>
    </row>
    <row r="1521" spans="1:6" x14ac:dyDescent="0.25">
      <c r="A1521" s="13">
        <f t="shared" ca="1" si="138"/>
        <v>6.2419973977974417</v>
      </c>
      <c r="B1521" s="13">
        <f t="shared" ca="1" si="139"/>
        <v>6.2297508189080943</v>
      </c>
      <c r="C1521" s="13">
        <f t="shared" ca="1" si="140"/>
        <v>4.0156291020972938</v>
      </c>
      <c r="D1521" s="13">
        <f t="shared" ca="1" si="141"/>
        <v>0</v>
      </c>
      <c r="E1521" s="13">
        <f t="shared" ca="1" si="142"/>
        <v>0</v>
      </c>
      <c r="F1521" s="10">
        <f t="shared" ca="1" si="143"/>
        <v>0</v>
      </c>
    </row>
    <row r="1522" spans="1:6" x14ac:dyDescent="0.25">
      <c r="A1522" s="13">
        <f t="shared" ca="1" si="138"/>
        <v>6.0499222483164719</v>
      </c>
      <c r="B1522" s="13">
        <f t="shared" ca="1" si="139"/>
        <v>2.882515314294924</v>
      </c>
      <c r="C1522" s="13">
        <f t="shared" ca="1" si="140"/>
        <v>3.8751835684885441</v>
      </c>
      <c r="D1522" s="13">
        <f t="shared" ca="1" si="141"/>
        <v>6.0499222483164719</v>
      </c>
      <c r="E1522" s="13">
        <f t="shared" ca="1" si="142"/>
        <v>2.882515314294924</v>
      </c>
      <c r="F1522" s="10">
        <f t="shared" ca="1" si="143"/>
        <v>1</v>
      </c>
    </row>
    <row r="1523" spans="1:6" x14ac:dyDescent="0.25">
      <c r="A1523" s="13">
        <f t="shared" ca="1" si="138"/>
        <v>2.554699896671897E-2</v>
      </c>
      <c r="B1523" s="13">
        <f t="shared" ca="1" si="139"/>
        <v>3.839024910277629</v>
      </c>
      <c r="C1523" s="13">
        <f t="shared" ca="1" si="140"/>
        <v>-0.13333187676093938</v>
      </c>
      <c r="D1523" s="13">
        <f t="shared" ca="1" si="141"/>
        <v>0</v>
      </c>
      <c r="E1523" s="13">
        <f t="shared" ca="1" si="142"/>
        <v>0</v>
      </c>
      <c r="F1523" s="10">
        <f t="shared" ca="1" si="143"/>
        <v>0</v>
      </c>
    </row>
    <row r="1524" spans="1:6" x14ac:dyDescent="0.25">
      <c r="A1524" s="13">
        <f t="shared" ca="1" si="138"/>
        <v>7.5681517857290714</v>
      </c>
      <c r="B1524" s="13">
        <f t="shared" ca="1" si="139"/>
        <v>0.15766023590729888</v>
      </c>
      <c r="C1524" s="13">
        <f t="shared" ca="1" si="140"/>
        <v>4.9893764397509779</v>
      </c>
      <c r="D1524" s="13">
        <f t="shared" ca="1" si="141"/>
        <v>7.5681517857290714</v>
      </c>
      <c r="E1524" s="13">
        <f t="shared" ca="1" si="142"/>
        <v>0.15766023590729888</v>
      </c>
      <c r="F1524" s="10">
        <f t="shared" ca="1" si="143"/>
        <v>1</v>
      </c>
    </row>
    <row r="1525" spans="1:6" x14ac:dyDescent="0.25">
      <c r="A1525" s="13">
        <f t="shared" ca="1" si="138"/>
        <v>3.2304750666024464</v>
      </c>
      <c r="B1525" s="13">
        <f t="shared" ca="1" si="139"/>
        <v>2.5834927253018503E-2</v>
      </c>
      <c r="C1525" s="13">
        <f t="shared" ca="1" si="140"/>
        <v>1.8456501191816985</v>
      </c>
      <c r="D1525" s="13">
        <f t="shared" ca="1" si="141"/>
        <v>3.2304750666024464</v>
      </c>
      <c r="E1525" s="13">
        <f t="shared" ca="1" si="142"/>
        <v>2.5834927253018503E-2</v>
      </c>
      <c r="F1525" s="10">
        <f t="shared" ca="1" si="143"/>
        <v>1</v>
      </c>
    </row>
    <row r="1526" spans="1:6" x14ac:dyDescent="0.25">
      <c r="A1526" s="13">
        <f t="shared" ca="1" si="138"/>
        <v>4.1591312962923199</v>
      </c>
      <c r="B1526" s="13">
        <f t="shared" ca="1" si="139"/>
        <v>1.7486347735669732</v>
      </c>
      <c r="C1526" s="13">
        <f t="shared" ca="1" si="140"/>
        <v>2.5051644244701725</v>
      </c>
      <c r="D1526" s="13">
        <f t="shared" ca="1" si="141"/>
        <v>4.1591312962923199</v>
      </c>
      <c r="E1526" s="13">
        <f t="shared" ca="1" si="142"/>
        <v>1.7486347735669732</v>
      </c>
      <c r="F1526" s="10">
        <f t="shared" ca="1" si="143"/>
        <v>1</v>
      </c>
    </row>
    <row r="1527" spans="1:6" x14ac:dyDescent="0.25">
      <c r="A1527" s="13">
        <f t="shared" ca="1" si="138"/>
        <v>1.4718857096908999</v>
      </c>
      <c r="B1527" s="13">
        <f t="shared" ca="1" si="139"/>
        <v>2.4700508602774445</v>
      </c>
      <c r="C1527" s="13">
        <f t="shared" ca="1" si="140"/>
        <v>0.65513761251393565</v>
      </c>
      <c r="D1527" s="13">
        <f t="shared" ca="1" si="141"/>
        <v>0</v>
      </c>
      <c r="E1527" s="13">
        <f t="shared" ca="1" si="142"/>
        <v>0</v>
      </c>
      <c r="F1527" s="10">
        <f t="shared" ca="1" si="143"/>
        <v>0</v>
      </c>
    </row>
    <row r="1528" spans="1:6" x14ac:dyDescent="0.25">
      <c r="A1528" s="13">
        <f t="shared" ca="1" si="138"/>
        <v>6.2177517181342239</v>
      </c>
      <c r="B1528" s="13">
        <f t="shared" ca="1" si="139"/>
        <v>5.0961891379824706</v>
      </c>
      <c r="C1528" s="13">
        <f t="shared" ca="1" si="140"/>
        <v>3.9978910371716632</v>
      </c>
      <c r="D1528" s="13">
        <f t="shared" ca="1" si="141"/>
        <v>0</v>
      </c>
      <c r="E1528" s="13">
        <f t="shared" ca="1" si="142"/>
        <v>0</v>
      </c>
      <c r="F1528" s="10">
        <f t="shared" ca="1" si="143"/>
        <v>0</v>
      </c>
    </row>
    <row r="1529" spans="1:6" x14ac:dyDescent="0.25">
      <c r="A1529" s="13">
        <f t="shared" ca="1" si="138"/>
        <v>5.2116582079512552</v>
      </c>
      <c r="B1529" s="13">
        <f t="shared" ca="1" si="139"/>
        <v>0.21000540022682418</v>
      </c>
      <c r="C1529" s="13">
        <f t="shared" ca="1" si="140"/>
        <v>3.2645763958071674</v>
      </c>
      <c r="D1529" s="13">
        <f t="shared" ca="1" si="141"/>
        <v>5.2116582079512552</v>
      </c>
      <c r="E1529" s="13">
        <f t="shared" ca="1" si="142"/>
        <v>0.21000540022682418</v>
      </c>
      <c r="F1529" s="10">
        <f t="shared" ca="1" si="143"/>
        <v>1</v>
      </c>
    </row>
    <row r="1530" spans="1:6" x14ac:dyDescent="0.25">
      <c r="A1530" s="13">
        <f t="shared" ca="1" si="138"/>
        <v>6.9276654332780527</v>
      </c>
      <c r="B1530" s="13">
        <f t="shared" ca="1" si="139"/>
        <v>6.5780687136879594</v>
      </c>
      <c r="C1530" s="13">
        <f t="shared" ca="1" si="140"/>
        <v>4.5182940371099916</v>
      </c>
      <c r="D1530" s="13">
        <f t="shared" ca="1" si="141"/>
        <v>0</v>
      </c>
      <c r="E1530" s="13">
        <f t="shared" ca="1" si="142"/>
        <v>0</v>
      </c>
      <c r="F1530" s="10">
        <f t="shared" ca="1" si="143"/>
        <v>0</v>
      </c>
    </row>
    <row r="1531" spans="1:6" x14ac:dyDescent="0.25">
      <c r="A1531" s="13">
        <f t="shared" ca="1" si="138"/>
        <v>8.8799467729546446</v>
      </c>
      <c r="B1531" s="13">
        <f t="shared" ca="1" si="139"/>
        <v>-1.0234748968523943E-4</v>
      </c>
      <c r="C1531" s="13">
        <f t="shared" ca="1" si="140"/>
        <v>5.9577028706753472</v>
      </c>
      <c r="D1531" s="13">
        <f t="shared" ca="1" si="141"/>
        <v>8.8799467729546446</v>
      </c>
      <c r="E1531" s="13">
        <f t="shared" ca="1" si="142"/>
        <v>-1.0234748968523943E-4</v>
      </c>
      <c r="F1531" s="10">
        <f t="shared" ca="1" si="143"/>
        <v>1</v>
      </c>
    </row>
    <row r="1532" spans="1:6" x14ac:dyDescent="0.25">
      <c r="A1532" s="13">
        <f t="shared" ca="1" si="138"/>
        <v>9.3308414422796897</v>
      </c>
      <c r="B1532" s="13">
        <f t="shared" ca="1" si="139"/>
        <v>-2.6254031815985152E-2</v>
      </c>
      <c r="C1532" s="13">
        <f t="shared" ca="1" si="140"/>
        <v>6.2913879419720775</v>
      </c>
      <c r="D1532" s="13">
        <f t="shared" ca="1" si="141"/>
        <v>9.3308414422796897</v>
      </c>
      <c r="E1532" s="13">
        <f t="shared" ca="1" si="142"/>
        <v>-2.6254031815985152E-2</v>
      </c>
      <c r="F1532" s="10">
        <f t="shared" ca="1" si="143"/>
        <v>1</v>
      </c>
    </row>
    <row r="1533" spans="1:6" x14ac:dyDescent="0.25">
      <c r="A1533" s="13">
        <f t="shared" ca="1" si="138"/>
        <v>7.3129030682924743</v>
      </c>
      <c r="B1533" s="13">
        <f t="shared" ca="1" si="139"/>
        <v>0.94633004785261265</v>
      </c>
      <c r="C1533" s="13">
        <f t="shared" ca="1" si="140"/>
        <v>4.8014818950310145</v>
      </c>
      <c r="D1533" s="13">
        <f t="shared" ca="1" si="141"/>
        <v>7.3129030682924743</v>
      </c>
      <c r="E1533" s="13">
        <f t="shared" ca="1" si="142"/>
        <v>0.94633004785261265</v>
      </c>
      <c r="F1533" s="10">
        <f t="shared" ca="1" si="143"/>
        <v>1</v>
      </c>
    </row>
    <row r="1534" spans="1:6" x14ac:dyDescent="0.25">
      <c r="A1534" s="13">
        <f t="shared" ca="1" si="138"/>
        <v>6.9316007043534933</v>
      </c>
      <c r="B1534" s="13">
        <f t="shared" ca="1" si="139"/>
        <v>2.630610660520238</v>
      </c>
      <c r="C1534" s="13">
        <f t="shared" ca="1" si="140"/>
        <v>4.5211842760677978</v>
      </c>
      <c r="D1534" s="13">
        <f t="shared" ca="1" si="141"/>
        <v>6.9316007043534933</v>
      </c>
      <c r="E1534" s="13">
        <f t="shared" ca="1" si="142"/>
        <v>2.630610660520238</v>
      </c>
      <c r="F1534" s="10">
        <f t="shared" ca="1" si="143"/>
        <v>1</v>
      </c>
    </row>
    <row r="1535" spans="1:6" x14ac:dyDescent="0.25">
      <c r="A1535" s="13">
        <f t="shared" ca="1" si="138"/>
        <v>4.7322640568874883</v>
      </c>
      <c r="B1535" s="13">
        <f t="shared" ca="1" si="139"/>
        <v>0.76281566777552534</v>
      </c>
      <c r="C1535" s="13">
        <f t="shared" ca="1" si="140"/>
        <v>2.9174797864692903</v>
      </c>
      <c r="D1535" s="13">
        <f t="shared" ca="1" si="141"/>
        <v>4.7322640568874883</v>
      </c>
      <c r="E1535" s="13">
        <f t="shared" ca="1" si="142"/>
        <v>0.76281566777552534</v>
      </c>
      <c r="F1535" s="10">
        <f t="shared" ca="1" si="143"/>
        <v>1</v>
      </c>
    </row>
    <row r="1536" spans="1:6" x14ac:dyDescent="0.25">
      <c r="A1536" s="13">
        <f t="shared" ca="1" si="138"/>
        <v>8.191007091453276</v>
      </c>
      <c r="B1536" s="13">
        <f t="shared" ca="1" si="139"/>
        <v>5.8487614980427427</v>
      </c>
      <c r="C1536" s="13">
        <f t="shared" ca="1" si="140"/>
        <v>5.4486382442552568</v>
      </c>
      <c r="D1536" s="13">
        <f t="shared" ca="1" si="141"/>
        <v>0</v>
      </c>
      <c r="E1536" s="13">
        <f t="shared" ca="1" si="142"/>
        <v>0</v>
      </c>
      <c r="F1536" s="10">
        <f t="shared" ca="1" si="143"/>
        <v>0</v>
      </c>
    </row>
    <row r="1537" spans="1:6" x14ac:dyDescent="0.25">
      <c r="A1537" s="13">
        <f t="shared" ca="1" si="138"/>
        <v>5.8724017019806887</v>
      </c>
      <c r="B1537" s="13">
        <f t="shared" ca="1" si="139"/>
        <v>3.2106800304912557</v>
      </c>
      <c r="C1537" s="13">
        <f t="shared" ca="1" si="140"/>
        <v>3.7455421898902097</v>
      </c>
      <c r="D1537" s="13">
        <f t="shared" ca="1" si="141"/>
        <v>5.8724017019806887</v>
      </c>
      <c r="E1537" s="13">
        <f t="shared" ca="1" si="142"/>
        <v>3.2106800304912557</v>
      </c>
      <c r="F1537" s="10">
        <f t="shared" ca="1" si="143"/>
        <v>1</v>
      </c>
    </row>
    <row r="1538" spans="1:6" x14ac:dyDescent="0.25">
      <c r="A1538" s="13">
        <f t="shared" ca="1" si="138"/>
        <v>2.1638859025426536</v>
      </c>
      <c r="B1538" s="13">
        <f t="shared" ca="1" si="139"/>
        <v>2.9370165958100012</v>
      </c>
      <c r="C1538" s="13">
        <f t="shared" ca="1" si="140"/>
        <v>1.1098291337176032</v>
      </c>
      <c r="D1538" s="13">
        <f t="shared" ca="1" si="141"/>
        <v>0</v>
      </c>
      <c r="E1538" s="13">
        <f t="shared" ca="1" si="142"/>
        <v>0</v>
      </c>
      <c r="F1538" s="10">
        <f t="shared" ca="1" si="143"/>
        <v>0</v>
      </c>
    </row>
    <row r="1539" spans="1:6" x14ac:dyDescent="0.25">
      <c r="A1539" s="13">
        <f t="shared" ca="1" si="138"/>
        <v>3.3840849195062326</v>
      </c>
      <c r="B1539" s="13">
        <f t="shared" ca="1" si="139"/>
        <v>6.0810533504373918</v>
      </c>
      <c r="C1539" s="13">
        <f t="shared" ca="1" si="140"/>
        <v>1.953817607975985</v>
      </c>
      <c r="D1539" s="13">
        <f t="shared" ca="1" si="141"/>
        <v>0</v>
      </c>
      <c r="E1539" s="13">
        <f t="shared" ca="1" si="142"/>
        <v>0</v>
      </c>
      <c r="F1539" s="10">
        <f t="shared" ca="1" si="143"/>
        <v>0</v>
      </c>
    </row>
    <row r="1540" spans="1:6" x14ac:dyDescent="0.25">
      <c r="A1540" s="13">
        <f t="shared" ca="1" si="138"/>
        <v>2.5216005588229451</v>
      </c>
      <c r="B1540" s="13">
        <f t="shared" ca="1" si="139"/>
        <v>6.5650157814126233</v>
      </c>
      <c r="C1540" s="13">
        <f t="shared" ca="1" si="140"/>
        <v>1.3530413795751115</v>
      </c>
      <c r="D1540" s="13">
        <f t="shared" ca="1" si="141"/>
        <v>0</v>
      </c>
      <c r="E1540" s="13">
        <f t="shared" ca="1" si="142"/>
        <v>0</v>
      </c>
      <c r="F1540" s="10">
        <f t="shared" ca="1" si="143"/>
        <v>0</v>
      </c>
    </row>
    <row r="1541" spans="1:6" x14ac:dyDescent="0.25">
      <c r="A1541" s="13">
        <f t="shared" ca="1" si="138"/>
        <v>4.2941057015570694</v>
      </c>
      <c r="B1541" s="13">
        <f t="shared" ca="1" si="139"/>
        <v>5.6575359117961668</v>
      </c>
      <c r="C1541" s="13">
        <f t="shared" ca="1" si="140"/>
        <v>2.6019665206774576</v>
      </c>
      <c r="D1541" s="13">
        <f t="shared" ca="1" si="141"/>
        <v>0</v>
      </c>
      <c r="E1541" s="13">
        <f t="shared" ca="1" si="142"/>
        <v>0</v>
      </c>
      <c r="F1541" s="10">
        <f t="shared" ca="1" si="143"/>
        <v>0</v>
      </c>
    </row>
    <row r="1542" spans="1:6" x14ac:dyDescent="0.25">
      <c r="A1542" s="13">
        <f t="shared" ca="1" si="138"/>
        <v>3.9366339854559609</v>
      </c>
      <c r="B1542" s="13">
        <f t="shared" ca="1" si="139"/>
        <v>1.6344611721839393</v>
      </c>
      <c r="C1542" s="13">
        <f t="shared" ca="1" si="140"/>
        <v>2.3460508234632642</v>
      </c>
      <c r="D1542" s="13">
        <f t="shared" ca="1" si="141"/>
        <v>3.9366339854559609</v>
      </c>
      <c r="E1542" s="13">
        <f t="shared" ca="1" si="142"/>
        <v>1.6344611721839393</v>
      </c>
      <c r="F1542" s="10">
        <f t="shared" ca="1" si="143"/>
        <v>1</v>
      </c>
    </row>
    <row r="1543" spans="1:6" x14ac:dyDescent="0.25">
      <c r="A1543" s="13">
        <f t="shared" ca="1" si="138"/>
        <v>8.8175042482646404</v>
      </c>
      <c r="B1543" s="13">
        <f t="shared" ca="1" si="139"/>
        <v>4.3345476714185294</v>
      </c>
      <c r="C1543" s="13">
        <f t="shared" ca="1" si="140"/>
        <v>5.9115223928596645</v>
      </c>
      <c r="D1543" s="13">
        <f t="shared" ca="1" si="141"/>
        <v>8.8175042482646404</v>
      </c>
      <c r="E1543" s="13">
        <f t="shared" ca="1" si="142"/>
        <v>4.3345476714185294</v>
      </c>
      <c r="F1543" s="10">
        <f t="shared" ca="1" si="143"/>
        <v>1</v>
      </c>
    </row>
    <row r="1544" spans="1:6" x14ac:dyDescent="0.25">
      <c r="A1544" s="13">
        <f t="shared" ref="A1544:A1607" ca="1" si="144">($F$1-$E$1)*RAND()+$E$1</f>
        <v>3.0753819268209437</v>
      </c>
      <c r="B1544" s="13">
        <f t="shared" ca="1" si="139"/>
        <v>6.3246051949089797</v>
      </c>
      <c r="C1544" s="13">
        <f t="shared" ca="1" si="140"/>
        <v>1.7368928692852357</v>
      </c>
      <c r="D1544" s="13">
        <f t="shared" ca="1" si="141"/>
        <v>0</v>
      </c>
      <c r="E1544" s="13">
        <f t="shared" ca="1" si="142"/>
        <v>0</v>
      </c>
      <c r="F1544" s="10">
        <f t="shared" ca="1" si="143"/>
        <v>0</v>
      </c>
    </row>
    <row r="1545" spans="1:6" x14ac:dyDescent="0.25">
      <c r="A1545" s="13">
        <f t="shared" ca="1" si="144"/>
        <v>3.616066687277617</v>
      </c>
      <c r="B1545" s="13">
        <f t="shared" ref="B1545:B1608" ca="1" si="145">($F$2-$E$2)*RAND()+$E$2</f>
        <v>3.6630221930471212</v>
      </c>
      <c r="C1545" s="13">
        <f t="shared" ref="C1545:C1608" ca="1" si="146">(3*A1545^2+2*A1545-1)/(4*A1545+7)</f>
        <v>2.1179362317119899</v>
      </c>
      <c r="D1545" s="13">
        <f t="shared" ref="D1545:D1608" ca="1" si="147">IF(B1545&lt;C1545,A1545,0)</f>
        <v>0</v>
      </c>
      <c r="E1545" s="13">
        <f t="shared" ref="E1545:E1608" ca="1" si="148">IF(D1545=0,0,B1545)</f>
        <v>0</v>
      </c>
      <c r="F1545" s="10">
        <f t="shared" ref="F1545:F1608" ca="1" si="149">IF(E1545=0,0,1)</f>
        <v>0</v>
      </c>
    </row>
    <row r="1546" spans="1:6" x14ac:dyDescent="0.25">
      <c r="A1546" s="13">
        <f t="shared" ca="1" si="144"/>
        <v>7.5043895466438943</v>
      </c>
      <c r="B1546" s="13">
        <f t="shared" ca="1" si="145"/>
        <v>4.9153519199918447</v>
      </c>
      <c r="C1546" s="13">
        <f t="shared" ca="1" si="146"/>
        <v>4.9424212578930016</v>
      </c>
      <c r="D1546" s="13">
        <f t="shared" ca="1" si="147"/>
        <v>7.5043895466438943</v>
      </c>
      <c r="E1546" s="13">
        <f t="shared" ca="1" si="148"/>
        <v>4.9153519199918447</v>
      </c>
      <c r="F1546" s="10">
        <f t="shared" ca="1" si="149"/>
        <v>1</v>
      </c>
    </row>
    <row r="1547" spans="1:6" x14ac:dyDescent="0.25">
      <c r="A1547" s="13">
        <f t="shared" ca="1" si="144"/>
        <v>4.9286052855808729</v>
      </c>
      <c r="B1547" s="13">
        <f t="shared" ca="1" si="145"/>
        <v>6.4264941963766615</v>
      </c>
      <c r="C1547" s="13">
        <f t="shared" ca="1" si="146"/>
        <v>3.0594209890942956</v>
      </c>
      <c r="D1547" s="13">
        <f t="shared" ca="1" si="147"/>
        <v>0</v>
      </c>
      <c r="E1547" s="13">
        <f t="shared" ca="1" si="148"/>
        <v>0</v>
      </c>
      <c r="F1547" s="10">
        <f t="shared" ca="1" si="149"/>
        <v>0</v>
      </c>
    </row>
    <row r="1548" spans="1:6" x14ac:dyDescent="0.25">
      <c r="A1548" s="13">
        <f t="shared" ca="1" si="144"/>
        <v>0.32857103381329744</v>
      </c>
      <c r="B1548" s="13">
        <f t="shared" ca="1" si="145"/>
        <v>-5.5829148751284433E-2</v>
      </c>
      <c r="C1548" s="13">
        <f t="shared" ca="1" si="146"/>
        <v>-2.2829577725767738E-3</v>
      </c>
      <c r="D1548" s="13">
        <f t="shared" ca="1" si="147"/>
        <v>0.32857103381329744</v>
      </c>
      <c r="E1548" s="13">
        <f t="shared" ca="1" si="148"/>
        <v>-5.5829148751284433E-2</v>
      </c>
      <c r="F1548" s="10">
        <f t="shared" ca="1" si="149"/>
        <v>1</v>
      </c>
    </row>
    <row r="1549" spans="1:6" x14ac:dyDescent="0.25">
      <c r="A1549" s="13">
        <f t="shared" ca="1" si="144"/>
        <v>6.467267008103283</v>
      </c>
      <c r="B1549" s="13">
        <f t="shared" ca="1" si="145"/>
        <v>2.1606217686706208</v>
      </c>
      <c r="C1549" s="13">
        <f t="shared" ca="1" si="146"/>
        <v>4.180561540199589</v>
      </c>
      <c r="D1549" s="13">
        <f t="shared" ca="1" si="147"/>
        <v>6.467267008103283</v>
      </c>
      <c r="E1549" s="13">
        <f t="shared" ca="1" si="148"/>
        <v>2.1606217686706208</v>
      </c>
      <c r="F1549" s="10">
        <f t="shared" ca="1" si="149"/>
        <v>1</v>
      </c>
    </row>
    <row r="1550" spans="1:6" x14ac:dyDescent="0.25">
      <c r="A1550" s="13">
        <f t="shared" ca="1" si="144"/>
        <v>9.5361783065398491</v>
      </c>
      <c r="B1550" s="13">
        <f t="shared" ca="1" si="145"/>
        <v>3.2482380563585562</v>
      </c>
      <c r="C1550" s="13">
        <f t="shared" ca="1" si="146"/>
        <v>6.4434664860576891</v>
      </c>
      <c r="D1550" s="13">
        <f t="shared" ca="1" si="147"/>
        <v>9.5361783065398491</v>
      </c>
      <c r="E1550" s="13">
        <f t="shared" ca="1" si="148"/>
        <v>3.2482380563585562</v>
      </c>
      <c r="F1550" s="10">
        <f t="shared" ca="1" si="149"/>
        <v>1</v>
      </c>
    </row>
    <row r="1551" spans="1:6" x14ac:dyDescent="0.25">
      <c r="A1551" s="13">
        <f t="shared" ca="1" si="144"/>
        <v>4.3897592920945359</v>
      </c>
      <c r="B1551" s="13">
        <f t="shared" ca="1" si="145"/>
        <v>5.0044095573592751</v>
      </c>
      <c r="C1551" s="13">
        <f t="shared" ca="1" si="146"/>
        <v>2.670686072181693</v>
      </c>
      <c r="D1551" s="13">
        <f t="shared" ca="1" si="147"/>
        <v>0</v>
      </c>
      <c r="E1551" s="13">
        <f t="shared" ca="1" si="148"/>
        <v>0</v>
      </c>
      <c r="F1551" s="10">
        <f t="shared" ca="1" si="149"/>
        <v>0</v>
      </c>
    </row>
    <row r="1552" spans="1:6" x14ac:dyDescent="0.25">
      <c r="A1552" s="13">
        <f t="shared" ca="1" si="144"/>
        <v>6.0100837559321985</v>
      </c>
      <c r="B1552" s="13">
        <f t="shared" ca="1" si="145"/>
        <v>3.8022883587437022</v>
      </c>
      <c r="C1552" s="13">
        <f t="shared" ca="1" si="146"/>
        <v>3.8460760066075936</v>
      </c>
      <c r="D1552" s="13">
        <f t="shared" ca="1" si="147"/>
        <v>6.0100837559321985</v>
      </c>
      <c r="E1552" s="13">
        <f t="shared" ca="1" si="148"/>
        <v>3.8022883587437022</v>
      </c>
      <c r="F1552" s="10">
        <f t="shared" ca="1" si="149"/>
        <v>1</v>
      </c>
    </row>
    <row r="1553" spans="1:6" x14ac:dyDescent="0.25">
      <c r="A1553" s="13">
        <f t="shared" ca="1" si="144"/>
        <v>7.3000992594069416</v>
      </c>
      <c r="B1553" s="13">
        <f t="shared" ca="1" si="145"/>
        <v>6.0975516442245583</v>
      </c>
      <c r="C1553" s="13">
        <f t="shared" ca="1" si="146"/>
        <v>4.7920619746264288</v>
      </c>
      <c r="D1553" s="13">
        <f t="shared" ca="1" si="147"/>
        <v>0</v>
      </c>
      <c r="E1553" s="13">
        <f t="shared" ca="1" si="148"/>
        <v>0</v>
      </c>
      <c r="F1553" s="10">
        <f t="shared" ca="1" si="149"/>
        <v>0</v>
      </c>
    </row>
    <row r="1554" spans="1:6" x14ac:dyDescent="0.25">
      <c r="A1554" s="13">
        <f t="shared" ca="1" si="144"/>
        <v>4.3684149497248361</v>
      </c>
      <c r="B1554" s="13">
        <f t="shared" ca="1" si="145"/>
        <v>1.4436382160289811</v>
      </c>
      <c r="C1554" s="13">
        <f t="shared" ca="1" si="146"/>
        <v>2.6553436614049288</v>
      </c>
      <c r="D1554" s="13">
        <f t="shared" ca="1" si="147"/>
        <v>4.3684149497248361</v>
      </c>
      <c r="E1554" s="13">
        <f t="shared" ca="1" si="148"/>
        <v>1.4436382160289811</v>
      </c>
      <c r="F1554" s="10">
        <f t="shared" ca="1" si="149"/>
        <v>1</v>
      </c>
    </row>
    <row r="1555" spans="1:6" x14ac:dyDescent="0.25">
      <c r="A1555" s="13">
        <f t="shared" ca="1" si="144"/>
        <v>5.0495260142930913</v>
      </c>
      <c r="B1555" s="13">
        <f t="shared" ca="1" si="145"/>
        <v>0.14790187594285176</v>
      </c>
      <c r="C1555" s="13">
        <f t="shared" ca="1" si="146"/>
        <v>3.1469910827509624</v>
      </c>
      <c r="D1555" s="13">
        <f t="shared" ca="1" si="147"/>
        <v>5.0495260142930913</v>
      </c>
      <c r="E1555" s="13">
        <f t="shared" ca="1" si="148"/>
        <v>0.14790187594285176</v>
      </c>
      <c r="F1555" s="10">
        <f t="shared" ca="1" si="149"/>
        <v>1</v>
      </c>
    </row>
    <row r="1556" spans="1:6" x14ac:dyDescent="0.25">
      <c r="A1556" s="13">
        <f t="shared" ca="1" si="144"/>
        <v>2.776447167167305</v>
      </c>
      <c r="B1556" s="13">
        <f t="shared" ca="1" si="145"/>
        <v>1.2634844150328335</v>
      </c>
      <c r="C1556" s="13">
        <f t="shared" ca="1" si="146"/>
        <v>1.5287304771454107</v>
      </c>
      <c r="D1556" s="13">
        <f t="shared" ca="1" si="147"/>
        <v>2.776447167167305</v>
      </c>
      <c r="E1556" s="13">
        <f t="shared" ca="1" si="148"/>
        <v>1.2634844150328335</v>
      </c>
      <c r="F1556" s="10">
        <f t="shared" ca="1" si="149"/>
        <v>1</v>
      </c>
    </row>
    <row r="1557" spans="1:6" x14ac:dyDescent="0.25">
      <c r="A1557" s="13">
        <f t="shared" ca="1" si="144"/>
        <v>4.2243062344113103</v>
      </c>
      <c r="B1557" s="13">
        <f t="shared" ca="1" si="145"/>
        <v>0.21634888924173701</v>
      </c>
      <c r="C1557" s="13">
        <f t="shared" ca="1" si="146"/>
        <v>2.5518821584599634</v>
      </c>
      <c r="D1557" s="13">
        <f t="shared" ca="1" si="147"/>
        <v>4.2243062344113103</v>
      </c>
      <c r="E1557" s="13">
        <f t="shared" ca="1" si="148"/>
        <v>0.21634888924173701</v>
      </c>
      <c r="F1557" s="10">
        <f t="shared" ca="1" si="149"/>
        <v>1</v>
      </c>
    </row>
    <row r="1558" spans="1:6" x14ac:dyDescent="0.25">
      <c r="A1558" s="13">
        <f t="shared" ca="1" si="144"/>
        <v>0.27828796495553698</v>
      </c>
      <c r="B1558" s="13">
        <f t="shared" ca="1" si="145"/>
        <v>5.6797651317348361</v>
      </c>
      <c r="C1558" s="13">
        <f t="shared" ca="1" si="146"/>
        <v>-2.6018432715034991E-2</v>
      </c>
      <c r="D1558" s="13">
        <f t="shared" ca="1" si="147"/>
        <v>0</v>
      </c>
      <c r="E1558" s="13">
        <f t="shared" ca="1" si="148"/>
        <v>0</v>
      </c>
      <c r="F1558" s="10">
        <f t="shared" ca="1" si="149"/>
        <v>0</v>
      </c>
    </row>
    <row r="1559" spans="1:6" x14ac:dyDescent="0.25">
      <c r="A1559" s="13">
        <f t="shared" ca="1" si="144"/>
        <v>1.5955948671859221</v>
      </c>
      <c r="B1559" s="13">
        <f t="shared" ca="1" si="145"/>
        <v>5.6183209701823751</v>
      </c>
      <c r="C1559" s="13">
        <f t="shared" ca="1" si="146"/>
        <v>0.73447018132304898</v>
      </c>
      <c r="D1559" s="13">
        <f t="shared" ca="1" si="147"/>
        <v>0</v>
      </c>
      <c r="E1559" s="13">
        <f t="shared" ca="1" si="148"/>
        <v>0</v>
      </c>
      <c r="F1559" s="10">
        <f t="shared" ca="1" si="149"/>
        <v>0</v>
      </c>
    </row>
    <row r="1560" spans="1:6" x14ac:dyDescent="0.25">
      <c r="A1560" s="13">
        <f t="shared" ca="1" si="144"/>
        <v>7.7296943936338272</v>
      </c>
      <c r="B1560" s="13">
        <f t="shared" ca="1" si="145"/>
        <v>4.0862356207940271</v>
      </c>
      <c r="C1560" s="13">
        <f t="shared" ca="1" si="146"/>
        <v>5.1083902866708932</v>
      </c>
      <c r="D1560" s="13">
        <f t="shared" ca="1" si="147"/>
        <v>7.7296943936338272</v>
      </c>
      <c r="E1560" s="13">
        <f t="shared" ca="1" si="148"/>
        <v>4.0862356207940271</v>
      </c>
      <c r="F1560" s="10">
        <f t="shared" ca="1" si="149"/>
        <v>1</v>
      </c>
    </row>
    <row r="1561" spans="1:6" x14ac:dyDescent="0.25">
      <c r="A1561" s="13">
        <f t="shared" ca="1" si="144"/>
        <v>0.22424675853577103</v>
      </c>
      <c r="B1561" s="13">
        <f t="shared" ca="1" si="145"/>
        <v>3.596500084243023</v>
      </c>
      <c r="C1561" s="13">
        <f t="shared" ca="1" si="146"/>
        <v>-5.0734116069184057E-2</v>
      </c>
      <c r="D1561" s="13">
        <f t="shared" ca="1" si="147"/>
        <v>0</v>
      </c>
      <c r="E1561" s="13">
        <f t="shared" ca="1" si="148"/>
        <v>0</v>
      </c>
      <c r="F1561" s="10">
        <f t="shared" ca="1" si="149"/>
        <v>0</v>
      </c>
    </row>
    <row r="1562" spans="1:6" x14ac:dyDescent="0.25">
      <c r="A1562" s="13">
        <f t="shared" ca="1" si="144"/>
        <v>5.9705815143664411</v>
      </c>
      <c r="B1562" s="13">
        <f t="shared" ca="1" si="145"/>
        <v>2.3865769567498449</v>
      </c>
      <c r="C1562" s="13">
        <f t="shared" ca="1" si="146"/>
        <v>3.8172219821931836</v>
      </c>
      <c r="D1562" s="13">
        <f t="shared" ca="1" si="147"/>
        <v>5.9705815143664411</v>
      </c>
      <c r="E1562" s="13">
        <f t="shared" ca="1" si="148"/>
        <v>2.3865769567498449</v>
      </c>
      <c r="F1562" s="10">
        <f t="shared" ca="1" si="149"/>
        <v>1</v>
      </c>
    </row>
    <row r="1563" spans="1:6" x14ac:dyDescent="0.25">
      <c r="A1563" s="13">
        <f t="shared" ca="1" si="144"/>
        <v>0.15318158546762994</v>
      </c>
      <c r="B1563" s="13">
        <f t="shared" ca="1" si="145"/>
        <v>3.4297334766879746</v>
      </c>
      <c r="C1563" s="13">
        <f t="shared" ca="1" si="146"/>
        <v>-8.1868572006553036E-2</v>
      </c>
      <c r="D1563" s="13">
        <f t="shared" ca="1" si="147"/>
        <v>0</v>
      </c>
      <c r="E1563" s="13">
        <f t="shared" ca="1" si="148"/>
        <v>0</v>
      </c>
      <c r="F1563" s="10">
        <f t="shared" ca="1" si="149"/>
        <v>0</v>
      </c>
    </row>
    <row r="1564" spans="1:6" x14ac:dyDescent="0.25">
      <c r="A1564" s="13">
        <f t="shared" ca="1" si="144"/>
        <v>4.8645285681866666</v>
      </c>
      <c r="B1564" s="13">
        <f t="shared" ca="1" si="145"/>
        <v>1.1035343788261811</v>
      </c>
      <c r="C1564" s="13">
        <f t="shared" ca="1" si="146"/>
        <v>3.013063247315475</v>
      </c>
      <c r="D1564" s="13">
        <f t="shared" ca="1" si="147"/>
        <v>4.8645285681866666</v>
      </c>
      <c r="E1564" s="13">
        <f t="shared" ca="1" si="148"/>
        <v>1.1035343788261811</v>
      </c>
      <c r="F1564" s="10">
        <f t="shared" ca="1" si="149"/>
        <v>1</v>
      </c>
    </row>
    <row r="1565" spans="1:6" x14ac:dyDescent="0.25">
      <c r="A1565" s="13">
        <f t="shared" ca="1" si="144"/>
        <v>4.866430856837094</v>
      </c>
      <c r="B1565" s="13">
        <f t="shared" ca="1" si="145"/>
        <v>5.9991459222685108</v>
      </c>
      <c r="C1565" s="13">
        <f t="shared" ca="1" si="146"/>
        <v>3.0144390266076315</v>
      </c>
      <c r="D1565" s="13">
        <f t="shared" ca="1" si="147"/>
        <v>0</v>
      </c>
      <c r="E1565" s="13">
        <f t="shared" ca="1" si="148"/>
        <v>0</v>
      </c>
      <c r="F1565" s="10">
        <f t="shared" ca="1" si="149"/>
        <v>0</v>
      </c>
    </row>
    <row r="1566" spans="1:6" x14ac:dyDescent="0.25">
      <c r="A1566" s="13">
        <f t="shared" ca="1" si="144"/>
        <v>8.8356503119970711</v>
      </c>
      <c r="B1566" s="13">
        <f t="shared" ca="1" si="145"/>
        <v>-8.9257546329886472E-2</v>
      </c>
      <c r="C1566" s="13">
        <f t="shared" ca="1" si="146"/>
        <v>5.9249418443226904</v>
      </c>
      <c r="D1566" s="13">
        <f t="shared" ca="1" si="147"/>
        <v>8.8356503119970711</v>
      </c>
      <c r="E1566" s="13">
        <f t="shared" ca="1" si="148"/>
        <v>-8.9257546329886472E-2</v>
      </c>
      <c r="F1566" s="10">
        <f t="shared" ca="1" si="149"/>
        <v>1</v>
      </c>
    </row>
    <row r="1567" spans="1:6" x14ac:dyDescent="0.25">
      <c r="A1567" s="13">
        <f t="shared" ca="1" si="144"/>
        <v>8.3814559243608677</v>
      </c>
      <c r="B1567" s="13">
        <f t="shared" ca="1" si="145"/>
        <v>1.0476616140213932</v>
      </c>
      <c r="C1567" s="13">
        <f t="shared" ca="1" si="146"/>
        <v>5.5892589321761896</v>
      </c>
      <c r="D1567" s="13">
        <f t="shared" ca="1" si="147"/>
        <v>8.3814559243608677</v>
      </c>
      <c r="E1567" s="13">
        <f t="shared" ca="1" si="148"/>
        <v>1.0476616140213932</v>
      </c>
      <c r="F1567" s="10">
        <f t="shared" ca="1" si="149"/>
        <v>1</v>
      </c>
    </row>
    <row r="1568" spans="1:6" x14ac:dyDescent="0.25">
      <c r="A1568" s="13">
        <f t="shared" ca="1" si="144"/>
        <v>0.43280814822376779</v>
      </c>
      <c r="B1568" s="13">
        <f t="shared" ca="1" si="145"/>
        <v>3.0469509218714133</v>
      </c>
      <c r="C1568" s="13">
        <f t="shared" ca="1" si="146"/>
        <v>4.8971891586319476E-2</v>
      </c>
      <c r="D1568" s="13">
        <f t="shared" ca="1" si="147"/>
        <v>0</v>
      </c>
      <c r="E1568" s="13">
        <f t="shared" ca="1" si="148"/>
        <v>0</v>
      </c>
      <c r="F1568" s="10">
        <f t="shared" ca="1" si="149"/>
        <v>0</v>
      </c>
    </row>
    <row r="1569" spans="1:6" x14ac:dyDescent="0.25">
      <c r="A1569" s="13">
        <f t="shared" ca="1" si="144"/>
        <v>1.5115027944604831</v>
      </c>
      <c r="B1569" s="13">
        <f t="shared" ca="1" si="145"/>
        <v>3.1163148380003478</v>
      </c>
      <c r="C1569" s="13">
        <f t="shared" ca="1" si="146"/>
        <v>0.68043232225521766</v>
      </c>
      <c r="D1569" s="13">
        <f t="shared" ca="1" si="147"/>
        <v>0</v>
      </c>
      <c r="E1569" s="13">
        <f t="shared" ca="1" si="148"/>
        <v>0</v>
      </c>
      <c r="F1569" s="10">
        <f t="shared" ca="1" si="149"/>
        <v>0</v>
      </c>
    </row>
    <row r="1570" spans="1:6" x14ac:dyDescent="0.25">
      <c r="A1570" s="13">
        <f t="shared" ca="1" si="144"/>
        <v>5.8461885040850161</v>
      </c>
      <c r="B1570" s="13">
        <f t="shared" ca="1" si="145"/>
        <v>5.1464252404284405</v>
      </c>
      <c r="C1570" s="13">
        <f t="shared" ca="1" si="146"/>
        <v>3.7264128260892813</v>
      </c>
      <c r="D1570" s="13">
        <f t="shared" ca="1" si="147"/>
        <v>0</v>
      </c>
      <c r="E1570" s="13">
        <f t="shared" ca="1" si="148"/>
        <v>0</v>
      </c>
      <c r="F1570" s="10">
        <f t="shared" ca="1" si="149"/>
        <v>0</v>
      </c>
    </row>
    <row r="1571" spans="1:6" x14ac:dyDescent="0.25">
      <c r="A1571" s="13">
        <f t="shared" ca="1" si="144"/>
        <v>7.6010406933774943</v>
      </c>
      <c r="B1571" s="13">
        <f t="shared" ca="1" si="145"/>
        <v>1.7246622021954809</v>
      </c>
      <c r="C1571" s="13">
        <f t="shared" ca="1" si="146"/>
        <v>5.0136007959709561</v>
      </c>
      <c r="D1571" s="13">
        <f t="shared" ca="1" si="147"/>
        <v>7.6010406933774943</v>
      </c>
      <c r="E1571" s="13">
        <f t="shared" ca="1" si="148"/>
        <v>1.7246622021954809</v>
      </c>
      <c r="F1571" s="10">
        <f t="shared" ca="1" si="149"/>
        <v>1</v>
      </c>
    </row>
    <row r="1572" spans="1:6" x14ac:dyDescent="0.25">
      <c r="A1572" s="13">
        <f t="shared" ca="1" si="144"/>
        <v>1.9086189237056883</v>
      </c>
      <c r="B1572" s="13">
        <f t="shared" ca="1" si="145"/>
        <v>4.829068411257353</v>
      </c>
      <c r="C1572" s="13">
        <f t="shared" ca="1" si="146"/>
        <v>0.93926948404831379</v>
      </c>
      <c r="D1572" s="13">
        <f t="shared" ca="1" si="147"/>
        <v>0</v>
      </c>
      <c r="E1572" s="13">
        <f t="shared" ca="1" si="148"/>
        <v>0</v>
      </c>
      <c r="F1572" s="10">
        <f t="shared" ca="1" si="149"/>
        <v>0</v>
      </c>
    </row>
    <row r="1573" spans="1:6" x14ac:dyDescent="0.25">
      <c r="A1573" s="13">
        <f t="shared" ca="1" si="144"/>
        <v>9.8129642963936412</v>
      </c>
      <c r="B1573" s="13">
        <f t="shared" ca="1" si="145"/>
        <v>6.6689017138703077</v>
      </c>
      <c r="C1573" s="13">
        <f t="shared" ca="1" si="146"/>
        <v>6.6485705040096166</v>
      </c>
      <c r="D1573" s="13">
        <f t="shared" ca="1" si="147"/>
        <v>0</v>
      </c>
      <c r="E1573" s="13">
        <f t="shared" ca="1" si="148"/>
        <v>0</v>
      </c>
      <c r="F1573" s="10">
        <f t="shared" ca="1" si="149"/>
        <v>0</v>
      </c>
    </row>
    <row r="1574" spans="1:6" x14ac:dyDescent="0.25">
      <c r="A1574" s="13">
        <f t="shared" ca="1" si="144"/>
        <v>4.5496009729334279</v>
      </c>
      <c r="B1574" s="13">
        <f t="shared" ca="1" si="145"/>
        <v>1.4097385579303023</v>
      </c>
      <c r="C1574" s="13">
        <f t="shared" ca="1" si="146"/>
        <v>2.7857244167613664</v>
      </c>
      <c r="D1574" s="13">
        <f t="shared" ca="1" si="147"/>
        <v>4.5496009729334279</v>
      </c>
      <c r="E1574" s="13">
        <f t="shared" ca="1" si="148"/>
        <v>1.4097385579303023</v>
      </c>
      <c r="F1574" s="10">
        <f t="shared" ca="1" si="149"/>
        <v>1</v>
      </c>
    </row>
    <row r="1575" spans="1:6" x14ac:dyDescent="0.25">
      <c r="A1575" s="13">
        <f t="shared" ca="1" si="144"/>
        <v>6.916764624254526</v>
      </c>
      <c r="B1575" s="13">
        <f t="shared" ca="1" si="145"/>
        <v>2.5379815589102948</v>
      </c>
      <c r="C1575" s="13">
        <f t="shared" ca="1" si="146"/>
        <v>4.5102882860388869</v>
      </c>
      <c r="D1575" s="13">
        <f t="shared" ca="1" si="147"/>
        <v>6.916764624254526</v>
      </c>
      <c r="E1575" s="13">
        <f t="shared" ca="1" si="148"/>
        <v>2.5379815589102948</v>
      </c>
      <c r="F1575" s="10">
        <f t="shared" ca="1" si="149"/>
        <v>1</v>
      </c>
    </row>
    <row r="1576" spans="1:6" x14ac:dyDescent="0.25">
      <c r="A1576" s="13">
        <f t="shared" ca="1" si="144"/>
        <v>0.6227617548884834</v>
      </c>
      <c r="B1576" s="13">
        <f t="shared" ca="1" si="145"/>
        <v>6.4820312447874011</v>
      </c>
      <c r="C1576" s="13">
        <f t="shared" ca="1" si="146"/>
        <v>0.14845781681719447</v>
      </c>
      <c r="D1576" s="13">
        <f t="shared" ca="1" si="147"/>
        <v>0</v>
      </c>
      <c r="E1576" s="13">
        <f t="shared" ca="1" si="148"/>
        <v>0</v>
      </c>
      <c r="F1576" s="10">
        <f t="shared" ca="1" si="149"/>
        <v>0</v>
      </c>
    </row>
    <row r="1577" spans="1:6" x14ac:dyDescent="0.25">
      <c r="A1577" s="13">
        <f t="shared" ca="1" si="144"/>
        <v>8.678770275666345</v>
      </c>
      <c r="B1577" s="13">
        <f t="shared" ca="1" si="145"/>
        <v>4.5046988513783441</v>
      </c>
      <c r="C1577" s="13">
        <f t="shared" ca="1" si="146"/>
        <v>5.8089471394847347</v>
      </c>
      <c r="D1577" s="13">
        <f t="shared" ca="1" si="147"/>
        <v>8.678770275666345</v>
      </c>
      <c r="E1577" s="13">
        <f t="shared" ca="1" si="148"/>
        <v>4.5046988513783441</v>
      </c>
      <c r="F1577" s="10">
        <f t="shared" ca="1" si="149"/>
        <v>1</v>
      </c>
    </row>
    <row r="1578" spans="1:6" x14ac:dyDescent="0.25">
      <c r="A1578" s="13">
        <f t="shared" ca="1" si="144"/>
        <v>0.52373225232164256</v>
      </c>
      <c r="B1578" s="13">
        <f t="shared" ca="1" si="145"/>
        <v>5.4897536487191019</v>
      </c>
      <c r="C1578" s="13">
        <f t="shared" ca="1" si="146"/>
        <v>9.5696285272847847E-2</v>
      </c>
      <c r="D1578" s="13">
        <f t="shared" ca="1" si="147"/>
        <v>0</v>
      </c>
      <c r="E1578" s="13">
        <f t="shared" ca="1" si="148"/>
        <v>0</v>
      </c>
      <c r="F1578" s="10">
        <f t="shared" ca="1" si="149"/>
        <v>0</v>
      </c>
    </row>
    <row r="1579" spans="1:6" x14ac:dyDescent="0.25">
      <c r="A1579" s="13">
        <f t="shared" ca="1" si="144"/>
        <v>7.1102811007916946</v>
      </c>
      <c r="B1579" s="13">
        <f t="shared" ca="1" si="145"/>
        <v>2.2205547957322764</v>
      </c>
      <c r="C1579" s="13">
        <f t="shared" ca="1" si="146"/>
        <v>4.6524724306906213</v>
      </c>
      <c r="D1579" s="13">
        <f t="shared" ca="1" si="147"/>
        <v>7.1102811007916946</v>
      </c>
      <c r="E1579" s="13">
        <f t="shared" ca="1" si="148"/>
        <v>2.2205547957322764</v>
      </c>
      <c r="F1579" s="10">
        <f t="shared" ca="1" si="149"/>
        <v>1</v>
      </c>
    </row>
    <row r="1580" spans="1:6" x14ac:dyDescent="0.25">
      <c r="A1580" s="13">
        <f t="shared" ca="1" si="144"/>
        <v>8.3962351905007857</v>
      </c>
      <c r="B1580" s="13">
        <f t="shared" ca="1" si="145"/>
        <v>2.3127937750899861</v>
      </c>
      <c r="C1580" s="13">
        <f t="shared" ca="1" si="146"/>
        <v>5.60017489828153</v>
      </c>
      <c r="D1580" s="13">
        <f t="shared" ca="1" si="147"/>
        <v>8.3962351905007857</v>
      </c>
      <c r="E1580" s="13">
        <f t="shared" ca="1" si="148"/>
        <v>2.3127937750899861</v>
      </c>
      <c r="F1580" s="10">
        <f t="shared" ca="1" si="149"/>
        <v>1</v>
      </c>
    </row>
    <row r="1581" spans="1:6" x14ac:dyDescent="0.25">
      <c r="A1581" s="13">
        <f t="shared" ca="1" si="144"/>
        <v>2.6821193394815381</v>
      </c>
      <c r="B1581" s="13">
        <f t="shared" ca="1" si="145"/>
        <v>0.65968292158921926</v>
      </c>
      <c r="C1581" s="13">
        <f t="shared" ca="1" si="146"/>
        <v>1.463494614275255</v>
      </c>
      <c r="D1581" s="13">
        <f t="shared" ca="1" si="147"/>
        <v>2.6821193394815381</v>
      </c>
      <c r="E1581" s="13">
        <f t="shared" ca="1" si="148"/>
        <v>0.65968292158921926</v>
      </c>
      <c r="F1581" s="10">
        <f t="shared" ca="1" si="149"/>
        <v>1</v>
      </c>
    </row>
    <row r="1582" spans="1:6" x14ac:dyDescent="0.25">
      <c r="A1582" s="13">
        <f t="shared" ca="1" si="144"/>
        <v>4.5953245827183693</v>
      </c>
      <c r="B1582" s="13">
        <f t="shared" ca="1" si="145"/>
        <v>6.5390836391816043</v>
      </c>
      <c r="C1582" s="13">
        <f t="shared" ca="1" si="146"/>
        <v>2.8186766608397518</v>
      </c>
      <c r="D1582" s="13">
        <f t="shared" ca="1" si="147"/>
        <v>0</v>
      </c>
      <c r="E1582" s="13">
        <f t="shared" ca="1" si="148"/>
        <v>0</v>
      </c>
      <c r="F1582" s="10">
        <f t="shared" ca="1" si="149"/>
        <v>0</v>
      </c>
    </row>
    <row r="1583" spans="1:6" x14ac:dyDescent="0.25">
      <c r="A1583" s="13">
        <f t="shared" ca="1" si="144"/>
        <v>1.4371257884159316</v>
      </c>
      <c r="B1583" s="13">
        <f t="shared" ca="1" si="145"/>
        <v>6.2588426948194504</v>
      </c>
      <c r="C1583" s="13">
        <f t="shared" ca="1" si="146"/>
        <v>0.63303456686230153</v>
      </c>
      <c r="D1583" s="13">
        <f t="shared" ca="1" si="147"/>
        <v>0</v>
      </c>
      <c r="E1583" s="13">
        <f t="shared" ca="1" si="148"/>
        <v>0</v>
      </c>
      <c r="F1583" s="10">
        <f t="shared" ca="1" si="149"/>
        <v>0</v>
      </c>
    </row>
    <row r="1584" spans="1:6" x14ac:dyDescent="0.25">
      <c r="A1584" s="13">
        <f t="shared" ca="1" si="144"/>
        <v>5.1134613418285166</v>
      </c>
      <c r="B1584" s="13">
        <f t="shared" ca="1" si="145"/>
        <v>-8.9101182870452988E-3</v>
      </c>
      <c r="C1584" s="13">
        <f t="shared" ca="1" si="146"/>
        <v>3.1933371152136787</v>
      </c>
      <c r="D1584" s="13">
        <f t="shared" ca="1" si="147"/>
        <v>5.1134613418285166</v>
      </c>
      <c r="E1584" s="13">
        <f t="shared" ca="1" si="148"/>
        <v>-8.9101182870452988E-3</v>
      </c>
      <c r="F1584" s="10">
        <f t="shared" ca="1" si="149"/>
        <v>1</v>
      </c>
    </row>
    <row r="1585" spans="1:6" x14ac:dyDescent="0.25">
      <c r="A1585" s="13">
        <f t="shared" ca="1" si="144"/>
        <v>5.8607998546426554</v>
      </c>
      <c r="B1585" s="13">
        <f t="shared" ca="1" si="145"/>
        <v>4.0994789427162912</v>
      </c>
      <c r="C1585" s="13">
        <f t="shared" ca="1" si="146"/>
        <v>3.7370751659046593</v>
      </c>
      <c r="D1585" s="13">
        <f t="shared" ca="1" si="147"/>
        <v>0</v>
      </c>
      <c r="E1585" s="13">
        <f t="shared" ca="1" si="148"/>
        <v>0</v>
      </c>
      <c r="F1585" s="10">
        <f t="shared" ca="1" si="149"/>
        <v>0</v>
      </c>
    </row>
    <row r="1586" spans="1:6" x14ac:dyDescent="0.25">
      <c r="A1586" s="13">
        <f t="shared" ca="1" si="144"/>
        <v>5.6809893603089616</v>
      </c>
      <c r="B1586" s="13">
        <f t="shared" ca="1" si="145"/>
        <v>5.5534151116742203E-2</v>
      </c>
      <c r="C1586" s="13">
        <f t="shared" ca="1" si="146"/>
        <v>3.6059430938275634</v>
      </c>
      <c r="D1586" s="13">
        <f t="shared" ca="1" si="147"/>
        <v>5.6809893603089616</v>
      </c>
      <c r="E1586" s="13">
        <f t="shared" ca="1" si="148"/>
        <v>5.5534151116742203E-2</v>
      </c>
      <c r="F1586" s="10">
        <f t="shared" ca="1" si="149"/>
        <v>1</v>
      </c>
    </row>
    <row r="1587" spans="1:6" x14ac:dyDescent="0.25">
      <c r="A1587" s="13">
        <f t="shared" ca="1" si="144"/>
        <v>0.44312737820306758</v>
      </c>
      <c r="B1587" s="13">
        <f t="shared" ca="1" si="145"/>
        <v>2.4664906918882106</v>
      </c>
      <c r="C1587" s="13">
        <f t="shared" ca="1" si="146"/>
        <v>5.4185222102212931E-2</v>
      </c>
      <c r="D1587" s="13">
        <f t="shared" ca="1" si="147"/>
        <v>0</v>
      </c>
      <c r="E1587" s="13">
        <f t="shared" ca="1" si="148"/>
        <v>0</v>
      </c>
      <c r="F1587" s="10">
        <f t="shared" ca="1" si="149"/>
        <v>0</v>
      </c>
    </row>
    <row r="1588" spans="1:6" x14ac:dyDescent="0.25">
      <c r="A1588" s="13">
        <f t="shared" ca="1" si="144"/>
        <v>7.1064044041878827</v>
      </c>
      <c r="B1588" s="13">
        <f t="shared" ca="1" si="145"/>
        <v>5.8800246456208365</v>
      </c>
      <c r="C1588" s="13">
        <f t="shared" ca="1" si="146"/>
        <v>4.6496228028518631</v>
      </c>
      <c r="D1588" s="13">
        <f t="shared" ca="1" si="147"/>
        <v>0</v>
      </c>
      <c r="E1588" s="13">
        <f t="shared" ca="1" si="148"/>
        <v>0</v>
      </c>
      <c r="F1588" s="10">
        <f t="shared" ca="1" si="149"/>
        <v>0</v>
      </c>
    </row>
    <row r="1589" spans="1:6" x14ac:dyDescent="0.25">
      <c r="A1589" s="13">
        <f t="shared" ca="1" si="144"/>
        <v>7.2356397518942241</v>
      </c>
      <c r="B1589" s="13">
        <f t="shared" ca="1" si="145"/>
        <v>6.0969055309262687</v>
      </c>
      <c r="C1589" s="13">
        <f t="shared" ca="1" si="146"/>
        <v>4.7446462374984071</v>
      </c>
      <c r="D1589" s="13">
        <f t="shared" ca="1" si="147"/>
        <v>0</v>
      </c>
      <c r="E1589" s="13">
        <f t="shared" ca="1" si="148"/>
        <v>0</v>
      </c>
      <c r="F1589" s="10">
        <f t="shared" ca="1" si="149"/>
        <v>0</v>
      </c>
    </row>
    <row r="1590" spans="1:6" x14ac:dyDescent="0.25">
      <c r="A1590" s="13">
        <f t="shared" ca="1" si="144"/>
        <v>8.8595842314868101</v>
      </c>
      <c r="B1590" s="13">
        <f t="shared" ca="1" si="145"/>
        <v>1.2025309138382627</v>
      </c>
      <c r="C1590" s="13">
        <f t="shared" ca="1" si="146"/>
        <v>5.9426425490582231</v>
      </c>
      <c r="D1590" s="13">
        <f t="shared" ca="1" si="147"/>
        <v>8.8595842314868101</v>
      </c>
      <c r="E1590" s="13">
        <f t="shared" ca="1" si="148"/>
        <v>1.2025309138382627</v>
      </c>
      <c r="F1590" s="10">
        <f t="shared" ca="1" si="149"/>
        <v>1</v>
      </c>
    </row>
    <row r="1591" spans="1:6" x14ac:dyDescent="0.25">
      <c r="A1591" s="13">
        <f t="shared" ca="1" si="144"/>
        <v>9.3390347272926739</v>
      </c>
      <c r="B1591" s="13">
        <f t="shared" ca="1" si="145"/>
        <v>4.954613222792088</v>
      </c>
      <c r="C1591" s="13">
        <f t="shared" ca="1" si="146"/>
        <v>6.2974547658287934</v>
      </c>
      <c r="D1591" s="13">
        <f t="shared" ca="1" si="147"/>
        <v>9.3390347272926739</v>
      </c>
      <c r="E1591" s="13">
        <f t="shared" ca="1" si="148"/>
        <v>4.954613222792088</v>
      </c>
      <c r="F1591" s="10">
        <f t="shared" ca="1" si="149"/>
        <v>1</v>
      </c>
    </row>
    <row r="1592" spans="1:6" x14ac:dyDescent="0.25">
      <c r="A1592" s="13">
        <f t="shared" ca="1" si="144"/>
        <v>0.93280702720194508</v>
      </c>
      <c r="B1592" s="13">
        <f t="shared" ca="1" si="145"/>
        <v>5.4265444862082379</v>
      </c>
      <c r="C1592" s="13">
        <f t="shared" ca="1" si="146"/>
        <v>0.32391454819070642</v>
      </c>
      <c r="D1592" s="13">
        <f t="shared" ca="1" si="147"/>
        <v>0</v>
      </c>
      <c r="E1592" s="13">
        <f t="shared" ca="1" si="148"/>
        <v>0</v>
      </c>
      <c r="F1592" s="10">
        <f t="shared" ca="1" si="149"/>
        <v>0</v>
      </c>
    </row>
    <row r="1593" spans="1:6" x14ac:dyDescent="0.25">
      <c r="A1593" s="13">
        <f t="shared" ca="1" si="144"/>
        <v>0.84469652734691536</v>
      </c>
      <c r="B1593" s="13">
        <f t="shared" ca="1" si="145"/>
        <v>0.72036050587016076</v>
      </c>
      <c r="C1593" s="13">
        <f t="shared" ca="1" si="146"/>
        <v>0.27266480827367279</v>
      </c>
      <c r="D1593" s="13">
        <f t="shared" ca="1" si="147"/>
        <v>0</v>
      </c>
      <c r="E1593" s="13">
        <f t="shared" ca="1" si="148"/>
        <v>0</v>
      </c>
      <c r="F1593" s="10">
        <f t="shared" ca="1" si="149"/>
        <v>0</v>
      </c>
    </row>
    <row r="1594" spans="1:6" x14ac:dyDescent="0.25">
      <c r="A1594" s="13">
        <f t="shared" ca="1" si="144"/>
        <v>6.1480557731837715</v>
      </c>
      <c r="B1594" s="13">
        <f t="shared" ca="1" si="145"/>
        <v>2.0169393427100331</v>
      </c>
      <c r="C1594" s="13">
        <f t="shared" ca="1" si="146"/>
        <v>3.9469169532921051</v>
      </c>
      <c r="D1594" s="13">
        <f t="shared" ca="1" si="147"/>
        <v>6.1480557731837715</v>
      </c>
      <c r="E1594" s="13">
        <f t="shared" ca="1" si="148"/>
        <v>2.0169393427100331</v>
      </c>
      <c r="F1594" s="10">
        <f t="shared" ca="1" si="149"/>
        <v>1</v>
      </c>
    </row>
    <row r="1595" spans="1:6" x14ac:dyDescent="0.25">
      <c r="A1595" s="13">
        <f t="shared" ca="1" si="144"/>
        <v>9.4670123241840987</v>
      </c>
      <c r="B1595" s="13">
        <f t="shared" ca="1" si="145"/>
        <v>5.67412980198905</v>
      </c>
      <c r="C1595" s="13">
        <f t="shared" ca="1" si="146"/>
        <v>6.3922322495083543</v>
      </c>
      <c r="D1595" s="13">
        <f t="shared" ca="1" si="147"/>
        <v>9.4670123241840987</v>
      </c>
      <c r="E1595" s="13">
        <f t="shared" ca="1" si="148"/>
        <v>5.67412980198905</v>
      </c>
      <c r="F1595" s="10">
        <f t="shared" ca="1" si="149"/>
        <v>1</v>
      </c>
    </row>
    <row r="1596" spans="1:6" x14ac:dyDescent="0.25">
      <c r="A1596" s="13">
        <f t="shared" ca="1" si="144"/>
        <v>8.3437569980690149</v>
      </c>
      <c r="B1596" s="13">
        <f t="shared" ca="1" si="145"/>
        <v>0.61643364573032677</v>
      </c>
      <c r="C1596" s="13">
        <f t="shared" ca="1" si="146"/>
        <v>5.5614167392669316</v>
      </c>
      <c r="D1596" s="13">
        <f t="shared" ca="1" si="147"/>
        <v>8.3437569980690149</v>
      </c>
      <c r="E1596" s="13">
        <f t="shared" ca="1" si="148"/>
        <v>0.61643364573032677</v>
      </c>
      <c r="F1596" s="10">
        <f t="shared" ca="1" si="149"/>
        <v>1</v>
      </c>
    </row>
    <row r="1597" spans="1:6" x14ac:dyDescent="0.25">
      <c r="A1597" s="13">
        <f t="shared" ca="1" si="144"/>
        <v>7.8171062619188705</v>
      </c>
      <c r="B1597" s="13">
        <f t="shared" ca="1" si="145"/>
        <v>6.2057909090204495</v>
      </c>
      <c r="C1597" s="13">
        <f t="shared" ca="1" si="146"/>
        <v>5.172819712533629</v>
      </c>
      <c r="D1597" s="13">
        <f t="shared" ca="1" si="147"/>
        <v>0</v>
      </c>
      <c r="E1597" s="13">
        <f t="shared" ca="1" si="148"/>
        <v>0</v>
      </c>
      <c r="F1597" s="10">
        <f t="shared" ca="1" si="149"/>
        <v>0</v>
      </c>
    </row>
    <row r="1598" spans="1:6" x14ac:dyDescent="0.25">
      <c r="A1598" s="13">
        <f t="shared" ca="1" si="144"/>
        <v>2.9708555683129578</v>
      </c>
      <c r="B1598" s="13">
        <f t="shared" ca="1" si="145"/>
        <v>3.1307770844003713</v>
      </c>
      <c r="C1598" s="13">
        <f t="shared" ca="1" si="146"/>
        <v>1.6638752819958835</v>
      </c>
      <c r="D1598" s="13">
        <f t="shared" ca="1" si="147"/>
        <v>0</v>
      </c>
      <c r="E1598" s="13">
        <f t="shared" ca="1" si="148"/>
        <v>0</v>
      </c>
      <c r="F1598" s="10">
        <f t="shared" ca="1" si="149"/>
        <v>0</v>
      </c>
    </row>
    <row r="1599" spans="1:6" x14ac:dyDescent="0.25">
      <c r="A1599" s="13">
        <f t="shared" ca="1" si="144"/>
        <v>9.2807361444053669</v>
      </c>
      <c r="B1599" s="13">
        <f t="shared" ca="1" si="145"/>
        <v>1.8275973105602425</v>
      </c>
      <c r="C1599" s="13">
        <f t="shared" ca="1" si="146"/>
        <v>6.2542893516447018</v>
      </c>
      <c r="D1599" s="13">
        <f t="shared" ca="1" si="147"/>
        <v>9.2807361444053669</v>
      </c>
      <c r="E1599" s="13">
        <f t="shared" ca="1" si="148"/>
        <v>1.8275973105602425</v>
      </c>
      <c r="F1599" s="10">
        <f t="shared" ca="1" si="149"/>
        <v>1</v>
      </c>
    </row>
    <row r="1600" spans="1:6" x14ac:dyDescent="0.25">
      <c r="A1600" s="13">
        <f t="shared" ca="1" si="144"/>
        <v>0.42152751282280021</v>
      </c>
      <c r="B1600" s="13">
        <f t="shared" ca="1" si="145"/>
        <v>4.3341949949083407</v>
      </c>
      <c r="C1600" s="13">
        <f t="shared" ca="1" si="146"/>
        <v>4.3300321504609406E-2</v>
      </c>
      <c r="D1600" s="13">
        <f t="shared" ca="1" si="147"/>
        <v>0</v>
      </c>
      <c r="E1600" s="13">
        <f t="shared" ca="1" si="148"/>
        <v>0</v>
      </c>
      <c r="F1600" s="10">
        <f t="shared" ca="1" si="149"/>
        <v>0</v>
      </c>
    </row>
    <row r="1601" spans="1:6" x14ac:dyDescent="0.25">
      <c r="A1601" s="13">
        <f t="shared" ca="1" si="144"/>
        <v>2.2508054917651563</v>
      </c>
      <c r="B1601" s="13">
        <f t="shared" ca="1" si="145"/>
        <v>0.3067494383813314</v>
      </c>
      <c r="C1601" s="13">
        <f t="shared" ca="1" si="146"/>
        <v>1.1685138847227761</v>
      </c>
      <c r="D1601" s="13">
        <f t="shared" ca="1" si="147"/>
        <v>2.2508054917651563</v>
      </c>
      <c r="E1601" s="13">
        <f t="shared" ca="1" si="148"/>
        <v>0.3067494383813314</v>
      </c>
      <c r="F1601" s="10">
        <f t="shared" ca="1" si="149"/>
        <v>1</v>
      </c>
    </row>
    <row r="1602" spans="1:6" x14ac:dyDescent="0.25">
      <c r="A1602" s="13">
        <f t="shared" ca="1" si="144"/>
        <v>5.8530217665552717</v>
      </c>
      <c r="B1602" s="13">
        <f t="shared" ca="1" si="145"/>
        <v>1.8537003214875005</v>
      </c>
      <c r="C1602" s="13">
        <f t="shared" ca="1" si="146"/>
        <v>3.7313991205313406</v>
      </c>
      <c r="D1602" s="13">
        <f t="shared" ca="1" si="147"/>
        <v>5.8530217665552717</v>
      </c>
      <c r="E1602" s="13">
        <f t="shared" ca="1" si="148"/>
        <v>1.8537003214875005</v>
      </c>
      <c r="F1602" s="10">
        <f t="shared" ca="1" si="149"/>
        <v>1</v>
      </c>
    </row>
    <row r="1603" spans="1:6" x14ac:dyDescent="0.25">
      <c r="A1603" s="13">
        <f t="shared" ca="1" si="144"/>
        <v>8.8477708621099023</v>
      </c>
      <c r="B1603" s="13">
        <f t="shared" ca="1" si="145"/>
        <v>1.6242998994253897</v>
      </c>
      <c r="C1603" s="13">
        <f t="shared" ca="1" si="146"/>
        <v>5.9339056458742618</v>
      </c>
      <c r="D1603" s="13">
        <f t="shared" ca="1" si="147"/>
        <v>8.8477708621099023</v>
      </c>
      <c r="E1603" s="13">
        <f t="shared" ca="1" si="148"/>
        <v>1.6242998994253897</v>
      </c>
      <c r="F1603" s="10">
        <f t="shared" ca="1" si="149"/>
        <v>1</v>
      </c>
    </row>
    <row r="1604" spans="1:6" x14ac:dyDescent="0.25">
      <c r="A1604" s="13">
        <f t="shared" ca="1" si="144"/>
        <v>7.1921981118873983</v>
      </c>
      <c r="B1604" s="13">
        <f t="shared" ca="1" si="145"/>
        <v>0.84260569133798269</v>
      </c>
      <c r="C1604" s="13">
        <f t="shared" ca="1" si="146"/>
        <v>4.7126985769191867</v>
      </c>
      <c r="D1604" s="13">
        <f t="shared" ca="1" si="147"/>
        <v>7.1921981118873983</v>
      </c>
      <c r="E1604" s="13">
        <f t="shared" ca="1" si="148"/>
        <v>0.84260569133798269</v>
      </c>
      <c r="F1604" s="10">
        <f t="shared" ca="1" si="149"/>
        <v>1</v>
      </c>
    </row>
    <row r="1605" spans="1:6" x14ac:dyDescent="0.25">
      <c r="A1605" s="13">
        <f t="shared" ca="1" si="144"/>
        <v>3.1800319225265139</v>
      </c>
      <c r="B1605" s="13">
        <f t="shared" ca="1" si="145"/>
        <v>4.2083133465962597</v>
      </c>
      <c r="C1605" s="13">
        <f t="shared" ca="1" si="146"/>
        <v>1.8102252424981169</v>
      </c>
      <c r="D1605" s="13">
        <f t="shared" ca="1" si="147"/>
        <v>0</v>
      </c>
      <c r="E1605" s="13">
        <f t="shared" ca="1" si="148"/>
        <v>0</v>
      </c>
      <c r="F1605" s="10">
        <f t="shared" ca="1" si="149"/>
        <v>0</v>
      </c>
    </row>
    <row r="1606" spans="1:6" x14ac:dyDescent="0.25">
      <c r="A1606" s="13">
        <f t="shared" ca="1" si="144"/>
        <v>2.8554341811077286</v>
      </c>
      <c r="B1606" s="13">
        <f t="shared" ca="1" si="145"/>
        <v>1.8116198228470908</v>
      </c>
      <c r="C1606" s="13">
        <f t="shared" ca="1" si="146"/>
        <v>1.5835304719909202</v>
      </c>
      <c r="D1606" s="13">
        <f t="shared" ca="1" si="147"/>
        <v>0</v>
      </c>
      <c r="E1606" s="13">
        <f t="shared" ca="1" si="148"/>
        <v>0</v>
      </c>
      <c r="F1606" s="10">
        <f t="shared" ca="1" si="149"/>
        <v>0</v>
      </c>
    </row>
    <row r="1607" spans="1:6" x14ac:dyDescent="0.25">
      <c r="A1607" s="13">
        <f t="shared" ca="1" si="144"/>
        <v>8.4705907831378209</v>
      </c>
      <c r="B1607" s="13">
        <f t="shared" ca="1" si="145"/>
        <v>0.65612395624118625</v>
      </c>
      <c r="C1607" s="13">
        <f t="shared" ca="1" si="146"/>
        <v>5.6551013321520305</v>
      </c>
      <c r="D1607" s="13">
        <f t="shared" ca="1" si="147"/>
        <v>8.4705907831378209</v>
      </c>
      <c r="E1607" s="13">
        <f t="shared" ca="1" si="148"/>
        <v>0.65612395624118625</v>
      </c>
      <c r="F1607" s="10">
        <f t="shared" ca="1" si="149"/>
        <v>1</v>
      </c>
    </row>
    <row r="1608" spans="1:6" x14ac:dyDescent="0.25">
      <c r="A1608" s="13">
        <f t="shared" ref="A1608:A1671" ca="1" si="150">($F$1-$E$1)*RAND()+$E$1</f>
        <v>3.0094339660840888</v>
      </c>
      <c r="B1608" s="13">
        <f t="shared" ca="1" si="145"/>
        <v>0.1782152977847869</v>
      </c>
      <c r="C1608" s="13">
        <f t="shared" ca="1" si="146"/>
        <v>1.6907969808074699</v>
      </c>
      <c r="D1608" s="13">
        <f t="shared" ca="1" si="147"/>
        <v>3.0094339660840888</v>
      </c>
      <c r="E1608" s="13">
        <f t="shared" ca="1" si="148"/>
        <v>0.1782152977847869</v>
      </c>
      <c r="F1608" s="10">
        <f t="shared" ca="1" si="149"/>
        <v>1</v>
      </c>
    </row>
    <row r="1609" spans="1:6" x14ac:dyDescent="0.25">
      <c r="A1609" s="13">
        <f t="shared" ca="1" si="150"/>
        <v>0.76512109240605808</v>
      </c>
      <c r="B1609" s="13">
        <f t="shared" ref="B1609:B1672" ca="1" si="151">($F$2-$E$2)*RAND()+$E$2</f>
        <v>3.65931151755527</v>
      </c>
      <c r="C1609" s="13">
        <f t="shared" ref="C1609:C1672" ca="1" si="152">(3*A1609^2+2*A1609-1)/(4*A1609+7)</f>
        <v>0.22727265993768817</v>
      </c>
      <c r="D1609" s="13">
        <f t="shared" ref="D1609:D1672" ca="1" si="153">IF(B1609&lt;C1609,A1609,0)</f>
        <v>0</v>
      </c>
      <c r="E1609" s="13">
        <f t="shared" ref="E1609:E1672" ca="1" si="154">IF(D1609=0,0,B1609)</f>
        <v>0</v>
      </c>
      <c r="F1609" s="10">
        <f t="shared" ref="F1609:F1672" ca="1" si="155">IF(E1609=0,0,1)</f>
        <v>0</v>
      </c>
    </row>
    <row r="1610" spans="1:6" x14ac:dyDescent="0.25">
      <c r="A1610" s="13">
        <f t="shared" ca="1" si="150"/>
        <v>1.4533790396181379</v>
      </c>
      <c r="B1610" s="13">
        <f t="shared" ca="1" si="151"/>
        <v>5.1181802594819121</v>
      </c>
      <c r="C1610" s="13">
        <f t="shared" ca="1" si="152"/>
        <v>0.64335892472335987</v>
      </c>
      <c r="D1610" s="13">
        <f t="shared" ca="1" si="153"/>
        <v>0</v>
      </c>
      <c r="E1610" s="13">
        <f t="shared" ca="1" si="154"/>
        <v>0</v>
      </c>
      <c r="F1610" s="10">
        <f t="shared" ca="1" si="155"/>
        <v>0</v>
      </c>
    </row>
    <row r="1611" spans="1:6" x14ac:dyDescent="0.25">
      <c r="A1611" s="13">
        <f t="shared" ca="1" si="150"/>
        <v>2.3820074092017132</v>
      </c>
      <c r="B1611" s="13">
        <f t="shared" ca="1" si="151"/>
        <v>3.4666087920780733</v>
      </c>
      <c r="C1611" s="13">
        <f t="shared" ca="1" si="152"/>
        <v>1.2576146804934425</v>
      </c>
      <c r="D1611" s="13">
        <f t="shared" ca="1" si="153"/>
        <v>0</v>
      </c>
      <c r="E1611" s="13">
        <f t="shared" ca="1" si="154"/>
        <v>0</v>
      </c>
      <c r="F1611" s="10">
        <f t="shared" ca="1" si="155"/>
        <v>0</v>
      </c>
    </row>
    <row r="1612" spans="1:6" x14ac:dyDescent="0.25">
      <c r="A1612" s="13">
        <f t="shared" ca="1" si="150"/>
        <v>6.9886077531851036</v>
      </c>
      <c r="B1612" s="13">
        <f t="shared" ca="1" si="151"/>
        <v>0.83003717259639775</v>
      </c>
      <c r="C1612" s="13">
        <f t="shared" ca="1" si="152"/>
        <v>4.5630589847642433</v>
      </c>
      <c r="D1612" s="13">
        <f t="shared" ca="1" si="153"/>
        <v>6.9886077531851036</v>
      </c>
      <c r="E1612" s="13">
        <f t="shared" ca="1" si="154"/>
        <v>0.83003717259639775</v>
      </c>
      <c r="F1612" s="10">
        <f t="shared" ca="1" si="155"/>
        <v>1</v>
      </c>
    </row>
    <row r="1613" spans="1:6" x14ac:dyDescent="0.25">
      <c r="A1613" s="13">
        <f t="shared" ca="1" si="150"/>
        <v>8.710587301201306</v>
      </c>
      <c r="B1613" s="13">
        <f t="shared" ca="1" si="151"/>
        <v>4.9031676666752952</v>
      </c>
      <c r="C1613" s="13">
        <f t="shared" ca="1" si="152"/>
        <v>5.8324681246607595</v>
      </c>
      <c r="D1613" s="13">
        <f t="shared" ca="1" si="153"/>
        <v>8.710587301201306</v>
      </c>
      <c r="E1613" s="13">
        <f t="shared" ca="1" si="154"/>
        <v>4.9031676666752952</v>
      </c>
      <c r="F1613" s="10">
        <f t="shared" ca="1" si="155"/>
        <v>1</v>
      </c>
    </row>
    <row r="1614" spans="1:6" x14ac:dyDescent="0.25">
      <c r="A1614" s="13">
        <f t="shared" ca="1" si="150"/>
        <v>0.75865933534941754</v>
      </c>
      <c r="B1614" s="13">
        <f t="shared" ca="1" si="151"/>
        <v>1.9185108106718451</v>
      </c>
      <c r="C1614" s="13">
        <f t="shared" ca="1" si="152"/>
        <v>0.22362648052856676</v>
      </c>
      <c r="D1614" s="13">
        <f t="shared" ca="1" si="153"/>
        <v>0</v>
      </c>
      <c r="E1614" s="13">
        <f t="shared" ca="1" si="154"/>
        <v>0</v>
      </c>
      <c r="F1614" s="10">
        <f t="shared" ca="1" si="155"/>
        <v>0</v>
      </c>
    </row>
    <row r="1615" spans="1:6" x14ac:dyDescent="0.25">
      <c r="A1615" s="13">
        <f t="shared" ca="1" si="150"/>
        <v>1.7617558768554842</v>
      </c>
      <c r="B1615" s="13">
        <f t="shared" ca="1" si="151"/>
        <v>1.9258136709841147</v>
      </c>
      <c r="C1615" s="13">
        <f t="shared" ca="1" si="152"/>
        <v>0.84251749535140763</v>
      </c>
      <c r="D1615" s="13">
        <f t="shared" ca="1" si="153"/>
        <v>0</v>
      </c>
      <c r="E1615" s="13">
        <f t="shared" ca="1" si="154"/>
        <v>0</v>
      </c>
      <c r="F1615" s="10">
        <f t="shared" ca="1" si="155"/>
        <v>0</v>
      </c>
    </row>
    <row r="1616" spans="1:6" x14ac:dyDescent="0.25">
      <c r="A1616" s="13">
        <f t="shared" ca="1" si="150"/>
        <v>4.9441927501745671</v>
      </c>
      <c r="B1616" s="13">
        <f t="shared" ca="1" si="151"/>
        <v>-0.13395102635094114</v>
      </c>
      <c r="C1616" s="13">
        <f t="shared" ca="1" si="152"/>
        <v>3.0707030116081291</v>
      </c>
      <c r="D1616" s="13">
        <f t="shared" ca="1" si="153"/>
        <v>4.9441927501745671</v>
      </c>
      <c r="E1616" s="13">
        <f t="shared" ca="1" si="154"/>
        <v>-0.13395102635094114</v>
      </c>
      <c r="F1616" s="10">
        <f t="shared" ca="1" si="155"/>
        <v>1</v>
      </c>
    </row>
    <row r="1617" spans="1:6" x14ac:dyDescent="0.25">
      <c r="A1617" s="13">
        <f t="shared" ca="1" si="150"/>
        <v>9.8048495037711465</v>
      </c>
      <c r="B1617" s="13">
        <f t="shared" ca="1" si="151"/>
        <v>6.5746766433079848</v>
      </c>
      <c r="C1617" s="13">
        <f t="shared" ca="1" si="152"/>
        <v>6.642555584175847</v>
      </c>
      <c r="D1617" s="13">
        <f t="shared" ca="1" si="153"/>
        <v>9.8048495037711465</v>
      </c>
      <c r="E1617" s="13">
        <f t="shared" ca="1" si="154"/>
        <v>6.5746766433079848</v>
      </c>
      <c r="F1617" s="10">
        <f t="shared" ca="1" si="155"/>
        <v>1</v>
      </c>
    </row>
    <row r="1618" spans="1:6" x14ac:dyDescent="0.25">
      <c r="A1618" s="13">
        <f t="shared" ca="1" si="150"/>
        <v>9.3503977136199374</v>
      </c>
      <c r="B1618" s="13">
        <f t="shared" ca="1" si="151"/>
        <v>4.7340013281265465</v>
      </c>
      <c r="C1618" s="13">
        <f t="shared" ca="1" si="152"/>
        <v>6.3058688269408716</v>
      </c>
      <c r="D1618" s="13">
        <f t="shared" ca="1" si="153"/>
        <v>9.3503977136199374</v>
      </c>
      <c r="E1618" s="13">
        <f t="shared" ca="1" si="154"/>
        <v>4.7340013281265465</v>
      </c>
      <c r="F1618" s="10">
        <f t="shared" ca="1" si="155"/>
        <v>1</v>
      </c>
    </row>
    <row r="1619" spans="1:6" x14ac:dyDescent="0.25">
      <c r="A1619" s="13">
        <f t="shared" ca="1" si="150"/>
        <v>6.5313363783697351</v>
      </c>
      <c r="B1619" s="13">
        <f t="shared" ca="1" si="151"/>
        <v>4.0431035266076645</v>
      </c>
      <c r="C1619" s="13">
        <f t="shared" ca="1" si="152"/>
        <v>4.2275102417272832</v>
      </c>
      <c r="D1619" s="13">
        <f t="shared" ca="1" si="153"/>
        <v>6.5313363783697351</v>
      </c>
      <c r="E1619" s="13">
        <f t="shared" ca="1" si="154"/>
        <v>4.0431035266076645</v>
      </c>
      <c r="F1619" s="10">
        <f t="shared" ca="1" si="155"/>
        <v>1</v>
      </c>
    </row>
    <row r="1620" spans="1:6" x14ac:dyDescent="0.25">
      <c r="A1620" s="13">
        <f t="shared" ca="1" si="150"/>
        <v>8.9456401163700026</v>
      </c>
      <c r="B1620" s="13">
        <f t="shared" ca="1" si="151"/>
        <v>3.4459534711886408</v>
      </c>
      <c r="C1620" s="13">
        <f t="shared" ca="1" si="152"/>
        <v>6.0062957595747974</v>
      </c>
      <c r="D1620" s="13">
        <f t="shared" ca="1" si="153"/>
        <v>8.9456401163700026</v>
      </c>
      <c r="E1620" s="13">
        <f t="shared" ca="1" si="154"/>
        <v>3.4459534711886408</v>
      </c>
      <c r="F1620" s="10">
        <f t="shared" ca="1" si="155"/>
        <v>1</v>
      </c>
    </row>
    <row r="1621" spans="1:6" x14ac:dyDescent="0.25">
      <c r="A1621" s="13">
        <f t="shared" ca="1" si="150"/>
        <v>5.960128902075672</v>
      </c>
      <c r="B1621" s="13">
        <f t="shared" ca="1" si="151"/>
        <v>4.0943500751903947</v>
      </c>
      <c r="C1621" s="13">
        <f t="shared" ca="1" si="152"/>
        <v>3.8095882988608269</v>
      </c>
      <c r="D1621" s="13">
        <f t="shared" ca="1" si="153"/>
        <v>0</v>
      </c>
      <c r="E1621" s="13">
        <f t="shared" ca="1" si="154"/>
        <v>0</v>
      </c>
      <c r="F1621" s="10">
        <f t="shared" ca="1" si="155"/>
        <v>0</v>
      </c>
    </row>
    <row r="1622" spans="1:6" x14ac:dyDescent="0.25">
      <c r="A1622" s="13">
        <f t="shared" ca="1" si="150"/>
        <v>5.351032248127753</v>
      </c>
      <c r="B1622" s="13">
        <f t="shared" ca="1" si="151"/>
        <v>0.97684564189530265</v>
      </c>
      <c r="C1622" s="13">
        <f t="shared" ca="1" si="152"/>
        <v>3.365803009941668</v>
      </c>
      <c r="D1622" s="13">
        <f t="shared" ca="1" si="153"/>
        <v>5.351032248127753</v>
      </c>
      <c r="E1622" s="13">
        <f t="shared" ca="1" si="154"/>
        <v>0.97684564189530265</v>
      </c>
      <c r="F1622" s="10">
        <f t="shared" ca="1" si="155"/>
        <v>1</v>
      </c>
    </row>
    <row r="1623" spans="1:6" x14ac:dyDescent="0.25">
      <c r="A1623" s="13">
        <f t="shared" ca="1" si="150"/>
        <v>8.9966707912219075</v>
      </c>
      <c r="B1623" s="13">
        <f t="shared" ca="1" si="151"/>
        <v>2.1978169047876617</v>
      </c>
      <c r="C1623" s="13">
        <f t="shared" ca="1" si="152"/>
        <v>6.044048492011612</v>
      </c>
      <c r="D1623" s="13">
        <f t="shared" ca="1" si="153"/>
        <v>8.9966707912219075</v>
      </c>
      <c r="E1623" s="13">
        <f t="shared" ca="1" si="154"/>
        <v>2.1978169047876617</v>
      </c>
      <c r="F1623" s="10">
        <f t="shared" ca="1" si="155"/>
        <v>1</v>
      </c>
    </row>
    <row r="1624" spans="1:6" x14ac:dyDescent="0.25">
      <c r="A1624" s="13">
        <f t="shared" ca="1" si="150"/>
        <v>1.1377945509046716</v>
      </c>
      <c r="B1624" s="13">
        <f t="shared" ca="1" si="151"/>
        <v>1.3778033498946454</v>
      </c>
      <c r="C1624" s="13">
        <f t="shared" ca="1" si="152"/>
        <v>0.44664867350052245</v>
      </c>
      <c r="D1624" s="13">
        <f t="shared" ca="1" si="153"/>
        <v>0</v>
      </c>
      <c r="E1624" s="13">
        <f t="shared" ca="1" si="154"/>
        <v>0</v>
      </c>
      <c r="F1624" s="10">
        <f t="shared" ca="1" si="155"/>
        <v>0</v>
      </c>
    </row>
    <row r="1625" spans="1:6" x14ac:dyDescent="0.25">
      <c r="A1625" s="13">
        <f t="shared" ca="1" si="150"/>
        <v>1.1789027588808887</v>
      </c>
      <c r="B1625" s="13">
        <f t="shared" ca="1" si="151"/>
        <v>-0.13381382439051484</v>
      </c>
      <c r="C1625" s="13">
        <f t="shared" ca="1" si="152"/>
        <v>0.47178424118837992</v>
      </c>
      <c r="D1625" s="13">
        <f t="shared" ca="1" si="153"/>
        <v>1.1789027588808887</v>
      </c>
      <c r="E1625" s="13">
        <f t="shared" ca="1" si="154"/>
        <v>-0.13381382439051484</v>
      </c>
      <c r="F1625" s="10">
        <f t="shared" ca="1" si="155"/>
        <v>1</v>
      </c>
    </row>
    <row r="1626" spans="1:6" x14ac:dyDescent="0.25">
      <c r="A1626" s="13">
        <f t="shared" ca="1" si="150"/>
        <v>1.4032741478723965</v>
      </c>
      <c r="B1626" s="13">
        <f t="shared" ca="1" si="151"/>
        <v>2.9095004669077378</v>
      </c>
      <c r="C1626" s="13">
        <f t="shared" ca="1" si="152"/>
        <v>0.61159313591641762</v>
      </c>
      <c r="D1626" s="13">
        <f t="shared" ca="1" si="153"/>
        <v>0</v>
      </c>
      <c r="E1626" s="13">
        <f t="shared" ca="1" si="154"/>
        <v>0</v>
      </c>
      <c r="F1626" s="10">
        <f t="shared" ca="1" si="155"/>
        <v>0</v>
      </c>
    </row>
    <row r="1627" spans="1:6" x14ac:dyDescent="0.25">
      <c r="A1627" s="13">
        <f t="shared" ca="1" si="150"/>
        <v>5.3713636852376432</v>
      </c>
      <c r="B1627" s="13">
        <f t="shared" ca="1" si="151"/>
        <v>1.6066682624042898</v>
      </c>
      <c r="C1627" s="13">
        <f t="shared" ca="1" si="152"/>
        <v>3.3805804317846371</v>
      </c>
      <c r="D1627" s="13">
        <f t="shared" ca="1" si="153"/>
        <v>5.3713636852376432</v>
      </c>
      <c r="E1627" s="13">
        <f t="shared" ca="1" si="154"/>
        <v>1.6066682624042898</v>
      </c>
      <c r="F1627" s="10">
        <f t="shared" ca="1" si="155"/>
        <v>1</v>
      </c>
    </row>
    <row r="1628" spans="1:6" x14ac:dyDescent="0.25">
      <c r="A1628" s="13">
        <f t="shared" ca="1" si="150"/>
        <v>9.2283213091520704</v>
      </c>
      <c r="B1628" s="13">
        <f t="shared" ca="1" si="151"/>
        <v>2.4809568743239825</v>
      </c>
      <c r="C1628" s="13">
        <f t="shared" ca="1" si="152"/>
        <v>6.2154854436993121</v>
      </c>
      <c r="D1628" s="13">
        <f t="shared" ca="1" si="153"/>
        <v>9.2283213091520704</v>
      </c>
      <c r="E1628" s="13">
        <f t="shared" ca="1" si="154"/>
        <v>2.4809568743239825</v>
      </c>
      <c r="F1628" s="10">
        <f t="shared" ca="1" si="155"/>
        <v>1</v>
      </c>
    </row>
    <row r="1629" spans="1:6" x14ac:dyDescent="0.25">
      <c r="A1629" s="13">
        <f t="shared" ca="1" si="150"/>
        <v>8.6722122454237311</v>
      </c>
      <c r="B1629" s="13">
        <f t="shared" ca="1" si="151"/>
        <v>0.89638189580581096</v>
      </c>
      <c r="C1629" s="13">
        <f t="shared" ca="1" si="152"/>
        <v>5.8040993236854277</v>
      </c>
      <c r="D1629" s="13">
        <f t="shared" ca="1" si="153"/>
        <v>8.6722122454237311</v>
      </c>
      <c r="E1629" s="13">
        <f t="shared" ca="1" si="154"/>
        <v>0.89638189580581096</v>
      </c>
      <c r="F1629" s="10">
        <f t="shared" ca="1" si="155"/>
        <v>1</v>
      </c>
    </row>
    <row r="1630" spans="1:6" x14ac:dyDescent="0.25">
      <c r="A1630" s="13">
        <f t="shared" ca="1" si="150"/>
        <v>1.205747609670661</v>
      </c>
      <c r="B1630" s="13">
        <f t="shared" ca="1" si="151"/>
        <v>2.7496872322033004</v>
      </c>
      <c r="C1630" s="13">
        <f t="shared" ca="1" si="152"/>
        <v>0.48828400428479946</v>
      </c>
      <c r="D1630" s="13">
        <f t="shared" ca="1" si="153"/>
        <v>0</v>
      </c>
      <c r="E1630" s="13">
        <f t="shared" ca="1" si="154"/>
        <v>0</v>
      </c>
      <c r="F1630" s="10">
        <f t="shared" ca="1" si="155"/>
        <v>0</v>
      </c>
    </row>
    <row r="1631" spans="1:6" x14ac:dyDescent="0.25">
      <c r="A1631" s="13">
        <f t="shared" ca="1" si="150"/>
        <v>6.3454594784710627</v>
      </c>
      <c r="B1631" s="13">
        <f t="shared" ca="1" si="151"/>
        <v>1.1325589701407373</v>
      </c>
      <c r="C1631" s="13">
        <f t="shared" ca="1" si="152"/>
        <v>4.091351679544152</v>
      </c>
      <c r="D1631" s="13">
        <f t="shared" ca="1" si="153"/>
        <v>6.3454594784710627</v>
      </c>
      <c r="E1631" s="13">
        <f t="shared" ca="1" si="154"/>
        <v>1.1325589701407373</v>
      </c>
      <c r="F1631" s="10">
        <f t="shared" ca="1" si="155"/>
        <v>1</v>
      </c>
    </row>
    <row r="1632" spans="1:6" x14ac:dyDescent="0.25">
      <c r="A1632" s="13">
        <f t="shared" ca="1" si="150"/>
        <v>2.9410073383461177</v>
      </c>
      <c r="B1632" s="13">
        <f t="shared" ca="1" si="151"/>
        <v>2.7733475761159667</v>
      </c>
      <c r="C1632" s="13">
        <f t="shared" ca="1" si="152"/>
        <v>1.6430685855726643</v>
      </c>
      <c r="D1632" s="13">
        <f t="shared" ca="1" si="153"/>
        <v>0</v>
      </c>
      <c r="E1632" s="13">
        <f t="shared" ca="1" si="154"/>
        <v>0</v>
      </c>
      <c r="F1632" s="10">
        <f t="shared" ca="1" si="155"/>
        <v>0</v>
      </c>
    </row>
    <row r="1633" spans="1:6" x14ac:dyDescent="0.25">
      <c r="A1633" s="13">
        <f t="shared" ca="1" si="150"/>
        <v>7.3614153932543589</v>
      </c>
      <c r="B1633" s="13">
        <f t="shared" ca="1" si="151"/>
        <v>1.2980277086537602</v>
      </c>
      <c r="C1633" s="13">
        <f t="shared" ca="1" si="152"/>
        <v>4.8371776764001693</v>
      </c>
      <c r="D1633" s="13">
        <f t="shared" ca="1" si="153"/>
        <v>7.3614153932543589</v>
      </c>
      <c r="E1633" s="13">
        <f t="shared" ca="1" si="154"/>
        <v>1.2980277086537602</v>
      </c>
      <c r="F1633" s="10">
        <f t="shared" ca="1" si="155"/>
        <v>1</v>
      </c>
    </row>
    <row r="1634" spans="1:6" x14ac:dyDescent="0.25">
      <c r="A1634" s="13">
        <f t="shared" ca="1" si="150"/>
        <v>3.0081394847313616</v>
      </c>
      <c r="B1634" s="13">
        <f t="shared" ca="1" si="151"/>
        <v>6.0056955975962936</v>
      </c>
      <c r="C1634" s="13">
        <f t="shared" ca="1" si="152"/>
        <v>1.6898931058805537</v>
      </c>
      <c r="D1634" s="13">
        <f t="shared" ca="1" si="153"/>
        <v>0</v>
      </c>
      <c r="E1634" s="13">
        <f t="shared" ca="1" si="154"/>
        <v>0</v>
      </c>
      <c r="F1634" s="10">
        <f t="shared" ca="1" si="155"/>
        <v>0</v>
      </c>
    </row>
    <row r="1635" spans="1:6" x14ac:dyDescent="0.25">
      <c r="A1635" s="13">
        <f t="shared" ca="1" si="150"/>
        <v>8.9409544425361123</v>
      </c>
      <c r="B1635" s="13">
        <f t="shared" ca="1" si="151"/>
        <v>6.0157874882599849</v>
      </c>
      <c r="C1635" s="13">
        <f t="shared" ca="1" si="152"/>
        <v>6.0028295250759562</v>
      </c>
      <c r="D1635" s="13">
        <f t="shared" ca="1" si="153"/>
        <v>0</v>
      </c>
      <c r="E1635" s="13">
        <f t="shared" ca="1" si="154"/>
        <v>0</v>
      </c>
      <c r="F1635" s="10">
        <f t="shared" ca="1" si="155"/>
        <v>0</v>
      </c>
    </row>
    <row r="1636" spans="1:6" x14ac:dyDescent="0.25">
      <c r="A1636" s="13">
        <f t="shared" ca="1" si="150"/>
        <v>8.9938977216309137</v>
      </c>
      <c r="B1636" s="13">
        <f t="shared" ca="1" si="151"/>
        <v>5.3133996718840999</v>
      </c>
      <c r="C1636" s="13">
        <f t="shared" ca="1" si="152"/>
        <v>6.041996835142041</v>
      </c>
      <c r="D1636" s="13">
        <f t="shared" ca="1" si="153"/>
        <v>8.9938977216309137</v>
      </c>
      <c r="E1636" s="13">
        <f t="shared" ca="1" si="154"/>
        <v>5.3133996718840999</v>
      </c>
      <c r="F1636" s="10">
        <f t="shared" ca="1" si="155"/>
        <v>1</v>
      </c>
    </row>
    <row r="1637" spans="1:6" x14ac:dyDescent="0.25">
      <c r="A1637" s="13">
        <f t="shared" ca="1" si="150"/>
        <v>7.8178045349247247</v>
      </c>
      <c r="B1637" s="13">
        <f t="shared" ca="1" si="151"/>
        <v>1.4254671016916527</v>
      </c>
      <c r="C1637" s="13">
        <f t="shared" ca="1" si="152"/>
        <v>5.173334477779334</v>
      </c>
      <c r="D1637" s="13">
        <f t="shared" ca="1" si="153"/>
        <v>7.8178045349247247</v>
      </c>
      <c r="E1637" s="13">
        <f t="shared" ca="1" si="154"/>
        <v>1.4254671016916527</v>
      </c>
      <c r="F1637" s="10">
        <f t="shared" ca="1" si="155"/>
        <v>1</v>
      </c>
    </row>
    <row r="1638" spans="1:6" x14ac:dyDescent="0.25">
      <c r="A1638" s="13">
        <f t="shared" ca="1" si="150"/>
        <v>3.0622609242156971</v>
      </c>
      <c r="B1638" s="13">
        <f t="shared" ca="1" si="151"/>
        <v>0.92401194243084217</v>
      </c>
      <c r="C1638" s="13">
        <f t="shared" ca="1" si="152"/>
        <v>1.7277142842055433</v>
      </c>
      <c r="D1638" s="13">
        <f t="shared" ca="1" si="153"/>
        <v>3.0622609242156971</v>
      </c>
      <c r="E1638" s="13">
        <f t="shared" ca="1" si="154"/>
        <v>0.92401194243084217</v>
      </c>
      <c r="F1638" s="10">
        <f t="shared" ca="1" si="155"/>
        <v>1</v>
      </c>
    </row>
    <row r="1639" spans="1:6" x14ac:dyDescent="0.25">
      <c r="A1639" s="13">
        <f t="shared" ca="1" si="150"/>
        <v>2.301036204258311</v>
      </c>
      <c r="B1639" s="13">
        <f t="shared" ca="1" si="151"/>
        <v>5.9988391610550318</v>
      </c>
      <c r="C1639" s="13">
        <f t="shared" ca="1" si="152"/>
        <v>1.2025549924705496</v>
      </c>
      <c r="D1639" s="13">
        <f t="shared" ca="1" si="153"/>
        <v>0</v>
      </c>
      <c r="E1639" s="13">
        <f t="shared" ca="1" si="154"/>
        <v>0</v>
      </c>
      <c r="F1639" s="10">
        <f t="shared" ca="1" si="155"/>
        <v>0</v>
      </c>
    </row>
    <row r="1640" spans="1:6" x14ac:dyDescent="0.25">
      <c r="A1640" s="13">
        <f t="shared" ca="1" si="150"/>
        <v>7.0670198726094435</v>
      </c>
      <c r="B1640" s="13">
        <f t="shared" ca="1" si="151"/>
        <v>4.0953181846940021</v>
      </c>
      <c r="C1640" s="13">
        <f t="shared" ca="1" si="152"/>
        <v>4.6206754589223733</v>
      </c>
      <c r="D1640" s="13">
        <f t="shared" ca="1" si="153"/>
        <v>7.0670198726094435</v>
      </c>
      <c r="E1640" s="13">
        <f t="shared" ca="1" si="154"/>
        <v>4.0953181846940021</v>
      </c>
      <c r="F1640" s="10">
        <f t="shared" ca="1" si="155"/>
        <v>1</v>
      </c>
    </row>
    <row r="1641" spans="1:6" x14ac:dyDescent="0.25">
      <c r="A1641" s="13">
        <f t="shared" ca="1" si="150"/>
        <v>4.0842567320381917</v>
      </c>
      <c r="B1641" s="13">
        <f t="shared" ca="1" si="151"/>
        <v>1.9182382004790042</v>
      </c>
      <c r="C1641" s="13">
        <f t="shared" ca="1" si="152"/>
        <v>2.4515536104839573</v>
      </c>
      <c r="D1641" s="13">
        <f t="shared" ca="1" si="153"/>
        <v>4.0842567320381917</v>
      </c>
      <c r="E1641" s="13">
        <f t="shared" ca="1" si="154"/>
        <v>1.9182382004790042</v>
      </c>
      <c r="F1641" s="10">
        <f t="shared" ca="1" si="155"/>
        <v>1</v>
      </c>
    </row>
    <row r="1642" spans="1:6" x14ac:dyDescent="0.25">
      <c r="A1642" s="13">
        <f t="shared" ca="1" si="150"/>
        <v>0.9130076411020982</v>
      </c>
      <c r="B1642" s="13">
        <f t="shared" ca="1" si="151"/>
        <v>4.0004738945466123</v>
      </c>
      <c r="C1642" s="13">
        <f t="shared" ca="1" si="152"/>
        <v>0.31231267317729633</v>
      </c>
      <c r="D1642" s="13">
        <f t="shared" ca="1" si="153"/>
        <v>0</v>
      </c>
      <c r="E1642" s="13">
        <f t="shared" ca="1" si="154"/>
        <v>0</v>
      </c>
      <c r="F1642" s="10">
        <f t="shared" ca="1" si="155"/>
        <v>0</v>
      </c>
    </row>
    <row r="1643" spans="1:6" x14ac:dyDescent="0.25">
      <c r="A1643" s="13">
        <f t="shared" ca="1" si="150"/>
        <v>2.5767449682471186</v>
      </c>
      <c r="B1643" s="13">
        <f t="shared" ca="1" si="151"/>
        <v>2.9841163371701653</v>
      </c>
      <c r="C1643" s="13">
        <f t="shared" ca="1" si="152"/>
        <v>1.3909032082613784</v>
      </c>
      <c r="D1643" s="13">
        <f t="shared" ca="1" si="153"/>
        <v>0</v>
      </c>
      <c r="E1643" s="13">
        <f t="shared" ca="1" si="154"/>
        <v>0</v>
      </c>
      <c r="F1643" s="10">
        <f t="shared" ca="1" si="155"/>
        <v>0</v>
      </c>
    </row>
    <row r="1644" spans="1:6" x14ac:dyDescent="0.25">
      <c r="A1644" s="13">
        <f t="shared" ca="1" si="150"/>
        <v>0.51492696793385861</v>
      </c>
      <c r="B1644" s="13">
        <f t="shared" ca="1" si="151"/>
        <v>4.977564802771874</v>
      </c>
      <c r="C1644" s="13">
        <f t="shared" ca="1" si="152"/>
        <v>9.1096014846039117E-2</v>
      </c>
      <c r="D1644" s="13">
        <f t="shared" ca="1" si="153"/>
        <v>0</v>
      </c>
      <c r="E1644" s="13">
        <f t="shared" ca="1" si="154"/>
        <v>0</v>
      </c>
      <c r="F1644" s="10">
        <f t="shared" ca="1" si="155"/>
        <v>0</v>
      </c>
    </row>
    <row r="1645" spans="1:6" x14ac:dyDescent="0.25">
      <c r="A1645" s="13">
        <f t="shared" ca="1" si="150"/>
        <v>1.0490158706678632</v>
      </c>
      <c r="B1645" s="13">
        <f t="shared" ca="1" si="151"/>
        <v>1.6712133021952658</v>
      </c>
      <c r="C1645" s="13">
        <f t="shared" ca="1" si="152"/>
        <v>0.39293584203804305</v>
      </c>
      <c r="D1645" s="13">
        <f t="shared" ca="1" si="153"/>
        <v>0</v>
      </c>
      <c r="E1645" s="13">
        <f t="shared" ca="1" si="154"/>
        <v>0</v>
      </c>
      <c r="F1645" s="10">
        <f t="shared" ca="1" si="155"/>
        <v>0</v>
      </c>
    </row>
    <row r="1646" spans="1:6" x14ac:dyDescent="0.25">
      <c r="A1646" s="13">
        <f t="shared" ca="1" si="150"/>
        <v>2.4808349322450929</v>
      </c>
      <c r="B1646" s="13">
        <f t="shared" ca="1" si="151"/>
        <v>3.8628575159917413</v>
      </c>
      <c r="C1646" s="13">
        <f t="shared" ca="1" si="152"/>
        <v>1.3251105341359148</v>
      </c>
      <c r="D1646" s="13">
        <f t="shared" ca="1" si="153"/>
        <v>0</v>
      </c>
      <c r="E1646" s="13">
        <f t="shared" ca="1" si="154"/>
        <v>0</v>
      </c>
      <c r="F1646" s="10">
        <f t="shared" ca="1" si="155"/>
        <v>0</v>
      </c>
    </row>
    <row r="1647" spans="1:6" x14ac:dyDescent="0.25">
      <c r="A1647" s="13">
        <f t="shared" ca="1" si="150"/>
        <v>0.19118566181651975</v>
      </c>
      <c r="B1647" s="13">
        <f t="shared" ca="1" si="151"/>
        <v>-0.10531908143347138</v>
      </c>
      <c r="C1647" s="13">
        <f t="shared" ca="1" si="152"/>
        <v>-6.5420430217755246E-2</v>
      </c>
      <c r="D1647" s="13">
        <f t="shared" ca="1" si="153"/>
        <v>0.19118566181651975</v>
      </c>
      <c r="E1647" s="13">
        <f t="shared" ca="1" si="154"/>
        <v>-0.10531908143347138</v>
      </c>
      <c r="F1647" s="10">
        <f t="shared" ca="1" si="155"/>
        <v>1</v>
      </c>
    </row>
    <row r="1648" spans="1:6" x14ac:dyDescent="0.25">
      <c r="A1648" s="13">
        <f t="shared" ca="1" si="150"/>
        <v>8.8142382098170629</v>
      </c>
      <c r="B1648" s="13">
        <f t="shared" ca="1" si="151"/>
        <v>4.890472482216027</v>
      </c>
      <c r="C1648" s="13">
        <f t="shared" ca="1" si="152"/>
        <v>5.9091071480618247</v>
      </c>
      <c r="D1648" s="13">
        <f t="shared" ca="1" si="153"/>
        <v>8.8142382098170629</v>
      </c>
      <c r="E1648" s="13">
        <f t="shared" ca="1" si="154"/>
        <v>4.890472482216027</v>
      </c>
      <c r="F1648" s="10">
        <f t="shared" ca="1" si="155"/>
        <v>1</v>
      </c>
    </row>
    <row r="1649" spans="1:6" x14ac:dyDescent="0.25">
      <c r="A1649" s="13">
        <f t="shared" ca="1" si="150"/>
        <v>4.099266408791074</v>
      </c>
      <c r="B1649" s="13">
        <f t="shared" ca="1" si="151"/>
        <v>3.9217795128889477</v>
      </c>
      <c r="C1649" s="13">
        <f t="shared" ca="1" si="152"/>
        <v>2.4622954427980006</v>
      </c>
      <c r="D1649" s="13">
        <f t="shared" ca="1" si="153"/>
        <v>0</v>
      </c>
      <c r="E1649" s="13">
        <f t="shared" ca="1" si="154"/>
        <v>0</v>
      </c>
      <c r="F1649" s="10">
        <f t="shared" ca="1" si="155"/>
        <v>0</v>
      </c>
    </row>
    <row r="1650" spans="1:6" x14ac:dyDescent="0.25">
      <c r="A1650" s="13">
        <f t="shared" ca="1" si="150"/>
        <v>5.7998321708745628</v>
      </c>
      <c r="B1650" s="13">
        <f t="shared" ca="1" si="151"/>
        <v>5.0114035480271495</v>
      </c>
      <c r="C1650" s="13">
        <f t="shared" ca="1" si="152"/>
        <v>3.6925928103036947</v>
      </c>
      <c r="D1650" s="13">
        <f t="shared" ca="1" si="153"/>
        <v>0</v>
      </c>
      <c r="E1650" s="13">
        <f t="shared" ca="1" si="154"/>
        <v>0</v>
      </c>
      <c r="F1650" s="10">
        <f t="shared" ca="1" si="155"/>
        <v>0</v>
      </c>
    </row>
    <row r="1651" spans="1:6" x14ac:dyDescent="0.25">
      <c r="A1651" s="13">
        <f t="shared" ca="1" si="150"/>
        <v>2.5201600687051662</v>
      </c>
      <c r="B1651" s="13">
        <f t="shared" ca="1" si="151"/>
        <v>3.873499872314627</v>
      </c>
      <c r="C1651" s="13">
        <f t="shared" ca="1" si="152"/>
        <v>1.3520535578014734</v>
      </c>
      <c r="D1651" s="13">
        <f t="shared" ca="1" si="153"/>
        <v>0</v>
      </c>
      <c r="E1651" s="13">
        <f t="shared" ca="1" si="154"/>
        <v>0</v>
      </c>
      <c r="F1651" s="10">
        <f t="shared" ca="1" si="155"/>
        <v>0</v>
      </c>
    </row>
    <row r="1652" spans="1:6" x14ac:dyDescent="0.25">
      <c r="A1652" s="13">
        <f t="shared" ca="1" si="150"/>
        <v>4.9714810599889017</v>
      </c>
      <c r="B1652" s="13">
        <f t="shared" ca="1" si="151"/>
        <v>5.8100869763038956</v>
      </c>
      <c r="C1652" s="13">
        <f t="shared" ca="1" si="152"/>
        <v>3.0904585301918606</v>
      </c>
      <c r="D1652" s="13">
        <f t="shared" ca="1" si="153"/>
        <v>0</v>
      </c>
      <c r="E1652" s="13">
        <f t="shared" ca="1" si="154"/>
        <v>0</v>
      </c>
      <c r="F1652" s="10">
        <f t="shared" ca="1" si="155"/>
        <v>0</v>
      </c>
    </row>
    <row r="1653" spans="1:6" x14ac:dyDescent="0.25">
      <c r="A1653" s="13">
        <f t="shared" ca="1" si="150"/>
        <v>3.6718706051026642</v>
      </c>
      <c r="B1653" s="13">
        <f t="shared" ca="1" si="151"/>
        <v>4.6397557824982814</v>
      </c>
      <c r="C1653" s="13">
        <f t="shared" ca="1" si="152"/>
        <v>2.1575414575561576</v>
      </c>
      <c r="D1653" s="13">
        <f t="shared" ca="1" si="153"/>
        <v>0</v>
      </c>
      <c r="E1653" s="13">
        <f t="shared" ca="1" si="154"/>
        <v>0</v>
      </c>
      <c r="F1653" s="10">
        <f t="shared" ca="1" si="155"/>
        <v>0</v>
      </c>
    </row>
    <row r="1654" spans="1:6" x14ac:dyDescent="0.25">
      <c r="A1654" s="13">
        <f t="shared" ca="1" si="150"/>
        <v>3.973702507174186</v>
      </c>
      <c r="B1654" s="13">
        <f t="shared" ca="1" si="151"/>
        <v>6.4193195161284873</v>
      </c>
      <c r="C1654" s="13">
        <f t="shared" ca="1" si="152"/>
        <v>2.3725176052053749</v>
      </c>
      <c r="D1654" s="13">
        <f t="shared" ca="1" si="153"/>
        <v>0</v>
      </c>
      <c r="E1654" s="13">
        <f t="shared" ca="1" si="154"/>
        <v>0</v>
      </c>
      <c r="F1654" s="10">
        <f t="shared" ca="1" si="155"/>
        <v>0</v>
      </c>
    </row>
    <row r="1655" spans="1:6" x14ac:dyDescent="0.25">
      <c r="A1655" s="13">
        <f t="shared" ca="1" si="150"/>
        <v>9.6271208474984036</v>
      </c>
      <c r="B1655" s="13">
        <f t="shared" ca="1" si="151"/>
        <v>0.57469593889847892</v>
      </c>
      <c r="C1655" s="13">
        <f t="shared" ca="1" si="152"/>
        <v>6.5108434089711276</v>
      </c>
      <c r="D1655" s="13">
        <f t="shared" ca="1" si="153"/>
        <v>9.6271208474984036</v>
      </c>
      <c r="E1655" s="13">
        <f t="shared" ca="1" si="154"/>
        <v>0.57469593889847892</v>
      </c>
      <c r="F1655" s="10">
        <f t="shared" ca="1" si="155"/>
        <v>1</v>
      </c>
    </row>
    <row r="1656" spans="1:6" x14ac:dyDescent="0.25">
      <c r="A1656" s="13">
        <f t="shared" ca="1" si="150"/>
        <v>6.6894014182778854</v>
      </c>
      <c r="B1656" s="13">
        <f t="shared" ca="1" si="151"/>
        <v>2.739320902290733</v>
      </c>
      <c r="C1656" s="13">
        <f t="shared" ca="1" si="152"/>
        <v>4.3434086605827584</v>
      </c>
      <c r="D1656" s="13">
        <f t="shared" ca="1" si="153"/>
        <v>6.6894014182778854</v>
      </c>
      <c r="E1656" s="13">
        <f t="shared" ca="1" si="154"/>
        <v>2.739320902290733</v>
      </c>
      <c r="F1656" s="10">
        <f t="shared" ca="1" si="155"/>
        <v>1</v>
      </c>
    </row>
    <row r="1657" spans="1:6" x14ac:dyDescent="0.25">
      <c r="A1657" s="13">
        <f t="shared" ca="1" si="150"/>
        <v>7.4222924375126773</v>
      </c>
      <c r="B1657" s="13">
        <f t="shared" ca="1" si="151"/>
        <v>1.4105852235653362</v>
      </c>
      <c r="C1657" s="13">
        <f t="shared" ca="1" si="152"/>
        <v>4.8819818267665056</v>
      </c>
      <c r="D1657" s="13">
        <f t="shared" ca="1" si="153"/>
        <v>7.4222924375126773</v>
      </c>
      <c r="E1657" s="13">
        <f t="shared" ca="1" si="154"/>
        <v>1.4105852235653362</v>
      </c>
      <c r="F1657" s="10">
        <f t="shared" ca="1" si="155"/>
        <v>1</v>
      </c>
    </row>
    <row r="1658" spans="1:6" x14ac:dyDescent="0.25">
      <c r="A1658" s="13">
        <f t="shared" ca="1" si="150"/>
        <v>5.9374039239686685</v>
      </c>
      <c r="B1658" s="13">
        <f t="shared" ca="1" si="151"/>
        <v>2.135942787493271</v>
      </c>
      <c r="C1658" s="13">
        <f t="shared" ca="1" si="152"/>
        <v>3.7929938725270089</v>
      </c>
      <c r="D1658" s="13">
        <f t="shared" ca="1" si="153"/>
        <v>5.9374039239686685</v>
      </c>
      <c r="E1658" s="13">
        <f t="shared" ca="1" si="154"/>
        <v>2.135942787493271</v>
      </c>
      <c r="F1658" s="10">
        <f t="shared" ca="1" si="155"/>
        <v>1</v>
      </c>
    </row>
    <row r="1659" spans="1:6" x14ac:dyDescent="0.25">
      <c r="A1659" s="13">
        <f t="shared" ca="1" si="150"/>
        <v>5.0378126365920197</v>
      </c>
      <c r="B1659" s="13">
        <f t="shared" ca="1" si="151"/>
        <v>6.3676494004299355</v>
      </c>
      <c r="C1659" s="13">
        <f t="shared" ca="1" si="152"/>
        <v>3.1385034590534375</v>
      </c>
      <c r="D1659" s="13">
        <f t="shared" ca="1" si="153"/>
        <v>0</v>
      </c>
      <c r="E1659" s="13">
        <f t="shared" ca="1" si="154"/>
        <v>0</v>
      </c>
      <c r="F1659" s="10">
        <f t="shared" ca="1" si="155"/>
        <v>0</v>
      </c>
    </row>
    <row r="1660" spans="1:6" x14ac:dyDescent="0.25">
      <c r="A1660" s="13">
        <f t="shared" ca="1" si="150"/>
        <v>6.9533167847428565</v>
      </c>
      <c r="B1660" s="13">
        <f t="shared" ca="1" si="151"/>
        <v>4.7243331231742687</v>
      </c>
      <c r="C1660" s="13">
        <f t="shared" ca="1" si="152"/>
        <v>4.5371345316690288</v>
      </c>
      <c r="D1660" s="13">
        <f t="shared" ca="1" si="153"/>
        <v>0</v>
      </c>
      <c r="E1660" s="13">
        <f t="shared" ca="1" si="154"/>
        <v>0</v>
      </c>
      <c r="F1660" s="10">
        <f t="shared" ca="1" si="155"/>
        <v>0</v>
      </c>
    </row>
    <row r="1661" spans="1:6" x14ac:dyDescent="0.25">
      <c r="A1661" s="13">
        <f t="shared" ca="1" si="150"/>
        <v>5.485396447069971</v>
      </c>
      <c r="B1661" s="13">
        <f t="shared" ca="1" si="151"/>
        <v>1.1506085273481756</v>
      </c>
      <c r="C1661" s="13">
        <f t="shared" ca="1" si="152"/>
        <v>3.4635115080430832</v>
      </c>
      <c r="D1661" s="13">
        <f t="shared" ca="1" si="153"/>
        <v>5.485396447069971</v>
      </c>
      <c r="E1661" s="13">
        <f t="shared" ca="1" si="154"/>
        <v>1.1506085273481756</v>
      </c>
      <c r="F1661" s="10">
        <f t="shared" ca="1" si="155"/>
        <v>1</v>
      </c>
    </row>
    <row r="1662" spans="1:6" x14ac:dyDescent="0.25">
      <c r="A1662" s="13">
        <f t="shared" ca="1" si="150"/>
        <v>4.6182029017913653</v>
      </c>
      <c r="B1662" s="13">
        <f t="shared" ca="1" si="151"/>
        <v>2.9889933829350532</v>
      </c>
      <c r="C1662" s="13">
        <f t="shared" ca="1" si="152"/>
        <v>2.8351719097082309</v>
      </c>
      <c r="D1662" s="13">
        <f t="shared" ca="1" si="153"/>
        <v>0</v>
      </c>
      <c r="E1662" s="13">
        <f t="shared" ca="1" si="154"/>
        <v>0</v>
      </c>
      <c r="F1662" s="10">
        <f t="shared" ca="1" si="155"/>
        <v>0</v>
      </c>
    </row>
    <row r="1663" spans="1:6" x14ac:dyDescent="0.25">
      <c r="A1663" s="13">
        <f t="shared" ca="1" si="150"/>
        <v>8.5791902499324415</v>
      </c>
      <c r="B1663" s="13">
        <f t="shared" ca="1" si="151"/>
        <v>6.27559413194244</v>
      </c>
      <c r="C1663" s="13">
        <f t="shared" ca="1" si="152"/>
        <v>5.7353454336612293</v>
      </c>
      <c r="D1663" s="13">
        <f t="shared" ca="1" si="153"/>
        <v>0</v>
      </c>
      <c r="E1663" s="13">
        <f t="shared" ca="1" si="154"/>
        <v>0</v>
      </c>
      <c r="F1663" s="10">
        <f t="shared" ca="1" si="155"/>
        <v>0</v>
      </c>
    </row>
    <row r="1664" spans="1:6" x14ac:dyDescent="0.25">
      <c r="A1664" s="13">
        <f t="shared" ca="1" si="150"/>
        <v>8.011798301284891</v>
      </c>
      <c r="B1664" s="13">
        <f t="shared" ca="1" si="151"/>
        <v>5.2417600775852353</v>
      </c>
      <c r="C1664" s="13">
        <f t="shared" ca="1" si="152"/>
        <v>5.3163957668706443</v>
      </c>
      <c r="D1664" s="13">
        <f t="shared" ca="1" si="153"/>
        <v>8.011798301284891</v>
      </c>
      <c r="E1664" s="13">
        <f t="shared" ca="1" si="154"/>
        <v>5.2417600775852353</v>
      </c>
      <c r="F1664" s="10">
        <f t="shared" ca="1" si="155"/>
        <v>1</v>
      </c>
    </row>
    <row r="1665" spans="1:6" x14ac:dyDescent="0.25">
      <c r="A1665" s="13">
        <f t="shared" ca="1" si="150"/>
        <v>6.5149355862398428</v>
      </c>
      <c r="B1665" s="13">
        <f t="shared" ca="1" si="151"/>
        <v>2.1292885417717331</v>
      </c>
      <c r="C1665" s="13">
        <f t="shared" ca="1" si="152"/>
        <v>4.2154904535210704</v>
      </c>
      <c r="D1665" s="13">
        <f t="shared" ca="1" si="153"/>
        <v>6.5149355862398428</v>
      </c>
      <c r="E1665" s="13">
        <f t="shared" ca="1" si="154"/>
        <v>2.1292885417717331</v>
      </c>
      <c r="F1665" s="10">
        <f t="shared" ca="1" si="155"/>
        <v>1</v>
      </c>
    </row>
    <row r="1666" spans="1:6" x14ac:dyDescent="0.25">
      <c r="A1666" s="13">
        <f t="shared" ca="1" si="150"/>
        <v>3.5650720407194578</v>
      </c>
      <c r="B1666" s="13">
        <f t="shared" ca="1" si="151"/>
        <v>3.8077770236137694</v>
      </c>
      <c r="C1666" s="13">
        <f t="shared" ca="1" si="152"/>
        <v>2.0817855199760698</v>
      </c>
      <c r="D1666" s="13">
        <f t="shared" ca="1" si="153"/>
        <v>0</v>
      </c>
      <c r="E1666" s="13">
        <f t="shared" ca="1" si="154"/>
        <v>0</v>
      </c>
      <c r="F1666" s="10">
        <f t="shared" ca="1" si="155"/>
        <v>0</v>
      </c>
    </row>
    <row r="1667" spans="1:6" x14ac:dyDescent="0.25">
      <c r="A1667" s="13">
        <f t="shared" ca="1" si="150"/>
        <v>0.44510216824154125</v>
      </c>
      <c r="B1667" s="13">
        <f t="shared" ca="1" si="151"/>
        <v>1.9919682865232846</v>
      </c>
      <c r="C1667" s="13">
        <f t="shared" ca="1" si="152"/>
        <v>5.5185604116004872E-2</v>
      </c>
      <c r="D1667" s="13">
        <f t="shared" ca="1" si="153"/>
        <v>0</v>
      </c>
      <c r="E1667" s="13">
        <f t="shared" ca="1" si="154"/>
        <v>0</v>
      </c>
      <c r="F1667" s="10">
        <f t="shared" ca="1" si="155"/>
        <v>0</v>
      </c>
    </row>
    <row r="1668" spans="1:6" x14ac:dyDescent="0.25">
      <c r="A1668" s="13">
        <f t="shared" ca="1" si="150"/>
        <v>6.7528595961152371</v>
      </c>
      <c r="B1668" s="13">
        <f t="shared" ca="1" si="151"/>
        <v>1.4874419166589301</v>
      </c>
      <c r="C1668" s="13">
        <f t="shared" ca="1" si="152"/>
        <v>4.3899659778865256</v>
      </c>
      <c r="D1668" s="13">
        <f t="shared" ca="1" si="153"/>
        <v>6.7528595961152371</v>
      </c>
      <c r="E1668" s="13">
        <f t="shared" ca="1" si="154"/>
        <v>1.4874419166589301</v>
      </c>
      <c r="F1668" s="10">
        <f t="shared" ca="1" si="155"/>
        <v>1</v>
      </c>
    </row>
    <row r="1669" spans="1:6" x14ac:dyDescent="0.25">
      <c r="A1669" s="13">
        <f t="shared" ca="1" si="150"/>
        <v>3.15828623405084</v>
      </c>
      <c r="B1669" s="13">
        <f t="shared" ca="1" si="151"/>
        <v>6.7618619188448976</v>
      </c>
      <c r="C1669" s="13">
        <f t="shared" ca="1" si="152"/>
        <v>1.7949690888138294</v>
      </c>
      <c r="D1669" s="13">
        <f t="shared" ca="1" si="153"/>
        <v>0</v>
      </c>
      <c r="E1669" s="13">
        <f t="shared" ca="1" si="154"/>
        <v>0</v>
      </c>
      <c r="F1669" s="10">
        <f t="shared" ca="1" si="155"/>
        <v>0</v>
      </c>
    </row>
    <row r="1670" spans="1:6" x14ac:dyDescent="0.25">
      <c r="A1670" s="13">
        <f t="shared" ca="1" si="150"/>
        <v>9.4760431474773092</v>
      </c>
      <c r="B1670" s="13">
        <f t="shared" ca="1" si="151"/>
        <v>3.1939654731341491</v>
      </c>
      <c r="C1670" s="13">
        <f t="shared" ca="1" si="152"/>
        <v>6.3989213233622655</v>
      </c>
      <c r="D1670" s="13">
        <f t="shared" ca="1" si="153"/>
        <v>9.4760431474773092</v>
      </c>
      <c r="E1670" s="13">
        <f t="shared" ca="1" si="154"/>
        <v>3.1939654731341491</v>
      </c>
      <c r="F1670" s="10">
        <f t="shared" ca="1" si="155"/>
        <v>1</v>
      </c>
    </row>
    <row r="1671" spans="1:6" x14ac:dyDescent="0.25">
      <c r="A1671" s="13">
        <f t="shared" ca="1" si="150"/>
        <v>8.9504057446142244</v>
      </c>
      <c r="B1671" s="13">
        <f t="shared" ca="1" si="151"/>
        <v>5.1046562401057916</v>
      </c>
      <c r="C1671" s="13">
        <f t="shared" ca="1" si="152"/>
        <v>6.0098211836118596</v>
      </c>
      <c r="D1671" s="13">
        <f t="shared" ca="1" si="153"/>
        <v>8.9504057446142244</v>
      </c>
      <c r="E1671" s="13">
        <f t="shared" ca="1" si="154"/>
        <v>5.1046562401057916</v>
      </c>
      <c r="F1671" s="10">
        <f t="shared" ca="1" si="155"/>
        <v>1</v>
      </c>
    </row>
    <row r="1672" spans="1:6" x14ac:dyDescent="0.25">
      <c r="A1672" s="13">
        <f t="shared" ref="A1672:A1735" ca="1" si="156">($F$1-$E$1)*RAND()+$E$1</f>
        <v>3.7597196807712185</v>
      </c>
      <c r="B1672" s="13">
        <f t="shared" ca="1" si="151"/>
        <v>6.0008845848605548</v>
      </c>
      <c r="C1672" s="13">
        <f t="shared" ca="1" si="152"/>
        <v>2.219982069424872</v>
      </c>
      <c r="D1672" s="13">
        <f t="shared" ca="1" si="153"/>
        <v>0</v>
      </c>
      <c r="E1672" s="13">
        <f t="shared" ca="1" si="154"/>
        <v>0</v>
      </c>
      <c r="F1672" s="10">
        <f t="shared" ca="1" si="155"/>
        <v>0</v>
      </c>
    </row>
    <row r="1673" spans="1:6" x14ac:dyDescent="0.25">
      <c r="A1673" s="13">
        <f t="shared" ca="1" si="156"/>
        <v>8.6176236996426319</v>
      </c>
      <c r="B1673" s="13">
        <f t="shared" ref="B1673:B1736" ca="1" si="157">($F$2-$E$2)*RAND()+$E$2</f>
        <v>6.3018240153339704</v>
      </c>
      <c r="C1673" s="13">
        <f t="shared" ref="C1673:C1736" ca="1" si="158">(3*A1673^2+2*A1673-1)/(4*A1673+7)</f>
        <v>5.7637499442965758</v>
      </c>
      <c r="D1673" s="13">
        <f t="shared" ref="D1673:D1736" ca="1" si="159">IF(B1673&lt;C1673,A1673,0)</f>
        <v>0</v>
      </c>
      <c r="E1673" s="13">
        <f t="shared" ref="E1673:E1736" ca="1" si="160">IF(D1673=0,0,B1673)</f>
        <v>0</v>
      </c>
      <c r="F1673" s="10">
        <f t="shared" ref="F1673:F1736" ca="1" si="161">IF(E1673=0,0,1)</f>
        <v>0</v>
      </c>
    </row>
    <row r="1674" spans="1:6" x14ac:dyDescent="0.25">
      <c r="A1674" s="13">
        <f t="shared" ca="1" si="156"/>
        <v>9.6428467063466599</v>
      </c>
      <c r="B1674" s="13">
        <f t="shared" ca="1" si="157"/>
        <v>4.3281167849503506</v>
      </c>
      <c r="C1674" s="13">
        <f t="shared" ca="1" si="158"/>
        <v>6.5224956255535975</v>
      </c>
      <c r="D1674" s="13">
        <f t="shared" ca="1" si="159"/>
        <v>9.6428467063466599</v>
      </c>
      <c r="E1674" s="13">
        <f t="shared" ca="1" si="160"/>
        <v>4.3281167849503506</v>
      </c>
      <c r="F1674" s="10">
        <f t="shared" ca="1" si="161"/>
        <v>1</v>
      </c>
    </row>
    <row r="1675" spans="1:6" x14ac:dyDescent="0.25">
      <c r="A1675" s="13">
        <f t="shared" ca="1" si="156"/>
        <v>8.2336191560054868</v>
      </c>
      <c r="B1675" s="13">
        <f t="shared" ca="1" si="157"/>
        <v>1.467108003760029</v>
      </c>
      <c r="C1675" s="13">
        <f t="shared" ca="1" si="158"/>
        <v>5.4800941449872402</v>
      </c>
      <c r="D1675" s="13">
        <f t="shared" ca="1" si="159"/>
        <v>8.2336191560054868</v>
      </c>
      <c r="E1675" s="13">
        <f t="shared" ca="1" si="160"/>
        <v>1.467108003760029</v>
      </c>
      <c r="F1675" s="10">
        <f t="shared" ca="1" si="161"/>
        <v>1</v>
      </c>
    </row>
    <row r="1676" spans="1:6" x14ac:dyDescent="0.25">
      <c r="A1676" s="13">
        <f t="shared" ca="1" si="156"/>
        <v>2.3093664242819978</v>
      </c>
      <c r="B1676" s="13">
        <f t="shared" ca="1" si="157"/>
        <v>4.5836095889310595</v>
      </c>
      <c r="C1676" s="13">
        <f t="shared" ca="1" si="158"/>
        <v>1.2082090308487636</v>
      </c>
      <c r="D1676" s="13">
        <f t="shared" ca="1" si="159"/>
        <v>0</v>
      </c>
      <c r="E1676" s="13">
        <f t="shared" ca="1" si="160"/>
        <v>0</v>
      </c>
      <c r="F1676" s="10">
        <f t="shared" ca="1" si="161"/>
        <v>0</v>
      </c>
    </row>
    <row r="1677" spans="1:6" x14ac:dyDescent="0.25">
      <c r="A1677" s="13">
        <f t="shared" ca="1" si="156"/>
        <v>5.9305985448547869</v>
      </c>
      <c r="B1677" s="13">
        <f t="shared" ca="1" si="157"/>
        <v>1.1548684072437834</v>
      </c>
      <c r="C1677" s="13">
        <f t="shared" ca="1" si="158"/>
        <v>3.7880249081750113</v>
      </c>
      <c r="D1677" s="13">
        <f t="shared" ca="1" si="159"/>
        <v>5.9305985448547869</v>
      </c>
      <c r="E1677" s="13">
        <f t="shared" ca="1" si="160"/>
        <v>1.1548684072437834</v>
      </c>
      <c r="F1677" s="10">
        <f t="shared" ca="1" si="161"/>
        <v>1</v>
      </c>
    </row>
    <row r="1678" spans="1:6" x14ac:dyDescent="0.25">
      <c r="A1678" s="13">
        <f t="shared" ca="1" si="156"/>
        <v>0.46041255456101271</v>
      </c>
      <c r="B1678" s="13">
        <f t="shared" ca="1" si="157"/>
        <v>1.8797141862670985</v>
      </c>
      <c r="C1678" s="13">
        <f t="shared" ca="1" si="158"/>
        <v>6.2970628397556211E-2</v>
      </c>
      <c r="D1678" s="13">
        <f t="shared" ca="1" si="159"/>
        <v>0</v>
      </c>
      <c r="E1678" s="13">
        <f t="shared" ca="1" si="160"/>
        <v>0</v>
      </c>
      <c r="F1678" s="10">
        <f t="shared" ca="1" si="161"/>
        <v>0</v>
      </c>
    </row>
    <row r="1679" spans="1:6" x14ac:dyDescent="0.25">
      <c r="A1679" s="13">
        <f t="shared" ca="1" si="156"/>
        <v>7.1331515100474512</v>
      </c>
      <c r="B1679" s="13">
        <f t="shared" ca="1" si="157"/>
        <v>1.2321478509541475</v>
      </c>
      <c r="C1679" s="13">
        <f t="shared" ca="1" si="158"/>
        <v>4.6692847191763516</v>
      </c>
      <c r="D1679" s="13">
        <f t="shared" ca="1" si="159"/>
        <v>7.1331515100474512</v>
      </c>
      <c r="E1679" s="13">
        <f t="shared" ca="1" si="160"/>
        <v>1.2321478509541475</v>
      </c>
      <c r="F1679" s="10">
        <f t="shared" ca="1" si="161"/>
        <v>1</v>
      </c>
    </row>
    <row r="1680" spans="1:6" x14ac:dyDescent="0.25">
      <c r="A1680" s="13">
        <f t="shared" ca="1" si="156"/>
        <v>6.191571747243211</v>
      </c>
      <c r="B1680" s="13">
        <f t="shared" ca="1" si="157"/>
        <v>5.3220888048766533</v>
      </c>
      <c r="C1680" s="13">
        <f t="shared" ca="1" si="158"/>
        <v>3.9787409098879469</v>
      </c>
      <c r="D1680" s="13">
        <f t="shared" ca="1" si="159"/>
        <v>0</v>
      </c>
      <c r="E1680" s="13">
        <f t="shared" ca="1" si="160"/>
        <v>0</v>
      </c>
      <c r="F1680" s="10">
        <f t="shared" ca="1" si="161"/>
        <v>0</v>
      </c>
    </row>
    <row r="1681" spans="1:6" x14ac:dyDescent="0.25">
      <c r="A1681" s="13">
        <f t="shared" ca="1" si="156"/>
        <v>1.0283471868671346</v>
      </c>
      <c r="B1681" s="13">
        <f t="shared" ca="1" si="157"/>
        <v>5.9289059392311136</v>
      </c>
      <c r="C1681" s="13">
        <f t="shared" ca="1" si="158"/>
        <v>0.38054892886836722</v>
      </c>
      <c r="D1681" s="13">
        <f t="shared" ca="1" si="159"/>
        <v>0</v>
      </c>
      <c r="E1681" s="13">
        <f t="shared" ca="1" si="160"/>
        <v>0</v>
      </c>
      <c r="F1681" s="10">
        <f t="shared" ca="1" si="161"/>
        <v>0</v>
      </c>
    </row>
    <row r="1682" spans="1:6" x14ac:dyDescent="0.25">
      <c r="A1682" s="13">
        <f t="shared" ca="1" si="156"/>
        <v>1.1920313521658799</v>
      </c>
      <c r="B1682" s="13">
        <f t="shared" ca="1" si="157"/>
        <v>3.428062644809398</v>
      </c>
      <c r="C1682" s="13">
        <f t="shared" ca="1" si="158"/>
        <v>0.47984523803713536</v>
      </c>
      <c r="D1682" s="13">
        <f t="shared" ca="1" si="159"/>
        <v>0</v>
      </c>
      <c r="E1682" s="13">
        <f t="shared" ca="1" si="160"/>
        <v>0</v>
      </c>
      <c r="F1682" s="10">
        <f t="shared" ca="1" si="161"/>
        <v>0</v>
      </c>
    </row>
    <row r="1683" spans="1:6" x14ac:dyDescent="0.25">
      <c r="A1683" s="13">
        <f t="shared" ca="1" si="156"/>
        <v>1.4142092501622849</v>
      </c>
      <c r="B1683" s="13">
        <f t="shared" ca="1" si="157"/>
        <v>6.616980731936188</v>
      </c>
      <c r="C1683" s="13">
        <f t="shared" ca="1" si="158"/>
        <v>0.61851013090053908</v>
      </c>
      <c r="D1683" s="13">
        <f t="shared" ca="1" si="159"/>
        <v>0</v>
      </c>
      <c r="E1683" s="13">
        <f t="shared" ca="1" si="160"/>
        <v>0</v>
      </c>
      <c r="F1683" s="10">
        <f t="shared" ca="1" si="161"/>
        <v>0</v>
      </c>
    </row>
    <row r="1684" spans="1:6" x14ac:dyDescent="0.25">
      <c r="A1684" s="13">
        <f t="shared" ca="1" si="156"/>
        <v>6.5470506263948502</v>
      </c>
      <c r="B1684" s="13">
        <f t="shared" ca="1" si="157"/>
        <v>3.4580877284416949</v>
      </c>
      <c r="C1684" s="13">
        <f t="shared" ca="1" si="158"/>
        <v>4.2390279179136048</v>
      </c>
      <c r="D1684" s="13">
        <f t="shared" ca="1" si="159"/>
        <v>6.5470506263948502</v>
      </c>
      <c r="E1684" s="13">
        <f t="shared" ca="1" si="160"/>
        <v>3.4580877284416949</v>
      </c>
      <c r="F1684" s="10">
        <f t="shared" ca="1" si="161"/>
        <v>1</v>
      </c>
    </row>
    <row r="1685" spans="1:6" x14ac:dyDescent="0.25">
      <c r="A1685" s="13">
        <f t="shared" ca="1" si="156"/>
        <v>2.3892902646766911</v>
      </c>
      <c r="B1685" s="13">
        <f t="shared" ca="1" si="157"/>
        <v>1.6655338035626672</v>
      </c>
      <c r="C1685" s="13">
        <f t="shared" ca="1" si="158"/>
        <v>1.2625778273139918</v>
      </c>
      <c r="D1685" s="13">
        <f t="shared" ca="1" si="159"/>
        <v>0</v>
      </c>
      <c r="E1685" s="13">
        <f t="shared" ca="1" si="160"/>
        <v>0</v>
      </c>
      <c r="F1685" s="10">
        <f t="shared" ca="1" si="161"/>
        <v>0</v>
      </c>
    </row>
    <row r="1686" spans="1:6" x14ac:dyDescent="0.25">
      <c r="A1686" s="13">
        <f t="shared" ca="1" si="156"/>
        <v>6.4760853524150299</v>
      </c>
      <c r="B1686" s="13">
        <f t="shared" ca="1" si="157"/>
        <v>4.8520493112560654</v>
      </c>
      <c r="C1686" s="13">
        <f t="shared" ca="1" si="158"/>
        <v>4.1870224194694385</v>
      </c>
      <c r="D1686" s="13">
        <f t="shared" ca="1" si="159"/>
        <v>0</v>
      </c>
      <c r="E1686" s="13">
        <f t="shared" ca="1" si="160"/>
        <v>0</v>
      </c>
      <c r="F1686" s="10">
        <f t="shared" ca="1" si="161"/>
        <v>0</v>
      </c>
    </row>
    <row r="1687" spans="1:6" x14ac:dyDescent="0.25">
      <c r="A1687" s="13">
        <f t="shared" ca="1" si="156"/>
        <v>9.3493541344236775</v>
      </c>
      <c r="B1687" s="13">
        <f t="shared" ca="1" si="157"/>
        <v>3.6460111621561015</v>
      </c>
      <c r="C1687" s="13">
        <f t="shared" ca="1" si="158"/>
        <v>6.3050960684564599</v>
      </c>
      <c r="D1687" s="13">
        <f t="shared" ca="1" si="159"/>
        <v>9.3493541344236775</v>
      </c>
      <c r="E1687" s="13">
        <f t="shared" ca="1" si="160"/>
        <v>3.6460111621561015</v>
      </c>
      <c r="F1687" s="10">
        <f t="shared" ca="1" si="161"/>
        <v>1</v>
      </c>
    </row>
    <row r="1688" spans="1:6" x14ac:dyDescent="0.25">
      <c r="A1688" s="13">
        <f t="shared" ca="1" si="156"/>
        <v>9.2455524160214306</v>
      </c>
      <c r="B1688" s="13">
        <f t="shared" ca="1" si="157"/>
        <v>5.9202854240344251</v>
      </c>
      <c r="C1688" s="13">
        <f t="shared" ca="1" si="158"/>
        <v>6.2282414948315976</v>
      </c>
      <c r="D1688" s="13">
        <f t="shared" ca="1" si="159"/>
        <v>9.2455524160214306</v>
      </c>
      <c r="E1688" s="13">
        <f t="shared" ca="1" si="160"/>
        <v>5.9202854240344251</v>
      </c>
      <c r="F1688" s="10">
        <f t="shared" ca="1" si="161"/>
        <v>1</v>
      </c>
    </row>
    <row r="1689" spans="1:6" x14ac:dyDescent="0.25">
      <c r="A1689" s="13">
        <f t="shared" ca="1" si="156"/>
        <v>9.6126852848348516</v>
      </c>
      <c r="B1689" s="13">
        <f t="shared" ca="1" si="157"/>
        <v>3.3212804043034114</v>
      </c>
      <c r="C1689" s="13">
        <f t="shared" ca="1" si="158"/>
        <v>6.5001475953886967</v>
      </c>
      <c r="D1689" s="13">
        <f t="shared" ca="1" si="159"/>
        <v>9.6126852848348516</v>
      </c>
      <c r="E1689" s="13">
        <f t="shared" ca="1" si="160"/>
        <v>3.3212804043034114</v>
      </c>
      <c r="F1689" s="10">
        <f t="shared" ca="1" si="161"/>
        <v>1</v>
      </c>
    </row>
    <row r="1690" spans="1:6" x14ac:dyDescent="0.25">
      <c r="A1690" s="13">
        <f t="shared" ca="1" si="156"/>
        <v>0.33681731822376437</v>
      </c>
      <c r="B1690" s="13">
        <f t="shared" ca="1" si="157"/>
        <v>0.452429960160945</v>
      </c>
      <c r="C1690" s="13">
        <f t="shared" ca="1" si="158"/>
        <v>1.6738832254094211E-3</v>
      </c>
      <c r="D1690" s="13">
        <f t="shared" ca="1" si="159"/>
        <v>0</v>
      </c>
      <c r="E1690" s="13">
        <f t="shared" ca="1" si="160"/>
        <v>0</v>
      </c>
      <c r="F1690" s="10">
        <f t="shared" ca="1" si="161"/>
        <v>0</v>
      </c>
    </row>
    <row r="1691" spans="1:6" x14ac:dyDescent="0.25">
      <c r="A1691" s="13">
        <f t="shared" ca="1" si="156"/>
        <v>0.87514174413565127</v>
      </c>
      <c r="B1691" s="13">
        <f t="shared" ca="1" si="157"/>
        <v>4.465228185392033</v>
      </c>
      <c r="C1691" s="13">
        <f t="shared" ca="1" si="158"/>
        <v>0.29026077468639866</v>
      </c>
      <c r="D1691" s="13">
        <f t="shared" ca="1" si="159"/>
        <v>0</v>
      </c>
      <c r="E1691" s="13">
        <f t="shared" ca="1" si="160"/>
        <v>0</v>
      </c>
      <c r="F1691" s="10">
        <f t="shared" ca="1" si="161"/>
        <v>0</v>
      </c>
    </row>
    <row r="1692" spans="1:6" x14ac:dyDescent="0.25">
      <c r="A1692" s="13">
        <f t="shared" ca="1" si="156"/>
        <v>0.3079009446935832</v>
      </c>
      <c r="B1692" s="13">
        <f t="shared" ca="1" si="157"/>
        <v>3.1016156762780689</v>
      </c>
      <c r="C1692" s="13">
        <f t="shared" ca="1" si="158"/>
        <v>-1.2122684481065855E-2</v>
      </c>
      <c r="D1692" s="13">
        <f t="shared" ca="1" si="159"/>
        <v>0</v>
      </c>
      <c r="E1692" s="13">
        <f t="shared" ca="1" si="160"/>
        <v>0</v>
      </c>
      <c r="F1692" s="10">
        <f t="shared" ca="1" si="161"/>
        <v>0</v>
      </c>
    </row>
    <row r="1693" spans="1:6" x14ac:dyDescent="0.25">
      <c r="A1693" s="13">
        <f t="shared" ca="1" si="156"/>
        <v>4.3860539813405044</v>
      </c>
      <c r="B1693" s="13">
        <f t="shared" ca="1" si="157"/>
        <v>1.4075171916669658</v>
      </c>
      <c r="C1693" s="13">
        <f t="shared" ca="1" si="158"/>
        <v>2.6680223456115071</v>
      </c>
      <c r="D1693" s="13">
        <f t="shared" ca="1" si="159"/>
        <v>4.3860539813405044</v>
      </c>
      <c r="E1693" s="13">
        <f t="shared" ca="1" si="160"/>
        <v>1.4075171916669658</v>
      </c>
      <c r="F1693" s="10">
        <f t="shared" ca="1" si="161"/>
        <v>1</v>
      </c>
    </row>
    <row r="1694" spans="1:6" x14ac:dyDescent="0.25">
      <c r="A1694" s="13">
        <f t="shared" ca="1" si="156"/>
        <v>5.6873746348079122</v>
      </c>
      <c r="B1694" s="13">
        <f t="shared" ca="1" si="157"/>
        <v>4.7345067607620495</v>
      </c>
      <c r="C1694" s="13">
        <f t="shared" ca="1" si="158"/>
        <v>3.6105966572154302</v>
      </c>
      <c r="D1694" s="13">
        <f t="shared" ca="1" si="159"/>
        <v>0</v>
      </c>
      <c r="E1694" s="13">
        <f t="shared" ca="1" si="160"/>
        <v>0</v>
      </c>
      <c r="F1694" s="10">
        <f t="shared" ca="1" si="161"/>
        <v>0</v>
      </c>
    </row>
    <row r="1695" spans="1:6" x14ac:dyDescent="0.25">
      <c r="A1695" s="13">
        <f t="shared" ca="1" si="156"/>
        <v>4.3765702520811391</v>
      </c>
      <c r="B1695" s="13">
        <f t="shared" ca="1" si="157"/>
        <v>3.1156462491968617</v>
      </c>
      <c r="C1695" s="13">
        <f t="shared" ca="1" si="158"/>
        <v>2.6612051823046357</v>
      </c>
      <c r="D1695" s="13">
        <f t="shared" ca="1" si="159"/>
        <v>0</v>
      </c>
      <c r="E1695" s="13">
        <f t="shared" ca="1" si="160"/>
        <v>0</v>
      </c>
      <c r="F1695" s="10">
        <f t="shared" ca="1" si="161"/>
        <v>0</v>
      </c>
    </row>
    <row r="1696" spans="1:6" x14ac:dyDescent="0.25">
      <c r="A1696" s="13">
        <f t="shared" ca="1" si="156"/>
        <v>5.1235378610550413</v>
      </c>
      <c r="B1696" s="13">
        <f t="shared" ca="1" si="157"/>
        <v>1.9007943705119881</v>
      </c>
      <c r="C1696" s="13">
        <f t="shared" ca="1" si="158"/>
        <v>3.2006442003360203</v>
      </c>
      <c r="D1696" s="13">
        <f t="shared" ca="1" si="159"/>
        <v>5.1235378610550413</v>
      </c>
      <c r="E1696" s="13">
        <f t="shared" ca="1" si="160"/>
        <v>1.9007943705119881</v>
      </c>
      <c r="F1696" s="10">
        <f t="shared" ca="1" si="161"/>
        <v>1</v>
      </c>
    </row>
    <row r="1697" spans="1:6" x14ac:dyDescent="0.25">
      <c r="A1697" s="13">
        <f t="shared" ca="1" si="156"/>
        <v>1.0163885669910988</v>
      </c>
      <c r="B1697" s="13">
        <f t="shared" ca="1" si="157"/>
        <v>2.469652340494461</v>
      </c>
      <c r="C1697" s="13">
        <f t="shared" ca="1" si="158"/>
        <v>0.37340328294941866</v>
      </c>
      <c r="D1697" s="13">
        <f t="shared" ca="1" si="159"/>
        <v>0</v>
      </c>
      <c r="E1697" s="13">
        <f t="shared" ca="1" si="160"/>
        <v>0</v>
      </c>
      <c r="F1697" s="10">
        <f t="shared" ca="1" si="161"/>
        <v>0</v>
      </c>
    </row>
    <row r="1698" spans="1:6" x14ac:dyDescent="0.25">
      <c r="A1698" s="13">
        <f t="shared" ca="1" si="156"/>
        <v>7.7349655066175993</v>
      </c>
      <c r="B1698" s="13">
        <f t="shared" ca="1" si="157"/>
        <v>2.7926433678146356</v>
      </c>
      <c r="C1698" s="13">
        <f t="shared" ca="1" si="158"/>
        <v>5.112274921917308</v>
      </c>
      <c r="D1698" s="13">
        <f t="shared" ca="1" si="159"/>
        <v>7.7349655066175993</v>
      </c>
      <c r="E1698" s="13">
        <f t="shared" ca="1" si="160"/>
        <v>2.7926433678146356</v>
      </c>
      <c r="F1698" s="10">
        <f t="shared" ca="1" si="161"/>
        <v>1</v>
      </c>
    </row>
    <row r="1699" spans="1:6" x14ac:dyDescent="0.25">
      <c r="A1699" s="13">
        <f t="shared" ca="1" si="156"/>
        <v>4.6451359818204754</v>
      </c>
      <c r="B1699" s="13">
        <f t="shared" ca="1" si="157"/>
        <v>1.6347818041347453</v>
      </c>
      <c r="C1699" s="13">
        <f t="shared" ca="1" si="158"/>
        <v>2.8545967216346768</v>
      </c>
      <c r="D1699" s="13">
        <f t="shared" ca="1" si="159"/>
        <v>4.6451359818204754</v>
      </c>
      <c r="E1699" s="13">
        <f t="shared" ca="1" si="160"/>
        <v>1.6347818041347453</v>
      </c>
      <c r="F1699" s="10">
        <f t="shared" ca="1" si="161"/>
        <v>1</v>
      </c>
    </row>
    <row r="1700" spans="1:6" x14ac:dyDescent="0.25">
      <c r="A1700" s="13">
        <f t="shared" ca="1" si="156"/>
        <v>3.9288078257131751</v>
      </c>
      <c r="B1700" s="13">
        <f t="shared" ca="1" si="157"/>
        <v>6.1077195100994999</v>
      </c>
      <c r="C1700" s="13">
        <f t="shared" ca="1" si="158"/>
        <v>2.3404652031390478</v>
      </c>
      <c r="D1700" s="13">
        <f t="shared" ca="1" si="159"/>
        <v>0</v>
      </c>
      <c r="E1700" s="13">
        <f t="shared" ca="1" si="160"/>
        <v>0</v>
      </c>
      <c r="F1700" s="10">
        <f t="shared" ca="1" si="161"/>
        <v>0</v>
      </c>
    </row>
    <row r="1701" spans="1:6" x14ac:dyDescent="0.25">
      <c r="A1701" s="13">
        <f t="shared" ca="1" si="156"/>
        <v>9.1070599398375034</v>
      </c>
      <c r="B1701" s="13">
        <f t="shared" ca="1" si="157"/>
        <v>2.3206070540127257</v>
      </c>
      <c r="C1701" s="13">
        <f t="shared" ca="1" si="158"/>
        <v>6.1257316344666854</v>
      </c>
      <c r="D1701" s="13">
        <f t="shared" ca="1" si="159"/>
        <v>9.1070599398375034</v>
      </c>
      <c r="E1701" s="13">
        <f t="shared" ca="1" si="160"/>
        <v>2.3206070540127257</v>
      </c>
      <c r="F1701" s="10">
        <f t="shared" ca="1" si="161"/>
        <v>1</v>
      </c>
    </row>
    <row r="1702" spans="1:6" x14ac:dyDescent="0.25">
      <c r="A1702" s="13">
        <f t="shared" ca="1" si="156"/>
        <v>3.0108036114456138</v>
      </c>
      <c r="B1702" s="13">
        <f t="shared" ca="1" si="157"/>
        <v>4.6149268450663437</v>
      </c>
      <c r="C1702" s="13">
        <f t="shared" ca="1" si="158"/>
        <v>1.6917533788581647</v>
      </c>
      <c r="D1702" s="13">
        <f t="shared" ca="1" si="159"/>
        <v>0</v>
      </c>
      <c r="E1702" s="13">
        <f t="shared" ca="1" si="160"/>
        <v>0</v>
      </c>
      <c r="F1702" s="10">
        <f t="shared" ca="1" si="161"/>
        <v>0</v>
      </c>
    </row>
    <row r="1703" spans="1:6" x14ac:dyDescent="0.25">
      <c r="A1703" s="13">
        <f t="shared" ca="1" si="156"/>
        <v>6.892087102030354</v>
      </c>
      <c r="B1703" s="13">
        <f t="shared" ca="1" si="157"/>
        <v>6.3424226703782294</v>
      </c>
      <c r="C1703" s="13">
        <f t="shared" ca="1" si="158"/>
        <v>4.4921662509481495</v>
      </c>
      <c r="D1703" s="13">
        <f t="shared" ca="1" si="159"/>
        <v>0</v>
      </c>
      <c r="E1703" s="13">
        <f t="shared" ca="1" si="160"/>
        <v>0</v>
      </c>
      <c r="F1703" s="10">
        <f t="shared" ca="1" si="161"/>
        <v>0</v>
      </c>
    </row>
    <row r="1704" spans="1:6" x14ac:dyDescent="0.25">
      <c r="A1704" s="13">
        <f t="shared" ca="1" si="156"/>
        <v>4.9782074998806278</v>
      </c>
      <c r="B1704" s="13">
        <f t="shared" ca="1" si="157"/>
        <v>5.5015281441601918</v>
      </c>
      <c r="C1704" s="13">
        <f t="shared" ca="1" si="158"/>
        <v>3.0953290581794048</v>
      </c>
      <c r="D1704" s="13">
        <f t="shared" ca="1" si="159"/>
        <v>0</v>
      </c>
      <c r="E1704" s="13">
        <f t="shared" ca="1" si="160"/>
        <v>0</v>
      </c>
      <c r="F1704" s="10">
        <f t="shared" ca="1" si="161"/>
        <v>0</v>
      </c>
    </row>
    <row r="1705" spans="1:6" x14ac:dyDescent="0.25">
      <c r="A1705" s="13">
        <f t="shared" ca="1" si="156"/>
        <v>2.3958543001036747</v>
      </c>
      <c r="B1705" s="13">
        <f t="shared" ca="1" si="157"/>
        <v>6.6691292679423047</v>
      </c>
      <c r="C1705" s="13">
        <f t="shared" ca="1" si="158"/>
        <v>1.2670526121514756</v>
      </c>
      <c r="D1705" s="13">
        <f t="shared" ca="1" si="159"/>
        <v>0</v>
      </c>
      <c r="E1705" s="13">
        <f t="shared" ca="1" si="160"/>
        <v>0</v>
      </c>
      <c r="F1705" s="10">
        <f t="shared" ca="1" si="161"/>
        <v>0</v>
      </c>
    </row>
    <row r="1706" spans="1:6" x14ac:dyDescent="0.25">
      <c r="A1706" s="13">
        <f t="shared" ca="1" si="156"/>
        <v>5.8291635571289504</v>
      </c>
      <c r="B1706" s="13">
        <f t="shared" ca="1" si="157"/>
        <v>0.86754284769077739</v>
      </c>
      <c r="C1706" s="13">
        <f t="shared" ca="1" si="158"/>
        <v>3.7139906532176363</v>
      </c>
      <c r="D1706" s="13">
        <f t="shared" ca="1" si="159"/>
        <v>5.8291635571289504</v>
      </c>
      <c r="E1706" s="13">
        <f t="shared" ca="1" si="160"/>
        <v>0.86754284769077739</v>
      </c>
      <c r="F1706" s="10">
        <f t="shared" ca="1" si="161"/>
        <v>1</v>
      </c>
    </row>
    <row r="1707" spans="1:6" x14ac:dyDescent="0.25">
      <c r="A1707" s="13">
        <f t="shared" ca="1" si="156"/>
        <v>5.4359406534021897</v>
      </c>
      <c r="B1707" s="13">
        <f t="shared" ca="1" si="157"/>
        <v>4.5091566706928594</v>
      </c>
      <c r="C1707" s="13">
        <f t="shared" ca="1" si="158"/>
        <v>3.4275343486900272</v>
      </c>
      <c r="D1707" s="13">
        <f t="shared" ca="1" si="159"/>
        <v>0</v>
      </c>
      <c r="E1707" s="13">
        <f t="shared" ca="1" si="160"/>
        <v>0</v>
      </c>
      <c r="F1707" s="10">
        <f t="shared" ca="1" si="161"/>
        <v>0</v>
      </c>
    </row>
    <row r="1708" spans="1:6" x14ac:dyDescent="0.25">
      <c r="A1708" s="13">
        <f t="shared" ca="1" si="156"/>
        <v>5.7849297157981718</v>
      </c>
      <c r="B1708" s="13">
        <f t="shared" ca="1" si="157"/>
        <v>3.4654468669609226</v>
      </c>
      <c r="C1708" s="13">
        <f t="shared" ca="1" si="158"/>
        <v>3.6817229578503077</v>
      </c>
      <c r="D1708" s="13">
        <f t="shared" ca="1" si="159"/>
        <v>5.7849297157981718</v>
      </c>
      <c r="E1708" s="13">
        <f t="shared" ca="1" si="160"/>
        <v>3.4654468669609226</v>
      </c>
      <c r="F1708" s="10">
        <f t="shared" ca="1" si="161"/>
        <v>1</v>
      </c>
    </row>
    <row r="1709" spans="1:6" x14ac:dyDescent="0.25">
      <c r="A1709" s="13">
        <f t="shared" ca="1" si="156"/>
        <v>4.3825381282494433</v>
      </c>
      <c r="B1709" s="13">
        <f t="shared" ca="1" si="157"/>
        <v>6.6171704096420711</v>
      </c>
      <c r="C1709" s="13">
        <f t="shared" ca="1" si="158"/>
        <v>2.6654949478415917</v>
      </c>
      <c r="D1709" s="13">
        <f t="shared" ca="1" si="159"/>
        <v>0</v>
      </c>
      <c r="E1709" s="13">
        <f t="shared" ca="1" si="160"/>
        <v>0</v>
      </c>
      <c r="F1709" s="10">
        <f t="shared" ca="1" si="161"/>
        <v>0</v>
      </c>
    </row>
    <row r="1710" spans="1:6" x14ac:dyDescent="0.25">
      <c r="A1710" s="13">
        <f t="shared" ca="1" si="156"/>
        <v>0.44119592553620857</v>
      </c>
      <c r="B1710" s="13">
        <f t="shared" ca="1" si="157"/>
        <v>6.1606265984783724</v>
      </c>
      <c r="C1710" s="13">
        <f t="shared" ca="1" si="158"/>
        <v>5.3207631933638089E-2</v>
      </c>
      <c r="D1710" s="13">
        <f t="shared" ca="1" si="159"/>
        <v>0</v>
      </c>
      <c r="E1710" s="13">
        <f t="shared" ca="1" si="160"/>
        <v>0</v>
      </c>
      <c r="F1710" s="10">
        <f t="shared" ca="1" si="161"/>
        <v>0</v>
      </c>
    </row>
    <row r="1711" spans="1:6" x14ac:dyDescent="0.25">
      <c r="A1711" s="13">
        <f t="shared" ca="1" si="156"/>
        <v>8.5709092117728485</v>
      </c>
      <c r="B1711" s="13">
        <f t="shared" ca="1" si="157"/>
        <v>2.7089208351626954</v>
      </c>
      <c r="C1711" s="13">
        <f t="shared" ca="1" si="158"/>
        <v>5.7292256844752218</v>
      </c>
      <c r="D1711" s="13">
        <f t="shared" ca="1" si="159"/>
        <v>8.5709092117728485</v>
      </c>
      <c r="E1711" s="13">
        <f t="shared" ca="1" si="160"/>
        <v>2.7089208351626954</v>
      </c>
      <c r="F1711" s="10">
        <f t="shared" ca="1" si="161"/>
        <v>1</v>
      </c>
    </row>
    <row r="1712" spans="1:6" x14ac:dyDescent="0.25">
      <c r="A1712" s="13">
        <f t="shared" ca="1" si="156"/>
        <v>4.4140537012604177</v>
      </c>
      <c r="B1712" s="13">
        <f t="shared" ca="1" si="157"/>
        <v>6.318139224507699</v>
      </c>
      <c r="C1712" s="13">
        <f t="shared" ca="1" si="158"/>
        <v>2.6881546157604221</v>
      </c>
      <c r="D1712" s="13">
        <f t="shared" ca="1" si="159"/>
        <v>0</v>
      </c>
      <c r="E1712" s="13">
        <f t="shared" ca="1" si="160"/>
        <v>0</v>
      </c>
      <c r="F1712" s="10">
        <f t="shared" ca="1" si="161"/>
        <v>0</v>
      </c>
    </row>
    <row r="1713" spans="1:6" x14ac:dyDescent="0.25">
      <c r="A1713" s="13">
        <f t="shared" ca="1" si="156"/>
        <v>3.5473420206331872</v>
      </c>
      <c r="B1713" s="13">
        <f t="shared" ca="1" si="157"/>
        <v>6.329540771077224</v>
      </c>
      <c r="C1713" s="13">
        <f t="shared" ca="1" si="158"/>
        <v>2.0692259488125035</v>
      </c>
      <c r="D1713" s="13">
        <f t="shared" ca="1" si="159"/>
        <v>0</v>
      </c>
      <c r="E1713" s="13">
        <f t="shared" ca="1" si="160"/>
        <v>0</v>
      </c>
      <c r="F1713" s="10">
        <f t="shared" ca="1" si="161"/>
        <v>0</v>
      </c>
    </row>
    <row r="1714" spans="1:6" x14ac:dyDescent="0.25">
      <c r="A1714" s="13">
        <f t="shared" ca="1" si="156"/>
        <v>5.57024995772717</v>
      </c>
      <c r="B1714" s="13">
        <f t="shared" ca="1" si="157"/>
        <v>1.8314951802519386</v>
      </c>
      <c r="C1714" s="13">
        <f t="shared" ca="1" si="158"/>
        <v>3.5252742148910978</v>
      </c>
      <c r="D1714" s="13">
        <f t="shared" ca="1" si="159"/>
        <v>5.57024995772717</v>
      </c>
      <c r="E1714" s="13">
        <f t="shared" ca="1" si="160"/>
        <v>1.8314951802519386</v>
      </c>
      <c r="F1714" s="10">
        <f t="shared" ca="1" si="161"/>
        <v>1</v>
      </c>
    </row>
    <row r="1715" spans="1:6" x14ac:dyDescent="0.25">
      <c r="A1715" s="13">
        <f t="shared" ca="1" si="156"/>
        <v>9.2506529830812401</v>
      </c>
      <c r="B1715" s="13">
        <f t="shared" ca="1" si="157"/>
        <v>0.66212017985903793</v>
      </c>
      <c r="C1715" s="13">
        <f t="shared" ca="1" si="158"/>
        <v>6.2320175045082324</v>
      </c>
      <c r="D1715" s="13">
        <f t="shared" ca="1" si="159"/>
        <v>9.2506529830812401</v>
      </c>
      <c r="E1715" s="13">
        <f t="shared" ca="1" si="160"/>
        <v>0.66212017985903793</v>
      </c>
      <c r="F1715" s="10">
        <f t="shared" ca="1" si="161"/>
        <v>1</v>
      </c>
    </row>
    <row r="1716" spans="1:6" x14ac:dyDescent="0.25">
      <c r="A1716" s="13">
        <f t="shared" ca="1" si="156"/>
        <v>9.6858454906563303</v>
      </c>
      <c r="B1716" s="13">
        <f t="shared" ca="1" si="157"/>
        <v>2.2876130184532415</v>
      </c>
      <c r="C1716" s="13">
        <f t="shared" ca="1" si="158"/>
        <v>6.5543579578983122</v>
      </c>
      <c r="D1716" s="13">
        <f t="shared" ca="1" si="159"/>
        <v>9.6858454906563303</v>
      </c>
      <c r="E1716" s="13">
        <f t="shared" ca="1" si="160"/>
        <v>2.2876130184532415</v>
      </c>
      <c r="F1716" s="10">
        <f t="shared" ca="1" si="161"/>
        <v>1</v>
      </c>
    </row>
    <row r="1717" spans="1:6" x14ac:dyDescent="0.25">
      <c r="A1717" s="13">
        <f t="shared" ca="1" si="156"/>
        <v>3.1973374514279564</v>
      </c>
      <c r="B1717" s="13">
        <f t="shared" ca="1" si="157"/>
        <v>1.2426645274508594</v>
      </c>
      <c r="C1717" s="13">
        <f t="shared" ca="1" si="158"/>
        <v>1.8223729223967879</v>
      </c>
      <c r="D1717" s="13">
        <f t="shared" ca="1" si="159"/>
        <v>3.1973374514279564</v>
      </c>
      <c r="E1717" s="13">
        <f t="shared" ca="1" si="160"/>
        <v>1.2426645274508594</v>
      </c>
      <c r="F1717" s="10">
        <f t="shared" ca="1" si="161"/>
        <v>1</v>
      </c>
    </row>
    <row r="1718" spans="1:6" x14ac:dyDescent="0.25">
      <c r="A1718" s="13">
        <f t="shared" ca="1" si="156"/>
        <v>5.5274149766551286</v>
      </c>
      <c r="B1718" s="13">
        <f t="shared" ca="1" si="157"/>
        <v>1.9260432028455439</v>
      </c>
      <c r="C1718" s="13">
        <f t="shared" ca="1" si="158"/>
        <v>3.4940902522406945</v>
      </c>
      <c r="D1718" s="13">
        <f t="shared" ca="1" si="159"/>
        <v>5.5274149766551286</v>
      </c>
      <c r="E1718" s="13">
        <f t="shared" ca="1" si="160"/>
        <v>1.9260432028455439</v>
      </c>
      <c r="F1718" s="10">
        <f t="shared" ca="1" si="161"/>
        <v>1</v>
      </c>
    </row>
    <row r="1719" spans="1:6" x14ac:dyDescent="0.25">
      <c r="A1719" s="13">
        <f t="shared" ca="1" si="156"/>
        <v>1.1635021762245712</v>
      </c>
      <c r="B1719" s="13">
        <f t="shared" ca="1" si="157"/>
        <v>2.5275900070247408</v>
      </c>
      <c r="C1719" s="13">
        <f t="shared" ca="1" si="158"/>
        <v>0.46234874463602949</v>
      </c>
      <c r="D1719" s="13">
        <f t="shared" ca="1" si="159"/>
        <v>0</v>
      </c>
      <c r="E1719" s="13">
        <f t="shared" ca="1" si="160"/>
        <v>0</v>
      </c>
      <c r="F1719" s="10">
        <f t="shared" ca="1" si="161"/>
        <v>0</v>
      </c>
    </row>
    <row r="1720" spans="1:6" x14ac:dyDescent="0.25">
      <c r="A1720" s="13">
        <f t="shared" ca="1" si="156"/>
        <v>2.4579131896864292</v>
      </c>
      <c r="B1720" s="13">
        <f t="shared" ca="1" si="157"/>
        <v>5.5588027395220152</v>
      </c>
      <c r="C1720" s="13">
        <f t="shared" ca="1" si="158"/>
        <v>1.3094280424734002</v>
      </c>
      <c r="D1720" s="13">
        <f t="shared" ca="1" si="159"/>
        <v>0</v>
      </c>
      <c r="E1720" s="13">
        <f t="shared" ca="1" si="160"/>
        <v>0</v>
      </c>
      <c r="F1720" s="10">
        <f t="shared" ca="1" si="161"/>
        <v>0</v>
      </c>
    </row>
    <row r="1721" spans="1:6" x14ac:dyDescent="0.25">
      <c r="A1721" s="13">
        <f t="shared" ca="1" si="156"/>
        <v>7.0399338283669097</v>
      </c>
      <c r="B1721" s="13">
        <f t="shared" ca="1" si="157"/>
        <v>2.8621410840688326</v>
      </c>
      <c r="C1721" s="13">
        <f t="shared" ca="1" si="158"/>
        <v>4.6007704875447866</v>
      </c>
      <c r="D1721" s="13">
        <f t="shared" ca="1" si="159"/>
        <v>7.0399338283669097</v>
      </c>
      <c r="E1721" s="13">
        <f t="shared" ca="1" si="160"/>
        <v>2.8621410840688326</v>
      </c>
      <c r="F1721" s="10">
        <f t="shared" ca="1" si="161"/>
        <v>1</v>
      </c>
    </row>
    <row r="1722" spans="1:6" x14ac:dyDescent="0.25">
      <c r="A1722" s="13">
        <f t="shared" ca="1" si="156"/>
        <v>7.304459709849267</v>
      </c>
      <c r="B1722" s="13">
        <f t="shared" ca="1" si="157"/>
        <v>1.8644333372467949</v>
      </c>
      <c r="C1722" s="13">
        <f t="shared" ca="1" si="158"/>
        <v>4.7952699538000232</v>
      </c>
      <c r="D1722" s="13">
        <f t="shared" ca="1" si="159"/>
        <v>7.304459709849267</v>
      </c>
      <c r="E1722" s="13">
        <f t="shared" ca="1" si="160"/>
        <v>1.8644333372467949</v>
      </c>
      <c r="F1722" s="10">
        <f t="shared" ca="1" si="161"/>
        <v>1</v>
      </c>
    </row>
    <row r="1723" spans="1:6" x14ac:dyDescent="0.25">
      <c r="A1723" s="13">
        <f t="shared" ca="1" si="156"/>
        <v>0.63014473835583673</v>
      </c>
      <c r="B1723" s="13">
        <f t="shared" ca="1" si="157"/>
        <v>2.3978594741029946</v>
      </c>
      <c r="C1723" s="13">
        <f t="shared" ca="1" si="158"/>
        <v>0.15246306528684134</v>
      </c>
      <c r="D1723" s="13">
        <f t="shared" ca="1" si="159"/>
        <v>0</v>
      </c>
      <c r="E1723" s="13">
        <f t="shared" ca="1" si="160"/>
        <v>0</v>
      </c>
      <c r="F1723" s="10">
        <f t="shared" ca="1" si="161"/>
        <v>0</v>
      </c>
    </row>
    <row r="1724" spans="1:6" x14ac:dyDescent="0.25">
      <c r="A1724" s="13">
        <f t="shared" ca="1" si="156"/>
        <v>9.3792643301802965</v>
      </c>
      <c r="B1724" s="13">
        <f t="shared" ca="1" si="157"/>
        <v>5.4686566544764093</v>
      </c>
      <c r="C1724" s="13">
        <f t="shared" ca="1" si="158"/>
        <v>6.3272449649413343</v>
      </c>
      <c r="D1724" s="13">
        <f t="shared" ca="1" si="159"/>
        <v>9.3792643301802965</v>
      </c>
      <c r="E1724" s="13">
        <f t="shared" ca="1" si="160"/>
        <v>5.4686566544764093</v>
      </c>
      <c r="F1724" s="10">
        <f t="shared" ca="1" si="161"/>
        <v>1</v>
      </c>
    </row>
    <row r="1725" spans="1:6" x14ac:dyDescent="0.25">
      <c r="A1725" s="13">
        <f t="shared" ca="1" si="156"/>
        <v>9.8397733173489659</v>
      </c>
      <c r="B1725" s="13">
        <f t="shared" ca="1" si="157"/>
        <v>1.1840896204674933</v>
      </c>
      <c r="C1725" s="13">
        <f t="shared" ca="1" si="158"/>
        <v>6.6684428370651059</v>
      </c>
      <c r="D1725" s="13">
        <f t="shared" ca="1" si="159"/>
        <v>9.8397733173489659</v>
      </c>
      <c r="E1725" s="13">
        <f t="shared" ca="1" si="160"/>
        <v>1.1840896204674933</v>
      </c>
      <c r="F1725" s="10">
        <f t="shared" ca="1" si="161"/>
        <v>1</v>
      </c>
    </row>
    <row r="1726" spans="1:6" x14ac:dyDescent="0.25">
      <c r="A1726" s="13">
        <f t="shared" ca="1" si="156"/>
        <v>6.7883347075669755</v>
      </c>
      <c r="B1726" s="13">
        <f t="shared" ca="1" si="157"/>
        <v>1.1911007749589944</v>
      </c>
      <c r="C1726" s="13">
        <f t="shared" ca="1" si="158"/>
        <v>4.4159996909978867</v>
      </c>
      <c r="D1726" s="13">
        <f t="shared" ca="1" si="159"/>
        <v>6.7883347075669755</v>
      </c>
      <c r="E1726" s="13">
        <f t="shared" ca="1" si="160"/>
        <v>1.1911007749589944</v>
      </c>
      <c r="F1726" s="10">
        <f t="shared" ca="1" si="161"/>
        <v>1</v>
      </c>
    </row>
    <row r="1727" spans="1:6" x14ac:dyDescent="0.25">
      <c r="A1727" s="13">
        <f t="shared" ca="1" si="156"/>
        <v>4.2513800377424191</v>
      </c>
      <c r="B1727" s="13">
        <f t="shared" ca="1" si="157"/>
        <v>5.4880176135170489</v>
      </c>
      <c r="C1727" s="13">
        <f t="shared" ca="1" si="158"/>
        <v>2.5713026155334404</v>
      </c>
      <c r="D1727" s="13">
        <f t="shared" ca="1" si="159"/>
        <v>0</v>
      </c>
      <c r="E1727" s="13">
        <f t="shared" ca="1" si="160"/>
        <v>0</v>
      </c>
      <c r="F1727" s="10">
        <f t="shared" ca="1" si="161"/>
        <v>0</v>
      </c>
    </row>
    <row r="1728" spans="1:6" x14ac:dyDescent="0.25">
      <c r="A1728" s="13">
        <f t="shared" ca="1" si="156"/>
        <v>6.6860211471201039</v>
      </c>
      <c r="B1728" s="13">
        <f t="shared" ca="1" si="157"/>
        <v>5.6347632798398415</v>
      </c>
      <c r="C1728" s="13">
        <f t="shared" ca="1" si="158"/>
        <v>4.3409290967536744</v>
      </c>
      <c r="D1728" s="13">
        <f t="shared" ca="1" si="159"/>
        <v>0</v>
      </c>
      <c r="E1728" s="13">
        <f t="shared" ca="1" si="160"/>
        <v>0</v>
      </c>
      <c r="F1728" s="10">
        <f t="shared" ca="1" si="161"/>
        <v>0</v>
      </c>
    </row>
    <row r="1729" spans="1:6" x14ac:dyDescent="0.25">
      <c r="A1729" s="13">
        <f t="shared" ca="1" si="156"/>
        <v>5.8023576286002756</v>
      </c>
      <c r="B1729" s="13">
        <f t="shared" ca="1" si="157"/>
        <v>5.7829869334805792</v>
      </c>
      <c r="C1729" s="13">
        <f t="shared" ca="1" si="158"/>
        <v>3.6944349995119592</v>
      </c>
      <c r="D1729" s="13">
        <f t="shared" ca="1" si="159"/>
        <v>0</v>
      </c>
      <c r="E1729" s="13">
        <f t="shared" ca="1" si="160"/>
        <v>0</v>
      </c>
      <c r="F1729" s="10">
        <f t="shared" ca="1" si="161"/>
        <v>0</v>
      </c>
    </row>
    <row r="1730" spans="1:6" x14ac:dyDescent="0.25">
      <c r="A1730" s="13">
        <f t="shared" ca="1" si="156"/>
        <v>7.9996545820518676</v>
      </c>
      <c r="B1730" s="13">
        <f t="shared" ca="1" si="157"/>
        <v>3.6019919166561292</v>
      </c>
      <c r="C1730" s="13">
        <f t="shared" ca="1" si="158"/>
        <v>5.3074375024928688</v>
      </c>
      <c r="D1730" s="13">
        <f t="shared" ca="1" si="159"/>
        <v>7.9996545820518676</v>
      </c>
      <c r="E1730" s="13">
        <f t="shared" ca="1" si="160"/>
        <v>3.6019919166561292</v>
      </c>
      <c r="F1730" s="10">
        <f t="shared" ca="1" si="161"/>
        <v>1</v>
      </c>
    </row>
    <row r="1731" spans="1:6" x14ac:dyDescent="0.25">
      <c r="A1731" s="13">
        <f t="shared" ca="1" si="156"/>
        <v>6.1825272324624443</v>
      </c>
      <c r="B1731" s="13">
        <f t="shared" ca="1" si="157"/>
        <v>6.5852635242259945</v>
      </c>
      <c r="C1731" s="13">
        <f t="shared" ca="1" si="158"/>
        <v>3.9721257712663256</v>
      </c>
      <c r="D1731" s="13">
        <f t="shared" ca="1" si="159"/>
        <v>0</v>
      </c>
      <c r="E1731" s="13">
        <f t="shared" ca="1" si="160"/>
        <v>0</v>
      </c>
      <c r="F1731" s="10">
        <f t="shared" ca="1" si="161"/>
        <v>0</v>
      </c>
    </row>
    <row r="1732" spans="1:6" x14ac:dyDescent="0.25">
      <c r="A1732" s="13">
        <f t="shared" ca="1" si="156"/>
        <v>0.58784090717640347</v>
      </c>
      <c r="B1732" s="13">
        <f t="shared" ca="1" si="157"/>
        <v>3.2352474834550025</v>
      </c>
      <c r="C1732" s="13">
        <f t="shared" ca="1" si="158"/>
        <v>0.12964447314199334</v>
      </c>
      <c r="D1732" s="13">
        <f t="shared" ca="1" si="159"/>
        <v>0</v>
      </c>
      <c r="E1732" s="13">
        <f t="shared" ca="1" si="160"/>
        <v>0</v>
      </c>
      <c r="F1732" s="10">
        <f t="shared" ca="1" si="161"/>
        <v>0</v>
      </c>
    </row>
    <row r="1733" spans="1:6" x14ac:dyDescent="0.25">
      <c r="A1733" s="13">
        <f t="shared" ca="1" si="156"/>
        <v>3.6877313433602446</v>
      </c>
      <c r="B1733" s="13">
        <f t="shared" ca="1" si="157"/>
        <v>2.3790968304398223</v>
      </c>
      <c r="C1733" s="13">
        <f t="shared" ca="1" si="158"/>
        <v>2.1688065799134471</v>
      </c>
      <c r="D1733" s="13">
        <f t="shared" ca="1" si="159"/>
        <v>0</v>
      </c>
      <c r="E1733" s="13">
        <f t="shared" ca="1" si="160"/>
        <v>0</v>
      </c>
      <c r="F1733" s="10">
        <f t="shared" ca="1" si="161"/>
        <v>0</v>
      </c>
    </row>
    <row r="1734" spans="1:6" x14ac:dyDescent="0.25">
      <c r="A1734" s="13">
        <f t="shared" ca="1" si="156"/>
        <v>8.2815879124823049</v>
      </c>
      <c r="B1734" s="13">
        <f t="shared" ca="1" si="157"/>
        <v>4.5304400778554257</v>
      </c>
      <c r="C1734" s="13">
        <f t="shared" ca="1" si="158"/>
        <v>5.5155094291228464</v>
      </c>
      <c r="D1734" s="13">
        <f t="shared" ca="1" si="159"/>
        <v>8.2815879124823049</v>
      </c>
      <c r="E1734" s="13">
        <f t="shared" ca="1" si="160"/>
        <v>4.5304400778554257</v>
      </c>
      <c r="F1734" s="10">
        <f t="shared" ca="1" si="161"/>
        <v>1</v>
      </c>
    </row>
    <row r="1735" spans="1:6" x14ac:dyDescent="0.25">
      <c r="A1735" s="13">
        <f t="shared" ca="1" si="156"/>
        <v>1.1956765128388813</v>
      </c>
      <c r="B1735" s="13">
        <f t="shared" ca="1" si="157"/>
        <v>5.4061692822335354</v>
      </c>
      <c r="C1735" s="13">
        <f t="shared" ca="1" si="158"/>
        <v>0.48208620082548226</v>
      </c>
      <c r="D1735" s="13">
        <f t="shared" ca="1" si="159"/>
        <v>0</v>
      </c>
      <c r="E1735" s="13">
        <f t="shared" ca="1" si="160"/>
        <v>0</v>
      </c>
      <c r="F1735" s="10">
        <f t="shared" ca="1" si="161"/>
        <v>0</v>
      </c>
    </row>
    <row r="1736" spans="1:6" x14ac:dyDescent="0.25">
      <c r="A1736" s="13">
        <f t="shared" ref="A1736:A1799" ca="1" si="162">($F$1-$E$1)*RAND()+$E$1</f>
        <v>9.9342314774970308</v>
      </c>
      <c r="B1736" s="13">
        <f t="shared" ca="1" si="157"/>
        <v>0.89294391819473762</v>
      </c>
      <c r="C1736" s="13">
        <f t="shared" ca="1" si="158"/>
        <v>6.7384690363892314</v>
      </c>
      <c r="D1736" s="13">
        <f t="shared" ca="1" si="159"/>
        <v>9.9342314774970308</v>
      </c>
      <c r="E1736" s="13">
        <f t="shared" ca="1" si="160"/>
        <v>0.89294391819473762</v>
      </c>
      <c r="F1736" s="10">
        <f t="shared" ca="1" si="161"/>
        <v>1</v>
      </c>
    </row>
    <row r="1737" spans="1:6" x14ac:dyDescent="0.25">
      <c r="A1737" s="13">
        <f t="shared" ca="1" si="162"/>
        <v>9.2593057085585091</v>
      </c>
      <c r="B1737" s="13">
        <f t="shared" ref="B1737:B1800" ca="1" si="163">($F$2-$E$2)*RAND()+$E$2</f>
        <v>0.81455468210243431</v>
      </c>
      <c r="C1737" s="13">
        <f t="shared" ref="C1737:C1800" ca="1" si="164">(3*A1737^2+2*A1737-1)/(4*A1737+7)</f>
        <v>6.2384233234885826</v>
      </c>
      <c r="D1737" s="13">
        <f t="shared" ref="D1737:D1800" ca="1" si="165">IF(B1737&lt;C1737,A1737,0)</f>
        <v>9.2593057085585091</v>
      </c>
      <c r="E1737" s="13">
        <f t="shared" ref="E1737:E1800" ca="1" si="166">IF(D1737=0,0,B1737)</f>
        <v>0.81455468210243431</v>
      </c>
      <c r="F1737" s="10">
        <f t="shared" ref="F1737:F1800" ca="1" si="167">IF(E1737=0,0,1)</f>
        <v>1</v>
      </c>
    </row>
    <row r="1738" spans="1:6" x14ac:dyDescent="0.25">
      <c r="A1738" s="13">
        <f t="shared" ca="1" si="162"/>
        <v>7.3059786938910065</v>
      </c>
      <c r="B1738" s="13">
        <f t="shared" ca="1" si="163"/>
        <v>1.4465638346369551</v>
      </c>
      <c r="C1738" s="13">
        <f t="shared" ca="1" si="164"/>
        <v>4.7963874829938158</v>
      </c>
      <c r="D1738" s="13">
        <f t="shared" ca="1" si="165"/>
        <v>7.3059786938910065</v>
      </c>
      <c r="E1738" s="13">
        <f t="shared" ca="1" si="166"/>
        <v>1.4465638346369551</v>
      </c>
      <c r="F1738" s="10">
        <f t="shared" ca="1" si="167"/>
        <v>1</v>
      </c>
    </row>
    <row r="1739" spans="1:6" x14ac:dyDescent="0.25">
      <c r="A1739" s="13">
        <f t="shared" ca="1" si="162"/>
        <v>9.63811131424875</v>
      </c>
      <c r="B1739" s="13">
        <f t="shared" ca="1" si="163"/>
        <v>2.5190618561204285</v>
      </c>
      <c r="C1739" s="13">
        <f t="shared" ca="1" si="164"/>
        <v>6.5189868528615706</v>
      </c>
      <c r="D1739" s="13">
        <f t="shared" ca="1" si="165"/>
        <v>9.63811131424875</v>
      </c>
      <c r="E1739" s="13">
        <f t="shared" ca="1" si="166"/>
        <v>2.5190618561204285</v>
      </c>
      <c r="F1739" s="10">
        <f t="shared" ca="1" si="167"/>
        <v>1</v>
      </c>
    </row>
    <row r="1740" spans="1:6" x14ac:dyDescent="0.25">
      <c r="A1740" s="13">
        <f t="shared" ca="1" si="162"/>
        <v>2.7000230109928056</v>
      </c>
      <c r="B1740" s="13">
        <f t="shared" ca="1" si="163"/>
        <v>2.2868228432265028</v>
      </c>
      <c r="C1740" s="13">
        <f t="shared" ca="1" si="164"/>
        <v>1.4758585931332417</v>
      </c>
      <c r="D1740" s="13">
        <f t="shared" ca="1" si="165"/>
        <v>0</v>
      </c>
      <c r="E1740" s="13">
        <f t="shared" ca="1" si="166"/>
        <v>0</v>
      </c>
      <c r="F1740" s="10">
        <f t="shared" ca="1" si="167"/>
        <v>0</v>
      </c>
    </row>
    <row r="1741" spans="1:6" x14ac:dyDescent="0.25">
      <c r="A1741" s="13">
        <f t="shared" ca="1" si="162"/>
        <v>2.5492556791136236</v>
      </c>
      <c r="B1741" s="13">
        <f t="shared" ca="1" si="163"/>
        <v>3.2055255205010753</v>
      </c>
      <c r="C1741" s="13">
        <f t="shared" ca="1" si="164"/>
        <v>1.372018011474194</v>
      </c>
      <c r="D1741" s="13">
        <f t="shared" ca="1" si="165"/>
        <v>0</v>
      </c>
      <c r="E1741" s="13">
        <f t="shared" ca="1" si="166"/>
        <v>0</v>
      </c>
      <c r="F1741" s="10">
        <f t="shared" ca="1" si="167"/>
        <v>0</v>
      </c>
    </row>
    <row r="1742" spans="1:6" x14ac:dyDescent="0.25">
      <c r="A1742" s="13">
        <f t="shared" ca="1" si="162"/>
        <v>7.1440497368991673</v>
      </c>
      <c r="B1742" s="13">
        <f t="shared" ca="1" si="163"/>
        <v>0.82353241011501299</v>
      </c>
      <c r="C1742" s="13">
        <f t="shared" ca="1" si="164"/>
        <v>4.6772967412502791</v>
      </c>
      <c r="D1742" s="13">
        <f t="shared" ca="1" si="165"/>
        <v>7.1440497368991673</v>
      </c>
      <c r="E1742" s="13">
        <f t="shared" ca="1" si="166"/>
        <v>0.82353241011501299</v>
      </c>
      <c r="F1742" s="10">
        <f t="shared" ca="1" si="167"/>
        <v>1</v>
      </c>
    </row>
    <row r="1743" spans="1:6" x14ac:dyDescent="0.25">
      <c r="A1743" s="13">
        <f t="shared" ca="1" si="162"/>
        <v>8.2674694104012776</v>
      </c>
      <c r="B1743" s="13">
        <f t="shared" ca="1" si="163"/>
        <v>2.3245796885202825</v>
      </c>
      <c r="C1743" s="13">
        <f t="shared" ca="1" si="164"/>
        <v>5.5050851951573083</v>
      </c>
      <c r="D1743" s="13">
        <f t="shared" ca="1" si="165"/>
        <v>8.2674694104012776</v>
      </c>
      <c r="E1743" s="13">
        <f t="shared" ca="1" si="166"/>
        <v>2.3245796885202825</v>
      </c>
      <c r="F1743" s="10">
        <f t="shared" ca="1" si="167"/>
        <v>1</v>
      </c>
    </row>
    <row r="1744" spans="1:6" x14ac:dyDescent="0.25">
      <c r="A1744" s="13">
        <f t="shared" ca="1" si="162"/>
        <v>0.95852137012712446</v>
      </c>
      <c r="B1744" s="13">
        <f t="shared" ca="1" si="163"/>
        <v>6.0474260941553046</v>
      </c>
      <c r="C1744" s="13">
        <f t="shared" ca="1" si="164"/>
        <v>0.33905329599199174</v>
      </c>
      <c r="D1744" s="13">
        <f t="shared" ca="1" si="165"/>
        <v>0</v>
      </c>
      <c r="E1744" s="13">
        <f t="shared" ca="1" si="166"/>
        <v>0</v>
      </c>
      <c r="F1744" s="10">
        <f t="shared" ca="1" si="167"/>
        <v>0</v>
      </c>
    </row>
    <row r="1745" spans="1:6" x14ac:dyDescent="0.25">
      <c r="A1745" s="13">
        <f t="shared" ca="1" si="162"/>
        <v>7.5531839898725632</v>
      </c>
      <c r="B1745" s="13">
        <f t="shared" ca="1" si="163"/>
        <v>1.1200668251106887</v>
      </c>
      <c r="C1745" s="13">
        <f t="shared" ca="1" si="164"/>
        <v>4.9783529309970271</v>
      </c>
      <c r="D1745" s="13">
        <f t="shared" ca="1" si="165"/>
        <v>7.5531839898725632</v>
      </c>
      <c r="E1745" s="13">
        <f t="shared" ca="1" si="166"/>
        <v>1.1200668251106887</v>
      </c>
      <c r="F1745" s="10">
        <f t="shared" ca="1" si="167"/>
        <v>1</v>
      </c>
    </row>
    <row r="1746" spans="1:6" x14ac:dyDescent="0.25">
      <c r="A1746" s="13">
        <f t="shared" ca="1" si="162"/>
        <v>1.5574905285276797</v>
      </c>
      <c r="B1746" s="13">
        <f t="shared" ca="1" si="163"/>
        <v>5.6430630683467697</v>
      </c>
      <c r="C1746" s="13">
        <f t="shared" ca="1" si="164"/>
        <v>0.70992730103120005</v>
      </c>
      <c r="D1746" s="13">
        <f t="shared" ca="1" si="165"/>
        <v>0</v>
      </c>
      <c r="E1746" s="13">
        <f t="shared" ca="1" si="166"/>
        <v>0</v>
      </c>
      <c r="F1746" s="10">
        <f t="shared" ca="1" si="167"/>
        <v>0</v>
      </c>
    </row>
    <row r="1747" spans="1:6" x14ac:dyDescent="0.25">
      <c r="A1747" s="13">
        <f t="shared" ca="1" si="162"/>
        <v>4.9457038983913337</v>
      </c>
      <c r="B1747" s="13">
        <f t="shared" ca="1" si="163"/>
        <v>1.746741493384163</v>
      </c>
      <c r="C1747" s="13">
        <f t="shared" ca="1" si="164"/>
        <v>3.0717968639652051</v>
      </c>
      <c r="D1747" s="13">
        <f t="shared" ca="1" si="165"/>
        <v>4.9457038983913337</v>
      </c>
      <c r="E1747" s="13">
        <f t="shared" ca="1" si="166"/>
        <v>1.746741493384163</v>
      </c>
      <c r="F1747" s="10">
        <f t="shared" ca="1" si="167"/>
        <v>1</v>
      </c>
    </row>
    <row r="1748" spans="1:6" x14ac:dyDescent="0.25">
      <c r="A1748" s="13">
        <f t="shared" ca="1" si="162"/>
        <v>3.4923743665536389</v>
      </c>
      <c r="B1748" s="13">
        <f t="shared" ca="1" si="163"/>
        <v>1.1628632415146818</v>
      </c>
      <c r="C1748" s="13">
        <f t="shared" ca="1" si="164"/>
        <v>2.030319751352426</v>
      </c>
      <c r="D1748" s="13">
        <f t="shared" ca="1" si="165"/>
        <v>3.4923743665536389</v>
      </c>
      <c r="E1748" s="13">
        <f t="shared" ca="1" si="166"/>
        <v>1.1628632415146818</v>
      </c>
      <c r="F1748" s="10">
        <f t="shared" ca="1" si="167"/>
        <v>1</v>
      </c>
    </row>
    <row r="1749" spans="1:6" x14ac:dyDescent="0.25">
      <c r="A1749" s="13">
        <f t="shared" ca="1" si="162"/>
        <v>3.0471563643518773</v>
      </c>
      <c r="B1749" s="13">
        <f t="shared" ca="1" si="163"/>
        <v>3.516413674097937</v>
      </c>
      <c r="C1749" s="13">
        <f t="shared" ca="1" si="164"/>
        <v>1.7171526187882509</v>
      </c>
      <c r="D1749" s="13">
        <f t="shared" ca="1" si="165"/>
        <v>0</v>
      </c>
      <c r="E1749" s="13">
        <f t="shared" ca="1" si="166"/>
        <v>0</v>
      </c>
      <c r="F1749" s="10">
        <f t="shared" ca="1" si="167"/>
        <v>0</v>
      </c>
    </row>
    <row r="1750" spans="1:6" x14ac:dyDescent="0.25">
      <c r="A1750" s="13">
        <f t="shared" ca="1" si="162"/>
        <v>1.4988490554598399</v>
      </c>
      <c r="B1750" s="13">
        <f t="shared" ca="1" si="163"/>
        <v>6.9544595035678558E-2</v>
      </c>
      <c r="C1750" s="13">
        <f t="shared" ca="1" si="164"/>
        <v>0.67234145345985952</v>
      </c>
      <c r="D1750" s="13">
        <f t="shared" ca="1" si="165"/>
        <v>1.4988490554598399</v>
      </c>
      <c r="E1750" s="13">
        <f t="shared" ca="1" si="166"/>
        <v>6.9544595035678558E-2</v>
      </c>
      <c r="F1750" s="10">
        <f t="shared" ca="1" si="167"/>
        <v>1</v>
      </c>
    </row>
    <row r="1751" spans="1:6" x14ac:dyDescent="0.25">
      <c r="A1751" s="13">
        <f t="shared" ca="1" si="162"/>
        <v>9.3131580673510008</v>
      </c>
      <c r="B1751" s="13">
        <f t="shared" ca="1" si="163"/>
        <v>4.7149750583222465</v>
      </c>
      <c r="C1751" s="13">
        <f t="shared" ca="1" si="164"/>
        <v>6.2782944527615756</v>
      </c>
      <c r="D1751" s="13">
        <f t="shared" ca="1" si="165"/>
        <v>9.3131580673510008</v>
      </c>
      <c r="E1751" s="13">
        <f t="shared" ca="1" si="166"/>
        <v>4.7149750583222465</v>
      </c>
      <c r="F1751" s="10">
        <f t="shared" ca="1" si="167"/>
        <v>1</v>
      </c>
    </row>
    <row r="1752" spans="1:6" x14ac:dyDescent="0.25">
      <c r="A1752" s="13">
        <f t="shared" ca="1" si="162"/>
        <v>8.7568479224554174</v>
      </c>
      <c r="B1752" s="13">
        <f t="shared" ca="1" si="163"/>
        <v>0.65307296745855492</v>
      </c>
      <c r="C1752" s="13">
        <f t="shared" ca="1" si="164"/>
        <v>5.8666703438476535</v>
      </c>
      <c r="D1752" s="13">
        <f t="shared" ca="1" si="165"/>
        <v>8.7568479224554174</v>
      </c>
      <c r="E1752" s="13">
        <f t="shared" ca="1" si="166"/>
        <v>0.65307296745855492</v>
      </c>
      <c r="F1752" s="10">
        <f t="shared" ca="1" si="167"/>
        <v>1</v>
      </c>
    </row>
    <row r="1753" spans="1:6" x14ac:dyDescent="0.25">
      <c r="A1753" s="13">
        <f t="shared" ca="1" si="162"/>
        <v>3.1782383499249467</v>
      </c>
      <c r="B1753" s="13">
        <f t="shared" ca="1" si="163"/>
        <v>0.80691206186201558</v>
      </c>
      <c r="C1753" s="13">
        <f t="shared" ca="1" si="164"/>
        <v>1.8089665715536016</v>
      </c>
      <c r="D1753" s="13">
        <f t="shared" ca="1" si="165"/>
        <v>3.1782383499249467</v>
      </c>
      <c r="E1753" s="13">
        <f t="shared" ca="1" si="166"/>
        <v>0.80691206186201558</v>
      </c>
      <c r="F1753" s="10">
        <f t="shared" ca="1" si="167"/>
        <v>1</v>
      </c>
    </row>
    <row r="1754" spans="1:6" x14ac:dyDescent="0.25">
      <c r="A1754" s="13">
        <f t="shared" ca="1" si="162"/>
        <v>0.13053587534362476</v>
      </c>
      <c r="B1754" s="13">
        <f t="shared" ca="1" si="163"/>
        <v>6.5361391004686071</v>
      </c>
      <c r="C1754" s="13">
        <f t="shared" ca="1" si="164"/>
        <v>-9.1437953148845133E-2</v>
      </c>
      <c r="D1754" s="13">
        <f t="shared" ca="1" si="165"/>
        <v>0</v>
      </c>
      <c r="E1754" s="13">
        <f t="shared" ca="1" si="166"/>
        <v>0</v>
      </c>
      <c r="F1754" s="10">
        <f t="shared" ca="1" si="167"/>
        <v>0</v>
      </c>
    </row>
    <row r="1755" spans="1:6" x14ac:dyDescent="0.25">
      <c r="A1755" s="13">
        <f t="shared" ca="1" si="162"/>
        <v>7.6745132572676678</v>
      </c>
      <c r="B1755" s="13">
        <f t="shared" ca="1" si="163"/>
        <v>3.6318692691251893</v>
      </c>
      <c r="C1755" s="13">
        <f t="shared" ca="1" si="164"/>
        <v>5.0677282345362675</v>
      </c>
      <c r="D1755" s="13">
        <f t="shared" ca="1" si="165"/>
        <v>7.6745132572676678</v>
      </c>
      <c r="E1755" s="13">
        <f t="shared" ca="1" si="166"/>
        <v>3.6318692691251893</v>
      </c>
      <c r="F1755" s="10">
        <f t="shared" ca="1" si="167"/>
        <v>1</v>
      </c>
    </row>
    <row r="1756" spans="1:6" x14ac:dyDescent="0.25">
      <c r="A1756" s="13">
        <f t="shared" ca="1" si="162"/>
        <v>4.7128115403849415</v>
      </c>
      <c r="B1756" s="13">
        <f t="shared" ca="1" si="163"/>
        <v>6.2687067466489346</v>
      </c>
      <c r="C1756" s="13">
        <f t="shared" ca="1" si="164"/>
        <v>2.9034345368616354</v>
      </c>
      <c r="D1756" s="13">
        <f t="shared" ca="1" si="165"/>
        <v>0</v>
      </c>
      <c r="E1756" s="13">
        <f t="shared" ca="1" si="166"/>
        <v>0</v>
      </c>
      <c r="F1756" s="10">
        <f t="shared" ca="1" si="167"/>
        <v>0</v>
      </c>
    </row>
    <row r="1757" spans="1:6" x14ac:dyDescent="0.25">
      <c r="A1757" s="13">
        <f t="shared" ca="1" si="162"/>
        <v>7.1868064415632986</v>
      </c>
      <c r="B1757" s="13">
        <f t="shared" ca="1" si="163"/>
        <v>0.47420008832126798</v>
      </c>
      <c r="C1757" s="13">
        <f t="shared" ca="1" si="164"/>
        <v>4.7087338880299479</v>
      </c>
      <c r="D1757" s="13">
        <f t="shared" ca="1" si="165"/>
        <v>7.1868064415632986</v>
      </c>
      <c r="E1757" s="13">
        <f t="shared" ca="1" si="166"/>
        <v>0.47420008832126798</v>
      </c>
      <c r="F1757" s="10">
        <f t="shared" ca="1" si="167"/>
        <v>1</v>
      </c>
    </row>
    <row r="1758" spans="1:6" x14ac:dyDescent="0.25">
      <c r="A1758" s="13">
        <f t="shared" ca="1" si="162"/>
        <v>9.459892521157613</v>
      </c>
      <c r="B1758" s="13">
        <f t="shared" ca="1" si="163"/>
        <v>4.8516712391989678</v>
      </c>
      <c r="C1758" s="13">
        <f t="shared" ca="1" si="164"/>
        <v>6.3869587517753894</v>
      </c>
      <c r="D1758" s="13">
        <f t="shared" ca="1" si="165"/>
        <v>9.459892521157613</v>
      </c>
      <c r="E1758" s="13">
        <f t="shared" ca="1" si="166"/>
        <v>4.8516712391989678</v>
      </c>
      <c r="F1758" s="10">
        <f t="shared" ca="1" si="167"/>
        <v>1</v>
      </c>
    </row>
    <row r="1759" spans="1:6" x14ac:dyDescent="0.25">
      <c r="A1759" s="13">
        <f t="shared" ca="1" si="162"/>
        <v>5.7563783049657182</v>
      </c>
      <c r="B1759" s="13">
        <f t="shared" ca="1" si="163"/>
        <v>0.65842876659376204</v>
      </c>
      <c r="C1759" s="13">
        <f t="shared" ca="1" si="164"/>
        <v>3.6609009602825182</v>
      </c>
      <c r="D1759" s="13">
        <f t="shared" ca="1" si="165"/>
        <v>5.7563783049657182</v>
      </c>
      <c r="E1759" s="13">
        <f t="shared" ca="1" si="166"/>
        <v>0.65842876659376204</v>
      </c>
      <c r="F1759" s="10">
        <f t="shared" ca="1" si="167"/>
        <v>1</v>
      </c>
    </row>
    <row r="1760" spans="1:6" x14ac:dyDescent="0.25">
      <c r="A1760" s="13">
        <f t="shared" ca="1" si="162"/>
        <v>4.9267062395347274</v>
      </c>
      <c r="B1760" s="13">
        <f t="shared" ca="1" si="163"/>
        <v>5.2659408191585371</v>
      </c>
      <c r="C1760" s="13">
        <f t="shared" ca="1" si="164"/>
        <v>3.0580466123956649</v>
      </c>
      <c r="D1760" s="13">
        <f t="shared" ca="1" si="165"/>
        <v>0</v>
      </c>
      <c r="E1760" s="13">
        <f t="shared" ca="1" si="166"/>
        <v>0</v>
      </c>
      <c r="F1760" s="10">
        <f t="shared" ca="1" si="167"/>
        <v>0</v>
      </c>
    </row>
    <row r="1761" spans="1:6" x14ac:dyDescent="0.25">
      <c r="A1761" s="13">
        <f t="shared" ca="1" si="162"/>
        <v>6.4813885406966598</v>
      </c>
      <c r="B1761" s="13">
        <f t="shared" ca="1" si="163"/>
        <v>5.9523765950721641</v>
      </c>
      <c r="C1761" s="13">
        <f t="shared" ca="1" si="164"/>
        <v>4.1909080298418493</v>
      </c>
      <c r="D1761" s="13">
        <f t="shared" ca="1" si="165"/>
        <v>0</v>
      </c>
      <c r="E1761" s="13">
        <f t="shared" ca="1" si="166"/>
        <v>0</v>
      </c>
      <c r="F1761" s="10">
        <f t="shared" ca="1" si="167"/>
        <v>0</v>
      </c>
    </row>
    <row r="1762" spans="1:6" x14ac:dyDescent="0.25">
      <c r="A1762" s="13">
        <f t="shared" ca="1" si="162"/>
        <v>7.3616200447936251</v>
      </c>
      <c r="B1762" s="13">
        <f t="shared" ca="1" si="163"/>
        <v>3.2907997047110435</v>
      </c>
      <c r="C1762" s="13">
        <f t="shared" ca="1" si="164"/>
        <v>4.8373282762720367</v>
      </c>
      <c r="D1762" s="13">
        <f t="shared" ca="1" si="165"/>
        <v>7.3616200447936251</v>
      </c>
      <c r="E1762" s="13">
        <f t="shared" ca="1" si="166"/>
        <v>3.2907997047110435</v>
      </c>
      <c r="F1762" s="10">
        <f t="shared" ca="1" si="167"/>
        <v>1</v>
      </c>
    </row>
    <row r="1763" spans="1:6" x14ac:dyDescent="0.25">
      <c r="A1763" s="13">
        <f t="shared" ca="1" si="162"/>
        <v>8.7993951952881648</v>
      </c>
      <c r="B1763" s="13">
        <f t="shared" ca="1" si="163"/>
        <v>1.901834690214562</v>
      </c>
      <c r="C1763" s="13">
        <f t="shared" ca="1" si="164"/>
        <v>5.8981309637144355</v>
      </c>
      <c r="D1763" s="13">
        <f t="shared" ca="1" si="165"/>
        <v>8.7993951952881648</v>
      </c>
      <c r="E1763" s="13">
        <f t="shared" ca="1" si="166"/>
        <v>1.901834690214562</v>
      </c>
      <c r="F1763" s="10">
        <f t="shared" ca="1" si="167"/>
        <v>1</v>
      </c>
    </row>
    <row r="1764" spans="1:6" x14ac:dyDescent="0.25">
      <c r="A1764" s="13">
        <f t="shared" ca="1" si="162"/>
        <v>9.7802886067551178</v>
      </c>
      <c r="B1764" s="13">
        <f t="shared" ca="1" si="163"/>
        <v>2.1827737945009824</v>
      </c>
      <c r="C1764" s="13">
        <f t="shared" ca="1" si="164"/>
        <v>6.6243509448841769</v>
      </c>
      <c r="D1764" s="13">
        <f t="shared" ca="1" si="165"/>
        <v>9.7802886067551178</v>
      </c>
      <c r="E1764" s="13">
        <f t="shared" ca="1" si="166"/>
        <v>2.1827737945009824</v>
      </c>
      <c r="F1764" s="10">
        <f t="shared" ca="1" si="167"/>
        <v>1</v>
      </c>
    </row>
    <row r="1765" spans="1:6" x14ac:dyDescent="0.25">
      <c r="A1765" s="13">
        <f t="shared" ca="1" si="162"/>
        <v>9.7710558080493009</v>
      </c>
      <c r="B1765" s="13">
        <f t="shared" ca="1" si="163"/>
        <v>5.8591827296705556</v>
      </c>
      <c r="C1765" s="13">
        <f t="shared" ca="1" si="164"/>
        <v>6.6175077941874765</v>
      </c>
      <c r="D1765" s="13">
        <f t="shared" ca="1" si="165"/>
        <v>9.7710558080493009</v>
      </c>
      <c r="E1765" s="13">
        <f t="shared" ca="1" si="166"/>
        <v>5.8591827296705556</v>
      </c>
      <c r="F1765" s="10">
        <f t="shared" ca="1" si="167"/>
        <v>1</v>
      </c>
    </row>
    <row r="1766" spans="1:6" x14ac:dyDescent="0.25">
      <c r="A1766" s="13">
        <f t="shared" ca="1" si="162"/>
        <v>8.3753776174554133</v>
      </c>
      <c r="B1766" s="13">
        <f t="shared" ca="1" si="163"/>
        <v>6.3619008379942015</v>
      </c>
      <c r="C1766" s="13">
        <f t="shared" ca="1" si="164"/>
        <v>5.5847696373785682</v>
      </c>
      <c r="D1766" s="13">
        <f t="shared" ca="1" si="165"/>
        <v>0</v>
      </c>
      <c r="E1766" s="13">
        <f t="shared" ca="1" si="166"/>
        <v>0</v>
      </c>
      <c r="F1766" s="10">
        <f t="shared" ca="1" si="167"/>
        <v>0</v>
      </c>
    </row>
    <row r="1767" spans="1:6" x14ac:dyDescent="0.25">
      <c r="A1767" s="13">
        <f t="shared" ca="1" si="162"/>
        <v>4.1703911610547362</v>
      </c>
      <c r="B1767" s="13">
        <f t="shared" ca="1" si="163"/>
        <v>5.5168068774607537</v>
      </c>
      <c r="C1767" s="13">
        <f t="shared" ca="1" si="164"/>
        <v>2.5132321501927879</v>
      </c>
      <c r="D1767" s="13">
        <f t="shared" ca="1" si="165"/>
        <v>0</v>
      </c>
      <c r="E1767" s="13">
        <f t="shared" ca="1" si="166"/>
        <v>0</v>
      </c>
      <c r="F1767" s="10">
        <f t="shared" ca="1" si="167"/>
        <v>0</v>
      </c>
    </row>
    <row r="1768" spans="1:6" x14ac:dyDescent="0.25">
      <c r="A1768" s="13">
        <f t="shared" ca="1" si="162"/>
        <v>0.50445499549441442</v>
      </c>
      <c r="B1768" s="13">
        <f t="shared" ca="1" si="163"/>
        <v>2.3225091387996044</v>
      </c>
      <c r="C1768" s="13">
        <f t="shared" ca="1" si="164"/>
        <v>8.5645368833062549E-2</v>
      </c>
      <c r="D1768" s="13">
        <f t="shared" ca="1" si="165"/>
        <v>0</v>
      </c>
      <c r="E1768" s="13">
        <f t="shared" ca="1" si="166"/>
        <v>0</v>
      </c>
      <c r="F1768" s="10">
        <f t="shared" ca="1" si="167"/>
        <v>0</v>
      </c>
    </row>
    <row r="1769" spans="1:6" x14ac:dyDescent="0.25">
      <c r="A1769" s="13">
        <f t="shared" ca="1" si="162"/>
        <v>9.9362837583897363</v>
      </c>
      <c r="B1769" s="13">
        <f t="shared" ca="1" si="163"/>
        <v>2.2176546873547234</v>
      </c>
      <c r="C1769" s="13">
        <f t="shared" ca="1" si="164"/>
        <v>6.7399906337271576</v>
      </c>
      <c r="D1769" s="13">
        <f t="shared" ca="1" si="165"/>
        <v>9.9362837583897363</v>
      </c>
      <c r="E1769" s="13">
        <f t="shared" ca="1" si="166"/>
        <v>2.2176546873547234</v>
      </c>
      <c r="F1769" s="10">
        <f t="shared" ca="1" si="167"/>
        <v>1</v>
      </c>
    </row>
    <row r="1770" spans="1:6" x14ac:dyDescent="0.25">
      <c r="A1770" s="13">
        <f t="shared" ca="1" si="162"/>
        <v>2.802134271503137</v>
      </c>
      <c r="B1770" s="13">
        <f t="shared" ca="1" si="163"/>
        <v>6.7604514348371918</v>
      </c>
      <c r="C1770" s="13">
        <f t="shared" ca="1" si="164"/>
        <v>1.5465348938567725</v>
      </c>
      <c r="D1770" s="13">
        <f t="shared" ca="1" si="165"/>
        <v>0</v>
      </c>
      <c r="E1770" s="13">
        <f t="shared" ca="1" si="166"/>
        <v>0</v>
      </c>
      <c r="F1770" s="10">
        <f t="shared" ca="1" si="167"/>
        <v>0</v>
      </c>
    </row>
    <row r="1771" spans="1:6" x14ac:dyDescent="0.25">
      <c r="A1771" s="13">
        <f t="shared" ca="1" si="162"/>
        <v>4.1119499886269963</v>
      </c>
      <c r="B1771" s="13">
        <f t="shared" ca="1" si="163"/>
        <v>2.2769212884542722</v>
      </c>
      <c r="C1771" s="13">
        <f t="shared" ca="1" si="164"/>
        <v>2.4713746371339944</v>
      </c>
      <c r="D1771" s="13">
        <f t="shared" ca="1" si="165"/>
        <v>4.1119499886269963</v>
      </c>
      <c r="E1771" s="13">
        <f t="shared" ca="1" si="166"/>
        <v>2.2769212884542722</v>
      </c>
      <c r="F1771" s="10">
        <f t="shared" ca="1" si="167"/>
        <v>1</v>
      </c>
    </row>
    <row r="1772" spans="1:6" x14ac:dyDescent="0.25">
      <c r="A1772" s="13">
        <f t="shared" ca="1" si="162"/>
        <v>4.9750859356640369</v>
      </c>
      <c r="B1772" s="13">
        <f t="shared" ca="1" si="163"/>
        <v>0.91709895789772045</v>
      </c>
      <c r="C1772" s="13">
        <f t="shared" ca="1" si="164"/>
        <v>3.0930687306094158</v>
      </c>
      <c r="D1772" s="13">
        <f t="shared" ca="1" si="165"/>
        <v>4.9750859356640369</v>
      </c>
      <c r="E1772" s="13">
        <f t="shared" ca="1" si="166"/>
        <v>0.91709895789772045</v>
      </c>
      <c r="F1772" s="10">
        <f t="shared" ca="1" si="167"/>
        <v>1</v>
      </c>
    </row>
    <row r="1773" spans="1:6" x14ac:dyDescent="0.25">
      <c r="A1773" s="13">
        <f t="shared" ca="1" si="162"/>
        <v>7.0750584097691549</v>
      </c>
      <c r="B1773" s="13">
        <f t="shared" ca="1" si="163"/>
        <v>5.1668247391499085</v>
      </c>
      <c r="C1773" s="13">
        <f t="shared" ca="1" si="164"/>
        <v>4.6265832967089136</v>
      </c>
      <c r="D1773" s="13">
        <f t="shared" ca="1" si="165"/>
        <v>0</v>
      </c>
      <c r="E1773" s="13">
        <f t="shared" ca="1" si="166"/>
        <v>0</v>
      </c>
      <c r="F1773" s="10">
        <f t="shared" ca="1" si="167"/>
        <v>0</v>
      </c>
    </row>
    <row r="1774" spans="1:6" x14ac:dyDescent="0.25">
      <c r="A1774" s="13">
        <f t="shared" ca="1" si="162"/>
        <v>9.0163900606952669</v>
      </c>
      <c r="B1774" s="13">
        <f t="shared" ca="1" si="163"/>
        <v>4.6210012408970602</v>
      </c>
      <c r="C1774" s="13">
        <f t="shared" ca="1" si="164"/>
        <v>6.0586382211279988</v>
      </c>
      <c r="D1774" s="13">
        <f t="shared" ca="1" si="165"/>
        <v>9.0163900606952669</v>
      </c>
      <c r="E1774" s="13">
        <f t="shared" ca="1" si="166"/>
        <v>4.6210012408970602</v>
      </c>
      <c r="F1774" s="10">
        <f t="shared" ca="1" si="167"/>
        <v>1</v>
      </c>
    </row>
    <row r="1775" spans="1:6" x14ac:dyDescent="0.25">
      <c r="A1775" s="13">
        <f t="shared" ca="1" si="162"/>
        <v>2.7717782887060007</v>
      </c>
      <c r="B1775" s="13">
        <f t="shared" ca="1" si="163"/>
        <v>6.380233977523373</v>
      </c>
      <c r="C1775" s="13">
        <f t="shared" ca="1" si="164"/>
        <v>1.5254961356438965</v>
      </c>
      <c r="D1775" s="13">
        <f t="shared" ca="1" si="165"/>
        <v>0</v>
      </c>
      <c r="E1775" s="13">
        <f t="shared" ca="1" si="166"/>
        <v>0</v>
      </c>
      <c r="F1775" s="10">
        <f t="shared" ca="1" si="167"/>
        <v>0</v>
      </c>
    </row>
    <row r="1776" spans="1:6" x14ac:dyDescent="0.25">
      <c r="A1776" s="13">
        <f t="shared" ca="1" si="162"/>
        <v>8.8147882872983363</v>
      </c>
      <c r="B1776" s="13">
        <f t="shared" ca="1" si="163"/>
        <v>4.6812538190747457</v>
      </c>
      <c r="C1776" s="13">
        <f t="shared" ca="1" si="164"/>
        <v>5.9095139304522348</v>
      </c>
      <c r="D1776" s="13">
        <f t="shared" ca="1" si="165"/>
        <v>8.8147882872983363</v>
      </c>
      <c r="E1776" s="13">
        <f t="shared" ca="1" si="166"/>
        <v>4.6812538190747457</v>
      </c>
      <c r="F1776" s="10">
        <f t="shared" ca="1" si="167"/>
        <v>1</v>
      </c>
    </row>
    <row r="1777" spans="1:6" x14ac:dyDescent="0.25">
      <c r="A1777" s="13">
        <f t="shared" ca="1" si="162"/>
        <v>2.4438963837191965</v>
      </c>
      <c r="B1777" s="13">
        <f t="shared" ca="1" si="163"/>
        <v>0.88134266284371909</v>
      </c>
      <c r="C1777" s="13">
        <f t="shared" ca="1" si="164"/>
        <v>1.2998462155118955</v>
      </c>
      <c r="D1777" s="13">
        <f t="shared" ca="1" si="165"/>
        <v>2.4438963837191965</v>
      </c>
      <c r="E1777" s="13">
        <f t="shared" ca="1" si="166"/>
        <v>0.88134266284371909</v>
      </c>
      <c r="F1777" s="10">
        <f t="shared" ca="1" si="167"/>
        <v>1</v>
      </c>
    </row>
    <row r="1778" spans="1:6" x14ac:dyDescent="0.25">
      <c r="A1778" s="13">
        <f t="shared" ca="1" si="162"/>
        <v>6.4060810964216977</v>
      </c>
      <c r="B1778" s="13">
        <f t="shared" ca="1" si="163"/>
        <v>6.4395158608320742</v>
      </c>
      <c r="C1778" s="13">
        <f t="shared" ca="1" si="164"/>
        <v>4.1357419586544264</v>
      </c>
      <c r="D1778" s="13">
        <f t="shared" ca="1" si="165"/>
        <v>0</v>
      </c>
      <c r="E1778" s="13">
        <f t="shared" ca="1" si="166"/>
        <v>0</v>
      </c>
      <c r="F1778" s="10">
        <f t="shared" ca="1" si="167"/>
        <v>0</v>
      </c>
    </row>
    <row r="1779" spans="1:6" x14ac:dyDescent="0.25">
      <c r="A1779" s="13">
        <f t="shared" ca="1" si="162"/>
        <v>3.5635194270342572</v>
      </c>
      <c r="B1779" s="13">
        <f t="shared" ca="1" si="163"/>
        <v>1.0885001196339346</v>
      </c>
      <c r="C1779" s="13">
        <f t="shared" ca="1" si="164"/>
        <v>2.0806854845406724</v>
      </c>
      <c r="D1779" s="13">
        <f t="shared" ca="1" si="165"/>
        <v>3.5635194270342572</v>
      </c>
      <c r="E1779" s="13">
        <f t="shared" ca="1" si="166"/>
        <v>1.0885001196339346</v>
      </c>
      <c r="F1779" s="10">
        <f t="shared" ca="1" si="167"/>
        <v>1</v>
      </c>
    </row>
    <row r="1780" spans="1:6" x14ac:dyDescent="0.25">
      <c r="A1780" s="13">
        <f t="shared" ca="1" si="162"/>
        <v>4.8815684366081662</v>
      </c>
      <c r="B1780" s="13">
        <f t="shared" ca="1" si="163"/>
        <v>4.4489317307355858</v>
      </c>
      <c r="C1780" s="13">
        <f t="shared" ca="1" si="164"/>
        <v>3.0253879170600126</v>
      </c>
      <c r="D1780" s="13">
        <f t="shared" ca="1" si="165"/>
        <v>0</v>
      </c>
      <c r="E1780" s="13">
        <f t="shared" ca="1" si="166"/>
        <v>0</v>
      </c>
      <c r="F1780" s="10">
        <f t="shared" ca="1" si="167"/>
        <v>0</v>
      </c>
    </row>
    <row r="1781" spans="1:6" x14ac:dyDescent="0.25">
      <c r="A1781" s="13">
        <f t="shared" ca="1" si="162"/>
        <v>4.4130785568645505</v>
      </c>
      <c r="B1781" s="13">
        <f t="shared" ca="1" si="163"/>
        <v>4.1972501600722731</v>
      </c>
      <c r="C1781" s="13">
        <f t="shared" ca="1" si="164"/>
        <v>2.6874533380362959</v>
      </c>
      <c r="D1781" s="13">
        <f t="shared" ca="1" si="165"/>
        <v>0</v>
      </c>
      <c r="E1781" s="13">
        <f t="shared" ca="1" si="166"/>
        <v>0</v>
      </c>
      <c r="F1781" s="10">
        <f t="shared" ca="1" si="167"/>
        <v>0</v>
      </c>
    </row>
    <row r="1782" spans="1:6" x14ac:dyDescent="0.25">
      <c r="A1782" s="13">
        <f t="shared" ca="1" si="162"/>
        <v>1.0648525925416052</v>
      </c>
      <c r="B1782" s="13">
        <f t="shared" ca="1" si="163"/>
        <v>3.5260789763580025</v>
      </c>
      <c r="C1782" s="13">
        <f t="shared" ca="1" si="164"/>
        <v>0.40245787014013656</v>
      </c>
      <c r="D1782" s="13">
        <f t="shared" ca="1" si="165"/>
        <v>0</v>
      </c>
      <c r="E1782" s="13">
        <f t="shared" ca="1" si="166"/>
        <v>0</v>
      </c>
      <c r="F1782" s="10">
        <f t="shared" ca="1" si="167"/>
        <v>0</v>
      </c>
    </row>
    <row r="1783" spans="1:6" x14ac:dyDescent="0.25">
      <c r="A1783" s="13">
        <f t="shared" ca="1" si="162"/>
        <v>9.2586529312361936</v>
      </c>
      <c r="B1783" s="13">
        <f t="shared" ca="1" si="163"/>
        <v>0.94046227555957396</v>
      </c>
      <c r="C1783" s="13">
        <f t="shared" ca="1" si="164"/>
        <v>6.2379400522824202</v>
      </c>
      <c r="D1783" s="13">
        <f t="shared" ca="1" si="165"/>
        <v>9.2586529312361936</v>
      </c>
      <c r="E1783" s="13">
        <f t="shared" ca="1" si="166"/>
        <v>0.94046227555957396</v>
      </c>
      <c r="F1783" s="10">
        <f t="shared" ca="1" si="167"/>
        <v>1</v>
      </c>
    </row>
    <row r="1784" spans="1:6" x14ac:dyDescent="0.25">
      <c r="A1784" s="13">
        <f t="shared" ca="1" si="162"/>
        <v>2.6964690435255703</v>
      </c>
      <c r="B1784" s="13">
        <f t="shared" ca="1" si="163"/>
        <v>6.4637460587365094</v>
      </c>
      <c r="C1784" s="13">
        <f t="shared" ca="1" si="164"/>
        <v>1.4734036006212639</v>
      </c>
      <c r="D1784" s="13">
        <f t="shared" ca="1" si="165"/>
        <v>0</v>
      </c>
      <c r="E1784" s="13">
        <f t="shared" ca="1" si="166"/>
        <v>0</v>
      </c>
      <c r="F1784" s="10">
        <f t="shared" ca="1" si="167"/>
        <v>0</v>
      </c>
    </row>
    <row r="1785" spans="1:6" x14ac:dyDescent="0.25">
      <c r="A1785" s="13">
        <f t="shared" ca="1" si="162"/>
        <v>3.7226625892752319</v>
      </c>
      <c r="B1785" s="13">
        <f t="shared" ca="1" si="163"/>
        <v>1.6582466972983974</v>
      </c>
      <c r="C1785" s="13">
        <f t="shared" ca="1" si="164"/>
        <v>2.1936294562277259</v>
      </c>
      <c r="D1785" s="13">
        <f t="shared" ca="1" si="165"/>
        <v>3.7226625892752319</v>
      </c>
      <c r="E1785" s="13">
        <f t="shared" ca="1" si="166"/>
        <v>1.6582466972983974</v>
      </c>
      <c r="F1785" s="10">
        <f t="shared" ca="1" si="167"/>
        <v>1</v>
      </c>
    </row>
    <row r="1786" spans="1:6" x14ac:dyDescent="0.25">
      <c r="A1786" s="13">
        <f t="shared" ca="1" si="162"/>
        <v>3.6988348204441479</v>
      </c>
      <c r="B1786" s="13">
        <f t="shared" ca="1" si="163"/>
        <v>6.7503645011162394</v>
      </c>
      <c r="C1786" s="13">
        <f t="shared" ca="1" si="164"/>
        <v>2.1766950316458424</v>
      </c>
      <c r="D1786" s="13">
        <f t="shared" ca="1" si="165"/>
        <v>0</v>
      </c>
      <c r="E1786" s="13">
        <f t="shared" ca="1" si="166"/>
        <v>0</v>
      </c>
      <c r="F1786" s="10">
        <f t="shared" ca="1" si="167"/>
        <v>0</v>
      </c>
    </row>
    <row r="1787" spans="1:6" x14ac:dyDescent="0.25">
      <c r="A1787" s="13">
        <f t="shared" ca="1" si="162"/>
        <v>7.1629206770747551</v>
      </c>
      <c r="B1787" s="13">
        <f t="shared" ca="1" si="163"/>
        <v>5.3176595274481642</v>
      </c>
      <c r="C1787" s="13">
        <f t="shared" ca="1" si="164"/>
        <v>4.6911709778403408</v>
      </c>
      <c r="D1787" s="13">
        <f t="shared" ca="1" si="165"/>
        <v>0</v>
      </c>
      <c r="E1787" s="13">
        <f t="shared" ca="1" si="166"/>
        <v>0</v>
      </c>
      <c r="F1787" s="10">
        <f t="shared" ca="1" si="167"/>
        <v>0</v>
      </c>
    </row>
    <row r="1788" spans="1:6" x14ac:dyDescent="0.25">
      <c r="A1788" s="13">
        <f t="shared" ca="1" si="162"/>
        <v>0.3522034522782358</v>
      </c>
      <c r="B1788" s="13">
        <f t="shared" ca="1" si="163"/>
        <v>2.4376131723960777</v>
      </c>
      <c r="C1788" s="13">
        <f t="shared" ca="1" si="164"/>
        <v>9.1033909995290301E-3</v>
      </c>
      <c r="D1788" s="13">
        <f t="shared" ca="1" si="165"/>
        <v>0</v>
      </c>
      <c r="E1788" s="13">
        <f t="shared" ca="1" si="166"/>
        <v>0</v>
      </c>
      <c r="F1788" s="10">
        <f t="shared" ca="1" si="167"/>
        <v>0</v>
      </c>
    </row>
    <row r="1789" spans="1:6" x14ac:dyDescent="0.25">
      <c r="A1789" s="13">
        <f t="shared" ca="1" si="162"/>
        <v>6.3492759677746289</v>
      </c>
      <c r="B1789" s="13">
        <f t="shared" ca="1" si="163"/>
        <v>1.3081227917222205</v>
      </c>
      <c r="C1789" s="13">
        <f t="shared" ca="1" si="164"/>
        <v>4.09414583501575</v>
      </c>
      <c r="D1789" s="13">
        <f t="shared" ca="1" si="165"/>
        <v>6.3492759677746289</v>
      </c>
      <c r="E1789" s="13">
        <f t="shared" ca="1" si="166"/>
        <v>1.3081227917222205</v>
      </c>
      <c r="F1789" s="10">
        <f t="shared" ca="1" si="167"/>
        <v>1</v>
      </c>
    </row>
    <row r="1790" spans="1:6" x14ac:dyDescent="0.25">
      <c r="A1790" s="13">
        <f t="shared" ca="1" si="162"/>
        <v>5.32701252887093</v>
      </c>
      <c r="B1790" s="13">
        <f t="shared" ca="1" si="163"/>
        <v>4.3596831967868646</v>
      </c>
      <c r="C1790" s="13">
        <f t="shared" ca="1" si="164"/>
        <v>3.3483483362261164</v>
      </c>
      <c r="D1790" s="13">
        <f t="shared" ca="1" si="165"/>
        <v>0</v>
      </c>
      <c r="E1790" s="13">
        <f t="shared" ca="1" si="166"/>
        <v>0</v>
      </c>
      <c r="F1790" s="10">
        <f t="shared" ca="1" si="167"/>
        <v>0</v>
      </c>
    </row>
    <row r="1791" spans="1:6" x14ac:dyDescent="0.25">
      <c r="A1791" s="13">
        <f t="shared" ca="1" si="162"/>
        <v>2.2685010286031435</v>
      </c>
      <c r="B1791" s="13">
        <f t="shared" ca="1" si="163"/>
        <v>1.3009611389747406</v>
      </c>
      <c r="C1791" s="13">
        <f t="shared" ca="1" si="164"/>
        <v>1.1804957042727684</v>
      </c>
      <c r="D1791" s="13">
        <f t="shared" ca="1" si="165"/>
        <v>0</v>
      </c>
      <c r="E1791" s="13">
        <f t="shared" ca="1" si="166"/>
        <v>0</v>
      </c>
      <c r="F1791" s="10">
        <f t="shared" ca="1" si="167"/>
        <v>0</v>
      </c>
    </row>
    <row r="1792" spans="1:6" x14ac:dyDescent="0.25">
      <c r="A1792" s="13">
        <f t="shared" ca="1" si="162"/>
        <v>8.9617488400048657</v>
      </c>
      <c r="B1792" s="13">
        <f t="shared" ca="1" si="163"/>
        <v>5.7547625499723072</v>
      </c>
      <c r="C1792" s="13">
        <f t="shared" ca="1" si="164"/>
        <v>6.0182125333952072</v>
      </c>
      <c r="D1792" s="13">
        <f t="shared" ca="1" si="165"/>
        <v>8.9617488400048657</v>
      </c>
      <c r="E1792" s="13">
        <f t="shared" ca="1" si="166"/>
        <v>5.7547625499723072</v>
      </c>
      <c r="F1792" s="10">
        <f t="shared" ca="1" si="167"/>
        <v>1</v>
      </c>
    </row>
    <row r="1793" spans="1:6" x14ac:dyDescent="0.25">
      <c r="A1793" s="13">
        <f t="shared" ca="1" si="162"/>
        <v>7.7548887517280773</v>
      </c>
      <c r="B1793" s="13">
        <f t="shared" ca="1" si="163"/>
        <v>2.9854921665415057</v>
      </c>
      <c r="C1793" s="13">
        <f t="shared" ca="1" si="164"/>
        <v>5.126958380313841</v>
      </c>
      <c r="D1793" s="13">
        <f t="shared" ca="1" si="165"/>
        <v>7.7548887517280773</v>
      </c>
      <c r="E1793" s="13">
        <f t="shared" ca="1" si="166"/>
        <v>2.9854921665415057</v>
      </c>
      <c r="F1793" s="10">
        <f t="shared" ca="1" si="167"/>
        <v>1</v>
      </c>
    </row>
    <row r="1794" spans="1:6" x14ac:dyDescent="0.25">
      <c r="A1794" s="13">
        <f t="shared" ca="1" si="162"/>
        <v>2.1945830986354098</v>
      </c>
      <c r="B1794" s="13">
        <f t="shared" ca="1" si="163"/>
        <v>6.2002066590188551</v>
      </c>
      <c r="C1794" s="13">
        <f t="shared" ca="1" si="164"/>
        <v>1.1305219513495741</v>
      </c>
      <c r="D1794" s="13">
        <f t="shared" ca="1" si="165"/>
        <v>0</v>
      </c>
      <c r="E1794" s="13">
        <f t="shared" ca="1" si="166"/>
        <v>0</v>
      </c>
      <c r="F1794" s="10">
        <f t="shared" ca="1" si="167"/>
        <v>0</v>
      </c>
    </row>
    <row r="1795" spans="1:6" x14ac:dyDescent="0.25">
      <c r="A1795" s="13">
        <f t="shared" ca="1" si="162"/>
        <v>3.6527957553081314</v>
      </c>
      <c r="B1795" s="13">
        <f t="shared" ca="1" si="163"/>
        <v>1.5894999255182853</v>
      </c>
      <c r="C1795" s="13">
        <f t="shared" ca="1" si="164"/>
        <v>2.1439984083742694</v>
      </c>
      <c r="D1795" s="13">
        <f t="shared" ca="1" si="165"/>
        <v>3.6527957553081314</v>
      </c>
      <c r="E1795" s="13">
        <f t="shared" ca="1" si="166"/>
        <v>1.5894999255182853</v>
      </c>
      <c r="F1795" s="10">
        <f t="shared" ca="1" si="167"/>
        <v>1</v>
      </c>
    </row>
    <row r="1796" spans="1:6" x14ac:dyDescent="0.25">
      <c r="A1796" s="13">
        <f t="shared" ca="1" si="162"/>
        <v>9.0134720711163059</v>
      </c>
      <c r="B1796" s="13">
        <f t="shared" ca="1" si="163"/>
        <v>1.9538837744114761</v>
      </c>
      <c r="C1796" s="13">
        <f t="shared" ca="1" si="164"/>
        <v>6.0564792371308229</v>
      </c>
      <c r="D1796" s="13">
        <f t="shared" ca="1" si="165"/>
        <v>9.0134720711163059</v>
      </c>
      <c r="E1796" s="13">
        <f t="shared" ca="1" si="166"/>
        <v>1.9538837744114761</v>
      </c>
      <c r="F1796" s="10">
        <f t="shared" ca="1" si="167"/>
        <v>1</v>
      </c>
    </row>
    <row r="1797" spans="1:6" x14ac:dyDescent="0.25">
      <c r="A1797" s="13">
        <f t="shared" ca="1" si="162"/>
        <v>0.22904103742481308</v>
      </c>
      <c r="B1797" s="13">
        <f t="shared" ca="1" si="163"/>
        <v>5.3909368590836335</v>
      </c>
      <c r="C1797" s="13">
        <f t="shared" ca="1" si="164"/>
        <v>-4.8576372016120875E-2</v>
      </c>
      <c r="D1797" s="13">
        <f t="shared" ca="1" si="165"/>
        <v>0</v>
      </c>
      <c r="E1797" s="13">
        <f t="shared" ca="1" si="166"/>
        <v>0</v>
      </c>
      <c r="F1797" s="10">
        <f t="shared" ca="1" si="167"/>
        <v>0</v>
      </c>
    </row>
    <row r="1798" spans="1:6" x14ac:dyDescent="0.25">
      <c r="A1798" s="13">
        <f t="shared" ca="1" si="162"/>
        <v>0.90514276859052334</v>
      </c>
      <c r="B1798" s="13">
        <f t="shared" ca="1" si="163"/>
        <v>0.85454320592416333</v>
      </c>
      <c r="C1798" s="13">
        <f t="shared" ca="1" si="164"/>
        <v>0.30771752374648037</v>
      </c>
      <c r="D1798" s="13">
        <f t="shared" ca="1" si="165"/>
        <v>0</v>
      </c>
      <c r="E1798" s="13">
        <f t="shared" ca="1" si="166"/>
        <v>0</v>
      </c>
      <c r="F1798" s="10">
        <f t="shared" ca="1" si="167"/>
        <v>0</v>
      </c>
    </row>
    <row r="1799" spans="1:6" x14ac:dyDescent="0.25">
      <c r="A1799" s="13">
        <f t="shared" ca="1" si="162"/>
        <v>4.399338341261009</v>
      </c>
      <c r="B1799" s="13">
        <f t="shared" ca="1" si="163"/>
        <v>-2.3842668900548245E-2</v>
      </c>
      <c r="C1799" s="13">
        <f t="shared" ca="1" si="164"/>
        <v>2.6775730391704116</v>
      </c>
      <c r="D1799" s="13">
        <f t="shared" ca="1" si="165"/>
        <v>4.399338341261009</v>
      </c>
      <c r="E1799" s="13">
        <f t="shared" ca="1" si="166"/>
        <v>-2.3842668900548245E-2</v>
      </c>
      <c r="F1799" s="10">
        <f t="shared" ca="1" si="167"/>
        <v>1</v>
      </c>
    </row>
    <row r="1800" spans="1:6" x14ac:dyDescent="0.25">
      <c r="A1800" s="13">
        <f t="shared" ref="A1800:A1863" ca="1" si="168">($F$1-$E$1)*RAND()+$E$1</f>
        <v>5.2445415235444663</v>
      </c>
      <c r="B1800" s="13">
        <f t="shared" ca="1" si="163"/>
        <v>1.7227657712995661</v>
      </c>
      <c r="C1800" s="13">
        <f t="shared" ca="1" si="164"/>
        <v>3.2884475027396829</v>
      </c>
      <c r="D1800" s="13">
        <f t="shared" ca="1" si="165"/>
        <v>5.2445415235444663</v>
      </c>
      <c r="E1800" s="13">
        <f t="shared" ca="1" si="166"/>
        <v>1.7227657712995661</v>
      </c>
      <c r="F1800" s="10">
        <f t="shared" ca="1" si="167"/>
        <v>1</v>
      </c>
    </row>
    <row r="1801" spans="1:6" x14ac:dyDescent="0.25">
      <c r="A1801" s="13">
        <f t="shared" ca="1" si="168"/>
        <v>4.5287609231405064</v>
      </c>
      <c r="B1801" s="13">
        <f t="shared" ref="B1801:B1864" ca="1" si="169">($F$2-$E$2)*RAND()+$E$2</f>
        <v>3.1771697299536075</v>
      </c>
      <c r="C1801" s="13">
        <f t="shared" ref="C1801:C1864" ca="1" si="170">(3*A1801^2+2*A1801-1)/(4*A1801+7)</f>
        <v>2.7707118169889093</v>
      </c>
      <c r="D1801" s="13">
        <f t="shared" ref="D1801:D1864" ca="1" si="171">IF(B1801&lt;C1801,A1801,0)</f>
        <v>0</v>
      </c>
      <c r="E1801" s="13">
        <f t="shared" ref="E1801:E1864" ca="1" si="172">IF(D1801=0,0,B1801)</f>
        <v>0</v>
      </c>
      <c r="F1801" s="10">
        <f t="shared" ref="F1801:F1864" ca="1" si="173">IF(E1801=0,0,1)</f>
        <v>0</v>
      </c>
    </row>
    <row r="1802" spans="1:6" x14ac:dyDescent="0.25">
      <c r="A1802" s="13">
        <f t="shared" ca="1" si="168"/>
        <v>6.7376431983866079</v>
      </c>
      <c r="B1802" s="13">
        <f t="shared" ca="1" si="169"/>
        <v>3.5045424633984803</v>
      </c>
      <c r="C1802" s="13">
        <f t="shared" ca="1" si="170"/>
        <v>4.3788007615390825</v>
      </c>
      <c r="D1802" s="13">
        <f t="shared" ca="1" si="171"/>
        <v>6.7376431983866079</v>
      </c>
      <c r="E1802" s="13">
        <f t="shared" ca="1" si="172"/>
        <v>3.5045424633984803</v>
      </c>
      <c r="F1802" s="10">
        <f t="shared" ca="1" si="173"/>
        <v>1</v>
      </c>
    </row>
    <row r="1803" spans="1:6" x14ac:dyDescent="0.25">
      <c r="A1803" s="13">
        <f t="shared" ca="1" si="168"/>
        <v>6.13449492880049</v>
      </c>
      <c r="B1803" s="13">
        <f t="shared" ca="1" si="169"/>
        <v>4.5503102961260034</v>
      </c>
      <c r="C1803" s="13">
        <f t="shared" ca="1" si="170"/>
        <v>3.9370015160542331</v>
      </c>
      <c r="D1803" s="13">
        <f t="shared" ca="1" si="171"/>
        <v>0</v>
      </c>
      <c r="E1803" s="13">
        <f t="shared" ca="1" si="172"/>
        <v>0</v>
      </c>
      <c r="F1803" s="10">
        <f t="shared" ca="1" si="173"/>
        <v>0</v>
      </c>
    </row>
    <row r="1804" spans="1:6" x14ac:dyDescent="0.25">
      <c r="A1804" s="13">
        <f t="shared" ca="1" si="168"/>
        <v>1.0473291160974108</v>
      </c>
      <c r="B1804" s="13">
        <f t="shared" ca="1" si="169"/>
        <v>1.8691132597159537</v>
      </c>
      <c r="C1804" s="13">
        <f t="shared" ca="1" si="170"/>
        <v>0.3919232312740013</v>
      </c>
      <c r="D1804" s="13">
        <f t="shared" ca="1" si="171"/>
        <v>0</v>
      </c>
      <c r="E1804" s="13">
        <f t="shared" ca="1" si="172"/>
        <v>0</v>
      </c>
      <c r="F1804" s="10">
        <f t="shared" ca="1" si="173"/>
        <v>0</v>
      </c>
    </row>
    <row r="1805" spans="1:6" x14ac:dyDescent="0.25">
      <c r="A1805" s="13">
        <f t="shared" ca="1" si="168"/>
        <v>3.0212024794699022</v>
      </c>
      <c r="B1805" s="13">
        <f t="shared" ca="1" si="169"/>
        <v>1.1948840180366955</v>
      </c>
      <c r="C1805" s="13">
        <f t="shared" ca="1" si="170"/>
        <v>1.6990160428282448</v>
      </c>
      <c r="D1805" s="13">
        <f t="shared" ca="1" si="171"/>
        <v>3.0212024794699022</v>
      </c>
      <c r="E1805" s="13">
        <f t="shared" ca="1" si="172"/>
        <v>1.1948840180366955</v>
      </c>
      <c r="F1805" s="10">
        <f t="shared" ca="1" si="173"/>
        <v>1</v>
      </c>
    </row>
    <row r="1806" spans="1:6" x14ac:dyDescent="0.25">
      <c r="A1806" s="13">
        <f t="shared" ca="1" si="168"/>
        <v>4.5038442861035453</v>
      </c>
      <c r="B1806" s="13">
        <f t="shared" ca="1" si="169"/>
        <v>2.3324750589230847</v>
      </c>
      <c r="C1806" s="13">
        <f t="shared" ca="1" si="170"/>
        <v>2.7527679568879182</v>
      </c>
      <c r="D1806" s="13">
        <f t="shared" ca="1" si="171"/>
        <v>4.5038442861035453</v>
      </c>
      <c r="E1806" s="13">
        <f t="shared" ca="1" si="172"/>
        <v>2.3324750589230847</v>
      </c>
      <c r="F1806" s="10">
        <f t="shared" ca="1" si="173"/>
        <v>1</v>
      </c>
    </row>
    <row r="1807" spans="1:6" x14ac:dyDescent="0.25">
      <c r="A1807" s="13">
        <f t="shared" ca="1" si="168"/>
        <v>4.9429424299434626</v>
      </c>
      <c r="B1807" s="13">
        <f t="shared" ca="1" si="169"/>
        <v>1.6089529113895591</v>
      </c>
      <c r="C1807" s="13">
        <f t="shared" ca="1" si="170"/>
        <v>3.0697979744085182</v>
      </c>
      <c r="D1807" s="13">
        <f t="shared" ca="1" si="171"/>
        <v>4.9429424299434626</v>
      </c>
      <c r="E1807" s="13">
        <f t="shared" ca="1" si="172"/>
        <v>1.6089529113895591</v>
      </c>
      <c r="F1807" s="10">
        <f t="shared" ca="1" si="173"/>
        <v>1</v>
      </c>
    </row>
    <row r="1808" spans="1:6" x14ac:dyDescent="0.25">
      <c r="A1808" s="13">
        <f t="shared" ca="1" si="168"/>
        <v>4.2368083438921929</v>
      </c>
      <c r="B1808" s="13">
        <f t="shared" ca="1" si="169"/>
        <v>5.9669003131973559</v>
      </c>
      <c r="C1808" s="13">
        <f t="shared" ca="1" si="170"/>
        <v>2.5608491200061798</v>
      </c>
      <c r="D1808" s="13">
        <f t="shared" ca="1" si="171"/>
        <v>0</v>
      </c>
      <c r="E1808" s="13">
        <f t="shared" ca="1" si="172"/>
        <v>0</v>
      </c>
      <c r="F1808" s="10">
        <f t="shared" ca="1" si="173"/>
        <v>0</v>
      </c>
    </row>
    <row r="1809" spans="1:6" x14ac:dyDescent="0.25">
      <c r="A1809" s="13">
        <f t="shared" ca="1" si="168"/>
        <v>6.9021315802546299</v>
      </c>
      <c r="B1809" s="13">
        <f t="shared" ca="1" si="169"/>
        <v>0.11239481553489405</v>
      </c>
      <c r="C1809" s="13">
        <f t="shared" ca="1" si="170"/>
        <v>4.4995421870760328</v>
      </c>
      <c r="D1809" s="13">
        <f t="shared" ca="1" si="171"/>
        <v>6.9021315802546299</v>
      </c>
      <c r="E1809" s="13">
        <f t="shared" ca="1" si="172"/>
        <v>0.11239481553489405</v>
      </c>
      <c r="F1809" s="10">
        <f t="shared" ca="1" si="173"/>
        <v>1</v>
      </c>
    </row>
    <row r="1810" spans="1:6" x14ac:dyDescent="0.25">
      <c r="A1810" s="13">
        <f t="shared" ca="1" si="168"/>
        <v>6.4554486120537335</v>
      </c>
      <c r="B1810" s="13">
        <f t="shared" ca="1" si="169"/>
        <v>4.3778344661517457</v>
      </c>
      <c r="C1810" s="13">
        <f t="shared" ca="1" si="170"/>
        <v>4.1719031477315838</v>
      </c>
      <c r="D1810" s="13">
        <f t="shared" ca="1" si="171"/>
        <v>0</v>
      </c>
      <c r="E1810" s="13">
        <f t="shared" ca="1" si="172"/>
        <v>0</v>
      </c>
      <c r="F1810" s="10">
        <f t="shared" ca="1" si="173"/>
        <v>0</v>
      </c>
    </row>
    <row r="1811" spans="1:6" x14ac:dyDescent="0.25">
      <c r="A1811" s="13">
        <f t="shared" ca="1" si="168"/>
        <v>3.4810841405337456</v>
      </c>
      <c r="B1811" s="13">
        <f t="shared" ca="1" si="169"/>
        <v>3.1252237357010171</v>
      </c>
      <c r="C1811" s="13">
        <f t="shared" ca="1" si="170"/>
        <v>2.0223345450325971</v>
      </c>
      <c r="D1811" s="13">
        <f t="shared" ca="1" si="171"/>
        <v>0</v>
      </c>
      <c r="E1811" s="13">
        <f t="shared" ca="1" si="172"/>
        <v>0</v>
      </c>
      <c r="F1811" s="10">
        <f t="shared" ca="1" si="173"/>
        <v>0</v>
      </c>
    </row>
    <row r="1812" spans="1:6" x14ac:dyDescent="0.25">
      <c r="A1812" s="13">
        <f t="shared" ca="1" si="168"/>
        <v>0.18549333404157986</v>
      </c>
      <c r="B1812" s="13">
        <f t="shared" ca="1" si="169"/>
        <v>4.4820567111765284</v>
      </c>
      <c r="C1812" s="13">
        <f t="shared" ca="1" si="170"/>
        <v>-6.7914209745343582E-2</v>
      </c>
      <c r="D1812" s="13">
        <f t="shared" ca="1" si="171"/>
        <v>0</v>
      </c>
      <c r="E1812" s="13">
        <f t="shared" ca="1" si="172"/>
        <v>0</v>
      </c>
      <c r="F1812" s="10">
        <f t="shared" ca="1" si="173"/>
        <v>0</v>
      </c>
    </row>
    <row r="1813" spans="1:6" x14ac:dyDescent="0.25">
      <c r="A1813" s="13">
        <f t="shared" ca="1" si="168"/>
        <v>4.6882505562632835</v>
      </c>
      <c r="B1813" s="13">
        <f t="shared" ca="1" si="169"/>
        <v>2.3381869843672818</v>
      </c>
      <c r="C1813" s="13">
        <f t="shared" ca="1" si="170"/>
        <v>2.885705530485279</v>
      </c>
      <c r="D1813" s="13">
        <f t="shared" ca="1" si="171"/>
        <v>4.6882505562632835</v>
      </c>
      <c r="E1813" s="13">
        <f t="shared" ca="1" si="172"/>
        <v>2.3381869843672818</v>
      </c>
      <c r="F1813" s="10">
        <f t="shared" ca="1" si="173"/>
        <v>1</v>
      </c>
    </row>
    <row r="1814" spans="1:6" x14ac:dyDescent="0.25">
      <c r="A1814" s="13">
        <f t="shared" ca="1" si="168"/>
        <v>1.9298759607099902</v>
      </c>
      <c r="B1814" s="13">
        <f t="shared" ca="1" si="169"/>
        <v>1.4210390161559154</v>
      </c>
      <c r="C1814" s="13">
        <f t="shared" ca="1" si="170"/>
        <v>0.95336199796061827</v>
      </c>
      <c r="D1814" s="13">
        <f t="shared" ca="1" si="171"/>
        <v>0</v>
      </c>
      <c r="E1814" s="13">
        <f t="shared" ca="1" si="172"/>
        <v>0</v>
      </c>
      <c r="F1814" s="10">
        <f t="shared" ca="1" si="173"/>
        <v>0</v>
      </c>
    </row>
    <row r="1815" spans="1:6" x14ac:dyDescent="0.25">
      <c r="A1815" s="13">
        <f t="shared" ca="1" si="168"/>
        <v>5.8285937435648352</v>
      </c>
      <c r="B1815" s="13">
        <f t="shared" ca="1" si="169"/>
        <v>2.111767512816686</v>
      </c>
      <c r="C1815" s="13">
        <f t="shared" ca="1" si="170"/>
        <v>3.7135749183444808</v>
      </c>
      <c r="D1815" s="13">
        <f t="shared" ca="1" si="171"/>
        <v>5.8285937435648352</v>
      </c>
      <c r="E1815" s="13">
        <f t="shared" ca="1" si="172"/>
        <v>2.111767512816686</v>
      </c>
      <c r="F1815" s="10">
        <f t="shared" ca="1" si="173"/>
        <v>1</v>
      </c>
    </row>
    <row r="1816" spans="1:6" x14ac:dyDescent="0.25">
      <c r="A1816" s="13">
        <f t="shared" ca="1" si="168"/>
        <v>0.80966712701242893</v>
      </c>
      <c r="B1816" s="13">
        <f t="shared" ca="1" si="169"/>
        <v>5.3180726045206059</v>
      </c>
      <c r="C1816" s="13">
        <f t="shared" ca="1" si="170"/>
        <v>0.25257354720346642</v>
      </c>
      <c r="D1816" s="13">
        <f t="shared" ca="1" si="171"/>
        <v>0</v>
      </c>
      <c r="E1816" s="13">
        <f t="shared" ca="1" si="172"/>
        <v>0</v>
      </c>
      <c r="F1816" s="10">
        <f t="shared" ca="1" si="173"/>
        <v>0</v>
      </c>
    </row>
    <row r="1817" spans="1:6" x14ac:dyDescent="0.25">
      <c r="A1817" s="13">
        <f t="shared" ca="1" si="168"/>
        <v>5.1952634075737603</v>
      </c>
      <c r="B1817" s="13">
        <f t="shared" ca="1" si="169"/>
        <v>-9.8122247810070673E-2</v>
      </c>
      <c r="C1817" s="13">
        <f t="shared" ca="1" si="170"/>
        <v>3.2526776572229168</v>
      </c>
      <c r="D1817" s="13">
        <f t="shared" ca="1" si="171"/>
        <v>5.1952634075737603</v>
      </c>
      <c r="E1817" s="13">
        <f t="shared" ca="1" si="172"/>
        <v>-9.8122247810070673E-2</v>
      </c>
      <c r="F1817" s="10">
        <f t="shared" ca="1" si="173"/>
        <v>1</v>
      </c>
    </row>
    <row r="1818" spans="1:6" x14ac:dyDescent="0.25">
      <c r="A1818" s="13">
        <f t="shared" ca="1" si="168"/>
        <v>6.1778114753986646</v>
      </c>
      <c r="B1818" s="13">
        <f t="shared" ca="1" si="169"/>
        <v>0.78393038253958736</v>
      </c>
      <c r="C1818" s="13">
        <f t="shared" ca="1" si="170"/>
        <v>3.9686768289722387</v>
      </c>
      <c r="D1818" s="13">
        <f t="shared" ca="1" si="171"/>
        <v>6.1778114753986646</v>
      </c>
      <c r="E1818" s="13">
        <f t="shared" ca="1" si="172"/>
        <v>0.78393038253958736</v>
      </c>
      <c r="F1818" s="10">
        <f t="shared" ca="1" si="173"/>
        <v>1</v>
      </c>
    </row>
    <row r="1819" spans="1:6" x14ac:dyDescent="0.25">
      <c r="A1819" s="13">
        <f t="shared" ca="1" si="168"/>
        <v>6.8877418052879058</v>
      </c>
      <c r="B1819" s="13">
        <f t="shared" ca="1" si="169"/>
        <v>0.27867871552722401</v>
      </c>
      <c r="C1819" s="13">
        <f t="shared" ca="1" si="170"/>
        <v>4.4889754937036548</v>
      </c>
      <c r="D1819" s="13">
        <f t="shared" ca="1" si="171"/>
        <v>6.8877418052879058</v>
      </c>
      <c r="E1819" s="13">
        <f t="shared" ca="1" si="172"/>
        <v>0.27867871552722401</v>
      </c>
      <c r="F1819" s="10">
        <f t="shared" ca="1" si="173"/>
        <v>1</v>
      </c>
    </row>
    <row r="1820" spans="1:6" x14ac:dyDescent="0.25">
      <c r="A1820" s="13">
        <f t="shared" ca="1" si="168"/>
        <v>8.1731922322727932</v>
      </c>
      <c r="B1820" s="13">
        <f t="shared" ca="1" si="169"/>
        <v>-9.423706072859056E-3</v>
      </c>
      <c r="C1820" s="13">
        <f t="shared" ca="1" si="170"/>
        <v>5.4354887321421872</v>
      </c>
      <c r="D1820" s="13">
        <f t="shared" ca="1" si="171"/>
        <v>8.1731922322727932</v>
      </c>
      <c r="E1820" s="13">
        <f t="shared" ca="1" si="172"/>
        <v>-9.423706072859056E-3</v>
      </c>
      <c r="F1820" s="10">
        <f t="shared" ca="1" si="173"/>
        <v>1</v>
      </c>
    </row>
    <row r="1821" spans="1:6" x14ac:dyDescent="0.25">
      <c r="A1821" s="13">
        <f t="shared" ca="1" si="168"/>
        <v>5.1035297179616794</v>
      </c>
      <c r="B1821" s="13">
        <f t="shared" ca="1" si="169"/>
        <v>2.9256275467729669</v>
      </c>
      <c r="C1821" s="13">
        <f t="shared" ca="1" si="170"/>
        <v>3.1861358225880316</v>
      </c>
      <c r="D1821" s="13">
        <f t="shared" ca="1" si="171"/>
        <v>5.1035297179616794</v>
      </c>
      <c r="E1821" s="13">
        <f t="shared" ca="1" si="172"/>
        <v>2.9256275467729669</v>
      </c>
      <c r="F1821" s="10">
        <f t="shared" ca="1" si="173"/>
        <v>1</v>
      </c>
    </row>
    <row r="1822" spans="1:6" x14ac:dyDescent="0.25">
      <c r="A1822" s="13">
        <f t="shared" ca="1" si="168"/>
        <v>9.229503331707388</v>
      </c>
      <c r="B1822" s="13">
        <f t="shared" ca="1" si="169"/>
        <v>3.8322973421589306</v>
      </c>
      <c r="C1822" s="13">
        <f t="shared" ca="1" si="170"/>
        <v>6.2163604688062222</v>
      </c>
      <c r="D1822" s="13">
        <f t="shared" ca="1" si="171"/>
        <v>9.229503331707388</v>
      </c>
      <c r="E1822" s="13">
        <f t="shared" ca="1" si="172"/>
        <v>3.8322973421589306</v>
      </c>
      <c r="F1822" s="10">
        <f t="shared" ca="1" si="173"/>
        <v>1</v>
      </c>
    </row>
    <row r="1823" spans="1:6" x14ac:dyDescent="0.25">
      <c r="A1823" s="13">
        <f t="shared" ca="1" si="168"/>
        <v>3.889818822980752</v>
      </c>
      <c r="B1823" s="13">
        <f t="shared" ca="1" si="169"/>
        <v>4.8626082258525223</v>
      </c>
      <c r="C1823" s="13">
        <f t="shared" ca="1" si="170"/>
        <v>2.3126500473836962</v>
      </c>
      <c r="D1823" s="13">
        <f t="shared" ca="1" si="171"/>
        <v>0</v>
      </c>
      <c r="E1823" s="13">
        <f t="shared" ca="1" si="172"/>
        <v>0</v>
      </c>
      <c r="F1823" s="10">
        <f t="shared" ca="1" si="173"/>
        <v>0</v>
      </c>
    </row>
    <row r="1824" spans="1:6" x14ac:dyDescent="0.25">
      <c r="A1824" s="13">
        <f t="shared" ca="1" si="168"/>
        <v>3.8002089570803155</v>
      </c>
      <c r="B1824" s="13">
        <f t="shared" ca="1" si="169"/>
        <v>3.3565867331470267</v>
      </c>
      <c r="C1824" s="13">
        <f t="shared" ca="1" si="170"/>
        <v>2.2487974170275264</v>
      </c>
      <c r="D1824" s="13">
        <f t="shared" ca="1" si="171"/>
        <v>0</v>
      </c>
      <c r="E1824" s="13">
        <f t="shared" ca="1" si="172"/>
        <v>0</v>
      </c>
      <c r="F1824" s="10">
        <f t="shared" ca="1" si="173"/>
        <v>0</v>
      </c>
    </row>
    <row r="1825" spans="1:6" x14ac:dyDescent="0.25">
      <c r="A1825" s="13">
        <f t="shared" ca="1" si="168"/>
        <v>9.6861698755285826</v>
      </c>
      <c r="B1825" s="13">
        <f t="shared" ca="1" si="169"/>
        <v>1.7836430549377715</v>
      </c>
      <c r="C1825" s="13">
        <f t="shared" ca="1" si="170"/>
        <v>6.5545983399007248</v>
      </c>
      <c r="D1825" s="13">
        <f t="shared" ca="1" si="171"/>
        <v>9.6861698755285826</v>
      </c>
      <c r="E1825" s="13">
        <f t="shared" ca="1" si="172"/>
        <v>1.7836430549377715</v>
      </c>
      <c r="F1825" s="10">
        <f t="shared" ca="1" si="173"/>
        <v>1</v>
      </c>
    </row>
    <row r="1826" spans="1:6" x14ac:dyDescent="0.25">
      <c r="A1826" s="13">
        <f t="shared" ca="1" si="168"/>
        <v>8.1174248975799905</v>
      </c>
      <c r="B1826" s="13">
        <f t="shared" ca="1" si="169"/>
        <v>4.4135645715577425</v>
      </c>
      <c r="C1826" s="13">
        <f t="shared" ca="1" si="170"/>
        <v>5.3943306614609208</v>
      </c>
      <c r="D1826" s="13">
        <f t="shared" ca="1" si="171"/>
        <v>8.1174248975799905</v>
      </c>
      <c r="E1826" s="13">
        <f t="shared" ca="1" si="172"/>
        <v>4.4135645715577425</v>
      </c>
      <c r="F1826" s="10">
        <f t="shared" ca="1" si="173"/>
        <v>1</v>
      </c>
    </row>
    <row r="1827" spans="1:6" x14ac:dyDescent="0.25">
      <c r="A1827" s="13">
        <f t="shared" ca="1" si="168"/>
        <v>7.9306214036050005</v>
      </c>
      <c r="B1827" s="13">
        <f t="shared" ca="1" si="169"/>
        <v>2.795454939247429</v>
      </c>
      <c r="C1827" s="13">
        <f t="shared" ca="1" si="170"/>
        <v>5.2565197486538473</v>
      </c>
      <c r="D1827" s="13">
        <f t="shared" ca="1" si="171"/>
        <v>7.9306214036050005</v>
      </c>
      <c r="E1827" s="13">
        <f t="shared" ca="1" si="172"/>
        <v>2.795454939247429</v>
      </c>
      <c r="F1827" s="10">
        <f t="shared" ca="1" si="173"/>
        <v>1</v>
      </c>
    </row>
    <row r="1828" spans="1:6" x14ac:dyDescent="0.25">
      <c r="A1828" s="13">
        <f t="shared" ca="1" si="168"/>
        <v>4.7324134418567221</v>
      </c>
      <c r="B1828" s="13">
        <f t="shared" ca="1" si="169"/>
        <v>2.2693040756778515</v>
      </c>
      <c r="C1828" s="13">
        <f t="shared" ca="1" si="170"/>
        <v>2.9175876591436367</v>
      </c>
      <c r="D1828" s="13">
        <f t="shared" ca="1" si="171"/>
        <v>4.7324134418567221</v>
      </c>
      <c r="E1828" s="13">
        <f t="shared" ca="1" si="172"/>
        <v>2.2693040756778515</v>
      </c>
      <c r="F1828" s="10">
        <f t="shared" ca="1" si="173"/>
        <v>1</v>
      </c>
    </row>
    <row r="1829" spans="1:6" x14ac:dyDescent="0.25">
      <c r="A1829" s="13">
        <f t="shared" ca="1" si="168"/>
        <v>5.757803303937874</v>
      </c>
      <c r="B1829" s="13">
        <f t="shared" ca="1" si="169"/>
        <v>4.140360181418127</v>
      </c>
      <c r="C1829" s="13">
        <f t="shared" ca="1" si="170"/>
        <v>3.661940078088767</v>
      </c>
      <c r="D1829" s="13">
        <f t="shared" ca="1" si="171"/>
        <v>0</v>
      </c>
      <c r="E1829" s="13">
        <f t="shared" ca="1" si="172"/>
        <v>0</v>
      </c>
      <c r="F1829" s="10">
        <f t="shared" ca="1" si="173"/>
        <v>0</v>
      </c>
    </row>
    <row r="1830" spans="1:6" x14ac:dyDescent="0.25">
      <c r="A1830" s="13">
        <f t="shared" ca="1" si="168"/>
        <v>4.9526321584235822</v>
      </c>
      <c r="B1830" s="13">
        <f t="shared" ca="1" si="169"/>
        <v>3.2586804151540036</v>
      </c>
      <c r="C1830" s="13">
        <f t="shared" ca="1" si="170"/>
        <v>3.0768121484605988</v>
      </c>
      <c r="D1830" s="13">
        <f t="shared" ca="1" si="171"/>
        <v>0</v>
      </c>
      <c r="E1830" s="13">
        <f t="shared" ca="1" si="172"/>
        <v>0</v>
      </c>
      <c r="F1830" s="10">
        <f t="shared" ca="1" si="173"/>
        <v>0</v>
      </c>
    </row>
    <row r="1831" spans="1:6" x14ac:dyDescent="0.25">
      <c r="A1831" s="13">
        <f t="shared" ca="1" si="168"/>
        <v>9.8988204713409411E-2</v>
      </c>
      <c r="B1831" s="13">
        <f t="shared" ca="1" si="169"/>
        <v>1.2806785440301289</v>
      </c>
      <c r="C1831" s="13">
        <f t="shared" ca="1" si="170"/>
        <v>-0.10446626898247112</v>
      </c>
      <c r="D1831" s="13">
        <f t="shared" ca="1" si="171"/>
        <v>0</v>
      </c>
      <c r="E1831" s="13">
        <f t="shared" ca="1" si="172"/>
        <v>0</v>
      </c>
      <c r="F1831" s="10">
        <f t="shared" ca="1" si="173"/>
        <v>0</v>
      </c>
    </row>
    <row r="1832" spans="1:6" x14ac:dyDescent="0.25">
      <c r="A1832" s="13">
        <f t="shared" ca="1" si="168"/>
        <v>7.0196098299859209</v>
      </c>
      <c r="B1832" s="13">
        <f t="shared" ca="1" si="169"/>
        <v>0.67817128555156159</v>
      </c>
      <c r="C1832" s="13">
        <f t="shared" ca="1" si="170"/>
        <v>4.5858364646290948</v>
      </c>
      <c r="D1832" s="13">
        <f t="shared" ca="1" si="171"/>
        <v>7.0196098299859209</v>
      </c>
      <c r="E1832" s="13">
        <f t="shared" ca="1" si="172"/>
        <v>0.67817128555156159</v>
      </c>
      <c r="F1832" s="10">
        <f t="shared" ca="1" si="173"/>
        <v>1</v>
      </c>
    </row>
    <row r="1833" spans="1:6" x14ac:dyDescent="0.25">
      <c r="A1833" s="13">
        <f t="shared" ca="1" si="168"/>
        <v>7.0723574047619149</v>
      </c>
      <c r="B1833" s="13">
        <f t="shared" ca="1" si="169"/>
        <v>2.0872761622781129</v>
      </c>
      <c r="C1833" s="13">
        <f t="shared" ca="1" si="170"/>
        <v>4.6245981970620491</v>
      </c>
      <c r="D1833" s="13">
        <f t="shared" ca="1" si="171"/>
        <v>7.0723574047619149</v>
      </c>
      <c r="E1833" s="13">
        <f t="shared" ca="1" si="172"/>
        <v>2.0872761622781129</v>
      </c>
      <c r="F1833" s="10">
        <f t="shared" ca="1" si="173"/>
        <v>1</v>
      </c>
    </row>
    <row r="1834" spans="1:6" x14ac:dyDescent="0.25">
      <c r="A1834" s="13">
        <f t="shared" ca="1" si="168"/>
        <v>3.0618278856621126</v>
      </c>
      <c r="B1834" s="13">
        <f t="shared" ca="1" si="169"/>
        <v>6.2053606328023312</v>
      </c>
      <c r="C1834" s="13">
        <f t="shared" ca="1" si="170"/>
        <v>1.7274114206499529</v>
      </c>
      <c r="D1834" s="13">
        <f t="shared" ca="1" si="171"/>
        <v>0</v>
      </c>
      <c r="E1834" s="13">
        <f t="shared" ca="1" si="172"/>
        <v>0</v>
      </c>
      <c r="F1834" s="10">
        <f t="shared" ca="1" si="173"/>
        <v>0</v>
      </c>
    </row>
    <row r="1835" spans="1:6" x14ac:dyDescent="0.25">
      <c r="A1835" s="13">
        <f t="shared" ca="1" si="168"/>
        <v>0.56317346406905666</v>
      </c>
      <c r="B1835" s="13">
        <f t="shared" ca="1" si="169"/>
        <v>2.9328750012009572</v>
      </c>
      <c r="C1835" s="13">
        <f t="shared" ca="1" si="170"/>
        <v>0.11648931616835277</v>
      </c>
      <c r="D1835" s="13">
        <f t="shared" ca="1" si="171"/>
        <v>0</v>
      </c>
      <c r="E1835" s="13">
        <f t="shared" ca="1" si="172"/>
        <v>0</v>
      </c>
      <c r="F1835" s="10">
        <f t="shared" ca="1" si="173"/>
        <v>0</v>
      </c>
    </row>
    <row r="1836" spans="1:6" x14ac:dyDescent="0.25">
      <c r="A1836" s="13">
        <f t="shared" ca="1" si="168"/>
        <v>8.1743599554553441</v>
      </c>
      <c r="B1836" s="13">
        <f t="shared" ca="1" si="169"/>
        <v>3.0797868329983324</v>
      </c>
      <c r="C1836" s="13">
        <f t="shared" ca="1" si="170"/>
        <v>5.4363506292498416</v>
      </c>
      <c r="D1836" s="13">
        <f t="shared" ca="1" si="171"/>
        <v>8.1743599554553441</v>
      </c>
      <c r="E1836" s="13">
        <f t="shared" ca="1" si="172"/>
        <v>3.0797868329983324</v>
      </c>
      <c r="F1836" s="10">
        <f t="shared" ca="1" si="173"/>
        <v>1</v>
      </c>
    </row>
    <row r="1837" spans="1:6" x14ac:dyDescent="0.25">
      <c r="A1837" s="13">
        <f t="shared" ca="1" si="168"/>
        <v>4.3167527528516878</v>
      </c>
      <c r="B1837" s="13">
        <f t="shared" ca="1" si="169"/>
        <v>6.4926593053235591</v>
      </c>
      <c r="C1837" s="13">
        <f t="shared" ca="1" si="170"/>
        <v>2.6182280324344753</v>
      </c>
      <c r="D1837" s="13">
        <f t="shared" ca="1" si="171"/>
        <v>0</v>
      </c>
      <c r="E1837" s="13">
        <f t="shared" ca="1" si="172"/>
        <v>0</v>
      </c>
      <c r="F1837" s="10">
        <f t="shared" ca="1" si="173"/>
        <v>0</v>
      </c>
    </row>
    <row r="1838" spans="1:6" x14ac:dyDescent="0.25">
      <c r="A1838" s="13">
        <f t="shared" ca="1" si="168"/>
        <v>8.9305616225831201</v>
      </c>
      <c r="B1838" s="13">
        <f t="shared" ca="1" si="169"/>
        <v>2.5594376766180638</v>
      </c>
      <c r="C1838" s="13">
        <f t="shared" ca="1" si="170"/>
        <v>5.9951415707361679</v>
      </c>
      <c r="D1838" s="13">
        <f t="shared" ca="1" si="171"/>
        <v>8.9305616225831201</v>
      </c>
      <c r="E1838" s="13">
        <f t="shared" ca="1" si="172"/>
        <v>2.5594376766180638</v>
      </c>
      <c r="F1838" s="10">
        <f t="shared" ca="1" si="173"/>
        <v>1</v>
      </c>
    </row>
    <row r="1839" spans="1:6" x14ac:dyDescent="0.25">
      <c r="A1839" s="13">
        <f t="shared" ca="1" si="168"/>
        <v>0.56597754524622901</v>
      </c>
      <c r="B1839" s="13">
        <f t="shared" ca="1" si="169"/>
        <v>4.268911882949781</v>
      </c>
      <c r="C1839" s="13">
        <f t="shared" ca="1" si="170"/>
        <v>0.11797899745451768</v>
      </c>
      <c r="D1839" s="13">
        <f t="shared" ca="1" si="171"/>
        <v>0</v>
      </c>
      <c r="E1839" s="13">
        <f t="shared" ca="1" si="172"/>
        <v>0</v>
      </c>
      <c r="F1839" s="10">
        <f t="shared" ca="1" si="173"/>
        <v>0</v>
      </c>
    </row>
    <row r="1840" spans="1:6" x14ac:dyDescent="0.25">
      <c r="A1840" s="13">
        <f t="shared" ca="1" si="168"/>
        <v>7.7900403814113197</v>
      </c>
      <c r="B1840" s="13">
        <f t="shared" ca="1" si="169"/>
        <v>3.7368819268805793</v>
      </c>
      <c r="C1840" s="13">
        <f t="shared" ca="1" si="170"/>
        <v>5.1528678164198274</v>
      </c>
      <c r="D1840" s="13">
        <f t="shared" ca="1" si="171"/>
        <v>7.7900403814113197</v>
      </c>
      <c r="E1840" s="13">
        <f t="shared" ca="1" si="172"/>
        <v>3.7368819268805793</v>
      </c>
      <c r="F1840" s="10">
        <f t="shared" ca="1" si="173"/>
        <v>1</v>
      </c>
    </row>
    <row r="1841" spans="1:6" x14ac:dyDescent="0.25">
      <c r="A1841" s="13">
        <f t="shared" ca="1" si="168"/>
        <v>5.106031786067172</v>
      </c>
      <c r="B1841" s="13">
        <f t="shared" ca="1" si="169"/>
        <v>5.4583110664576768</v>
      </c>
      <c r="C1841" s="13">
        <f t="shared" ca="1" si="170"/>
        <v>3.1879499724165488</v>
      </c>
      <c r="D1841" s="13">
        <f t="shared" ca="1" si="171"/>
        <v>0</v>
      </c>
      <c r="E1841" s="13">
        <f t="shared" ca="1" si="172"/>
        <v>0</v>
      </c>
      <c r="F1841" s="10">
        <f t="shared" ca="1" si="173"/>
        <v>0</v>
      </c>
    </row>
    <row r="1842" spans="1:6" x14ac:dyDescent="0.25">
      <c r="A1842" s="13">
        <f t="shared" ca="1" si="168"/>
        <v>6.8984581796771494</v>
      </c>
      <c r="B1842" s="13">
        <f t="shared" ca="1" si="169"/>
        <v>3.0336303141065089</v>
      </c>
      <c r="C1842" s="13">
        <f t="shared" ca="1" si="170"/>
        <v>4.4968446657686574</v>
      </c>
      <c r="D1842" s="13">
        <f t="shared" ca="1" si="171"/>
        <v>6.8984581796771494</v>
      </c>
      <c r="E1842" s="13">
        <f t="shared" ca="1" si="172"/>
        <v>3.0336303141065089</v>
      </c>
      <c r="F1842" s="10">
        <f t="shared" ca="1" si="173"/>
        <v>1</v>
      </c>
    </row>
    <row r="1843" spans="1:6" x14ac:dyDescent="0.25">
      <c r="A1843" s="13">
        <f t="shared" ca="1" si="168"/>
        <v>9.7881814774581901</v>
      </c>
      <c r="B1843" s="13">
        <f t="shared" ca="1" si="169"/>
        <v>1.0853220520323912</v>
      </c>
      <c r="C1843" s="13">
        <f t="shared" ca="1" si="170"/>
        <v>6.6302010732737671</v>
      </c>
      <c r="D1843" s="13">
        <f t="shared" ca="1" si="171"/>
        <v>9.7881814774581901</v>
      </c>
      <c r="E1843" s="13">
        <f t="shared" ca="1" si="172"/>
        <v>1.0853220520323912</v>
      </c>
      <c r="F1843" s="10">
        <f t="shared" ca="1" si="173"/>
        <v>1</v>
      </c>
    </row>
    <row r="1844" spans="1:6" x14ac:dyDescent="0.25">
      <c r="A1844" s="13">
        <f t="shared" ca="1" si="168"/>
        <v>9.4480964135310206</v>
      </c>
      <c r="B1844" s="13">
        <f t="shared" ca="1" si="169"/>
        <v>1.1918222647516472</v>
      </c>
      <c r="C1844" s="13">
        <f t="shared" ca="1" si="170"/>
        <v>6.3782217931250322</v>
      </c>
      <c r="D1844" s="13">
        <f t="shared" ca="1" si="171"/>
        <v>9.4480964135310206</v>
      </c>
      <c r="E1844" s="13">
        <f t="shared" ca="1" si="172"/>
        <v>1.1918222647516472</v>
      </c>
      <c r="F1844" s="10">
        <f t="shared" ca="1" si="173"/>
        <v>1</v>
      </c>
    </row>
    <row r="1845" spans="1:6" x14ac:dyDescent="0.25">
      <c r="A1845" s="13">
        <f t="shared" ca="1" si="168"/>
        <v>6.9692934423463884</v>
      </c>
      <c r="B1845" s="13">
        <f t="shared" ca="1" si="169"/>
        <v>0.62106412367565711</v>
      </c>
      <c r="C1845" s="13">
        <f t="shared" ca="1" si="170"/>
        <v>4.5488703067033223</v>
      </c>
      <c r="D1845" s="13">
        <f t="shared" ca="1" si="171"/>
        <v>6.9692934423463884</v>
      </c>
      <c r="E1845" s="13">
        <f t="shared" ca="1" si="172"/>
        <v>0.62106412367565711</v>
      </c>
      <c r="F1845" s="10">
        <f t="shared" ca="1" si="173"/>
        <v>1</v>
      </c>
    </row>
    <row r="1846" spans="1:6" x14ac:dyDescent="0.25">
      <c r="A1846" s="13">
        <f t="shared" ca="1" si="168"/>
        <v>0.26612364007474354</v>
      </c>
      <c r="B1846" s="13">
        <f t="shared" ca="1" si="169"/>
        <v>5.6677983058342827</v>
      </c>
      <c r="C1846" s="13">
        <f t="shared" ca="1" si="170"/>
        <v>-3.1655715373333164E-2</v>
      </c>
      <c r="D1846" s="13">
        <f t="shared" ca="1" si="171"/>
        <v>0</v>
      </c>
      <c r="E1846" s="13">
        <f t="shared" ca="1" si="172"/>
        <v>0</v>
      </c>
      <c r="F1846" s="10">
        <f t="shared" ca="1" si="173"/>
        <v>0</v>
      </c>
    </row>
    <row r="1847" spans="1:6" x14ac:dyDescent="0.25">
      <c r="A1847" s="13">
        <f t="shared" ca="1" si="168"/>
        <v>3.1767230804353854</v>
      </c>
      <c r="B1847" s="13">
        <f t="shared" ca="1" si="169"/>
        <v>4.0321534612179972</v>
      </c>
      <c r="C1847" s="13">
        <f t="shared" ca="1" si="170"/>
        <v>1.8079032537706021</v>
      </c>
      <c r="D1847" s="13">
        <f t="shared" ca="1" si="171"/>
        <v>0</v>
      </c>
      <c r="E1847" s="13">
        <f t="shared" ca="1" si="172"/>
        <v>0</v>
      </c>
      <c r="F1847" s="10">
        <f t="shared" ca="1" si="173"/>
        <v>0</v>
      </c>
    </row>
    <row r="1848" spans="1:6" x14ac:dyDescent="0.25">
      <c r="A1848" s="13">
        <f t="shared" ca="1" si="168"/>
        <v>3.6099028423577249</v>
      </c>
      <c r="B1848" s="13">
        <f t="shared" ca="1" si="169"/>
        <v>1.8767789487490121</v>
      </c>
      <c r="C1848" s="13">
        <f t="shared" ca="1" si="170"/>
        <v>2.1135644904045394</v>
      </c>
      <c r="D1848" s="13">
        <f t="shared" ca="1" si="171"/>
        <v>3.6099028423577249</v>
      </c>
      <c r="E1848" s="13">
        <f t="shared" ca="1" si="172"/>
        <v>1.8767789487490121</v>
      </c>
      <c r="F1848" s="10">
        <f t="shared" ca="1" si="173"/>
        <v>1</v>
      </c>
    </row>
    <row r="1849" spans="1:6" x14ac:dyDescent="0.25">
      <c r="A1849" s="13">
        <f t="shared" ca="1" si="168"/>
        <v>2.0257940072752758</v>
      </c>
      <c r="B1849" s="13">
        <f t="shared" ca="1" si="169"/>
        <v>5.204263998748389</v>
      </c>
      <c r="C1849" s="13">
        <f t="shared" ca="1" si="170"/>
        <v>1.0172106889760049</v>
      </c>
      <c r="D1849" s="13">
        <f t="shared" ca="1" si="171"/>
        <v>0</v>
      </c>
      <c r="E1849" s="13">
        <f t="shared" ca="1" si="172"/>
        <v>0</v>
      </c>
      <c r="F1849" s="10">
        <f t="shared" ca="1" si="173"/>
        <v>0</v>
      </c>
    </row>
    <row r="1850" spans="1:6" x14ac:dyDescent="0.25">
      <c r="A1850" s="13">
        <f t="shared" ca="1" si="168"/>
        <v>2.8396454866145615</v>
      </c>
      <c r="B1850" s="13">
        <f t="shared" ca="1" si="169"/>
        <v>4.3560771093714559</v>
      </c>
      <c r="C1850" s="13">
        <f t="shared" ca="1" si="170"/>
        <v>1.5725642931669954</v>
      </c>
      <c r="D1850" s="13">
        <f t="shared" ca="1" si="171"/>
        <v>0</v>
      </c>
      <c r="E1850" s="13">
        <f t="shared" ca="1" si="172"/>
        <v>0</v>
      </c>
      <c r="F1850" s="10">
        <f t="shared" ca="1" si="173"/>
        <v>0</v>
      </c>
    </row>
    <row r="1851" spans="1:6" x14ac:dyDescent="0.25">
      <c r="A1851" s="13">
        <f t="shared" ca="1" si="168"/>
        <v>8.8016467637169598</v>
      </c>
      <c r="B1851" s="13">
        <f t="shared" ca="1" si="169"/>
        <v>1.6416861934989346</v>
      </c>
      <c r="C1851" s="13">
        <f t="shared" ca="1" si="170"/>
        <v>5.899795936200019</v>
      </c>
      <c r="D1851" s="13">
        <f t="shared" ca="1" si="171"/>
        <v>8.8016467637169598</v>
      </c>
      <c r="E1851" s="13">
        <f t="shared" ca="1" si="172"/>
        <v>1.6416861934989346</v>
      </c>
      <c r="F1851" s="10">
        <f t="shared" ca="1" si="173"/>
        <v>1</v>
      </c>
    </row>
    <row r="1852" spans="1:6" x14ac:dyDescent="0.25">
      <c r="A1852" s="13">
        <f t="shared" ca="1" si="168"/>
        <v>0.16575536751481157</v>
      </c>
      <c r="B1852" s="13">
        <f t="shared" ca="1" si="169"/>
        <v>3.1334522078723532</v>
      </c>
      <c r="C1852" s="13">
        <f t="shared" ca="1" si="170"/>
        <v>-7.6479589895490002E-2</v>
      </c>
      <c r="D1852" s="13">
        <f t="shared" ca="1" si="171"/>
        <v>0</v>
      </c>
      <c r="E1852" s="13">
        <f t="shared" ca="1" si="172"/>
        <v>0</v>
      </c>
      <c r="F1852" s="10">
        <f t="shared" ca="1" si="173"/>
        <v>0</v>
      </c>
    </row>
    <row r="1853" spans="1:6" x14ac:dyDescent="0.25">
      <c r="A1853" s="13">
        <f t="shared" ca="1" si="168"/>
        <v>8.5695561708333816</v>
      </c>
      <c r="B1853" s="13">
        <f t="shared" ca="1" si="169"/>
        <v>0.17989008050176203</v>
      </c>
      <c r="C1853" s="13">
        <f t="shared" ca="1" si="170"/>
        <v>5.7282257909783985</v>
      </c>
      <c r="D1853" s="13">
        <f t="shared" ca="1" si="171"/>
        <v>8.5695561708333816</v>
      </c>
      <c r="E1853" s="13">
        <f t="shared" ca="1" si="172"/>
        <v>0.17989008050176203</v>
      </c>
      <c r="F1853" s="10">
        <f t="shared" ca="1" si="173"/>
        <v>1</v>
      </c>
    </row>
    <row r="1854" spans="1:6" x14ac:dyDescent="0.25">
      <c r="A1854" s="13">
        <f t="shared" ca="1" si="168"/>
        <v>0.34917396279155355</v>
      </c>
      <c r="B1854" s="13">
        <f t="shared" ca="1" si="169"/>
        <v>0.49621498208346521</v>
      </c>
      <c r="C1854" s="13">
        <f t="shared" ca="1" si="170"/>
        <v>7.6357766905268808E-3</v>
      </c>
      <c r="D1854" s="13">
        <f t="shared" ca="1" si="171"/>
        <v>0</v>
      </c>
      <c r="E1854" s="13">
        <f t="shared" ca="1" si="172"/>
        <v>0</v>
      </c>
      <c r="F1854" s="10">
        <f t="shared" ca="1" si="173"/>
        <v>0</v>
      </c>
    </row>
    <row r="1855" spans="1:6" x14ac:dyDescent="0.25">
      <c r="A1855" s="13">
        <f t="shared" ca="1" si="168"/>
        <v>8.2707586280291228</v>
      </c>
      <c r="B1855" s="13">
        <f t="shared" ca="1" si="169"/>
        <v>-4.9332403514823819E-2</v>
      </c>
      <c r="C1855" s="13">
        <f t="shared" ca="1" si="170"/>
        <v>5.5075137097886397</v>
      </c>
      <c r="D1855" s="13">
        <f t="shared" ca="1" si="171"/>
        <v>8.2707586280291228</v>
      </c>
      <c r="E1855" s="13">
        <f t="shared" ca="1" si="172"/>
        <v>-4.9332403514823819E-2</v>
      </c>
      <c r="F1855" s="10">
        <f t="shared" ca="1" si="173"/>
        <v>1</v>
      </c>
    </row>
    <row r="1856" spans="1:6" x14ac:dyDescent="0.25">
      <c r="A1856" s="13">
        <f t="shared" ca="1" si="168"/>
        <v>9.2553635478137046</v>
      </c>
      <c r="B1856" s="13">
        <f t="shared" ca="1" si="169"/>
        <v>1.0961726215640735</v>
      </c>
      <c r="C1856" s="13">
        <f t="shared" ca="1" si="170"/>
        <v>6.2355048315681065</v>
      </c>
      <c r="D1856" s="13">
        <f t="shared" ca="1" si="171"/>
        <v>9.2553635478137046</v>
      </c>
      <c r="E1856" s="13">
        <f t="shared" ca="1" si="172"/>
        <v>1.0961726215640735</v>
      </c>
      <c r="F1856" s="10">
        <f t="shared" ca="1" si="173"/>
        <v>1</v>
      </c>
    </row>
    <row r="1857" spans="1:6" x14ac:dyDescent="0.25">
      <c r="A1857" s="13">
        <f t="shared" ca="1" si="168"/>
        <v>6.4182097142915193</v>
      </c>
      <c r="B1857" s="13">
        <f t="shared" ca="1" si="169"/>
        <v>2.8667753534424518</v>
      </c>
      <c r="C1857" s="13">
        <f t="shared" ca="1" si="170"/>
        <v>4.1446250762125132</v>
      </c>
      <c r="D1857" s="13">
        <f t="shared" ca="1" si="171"/>
        <v>6.4182097142915193</v>
      </c>
      <c r="E1857" s="13">
        <f t="shared" ca="1" si="172"/>
        <v>2.8667753534424518</v>
      </c>
      <c r="F1857" s="10">
        <f t="shared" ca="1" si="173"/>
        <v>1</v>
      </c>
    </row>
    <row r="1858" spans="1:6" x14ac:dyDescent="0.25">
      <c r="A1858" s="13">
        <f t="shared" ca="1" si="168"/>
        <v>5.6466222435483795</v>
      </c>
      <c r="B1858" s="13">
        <f t="shared" ca="1" si="169"/>
        <v>5.8822127945989822</v>
      </c>
      <c r="C1858" s="13">
        <f t="shared" ca="1" si="170"/>
        <v>3.5809004868240097</v>
      </c>
      <c r="D1858" s="13">
        <f t="shared" ca="1" si="171"/>
        <v>0</v>
      </c>
      <c r="E1858" s="13">
        <f t="shared" ca="1" si="172"/>
        <v>0</v>
      </c>
      <c r="F1858" s="10">
        <f t="shared" ca="1" si="173"/>
        <v>0</v>
      </c>
    </row>
    <row r="1859" spans="1:6" x14ac:dyDescent="0.25">
      <c r="A1859" s="13">
        <f t="shared" ca="1" si="168"/>
        <v>2.2863657879786192</v>
      </c>
      <c r="B1859" s="13">
        <f t="shared" ca="1" si="169"/>
        <v>-0.13544623072496065</v>
      </c>
      <c r="C1859" s="13">
        <f t="shared" ca="1" si="170"/>
        <v>1.1926035781136017</v>
      </c>
      <c r="D1859" s="13">
        <f t="shared" ca="1" si="171"/>
        <v>2.2863657879786192</v>
      </c>
      <c r="E1859" s="13">
        <f t="shared" ca="1" si="172"/>
        <v>-0.13544623072496065</v>
      </c>
      <c r="F1859" s="10">
        <f t="shared" ca="1" si="173"/>
        <v>1</v>
      </c>
    </row>
    <row r="1860" spans="1:6" x14ac:dyDescent="0.25">
      <c r="A1860" s="13">
        <f t="shared" ca="1" si="168"/>
        <v>2.5868086536247503</v>
      </c>
      <c r="B1860" s="13">
        <f t="shared" ca="1" si="169"/>
        <v>0.52977946034177492</v>
      </c>
      <c r="C1860" s="13">
        <f t="shared" ca="1" si="170"/>
        <v>1.3978224701236328</v>
      </c>
      <c r="D1860" s="13">
        <f t="shared" ca="1" si="171"/>
        <v>2.5868086536247503</v>
      </c>
      <c r="E1860" s="13">
        <f t="shared" ca="1" si="172"/>
        <v>0.52977946034177492</v>
      </c>
      <c r="F1860" s="10">
        <f t="shared" ca="1" si="173"/>
        <v>1</v>
      </c>
    </row>
    <row r="1861" spans="1:6" x14ac:dyDescent="0.25">
      <c r="A1861" s="13">
        <f t="shared" ca="1" si="168"/>
        <v>3.1785385365260863</v>
      </c>
      <c r="B1861" s="13">
        <f t="shared" ca="1" si="169"/>
        <v>3.1988234919910155</v>
      </c>
      <c r="C1861" s="13">
        <f t="shared" ca="1" si="170"/>
        <v>1.809177228364337</v>
      </c>
      <c r="D1861" s="13">
        <f t="shared" ca="1" si="171"/>
        <v>0</v>
      </c>
      <c r="E1861" s="13">
        <f t="shared" ca="1" si="172"/>
        <v>0</v>
      </c>
      <c r="F1861" s="10">
        <f t="shared" ca="1" si="173"/>
        <v>0</v>
      </c>
    </row>
    <row r="1862" spans="1:6" x14ac:dyDescent="0.25">
      <c r="A1862" s="13">
        <f t="shared" ca="1" si="168"/>
        <v>2.5909452780201194</v>
      </c>
      <c r="B1862" s="13">
        <f t="shared" ca="1" si="169"/>
        <v>2.91932221597621</v>
      </c>
      <c r="C1862" s="13">
        <f t="shared" ca="1" si="170"/>
        <v>1.4006674410450712</v>
      </c>
      <c r="D1862" s="13">
        <f t="shared" ca="1" si="171"/>
        <v>0</v>
      </c>
      <c r="E1862" s="13">
        <f t="shared" ca="1" si="172"/>
        <v>0</v>
      </c>
      <c r="F1862" s="10">
        <f t="shared" ca="1" si="173"/>
        <v>0</v>
      </c>
    </row>
    <row r="1863" spans="1:6" x14ac:dyDescent="0.25">
      <c r="A1863" s="13">
        <f t="shared" ca="1" si="168"/>
        <v>4.6940567515646228</v>
      </c>
      <c r="B1863" s="13">
        <f t="shared" ca="1" si="169"/>
        <v>5.7350394599368251</v>
      </c>
      <c r="C1863" s="13">
        <f t="shared" ca="1" si="170"/>
        <v>2.88989617626238</v>
      </c>
      <c r="D1863" s="13">
        <f t="shared" ca="1" si="171"/>
        <v>0</v>
      </c>
      <c r="E1863" s="13">
        <f t="shared" ca="1" si="172"/>
        <v>0</v>
      </c>
      <c r="F1863" s="10">
        <f t="shared" ca="1" si="173"/>
        <v>0</v>
      </c>
    </row>
    <row r="1864" spans="1:6" x14ac:dyDescent="0.25">
      <c r="A1864" s="13">
        <f t="shared" ref="A1864:A1927" ca="1" si="174">($F$1-$E$1)*RAND()+$E$1</f>
        <v>8.891340807008147</v>
      </c>
      <c r="B1864" s="13">
        <f t="shared" ca="1" si="169"/>
        <v>1.1635455552272136</v>
      </c>
      <c r="C1864" s="13">
        <f t="shared" ca="1" si="170"/>
        <v>5.9661303556285663</v>
      </c>
      <c r="D1864" s="13">
        <f t="shared" ca="1" si="171"/>
        <v>8.891340807008147</v>
      </c>
      <c r="E1864" s="13">
        <f t="shared" ca="1" si="172"/>
        <v>1.1635455552272136</v>
      </c>
      <c r="F1864" s="10">
        <f t="shared" ca="1" si="173"/>
        <v>1</v>
      </c>
    </row>
    <row r="1865" spans="1:6" x14ac:dyDescent="0.25">
      <c r="A1865" s="13">
        <f t="shared" ca="1" si="174"/>
        <v>7.8148230824939633</v>
      </c>
      <c r="B1865" s="13">
        <f t="shared" ref="B1865:B1928" ca="1" si="175">($F$2-$E$2)*RAND()+$E$2</f>
        <v>0.24990062600098312</v>
      </c>
      <c r="C1865" s="13">
        <f t="shared" ref="C1865:C1928" ca="1" si="176">(3*A1865^2+2*A1865-1)/(4*A1865+7)</f>
        <v>5.1711365670509295</v>
      </c>
      <c r="D1865" s="13">
        <f t="shared" ref="D1865:D1928" ca="1" si="177">IF(B1865&lt;C1865,A1865,0)</f>
        <v>7.8148230824939633</v>
      </c>
      <c r="E1865" s="13">
        <f t="shared" ref="E1865:E1928" ca="1" si="178">IF(D1865=0,0,B1865)</f>
        <v>0.24990062600098312</v>
      </c>
      <c r="F1865" s="10">
        <f t="shared" ref="F1865:F1928" ca="1" si="179">IF(E1865=0,0,1)</f>
        <v>1</v>
      </c>
    </row>
    <row r="1866" spans="1:6" x14ac:dyDescent="0.25">
      <c r="A1866" s="13">
        <f t="shared" ca="1" si="174"/>
        <v>6.6493521571516032</v>
      </c>
      <c r="B1866" s="13">
        <f t="shared" ca="1" si="175"/>
        <v>6.7174286948174933</v>
      </c>
      <c r="C1866" s="13">
        <f t="shared" ca="1" si="176"/>
        <v>4.3140338067723532</v>
      </c>
      <c r="D1866" s="13">
        <f t="shared" ca="1" si="177"/>
        <v>0</v>
      </c>
      <c r="E1866" s="13">
        <f t="shared" ca="1" si="178"/>
        <v>0</v>
      </c>
      <c r="F1866" s="10">
        <f t="shared" ca="1" si="179"/>
        <v>0</v>
      </c>
    </row>
    <row r="1867" spans="1:6" x14ac:dyDescent="0.25">
      <c r="A1867" s="13">
        <f t="shared" ca="1" si="174"/>
        <v>8.5578007678584509</v>
      </c>
      <c r="B1867" s="13">
        <f t="shared" ca="1" si="175"/>
        <v>3.2918624389352904</v>
      </c>
      <c r="C1867" s="13">
        <f t="shared" ca="1" si="176"/>
        <v>5.7195387453095794</v>
      </c>
      <c r="D1867" s="13">
        <f t="shared" ca="1" si="177"/>
        <v>8.5578007678584509</v>
      </c>
      <c r="E1867" s="13">
        <f t="shared" ca="1" si="178"/>
        <v>3.2918624389352904</v>
      </c>
      <c r="F1867" s="10">
        <f t="shared" ca="1" si="179"/>
        <v>1</v>
      </c>
    </row>
    <row r="1868" spans="1:6" x14ac:dyDescent="0.25">
      <c r="A1868" s="13">
        <f t="shared" ca="1" si="174"/>
        <v>8.9512942154119415</v>
      </c>
      <c r="B1868" s="13">
        <f t="shared" ca="1" si="175"/>
        <v>5.4802942118045861</v>
      </c>
      <c r="C1868" s="13">
        <f t="shared" ca="1" si="176"/>
        <v>6.0104784441141046</v>
      </c>
      <c r="D1868" s="13">
        <f t="shared" ca="1" si="177"/>
        <v>8.9512942154119415</v>
      </c>
      <c r="E1868" s="13">
        <f t="shared" ca="1" si="178"/>
        <v>5.4802942118045861</v>
      </c>
      <c r="F1868" s="10">
        <f t="shared" ca="1" si="179"/>
        <v>1</v>
      </c>
    </row>
    <row r="1869" spans="1:6" x14ac:dyDescent="0.25">
      <c r="A1869" s="13">
        <f t="shared" ca="1" si="174"/>
        <v>8.5240444267010869</v>
      </c>
      <c r="B1869" s="13">
        <f t="shared" ca="1" si="175"/>
        <v>4.7009614297257842</v>
      </c>
      <c r="C1869" s="13">
        <f t="shared" ca="1" si="176"/>
        <v>5.6945950226357853</v>
      </c>
      <c r="D1869" s="13">
        <f t="shared" ca="1" si="177"/>
        <v>8.5240444267010869</v>
      </c>
      <c r="E1869" s="13">
        <f t="shared" ca="1" si="178"/>
        <v>4.7009614297257842</v>
      </c>
      <c r="F1869" s="10">
        <f t="shared" ca="1" si="179"/>
        <v>1</v>
      </c>
    </row>
    <row r="1870" spans="1:6" x14ac:dyDescent="0.25">
      <c r="A1870" s="13">
        <f t="shared" ca="1" si="174"/>
        <v>4.1750153788974238</v>
      </c>
      <c r="B1870" s="13">
        <f t="shared" ca="1" si="175"/>
        <v>5.6498504426411662</v>
      </c>
      <c r="C1870" s="13">
        <f t="shared" ca="1" si="176"/>
        <v>2.5165458309318169</v>
      </c>
      <c r="D1870" s="13">
        <f t="shared" ca="1" si="177"/>
        <v>0</v>
      </c>
      <c r="E1870" s="13">
        <f t="shared" ca="1" si="178"/>
        <v>0</v>
      </c>
      <c r="F1870" s="10">
        <f t="shared" ca="1" si="179"/>
        <v>0</v>
      </c>
    </row>
    <row r="1871" spans="1:6" x14ac:dyDescent="0.25">
      <c r="A1871" s="13">
        <f t="shared" ca="1" si="174"/>
        <v>0.33233325292613802</v>
      </c>
      <c r="B1871" s="13">
        <f t="shared" ca="1" si="175"/>
        <v>2.3359228360813646</v>
      </c>
      <c r="C1871" s="13">
        <f t="shared" ca="1" si="176"/>
        <v>-4.7990891235847558E-4</v>
      </c>
      <c r="D1871" s="13">
        <f t="shared" ca="1" si="177"/>
        <v>0</v>
      </c>
      <c r="E1871" s="13">
        <f t="shared" ca="1" si="178"/>
        <v>0</v>
      </c>
      <c r="F1871" s="10">
        <f t="shared" ca="1" si="179"/>
        <v>0</v>
      </c>
    </row>
    <row r="1872" spans="1:6" x14ac:dyDescent="0.25">
      <c r="A1872" s="13">
        <f t="shared" ca="1" si="174"/>
        <v>7.913208339253508</v>
      </c>
      <c r="B1872" s="13">
        <f t="shared" ca="1" si="175"/>
        <v>4.700109022173927</v>
      </c>
      <c r="C1872" s="13">
        <f t="shared" ca="1" si="176"/>
        <v>5.2436780886858712</v>
      </c>
      <c r="D1872" s="13">
        <f t="shared" ca="1" si="177"/>
        <v>7.913208339253508</v>
      </c>
      <c r="E1872" s="13">
        <f t="shared" ca="1" si="178"/>
        <v>4.700109022173927</v>
      </c>
      <c r="F1872" s="10">
        <f t="shared" ca="1" si="179"/>
        <v>1</v>
      </c>
    </row>
    <row r="1873" spans="1:6" x14ac:dyDescent="0.25">
      <c r="A1873" s="13">
        <f t="shared" ca="1" si="174"/>
        <v>2.2051635812609582</v>
      </c>
      <c r="B1873" s="13">
        <f t="shared" ca="1" si="175"/>
        <v>3.5911806421594923</v>
      </c>
      <c r="C1873" s="13">
        <f t="shared" ca="1" si="176"/>
        <v>1.1376625803895766</v>
      </c>
      <c r="D1873" s="13">
        <f t="shared" ca="1" si="177"/>
        <v>0</v>
      </c>
      <c r="E1873" s="13">
        <f t="shared" ca="1" si="178"/>
        <v>0</v>
      </c>
      <c r="F1873" s="10">
        <f t="shared" ca="1" si="179"/>
        <v>0</v>
      </c>
    </row>
    <row r="1874" spans="1:6" x14ac:dyDescent="0.25">
      <c r="A1874" s="13">
        <f t="shared" ca="1" si="174"/>
        <v>8.3199204873058665</v>
      </c>
      <c r="B1874" s="13">
        <f t="shared" ca="1" si="175"/>
        <v>6.1319044150050974</v>
      </c>
      <c r="C1874" s="13">
        <f t="shared" ca="1" si="176"/>
        <v>5.5438141741382925</v>
      </c>
      <c r="D1874" s="13">
        <f t="shared" ca="1" si="177"/>
        <v>0</v>
      </c>
      <c r="E1874" s="13">
        <f t="shared" ca="1" si="178"/>
        <v>0</v>
      </c>
      <c r="F1874" s="10">
        <f t="shared" ca="1" si="179"/>
        <v>0</v>
      </c>
    </row>
    <row r="1875" spans="1:6" x14ac:dyDescent="0.25">
      <c r="A1875" s="13">
        <f t="shared" ca="1" si="174"/>
        <v>2.4712708163762276</v>
      </c>
      <c r="B1875" s="13">
        <f t="shared" ca="1" si="175"/>
        <v>5.0016665906311397</v>
      </c>
      <c r="C1875" s="13">
        <f t="shared" ca="1" si="176"/>
        <v>1.3185650094989434</v>
      </c>
      <c r="D1875" s="13">
        <f t="shared" ca="1" si="177"/>
        <v>0</v>
      </c>
      <c r="E1875" s="13">
        <f t="shared" ca="1" si="178"/>
        <v>0</v>
      </c>
      <c r="F1875" s="10">
        <f t="shared" ca="1" si="179"/>
        <v>0</v>
      </c>
    </row>
    <row r="1876" spans="1:6" x14ac:dyDescent="0.25">
      <c r="A1876" s="13">
        <f t="shared" ca="1" si="174"/>
        <v>4.7865178963604302</v>
      </c>
      <c r="B1876" s="13">
        <f t="shared" ca="1" si="175"/>
        <v>4.9107318815674246</v>
      </c>
      <c r="C1876" s="13">
        <f t="shared" ca="1" si="176"/>
        <v>2.9566696571082942</v>
      </c>
      <c r="D1876" s="13">
        <f t="shared" ca="1" si="177"/>
        <v>0</v>
      </c>
      <c r="E1876" s="13">
        <f t="shared" ca="1" si="178"/>
        <v>0</v>
      </c>
      <c r="F1876" s="10">
        <f t="shared" ca="1" si="179"/>
        <v>0</v>
      </c>
    </row>
    <row r="1877" spans="1:6" x14ac:dyDescent="0.25">
      <c r="A1877" s="13">
        <f t="shared" ca="1" si="174"/>
        <v>0.64690843643777196</v>
      </c>
      <c r="B1877" s="13">
        <f t="shared" ca="1" si="175"/>
        <v>5.0083530107649876</v>
      </c>
      <c r="C1877" s="13">
        <f t="shared" ca="1" si="176"/>
        <v>0.16159236881208822</v>
      </c>
      <c r="D1877" s="13">
        <f t="shared" ca="1" si="177"/>
        <v>0</v>
      </c>
      <c r="E1877" s="13">
        <f t="shared" ca="1" si="178"/>
        <v>0</v>
      </c>
      <c r="F1877" s="10">
        <f t="shared" ca="1" si="179"/>
        <v>0</v>
      </c>
    </row>
    <row r="1878" spans="1:6" x14ac:dyDescent="0.25">
      <c r="A1878" s="13">
        <f t="shared" ca="1" si="174"/>
        <v>7.8388039125046527</v>
      </c>
      <c r="B1878" s="13">
        <f t="shared" ca="1" si="175"/>
        <v>3.713011816890885</v>
      </c>
      <c r="C1878" s="13">
        <f t="shared" ca="1" si="176"/>
        <v>5.1888157787220663</v>
      </c>
      <c r="D1878" s="13">
        <f t="shared" ca="1" si="177"/>
        <v>7.8388039125046527</v>
      </c>
      <c r="E1878" s="13">
        <f t="shared" ca="1" si="178"/>
        <v>3.713011816890885</v>
      </c>
      <c r="F1878" s="10">
        <f t="shared" ca="1" si="179"/>
        <v>1</v>
      </c>
    </row>
    <row r="1879" spans="1:6" x14ac:dyDescent="0.25">
      <c r="A1879" s="13">
        <f t="shared" ca="1" si="174"/>
        <v>5.6871347435174862</v>
      </c>
      <c r="B1879" s="13">
        <f t="shared" ca="1" si="175"/>
        <v>2.7564961198220495</v>
      </c>
      <c r="C1879" s="13">
        <f t="shared" ca="1" si="176"/>
        <v>3.6104218211665629</v>
      </c>
      <c r="D1879" s="13">
        <f t="shared" ca="1" si="177"/>
        <v>5.6871347435174862</v>
      </c>
      <c r="E1879" s="13">
        <f t="shared" ca="1" si="178"/>
        <v>2.7564961198220495</v>
      </c>
      <c r="F1879" s="10">
        <f t="shared" ca="1" si="179"/>
        <v>1</v>
      </c>
    </row>
    <row r="1880" spans="1:6" x14ac:dyDescent="0.25">
      <c r="A1880" s="13">
        <f t="shared" ca="1" si="174"/>
        <v>8.9709272233807056</v>
      </c>
      <c r="B1880" s="13">
        <f t="shared" ca="1" si="175"/>
        <v>4.0000586568442795</v>
      </c>
      <c r="C1880" s="13">
        <f t="shared" ca="1" si="176"/>
        <v>6.0250026607975045</v>
      </c>
      <c r="D1880" s="13">
        <f t="shared" ca="1" si="177"/>
        <v>8.9709272233807056</v>
      </c>
      <c r="E1880" s="13">
        <f t="shared" ca="1" si="178"/>
        <v>4.0000586568442795</v>
      </c>
      <c r="F1880" s="10">
        <f t="shared" ca="1" si="179"/>
        <v>1</v>
      </c>
    </row>
    <row r="1881" spans="1:6" x14ac:dyDescent="0.25">
      <c r="A1881" s="13">
        <f t="shared" ca="1" si="174"/>
        <v>5.4111969258097581</v>
      </c>
      <c r="B1881" s="13">
        <f t="shared" ca="1" si="175"/>
        <v>3.1041025612053601</v>
      </c>
      <c r="C1881" s="13">
        <f t="shared" ca="1" si="176"/>
        <v>3.4095400312656126</v>
      </c>
      <c r="D1881" s="13">
        <f t="shared" ca="1" si="177"/>
        <v>5.4111969258097581</v>
      </c>
      <c r="E1881" s="13">
        <f t="shared" ca="1" si="178"/>
        <v>3.1041025612053601</v>
      </c>
      <c r="F1881" s="10">
        <f t="shared" ca="1" si="179"/>
        <v>1</v>
      </c>
    </row>
    <row r="1882" spans="1:6" x14ac:dyDescent="0.25">
      <c r="A1882" s="13">
        <f t="shared" ca="1" si="174"/>
        <v>8.8160906203461114</v>
      </c>
      <c r="B1882" s="13">
        <f t="shared" ca="1" si="175"/>
        <v>3.5356450897066738</v>
      </c>
      <c r="C1882" s="13">
        <f t="shared" ca="1" si="176"/>
        <v>5.9104770083585922</v>
      </c>
      <c r="D1882" s="13">
        <f t="shared" ca="1" si="177"/>
        <v>8.8160906203461114</v>
      </c>
      <c r="E1882" s="13">
        <f t="shared" ca="1" si="178"/>
        <v>3.5356450897066738</v>
      </c>
      <c r="F1882" s="10">
        <f t="shared" ca="1" si="179"/>
        <v>1</v>
      </c>
    </row>
    <row r="1883" spans="1:6" x14ac:dyDescent="0.25">
      <c r="A1883" s="13">
        <f t="shared" ca="1" si="174"/>
        <v>0.43024334257054542</v>
      </c>
      <c r="B1883" s="13">
        <f t="shared" ca="1" si="175"/>
        <v>6.3471146580556264</v>
      </c>
      <c r="C1883" s="13">
        <f t="shared" ca="1" si="176"/>
        <v>4.767984821933513E-2</v>
      </c>
      <c r="D1883" s="13">
        <f t="shared" ca="1" si="177"/>
        <v>0</v>
      </c>
      <c r="E1883" s="13">
        <f t="shared" ca="1" si="178"/>
        <v>0</v>
      </c>
      <c r="F1883" s="10">
        <f t="shared" ca="1" si="179"/>
        <v>0</v>
      </c>
    </row>
    <row r="1884" spans="1:6" x14ac:dyDescent="0.25">
      <c r="A1884" s="13">
        <f t="shared" ca="1" si="174"/>
        <v>5.7331187320889798</v>
      </c>
      <c r="B1884" s="13">
        <f t="shared" ca="1" si="175"/>
        <v>5.0121693121203892</v>
      </c>
      <c r="C1884" s="13">
        <f t="shared" ca="1" si="176"/>
        <v>3.6439415355373543</v>
      </c>
      <c r="D1884" s="13">
        <f t="shared" ca="1" si="177"/>
        <v>0</v>
      </c>
      <c r="E1884" s="13">
        <f t="shared" ca="1" si="178"/>
        <v>0</v>
      </c>
      <c r="F1884" s="10">
        <f t="shared" ca="1" si="179"/>
        <v>0</v>
      </c>
    </row>
    <row r="1885" spans="1:6" x14ac:dyDescent="0.25">
      <c r="A1885" s="13">
        <f t="shared" ca="1" si="174"/>
        <v>6.0600938851514732</v>
      </c>
      <c r="B1885" s="13">
        <f t="shared" ca="1" si="175"/>
        <v>2.0697020842998226</v>
      </c>
      <c r="C1885" s="13">
        <f t="shared" ca="1" si="176"/>
        <v>3.8826166255010817</v>
      </c>
      <c r="D1885" s="13">
        <f t="shared" ca="1" si="177"/>
        <v>6.0600938851514732</v>
      </c>
      <c r="E1885" s="13">
        <f t="shared" ca="1" si="178"/>
        <v>2.0697020842998226</v>
      </c>
      <c r="F1885" s="10">
        <f t="shared" ca="1" si="179"/>
        <v>1</v>
      </c>
    </row>
    <row r="1886" spans="1:6" x14ac:dyDescent="0.25">
      <c r="A1886" s="13">
        <f t="shared" ca="1" si="174"/>
        <v>7.4773345162080957</v>
      </c>
      <c r="B1886" s="13">
        <f t="shared" ca="1" si="175"/>
        <v>0.52861433135021141</v>
      </c>
      <c r="C1886" s="13">
        <f t="shared" ca="1" si="176"/>
        <v>4.9225012682457097</v>
      </c>
      <c r="D1886" s="13">
        <f t="shared" ca="1" si="177"/>
        <v>7.4773345162080957</v>
      </c>
      <c r="E1886" s="13">
        <f t="shared" ca="1" si="178"/>
        <v>0.52861433135021141</v>
      </c>
      <c r="F1886" s="10">
        <f t="shared" ca="1" si="179"/>
        <v>1</v>
      </c>
    </row>
    <row r="1887" spans="1:6" x14ac:dyDescent="0.25">
      <c r="A1887" s="13">
        <f t="shared" ca="1" si="174"/>
        <v>6.6611481585646617</v>
      </c>
      <c r="B1887" s="13">
        <f t="shared" ca="1" si="175"/>
        <v>6.3649024911597341</v>
      </c>
      <c r="C1887" s="13">
        <f t="shared" ca="1" si="176"/>
        <v>4.3226851419829089</v>
      </c>
      <c r="D1887" s="13">
        <f t="shared" ca="1" si="177"/>
        <v>0</v>
      </c>
      <c r="E1887" s="13">
        <f t="shared" ca="1" si="178"/>
        <v>0</v>
      </c>
      <c r="F1887" s="10">
        <f t="shared" ca="1" si="179"/>
        <v>0</v>
      </c>
    </row>
    <row r="1888" spans="1:6" x14ac:dyDescent="0.25">
      <c r="A1888" s="13">
        <f t="shared" ca="1" si="174"/>
        <v>4.560207375751995</v>
      </c>
      <c r="B1888" s="13">
        <f t="shared" ca="1" si="175"/>
        <v>3.8918857912101887</v>
      </c>
      <c r="C1888" s="13">
        <f t="shared" ca="1" si="176"/>
        <v>2.793366544181533</v>
      </c>
      <c r="D1888" s="13">
        <f t="shared" ca="1" si="177"/>
        <v>0</v>
      </c>
      <c r="E1888" s="13">
        <f t="shared" ca="1" si="178"/>
        <v>0</v>
      </c>
      <c r="F1888" s="10">
        <f t="shared" ca="1" si="179"/>
        <v>0</v>
      </c>
    </row>
    <row r="1889" spans="1:6" x14ac:dyDescent="0.25">
      <c r="A1889" s="13">
        <f t="shared" ca="1" si="174"/>
        <v>7.902634411739486</v>
      </c>
      <c r="B1889" s="13">
        <f t="shared" ca="1" si="175"/>
        <v>5.3061645774175092</v>
      </c>
      <c r="C1889" s="13">
        <f t="shared" ca="1" si="176"/>
        <v>5.2358804896422901</v>
      </c>
      <c r="D1889" s="13">
        <f t="shared" ca="1" si="177"/>
        <v>0</v>
      </c>
      <c r="E1889" s="13">
        <f t="shared" ca="1" si="178"/>
        <v>0</v>
      </c>
      <c r="F1889" s="10">
        <f t="shared" ca="1" si="179"/>
        <v>0</v>
      </c>
    </row>
    <row r="1890" spans="1:6" x14ac:dyDescent="0.25">
      <c r="A1890" s="13">
        <f t="shared" ca="1" si="174"/>
        <v>5.8034506645754451</v>
      </c>
      <c r="B1890" s="13">
        <f t="shared" ca="1" si="175"/>
        <v>3.4416051224862492</v>
      </c>
      <c r="C1890" s="13">
        <f t="shared" ca="1" si="176"/>
        <v>3.6952323227992427</v>
      </c>
      <c r="D1890" s="13">
        <f t="shared" ca="1" si="177"/>
        <v>5.8034506645754451</v>
      </c>
      <c r="E1890" s="13">
        <f t="shared" ca="1" si="178"/>
        <v>3.4416051224862492</v>
      </c>
      <c r="F1890" s="10">
        <f t="shared" ca="1" si="179"/>
        <v>1</v>
      </c>
    </row>
    <row r="1891" spans="1:6" x14ac:dyDescent="0.25">
      <c r="A1891" s="13">
        <f t="shared" ca="1" si="174"/>
        <v>3.8867373535797203</v>
      </c>
      <c r="B1891" s="13">
        <f t="shared" ca="1" si="175"/>
        <v>0.8395967363665906</v>
      </c>
      <c r="C1891" s="13">
        <f t="shared" ca="1" si="176"/>
        <v>2.3104525369277678</v>
      </c>
      <c r="D1891" s="13">
        <f t="shared" ca="1" si="177"/>
        <v>3.8867373535797203</v>
      </c>
      <c r="E1891" s="13">
        <f t="shared" ca="1" si="178"/>
        <v>0.8395967363665906</v>
      </c>
      <c r="F1891" s="10">
        <f t="shared" ca="1" si="179"/>
        <v>1</v>
      </c>
    </row>
    <row r="1892" spans="1:6" x14ac:dyDescent="0.25">
      <c r="A1892" s="13">
        <f t="shared" ca="1" si="174"/>
        <v>8.5253920248433328</v>
      </c>
      <c r="B1892" s="13">
        <f t="shared" ca="1" si="175"/>
        <v>2.2450865569910761</v>
      </c>
      <c r="C1892" s="13">
        <f t="shared" ca="1" si="176"/>
        <v>5.6955907622668729</v>
      </c>
      <c r="D1892" s="13">
        <f t="shared" ca="1" si="177"/>
        <v>8.5253920248433328</v>
      </c>
      <c r="E1892" s="13">
        <f t="shared" ca="1" si="178"/>
        <v>2.2450865569910761</v>
      </c>
      <c r="F1892" s="10">
        <f t="shared" ca="1" si="179"/>
        <v>1</v>
      </c>
    </row>
    <row r="1893" spans="1:6" x14ac:dyDescent="0.25">
      <c r="A1893" s="13">
        <f t="shared" ca="1" si="174"/>
        <v>1.3815075045972403</v>
      </c>
      <c r="B1893" s="13">
        <f t="shared" ca="1" si="175"/>
        <v>0.78010943481197725</v>
      </c>
      <c r="C1893" s="13">
        <f t="shared" ca="1" si="176"/>
        <v>0.59785135066546202</v>
      </c>
      <c r="D1893" s="13">
        <f t="shared" ca="1" si="177"/>
        <v>0</v>
      </c>
      <c r="E1893" s="13">
        <f t="shared" ca="1" si="178"/>
        <v>0</v>
      </c>
      <c r="F1893" s="10">
        <f t="shared" ca="1" si="179"/>
        <v>0</v>
      </c>
    </row>
    <row r="1894" spans="1:6" x14ac:dyDescent="0.25">
      <c r="A1894" s="13">
        <f t="shared" ca="1" si="174"/>
        <v>3.067026127881566</v>
      </c>
      <c r="B1894" s="13">
        <f t="shared" ca="1" si="175"/>
        <v>3.4497236435006799</v>
      </c>
      <c r="C1894" s="13">
        <f t="shared" ca="1" si="176"/>
        <v>1.7310472881821455</v>
      </c>
      <c r="D1894" s="13">
        <f t="shared" ca="1" si="177"/>
        <v>0</v>
      </c>
      <c r="E1894" s="13">
        <f t="shared" ca="1" si="178"/>
        <v>0</v>
      </c>
      <c r="F1894" s="10">
        <f t="shared" ca="1" si="179"/>
        <v>0</v>
      </c>
    </row>
    <row r="1895" spans="1:6" x14ac:dyDescent="0.25">
      <c r="A1895" s="13">
        <f t="shared" ca="1" si="174"/>
        <v>3.9874236056564873</v>
      </c>
      <c r="B1895" s="13">
        <f t="shared" ca="1" si="175"/>
        <v>3.9399672856761998</v>
      </c>
      <c r="C1895" s="13">
        <f t="shared" ca="1" si="176"/>
        <v>2.3823187898419467</v>
      </c>
      <c r="D1895" s="13">
        <f t="shared" ca="1" si="177"/>
        <v>0</v>
      </c>
      <c r="E1895" s="13">
        <f t="shared" ca="1" si="178"/>
        <v>0</v>
      </c>
      <c r="F1895" s="10">
        <f t="shared" ca="1" si="179"/>
        <v>0</v>
      </c>
    </row>
    <row r="1896" spans="1:6" x14ac:dyDescent="0.25">
      <c r="A1896" s="13">
        <f t="shared" ca="1" si="174"/>
        <v>6.4277023576598404</v>
      </c>
      <c r="B1896" s="13">
        <f t="shared" ca="1" si="175"/>
        <v>4.8596513051599048</v>
      </c>
      <c r="C1896" s="13">
        <f t="shared" ca="1" si="176"/>
        <v>4.151578021915765</v>
      </c>
      <c r="D1896" s="13">
        <f t="shared" ca="1" si="177"/>
        <v>0</v>
      </c>
      <c r="E1896" s="13">
        <f t="shared" ca="1" si="178"/>
        <v>0</v>
      </c>
      <c r="F1896" s="10">
        <f t="shared" ca="1" si="179"/>
        <v>0</v>
      </c>
    </row>
    <row r="1897" spans="1:6" x14ac:dyDescent="0.25">
      <c r="A1897" s="13">
        <f t="shared" ca="1" si="174"/>
        <v>6.7736959510292785</v>
      </c>
      <c r="B1897" s="13">
        <f t="shared" ca="1" si="175"/>
        <v>5.338248509199361</v>
      </c>
      <c r="C1897" s="13">
        <f t="shared" ca="1" si="176"/>
        <v>4.40525633703807</v>
      </c>
      <c r="D1897" s="13">
        <f t="shared" ca="1" si="177"/>
        <v>0</v>
      </c>
      <c r="E1897" s="13">
        <f t="shared" ca="1" si="178"/>
        <v>0</v>
      </c>
      <c r="F1897" s="10">
        <f t="shared" ca="1" si="179"/>
        <v>0</v>
      </c>
    </row>
    <row r="1898" spans="1:6" x14ac:dyDescent="0.25">
      <c r="A1898" s="13">
        <f t="shared" ca="1" si="174"/>
        <v>9.8115213761647055</v>
      </c>
      <c r="B1898" s="13">
        <f t="shared" ca="1" si="175"/>
        <v>4.6361264838777378</v>
      </c>
      <c r="C1898" s="13">
        <f t="shared" ca="1" si="176"/>
        <v>6.6475009623500094</v>
      </c>
      <c r="D1898" s="13">
        <f t="shared" ca="1" si="177"/>
        <v>9.8115213761647055</v>
      </c>
      <c r="E1898" s="13">
        <f t="shared" ca="1" si="178"/>
        <v>4.6361264838777378</v>
      </c>
      <c r="F1898" s="10">
        <f t="shared" ca="1" si="179"/>
        <v>1</v>
      </c>
    </row>
    <row r="1899" spans="1:6" x14ac:dyDescent="0.25">
      <c r="A1899" s="13">
        <f t="shared" ca="1" si="174"/>
        <v>3.6495146116333723</v>
      </c>
      <c r="B1899" s="13">
        <f t="shared" ca="1" si="175"/>
        <v>6.0825444852579746</v>
      </c>
      <c r="C1899" s="13">
        <f t="shared" ca="1" si="176"/>
        <v>2.1416693560372928</v>
      </c>
      <c r="D1899" s="13">
        <f t="shared" ca="1" si="177"/>
        <v>0</v>
      </c>
      <c r="E1899" s="13">
        <f t="shared" ca="1" si="178"/>
        <v>0</v>
      </c>
      <c r="F1899" s="10">
        <f t="shared" ca="1" si="179"/>
        <v>0</v>
      </c>
    </row>
    <row r="1900" spans="1:6" x14ac:dyDescent="0.25">
      <c r="A1900" s="13">
        <f t="shared" ca="1" si="174"/>
        <v>0.40510863440319511</v>
      </c>
      <c r="B1900" s="13">
        <f t="shared" ca="1" si="175"/>
        <v>2.0618910748774262</v>
      </c>
      <c r="C1900" s="13">
        <f t="shared" ca="1" si="176"/>
        <v>3.5097567818691479E-2</v>
      </c>
      <c r="D1900" s="13">
        <f t="shared" ca="1" si="177"/>
        <v>0</v>
      </c>
      <c r="E1900" s="13">
        <f t="shared" ca="1" si="178"/>
        <v>0</v>
      </c>
      <c r="F1900" s="10">
        <f t="shared" ca="1" si="179"/>
        <v>0</v>
      </c>
    </row>
    <row r="1901" spans="1:6" x14ac:dyDescent="0.25">
      <c r="A1901" s="13">
        <f t="shared" ca="1" si="174"/>
        <v>1.9072278634804785</v>
      </c>
      <c r="B1901" s="13">
        <f t="shared" ca="1" si="175"/>
        <v>6.1626581787651871</v>
      </c>
      <c r="C1901" s="13">
        <f t="shared" ca="1" si="176"/>
        <v>0.93834801994031958</v>
      </c>
      <c r="D1901" s="13">
        <f t="shared" ca="1" si="177"/>
        <v>0</v>
      </c>
      <c r="E1901" s="13">
        <f t="shared" ca="1" si="178"/>
        <v>0</v>
      </c>
      <c r="F1901" s="10">
        <f t="shared" ca="1" si="179"/>
        <v>0</v>
      </c>
    </row>
    <row r="1902" spans="1:6" x14ac:dyDescent="0.25">
      <c r="A1902" s="13">
        <f t="shared" ca="1" si="174"/>
        <v>0.64858583732274711</v>
      </c>
      <c r="B1902" s="13">
        <f t="shared" ca="1" si="175"/>
        <v>2.1234575903265833</v>
      </c>
      <c r="C1902" s="13">
        <f t="shared" ca="1" si="176"/>
        <v>0.16250850975514253</v>
      </c>
      <c r="D1902" s="13">
        <f t="shared" ca="1" si="177"/>
        <v>0</v>
      </c>
      <c r="E1902" s="13">
        <f t="shared" ca="1" si="178"/>
        <v>0</v>
      </c>
      <c r="F1902" s="10">
        <f t="shared" ca="1" si="179"/>
        <v>0</v>
      </c>
    </row>
    <row r="1903" spans="1:6" x14ac:dyDescent="0.25">
      <c r="A1903" s="13">
        <f t="shared" ca="1" si="174"/>
        <v>5.5774134868533771</v>
      </c>
      <c r="B1903" s="13">
        <f t="shared" ca="1" si="175"/>
        <v>0.73055182924297868</v>
      </c>
      <c r="C1903" s="13">
        <f t="shared" ca="1" si="176"/>
        <v>3.5304903554768914</v>
      </c>
      <c r="D1903" s="13">
        <f t="shared" ca="1" si="177"/>
        <v>5.5774134868533771</v>
      </c>
      <c r="E1903" s="13">
        <f t="shared" ca="1" si="178"/>
        <v>0.73055182924297868</v>
      </c>
      <c r="F1903" s="10">
        <f t="shared" ca="1" si="179"/>
        <v>1</v>
      </c>
    </row>
    <row r="1904" spans="1:6" x14ac:dyDescent="0.25">
      <c r="A1904" s="13">
        <f t="shared" ca="1" si="174"/>
        <v>3.0394641482289195</v>
      </c>
      <c r="B1904" s="13">
        <f t="shared" ca="1" si="175"/>
        <v>6.5224010163248076</v>
      </c>
      <c r="C1904" s="13">
        <f t="shared" ca="1" si="176"/>
        <v>1.711775796134285</v>
      </c>
      <c r="D1904" s="13">
        <f t="shared" ca="1" si="177"/>
        <v>0</v>
      </c>
      <c r="E1904" s="13">
        <f t="shared" ca="1" si="178"/>
        <v>0</v>
      </c>
      <c r="F1904" s="10">
        <f t="shared" ca="1" si="179"/>
        <v>0</v>
      </c>
    </row>
    <row r="1905" spans="1:6" x14ac:dyDescent="0.25">
      <c r="A1905" s="13">
        <f t="shared" ca="1" si="174"/>
        <v>0.88400557160786319</v>
      </c>
      <c r="B1905" s="13">
        <f t="shared" ca="1" si="175"/>
        <v>2.599596417175233</v>
      </c>
      <c r="C1905" s="13">
        <f t="shared" ca="1" si="176"/>
        <v>0.29540642668582784</v>
      </c>
      <c r="D1905" s="13">
        <f t="shared" ca="1" si="177"/>
        <v>0</v>
      </c>
      <c r="E1905" s="13">
        <f t="shared" ca="1" si="178"/>
        <v>0</v>
      </c>
      <c r="F1905" s="10">
        <f t="shared" ca="1" si="179"/>
        <v>0</v>
      </c>
    </row>
    <row r="1906" spans="1:6" x14ac:dyDescent="0.25">
      <c r="A1906" s="13">
        <f t="shared" ca="1" si="174"/>
        <v>5.0825299528635473</v>
      </c>
      <c r="B1906" s="13">
        <f t="shared" ca="1" si="175"/>
        <v>1.6472126901671611</v>
      </c>
      <c r="C1906" s="13">
        <f t="shared" ca="1" si="176"/>
        <v>3.1709115316308374</v>
      </c>
      <c r="D1906" s="13">
        <f t="shared" ca="1" si="177"/>
        <v>5.0825299528635473</v>
      </c>
      <c r="E1906" s="13">
        <f t="shared" ca="1" si="178"/>
        <v>1.6472126901671611</v>
      </c>
      <c r="F1906" s="10">
        <f t="shared" ca="1" si="179"/>
        <v>1</v>
      </c>
    </row>
    <row r="1907" spans="1:6" x14ac:dyDescent="0.25">
      <c r="A1907" s="13">
        <f t="shared" ca="1" si="174"/>
        <v>9.5848750612871285</v>
      </c>
      <c r="B1907" s="13">
        <f t="shared" ca="1" si="175"/>
        <v>1.5886318254638454</v>
      </c>
      <c r="C1907" s="13">
        <f t="shared" ca="1" si="176"/>
        <v>6.4795429670723266</v>
      </c>
      <c r="D1907" s="13">
        <f t="shared" ca="1" si="177"/>
        <v>9.5848750612871285</v>
      </c>
      <c r="E1907" s="13">
        <f t="shared" ca="1" si="178"/>
        <v>1.5886318254638454</v>
      </c>
      <c r="F1907" s="10">
        <f t="shared" ca="1" si="179"/>
        <v>1</v>
      </c>
    </row>
    <row r="1908" spans="1:6" x14ac:dyDescent="0.25">
      <c r="A1908" s="13">
        <f t="shared" ca="1" si="174"/>
        <v>3.9970352908631512</v>
      </c>
      <c r="B1908" s="13">
        <f t="shared" ca="1" si="175"/>
        <v>2.6740967088671028</v>
      </c>
      <c r="C1908" s="13">
        <f t="shared" ca="1" si="176"/>
        <v>2.3891859520273546</v>
      </c>
      <c r="D1908" s="13">
        <f t="shared" ca="1" si="177"/>
        <v>0</v>
      </c>
      <c r="E1908" s="13">
        <f t="shared" ca="1" si="178"/>
        <v>0</v>
      </c>
      <c r="F1908" s="10">
        <f t="shared" ca="1" si="179"/>
        <v>0</v>
      </c>
    </row>
    <row r="1909" spans="1:6" x14ac:dyDescent="0.25">
      <c r="A1909" s="13">
        <f t="shared" ca="1" si="174"/>
        <v>8.9471306663625452</v>
      </c>
      <c r="B1909" s="13">
        <f t="shared" ca="1" si="175"/>
        <v>1.257003803404543</v>
      </c>
      <c r="C1909" s="13">
        <f t="shared" ca="1" si="176"/>
        <v>6.0073984050675087</v>
      </c>
      <c r="D1909" s="13">
        <f t="shared" ca="1" si="177"/>
        <v>8.9471306663625452</v>
      </c>
      <c r="E1909" s="13">
        <f t="shared" ca="1" si="178"/>
        <v>1.257003803404543</v>
      </c>
      <c r="F1909" s="10">
        <f t="shared" ca="1" si="179"/>
        <v>1</v>
      </c>
    </row>
    <row r="1910" spans="1:6" x14ac:dyDescent="0.25">
      <c r="A1910" s="13">
        <f t="shared" ca="1" si="174"/>
        <v>2.2491504403237017</v>
      </c>
      <c r="B1910" s="13">
        <f t="shared" ca="1" si="175"/>
        <v>2.9234552475169249</v>
      </c>
      <c r="C1910" s="13">
        <f t="shared" ca="1" si="176"/>
        <v>1.1673938170703551</v>
      </c>
      <c r="D1910" s="13">
        <f t="shared" ca="1" si="177"/>
        <v>0</v>
      </c>
      <c r="E1910" s="13">
        <f t="shared" ca="1" si="178"/>
        <v>0</v>
      </c>
      <c r="F1910" s="10">
        <f t="shared" ca="1" si="179"/>
        <v>0</v>
      </c>
    </row>
    <row r="1911" spans="1:6" x14ac:dyDescent="0.25">
      <c r="A1911" s="13">
        <f t="shared" ca="1" si="174"/>
        <v>8.3796435329717429</v>
      </c>
      <c r="B1911" s="13">
        <f t="shared" ca="1" si="175"/>
        <v>2.513837333461765</v>
      </c>
      <c r="C1911" s="13">
        <f t="shared" ca="1" si="176"/>
        <v>5.5879203337213958</v>
      </c>
      <c r="D1911" s="13">
        <f t="shared" ca="1" si="177"/>
        <v>8.3796435329717429</v>
      </c>
      <c r="E1911" s="13">
        <f t="shared" ca="1" si="178"/>
        <v>2.513837333461765</v>
      </c>
      <c r="F1911" s="10">
        <f t="shared" ca="1" si="179"/>
        <v>1</v>
      </c>
    </row>
    <row r="1912" spans="1:6" x14ac:dyDescent="0.25">
      <c r="A1912" s="13">
        <f t="shared" ca="1" si="174"/>
        <v>2.9417677732074488</v>
      </c>
      <c r="B1912" s="13">
        <f t="shared" ca="1" si="175"/>
        <v>2.4753662184842264</v>
      </c>
      <c r="C1912" s="13">
        <f t="shared" ca="1" si="176"/>
        <v>1.6435984223795885</v>
      </c>
      <c r="D1912" s="13">
        <f t="shared" ca="1" si="177"/>
        <v>0</v>
      </c>
      <c r="E1912" s="13">
        <f t="shared" ca="1" si="178"/>
        <v>0</v>
      </c>
      <c r="F1912" s="10">
        <f t="shared" ca="1" si="179"/>
        <v>0</v>
      </c>
    </row>
    <row r="1913" spans="1:6" x14ac:dyDescent="0.25">
      <c r="A1913" s="13">
        <f t="shared" ca="1" si="174"/>
        <v>4.6162775429357836</v>
      </c>
      <c r="B1913" s="13">
        <f t="shared" ca="1" si="175"/>
        <v>0.64926615450588088</v>
      </c>
      <c r="C1913" s="13">
        <f t="shared" ca="1" si="176"/>
        <v>2.8337835438145915</v>
      </c>
      <c r="D1913" s="13">
        <f t="shared" ca="1" si="177"/>
        <v>4.6162775429357836</v>
      </c>
      <c r="E1913" s="13">
        <f t="shared" ca="1" si="178"/>
        <v>0.64926615450588088</v>
      </c>
      <c r="F1913" s="10">
        <f t="shared" ca="1" si="179"/>
        <v>1</v>
      </c>
    </row>
    <row r="1914" spans="1:6" x14ac:dyDescent="0.25">
      <c r="A1914" s="13">
        <f t="shared" ca="1" si="174"/>
        <v>0.54151601569096153</v>
      </c>
      <c r="B1914" s="13">
        <f t="shared" ca="1" si="175"/>
        <v>5.4226297578597764</v>
      </c>
      <c r="C1914" s="13">
        <f t="shared" ca="1" si="176"/>
        <v>0.10503426667531555</v>
      </c>
      <c r="D1914" s="13">
        <f t="shared" ca="1" si="177"/>
        <v>0</v>
      </c>
      <c r="E1914" s="13">
        <f t="shared" ca="1" si="178"/>
        <v>0</v>
      </c>
      <c r="F1914" s="10">
        <f t="shared" ca="1" si="179"/>
        <v>0</v>
      </c>
    </row>
    <row r="1915" spans="1:6" x14ac:dyDescent="0.25">
      <c r="A1915" s="13">
        <f t="shared" ca="1" si="174"/>
        <v>9.6930748613865436</v>
      </c>
      <c r="B1915" s="13">
        <f t="shared" ca="1" si="175"/>
        <v>0.82498596330737328</v>
      </c>
      <c r="C1915" s="13">
        <f t="shared" ca="1" si="176"/>
        <v>6.5597152462332806</v>
      </c>
      <c r="D1915" s="13">
        <f t="shared" ca="1" si="177"/>
        <v>9.6930748613865436</v>
      </c>
      <c r="E1915" s="13">
        <f t="shared" ca="1" si="178"/>
        <v>0.82498596330737328</v>
      </c>
      <c r="F1915" s="10">
        <f t="shared" ca="1" si="179"/>
        <v>1</v>
      </c>
    </row>
    <row r="1916" spans="1:6" x14ac:dyDescent="0.25">
      <c r="A1916" s="13">
        <f t="shared" ca="1" si="174"/>
        <v>1.8166727208202016</v>
      </c>
      <c r="B1916" s="13">
        <f t="shared" ca="1" si="175"/>
        <v>5.8068804824283129</v>
      </c>
      <c r="C1916" s="13">
        <f t="shared" ca="1" si="176"/>
        <v>0.87856706701665199</v>
      </c>
      <c r="D1916" s="13">
        <f t="shared" ca="1" si="177"/>
        <v>0</v>
      </c>
      <c r="E1916" s="13">
        <f t="shared" ca="1" si="178"/>
        <v>0</v>
      </c>
      <c r="F1916" s="10">
        <f t="shared" ca="1" si="179"/>
        <v>0</v>
      </c>
    </row>
    <row r="1917" spans="1:6" x14ac:dyDescent="0.25">
      <c r="A1917" s="13">
        <f t="shared" ca="1" si="174"/>
        <v>9.4071377654843804</v>
      </c>
      <c r="B1917" s="13">
        <f t="shared" ca="1" si="175"/>
        <v>1.2558674632641667</v>
      </c>
      <c r="C1917" s="13">
        <f t="shared" ca="1" si="176"/>
        <v>6.3478869828017439</v>
      </c>
      <c r="D1917" s="13">
        <f t="shared" ca="1" si="177"/>
        <v>9.4071377654843804</v>
      </c>
      <c r="E1917" s="13">
        <f t="shared" ca="1" si="178"/>
        <v>1.2558674632641667</v>
      </c>
      <c r="F1917" s="10">
        <f t="shared" ca="1" si="179"/>
        <v>1</v>
      </c>
    </row>
    <row r="1918" spans="1:6" x14ac:dyDescent="0.25">
      <c r="A1918" s="13">
        <f t="shared" ca="1" si="174"/>
        <v>5.7097224480644186</v>
      </c>
      <c r="B1918" s="13">
        <f t="shared" ca="1" si="175"/>
        <v>3.0194562563933434</v>
      </c>
      <c r="C1918" s="13">
        <f t="shared" ca="1" si="176"/>
        <v>3.6268854823815051</v>
      </c>
      <c r="D1918" s="13">
        <f t="shared" ca="1" si="177"/>
        <v>5.7097224480644186</v>
      </c>
      <c r="E1918" s="13">
        <f t="shared" ca="1" si="178"/>
        <v>3.0194562563933434</v>
      </c>
      <c r="F1918" s="10">
        <f t="shared" ca="1" si="179"/>
        <v>1</v>
      </c>
    </row>
    <row r="1919" spans="1:6" x14ac:dyDescent="0.25">
      <c r="A1919" s="13">
        <f t="shared" ca="1" si="174"/>
        <v>4.8266869647341695</v>
      </c>
      <c r="B1919" s="13">
        <f t="shared" ca="1" si="175"/>
        <v>5.6563697435001501</v>
      </c>
      <c r="C1919" s="13">
        <f t="shared" ca="1" si="176"/>
        <v>2.9857014450150037</v>
      </c>
      <c r="D1919" s="13">
        <f t="shared" ca="1" si="177"/>
        <v>0</v>
      </c>
      <c r="E1919" s="13">
        <f t="shared" ca="1" si="178"/>
        <v>0</v>
      </c>
      <c r="F1919" s="10">
        <f t="shared" ca="1" si="179"/>
        <v>0</v>
      </c>
    </row>
    <row r="1920" spans="1:6" x14ac:dyDescent="0.25">
      <c r="A1920" s="13">
        <f t="shared" ca="1" si="174"/>
        <v>2.9393887860673829</v>
      </c>
      <c r="B1920" s="13">
        <f t="shared" ca="1" si="175"/>
        <v>2.9504836870833473</v>
      </c>
      <c r="C1920" s="13">
        <f t="shared" ca="1" si="176"/>
        <v>1.6419408948676288</v>
      </c>
      <c r="D1920" s="13">
        <f t="shared" ca="1" si="177"/>
        <v>0</v>
      </c>
      <c r="E1920" s="13">
        <f t="shared" ca="1" si="178"/>
        <v>0</v>
      </c>
      <c r="F1920" s="10">
        <f t="shared" ca="1" si="179"/>
        <v>0</v>
      </c>
    </row>
    <row r="1921" spans="1:6" x14ac:dyDescent="0.25">
      <c r="A1921" s="13">
        <f t="shared" ca="1" si="174"/>
        <v>9.0454289115954687</v>
      </c>
      <c r="B1921" s="13">
        <f t="shared" ca="1" si="175"/>
        <v>2.4748015423862433</v>
      </c>
      <c r="C1921" s="13">
        <f t="shared" ca="1" si="176"/>
        <v>6.0801245730349107</v>
      </c>
      <c r="D1921" s="13">
        <f t="shared" ca="1" si="177"/>
        <v>9.0454289115954687</v>
      </c>
      <c r="E1921" s="13">
        <f t="shared" ca="1" si="178"/>
        <v>2.4748015423862433</v>
      </c>
      <c r="F1921" s="10">
        <f t="shared" ca="1" si="179"/>
        <v>1</v>
      </c>
    </row>
    <row r="1922" spans="1:6" x14ac:dyDescent="0.25">
      <c r="A1922" s="13">
        <f t="shared" ca="1" si="174"/>
        <v>6.2784473672566126</v>
      </c>
      <c r="B1922" s="13">
        <f t="shared" ca="1" si="175"/>
        <v>3.5627468518256666</v>
      </c>
      <c r="C1922" s="13">
        <f t="shared" ca="1" si="176"/>
        <v>4.0423008592602283</v>
      </c>
      <c r="D1922" s="13">
        <f t="shared" ca="1" si="177"/>
        <v>6.2784473672566126</v>
      </c>
      <c r="E1922" s="13">
        <f t="shared" ca="1" si="178"/>
        <v>3.5627468518256666</v>
      </c>
      <c r="F1922" s="10">
        <f t="shared" ca="1" si="179"/>
        <v>1</v>
      </c>
    </row>
    <row r="1923" spans="1:6" x14ac:dyDescent="0.25">
      <c r="A1923" s="13">
        <f t="shared" ca="1" si="174"/>
        <v>1.2150830539526825</v>
      </c>
      <c r="B1923" s="13">
        <f t="shared" ca="1" si="175"/>
        <v>1.3563573989796354</v>
      </c>
      <c r="C1923" s="13">
        <f t="shared" ca="1" si="176"/>
        <v>0.49403730732796908</v>
      </c>
      <c r="D1923" s="13">
        <f t="shared" ca="1" si="177"/>
        <v>0</v>
      </c>
      <c r="E1923" s="13">
        <f t="shared" ca="1" si="178"/>
        <v>0</v>
      </c>
      <c r="F1923" s="10">
        <f t="shared" ca="1" si="179"/>
        <v>0</v>
      </c>
    </row>
    <row r="1924" spans="1:6" x14ac:dyDescent="0.25">
      <c r="A1924" s="13">
        <f t="shared" ca="1" si="174"/>
        <v>8.1394453117955621</v>
      </c>
      <c r="B1924" s="13">
        <f t="shared" ca="1" si="175"/>
        <v>5.2378563227594457</v>
      </c>
      <c r="C1924" s="13">
        <f t="shared" ca="1" si="176"/>
        <v>5.4105815297709361</v>
      </c>
      <c r="D1924" s="13">
        <f t="shared" ca="1" si="177"/>
        <v>8.1394453117955621</v>
      </c>
      <c r="E1924" s="13">
        <f t="shared" ca="1" si="178"/>
        <v>5.2378563227594457</v>
      </c>
      <c r="F1924" s="10">
        <f t="shared" ca="1" si="179"/>
        <v>1</v>
      </c>
    </row>
    <row r="1925" spans="1:6" x14ac:dyDescent="0.25">
      <c r="A1925" s="13">
        <f t="shared" ca="1" si="174"/>
        <v>1.3388705137877477</v>
      </c>
      <c r="B1925" s="13">
        <f t="shared" ca="1" si="175"/>
        <v>6.6437274517509453</v>
      </c>
      <c r="C1925" s="13">
        <f t="shared" ca="1" si="176"/>
        <v>0.57103913502952974</v>
      </c>
      <c r="D1925" s="13">
        <f t="shared" ca="1" si="177"/>
        <v>0</v>
      </c>
      <c r="E1925" s="13">
        <f t="shared" ca="1" si="178"/>
        <v>0</v>
      </c>
      <c r="F1925" s="10">
        <f t="shared" ca="1" si="179"/>
        <v>0</v>
      </c>
    </row>
    <row r="1926" spans="1:6" x14ac:dyDescent="0.25">
      <c r="A1926" s="13">
        <f t="shared" ca="1" si="174"/>
        <v>2.2813162615493243</v>
      </c>
      <c r="B1926" s="13">
        <f t="shared" ca="1" si="175"/>
        <v>2.9726988946739636</v>
      </c>
      <c r="C1926" s="13">
        <f t="shared" ca="1" si="176"/>
        <v>1.1891800924691716</v>
      </c>
      <c r="D1926" s="13">
        <f t="shared" ca="1" si="177"/>
        <v>0</v>
      </c>
      <c r="E1926" s="13">
        <f t="shared" ca="1" si="178"/>
        <v>0</v>
      </c>
      <c r="F1926" s="10">
        <f t="shared" ca="1" si="179"/>
        <v>0</v>
      </c>
    </row>
    <row r="1927" spans="1:6" x14ac:dyDescent="0.25">
      <c r="A1927" s="13">
        <f t="shared" ca="1" si="174"/>
        <v>7.1364799719390417</v>
      </c>
      <c r="B1927" s="13">
        <f t="shared" ca="1" si="175"/>
        <v>0.7656893710287016</v>
      </c>
      <c r="C1927" s="13">
        <f t="shared" ca="1" si="176"/>
        <v>4.6717316540945442</v>
      </c>
      <c r="D1927" s="13">
        <f t="shared" ca="1" si="177"/>
        <v>7.1364799719390417</v>
      </c>
      <c r="E1927" s="13">
        <f t="shared" ca="1" si="178"/>
        <v>0.7656893710287016</v>
      </c>
      <c r="F1927" s="10">
        <f t="shared" ca="1" si="179"/>
        <v>1</v>
      </c>
    </row>
    <row r="1928" spans="1:6" x14ac:dyDescent="0.25">
      <c r="A1928" s="13">
        <f t="shared" ref="A1928:A1991" ca="1" si="180">($F$1-$E$1)*RAND()+$E$1</f>
        <v>3.6368645022951762</v>
      </c>
      <c r="B1928" s="13">
        <f t="shared" ca="1" si="175"/>
        <v>-1.7207642392075284E-3</v>
      </c>
      <c r="C1928" s="13">
        <f t="shared" ca="1" si="176"/>
        <v>2.1326914390168414</v>
      </c>
      <c r="D1928" s="13">
        <f t="shared" ca="1" si="177"/>
        <v>3.6368645022951762</v>
      </c>
      <c r="E1928" s="13">
        <f t="shared" ca="1" si="178"/>
        <v>-1.7207642392075284E-3</v>
      </c>
      <c r="F1928" s="10">
        <f t="shared" ca="1" si="179"/>
        <v>1</v>
      </c>
    </row>
    <row r="1929" spans="1:6" x14ac:dyDescent="0.25">
      <c r="A1929" s="13">
        <f t="shared" ca="1" si="180"/>
        <v>0.53445051288829482</v>
      </c>
      <c r="B1929" s="13">
        <f t="shared" ref="B1929:B1992" ca="1" si="181">($F$2-$E$2)*RAND()+$E$2</f>
        <v>1.7439995336495957</v>
      </c>
      <c r="C1929" s="13">
        <f t="shared" ref="C1929:C1992" ca="1" si="182">(3*A1929^2+2*A1929-1)/(4*A1929+7)</f>
        <v>0.10131682353514217</v>
      </c>
      <c r="D1929" s="13">
        <f t="shared" ref="D1929:D1992" ca="1" si="183">IF(B1929&lt;C1929,A1929,0)</f>
        <v>0</v>
      </c>
      <c r="E1929" s="13">
        <f t="shared" ref="E1929:E1992" ca="1" si="184">IF(D1929=0,0,B1929)</f>
        <v>0</v>
      </c>
      <c r="F1929" s="10">
        <f t="shared" ref="F1929:F1992" ca="1" si="185">IF(E1929=0,0,1)</f>
        <v>0</v>
      </c>
    </row>
    <row r="1930" spans="1:6" x14ac:dyDescent="0.25">
      <c r="A1930" s="13">
        <f t="shared" ca="1" si="180"/>
        <v>9.975699085752785</v>
      </c>
      <c r="B1930" s="13">
        <f t="shared" ca="1" si="181"/>
        <v>2.134603638684808</v>
      </c>
      <c r="C1930" s="13">
        <f t="shared" ca="1" si="182"/>
        <v>6.7692150505922131</v>
      </c>
      <c r="D1930" s="13">
        <f t="shared" ca="1" si="183"/>
        <v>9.975699085752785</v>
      </c>
      <c r="E1930" s="13">
        <f t="shared" ca="1" si="184"/>
        <v>2.134603638684808</v>
      </c>
      <c r="F1930" s="10">
        <f t="shared" ca="1" si="185"/>
        <v>1</v>
      </c>
    </row>
    <row r="1931" spans="1:6" x14ac:dyDescent="0.25">
      <c r="A1931" s="13">
        <f t="shared" ca="1" si="180"/>
        <v>7.9889607294286229</v>
      </c>
      <c r="B1931" s="13">
        <f t="shared" ca="1" si="181"/>
        <v>4.0842739045275049</v>
      </c>
      <c r="C1931" s="13">
        <f t="shared" ca="1" si="182"/>
        <v>5.2995490947016979</v>
      </c>
      <c r="D1931" s="13">
        <f t="shared" ca="1" si="183"/>
        <v>7.9889607294286229</v>
      </c>
      <c r="E1931" s="13">
        <f t="shared" ca="1" si="184"/>
        <v>4.0842739045275049</v>
      </c>
      <c r="F1931" s="10">
        <f t="shared" ca="1" si="185"/>
        <v>1</v>
      </c>
    </row>
    <row r="1932" spans="1:6" x14ac:dyDescent="0.25">
      <c r="A1932" s="13">
        <f t="shared" ca="1" si="180"/>
        <v>2.9227834952929346</v>
      </c>
      <c r="B1932" s="13">
        <f t="shared" ca="1" si="181"/>
        <v>0.99676872385275583</v>
      </c>
      <c r="C1932" s="13">
        <f t="shared" ca="1" si="182"/>
        <v>1.6303749736293873</v>
      </c>
      <c r="D1932" s="13">
        <f t="shared" ca="1" si="183"/>
        <v>2.9227834952929346</v>
      </c>
      <c r="E1932" s="13">
        <f t="shared" ca="1" si="184"/>
        <v>0.99676872385275583</v>
      </c>
      <c r="F1932" s="10">
        <f t="shared" ca="1" si="185"/>
        <v>1</v>
      </c>
    </row>
    <row r="1933" spans="1:6" x14ac:dyDescent="0.25">
      <c r="A1933" s="13">
        <f t="shared" ca="1" si="180"/>
        <v>6.5267382602062387</v>
      </c>
      <c r="B1933" s="13">
        <f t="shared" ca="1" si="181"/>
        <v>5.3549277516950617</v>
      </c>
      <c r="C1933" s="13">
        <f t="shared" ca="1" si="182"/>
        <v>4.2241402674441844</v>
      </c>
      <c r="D1933" s="13">
        <f t="shared" ca="1" si="183"/>
        <v>0</v>
      </c>
      <c r="E1933" s="13">
        <f t="shared" ca="1" si="184"/>
        <v>0</v>
      </c>
      <c r="F1933" s="10">
        <f t="shared" ca="1" si="185"/>
        <v>0</v>
      </c>
    </row>
    <row r="1934" spans="1:6" x14ac:dyDescent="0.25">
      <c r="A1934" s="13">
        <f t="shared" ca="1" si="180"/>
        <v>8.9513358490308974</v>
      </c>
      <c r="B1934" s="13">
        <f t="shared" ca="1" si="181"/>
        <v>0.96073439710373587</v>
      </c>
      <c r="C1934" s="13">
        <f t="shared" ca="1" si="182"/>
        <v>6.010509243287558</v>
      </c>
      <c r="D1934" s="13">
        <f t="shared" ca="1" si="183"/>
        <v>8.9513358490308974</v>
      </c>
      <c r="E1934" s="13">
        <f t="shared" ca="1" si="184"/>
        <v>0.96073439710373587</v>
      </c>
      <c r="F1934" s="10">
        <f t="shared" ca="1" si="185"/>
        <v>1</v>
      </c>
    </row>
    <row r="1935" spans="1:6" x14ac:dyDescent="0.25">
      <c r="A1935" s="13">
        <f t="shared" ca="1" si="180"/>
        <v>4.1570581084646729E-2</v>
      </c>
      <c r="B1935" s="13">
        <f t="shared" ca="1" si="181"/>
        <v>5.9455900668255923</v>
      </c>
      <c r="C1935" s="13">
        <f t="shared" ca="1" si="182"/>
        <v>-0.1272172176498369</v>
      </c>
      <c r="D1935" s="13">
        <f t="shared" ca="1" si="183"/>
        <v>0</v>
      </c>
      <c r="E1935" s="13">
        <f t="shared" ca="1" si="184"/>
        <v>0</v>
      </c>
      <c r="F1935" s="10">
        <f t="shared" ca="1" si="185"/>
        <v>0</v>
      </c>
    </row>
    <row r="1936" spans="1:6" x14ac:dyDescent="0.25">
      <c r="A1936" s="13">
        <f t="shared" ca="1" si="180"/>
        <v>1.0353457596337212</v>
      </c>
      <c r="B1936" s="13">
        <f t="shared" ca="1" si="181"/>
        <v>1.9514144353491525E-2</v>
      </c>
      <c r="C1936" s="13">
        <f t="shared" ca="1" si="182"/>
        <v>0.3847380554475317</v>
      </c>
      <c r="D1936" s="13">
        <f t="shared" ca="1" si="183"/>
        <v>1.0353457596337212</v>
      </c>
      <c r="E1936" s="13">
        <f t="shared" ca="1" si="184"/>
        <v>1.9514144353491525E-2</v>
      </c>
      <c r="F1936" s="10">
        <f t="shared" ca="1" si="185"/>
        <v>1</v>
      </c>
    </row>
    <row r="1937" spans="1:6" x14ac:dyDescent="0.25">
      <c r="A1937" s="13">
        <f t="shared" ca="1" si="180"/>
        <v>6.0551536217323223</v>
      </c>
      <c r="B1937" s="13">
        <f t="shared" ca="1" si="181"/>
        <v>6.0556042312530991</v>
      </c>
      <c r="C1937" s="13">
        <f t="shared" ca="1" si="182"/>
        <v>3.8790063995217068</v>
      </c>
      <c r="D1937" s="13">
        <f t="shared" ca="1" si="183"/>
        <v>0</v>
      </c>
      <c r="E1937" s="13">
        <f t="shared" ca="1" si="184"/>
        <v>0</v>
      </c>
      <c r="F1937" s="10">
        <f t="shared" ca="1" si="185"/>
        <v>0</v>
      </c>
    </row>
    <row r="1938" spans="1:6" x14ac:dyDescent="0.25">
      <c r="A1938" s="13">
        <f t="shared" ca="1" si="180"/>
        <v>5.1412467085751201</v>
      </c>
      <c r="B1938" s="13">
        <f t="shared" ca="1" si="181"/>
        <v>0.66450902687149682</v>
      </c>
      <c r="C1938" s="13">
        <f t="shared" ca="1" si="182"/>
        <v>3.2134877155910551</v>
      </c>
      <c r="D1938" s="13">
        <f t="shared" ca="1" si="183"/>
        <v>5.1412467085751201</v>
      </c>
      <c r="E1938" s="13">
        <f t="shared" ca="1" si="184"/>
        <v>0.66450902687149682</v>
      </c>
      <c r="F1938" s="10">
        <f t="shared" ca="1" si="185"/>
        <v>1</v>
      </c>
    </row>
    <row r="1939" spans="1:6" x14ac:dyDescent="0.25">
      <c r="A1939" s="13">
        <f t="shared" ca="1" si="180"/>
        <v>7.119848497477232</v>
      </c>
      <c r="B1939" s="13">
        <f t="shared" ca="1" si="181"/>
        <v>5.1009085262218283</v>
      </c>
      <c r="C1939" s="13">
        <f t="shared" ca="1" si="182"/>
        <v>4.6595053151995849</v>
      </c>
      <c r="D1939" s="13">
        <f t="shared" ca="1" si="183"/>
        <v>0</v>
      </c>
      <c r="E1939" s="13">
        <f t="shared" ca="1" si="184"/>
        <v>0</v>
      </c>
      <c r="F1939" s="10">
        <f t="shared" ca="1" si="185"/>
        <v>0</v>
      </c>
    </row>
    <row r="1940" spans="1:6" x14ac:dyDescent="0.25">
      <c r="A1940" s="13">
        <f t="shared" ca="1" si="180"/>
        <v>4.9638305028144352</v>
      </c>
      <c r="B1940" s="13">
        <f t="shared" ca="1" si="181"/>
        <v>5.5363871796498669</v>
      </c>
      <c r="C1940" s="13">
        <f t="shared" ca="1" si="182"/>
        <v>3.084919285380852</v>
      </c>
      <c r="D1940" s="13">
        <f t="shared" ca="1" si="183"/>
        <v>0</v>
      </c>
      <c r="E1940" s="13">
        <f t="shared" ca="1" si="184"/>
        <v>0</v>
      </c>
      <c r="F1940" s="10">
        <f t="shared" ca="1" si="185"/>
        <v>0</v>
      </c>
    </row>
    <row r="1941" spans="1:6" x14ac:dyDescent="0.25">
      <c r="A1941" s="13">
        <f t="shared" ca="1" si="180"/>
        <v>2.1544532602694009</v>
      </c>
      <c r="B1941" s="13">
        <f t="shared" ca="1" si="181"/>
        <v>6.1377626523920323</v>
      </c>
      <c r="C1941" s="13">
        <f t="shared" ca="1" si="182"/>
        <v>1.1034779983130112</v>
      </c>
      <c r="D1941" s="13">
        <f t="shared" ca="1" si="183"/>
        <v>0</v>
      </c>
      <c r="E1941" s="13">
        <f t="shared" ca="1" si="184"/>
        <v>0</v>
      </c>
      <c r="F1941" s="10">
        <f t="shared" ca="1" si="185"/>
        <v>0</v>
      </c>
    </row>
    <row r="1942" spans="1:6" x14ac:dyDescent="0.25">
      <c r="A1942" s="13">
        <f t="shared" ca="1" si="180"/>
        <v>7.3894510947466259</v>
      </c>
      <c r="B1942" s="13">
        <f t="shared" ca="1" si="181"/>
        <v>3.8454036682485002</v>
      </c>
      <c r="C1942" s="13">
        <f t="shared" ca="1" si="182"/>
        <v>4.8578099164108766</v>
      </c>
      <c r="D1942" s="13">
        <f t="shared" ca="1" si="183"/>
        <v>7.3894510947466259</v>
      </c>
      <c r="E1942" s="13">
        <f t="shared" ca="1" si="184"/>
        <v>3.8454036682485002</v>
      </c>
      <c r="F1942" s="10">
        <f t="shared" ca="1" si="185"/>
        <v>1</v>
      </c>
    </row>
    <row r="1943" spans="1:6" x14ac:dyDescent="0.25">
      <c r="A1943" s="13">
        <f t="shared" ca="1" si="180"/>
        <v>4.6710498083011451</v>
      </c>
      <c r="B1943" s="13">
        <f t="shared" ca="1" si="181"/>
        <v>4.4779319074066688</v>
      </c>
      <c r="C1943" s="13">
        <f t="shared" ca="1" si="182"/>
        <v>2.8732925594225387</v>
      </c>
      <c r="D1943" s="13">
        <f t="shared" ca="1" si="183"/>
        <v>0</v>
      </c>
      <c r="E1943" s="13">
        <f t="shared" ca="1" si="184"/>
        <v>0</v>
      </c>
      <c r="F1943" s="10">
        <f t="shared" ca="1" si="185"/>
        <v>0</v>
      </c>
    </row>
    <row r="1944" spans="1:6" x14ac:dyDescent="0.25">
      <c r="A1944" s="13">
        <f t="shared" ca="1" si="180"/>
        <v>4.8846285583822313</v>
      </c>
      <c r="B1944" s="13">
        <f t="shared" ca="1" si="181"/>
        <v>4.7000288792608007</v>
      </c>
      <c r="C1944" s="13">
        <f t="shared" ca="1" si="182"/>
        <v>3.0276015028506027</v>
      </c>
      <c r="D1944" s="13">
        <f t="shared" ca="1" si="183"/>
        <v>0</v>
      </c>
      <c r="E1944" s="13">
        <f t="shared" ca="1" si="184"/>
        <v>0</v>
      </c>
      <c r="F1944" s="10">
        <f t="shared" ca="1" si="185"/>
        <v>0</v>
      </c>
    </row>
    <row r="1945" spans="1:6" x14ac:dyDescent="0.25">
      <c r="A1945" s="13">
        <f t="shared" ca="1" si="180"/>
        <v>3.1605767648444849</v>
      </c>
      <c r="B1945" s="13">
        <f t="shared" ca="1" si="181"/>
        <v>6.7804915486261335</v>
      </c>
      <c r="C1945" s="13">
        <f t="shared" ca="1" si="182"/>
        <v>1.7965756202892309</v>
      </c>
      <c r="D1945" s="13">
        <f t="shared" ca="1" si="183"/>
        <v>0</v>
      </c>
      <c r="E1945" s="13">
        <f t="shared" ca="1" si="184"/>
        <v>0</v>
      </c>
      <c r="F1945" s="10">
        <f t="shared" ca="1" si="185"/>
        <v>0</v>
      </c>
    </row>
    <row r="1946" spans="1:6" x14ac:dyDescent="0.25">
      <c r="A1946" s="13">
        <f t="shared" ca="1" si="180"/>
        <v>7.6861595895541619</v>
      </c>
      <c r="B1946" s="13">
        <f t="shared" ca="1" si="181"/>
        <v>3.1756483391539083</v>
      </c>
      <c r="C1946" s="13">
        <f t="shared" ca="1" si="182"/>
        <v>5.0763095163073482</v>
      </c>
      <c r="D1946" s="13">
        <f t="shared" ca="1" si="183"/>
        <v>7.6861595895541619</v>
      </c>
      <c r="E1946" s="13">
        <f t="shared" ca="1" si="184"/>
        <v>3.1756483391539083</v>
      </c>
      <c r="F1946" s="10">
        <f t="shared" ca="1" si="185"/>
        <v>1</v>
      </c>
    </row>
    <row r="1947" spans="1:6" x14ac:dyDescent="0.25">
      <c r="A1947" s="13">
        <f t="shared" ca="1" si="180"/>
        <v>4.178240931402919</v>
      </c>
      <c r="B1947" s="13">
        <f t="shared" ca="1" si="181"/>
        <v>1.7373410181342548</v>
      </c>
      <c r="C1947" s="13">
        <f t="shared" ca="1" si="182"/>
        <v>2.518857380988015</v>
      </c>
      <c r="D1947" s="13">
        <f t="shared" ca="1" si="183"/>
        <v>4.178240931402919</v>
      </c>
      <c r="E1947" s="13">
        <f t="shared" ca="1" si="184"/>
        <v>1.7373410181342548</v>
      </c>
      <c r="F1947" s="10">
        <f t="shared" ca="1" si="185"/>
        <v>1</v>
      </c>
    </row>
    <row r="1948" spans="1:6" x14ac:dyDescent="0.25">
      <c r="A1948" s="13">
        <f t="shared" ca="1" si="180"/>
        <v>7.0383651794944377</v>
      </c>
      <c r="B1948" s="13">
        <f t="shared" ca="1" si="181"/>
        <v>3.4104145767006191</v>
      </c>
      <c r="C1948" s="13">
        <f t="shared" ca="1" si="182"/>
        <v>4.5996177974038668</v>
      </c>
      <c r="D1948" s="13">
        <f t="shared" ca="1" si="183"/>
        <v>7.0383651794944377</v>
      </c>
      <c r="E1948" s="13">
        <f t="shared" ca="1" si="184"/>
        <v>3.4104145767006191</v>
      </c>
      <c r="F1948" s="10">
        <f t="shared" ca="1" si="185"/>
        <v>1</v>
      </c>
    </row>
    <row r="1949" spans="1:6" x14ac:dyDescent="0.25">
      <c r="A1949" s="13">
        <f t="shared" ca="1" si="180"/>
        <v>7.1224459487138514</v>
      </c>
      <c r="B1949" s="13">
        <f t="shared" ca="1" si="181"/>
        <v>0.76828827016289103</v>
      </c>
      <c r="C1949" s="13">
        <f t="shared" ca="1" si="182"/>
        <v>4.6614147251711309</v>
      </c>
      <c r="D1949" s="13">
        <f t="shared" ca="1" si="183"/>
        <v>7.1224459487138514</v>
      </c>
      <c r="E1949" s="13">
        <f t="shared" ca="1" si="184"/>
        <v>0.76828827016289103</v>
      </c>
      <c r="F1949" s="10">
        <f t="shared" ca="1" si="185"/>
        <v>1</v>
      </c>
    </row>
    <row r="1950" spans="1:6" x14ac:dyDescent="0.25">
      <c r="A1950" s="13">
        <f t="shared" ca="1" si="180"/>
        <v>2.1504032068350276</v>
      </c>
      <c r="B1950" s="13">
        <f t="shared" ca="1" si="181"/>
        <v>1.0812882316229984</v>
      </c>
      <c r="C1950" s="13">
        <f t="shared" ca="1" si="182"/>
        <v>1.1007521119530979</v>
      </c>
      <c r="D1950" s="13">
        <f t="shared" ca="1" si="183"/>
        <v>2.1504032068350276</v>
      </c>
      <c r="E1950" s="13">
        <f t="shared" ca="1" si="184"/>
        <v>1.0812882316229984</v>
      </c>
      <c r="F1950" s="10">
        <f t="shared" ca="1" si="185"/>
        <v>1</v>
      </c>
    </row>
    <row r="1951" spans="1:6" x14ac:dyDescent="0.25">
      <c r="A1951" s="13">
        <f t="shared" ca="1" si="180"/>
        <v>7.0171279776388662</v>
      </c>
      <c r="B1951" s="13">
        <f t="shared" ca="1" si="181"/>
        <v>0.28753762355880474</v>
      </c>
      <c r="C1951" s="13">
        <f t="shared" ca="1" si="182"/>
        <v>4.5840129039116064</v>
      </c>
      <c r="D1951" s="13">
        <f t="shared" ca="1" si="183"/>
        <v>7.0171279776388662</v>
      </c>
      <c r="E1951" s="13">
        <f t="shared" ca="1" si="184"/>
        <v>0.28753762355880474</v>
      </c>
      <c r="F1951" s="10">
        <f t="shared" ca="1" si="185"/>
        <v>1</v>
      </c>
    </row>
    <row r="1952" spans="1:6" x14ac:dyDescent="0.25">
      <c r="A1952" s="13">
        <f t="shared" ca="1" si="180"/>
        <v>2.4612591646006954</v>
      </c>
      <c r="B1952" s="13">
        <f t="shared" ca="1" si="181"/>
        <v>6.5913957149256817</v>
      </c>
      <c r="C1952" s="13">
        <f t="shared" ca="1" si="182"/>
        <v>1.311716252286816</v>
      </c>
      <c r="D1952" s="13">
        <f t="shared" ca="1" si="183"/>
        <v>0</v>
      </c>
      <c r="E1952" s="13">
        <f t="shared" ca="1" si="184"/>
        <v>0</v>
      </c>
      <c r="F1952" s="10">
        <f t="shared" ca="1" si="185"/>
        <v>0</v>
      </c>
    </row>
    <row r="1953" spans="1:6" x14ac:dyDescent="0.25">
      <c r="A1953" s="13">
        <f t="shared" ca="1" si="180"/>
        <v>5.6851079437461225</v>
      </c>
      <c r="B1953" s="13">
        <f t="shared" ca="1" si="181"/>
        <v>0.7853260277984524</v>
      </c>
      <c r="C1953" s="13">
        <f t="shared" ca="1" si="182"/>
        <v>3.6089446749023879</v>
      </c>
      <c r="D1953" s="13">
        <f t="shared" ca="1" si="183"/>
        <v>5.6851079437461225</v>
      </c>
      <c r="E1953" s="13">
        <f t="shared" ca="1" si="184"/>
        <v>0.7853260277984524</v>
      </c>
      <c r="F1953" s="10">
        <f t="shared" ca="1" si="185"/>
        <v>1</v>
      </c>
    </row>
    <row r="1954" spans="1:6" x14ac:dyDescent="0.25">
      <c r="A1954" s="13">
        <f t="shared" ca="1" si="180"/>
        <v>9.5607749320647493</v>
      </c>
      <c r="B1954" s="13">
        <f t="shared" ca="1" si="181"/>
        <v>5.8007815817961497</v>
      </c>
      <c r="C1954" s="13">
        <f t="shared" ca="1" si="182"/>
        <v>6.4616881585220352</v>
      </c>
      <c r="D1954" s="13">
        <f t="shared" ca="1" si="183"/>
        <v>9.5607749320647493</v>
      </c>
      <c r="E1954" s="13">
        <f t="shared" ca="1" si="184"/>
        <v>5.8007815817961497</v>
      </c>
      <c r="F1954" s="10">
        <f t="shared" ca="1" si="185"/>
        <v>1</v>
      </c>
    </row>
    <row r="1955" spans="1:6" x14ac:dyDescent="0.25">
      <c r="A1955" s="13">
        <f t="shared" ca="1" si="180"/>
        <v>6.9571505931972215</v>
      </c>
      <c r="B1955" s="13">
        <f t="shared" ca="1" si="181"/>
        <v>5.7753163322713643</v>
      </c>
      <c r="C1955" s="13">
        <f t="shared" ca="1" si="182"/>
        <v>4.5399506021868081</v>
      </c>
      <c r="D1955" s="13">
        <f t="shared" ca="1" si="183"/>
        <v>0</v>
      </c>
      <c r="E1955" s="13">
        <f t="shared" ca="1" si="184"/>
        <v>0</v>
      </c>
      <c r="F1955" s="10">
        <f t="shared" ca="1" si="185"/>
        <v>0</v>
      </c>
    </row>
    <row r="1956" spans="1:6" x14ac:dyDescent="0.25">
      <c r="A1956" s="13">
        <f t="shared" ca="1" si="180"/>
        <v>0.20927196232540357</v>
      </c>
      <c r="B1956" s="13">
        <f t="shared" ca="1" si="181"/>
        <v>3.5550972767640334</v>
      </c>
      <c r="C1956" s="13">
        <f t="shared" ca="1" si="182"/>
        <v>-5.742845063842493E-2</v>
      </c>
      <c r="D1956" s="13">
        <f t="shared" ca="1" si="183"/>
        <v>0</v>
      </c>
      <c r="E1956" s="13">
        <f t="shared" ca="1" si="184"/>
        <v>0</v>
      </c>
      <c r="F1956" s="10">
        <f t="shared" ca="1" si="185"/>
        <v>0</v>
      </c>
    </row>
    <row r="1957" spans="1:6" x14ac:dyDescent="0.25">
      <c r="A1957" s="13">
        <f t="shared" ca="1" si="180"/>
        <v>1.8637180363090211</v>
      </c>
      <c r="B1957" s="13">
        <f t="shared" ca="1" si="181"/>
        <v>6.7180661229792387</v>
      </c>
      <c r="C1957" s="13">
        <f t="shared" ca="1" si="182"/>
        <v>0.90957365081515695</v>
      </c>
      <c r="D1957" s="13">
        <f t="shared" ca="1" si="183"/>
        <v>0</v>
      </c>
      <c r="E1957" s="13">
        <f t="shared" ca="1" si="184"/>
        <v>0</v>
      </c>
      <c r="F1957" s="10">
        <f t="shared" ca="1" si="185"/>
        <v>0</v>
      </c>
    </row>
    <row r="1958" spans="1:6" x14ac:dyDescent="0.25">
      <c r="A1958" s="13">
        <f t="shared" ca="1" si="180"/>
        <v>6.4906840870135039</v>
      </c>
      <c r="B1958" s="13">
        <f t="shared" ca="1" si="181"/>
        <v>3.1374772310888988</v>
      </c>
      <c r="C1958" s="13">
        <f t="shared" ca="1" si="182"/>
        <v>4.1977190990828239</v>
      </c>
      <c r="D1958" s="13">
        <f t="shared" ca="1" si="183"/>
        <v>6.4906840870135039</v>
      </c>
      <c r="E1958" s="13">
        <f t="shared" ca="1" si="184"/>
        <v>3.1374772310888988</v>
      </c>
      <c r="F1958" s="10">
        <f t="shared" ca="1" si="185"/>
        <v>1</v>
      </c>
    </row>
    <row r="1959" spans="1:6" x14ac:dyDescent="0.25">
      <c r="A1959" s="13">
        <f t="shared" ca="1" si="180"/>
        <v>1.0557254709459296</v>
      </c>
      <c r="B1959" s="13">
        <f t="shared" ca="1" si="181"/>
        <v>9.5056160531668821E-3</v>
      </c>
      <c r="C1959" s="13">
        <f t="shared" ca="1" si="182"/>
        <v>0.39696682712170905</v>
      </c>
      <c r="D1959" s="13">
        <f t="shared" ca="1" si="183"/>
        <v>1.0557254709459296</v>
      </c>
      <c r="E1959" s="13">
        <f t="shared" ca="1" si="184"/>
        <v>9.5056160531668821E-3</v>
      </c>
      <c r="F1959" s="10">
        <f t="shared" ca="1" si="185"/>
        <v>1</v>
      </c>
    </row>
    <row r="1960" spans="1:6" x14ac:dyDescent="0.25">
      <c r="A1960" s="13">
        <f t="shared" ca="1" si="180"/>
        <v>6.9702768910070114</v>
      </c>
      <c r="B1960" s="13">
        <f t="shared" ca="1" si="181"/>
        <v>2.8911154334932929</v>
      </c>
      <c r="C1960" s="13">
        <f t="shared" ca="1" si="182"/>
        <v>4.549592735913893</v>
      </c>
      <c r="D1960" s="13">
        <f t="shared" ca="1" si="183"/>
        <v>6.9702768910070114</v>
      </c>
      <c r="E1960" s="13">
        <f t="shared" ca="1" si="184"/>
        <v>2.8911154334932929</v>
      </c>
      <c r="F1960" s="10">
        <f t="shared" ca="1" si="185"/>
        <v>1</v>
      </c>
    </row>
    <row r="1961" spans="1:6" x14ac:dyDescent="0.25">
      <c r="A1961" s="13">
        <f t="shared" ca="1" si="180"/>
        <v>0.7758516832685769</v>
      </c>
      <c r="B1961" s="13">
        <f t="shared" ca="1" si="181"/>
        <v>4.6380994639247541</v>
      </c>
      <c r="C1961" s="13">
        <f t="shared" ca="1" si="182"/>
        <v>0.23334118205017007</v>
      </c>
      <c r="D1961" s="13">
        <f t="shared" ca="1" si="183"/>
        <v>0</v>
      </c>
      <c r="E1961" s="13">
        <f t="shared" ca="1" si="184"/>
        <v>0</v>
      </c>
      <c r="F1961" s="10">
        <f t="shared" ca="1" si="185"/>
        <v>0</v>
      </c>
    </row>
    <row r="1962" spans="1:6" x14ac:dyDescent="0.25">
      <c r="A1962" s="13">
        <f t="shared" ca="1" si="180"/>
        <v>0.3402764770955613</v>
      </c>
      <c r="B1962" s="13">
        <f t="shared" ca="1" si="181"/>
        <v>4.5833577054235395</v>
      </c>
      <c r="C1962" s="13">
        <f t="shared" ca="1" si="182"/>
        <v>3.3389359123932481E-3</v>
      </c>
      <c r="D1962" s="13">
        <f t="shared" ca="1" si="183"/>
        <v>0</v>
      </c>
      <c r="E1962" s="13">
        <f t="shared" ca="1" si="184"/>
        <v>0</v>
      </c>
      <c r="F1962" s="10">
        <f t="shared" ca="1" si="185"/>
        <v>0</v>
      </c>
    </row>
    <row r="1963" spans="1:6" x14ac:dyDescent="0.25">
      <c r="A1963" s="13">
        <f t="shared" ca="1" si="180"/>
        <v>6.249434147354016E-4</v>
      </c>
      <c r="B1963" s="13">
        <f t="shared" ca="1" si="181"/>
        <v>4.2321134751918104</v>
      </c>
      <c r="C1963" s="13">
        <f t="shared" ca="1" si="182"/>
        <v>-0.14262748643915324</v>
      </c>
      <c r="D1963" s="13">
        <f t="shared" ca="1" si="183"/>
        <v>0</v>
      </c>
      <c r="E1963" s="13">
        <f t="shared" ca="1" si="184"/>
        <v>0</v>
      </c>
      <c r="F1963" s="10">
        <f t="shared" ca="1" si="185"/>
        <v>0</v>
      </c>
    </row>
    <row r="1964" spans="1:6" x14ac:dyDescent="0.25">
      <c r="A1964" s="13">
        <f t="shared" ca="1" si="180"/>
        <v>6.1398554016674964</v>
      </c>
      <c r="B1964" s="13">
        <f t="shared" ca="1" si="181"/>
        <v>4.9276153478967046</v>
      </c>
      <c r="C1964" s="13">
        <f t="shared" ca="1" si="182"/>
        <v>3.9409208892854273</v>
      </c>
      <c r="D1964" s="13">
        <f t="shared" ca="1" si="183"/>
        <v>0</v>
      </c>
      <c r="E1964" s="13">
        <f t="shared" ca="1" si="184"/>
        <v>0</v>
      </c>
      <c r="F1964" s="10">
        <f t="shared" ca="1" si="185"/>
        <v>0</v>
      </c>
    </row>
    <row r="1965" spans="1:6" x14ac:dyDescent="0.25">
      <c r="A1965" s="13">
        <f t="shared" ca="1" si="180"/>
        <v>3.4952487555546083</v>
      </c>
      <c r="B1965" s="13">
        <f t="shared" ca="1" si="181"/>
        <v>6.0048421591408383</v>
      </c>
      <c r="C1965" s="13">
        <f t="shared" ca="1" si="182"/>
        <v>2.0323530440559008</v>
      </c>
      <c r="D1965" s="13">
        <f t="shared" ca="1" si="183"/>
        <v>0</v>
      </c>
      <c r="E1965" s="13">
        <f t="shared" ca="1" si="184"/>
        <v>0</v>
      </c>
      <c r="F1965" s="10">
        <f t="shared" ca="1" si="185"/>
        <v>0</v>
      </c>
    </row>
    <row r="1966" spans="1:6" x14ac:dyDescent="0.25">
      <c r="A1966" s="13">
        <f t="shared" ca="1" si="180"/>
        <v>8.685628976876373</v>
      </c>
      <c r="B1966" s="13">
        <f t="shared" ca="1" si="181"/>
        <v>6.0955535796735312</v>
      </c>
      <c r="C1966" s="13">
        <f t="shared" ca="1" si="182"/>
        <v>5.8140173118309635</v>
      </c>
      <c r="D1966" s="13">
        <f t="shared" ca="1" si="183"/>
        <v>0</v>
      </c>
      <c r="E1966" s="13">
        <f t="shared" ca="1" si="184"/>
        <v>0</v>
      </c>
      <c r="F1966" s="10">
        <f t="shared" ca="1" si="185"/>
        <v>0</v>
      </c>
    </row>
    <row r="1967" spans="1:6" x14ac:dyDescent="0.25">
      <c r="A1967" s="13">
        <f t="shared" ca="1" si="180"/>
        <v>0.13625699184775741</v>
      </c>
      <c r="B1967" s="13">
        <f t="shared" ca="1" si="181"/>
        <v>3.9213201876357862</v>
      </c>
      <c r="C1967" s="13">
        <f t="shared" ca="1" si="182"/>
        <v>-8.90371931987127E-2</v>
      </c>
      <c r="D1967" s="13">
        <f t="shared" ca="1" si="183"/>
        <v>0</v>
      </c>
      <c r="E1967" s="13">
        <f t="shared" ca="1" si="184"/>
        <v>0</v>
      </c>
      <c r="F1967" s="10">
        <f t="shared" ca="1" si="185"/>
        <v>0</v>
      </c>
    </row>
    <row r="1968" spans="1:6" x14ac:dyDescent="0.25">
      <c r="A1968" s="13">
        <f t="shared" ca="1" si="180"/>
        <v>6.7772880428287605</v>
      </c>
      <c r="B1968" s="13">
        <f t="shared" ca="1" si="181"/>
        <v>0.75930724455230014</v>
      </c>
      <c r="C1968" s="13">
        <f t="shared" ca="1" si="182"/>
        <v>4.4078924910513253</v>
      </c>
      <c r="D1968" s="13">
        <f t="shared" ca="1" si="183"/>
        <v>6.7772880428287605</v>
      </c>
      <c r="E1968" s="13">
        <f t="shared" ca="1" si="184"/>
        <v>0.75930724455230014</v>
      </c>
      <c r="F1968" s="10">
        <f t="shared" ca="1" si="185"/>
        <v>1</v>
      </c>
    </row>
    <row r="1969" spans="1:6" x14ac:dyDescent="0.25">
      <c r="A1969" s="13">
        <f t="shared" ca="1" si="180"/>
        <v>2.1033134877551865</v>
      </c>
      <c r="B1969" s="13">
        <f t="shared" ca="1" si="181"/>
        <v>6.1225313002204818</v>
      </c>
      <c r="C1969" s="13">
        <f t="shared" ca="1" si="182"/>
        <v>1.0691064918019952</v>
      </c>
      <c r="D1969" s="13">
        <f t="shared" ca="1" si="183"/>
        <v>0</v>
      </c>
      <c r="E1969" s="13">
        <f t="shared" ca="1" si="184"/>
        <v>0</v>
      </c>
      <c r="F1969" s="10">
        <f t="shared" ca="1" si="185"/>
        <v>0</v>
      </c>
    </row>
    <row r="1970" spans="1:6" x14ac:dyDescent="0.25">
      <c r="A1970" s="13">
        <f t="shared" ca="1" si="180"/>
        <v>8.7916512439871415</v>
      </c>
      <c r="B1970" s="13">
        <f t="shared" ca="1" si="181"/>
        <v>3.9713858296741011</v>
      </c>
      <c r="C1970" s="13">
        <f t="shared" ca="1" si="182"/>
        <v>5.8924046035339339</v>
      </c>
      <c r="D1970" s="13">
        <f t="shared" ca="1" si="183"/>
        <v>8.7916512439871415</v>
      </c>
      <c r="E1970" s="13">
        <f t="shared" ca="1" si="184"/>
        <v>3.9713858296741011</v>
      </c>
      <c r="F1970" s="10">
        <f t="shared" ca="1" si="185"/>
        <v>1</v>
      </c>
    </row>
    <row r="1971" spans="1:6" x14ac:dyDescent="0.25">
      <c r="A1971" s="13">
        <f t="shared" ca="1" si="180"/>
        <v>0.13169288695066506</v>
      </c>
      <c r="B1971" s="13">
        <f t="shared" ca="1" si="181"/>
        <v>1.2035781090482593</v>
      </c>
      <c r="C1971" s="13">
        <f t="shared" ca="1" si="182"/>
        <v>-9.0953361920267581E-2</v>
      </c>
      <c r="D1971" s="13">
        <f t="shared" ca="1" si="183"/>
        <v>0</v>
      </c>
      <c r="E1971" s="13">
        <f t="shared" ca="1" si="184"/>
        <v>0</v>
      </c>
      <c r="F1971" s="10">
        <f t="shared" ca="1" si="185"/>
        <v>0</v>
      </c>
    </row>
    <row r="1972" spans="1:6" x14ac:dyDescent="0.25">
      <c r="A1972" s="13">
        <f t="shared" ca="1" si="180"/>
        <v>3.2286054378591453</v>
      </c>
      <c r="B1972" s="13">
        <f t="shared" ca="1" si="181"/>
        <v>2.8908430719459908</v>
      </c>
      <c r="C1972" s="13">
        <f t="shared" ca="1" si="182"/>
        <v>1.8443362581285936</v>
      </c>
      <c r="D1972" s="13">
        <f t="shared" ca="1" si="183"/>
        <v>0</v>
      </c>
      <c r="E1972" s="13">
        <f t="shared" ca="1" si="184"/>
        <v>0</v>
      </c>
      <c r="F1972" s="10">
        <f t="shared" ca="1" si="185"/>
        <v>0</v>
      </c>
    </row>
    <row r="1973" spans="1:6" x14ac:dyDescent="0.25">
      <c r="A1973" s="13">
        <f t="shared" ca="1" si="180"/>
        <v>3.582386647569332</v>
      </c>
      <c r="B1973" s="13">
        <f t="shared" ca="1" si="181"/>
        <v>5.475718458182552</v>
      </c>
      <c r="C1973" s="13">
        <f t="shared" ca="1" si="182"/>
        <v>2.0940555573528972</v>
      </c>
      <c r="D1973" s="13">
        <f t="shared" ca="1" si="183"/>
        <v>0</v>
      </c>
      <c r="E1973" s="13">
        <f t="shared" ca="1" si="184"/>
        <v>0</v>
      </c>
      <c r="F1973" s="10">
        <f t="shared" ca="1" si="185"/>
        <v>0</v>
      </c>
    </row>
    <row r="1974" spans="1:6" x14ac:dyDescent="0.25">
      <c r="A1974" s="13">
        <f t="shared" ca="1" si="180"/>
        <v>3.06020130422307</v>
      </c>
      <c r="B1974" s="13">
        <f t="shared" ca="1" si="181"/>
        <v>5.534512633814753</v>
      </c>
      <c r="C1974" s="13">
        <f t="shared" ca="1" si="182"/>
        <v>1.7262738383937888</v>
      </c>
      <c r="D1974" s="13">
        <f t="shared" ca="1" si="183"/>
        <v>0</v>
      </c>
      <c r="E1974" s="13">
        <f t="shared" ca="1" si="184"/>
        <v>0</v>
      </c>
      <c r="F1974" s="10">
        <f t="shared" ca="1" si="185"/>
        <v>0</v>
      </c>
    </row>
    <row r="1975" spans="1:6" x14ac:dyDescent="0.25">
      <c r="A1975" s="13">
        <f t="shared" ca="1" si="180"/>
        <v>0.85841881964864974</v>
      </c>
      <c r="B1975" s="13">
        <f t="shared" ca="1" si="181"/>
        <v>1.3074766386152477</v>
      </c>
      <c r="C1975" s="13">
        <f t="shared" ca="1" si="182"/>
        <v>0.28058054050083209</v>
      </c>
      <c r="D1975" s="13">
        <f t="shared" ca="1" si="183"/>
        <v>0</v>
      </c>
      <c r="E1975" s="13">
        <f t="shared" ca="1" si="184"/>
        <v>0</v>
      </c>
      <c r="F1975" s="10">
        <f t="shared" ca="1" si="185"/>
        <v>0</v>
      </c>
    </row>
    <row r="1976" spans="1:6" x14ac:dyDescent="0.25">
      <c r="A1976" s="13">
        <f t="shared" ca="1" si="180"/>
        <v>1.2894620772873122</v>
      </c>
      <c r="B1976" s="13">
        <f t="shared" ca="1" si="181"/>
        <v>1.0746381809199612</v>
      </c>
      <c r="C1976" s="13">
        <f t="shared" ca="1" si="182"/>
        <v>0.54014997834106793</v>
      </c>
      <c r="D1976" s="13">
        <f t="shared" ca="1" si="183"/>
        <v>0</v>
      </c>
      <c r="E1976" s="13">
        <f t="shared" ca="1" si="184"/>
        <v>0</v>
      </c>
      <c r="F1976" s="10">
        <f t="shared" ca="1" si="185"/>
        <v>0</v>
      </c>
    </row>
    <row r="1977" spans="1:6" x14ac:dyDescent="0.25">
      <c r="A1977" s="13">
        <f t="shared" ca="1" si="180"/>
        <v>6.3458749302737152</v>
      </c>
      <c r="B1977" s="13">
        <f t="shared" ca="1" si="181"/>
        <v>5.7065750073413728</v>
      </c>
      <c r="C1977" s="13">
        <f t="shared" ca="1" si="182"/>
        <v>4.0916558399728427</v>
      </c>
      <c r="D1977" s="13">
        <f t="shared" ca="1" si="183"/>
        <v>0</v>
      </c>
      <c r="E1977" s="13">
        <f t="shared" ca="1" si="184"/>
        <v>0</v>
      </c>
      <c r="F1977" s="10">
        <f t="shared" ca="1" si="185"/>
        <v>0</v>
      </c>
    </row>
    <row r="1978" spans="1:6" x14ac:dyDescent="0.25">
      <c r="A1978" s="13">
        <f t="shared" ca="1" si="180"/>
        <v>4.5550037570821367</v>
      </c>
      <c r="B1978" s="13">
        <f t="shared" ca="1" si="181"/>
        <v>0.13813481841210007</v>
      </c>
      <c r="C1978" s="13">
        <f t="shared" ca="1" si="182"/>
        <v>2.7896171003956822</v>
      </c>
      <c r="D1978" s="13">
        <f t="shared" ca="1" si="183"/>
        <v>4.5550037570821367</v>
      </c>
      <c r="E1978" s="13">
        <f t="shared" ca="1" si="184"/>
        <v>0.13813481841210007</v>
      </c>
      <c r="F1978" s="10">
        <f t="shared" ca="1" si="185"/>
        <v>1</v>
      </c>
    </row>
    <row r="1979" spans="1:6" x14ac:dyDescent="0.25">
      <c r="A1979" s="13">
        <f t="shared" ca="1" si="180"/>
        <v>9.171738692420222</v>
      </c>
      <c r="B1979" s="13">
        <f t="shared" ca="1" si="181"/>
        <v>0.95196913945561401</v>
      </c>
      <c r="C1979" s="13">
        <f t="shared" ca="1" si="182"/>
        <v>6.173601495752072</v>
      </c>
      <c r="D1979" s="13">
        <f t="shared" ca="1" si="183"/>
        <v>9.171738692420222</v>
      </c>
      <c r="E1979" s="13">
        <f t="shared" ca="1" si="184"/>
        <v>0.95196913945561401</v>
      </c>
      <c r="F1979" s="10">
        <f t="shared" ca="1" si="185"/>
        <v>1</v>
      </c>
    </row>
    <row r="1980" spans="1:6" x14ac:dyDescent="0.25">
      <c r="A1980" s="13">
        <f t="shared" ca="1" si="180"/>
        <v>4.6358915179568179</v>
      </c>
      <c r="B1980" s="13">
        <f t="shared" ca="1" si="181"/>
        <v>2.8564294281126359</v>
      </c>
      <c r="C1980" s="13">
        <f t="shared" ca="1" si="182"/>
        <v>2.8479286459121096</v>
      </c>
      <c r="D1980" s="13">
        <f t="shared" ca="1" si="183"/>
        <v>0</v>
      </c>
      <c r="E1980" s="13">
        <f t="shared" ca="1" si="184"/>
        <v>0</v>
      </c>
      <c r="F1980" s="10">
        <f t="shared" ca="1" si="185"/>
        <v>0</v>
      </c>
    </row>
    <row r="1981" spans="1:6" x14ac:dyDescent="0.25">
      <c r="A1981" s="13">
        <f t="shared" ca="1" si="180"/>
        <v>3.2541816986308736</v>
      </c>
      <c r="B1981" s="13">
        <f t="shared" ca="1" si="181"/>
        <v>2.8104087676823828</v>
      </c>
      <c r="C1981" s="13">
        <f t="shared" ca="1" si="182"/>
        <v>1.8623154206497479</v>
      </c>
      <c r="D1981" s="13">
        <f t="shared" ca="1" si="183"/>
        <v>0</v>
      </c>
      <c r="E1981" s="13">
        <f t="shared" ca="1" si="184"/>
        <v>0</v>
      </c>
      <c r="F1981" s="10">
        <f t="shared" ca="1" si="185"/>
        <v>0</v>
      </c>
    </row>
    <row r="1982" spans="1:6" x14ac:dyDescent="0.25">
      <c r="A1982" s="13">
        <f t="shared" ca="1" si="180"/>
        <v>6.4001752185515404</v>
      </c>
      <c r="B1982" s="13">
        <f t="shared" ca="1" si="181"/>
        <v>0.11891668403451838</v>
      </c>
      <c r="C1982" s="13">
        <f t="shared" ca="1" si="182"/>
        <v>4.1314166662027789</v>
      </c>
      <c r="D1982" s="13">
        <f t="shared" ca="1" si="183"/>
        <v>6.4001752185515404</v>
      </c>
      <c r="E1982" s="13">
        <f t="shared" ca="1" si="184"/>
        <v>0.11891668403451838</v>
      </c>
      <c r="F1982" s="10">
        <f t="shared" ca="1" si="185"/>
        <v>1</v>
      </c>
    </row>
    <row r="1983" spans="1:6" x14ac:dyDescent="0.25">
      <c r="A1983" s="13">
        <f t="shared" ca="1" si="180"/>
        <v>0.78443159657218597</v>
      </c>
      <c r="B1983" s="13">
        <f t="shared" ca="1" si="181"/>
        <v>6.7425536610738632</v>
      </c>
      <c r="C1983" s="13">
        <f t="shared" ca="1" si="182"/>
        <v>0.23820548022610219</v>
      </c>
      <c r="D1983" s="13">
        <f t="shared" ca="1" si="183"/>
        <v>0</v>
      </c>
      <c r="E1983" s="13">
        <f t="shared" ca="1" si="184"/>
        <v>0</v>
      </c>
      <c r="F1983" s="10">
        <f t="shared" ca="1" si="185"/>
        <v>0</v>
      </c>
    </row>
    <row r="1984" spans="1:6" x14ac:dyDescent="0.25">
      <c r="A1984" s="13">
        <f t="shared" ca="1" si="180"/>
        <v>5.3106662323038343</v>
      </c>
      <c r="B1984" s="13">
        <f t="shared" ca="1" si="181"/>
        <v>0.50238914118375066</v>
      </c>
      <c r="C1984" s="13">
        <f t="shared" ca="1" si="182"/>
        <v>3.3364719722297922</v>
      </c>
      <c r="D1984" s="13">
        <f t="shared" ca="1" si="183"/>
        <v>5.3106662323038343</v>
      </c>
      <c r="E1984" s="13">
        <f t="shared" ca="1" si="184"/>
        <v>0.50238914118375066</v>
      </c>
      <c r="F1984" s="10">
        <f t="shared" ca="1" si="185"/>
        <v>1</v>
      </c>
    </row>
    <row r="1985" spans="1:6" x14ac:dyDescent="0.25">
      <c r="A1985" s="13">
        <f t="shared" ca="1" si="180"/>
        <v>9.046168566441958</v>
      </c>
      <c r="B1985" s="13">
        <f t="shared" ca="1" si="181"/>
        <v>1.0848934602689313</v>
      </c>
      <c r="C1985" s="13">
        <f t="shared" ca="1" si="182"/>
        <v>6.080671877117438</v>
      </c>
      <c r="D1985" s="13">
        <f t="shared" ca="1" si="183"/>
        <v>9.046168566441958</v>
      </c>
      <c r="E1985" s="13">
        <f t="shared" ca="1" si="184"/>
        <v>1.0848934602689313</v>
      </c>
      <c r="F1985" s="10">
        <f t="shared" ca="1" si="185"/>
        <v>1</v>
      </c>
    </row>
    <row r="1986" spans="1:6" x14ac:dyDescent="0.25">
      <c r="A1986" s="13">
        <f t="shared" ca="1" si="180"/>
        <v>4.10404746083851</v>
      </c>
      <c r="B1986" s="13">
        <f t="shared" ca="1" si="181"/>
        <v>0.64516575316437597</v>
      </c>
      <c r="C1986" s="13">
        <f t="shared" ca="1" si="182"/>
        <v>2.4657176077904555</v>
      </c>
      <c r="D1986" s="13">
        <f t="shared" ca="1" si="183"/>
        <v>4.10404746083851</v>
      </c>
      <c r="E1986" s="13">
        <f t="shared" ca="1" si="184"/>
        <v>0.64516575316437597</v>
      </c>
      <c r="F1986" s="10">
        <f t="shared" ca="1" si="185"/>
        <v>1</v>
      </c>
    </row>
    <row r="1987" spans="1:6" x14ac:dyDescent="0.25">
      <c r="A1987" s="13">
        <f t="shared" ca="1" si="180"/>
        <v>1.6599463156435657</v>
      </c>
      <c r="B1987" s="13">
        <f t="shared" ca="1" si="181"/>
        <v>1.8625514473344902</v>
      </c>
      <c r="C1987" s="13">
        <f t="shared" ca="1" si="182"/>
        <v>0.77612350487584791</v>
      </c>
      <c r="D1987" s="13">
        <f t="shared" ca="1" si="183"/>
        <v>0</v>
      </c>
      <c r="E1987" s="13">
        <f t="shared" ca="1" si="184"/>
        <v>0</v>
      </c>
      <c r="F1987" s="10">
        <f t="shared" ca="1" si="185"/>
        <v>0</v>
      </c>
    </row>
    <row r="1988" spans="1:6" x14ac:dyDescent="0.25">
      <c r="A1988" s="13">
        <f t="shared" ca="1" si="180"/>
        <v>0.86005761209999254</v>
      </c>
      <c r="B1988" s="13">
        <f t="shared" ca="1" si="181"/>
        <v>4.6245007858282827</v>
      </c>
      <c r="C1988" s="13">
        <f t="shared" ca="1" si="182"/>
        <v>0.2815275512470955</v>
      </c>
      <c r="D1988" s="13">
        <f t="shared" ca="1" si="183"/>
        <v>0</v>
      </c>
      <c r="E1988" s="13">
        <f t="shared" ca="1" si="184"/>
        <v>0</v>
      </c>
      <c r="F1988" s="10">
        <f t="shared" ca="1" si="185"/>
        <v>0</v>
      </c>
    </row>
    <row r="1989" spans="1:6" x14ac:dyDescent="0.25">
      <c r="A1989" s="13">
        <f t="shared" ca="1" si="180"/>
        <v>2.1871815531038252</v>
      </c>
      <c r="B1989" s="13">
        <f t="shared" ca="1" si="181"/>
        <v>3.2692181896454073</v>
      </c>
      <c r="C1989" s="13">
        <f t="shared" ca="1" si="182"/>
        <v>1.1255292844539291</v>
      </c>
      <c r="D1989" s="13">
        <f t="shared" ca="1" si="183"/>
        <v>0</v>
      </c>
      <c r="E1989" s="13">
        <f t="shared" ca="1" si="184"/>
        <v>0</v>
      </c>
      <c r="F1989" s="10">
        <f t="shared" ca="1" si="185"/>
        <v>0</v>
      </c>
    </row>
    <row r="1990" spans="1:6" x14ac:dyDescent="0.25">
      <c r="A1990" s="13">
        <f t="shared" ca="1" si="180"/>
        <v>3.4443256687787125</v>
      </c>
      <c r="B1990" s="13">
        <f t="shared" ca="1" si="181"/>
        <v>2.6008029595952968</v>
      </c>
      <c r="C1990" s="13">
        <f t="shared" ca="1" si="182"/>
        <v>1.9963510145645949</v>
      </c>
      <c r="D1990" s="13">
        <f t="shared" ca="1" si="183"/>
        <v>0</v>
      </c>
      <c r="E1990" s="13">
        <f t="shared" ca="1" si="184"/>
        <v>0</v>
      </c>
      <c r="F1990" s="10">
        <f t="shared" ca="1" si="185"/>
        <v>0</v>
      </c>
    </row>
    <row r="1991" spans="1:6" x14ac:dyDescent="0.25">
      <c r="A1991" s="13">
        <f t="shared" ca="1" si="180"/>
        <v>7.7700833111205707</v>
      </c>
      <c r="B1991" s="13">
        <f t="shared" ca="1" si="181"/>
        <v>5.1442328377669524</v>
      </c>
      <c r="C1991" s="13">
        <f t="shared" ca="1" si="182"/>
        <v>5.1381575195604485</v>
      </c>
      <c r="D1991" s="13">
        <f t="shared" ca="1" si="183"/>
        <v>0</v>
      </c>
      <c r="E1991" s="13">
        <f t="shared" ca="1" si="184"/>
        <v>0</v>
      </c>
      <c r="F1991" s="10">
        <f t="shared" ca="1" si="185"/>
        <v>0</v>
      </c>
    </row>
    <row r="1992" spans="1:6" x14ac:dyDescent="0.25">
      <c r="A1992" s="13">
        <f t="shared" ref="A1992:A2055" ca="1" si="186">($F$1-$E$1)*RAND()+$E$1</f>
        <v>6.5877484932580233</v>
      </c>
      <c r="B1992" s="13">
        <f t="shared" ca="1" si="181"/>
        <v>6.3677946431981374</v>
      </c>
      <c r="C1992" s="13">
        <f t="shared" ca="1" si="182"/>
        <v>4.2688619035735007</v>
      </c>
      <c r="D1992" s="13">
        <f t="shared" ca="1" si="183"/>
        <v>0</v>
      </c>
      <c r="E1992" s="13">
        <f t="shared" ca="1" si="184"/>
        <v>0</v>
      </c>
      <c r="F1992" s="10">
        <f t="shared" ca="1" si="185"/>
        <v>0</v>
      </c>
    </row>
    <row r="1993" spans="1:6" x14ac:dyDescent="0.25">
      <c r="A1993" s="13">
        <f t="shared" ca="1" si="186"/>
        <v>3.1467323504893532</v>
      </c>
      <c r="B1993" s="13">
        <f t="shared" ref="B1993:B2056" ca="1" si="187">($F$2-$E$2)*RAND()+$E$2</f>
        <v>4.3127711991188313</v>
      </c>
      <c r="C1993" s="13">
        <f t="shared" ref="C1993:C2056" ca="1" si="188">(3*A1993^2+2*A1993-1)/(4*A1993+7)</f>
        <v>1.7868670193057321</v>
      </c>
      <c r="D1993" s="13">
        <f t="shared" ref="D1993:D2056" ca="1" si="189">IF(B1993&lt;C1993,A1993,0)</f>
        <v>0</v>
      </c>
      <c r="E1993" s="13">
        <f t="shared" ref="E1993:E2056" ca="1" si="190">IF(D1993=0,0,B1993)</f>
        <v>0</v>
      </c>
      <c r="F1993" s="10">
        <f t="shared" ref="F1993:F2056" ca="1" si="191">IF(E1993=0,0,1)</f>
        <v>0</v>
      </c>
    </row>
    <row r="1994" spans="1:6" x14ac:dyDescent="0.25">
      <c r="A1994" s="13">
        <f t="shared" ca="1" si="186"/>
        <v>3.192801197465057</v>
      </c>
      <c r="B1994" s="13">
        <f t="shared" ca="1" si="187"/>
        <v>4.2346250129489498</v>
      </c>
      <c r="C1994" s="13">
        <f t="shared" ca="1" si="188"/>
        <v>1.8191881191266182</v>
      </c>
      <c r="D1994" s="13">
        <f t="shared" ca="1" si="189"/>
        <v>0</v>
      </c>
      <c r="E1994" s="13">
        <f t="shared" ca="1" si="190"/>
        <v>0</v>
      </c>
      <c r="F1994" s="10">
        <f t="shared" ca="1" si="191"/>
        <v>0</v>
      </c>
    </row>
    <row r="1995" spans="1:6" x14ac:dyDescent="0.25">
      <c r="A1995" s="13">
        <f t="shared" ca="1" si="186"/>
        <v>6.363272254851374</v>
      </c>
      <c r="B1995" s="13">
        <f t="shared" ca="1" si="187"/>
        <v>1.7333189687113955</v>
      </c>
      <c r="C1995" s="13">
        <f t="shared" ca="1" si="188"/>
        <v>4.1043934461258473</v>
      </c>
      <c r="D1995" s="13">
        <f t="shared" ca="1" si="189"/>
        <v>6.363272254851374</v>
      </c>
      <c r="E1995" s="13">
        <f t="shared" ca="1" si="190"/>
        <v>1.7333189687113955</v>
      </c>
      <c r="F1995" s="10">
        <f t="shared" ca="1" si="191"/>
        <v>1</v>
      </c>
    </row>
    <row r="1996" spans="1:6" x14ac:dyDescent="0.25">
      <c r="A1996" s="13">
        <f t="shared" ca="1" si="186"/>
        <v>3.9751739744496142</v>
      </c>
      <c r="B1996" s="13">
        <f t="shared" ca="1" si="187"/>
        <v>2.5243280872933531</v>
      </c>
      <c r="C1996" s="13">
        <f t="shared" ca="1" si="188"/>
        <v>2.3735685838066334</v>
      </c>
      <c r="D1996" s="13">
        <f t="shared" ca="1" si="189"/>
        <v>0</v>
      </c>
      <c r="E1996" s="13">
        <f t="shared" ca="1" si="190"/>
        <v>0</v>
      </c>
      <c r="F1996" s="10">
        <f t="shared" ca="1" si="191"/>
        <v>0</v>
      </c>
    </row>
    <row r="1997" spans="1:6" x14ac:dyDescent="0.25">
      <c r="A1997" s="13">
        <f t="shared" ca="1" si="186"/>
        <v>4.750538004850152</v>
      </c>
      <c r="B1997" s="13">
        <f t="shared" ca="1" si="187"/>
        <v>6.2255207406334643</v>
      </c>
      <c r="C1997" s="13">
        <f t="shared" ca="1" si="188"/>
        <v>2.9306770439393</v>
      </c>
      <c r="D1997" s="13">
        <f t="shared" ca="1" si="189"/>
        <v>0</v>
      </c>
      <c r="E1997" s="13">
        <f t="shared" ca="1" si="190"/>
        <v>0</v>
      </c>
      <c r="F1997" s="10">
        <f t="shared" ca="1" si="191"/>
        <v>0</v>
      </c>
    </row>
    <row r="1998" spans="1:6" x14ac:dyDescent="0.25">
      <c r="A1998" s="13">
        <f t="shared" ca="1" si="186"/>
        <v>9.761230871204841</v>
      </c>
      <c r="B1998" s="13">
        <f t="shared" ca="1" si="187"/>
        <v>3.5036775636449544</v>
      </c>
      <c r="C1998" s="13">
        <f t="shared" ca="1" si="188"/>
        <v>6.610225907002417</v>
      </c>
      <c r="D1998" s="13">
        <f t="shared" ca="1" si="189"/>
        <v>9.761230871204841</v>
      </c>
      <c r="E1998" s="13">
        <f t="shared" ca="1" si="190"/>
        <v>3.5036775636449544</v>
      </c>
      <c r="F1998" s="10">
        <f t="shared" ca="1" si="191"/>
        <v>1</v>
      </c>
    </row>
    <row r="1999" spans="1:6" x14ac:dyDescent="0.25">
      <c r="A1999" s="13">
        <f t="shared" ca="1" si="186"/>
        <v>4.6572512450810333</v>
      </c>
      <c r="B1999" s="13">
        <f t="shared" ca="1" si="187"/>
        <v>4.8181678583288861</v>
      </c>
      <c r="C1999" s="13">
        <f t="shared" ca="1" si="188"/>
        <v>2.8633366775622857</v>
      </c>
      <c r="D1999" s="13">
        <f t="shared" ca="1" si="189"/>
        <v>0</v>
      </c>
      <c r="E1999" s="13">
        <f t="shared" ca="1" si="190"/>
        <v>0</v>
      </c>
      <c r="F1999" s="10">
        <f t="shared" ca="1" si="191"/>
        <v>0</v>
      </c>
    </row>
    <row r="2000" spans="1:6" x14ac:dyDescent="0.25">
      <c r="A2000" s="13">
        <f t="shared" ca="1" si="186"/>
        <v>2.6238095831422514</v>
      </c>
      <c r="B2000" s="13">
        <f t="shared" ca="1" si="187"/>
        <v>0.13792913364378656</v>
      </c>
      <c r="C2000" s="13">
        <f t="shared" ca="1" si="188"/>
        <v>1.4232872327150181</v>
      </c>
      <c r="D2000" s="13">
        <f t="shared" ca="1" si="189"/>
        <v>2.6238095831422514</v>
      </c>
      <c r="E2000" s="13">
        <f t="shared" ca="1" si="190"/>
        <v>0.13792913364378656</v>
      </c>
      <c r="F2000" s="10">
        <f t="shared" ca="1" si="191"/>
        <v>1</v>
      </c>
    </row>
    <row r="2001" spans="1:6" x14ac:dyDescent="0.25">
      <c r="A2001" s="13">
        <f t="shared" ca="1" si="186"/>
        <v>0.28268896372148133</v>
      </c>
      <c r="B2001" s="13">
        <f t="shared" ca="1" si="187"/>
        <v>3.4482393932036417</v>
      </c>
      <c r="C2001" s="13">
        <f t="shared" ca="1" si="188"/>
        <v>-2.3968610717803492E-2</v>
      </c>
      <c r="D2001" s="13">
        <f t="shared" ca="1" si="189"/>
        <v>0</v>
      </c>
      <c r="E2001" s="13">
        <f t="shared" ca="1" si="190"/>
        <v>0</v>
      </c>
      <c r="F2001" s="10">
        <f t="shared" ca="1" si="191"/>
        <v>0</v>
      </c>
    </row>
    <row r="2002" spans="1:6" x14ac:dyDescent="0.25">
      <c r="A2002" s="13">
        <f t="shared" ca="1" si="186"/>
        <v>8.0382797881507333</v>
      </c>
      <c r="B2002" s="13">
        <f t="shared" ca="1" si="187"/>
        <v>-4.3800625682740069E-2</v>
      </c>
      <c r="C2002" s="13">
        <f t="shared" ca="1" si="188"/>
        <v>5.3359321033862042</v>
      </c>
      <c r="D2002" s="13">
        <f t="shared" ca="1" si="189"/>
        <v>8.0382797881507333</v>
      </c>
      <c r="E2002" s="13">
        <f t="shared" ca="1" si="190"/>
        <v>-4.3800625682740069E-2</v>
      </c>
      <c r="F2002" s="10">
        <f t="shared" ca="1" si="191"/>
        <v>1</v>
      </c>
    </row>
    <row r="2003" spans="1:6" x14ac:dyDescent="0.25">
      <c r="A2003" s="13">
        <f t="shared" ca="1" si="186"/>
        <v>2.8052377747212729</v>
      </c>
      <c r="B2003" s="13">
        <f t="shared" ca="1" si="187"/>
        <v>4.8031133030927338</v>
      </c>
      <c r="C2003" s="13">
        <f t="shared" ca="1" si="188"/>
        <v>1.5486871302419918</v>
      </c>
      <c r="D2003" s="13">
        <f t="shared" ca="1" si="189"/>
        <v>0</v>
      </c>
      <c r="E2003" s="13">
        <f t="shared" ca="1" si="190"/>
        <v>0</v>
      </c>
      <c r="F2003" s="10">
        <f t="shared" ca="1" si="191"/>
        <v>0</v>
      </c>
    </row>
    <row r="2004" spans="1:6" x14ac:dyDescent="0.25">
      <c r="A2004" s="13">
        <f t="shared" ca="1" si="186"/>
        <v>5.6828365993881818</v>
      </c>
      <c r="B2004" s="13">
        <f t="shared" ca="1" si="187"/>
        <v>5.3351961357121018</v>
      </c>
      <c r="C2004" s="13">
        <f t="shared" ca="1" si="188"/>
        <v>3.6072893306184706</v>
      </c>
      <c r="D2004" s="13">
        <f t="shared" ca="1" si="189"/>
        <v>0</v>
      </c>
      <c r="E2004" s="13">
        <f t="shared" ca="1" si="190"/>
        <v>0</v>
      </c>
      <c r="F2004" s="10">
        <f t="shared" ca="1" si="191"/>
        <v>0</v>
      </c>
    </row>
    <row r="2005" spans="1:6" x14ac:dyDescent="0.25">
      <c r="A2005" s="13">
        <f t="shared" ca="1" si="186"/>
        <v>3.3588374512855568</v>
      </c>
      <c r="B2005" s="13">
        <f t="shared" ca="1" si="187"/>
        <v>4.4610586135968662</v>
      </c>
      <c r="C2005" s="13">
        <f t="shared" ca="1" si="188"/>
        <v>1.936010019514864</v>
      </c>
      <c r="D2005" s="13">
        <f t="shared" ca="1" si="189"/>
        <v>0</v>
      </c>
      <c r="E2005" s="13">
        <f t="shared" ca="1" si="190"/>
        <v>0</v>
      </c>
      <c r="F2005" s="10">
        <f t="shared" ca="1" si="191"/>
        <v>0</v>
      </c>
    </row>
    <row r="2006" spans="1:6" x14ac:dyDescent="0.25">
      <c r="A2006" s="13">
        <f t="shared" ca="1" si="186"/>
        <v>4.0980417587269615</v>
      </c>
      <c r="B2006" s="13">
        <f t="shared" ca="1" si="187"/>
        <v>4.5595993063499369</v>
      </c>
      <c r="C2006" s="13">
        <f t="shared" ca="1" si="188"/>
        <v>2.4614189100283439</v>
      </c>
      <c r="D2006" s="13">
        <f t="shared" ca="1" si="189"/>
        <v>0</v>
      </c>
      <c r="E2006" s="13">
        <f t="shared" ca="1" si="190"/>
        <v>0</v>
      </c>
      <c r="F2006" s="10">
        <f t="shared" ca="1" si="191"/>
        <v>0</v>
      </c>
    </row>
    <row r="2007" spans="1:6" x14ac:dyDescent="0.25">
      <c r="A2007" s="13">
        <f t="shared" ca="1" si="186"/>
        <v>3.6447532011129558</v>
      </c>
      <c r="B2007" s="13">
        <f t="shared" ca="1" si="187"/>
        <v>1.0247661689943282</v>
      </c>
      <c r="C2007" s="13">
        <f t="shared" ca="1" si="188"/>
        <v>2.1382898518775635</v>
      </c>
      <c r="D2007" s="13">
        <f t="shared" ca="1" si="189"/>
        <v>3.6447532011129558</v>
      </c>
      <c r="E2007" s="13">
        <f t="shared" ca="1" si="190"/>
        <v>1.0247661689943282</v>
      </c>
      <c r="F2007" s="10">
        <f t="shared" ca="1" si="191"/>
        <v>1</v>
      </c>
    </row>
    <row r="2008" spans="1:6" x14ac:dyDescent="0.25">
      <c r="A2008" s="13">
        <f t="shared" ca="1" si="186"/>
        <v>3.4049376577347013</v>
      </c>
      <c r="B2008" s="13">
        <f t="shared" ca="1" si="187"/>
        <v>4.4485200746719844</v>
      </c>
      <c r="C2008" s="13">
        <f t="shared" ca="1" si="188"/>
        <v>1.9685338295869079</v>
      </c>
      <c r="D2008" s="13">
        <f t="shared" ca="1" si="189"/>
        <v>0</v>
      </c>
      <c r="E2008" s="13">
        <f t="shared" ca="1" si="190"/>
        <v>0</v>
      </c>
      <c r="F2008" s="10">
        <f t="shared" ca="1" si="191"/>
        <v>0</v>
      </c>
    </row>
    <row r="2009" spans="1:6" x14ac:dyDescent="0.25">
      <c r="A2009" s="13">
        <f t="shared" ca="1" si="186"/>
        <v>5.8011092067158829</v>
      </c>
      <c r="B2009" s="13">
        <f t="shared" ca="1" si="187"/>
        <v>4.3953346562842244</v>
      </c>
      <c r="C2009" s="13">
        <f t="shared" ca="1" si="188"/>
        <v>3.6935243367604196</v>
      </c>
      <c r="D2009" s="13">
        <f t="shared" ca="1" si="189"/>
        <v>0</v>
      </c>
      <c r="E2009" s="13">
        <f t="shared" ca="1" si="190"/>
        <v>0</v>
      </c>
      <c r="F2009" s="10">
        <f t="shared" ca="1" si="191"/>
        <v>0</v>
      </c>
    </row>
    <row r="2010" spans="1:6" x14ac:dyDescent="0.25">
      <c r="A2010" s="13">
        <f t="shared" ca="1" si="186"/>
        <v>0.23059963827067986</v>
      </c>
      <c r="B2010" s="13">
        <f t="shared" ca="1" si="187"/>
        <v>1.2077450276538106</v>
      </c>
      <c r="C2010" s="13">
        <f t="shared" ca="1" si="188"/>
        <v>-4.787339861857301E-2</v>
      </c>
      <c r="D2010" s="13">
        <f t="shared" ca="1" si="189"/>
        <v>0</v>
      </c>
      <c r="E2010" s="13">
        <f t="shared" ca="1" si="190"/>
        <v>0</v>
      </c>
      <c r="F2010" s="10">
        <f t="shared" ca="1" si="191"/>
        <v>0</v>
      </c>
    </row>
    <row r="2011" spans="1:6" x14ac:dyDescent="0.25">
      <c r="A2011" s="13">
        <f t="shared" ca="1" si="186"/>
        <v>2.1839284620936059</v>
      </c>
      <c r="B2011" s="13">
        <f t="shared" ca="1" si="187"/>
        <v>3.3143562445623402</v>
      </c>
      <c r="C2011" s="13">
        <f t="shared" ca="1" si="188"/>
        <v>1.1233355967921919</v>
      </c>
      <c r="D2011" s="13">
        <f t="shared" ca="1" si="189"/>
        <v>0</v>
      </c>
      <c r="E2011" s="13">
        <f t="shared" ca="1" si="190"/>
        <v>0</v>
      </c>
      <c r="F2011" s="10">
        <f t="shared" ca="1" si="191"/>
        <v>0</v>
      </c>
    </row>
    <row r="2012" spans="1:6" x14ac:dyDescent="0.25">
      <c r="A2012" s="13">
        <f t="shared" ca="1" si="186"/>
        <v>1.422004029937437</v>
      </c>
      <c r="B2012" s="13">
        <f t="shared" ca="1" si="187"/>
        <v>5.9435436285038996</v>
      </c>
      <c r="C2012" s="13">
        <f t="shared" ca="1" si="188"/>
        <v>0.62344612181229053</v>
      </c>
      <c r="D2012" s="13">
        <f t="shared" ca="1" si="189"/>
        <v>0</v>
      </c>
      <c r="E2012" s="13">
        <f t="shared" ca="1" si="190"/>
        <v>0</v>
      </c>
      <c r="F2012" s="10">
        <f t="shared" ca="1" si="191"/>
        <v>0</v>
      </c>
    </row>
    <row r="2013" spans="1:6" x14ac:dyDescent="0.25">
      <c r="A2013" s="13">
        <f t="shared" ca="1" si="186"/>
        <v>0.2244721210465439</v>
      </c>
      <c r="B2013" s="13">
        <f t="shared" ca="1" si="187"/>
        <v>6.146780901264461</v>
      </c>
      <c r="C2013" s="13">
        <f t="shared" ca="1" si="188"/>
        <v>-5.0632844376849374E-2</v>
      </c>
      <c r="D2013" s="13">
        <f t="shared" ca="1" si="189"/>
        <v>0</v>
      </c>
      <c r="E2013" s="13">
        <f t="shared" ca="1" si="190"/>
        <v>0</v>
      </c>
      <c r="F2013" s="10">
        <f t="shared" ca="1" si="191"/>
        <v>0</v>
      </c>
    </row>
    <row r="2014" spans="1:6" x14ac:dyDescent="0.25">
      <c r="A2014" s="13">
        <f t="shared" ca="1" si="186"/>
        <v>6.0788536228083441</v>
      </c>
      <c r="B2014" s="13">
        <f t="shared" ca="1" si="187"/>
        <v>4.1316699765908051</v>
      </c>
      <c r="C2014" s="13">
        <f t="shared" ca="1" si="188"/>
        <v>3.8963268834383364</v>
      </c>
      <c r="D2014" s="13">
        <f t="shared" ca="1" si="189"/>
        <v>0</v>
      </c>
      <c r="E2014" s="13">
        <f t="shared" ca="1" si="190"/>
        <v>0</v>
      </c>
      <c r="F2014" s="10">
        <f t="shared" ca="1" si="191"/>
        <v>0</v>
      </c>
    </row>
    <row r="2015" spans="1:6" x14ac:dyDescent="0.25">
      <c r="A2015" s="13">
        <f t="shared" ca="1" si="186"/>
        <v>4.2733244001133031</v>
      </c>
      <c r="B2015" s="13">
        <f t="shared" ca="1" si="187"/>
        <v>3.3903045815522517</v>
      </c>
      <c r="C2015" s="13">
        <f t="shared" ca="1" si="188"/>
        <v>2.5870494823782564</v>
      </c>
      <c r="D2015" s="13">
        <f t="shared" ca="1" si="189"/>
        <v>0</v>
      </c>
      <c r="E2015" s="13">
        <f t="shared" ca="1" si="190"/>
        <v>0</v>
      </c>
      <c r="F2015" s="10">
        <f t="shared" ca="1" si="191"/>
        <v>0</v>
      </c>
    </row>
    <row r="2016" spans="1:6" x14ac:dyDescent="0.25">
      <c r="A2016" s="13">
        <f t="shared" ca="1" si="186"/>
        <v>2.7088343980776273</v>
      </c>
      <c r="B2016" s="13">
        <f t="shared" ca="1" si="187"/>
        <v>3.2115184658946632</v>
      </c>
      <c r="C2016" s="13">
        <f t="shared" ca="1" si="188"/>
        <v>1.4819467278363385</v>
      </c>
      <c r="D2016" s="13">
        <f t="shared" ca="1" si="189"/>
        <v>0</v>
      </c>
      <c r="E2016" s="13">
        <f t="shared" ca="1" si="190"/>
        <v>0</v>
      </c>
      <c r="F2016" s="10">
        <f t="shared" ca="1" si="191"/>
        <v>0</v>
      </c>
    </row>
    <row r="2017" spans="1:6" x14ac:dyDescent="0.25">
      <c r="A2017" s="13">
        <f t="shared" ca="1" si="186"/>
        <v>0.88272388429464055</v>
      </c>
      <c r="B2017" s="13">
        <f t="shared" ca="1" si="187"/>
        <v>5.9289283939200779</v>
      </c>
      <c r="C2017" s="13">
        <f t="shared" ca="1" si="188"/>
        <v>0.29466175268255529</v>
      </c>
      <c r="D2017" s="13">
        <f t="shared" ca="1" si="189"/>
        <v>0</v>
      </c>
      <c r="E2017" s="13">
        <f t="shared" ca="1" si="190"/>
        <v>0</v>
      </c>
      <c r="F2017" s="10">
        <f t="shared" ca="1" si="191"/>
        <v>0</v>
      </c>
    </row>
    <row r="2018" spans="1:6" x14ac:dyDescent="0.25">
      <c r="A2018" s="13">
        <f t="shared" ca="1" si="186"/>
        <v>4.0130288679347785</v>
      </c>
      <c r="B2018" s="13">
        <f t="shared" ca="1" si="187"/>
        <v>6.5433754752347371</v>
      </c>
      <c r="C2018" s="13">
        <f t="shared" ca="1" si="188"/>
        <v>2.4006152445465032</v>
      </c>
      <c r="D2018" s="13">
        <f t="shared" ca="1" si="189"/>
        <v>0</v>
      </c>
      <c r="E2018" s="13">
        <f t="shared" ca="1" si="190"/>
        <v>0</v>
      </c>
      <c r="F2018" s="10">
        <f t="shared" ca="1" si="191"/>
        <v>0</v>
      </c>
    </row>
    <row r="2019" spans="1:6" x14ac:dyDescent="0.25">
      <c r="A2019" s="13">
        <f t="shared" ca="1" si="186"/>
        <v>0.33401817230647501</v>
      </c>
      <c r="B2019" s="13">
        <f t="shared" ca="1" si="187"/>
        <v>3.3340282914570314</v>
      </c>
      <c r="C2019" s="13">
        <f t="shared" ca="1" si="188"/>
        <v>3.2878347010653831E-4</v>
      </c>
      <c r="D2019" s="13">
        <f t="shared" ca="1" si="189"/>
        <v>0</v>
      </c>
      <c r="E2019" s="13">
        <f t="shared" ca="1" si="190"/>
        <v>0</v>
      </c>
      <c r="F2019" s="10">
        <f t="shared" ca="1" si="191"/>
        <v>0</v>
      </c>
    </row>
    <row r="2020" spans="1:6" x14ac:dyDescent="0.25">
      <c r="A2020" s="13">
        <f t="shared" ca="1" si="186"/>
        <v>9.1303904847989195</v>
      </c>
      <c r="B2020" s="13">
        <f t="shared" ca="1" si="187"/>
        <v>4.3078983542442639</v>
      </c>
      <c r="C2020" s="13">
        <f t="shared" ca="1" si="188"/>
        <v>6.1429980973072285</v>
      </c>
      <c r="D2020" s="13">
        <f t="shared" ca="1" si="189"/>
        <v>9.1303904847989195</v>
      </c>
      <c r="E2020" s="13">
        <f t="shared" ca="1" si="190"/>
        <v>4.3078983542442639</v>
      </c>
      <c r="F2020" s="10">
        <f t="shared" ca="1" si="191"/>
        <v>1</v>
      </c>
    </row>
    <row r="2021" spans="1:6" x14ac:dyDescent="0.25">
      <c r="A2021" s="13">
        <f t="shared" ca="1" si="186"/>
        <v>0.27570652701539577</v>
      </c>
      <c r="B2021" s="13">
        <f t="shared" ca="1" si="187"/>
        <v>5.0228288217025261</v>
      </c>
      <c r="C2021" s="13">
        <f t="shared" ca="1" si="188"/>
        <v>-2.7218241624747792E-2</v>
      </c>
      <c r="D2021" s="13">
        <f t="shared" ca="1" si="189"/>
        <v>0</v>
      </c>
      <c r="E2021" s="13">
        <f t="shared" ca="1" si="190"/>
        <v>0</v>
      </c>
      <c r="F2021" s="10">
        <f t="shared" ca="1" si="191"/>
        <v>0</v>
      </c>
    </row>
    <row r="2022" spans="1:6" x14ac:dyDescent="0.25">
      <c r="A2022" s="13">
        <f t="shared" ca="1" si="186"/>
        <v>3.2611330591444911</v>
      </c>
      <c r="B2022" s="13">
        <f t="shared" ca="1" si="187"/>
        <v>6.3342502537788112</v>
      </c>
      <c r="C2022" s="13">
        <f t="shared" ca="1" si="188"/>
        <v>1.8672040916138608</v>
      </c>
      <c r="D2022" s="13">
        <f t="shared" ca="1" si="189"/>
        <v>0</v>
      </c>
      <c r="E2022" s="13">
        <f t="shared" ca="1" si="190"/>
        <v>0</v>
      </c>
      <c r="F2022" s="10">
        <f t="shared" ca="1" si="191"/>
        <v>0</v>
      </c>
    </row>
    <row r="2023" spans="1:6" x14ac:dyDescent="0.25">
      <c r="A2023" s="13">
        <f t="shared" ca="1" si="186"/>
        <v>3.1350611578944476</v>
      </c>
      <c r="B2023" s="13">
        <f t="shared" ca="1" si="187"/>
        <v>0.35168648361840149</v>
      </c>
      <c r="C2023" s="13">
        <f t="shared" ca="1" si="188"/>
        <v>1.7786853932645941</v>
      </c>
      <c r="D2023" s="13">
        <f t="shared" ca="1" si="189"/>
        <v>3.1350611578944476</v>
      </c>
      <c r="E2023" s="13">
        <f t="shared" ca="1" si="190"/>
        <v>0.35168648361840149</v>
      </c>
      <c r="F2023" s="10">
        <f t="shared" ca="1" si="191"/>
        <v>1</v>
      </c>
    </row>
    <row r="2024" spans="1:6" x14ac:dyDescent="0.25">
      <c r="A2024" s="13">
        <f t="shared" ca="1" si="186"/>
        <v>7.3295114376306394</v>
      </c>
      <c r="B2024" s="13">
        <f t="shared" ca="1" si="187"/>
        <v>4.6931089120569638</v>
      </c>
      <c r="C2024" s="13">
        <f t="shared" ca="1" si="188"/>
        <v>4.8137016462627518</v>
      </c>
      <c r="D2024" s="13">
        <f t="shared" ca="1" si="189"/>
        <v>7.3295114376306394</v>
      </c>
      <c r="E2024" s="13">
        <f t="shared" ca="1" si="190"/>
        <v>4.6931089120569638</v>
      </c>
      <c r="F2024" s="10">
        <f t="shared" ca="1" si="191"/>
        <v>1</v>
      </c>
    </row>
    <row r="2025" spans="1:6" x14ac:dyDescent="0.25">
      <c r="A2025" s="13">
        <f t="shared" ca="1" si="186"/>
        <v>1.8716450479047064</v>
      </c>
      <c r="B2025" s="13">
        <f t="shared" ca="1" si="187"/>
        <v>5.5461162613671</v>
      </c>
      <c r="C2025" s="13">
        <f t="shared" ca="1" si="188"/>
        <v>0.91480911827038514</v>
      </c>
      <c r="D2025" s="13">
        <f t="shared" ca="1" si="189"/>
        <v>0</v>
      </c>
      <c r="E2025" s="13">
        <f t="shared" ca="1" si="190"/>
        <v>0</v>
      </c>
      <c r="F2025" s="10">
        <f t="shared" ca="1" si="191"/>
        <v>0</v>
      </c>
    </row>
    <row r="2026" spans="1:6" x14ac:dyDescent="0.25">
      <c r="A2026" s="13">
        <f t="shared" ca="1" si="186"/>
        <v>3.4459399906570312</v>
      </c>
      <c r="B2026" s="13">
        <f t="shared" ca="1" si="187"/>
        <v>4.6601026134624508</v>
      </c>
      <c r="C2026" s="13">
        <f t="shared" ca="1" si="188"/>
        <v>1.997491662412971</v>
      </c>
      <c r="D2026" s="13">
        <f t="shared" ca="1" si="189"/>
        <v>0</v>
      </c>
      <c r="E2026" s="13">
        <f t="shared" ca="1" si="190"/>
        <v>0</v>
      </c>
      <c r="F2026" s="10">
        <f t="shared" ca="1" si="191"/>
        <v>0</v>
      </c>
    </row>
    <row r="2027" spans="1:6" x14ac:dyDescent="0.25">
      <c r="A2027" s="13">
        <f t="shared" ca="1" si="186"/>
        <v>0.58925221364667046</v>
      </c>
      <c r="B2027" s="13">
        <f t="shared" ca="1" si="187"/>
        <v>4.0265289142059855</v>
      </c>
      <c r="C2027" s="13">
        <f t="shared" ca="1" si="188"/>
        <v>0.13040053291792492</v>
      </c>
      <c r="D2027" s="13">
        <f t="shared" ca="1" si="189"/>
        <v>0</v>
      </c>
      <c r="E2027" s="13">
        <f t="shared" ca="1" si="190"/>
        <v>0</v>
      </c>
      <c r="F2027" s="10">
        <f t="shared" ca="1" si="191"/>
        <v>0</v>
      </c>
    </row>
    <row r="2028" spans="1:6" x14ac:dyDescent="0.25">
      <c r="A2028" s="13">
        <f t="shared" ca="1" si="186"/>
        <v>0.86238636776040489</v>
      </c>
      <c r="B2028" s="13">
        <f t="shared" ca="1" si="187"/>
        <v>2.4780286767419955</v>
      </c>
      <c r="C2028" s="13">
        <f t="shared" ca="1" si="188"/>
        <v>0.2828738805538798</v>
      </c>
      <c r="D2028" s="13">
        <f t="shared" ca="1" si="189"/>
        <v>0</v>
      </c>
      <c r="E2028" s="13">
        <f t="shared" ca="1" si="190"/>
        <v>0</v>
      </c>
      <c r="F2028" s="10">
        <f t="shared" ca="1" si="191"/>
        <v>0</v>
      </c>
    </row>
    <row r="2029" spans="1:6" x14ac:dyDescent="0.25">
      <c r="A2029" s="13">
        <f t="shared" ca="1" si="186"/>
        <v>0.55269939584251304</v>
      </c>
      <c r="B2029" s="13">
        <f t="shared" ca="1" si="187"/>
        <v>2.6095620469493119</v>
      </c>
      <c r="C2029" s="13">
        <f t="shared" ca="1" si="188"/>
        <v>0.11093812983405019</v>
      </c>
      <c r="D2029" s="13">
        <f t="shared" ca="1" si="189"/>
        <v>0</v>
      </c>
      <c r="E2029" s="13">
        <f t="shared" ca="1" si="190"/>
        <v>0</v>
      </c>
      <c r="F2029" s="10">
        <f t="shared" ca="1" si="191"/>
        <v>0</v>
      </c>
    </row>
    <row r="2030" spans="1:6" x14ac:dyDescent="0.25">
      <c r="A2030" s="13">
        <f t="shared" ca="1" si="186"/>
        <v>7.3216658358971562</v>
      </c>
      <c r="B2030" s="13">
        <f t="shared" ca="1" si="187"/>
        <v>2.9277007842114076</v>
      </c>
      <c r="C2030" s="13">
        <f t="shared" ca="1" si="188"/>
        <v>4.807929069076299</v>
      </c>
      <c r="D2030" s="13">
        <f t="shared" ca="1" si="189"/>
        <v>7.3216658358971562</v>
      </c>
      <c r="E2030" s="13">
        <f t="shared" ca="1" si="190"/>
        <v>2.9277007842114076</v>
      </c>
      <c r="F2030" s="10">
        <f t="shared" ca="1" si="191"/>
        <v>1</v>
      </c>
    </row>
    <row r="2031" spans="1:6" x14ac:dyDescent="0.25">
      <c r="A2031" s="13">
        <f t="shared" ca="1" si="186"/>
        <v>1.3658878570699695</v>
      </c>
      <c r="B2031" s="13">
        <f t="shared" ca="1" si="187"/>
        <v>1.0999949846352473</v>
      </c>
      <c r="C2031" s="13">
        <f t="shared" ca="1" si="188"/>
        <v>0.58801254767438083</v>
      </c>
      <c r="D2031" s="13">
        <f t="shared" ca="1" si="189"/>
        <v>0</v>
      </c>
      <c r="E2031" s="13">
        <f t="shared" ca="1" si="190"/>
        <v>0</v>
      </c>
      <c r="F2031" s="10">
        <f t="shared" ca="1" si="191"/>
        <v>0</v>
      </c>
    </row>
    <row r="2032" spans="1:6" x14ac:dyDescent="0.25">
      <c r="A2032" s="13">
        <f t="shared" ca="1" si="186"/>
        <v>7.8330863970430169</v>
      </c>
      <c r="B2032" s="13">
        <f t="shared" ca="1" si="187"/>
        <v>5.8004992441896359</v>
      </c>
      <c r="C2032" s="13">
        <f t="shared" ca="1" si="188"/>
        <v>5.1846005574474985</v>
      </c>
      <c r="D2032" s="13">
        <f t="shared" ca="1" si="189"/>
        <v>0</v>
      </c>
      <c r="E2032" s="13">
        <f t="shared" ca="1" si="190"/>
        <v>0</v>
      </c>
      <c r="F2032" s="10">
        <f t="shared" ca="1" si="191"/>
        <v>0</v>
      </c>
    </row>
    <row r="2033" spans="1:6" x14ac:dyDescent="0.25">
      <c r="A2033" s="13">
        <f t="shared" ca="1" si="186"/>
        <v>0.61797910922411159</v>
      </c>
      <c r="B2033" s="13">
        <f t="shared" ca="1" si="187"/>
        <v>0.48819237477844307</v>
      </c>
      <c r="C2033" s="13">
        <f t="shared" ca="1" si="188"/>
        <v>0.14586834311359412</v>
      </c>
      <c r="D2033" s="13">
        <f t="shared" ca="1" si="189"/>
        <v>0</v>
      </c>
      <c r="E2033" s="13">
        <f t="shared" ca="1" si="190"/>
        <v>0</v>
      </c>
      <c r="F2033" s="10">
        <f t="shared" ca="1" si="191"/>
        <v>0</v>
      </c>
    </row>
    <row r="2034" spans="1:6" x14ac:dyDescent="0.25">
      <c r="A2034" s="13">
        <f t="shared" ca="1" si="186"/>
        <v>7.5826001446340765</v>
      </c>
      <c r="B2034" s="13">
        <f t="shared" ca="1" si="187"/>
        <v>1.8171097988510247</v>
      </c>
      <c r="C2034" s="13">
        <f t="shared" ca="1" si="188"/>
        <v>5.0000180082932504</v>
      </c>
      <c r="D2034" s="13">
        <f t="shared" ca="1" si="189"/>
        <v>7.5826001446340765</v>
      </c>
      <c r="E2034" s="13">
        <f t="shared" ca="1" si="190"/>
        <v>1.8171097988510247</v>
      </c>
      <c r="F2034" s="10">
        <f t="shared" ca="1" si="191"/>
        <v>1</v>
      </c>
    </row>
    <row r="2035" spans="1:6" x14ac:dyDescent="0.25">
      <c r="A2035" s="13">
        <f t="shared" ca="1" si="186"/>
        <v>2.7795236863054251</v>
      </c>
      <c r="B2035" s="13">
        <f t="shared" ca="1" si="187"/>
        <v>1.0292883160633441</v>
      </c>
      <c r="C2035" s="13">
        <f t="shared" ca="1" si="188"/>
        <v>1.5308620211363264</v>
      </c>
      <c r="D2035" s="13">
        <f t="shared" ca="1" si="189"/>
        <v>2.7795236863054251</v>
      </c>
      <c r="E2035" s="13">
        <f t="shared" ca="1" si="190"/>
        <v>1.0292883160633441</v>
      </c>
      <c r="F2035" s="10">
        <f t="shared" ca="1" si="191"/>
        <v>1</v>
      </c>
    </row>
    <row r="2036" spans="1:6" x14ac:dyDescent="0.25">
      <c r="A2036" s="13">
        <f t="shared" ca="1" si="186"/>
        <v>1.4616854190538076</v>
      </c>
      <c r="B2036" s="13">
        <f t="shared" ca="1" si="187"/>
        <v>3.6500350825854668</v>
      </c>
      <c r="C2036" s="13">
        <f t="shared" ca="1" si="188"/>
        <v>0.64864257731273167</v>
      </c>
      <c r="D2036" s="13">
        <f t="shared" ca="1" si="189"/>
        <v>0</v>
      </c>
      <c r="E2036" s="13">
        <f t="shared" ca="1" si="190"/>
        <v>0</v>
      </c>
      <c r="F2036" s="10">
        <f t="shared" ca="1" si="191"/>
        <v>0</v>
      </c>
    </row>
    <row r="2037" spans="1:6" x14ac:dyDescent="0.25">
      <c r="A2037" s="13">
        <f t="shared" ca="1" si="186"/>
        <v>3.8322586134518999</v>
      </c>
      <c r="B2037" s="13">
        <f t="shared" ca="1" si="187"/>
        <v>0.65836551329240467</v>
      </c>
      <c r="C2037" s="13">
        <f t="shared" ca="1" si="188"/>
        <v>2.2716224283214896</v>
      </c>
      <c r="D2037" s="13">
        <f t="shared" ca="1" si="189"/>
        <v>3.8322586134518999</v>
      </c>
      <c r="E2037" s="13">
        <f t="shared" ca="1" si="190"/>
        <v>0.65836551329240467</v>
      </c>
      <c r="F2037" s="10">
        <f t="shared" ca="1" si="191"/>
        <v>1</v>
      </c>
    </row>
    <row r="2038" spans="1:6" x14ac:dyDescent="0.25">
      <c r="A2038" s="13">
        <f t="shared" ca="1" si="186"/>
        <v>8.7072735915431174</v>
      </c>
      <c r="B2038" s="13">
        <f t="shared" ca="1" si="187"/>
        <v>3.7430596042461661</v>
      </c>
      <c r="C2038" s="13">
        <f t="shared" ca="1" si="188"/>
        <v>5.8300183418327576</v>
      </c>
      <c r="D2038" s="13">
        <f t="shared" ca="1" si="189"/>
        <v>8.7072735915431174</v>
      </c>
      <c r="E2038" s="13">
        <f t="shared" ca="1" si="190"/>
        <v>3.7430596042461661</v>
      </c>
      <c r="F2038" s="10">
        <f t="shared" ca="1" si="191"/>
        <v>1</v>
      </c>
    </row>
    <row r="2039" spans="1:6" x14ac:dyDescent="0.25">
      <c r="A2039" s="13">
        <f t="shared" ca="1" si="186"/>
        <v>3.2336348343601715</v>
      </c>
      <c r="B2039" s="13">
        <f t="shared" ca="1" si="187"/>
        <v>1.4737898611624993</v>
      </c>
      <c r="C2039" s="13">
        <f t="shared" ca="1" si="188"/>
        <v>1.8478707619542225</v>
      </c>
      <c r="D2039" s="13">
        <f t="shared" ca="1" si="189"/>
        <v>3.2336348343601715</v>
      </c>
      <c r="E2039" s="13">
        <f t="shared" ca="1" si="190"/>
        <v>1.4737898611624993</v>
      </c>
      <c r="F2039" s="10">
        <f t="shared" ca="1" si="191"/>
        <v>1</v>
      </c>
    </row>
    <row r="2040" spans="1:6" x14ac:dyDescent="0.25">
      <c r="A2040" s="13">
        <f t="shared" ca="1" si="186"/>
        <v>5.7126062590992879</v>
      </c>
      <c r="B2040" s="13">
        <f t="shared" ca="1" si="187"/>
        <v>-0.12737366431738414</v>
      </c>
      <c r="C2040" s="13">
        <f t="shared" ca="1" si="188"/>
        <v>3.6289876342000107</v>
      </c>
      <c r="D2040" s="13">
        <f t="shared" ca="1" si="189"/>
        <v>5.7126062590992879</v>
      </c>
      <c r="E2040" s="13">
        <f t="shared" ca="1" si="190"/>
        <v>-0.12737366431738414</v>
      </c>
      <c r="F2040" s="10">
        <f t="shared" ca="1" si="191"/>
        <v>1</v>
      </c>
    </row>
    <row r="2041" spans="1:6" x14ac:dyDescent="0.25">
      <c r="A2041" s="13">
        <f t="shared" ca="1" si="186"/>
        <v>2.2888477798399434</v>
      </c>
      <c r="B2041" s="13">
        <f t="shared" ca="1" si="187"/>
        <v>-2.6334199482995854E-2</v>
      </c>
      <c r="C2041" s="13">
        <f t="shared" ca="1" si="188"/>
        <v>1.1942866560744223</v>
      </c>
      <c r="D2041" s="13">
        <f t="shared" ca="1" si="189"/>
        <v>2.2888477798399434</v>
      </c>
      <c r="E2041" s="13">
        <f t="shared" ca="1" si="190"/>
        <v>-2.6334199482995854E-2</v>
      </c>
      <c r="F2041" s="10">
        <f t="shared" ca="1" si="191"/>
        <v>1</v>
      </c>
    </row>
    <row r="2042" spans="1:6" x14ac:dyDescent="0.25">
      <c r="A2042" s="13">
        <f t="shared" ca="1" si="186"/>
        <v>2.9159388187881952</v>
      </c>
      <c r="B2042" s="13">
        <f t="shared" ca="1" si="187"/>
        <v>3.9093232867563361</v>
      </c>
      <c r="C2042" s="13">
        <f t="shared" ca="1" si="188"/>
        <v>1.6256093575506718</v>
      </c>
      <c r="D2042" s="13">
        <f t="shared" ca="1" si="189"/>
        <v>0</v>
      </c>
      <c r="E2042" s="13">
        <f t="shared" ca="1" si="190"/>
        <v>0</v>
      </c>
      <c r="F2042" s="10">
        <f t="shared" ca="1" si="191"/>
        <v>0</v>
      </c>
    </row>
    <row r="2043" spans="1:6" x14ac:dyDescent="0.25">
      <c r="A2043" s="13">
        <f t="shared" ca="1" si="186"/>
        <v>0.26440521883689172</v>
      </c>
      <c r="B2043" s="13">
        <f t="shared" ca="1" si="187"/>
        <v>1.5253638615802565</v>
      </c>
      <c r="C2043" s="13">
        <f t="shared" ca="1" si="188"/>
        <v>-3.2448685179716233E-2</v>
      </c>
      <c r="D2043" s="13">
        <f t="shared" ca="1" si="189"/>
        <v>0</v>
      </c>
      <c r="E2043" s="13">
        <f t="shared" ca="1" si="190"/>
        <v>0</v>
      </c>
      <c r="F2043" s="10">
        <f t="shared" ca="1" si="191"/>
        <v>0</v>
      </c>
    </row>
    <row r="2044" spans="1:6" x14ac:dyDescent="0.25">
      <c r="A2044" s="13">
        <f t="shared" ca="1" si="186"/>
        <v>9.064154154726106</v>
      </c>
      <c r="B2044" s="13">
        <f t="shared" ca="1" si="187"/>
        <v>4.8624546163411377</v>
      </c>
      <c r="C2044" s="13">
        <f t="shared" ca="1" si="188"/>
        <v>6.0939805406825229</v>
      </c>
      <c r="D2044" s="13">
        <f t="shared" ca="1" si="189"/>
        <v>9.064154154726106</v>
      </c>
      <c r="E2044" s="13">
        <f t="shared" ca="1" si="190"/>
        <v>4.8624546163411377</v>
      </c>
      <c r="F2044" s="10">
        <f t="shared" ca="1" si="191"/>
        <v>1</v>
      </c>
    </row>
    <row r="2045" spans="1:6" x14ac:dyDescent="0.25">
      <c r="A2045" s="13">
        <f t="shared" ca="1" si="186"/>
        <v>0.25244612268048638</v>
      </c>
      <c r="B2045" s="13">
        <f t="shared" ca="1" si="187"/>
        <v>6.2115900973567824</v>
      </c>
      <c r="C2045" s="13">
        <f t="shared" ca="1" si="188"/>
        <v>-3.794367007275129E-2</v>
      </c>
      <c r="D2045" s="13">
        <f t="shared" ca="1" si="189"/>
        <v>0</v>
      </c>
      <c r="E2045" s="13">
        <f t="shared" ca="1" si="190"/>
        <v>0</v>
      </c>
      <c r="F2045" s="10">
        <f t="shared" ca="1" si="191"/>
        <v>0</v>
      </c>
    </row>
    <row r="2046" spans="1:6" x14ac:dyDescent="0.25">
      <c r="A2046" s="13">
        <f t="shared" ca="1" si="186"/>
        <v>6.7415030243870984</v>
      </c>
      <c r="B2046" s="13">
        <f t="shared" ca="1" si="187"/>
        <v>2.3939171160035166</v>
      </c>
      <c r="C2046" s="13">
        <f t="shared" ca="1" si="188"/>
        <v>4.3816328718488977</v>
      </c>
      <c r="D2046" s="13">
        <f t="shared" ca="1" si="189"/>
        <v>6.7415030243870984</v>
      </c>
      <c r="E2046" s="13">
        <f t="shared" ca="1" si="190"/>
        <v>2.3939171160035166</v>
      </c>
      <c r="F2046" s="10">
        <f t="shared" ca="1" si="191"/>
        <v>1</v>
      </c>
    </row>
    <row r="2047" spans="1:6" x14ac:dyDescent="0.25">
      <c r="A2047" s="13">
        <f t="shared" ca="1" si="186"/>
        <v>4.9753667790386311</v>
      </c>
      <c r="B2047" s="13">
        <f t="shared" ca="1" si="187"/>
        <v>0.84926204957167695</v>
      </c>
      <c r="C2047" s="13">
        <f t="shared" ca="1" si="188"/>
        <v>3.0932720864874561</v>
      </c>
      <c r="D2047" s="13">
        <f t="shared" ca="1" si="189"/>
        <v>4.9753667790386311</v>
      </c>
      <c r="E2047" s="13">
        <f t="shared" ca="1" si="190"/>
        <v>0.84926204957167695</v>
      </c>
      <c r="F2047" s="10">
        <f t="shared" ca="1" si="191"/>
        <v>1</v>
      </c>
    </row>
    <row r="2048" spans="1:6" x14ac:dyDescent="0.25">
      <c r="A2048" s="13">
        <f t="shared" ca="1" si="186"/>
        <v>6.573290365425084</v>
      </c>
      <c r="B2048" s="13">
        <f t="shared" ca="1" si="187"/>
        <v>3.3909282816728306</v>
      </c>
      <c r="C2048" s="13">
        <f t="shared" ca="1" si="188"/>
        <v>4.2582624536426463</v>
      </c>
      <c r="D2048" s="13">
        <f t="shared" ca="1" si="189"/>
        <v>6.573290365425084</v>
      </c>
      <c r="E2048" s="13">
        <f t="shared" ca="1" si="190"/>
        <v>3.3909282816728306</v>
      </c>
      <c r="F2048" s="10">
        <f t="shared" ca="1" si="191"/>
        <v>1</v>
      </c>
    </row>
    <row r="2049" spans="1:6" x14ac:dyDescent="0.25">
      <c r="A2049" s="13">
        <f t="shared" ca="1" si="186"/>
        <v>5.5133278793227554</v>
      </c>
      <c r="B2049" s="13">
        <f t="shared" ca="1" si="187"/>
        <v>6.261905189705435</v>
      </c>
      <c r="C2049" s="13">
        <f t="shared" ca="1" si="188"/>
        <v>3.4838372422076245</v>
      </c>
      <c r="D2049" s="13">
        <f t="shared" ca="1" si="189"/>
        <v>0</v>
      </c>
      <c r="E2049" s="13">
        <f t="shared" ca="1" si="190"/>
        <v>0</v>
      </c>
      <c r="F2049" s="10">
        <f t="shared" ca="1" si="191"/>
        <v>0</v>
      </c>
    </row>
    <row r="2050" spans="1:6" x14ac:dyDescent="0.25">
      <c r="A2050" s="13">
        <f t="shared" ca="1" si="186"/>
        <v>2.9526617496225049</v>
      </c>
      <c r="B2050" s="13">
        <f t="shared" ca="1" si="187"/>
        <v>2.2207465020019699</v>
      </c>
      <c r="C2050" s="13">
        <f t="shared" ca="1" si="188"/>
        <v>1.6511902926459554</v>
      </c>
      <c r="D2050" s="13">
        <f t="shared" ca="1" si="189"/>
        <v>0</v>
      </c>
      <c r="E2050" s="13">
        <f t="shared" ca="1" si="190"/>
        <v>0</v>
      </c>
      <c r="F2050" s="10">
        <f t="shared" ca="1" si="191"/>
        <v>0</v>
      </c>
    </row>
    <row r="2051" spans="1:6" x14ac:dyDescent="0.25">
      <c r="A2051" s="13">
        <f t="shared" ca="1" si="186"/>
        <v>8.6263591322893003</v>
      </c>
      <c r="B2051" s="13">
        <f t="shared" ca="1" si="187"/>
        <v>0.80546473614336578</v>
      </c>
      <c r="C2051" s="13">
        <f t="shared" ca="1" si="188"/>
        <v>5.7702063616179187</v>
      </c>
      <c r="D2051" s="13">
        <f t="shared" ca="1" si="189"/>
        <v>8.6263591322893003</v>
      </c>
      <c r="E2051" s="13">
        <f t="shared" ca="1" si="190"/>
        <v>0.80546473614336578</v>
      </c>
      <c r="F2051" s="10">
        <f t="shared" ca="1" si="191"/>
        <v>1</v>
      </c>
    </row>
    <row r="2052" spans="1:6" x14ac:dyDescent="0.25">
      <c r="A2052" s="13">
        <f t="shared" ca="1" si="186"/>
        <v>6.9101918384602072</v>
      </c>
      <c r="B2052" s="13">
        <f t="shared" ca="1" si="187"/>
        <v>2.4211792095465356</v>
      </c>
      <c r="C2052" s="13">
        <f t="shared" ca="1" si="188"/>
        <v>4.5054613200588323</v>
      </c>
      <c r="D2052" s="13">
        <f t="shared" ca="1" si="189"/>
        <v>6.9101918384602072</v>
      </c>
      <c r="E2052" s="13">
        <f t="shared" ca="1" si="190"/>
        <v>2.4211792095465356</v>
      </c>
      <c r="F2052" s="10">
        <f t="shared" ca="1" si="191"/>
        <v>1</v>
      </c>
    </row>
    <row r="2053" spans="1:6" x14ac:dyDescent="0.25">
      <c r="A2053" s="13">
        <f t="shared" ca="1" si="186"/>
        <v>1.3849695263814199</v>
      </c>
      <c r="B2053" s="13">
        <f t="shared" ca="1" si="187"/>
        <v>3.1068599038412721</v>
      </c>
      <c r="C2053" s="13">
        <f t="shared" ca="1" si="188"/>
        <v>0.6000346061149322</v>
      </c>
      <c r="D2053" s="13">
        <f t="shared" ca="1" si="189"/>
        <v>0</v>
      </c>
      <c r="E2053" s="13">
        <f t="shared" ca="1" si="190"/>
        <v>0</v>
      </c>
      <c r="F2053" s="10">
        <f t="shared" ca="1" si="191"/>
        <v>0</v>
      </c>
    </row>
    <row r="2054" spans="1:6" x14ac:dyDescent="0.25">
      <c r="A2054" s="13">
        <f t="shared" ca="1" si="186"/>
        <v>1.8793625173499107</v>
      </c>
      <c r="B2054" s="13">
        <f t="shared" ca="1" si="187"/>
        <v>1.9183245792870522</v>
      </c>
      <c r="C2054" s="13">
        <f t="shared" ca="1" si="188"/>
        <v>0.9199091703927228</v>
      </c>
      <c r="D2054" s="13">
        <f t="shared" ca="1" si="189"/>
        <v>0</v>
      </c>
      <c r="E2054" s="13">
        <f t="shared" ca="1" si="190"/>
        <v>0</v>
      </c>
      <c r="F2054" s="10">
        <f t="shared" ca="1" si="191"/>
        <v>0</v>
      </c>
    </row>
    <row r="2055" spans="1:6" x14ac:dyDescent="0.25">
      <c r="A2055" s="13">
        <f t="shared" ca="1" si="186"/>
        <v>8.6381554348628491</v>
      </c>
      <c r="B2055" s="13">
        <f t="shared" ca="1" si="187"/>
        <v>6.5922358911231971</v>
      </c>
      <c r="C2055" s="13">
        <f t="shared" ca="1" si="188"/>
        <v>5.778925342568475</v>
      </c>
      <c r="D2055" s="13">
        <f t="shared" ca="1" si="189"/>
        <v>0</v>
      </c>
      <c r="E2055" s="13">
        <f t="shared" ca="1" si="190"/>
        <v>0</v>
      </c>
      <c r="F2055" s="10">
        <f t="shared" ca="1" si="191"/>
        <v>0</v>
      </c>
    </row>
    <row r="2056" spans="1:6" x14ac:dyDescent="0.25">
      <c r="A2056" s="13">
        <f t="shared" ref="A2056:A2119" ca="1" si="192">($F$1-$E$1)*RAND()+$E$1</f>
        <v>7.4650128028323337</v>
      </c>
      <c r="B2056" s="13">
        <f t="shared" ca="1" si="187"/>
        <v>5.9833883092042779</v>
      </c>
      <c r="C2056" s="13">
        <f t="shared" ca="1" si="188"/>
        <v>4.913429799830304</v>
      </c>
      <c r="D2056" s="13">
        <f t="shared" ca="1" si="189"/>
        <v>0</v>
      </c>
      <c r="E2056" s="13">
        <f t="shared" ca="1" si="190"/>
        <v>0</v>
      </c>
      <c r="F2056" s="10">
        <f t="shared" ca="1" si="191"/>
        <v>0</v>
      </c>
    </row>
    <row r="2057" spans="1:6" x14ac:dyDescent="0.25">
      <c r="A2057" s="13">
        <f t="shared" ca="1" si="192"/>
        <v>1.0089805777397098</v>
      </c>
      <c r="B2057" s="13">
        <f t="shared" ref="B2057:B2120" ca="1" si="193">($F$2-$E$2)*RAND()+$E$2</f>
        <v>5.1273727252982662</v>
      </c>
      <c r="C2057" s="13">
        <f t="shared" ref="C2057:C2120" ca="1" si="194">(3*A2057^2+2*A2057-1)/(4*A2057+7)</f>
        <v>0.36898470825620544</v>
      </c>
      <c r="D2057" s="13">
        <f t="shared" ref="D2057:D2120" ca="1" si="195">IF(B2057&lt;C2057,A2057,0)</f>
        <v>0</v>
      </c>
      <c r="E2057" s="13">
        <f t="shared" ref="E2057:E2120" ca="1" si="196">IF(D2057=0,0,B2057)</f>
        <v>0</v>
      </c>
      <c r="F2057" s="10">
        <f t="shared" ref="F2057:F2120" ca="1" si="197">IF(E2057=0,0,1)</f>
        <v>0</v>
      </c>
    </row>
    <row r="2058" spans="1:6" x14ac:dyDescent="0.25">
      <c r="A2058" s="13">
        <f t="shared" ca="1" si="192"/>
        <v>8.1522395905768548</v>
      </c>
      <c r="B2058" s="13">
        <f t="shared" ca="1" si="193"/>
        <v>0.70176885574855619</v>
      </c>
      <c r="C2058" s="13">
        <f t="shared" ca="1" si="194"/>
        <v>5.4200241330242722</v>
      </c>
      <c r="D2058" s="13">
        <f t="shared" ca="1" si="195"/>
        <v>8.1522395905768548</v>
      </c>
      <c r="E2058" s="13">
        <f t="shared" ca="1" si="196"/>
        <v>0.70176885574855619</v>
      </c>
      <c r="F2058" s="10">
        <f t="shared" ca="1" si="197"/>
        <v>1</v>
      </c>
    </row>
    <row r="2059" spans="1:6" x14ac:dyDescent="0.25">
      <c r="A2059" s="13">
        <f t="shared" ca="1" si="192"/>
        <v>1.0718326569591174</v>
      </c>
      <c r="B2059" s="13">
        <f t="shared" ca="1" si="193"/>
        <v>0.41922227219577218</v>
      </c>
      <c r="C2059" s="13">
        <f t="shared" ca="1" si="194"/>
        <v>0.40666311627040436</v>
      </c>
      <c r="D2059" s="13">
        <f t="shared" ca="1" si="195"/>
        <v>0</v>
      </c>
      <c r="E2059" s="13">
        <f t="shared" ca="1" si="196"/>
        <v>0</v>
      </c>
      <c r="F2059" s="10">
        <f t="shared" ca="1" si="197"/>
        <v>0</v>
      </c>
    </row>
    <row r="2060" spans="1:6" x14ac:dyDescent="0.25">
      <c r="A2060" s="13">
        <f t="shared" ca="1" si="192"/>
        <v>0.70660891978373219</v>
      </c>
      <c r="B2060" s="13">
        <f t="shared" ca="1" si="193"/>
        <v>2.2296119850895315</v>
      </c>
      <c r="C2060" s="13">
        <f t="shared" ca="1" si="194"/>
        <v>0.19448622048981931</v>
      </c>
      <c r="D2060" s="13">
        <f t="shared" ca="1" si="195"/>
        <v>0</v>
      </c>
      <c r="E2060" s="13">
        <f t="shared" ca="1" si="196"/>
        <v>0</v>
      </c>
      <c r="F2060" s="10">
        <f t="shared" ca="1" si="197"/>
        <v>0</v>
      </c>
    </row>
    <row r="2061" spans="1:6" x14ac:dyDescent="0.25">
      <c r="A2061" s="13">
        <f t="shared" ca="1" si="192"/>
        <v>0.48403315713222095</v>
      </c>
      <c r="B2061" s="13">
        <f t="shared" ca="1" si="193"/>
        <v>1.3904436325682676</v>
      </c>
      <c r="C2061" s="13">
        <f t="shared" ca="1" si="194"/>
        <v>7.5080645483330308E-2</v>
      </c>
      <c r="D2061" s="13">
        <f t="shared" ca="1" si="195"/>
        <v>0</v>
      </c>
      <c r="E2061" s="13">
        <f t="shared" ca="1" si="196"/>
        <v>0</v>
      </c>
      <c r="F2061" s="10">
        <f t="shared" ca="1" si="197"/>
        <v>0</v>
      </c>
    </row>
    <row r="2062" spans="1:6" x14ac:dyDescent="0.25">
      <c r="A2062" s="13">
        <f t="shared" ca="1" si="192"/>
        <v>2.7696057459422385</v>
      </c>
      <c r="B2062" s="13">
        <f t="shared" ca="1" si="193"/>
        <v>0.41140794873547143</v>
      </c>
      <c r="C2062" s="13">
        <f t="shared" ca="1" si="194"/>
        <v>1.5239913061271575</v>
      </c>
      <c r="D2062" s="13">
        <f t="shared" ca="1" si="195"/>
        <v>2.7696057459422385</v>
      </c>
      <c r="E2062" s="13">
        <f t="shared" ca="1" si="196"/>
        <v>0.41140794873547143</v>
      </c>
      <c r="F2062" s="10">
        <f t="shared" ca="1" si="197"/>
        <v>1</v>
      </c>
    </row>
    <row r="2063" spans="1:6" x14ac:dyDescent="0.25">
      <c r="A2063" s="13">
        <f t="shared" ca="1" si="192"/>
        <v>9.3692270996714502</v>
      </c>
      <c r="B2063" s="13">
        <f t="shared" ca="1" si="193"/>
        <v>1.4093607852212582</v>
      </c>
      <c r="C2063" s="13">
        <f t="shared" ca="1" si="194"/>
        <v>6.319812092499264</v>
      </c>
      <c r="D2063" s="13">
        <f t="shared" ca="1" si="195"/>
        <v>9.3692270996714502</v>
      </c>
      <c r="E2063" s="13">
        <f t="shared" ca="1" si="196"/>
        <v>1.4093607852212582</v>
      </c>
      <c r="F2063" s="10">
        <f t="shared" ca="1" si="197"/>
        <v>1</v>
      </c>
    </row>
    <row r="2064" spans="1:6" x14ac:dyDescent="0.25">
      <c r="A2064" s="13">
        <f t="shared" ca="1" si="192"/>
        <v>2.3276740633108437</v>
      </c>
      <c r="B2064" s="13">
        <f t="shared" ca="1" si="193"/>
        <v>4.3172126547369079</v>
      </c>
      <c r="C2064" s="13">
        <f t="shared" ca="1" si="194"/>
        <v>1.2206436471216073</v>
      </c>
      <c r="D2064" s="13">
        <f t="shared" ca="1" si="195"/>
        <v>0</v>
      </c>
      <c r="E2064" s="13">
        <f t="shared" ca="1" si="196"/>
        <v>0</v>
      </c>
      <c r="F2064" s="10">
        <f t="shared" ca="1" si="197"/>
        <v>0</v>
      </c>
    </row>
    <row r="2065" spans="1:6" x14ac:dyDescent="0.25">
      <c r="A2065" s="13">
        <f t="shared" ca="1" si="192"/>
        <v>7.3841491359466094</v>
      </c>
      <c r="B2065" s="13">
        <f t="shared" ca="1" si="193"/>
        <v>3.4370104770602632</v>
      </c>
      <c r="C2065" s="13">
        <f t="shared" ca="1" si="194"/>
        <v>4.8539078741245394</v>
      </c>
      <c r="D2065" s="13">
        <f t="shared" ca="1" si="195"/>
        <v>7.3841491359466094</v>
      </c>
      <c r="E2065" s="13">
        <f t="shared" ca="1" si="196"/>
        <v>3.4370104770602632</v>
      </c>
      <c r="F2065" s="10">
        <f t="shared" ca="1" si="197"/>
        <v>1</v>
      </c>
    </row>
    <row r="2066" spans="1:6" x14ac:dyDescent="0.25">
      <c r="A2066" s="13">
        <f t="shared" ca="1" si="192"/>
        <v>7.7741727260496818</v>
      </c>
      <c r="B2066" s="13">
        <f t="shared" ca="1" si="193"/>
        <v>4.1236684699378259</v>
      </c>
      <c r="C2066" s="13">
        <f t="shared" ca="1" si="194"/>
        <v>5.1411717271716437</v>
      </c>
      <c r="D2066" s="13">
        <f t="shared" ca="1" si="195"/>
        <v>7.7741727260496818</v>
      </c>
      <c r="E2066" s="13">
        <f t="shared" ca="1" si="196"/>
        <v>4.1236684699378259</v>
      </c>
      <c r="F2066" s="10">
        <f t="shared" ca="1" si="197"/>
        <v>1</v>
      </c>
    </row>
    <row r="2067" spans="1:6" x14ac:dyDescent="0.25">
      <c r="A2067" s="13">
        <f t="shared" ca="1" si="192"/>
        <v>1.8760316459717874</v>
      </c>
      <c r="B2067" s="13">
        <f t="shared" ca="1" si="193"/>
        <v>5.4820268395685101</v>
      </c>
      <c r="C2067" s="13">
        <f t="shared" ca="1" si="194"/>
        <v>0.91770762100168801</v>
      </c>
      <c r="D2067" s="13">
        <f t="shared" ca="1" si="195"/>
        <v>0</v>
      </c>
      <c r="E2067" s="13">
        <f t="shared" ca="1" si="196"/>
        <v>0</v>
      </c>
      <c r="F2067" s="10">
        <f t="shared" ca="1" si="197"/>
        <v>0</v>
      </c>
    </row>
    <row r="2068" spans="1:6" x14ac:dyDescent="0.25">
      <c r="A2068" s="13">
        <f t="shared" ca="1" si="192"/>
        <v>4.8409826445488502</v>
      </c>
      <c r="B2068" s="13">
        <f t="shared" ca="1" si="193"/>
        <v>3.1721533905058301</v>
      </c>
      <c r="C2068" s="13">
        <f t="shared" ca="1" si="194"/>
        <v>2.996036723328904</v>
      </c>
      <c r="D2068" s="13">
        <f t="shared" ca="1" si="195"/>
        <v>0</v>
      </c>
      <c r="E2068" s="13">
        <f t="shared" ca="1" si="196"/>
        <v>0</v>
      </c>
      <c r="F2068" s="10">
        <f t="shared" ca="1" si="197"/>
        <v>0</v>
      </c>
    </row>
    <row r="2069" spans="1:6" x14ac:dyDescent="0.25">
      <c r="A2069" s="13">
        <f t="shared" ca="1" si="192"/>
        <v>1.1141860529299841</v>
      </c>
      <c r="B2069" s="13">
        <f t="shared" ca="1" si="193"/>
        <v>5.0122342311289234</v>
      </c>
      <c r="C2069" s="13">
        <f t="shared" ca="1" si="194"/>
        <v>0.43228719223954415</v>
      </c>
      <c r="D2069" s="13">
        <f t="shared" ca="1" si="195"/>
        <v>0</v>
      </c>
      <c r="E2069" s="13">
        <f t="shared" ca="1" si="196"/>
        <v>0</v>
      </c>
      <c r="F2069" s="10">
        <f t="shared" ca="1" si="197"/>
        <v>0</v>
      </c>
    </row>
    <row r="2070" spans="1:6" x14ac:dyDescent="0.25">
      <c r="A2070" s="13">
        <f t="shared" ca="1" si="192"/>
        <v>7.5414592529030227</v>
      </c>
      <c r="B2070" s="13">
        <f t="shared" ca="1" si="193"/>
        <v>5.4613960051524844</v>
      </c>
      <c r="C2070" s="13">
        <f t="shared" ca="1" si="194"/>
        <v>4.9697183313182771</v>
      </c>
      <c r="D2070" s="13">
        <f t="shared" ca="1" si="195"/>
        <v>0</v>
      </c>
      <c r="E2070" s="13">
        <f t="shared" ca="1" si="196"/>
        <v>0</v>
      </c>
      <c r="F2070" s="10">
        <f t="shared" ca="1" si="197"/>
        <v>0</v>
      </c>
    </row>
    <row r="2071" spans="1:6" x14ac:dyDescent="0.25">
      <c r="A2071" s="13">
        <f t="shared" ca="1" si="192"/>
        <v>4.5360399635303192</v>
      </c>
      <c r="B2071" s="13">
        <f t="shared" ca="1" si="193"/>
        <v>3.9727024373153115</v>
      </c>
      <c r="C2071" s="13">
        <f t="shared" ca="1" si="194"/>
        <v>2.7759549726157418</v>
      </c>
      <c r="D2071" s="13">
        <f t="shared" ca="1" si="195"/>
        <v>0</v>
      </c>
      <c r="E2071" s="13">
        <f t="shared" ca="1" si="196"/>
        <v>0</v>
      </c>
      <c r="F2071" s="10">
        <f t="shared" ca="1" si="197"/>
        <v>0</v>
      </c>
    </row>
    <row r="2072" spans="1:6" x14ac:dyDescent="0.25">
      <c r="A2072" s="13">
        <f t="shared" ca="1" si="192"/>
        <v>6.3096638808579097</v>
      </c>
      <c r="B2072" s="13">
        <f t="shared" ca="1" si="193"/>
        <v>0.33963199665262322</v>
      </c>
      <c r="C2072" s="13">
        <f t="shared" ca="1" si="194"/>
        <v>4.0651478947275406</v>
      </c>
      <c r="D2072" s="13">
        <f t="shared" ca="1" si="195"/>
        <v>6.3096638808579097</v>
      </c>
      <c r="E2072" s="13">
        <f t="shared" ca="1" si="196"/>
        <v>0.33963199665262322</v>
      </c>
      <c r="F2072" s="10">
        <f t="shared" ca="1" si="197"/>
        <v>1</v>
      </c>
    </row>
    <row r="2073" spans="1:6" x14ac:dyDescent="0.25">
      <c r="A2073" s="13">
        <f t="shared" ca="1" si="192"/>
        <v>8.9709143940859057</v>
      </c>
      <c r="B2073" s="13">
        <f t="shared" ca="1" si="193"/>
        <v>1.1592325252250064</v>
      </c>
      <c r="C2073" s="13">
        <f t="shared" ca="1" si="194"/>
        <v>6.0249931696300649</v>
      </c>
      <c r="D2073" s="13">
        <f t="shared" ca="1" si="195"/>
        <v>8.9709143940859057</v>
      </c>
      <c r="E2073" s="13">
        <f t="shared" ca="1" si="196"/>
        <v>1.1592325252250064</v>
      </c>
      <c r="F2073" s="10">
        <f t="shared" ca="1" si="197"/>
        <v>1</v>
      </c>
    </row>
    <row r="2074" spans="1:6" x14ac:dyDescent="0.25">
      <c r="A2074" s="13">
        <f t="shared" ca="1" si="192"/>
        <v>4.5284916115919778</v>
      </c>
      <c r="B2074" s="13">
        <f t="shared" ca="1" si="193"/>
        <v>1.0806765319662361</v>
      </c>
      <c r="C2074" s="13">
        <f t="shared" ca="1" si="194"/>
        <v>2.770517839169266</v>
      </c>
      <c r="D2074" s="13">
        <f t="shared" ca="1" si="195"/>
        <v>4.5284916115919778</v>
      </c>
      <c r="E2074" s="13">
        <f t="shared" ca="1" si="196"/>
        <v>1.0806765319662361</v>
      </c>
      <c r="F2074" s="10">
        <f t="shared" ca="1" si="197"/>
        <v>1</v>
      </c>
    </row>
    <row r="2075" spans="1:6" x14ac:dyDescent="0.25">
      <c r="A2075" s="13">
        <f t="shared" ca="1" si="192"/>
        <v>1.1467265101213009</v>
      </c>
      <c r="B2075" s="13">
        <f t="shared" ca="1" si="193"/>
        <v>6.3922960197796082</v>
      </c>
      <c r="C2075" s="13">
        <f t="shared" ca="1" si="194"/>
        <v>0.45209636368710698</v>
      </c>
      <c r="D2075" s="13">
        <f t="shared" ca="1" si="195"/>
        <v>0</v>
      </c>
      <c r="E2075" s="13">
        <f t="shared" ca="1" si="196"/>
        <v>0</v>
      </c>
      <c r="F2075" s="10">
        <f t="shared" ca="1" si="197"/>
        <v>0</v>
      </c>
    </row>
    <row r="2076" spans="1:6" x14ac:dyDescent="0.25">
      <c r="A2076" s="13">
        <f t="shared" ca="1" si="192"/>
        <v>6.6497404430339078</v>
      </c>
      <c r="B2076" s="13">
        <f t="shared" ca="1" si="193"/>
        <v>0.99958707434478633</v>
      </c>
      <c r="C2076" s="13">
        <f t="shared" ca="1" si="194"/>
        <v>4.3143185717555692</v>
      </c>
      <c r="D2076" s="13">
        <f t="shared" ca="1" si="195"/>
        <v>6.6497404430339078</v>
      </c>
      <c r="E2076" s="13">
        <f t="shared" ca="1" si="196"/>
        <v>0.99958707434478633</v>
      </c>
      <c r="F2076" s="10">
        <f t="shared" ca="1" si="197"/>
        <v>1</v>
      </c>
    </row>
    <row r="2077" spans="1:6" x14ac:dyDescent="0.25">
      <c r="A2077" s="13">
        <f t="shared" ca="1" si="192"/>
        <v>8.9994001481702419</v>
      </c>
      <c r="B2077" s="13">
        <f t="shared" ca="1" si="193"/>
        <v>4.3157781911343687</v>
      </c>
      <c r="C2077" s="13">
        <f t="shared" ca="1" si="194"/>
        <v>6.0460678222414943</v>
      </c>
      <c r="D2077" s="13">
        <f t="shared" ca="1" si="195"/>
        <v>8.9994001481702419</v>
      </c>
      <c r="E2077" s="13">
        <f t="shared" ca="1" si="196"/>
        <v>4.3157781911343687</v>
      </c>
      <c r="F2077" s="10">
        <f t="shared" ca="1" si="197"/>
        <v>1</v>
      </c>
    </row>
    <row r="2078" spans="1:6" x14ac:dyDescent="0.25">
      <c r="A2078" s="13">
        <f t="shared" ca="1" si="192"/>
        <v>4.7223886896168992</v>
      </c>
      <c r="B2078" s="13">
        <f t="shared" ca="1" si="193"/>
        <v>4.8828550137943347</v>
      </c>
      <c r="C2078" s="13">
        <f t="shared" ca="1" si="194"/>
        <v>2.9103490921200561</v>
      </c>
      <c r="D2078" s="13">
        <f t="shared" ca="1" si="195"/>
        <v>0</v>
      </c>
      <c r="E2078" s="13">
        <f t="shared" ca="1" si="196"/>
        <v>0</v>
      </c>
      <c r="F2078" s="10">
        <f t="shared" ca="1" si="197"/>
        <v>0</v>
      </c>
    </row>
    <row r="2079" spans="1:6" x14ac:dyDescent="0.25">
      <c r="A2079" s="13">
        <f t="shared" ca="1" si="192"/>
        <v>5.0241297537775162</v>
      </c>
      <c r="B2079" s="13">
        <f t="shared" ca="1" si="193"/>
        <v>5.6679509981307898</v>
      </c>
      <c r="C2079" s="13">
        <f t="shared" ca="1" si="194"/>
        <v>3.1285900158857829</v>
      </c>
      <c r="D2079" s="13">
        <f t="shared" ca="1" si="195"/>
        <v>0</v>
      </c>
      <c r="E2079" s="13">
        <f t="shared" ca="1" si="196"/>
        <v>0</v>
      </c>
      <c r="F2079" s="10">
        <f t="shared" ca="1" si="197"/>
        <v>0</v>
      </c>
    </row>
    <row r="2080" spans="1:6" x14ac:dyDescent="0.25">
      <c r="A2080" s="13">
        <f t="shared" ca="1" si="192"/>
        <v>3.205547938152101</v>
      </c>
      <c r="B2080" s="13">
        <f t="shared" ca="1" si="193"/>
        <v>6.3556570975886686</v>
      </c>
      <c r="C2080" s="13">
        <f t="shared" ca="1" si="194"/>
        <v>1.8281383350511298</v>
      </c>
      <c r="D2080" s="13">
        <f t="shared" ca="1" si="195"/>
        <v>0</v>
      </c>
      <c r="E2080" s="13">
        <f t="shared" ca="1" si="196"/>
        <v>0</v>
      </c>
      <c r="F2080" s="10">
        <f t="shared" ca="1" si="197"/>
        <v>0</v>
      </c>
    </row>
    <row r="2081" spans="1:6" x14ac:dyDescent="0.25">
      <c r="A2081" s="13">
        <f t="shared" ca="1" si="192"/>
        <v>5.52625118383901</v>
      </c>
      <c r="B2081" s="13">
        <f t="shared" ca="1" si="193"/>
        <v>2.1325044787322023</v>
      </c>
      <c r="C2081" s="13">
        <f t="shared" ca="1" si="194"/>
        <v>3.4932431632562819</v>
      </c>
      <c r="D2081" s="13">
        <f t="shared" ca="1" si="195"/>
        <v>5.52625118383901</v>
      </c>
      <c r="E2081" s="13">
        <f t="shared" ca="1" si="196"/>
        <v>2.1325044787322023</v>
      </c>
      <c r="F2081" s="10">
        <f t="shared" ca="1" si="197"/>
        <v>1</v>
      </c>
    </row>
    <row r="2082" spans="1:6" x14ac:dyDescent="0.25">
      <c r="A2082" s="13">
        <f t="shared" ca="1" si="192"/>
        <v>6.8942369404212975</v>
      </c>
      <c r="B2082" s="13">
        <f t="shared" ca="1" si="193"/>
        <v>0.50727292468876306</v>
      </c>
      <c r="C2082" s="13">
        <f t="shared" ca="1" si="194"/>
        <v>4.4937449055300478</v>
      </c>
      <c r="D2082" s="13">
        <f t="shared" ca="1" si="195"/>
        <v>6.8942369404212975</v>
      </c>
      <c r="E2082" s="13">
        <f t="shared" ca="1" si="196"/>
        <v>0.50727292468876306</v>
      </c>
      <c r="F2082" s="10">
        <f t="shared" ca="1" si="197"/>
        <v>1</v>
      </c>
    </row>
    <row r="2083" spans="1:6" x14ac:dyDescent="0.25">
      <c r="A2083" s="13">
        <f t="shared" ca="1" si="192"/>
        <v>0.25419916627729799</v>
      </c>
      <c r="B2083" s="13">
        <f t="shared" ca="1" si="193"/>
        <v>4.3176855103318319</v>
      </c>
      <c r="C2083" s="13">
        <f t="shared" ca="1" si="194"/>
        <v>-3.7140772240495425E-2</v>
      </c>
      <c r="D2083" s="13">
        <f t="shared" ca="1" si="195"/>
        <v>0</v>
      </c>
      <c r="E2083" s="13">
        <f t="shared" ca="1" si="196"/>
        <v>0</v>
      </c>
      <c r="F2083" s="10">
        <f t="shared" ca="1" si="197"/>
        <v>0</v>
      </c>
    </row>
    <row r="2084" spans="1:6" x14ac:dyDescent="0.25">
      <c r="A2084" s="13">
        <f t="shared" ca="1" si="192"/>
        <v>1.9321200954981366</v>
      </c>
      <c r="B2084" s="13">
        <f t="shared" ca="1" si="193"/>
        <v>4.5968817853456496</v>
      </c>
      <c r="C2084" s="13">
        <f t="shared" ca="1" si="194"/>
        <v>0.95485101086693858</v>
      </c>
      <c r="D2084" s="13">
        <f t="shared" ca="1" si="195"/>
        <v>0</v>
      </c>
      <c r="E2084" s="13">
        <f t="shared" ca="1" si="196"/>
        <v>0</v>
      </c>
      <c r="F2084" s="10">
        <f t="shared" ca="1" si="197"/>
        <v>0</v>
      </c>
    </row>
    <row r="2085" spans="1:6" x14ac:dyDescent="0.25">
      <c r="A2085" s="13">
        <f t="shared" ca="1" si="192"/>
        <v>8.9900232447098567</v>
      </c>
      <c r="B2085" s="13">
        <f t="shared" ca="1" si="193"/>
        <v>5.5364675338206819</v>
      </c>
      <c r="C2085" s="13">
        <f t="shared" ca="1" si="194"/>
        <v>6.0391303258696807</v>
      </c>
      <c r="D2085" s="13">
        <f t="shared" ca="1" si="195"/>
        <v>8.9900232447098567</v>
      </c>
      <c r="E2085" s="13">
        <f t="shared" ca="1" si="196"/>
        <v>5.5364675338206819</v>
      </c>
      <c r="F2085" s="10">
        <f t="shared" ca="1" si="197"/>
        <v>1</v>
      </c>
    </row>
    <row r="2086" spans="1:6" x14ac:dyDescent="0.25">
      <c r="A2086" s="13">
        <f t="shared" ca="1" si="192"/>
        <v>1.877644559683862</v>
      </c>
      <c r="B2086" s="13">
        <f t="shared" ca="1" si="193"/>
        <v>6.453274230286433</v>
      </c>
      <c r="C2086" s="13">
        <f t="shared" ca="1" si="194"/>
        <v>0.91877361312244799</v>
      </c>
      <c r="D2086" s="13">
        <f t="shared" ca="1" si="195"/>
        <v>0</v>
      </c>
      <c r="E2086" s="13">
        <f t="shared" ca="1" si="196"/>
        <v>0</v>
      </c>
      <c r="F2086" s="10">
        <f t="shared" ca="1" si="197"/>
        <v>0</v>
      </c>
    </row>
    <row r="2087" spans="1:6" x14ac:dyDescent="0.25">
      <c r="A2087" s="13">
        <f t="shared" ca="1" si="192"/>
        <v>2.2813363542709917</v>
      </c>
      <c r="B2087" s="13">
        <f t="shared" ca="1" si="193"/>
        <v>0.48931388108193724</v>
      </c>
      <c r="C2087" s="13">
        <f t="shared" ca="1" si="194"/>
        <v>1.1891937131579964</v>
      </c>
      <c r="D2087" s="13">
        <f t="shared" ca="1" si="195"/>
        <v>2.2813363542709917</v>
      </c>
      <c r="E2087" s="13">
        <f t="shared" ca="1" si="196"/>
        <v>0.48931388108193724</v>
      </c>
      <c r="F2087" s="10">
        <f t="shared" ca="1" si="197"/>
        <v>1</v>
      </c>
    </row>
    <row r="2088" spans="1:6" x14ac:dyDescent="0.25">
      <c r="A2088" s="13">
        <f t="shared" ca="1" si="192"/>
        <v>2.376864516614404</v>
      </c>
      <c r="B2088" s="13">
        <f t="shared" ca="1" si="193"/>
        <v>1.1326492588961579</v>
      </c>
      <c r="C2088" s="13">
        <f t="shared" ca="1" si="194"/>
        <v>1.2541109443322804</v>
      </c>
      <c r="D2088" s="13">
        <f t="shared" ca="1" si="195"/>
        <v>2.376864516614404</v>
      </c>
      <c r="E2088" s="13">
        <f t="shared" ca="1" si="196"/>
        <v>1.1326492588961579</v>
      </c>
      <c r="F2088" s="10">
        <f t="shared" ca="1" si="197"/>
        <v>1</v>
      </c>
    </row>
    <row r="2089" spans="1:6" x14ac:dyDescent="0.25">
      <c r="A2089" s="13">
        <f t="shared" ca="1" si="192"/>
        <v>6.014352766483535</v>
      </c>
      <c r="B2089" s="13">
        <f t="shared" ca="1" si="193"/>
        <v>2.5275729488108762</v>
      </c>
      <c r="C2089" s="13">
        <f t="shared" ca="1" si="194"/>
        <v>3.8491947341746604</v>
      </c>
      <c r="D2089" s="13">
        <f t="shared" ca="1" si="195"/>
        <v>6.014352766483535</v>
      </c>
      <c r="E2089" s="13">
        <f t="shared" ca="1" si="196"/>
        <v>2.5275729488108762</v>
      </c>
      <c r="F2089" s="10">
        <f t="shared" ca="1" si="197"/>
        <v>1</v>
      </c>
    </row>
    <row r="2090" spans="1:6" x14ac:dyDescent="0.25">
      <c r="A2090" s="13">
        <f t="shared" ca="1" si="192"/>
        <v>0.43455432218960421</v>
      </c>
      <c r="B2090" s="13">
        <f t="shared" ca="1" si="193"/>
        <v>0.23053229401822112</v>
      </c>
      <c r="C2090" s="13">
        <f t="shared" ca="1" si="194"/>
        <v>4.9852390571773424E-2</v>
      </c>
      <c r="D2090" s="13">
        <f t="shared" ca="1" si="195"/>
        <v>0</v>
      </c>
      <c r="E2090" s="13">
        <f t="shared" ca="1" si="196"/>
        <v>0</v>
      </c>
      <c r="F2090" s="10">
        <f t="shared" ca="1" si="197"/>
        <v>0</v>
      </c>
    </row>
    <row r="2091" spans="1:6" x14ac:dyDescent="0.25">
      <c r="A2091" s="13">
        <f t="shared" ca="1" si="192"/>
        <v>0.34630630070408341</v>
      </c>
      <c r="B2091" s="13">
        <f t="shared" ca="1" si="193"/>
        <v>1.7288536728884376</v>
      </c>
      <c r="C2091" s="13">
        <f t="shared" ca="1" si="194"/>
        <v>6.2487007638876062E-3</v>
      </c>
      <c r="D2091" s="13">
        <f t="shared" ca="1" si="195"/>
        <v>0</v>
      </c>
      <c r="E2091" s="13">
        <f t="shared" ca="1" si="196"/>
        <v>0</v>
      </c>
      <c r="F2091" s="10">
        <f t="shared" ca="1" si="197"/>
        <v>0</v>
      </c>
    </row>
    <row r="2092" spans="1:6" x14ac:dyDescent="0.25">
      <c r="A2092" s="13">
        <f t="shared" ca="1" si="192"/>
        <v>9.2500054111772396</v>
      </c>
      <c r="B2092" s="13">
        <f t="shared" ca="1" si="193"/>
        <v>5.0472000033853872</v>
      </c>
      <c r="C2092" s="13">
        <f t="shared" ca="1" si="194"/>
        <v>6.2315380968852425</v>
      </c>
      <c r="D2092" s="13">
        <f t="shared" ca="1" si="195"/>
        <v>9.2500054111772396</v>
      </c>
      <c r="E2092" s="13">
        <f t="shared" ca="1" si="196"/>
        <v>5.0472000033853872</v>
      </c>
      <c r="F2092" s="10">
        <f t="shared" ca="1" si="197"/>
        <v>1</v>
      </c>
    </row>
    <row r="2093" spans="1:6" x14ac:dyDescent="0.25">
      <c r="A2093" s="13">
        <f t="shared" ca="1" si="192"/>
        <v>0.56321503909686044</v>
      </c>
      <c r="B2093" s="13">
        <f t="shared" ca="1" si="193"/>
        <v>3.4227020794825238</v>
      </c>
      <c r="C2093" s="13">
        <f t="shared" ca="1" si="194"/>
        <v>0.11651139223628548</v>
      </c>
      <c r="D2093" s="13">
        <f t="shared" ca="1" si="195"/>
        <v>0</v>
      </c>
      <c r="E2093" s="13">
        <f t="shared" ca="1" si="196"/>
        <v>0</v>
      </c>
      <c r="F2093" s="10">
        <f t="shared" ca="1" si="197"/>
        <v>0</v>
      </c>
    </row>
    <row r="2094" spans="1:6" x14ac:dyDescent="0.25">
      <c r="A2094" s="13">
        <f t="shared" ca="1" si="192"/>
        <v>5.5001495367316302</v>
      </c>
      <c r="B2094" s="13">
        <f t="shared" ca="1" si="193"/>
        <v>6.0296814025070811</v>
      </c>
      <c r="C2094" s="13">
        <f t="shared" ca="1" si="194"/>
        <v>3.4742467497474285</v>
      </c>
      <c r="D2094" s="13">
        <f t="shared" ca="1" si="195"/>
        <v>0</v>
      </c>
      <c r="E2094" s="13">
        <f t="shared" ca="1" si="196"/>
        <v>0</v>
      </c>
      <c r="F2094" s="10">
        <f t="shared" ca="1" si="197"/>
        <v>0</v>
      </c>
    </row>
    <row r="2095" spans="1:6" x14ac:dyDescent="0.25">
      <c r="A2095" s="13">
        <f t="shared" ca="1" si="192"/>
        <v>1.3455385986557034</v>
      </c>
      <c r="B2095" s="13">
        <f t="shared" ca="1" si="193"/>
        <v>4.5639540835225709</v>
      </c>
      <c r="C2095" s="13">
        <f t="shared" ca="1" si="194"/>
        <v>0.57522296457727506</v>
      </c>
      <c r="D2095" s="13">
        <f t="shared" ca="1" si="195"/>
        <v>0</v>
      </c>
      <c r="E2095" s="13">
        <f t="shared" ca="1" si="196"/>
        <v>0</v>
      </c>
      <c r="F2095" s="10">
        <f t="shared" ca="1" si="197"/>
        <v>0</v>
      </c>
    </row>
    <row r="2096" spans="1:6" x14ac:dyDescent="0.25">
      <c r="A2096" s="13">
        <f t="shared" ca="1" si="192"/>
        <v>4.2867582312965</v>
      </c>
      <c r="B2096" s="13">
        <f t="shared" ca="1" si="193"/>
        <v>-6.5776586356552702E-2</v>
      </c>
      <c r="C2096" s="13">
        <f t="shared" ca="1" si="194"/>
        <v>2.5966919023810004</v>
      </c>
      <c r="D2096" s="13">
        <f t="shared" ca="1" si="195"/>
        <v>4.2867582312965</v>
      </c>
      <c r="E2096" s="13">
        <f t="shared" ca="1" si="196"/>
        <v>-6.5776586356552702E-2</v>
      </c>
      <c r="F2096" s="10">
        <f t="shared" ca="1" si="197"/>
        <v>1</v>
      </c>
    </row>
    <row r="2097" spans="1:6" x14ac:dyDescent="0.25">
      <c r="A2097" s="13">
        <f t="shared" ca="1" si="192"/>
        <v>6.9633276229431109</v>
      </c>
      <c r="B2097" s="13">
        <f t="shared" ca="1" si="193"/>
        <v>6.3247153213210421</v>
      </c>
      <c r="C2097" s="13">
        <f t="shared" ca="1" si="194"/>
        <v>4.5444879629613348</v>
      </c>
      <c r="D2097" s="13">
        <f t="shared" ca="1" si="195"/>
        <v>0</v>
      </c>
      <c r="E2097" s="13">
        <f t="shared" ca="1" si="196"/>
        <v>0</v>
      </c>
      <c r="F2097" s="10">
        <f t="shared" ca="1" si="197"/>
        <v>0</v>
      </c>
    </row>
    <row r="2098" spans="1:6" x14ac:dyDescent="0.25">
      <c r="A2098" s="13">
        <f t="shared" ca="1" si="192"/>
        <v>9.8620941100257955</v>
      </c>
      <c r="B2098" s="13">
        <f t="shared" ca="1" si="193"/>
        <v>3.2128185023795304</v>
      </c>
      <c r="C2098" s="13">
        <f t="shared" ca="1" si="194"/>
        <v>6.684989072233293</v>
      </c>
      <c r="D2098" s="13">
        <f t="shared" ca="1" si="195"/>
        <v>9.8620941100257955</v>
      </c>
      <c r="E2098" s="13">
        <f t="shared" ca="1" si="196"/>
        <v>3.2128185023795304</v>
      </c>
      <c r="F2098" s="10">
        <f t="shared" ca="1" si="197"/>
        <v>1</v>
      </c>
    </row>
    <row r="2099" spans="1:6" x14ac:dyDescent="0.25">
      <c r="A2099" s="13">
        <f t="shared" ca="1" si="192"/>
        <v>9.3452261508235193</v>
      </c>
      <c r="B2099" s="13">
        <f t="shared" ca="1" si="193"/>
        <v>5.4579600285948722</v>
      </c>
      <c r="C2099" s="13">
        <f t="shared" ca="1" si="194"/>
        <v>6.3020393620141526</v>
      </c>
      <c r="D2099" s="13">
        <f t="shared" ca="1" si="195"/>
        <v>9.3452261508235193</v>
      </c>
      <c r="E2099" s="13">
        <f t="shared" ca="1" si="196"/>
        <v>5.4579600285948722</v>
      </c>
      <c r="F2099" s="10">
        <f t="shared" ca="1" si="197"/>
        <v>1</v>
      </c>
    </row>
    <row r="2100" spans="1:6" x14ac:dyDescent="0.25">
      <c r="A2100" s="13">
        <f t="shared" ca="1" si="192"/>
        <v>6.9264265506350506</v>
      </c>
      <c r="B2100" s="13">
        <f t="shared" ca="1" si="193"/>
        <v>6.4902557830231871</v>
      </c>
      <c r="C2100" s="13">
        <f t="shared" ca="1" si="194"/>
        <v>4.5173841578196026</v>
      </c>
      <c r="D2100" s="13">
        <f t="shared" ca="1" si="195"/>
        <v>0</v>
      </c>
      <c r="E2100" s="13">
        <f t="shared" ca="1" si="196"/>
        <v>0</v>
      </c>
      <c r="F2100" s="10">
        <f t="shared" ca="1" si="197"/>
        <v>0</v>
      </c>
    </row>
    <row r="2101" spans="1:6" x14ac:dyDescent="0.25">
      <c r="A2101" s="13">
        <f t="shared" ca="1" si="192"/>
        <v>5.9164216342661273</v>
      </c>
      <c r="B2101" s="13">
        <f t="shared" ca="1" si="193"/>
        <v>3.7890006647659971</v>
      </c>
      <c r="C2101" s="13">
        <f t="shared" ca="1" si="194"/>
        <v>3.7776743720298391</v>
      </c>
      <c r="D2101" s="13">
        <f t="shared" ca="1" si="195"/>
        <v>0</v>
      </c>
      <c r="E2101" s="13">
        <f t="shared" ca="1" si="196"/>
        <v>0</v>
      </c>
      <c r="F2101" s="10">
        <f t="shared" ca="1" si="197"/>
        <v>0</v>
      </c>
    </row>
    <row r="2102" spans="1:6" x14ac:dyDescent="0.25">
      <c r="A2102" s="13">
        <f t="shared" ca="1" si="192"/>
        <v>9.4377443730645023</v>
      </c>
      <c r="B2102" s="13">
        <f t="shared" ca="1" si="193"/>
        <v>0.45712835366004018</v>
      </c>
      <c r="C2102" s="13">
        <f t="shared" ca="1" si="194"/>
        <v>6.3705545951344158</v>
      </c>
      <c r="D2102" s="13">
        <f t="shared" ca="1" si="195"/>
        <v>9.4377443730645023</v>
      </c>
      <c r="E2102" s="13">
        <f t="shared" ca="1" si="196"/>
        <v>0.45712835366004018</v>
      </c>
      <c r="F2102" s="10">
        <f t="shared" ca="1" si="197"/>
        <v>1</v>
      </c>
    </row>
    <row r="2103" spans="1:6" x14ac:dyDescent="0.25">
      <c r="A2103" s="13">
        <f t="shared" ca="1" si="192"/>
        <v>1.7684904277555269</v>
      </c>
      <c r="B2103" s="13">
        <f t="shared" ca="1" si="193"/>
        <v>3.0273718930711579</v>
      </c>
      <c r="C2103" s="13">
        <f t="shared" ca="1" si="194"/>
        <v>0.84692969040585664</v>
      </c>
      <c r="D2103" s="13">
        <f t="shared" ca="1" si="195"/>
        <v>0</v>
      </c>
      <c r="E2103" s="13">
        <f t="shared" ca="1" si="196"/>
        <v>0</v>
      </c>
      <c r="F2103" s="10">
        <f t="shared" ca="1" si="197"/>
        <v>0</v>
      </c>
    </row>
    <row r="2104" spans="1:6" x14ac:dyDescent="0.25">
      <c r="A2104" s="13">
        <f t="shared" ca="1" si="192"/>
        <v>6.8863830944581146</v>
      </c>
      <c r="B2104" s="13">
        <f t="shared" ca="1" si="193"/>
        <v>1.3819748290627869</v>
      </c>
      <c r="C2104" s="13">
        <f t="shared" ca="1" si="194"/>
        <v>4.4879778046008409</v>
      </c>
      <c r="D2104" s="13">
        <f t="shared" ca="1" si="195"/>
        <v>6.8863830944581146</v>
      </c>
      <c r="E2104" s="13">
        <f t="shared" ca="1" si="196"/>
        <v>1.3819748290627869</v>
      </c>
      <c r="F2104" s="10">
        <f t="shared" ca="1" si="197"/>
        <v>1</v>
      </c>
    </row>
    <row r="2105" spans="1:6" x14ac:dyDescent="0.25">
      <c r="A2105" s="13">
        <f t="shared" ca="1" si="192"/>
        <v>3.3016284078577049</v>
      </c>
      <c r="B2105" s="13">
        <f t="shared" ca="1" si="193"/>
        <v>-8.1445241045294256E-2</v>
      </c>
      <c r="C2105" s="13">
        <f t="shared" ca="1" si="194"/>
        <v>1.8957009578758302</v>
      </c>
      <c r="D2105" s="13">
        <f t="shared" ca="1" si="195"/>
        <v>3.3016284078577049</v>
      </c>
      <c r="E2105" s="13">
        <f t="shared" ca="1" si="196"/>
        <v>-8.1445241045294256E-2</v>
      </c>
      <c r="F2105" s="10">
        <f t="shared" ca="1" si="197"/>
        <v>1</v>
      </c>
    </row>
    <row r="2106" spans="1:6" x14ac:dyDescent="0.25">
      <c r="A2106" s="13">
        <f t="shared" ca="1" si="192"/>
        <v>5.3370448010958329</v>
      </c>
      <c r="B2106" s="13">
        <f t="shared" ca="1" si="193"/>
        <v>6.4344372668052516</v>
      </c>
      <c r="C2106" s="13">
        <f t="shared" ca="1" si="194"/>
        <v>3.3556381361591989</v>
      </c>
      <c r="D2106" s="13">
        <f t="shared" ca="1" si="195"/>
        <v>0</v>
      </c>
      <c r="E2106" s="13">
        <f t="shared" ca="1" si="196"/>
        <v>0</v>
      </c>
      <c r="F2106" s="10">
        <f t="shared" ca="1" si="197"/>
        <v>0</v>
      </c>
    </row>
    <row r="2107" spans="1:6" x14ac:dyDescent="0.25">
      <c r="A2107" s="13">
        <f t="shared" ca="1" si="192"/>
        <v>9.3306262695372642</v>
      </c>
      <c r="B2107" s="13">
        <f t="shared" ca="1" si="193"/>
        <v>5.0139030047919952</v>
      </c>
      <c r="C2107" s="13">
        <f t="shared" ca="1" si="194"/>
        <v>6.2912286160892217</v>
      </c>
      <c r="D2107" s="13">
        <f t="shared" ca="1" si="195"/>
        <v>9.3306262695372642</v>
      </c>
      <c r="E2107" s="13">
        <f t="shared" ca="1" si="196"/>
        <v>5.0139030047919952</v>
      </c>
      <c r="F2107" s="10">
        <f t="shared" ca="1" si="197"/>
        <v>1</v>
      </c>
    </row>
    <row r="2108" spans="1:6" x14ac:dyDescent="0.25">
      <c r="A2108" s="13">
        <f t="shared" ca="1" si="192"/>
        <v>9.1530231112425469</v>
      </c>
      <c r="B2108" s="13">
        <f t="shared" ca="1" si="193"/>
        <v>6.1945218132245365</v>
      </c>
      <c r="C2108" s="13">
        <f t="shared" ca="1" si="194"/>
        <v>6.1597489913210532</v>
      </c>
      <c r="D2108" s="13">
        <f t="shared" ca="1" si="195"/>
        <v>0</v>
      </c>
      <c r="E2108" s="13">
        <f t="shared" ca="1" si="196"/>
        <v>0</v>
      </c>
      <c r="F2108" s="10">
        <f t="shared" ca="1" si="197"/>
        <v>0</v>
      </c>
    </row>
    <row r="2109" spans="1:6" x14ac:dyDescent="0.25">
      <c r="A2109" s="13">
        <f t="shared" ca="1" si="192"/>
        <v>9.4333868199161035</v>
      </c>
      <c r="B2109" s="13">
        <f t="shared" ca="1" si="193"/>
        <v>3.246973148298407</v>
      </c>
      <c r="C2109" s="13">
        <f t="shared" ca="1" si="194"/>
        <v>6.3673272441735485</v>
      </c>
      <c r="D2109" s="13">
        <f t="shared" ca="1" si="195"/>
        <v>9.4333868199161035</v>
      </c>
      <c r="E2109" s="13">
        <f t="shared" ca="1" si="196"/>
        <v>3.246973148298407</v>
      </c>
      <c r="F2109" s="10">
        <f t="shared" ca="1" si="197"/>
        <v>1</v>
      </c>
    </row>
    <row r="2110" spans="1:6" x14ac:dyDescent="0.25">
      <c r="A2110" s="13">
        <f t="shared" ca="1" si="192"/>
        <v>1.3894826887130352</v>
      </c>
      <c r="B2110" s="13">
        <f t="shared" ca="1" si="193"/>
        <v>4.6544678384420886</v>
      </c>
      <c r="C2110" s="13">
        <f t="shared" ca="1" si="194"/>
        <v>0.60288211106757517</v>
      </c>
      <c r="D2110" s="13">
        <f t="shared" ca="1" si="195"/>
        <v>0</v>
      </c>
      <c r="E2110" s="13">
        <f t="shared" ca="1" si="196"/>
        <v>0</v>
      </c>
      <c r="F2110" s="10">
        <f t="shared" ca="1" si="197"/>
        <v>0</v>
      </c>
    </row>
    <row r="2111" spans="1:6" x14ac:dyDescent="0.25">
      <c r="A2111" s="13">
        <f t="shared" ca="1" si="192"/>
        <v>5.9234963786276502</v>
      </c>
      <c r="B2111" s="13">
        <f t="shared" ca="1" si="193"/>
        <v>5.0903811645803705</v>
      </c>
      <c r="C2111" s="13">
        <f t="shared" ca="1" si="194"/>
        <v>3.7828394994585723</v>
      </c>
      <c r="D2111" s="13">
        <f t="shared" ca="1" si="195"/>
        <v>0</v>
      </c>
      <c r="E2111" s="13">
        <f t="shared" ca="1" si="196"/>
        <v>0</v>
      </c>
      <c r="F2111" s="10">
        <f t="shared" ca="1" si="197"/>
        <v>0</v>
      </c>
    </row>
    <row r="2112" spans="1:6" x14ac:dyDescent="0.25">
      <c r="A2112" s="13">
        <f t="shared" ca="1" si="192"/>
        <v>4.9721504170562785</v>
      </c>
      <c r="B2112" s="13">
        <f t="shared" ca="1" si="193"/>
        <v>1.2712205977017323</v>
      </c>
      <c r="C2112" s="13">
        <f t="shared" ca="1" si="194"/>
        <v>3.0909431873441635</v>
      </c>
      <c r="D2112" s="13">
        <f t="shared" ca="1" si="195"/>
        <v>4.9721504170562785</v>
      </c>
      <c r="E2112" s="13">
        <f t="shared" ca="1" si="196"/>
        <v>1.2712205977017323</v>
      </c>
      <c r="F2112" s="10">
        <f t="shared" ca="1" si="197"/>
        <v>1</v>
      </c>
    </row>
    <row r="2113" spans="1:6" x14ac:dyDescent="0.25">
      <c r="A2113" s="13">
        <f t="shared" ca="1" si="192"/>
        <v>5.1479252668824973</v>
      </c>
      <c r="B2113" s="13">
        <f t="shared" ca="1" si="193"/>
        <v>0.7869110269344346</v>
      </c>
      <c r="C2113" s="13">
        <f t="shared" ca="1" si="194"/>
        <v>3.2183319896316926</v>
      </c>
      <c r="D2113" s="13">
        <f t="shared" ca="1" si="195"/>
        <v>5.1479252668824973</v>
      </c>
      <c r="E2113" s="13">
        <f t="shared" ca="1" si="196"/>
        <v>0.7869110269344346</v>
      </c>
      <c r="F2113" s="10">
        <f t="shared" ca="1" si="197"/>
        <v>1</v>
      </c>
    </row>
    <row r="2114" spans="1:6" x14ac:dyDescent="0.25">
      <c r="A2114" s="13">
        <f t="shared" ca="1" si="192"/>
        <v>4.6505253708930896</v>
      </c>
      <c r="B2114" s="13">
        <f t="shared" ca="1" si="193"/>
        <v>2.4479262480161252</v>
      </c>
      <c r="C2114" s="13">
        <f t="shared" ca="1" si="194"/>
        <v>2.8584844671717775</v>
      </c>
      <c r="D2114" s="13">
        <f t="shared" ca="1" si="195"/>
        <v>4.6505253708930896</v>
      </c>
      <c r="E2114" s="13">
        <f t="shared" ca="1" si="196"/>
        <v>2.4479262480161252</v>
      </c>
      <c r="F2114" s="10">
        <f t="shared" ca="1" si="197"/>
        <v>1</v>
      </c>
    </row>
    <row r="2115" spans="1:6" x14ac:dyDescent="0.25">
      <c r="A2115" s="13">
        <f t="shared" ca="1" si="192"/>
        <v>9.7274344300938083</v>
      </c>
      <c r="B2115" s="13">
        <f t="shared" ca="1" si="193"/>
        <v>3.9697665189908915</v>
      </c>
      <c r="C2115" s="13">
        <f t="shared" ca="1" si="194"/>
        <v>6.5851783444481855</v>
      </c>
      <c r="D2115" s="13">
        <f t="shared" ca="1" si="195"/>
        <v>9.7274344300938083</v>
      </c>
      <c r="E2115" s="13">
        <f t="shared" ca="1" si="196"/>
        <v>3.9697665189908915</v>
      </c>
      <c r="F2115" s="10">
        <f t="shared" ca="1" si="197"/>
        <v>1</v>
      </c>
    </row>
    <row r="2116" spans="1:6" x14ac:dyDescent="0.25">
      <c r="A2116" s="13">
        <f t="shared" ca="1" si="192"/>
        <v>7.7827128870768991</v>
      </c>
      <c r="B2116" s="13">
        <f t="shared" ca="1" si="193"/>
        <v>1.5299761745688834</v>
      </c>
      <c r="C2116" s="13">
        <f t="shared" ca="1" si="194"/>
        <v>5.1474666169862635</v>
      </c>
      <c r="D2116" s="13">
        <f t="shared" ca="1" si="195"/>
        <v>7.7827128870768991</v>
      </c>
      <c r="E2116" s="13">
        <f t="shared" ca="1" si="196"/>
        <v>1.5299761745688834</v>
      </c>
      <c r="F2116" s="10">
        <f t="shared" ca="1" si="197"/>
        <v>1</v>
      </c>
    </row>
    <row r="2117" spans="1:6" x14ac:dyDescent="0.25">
      <c r="A2117" s="13">
        <f t="shared" ca="1" si="192"/>
        <v>2.4839123237204577</v>
      </c>
      <c r="B2117" s="13">
        <f t="shared" ca="1" si="193"/>
        <v>2.3325615630003438</v>
      </c>
      <c r="C2117" s="13">
        <f t="shared" ca="1" si="194"/>
        <v>1.3272172534905364</v>
      </c>
      <c r="D2117" s="13">
        <f t="shared" ca="1" si="195"/>
        <v>0</v>
      </c>
      <c r="E2117" s="13">
        <f t="shared" ca="1" si="196"/>
        <v>0</v>
      </c>
      <c r="F2117" s="10">
        <f t="shared" ca="1" si="197"/>
        <v>0</v>
      </c>
    </row>
    <row r="2118" spans="1:6" x14ac:dyDescent="0.25">
      <c r="A2118" s="13">
        <f t="shared" ca="1" si="192"/>
        <v>7.5738098419372566</v>
      </c>
      <c r="B2118" s="13">
        <f t="shared" ca="1" si="193"/>
        <v>5.1037547336096036</v>
      </c>
      <c r="C2118" s="13">
        <f t="shared" ca="1" si="194"/>
        <v>4.9935436641921145</v>
      </c>
      <c r="D2118" s="13">
        <f t="shared" ca="1" si="195"/>
        <v>0</v>
      </c>
      <c r="E2118" s="13">
        <f t="shared" ca="1" si="196"/>
        <v>0</v>
      </c>
      <c r="F2118" s="10">
        <f t="shared" ca="1" si="197"/>
        <v>0</v>
      </c>
    </row>
    <row r="2119" spans="1:6" x14ac:dyDescent="0.25">
      <c r="A2119" s="13">
        <f t="shared" ca="1" si="192"/>
        <v>7.4143826432770696</v>
      </c>
      <c r="B2119" s="13">
        <f t="shared" ca="1" si="193"/>
        <v>1.8450293507741471</v>
      </c>
      <c r="C2119" s="13">
        <f t="shared" ca="1" si="194"/>
        <v>4.8761597531195209</v>
      </c>
      <c r="D2119" s="13">
        <f t="shared" ca="1" si="195"/>
        <v>7.4143826432770696</v>
      </c>
      <c r="E2119" s="13">
        <f t="shared" ca="1" si="196"/>
        <v>1.8450293507741471</v>
      </c>
      <c r="F2119" s="10">
        <f t="shared" ca="1" si="197"/>
        <v>1</v>
      </c>
    </row>
    <row r="2120" spans="1:6" x14ac:dyDescent="0.25">
      <c r="A2120" s="13">
        <f t="shared" ref="A2120:A2183" ca="1" si="198">($F$1-$E$1)*RAND()+$E$1</f>
        <v>5.2088854851812458</v>
      </c>
      <c r="B2120" s="13">
        <f t="shared" ca="1" si="193"/>
        <v>2.0760538279230123</v>
      </c>
      <c r="C2120" s="13">
        <f t="shared" ca="1" si="194"/>
        <v>3.2625639248176532</v>
      </c>
      <c r="D2120" s="13">
        <f t="shared" ca="1" si="195"/>
        <v>5.2088854851812458</v>
      </c>
      <c r="E2120" s="13">
        <f t="shared" ca="1" si="196"/>
        <v>2.0760538279230123</v>
      </c>
      <c r="F2120" s="10">
        <f t="shared" ca="1" si="197"/>
        <v>1</v>
      </c>
    </row>
    <row r="2121" spans="1:6" x14ac:dyDescent="0.25">
      <c r="A2121" s="13">
        <f t="shared" ca="1" si="198"/>
        <v>3.1489487985041773</v>
      </c>
      <c r="B2121" s="13">
        <f t="shared" ref="B2121:B2184" ca="1" si="199">($F$2-$E$2)*RAND()+$E$2</f>
        <v>3.684155482733511</v>
      </c>
      <c r="C2121" s="13">
        <f t="shared" ref="C2121:C2184" ca="1" si="200">(3*A2121^2+2*A2121-1)/(4*A2121+7)</f>
        <v>1.7884210799728966</v>
      </c>
      <c r="D2121" s="13">
        <f t="shared" ref="D2121:D2184" ca="1" si="201">IF(B2121&lt;C2121,A2121,0)</f>
        <v>0</v>
      </c>
      <c r="E2121" s="13">
        <f t="shared" ref="E2121:E2184" ca="1" si="202">IF(D2121=0,0,B2121)</f>
        <v>0</v>
      </c>
      <c r="F2121" s="10">
        <f t="shared" ref="F2121:F2184" ca="1" si="203">IF(E2121=0,0,1)</f>
        <v>0</v>
      </c>
    </row>
    <row r="2122" spans="1:6" x14ac:dyDescent="0.25">
      <c r="A2122" s="13">
        <f t="shared" ca="1" si="198"/>
        <v>7.3064528535776141</v>
      </c>
      <c r="B2122" s="13">
        <f t="shared" ca="1" si="199"/>
        <v>6.1019171748892624</v>
      </c>
      <c r="C2122" s="13">
        <f t="shared" ca="1" si="200"/>
        <v>4.7967363277104988</v>
      </c>
      <c r="D2122" s="13">
        <f t="shared" ca="1" si="201"/>
        <v>0</v>
      </c>
      <c r="E2122" s="13">
        <f t="shared" ca="1" si="202"/>
        <v>0</v>
      </c>
      <c r="F2122" s="10">
        <f t="shared" ca="1" si="203"/>
        <v>0</v>
      </c>
    </row>
    <row r="2123" spans="1:6" x14ac:dyDescent="0.25">
      <c r="A2123" s="13">
        <f t="shared" ca="1" si="198"/>
        <v>5.1954061304745576</v>
      </c>
      <c r="B2123" s="13">
        <f t="shared" ca="1" si="199"/>
        <v>6.0043199121916606</v>
      </c>
      <c r="C2123" s="13">
        <f t="shared" ca="1" si="200"/>
        <v>3.2527812321211389</v>
      </c>
      <c r="D2123" s="13">
        <f t="shared" ca="1" si="201"/>
        <v>0</v>
      </c>
      <c r="E2123" s="13">
        <f t="shared" ca="1" si="202"/>
        <v>0</v>
      </c>
      <c r="F2123" s="10">
        <f t="shared" ca="1" si="203"/>
        <v>0</v>
      </c>
    </row>
    <row r="2124" spans="1:6" x14ac:dyDescent="0.25">
      <c r="A2124" s="13">
        <f t="shared" ca="1" si="198"/>
        <v>5.6247026031584122</v>
      </c>
      <c r="B2124" s="13">
        <f t="shared" ca="1" si="199"/>
        <v>3.7107871197211701</v>
      </c>
      <c r="C2124" s="13">
        <f t="shared" ca="1" si="200"/>
        <v>3.5649316652853833</v>
      </c>
      <c r="D2124" s="13">
        <f t="shared" ca="1" si="201"/>
        <v>0</v>
      </c>
      <c r="E2124" s="13">
        <f t="shared" ca="1" si="202"/>
        <v>0</v>
      </c>
      <c r="F2124" s="10">
        <f t="shared" ca="1" si="203"/>
        <v>0</v>
      </c>
    </row>
    <row r="2125" spans="1:6" x14ac:dyDescent="0.25">
      <c r="A2125" s="13">
        <f t="shared" ca="1" si="198"/>
        <v>3.7945833665371609</v>
      </c>
      <c r="B2125" s="13">
        <f t="shared" ca="1" si="199"/>
        <v>2.9725419312654742</v>
      </c>
      <c r="C2125" s="13">
        <f t="shared" ca="1" si="200"/>
        <v>2.2447924496159763</v>
      </c>
      <c r="D2125" s="13">
        <f t="shared" ca="1" si="201"/>
        <v>0</v>
      </c>
      <c r="E2125" s="13">
        <f t="shared" ca="1" si="202"/>
        <v>0</v>
      </c>
      <c r="F2125" s="10">
        <f t="shared" ca="1" si="203"/>
        <v>0</v>
      </c>
    </row>
    <row r="2126" spans="1:6" x14ac:dyDescent="0.25">
      <c r="A2126" s="13">
        <f t="shared" ca="1" si="198"/>
        <v>1.8553397367020807</v>
      </c>
      <c r="B2126" s="13">
        <f t="shared" ca="1" si="199"/>
        <v>0.98500053146031941</v>
      </c>
      <c r="C2126" s="13">
        <f t="shared" ca="1" si="200"/>
        <v>0.90404351887010037</v>
      </c>
      <c r="D2126" s="13">
        <f t="shared" ca="1" si="201"/>
        <v>0</v>
      </c>
      <c r="E2126" s="13">
        <f t="shared" ca="1" si="202"/>
        <v>0</v>
      </c>
      <c r="F2126" s="10">
        <f t="shared" ca="1" si="203"/>
        <v>0</v>
      </c>
    </row>
    <row r="2127" spans="1:6" x14ac:dyDescent="0.25">
      <c r="A2127" s="13">
        <f t="shared" ca="1" si="198"/>
        <v>4.3499796550894212</v>
      </c>
      <c r="B2127" s="13">
        <f t="shared" ca="1" si="199"/>
        <v>3.8027882324817539</v>
      </c>
      <c r="C2127" s="13">
        <f t="shared" ca="1" si="200"/>
        <v>2.6420960377903691</v>
      </c>
      <c r="D2127" s="13">
        <f t="shared" ca="1" si="201"/>
        <v>0</v>
      </c>
      <c r="E2127" s="13">
        <f t="shared" ca="1" si="202"/>
        <v>0</v>
      </c>
      <c r="F2127" s="10">
        <f t="shared" ca="1" si="203"/>
        <v>0</v>
      </c>
    </row>
    <row r="2128" spans="1:6" x14ac:dyDescent="0.25">
      <c r="A2128" s="13">
        <f t="shared" ca="1" si="198"/>
        <v>0.4105908265363023</v>
      </c>
      <c r="B2128" s="13">
        <f t="shared" ca="1" si="199"/>
        <v>0.71177556376879703</v>
      </c>
      <c r="C2128" s="13">
        <f t="shared" ca="1" si="200"/>
        <v>3.7829482746626293E-2</v>
      </c>
      <c r="D2128" s="13">
        <f t="shared" ca="1" si="201"/>
        <v>0</v>
      </c>
      <c r="E2128" s="13">
        <f t="shared" ca="1" si="202"/>
        <v>0</v>
      </c>
      <c r="F2128" s="10">
        <f t="shared" ca="1" si="203"/>
        <v>0</v>
      </c>
    </row>
    <row r="2129" spans="1:6" x14ac:dyDescent="0.25">
      <c r="A2129" s="13">
        <f t="shared" ca="1" si="198"/>
        <v>5.0951783775627968</v>
      </c>
      <c r="B2129" s="13">
        <f t="shared" ca="1" si="199"/>
        <v>2.2424484465590031</v>
      </c>
      <c r="C2129" s="13">
        <f t="shared" ca="1" si="200"/>
        <v>3.1800809288653618</v>
      </c>
      <c r="D2129" s="13">
        <f t="shared" ca="1" si="201"/>
        <v>5.0951783775627968</v>
      </c>
      <c r="E2129" s="13">
        <f t="shared" ca="1" si="202"/>
        <v>2.2424484465590031</v>
      </c>
      <c r="F2129" s="10">
        <f t="shared" ca="1" si="203"/>
        <v>1</v>
      </c>
    </row>
    <row r="2130" spans="1:6" x14ac:dyDescent="0.25">
      <c r="A2130" s="13">
        <f t="shared" ca="1" si="198"/>
        <v>1.7024560335504713</v>
      </c>
      <c r="B2130" s="13">
        <f t="shared" ca="1" si="199"/>
        <v>1.7179885388265319</v>
      </c>
      <c r="C2130" s="13">
        <f t="shared" ca="1" si="200"/>
        <v>0.80377429848129323</v>
      </c>
      <c r="D2130" s="13">
        <f t="shared" ca="1" si="201"/>
        <v>0</v>
      </c>
      <c r="E2130" s="13">
        <f t="shared" ca="1" si="202"/>
        <v>0</v>
      </c>
      <c r="F2130" s="10">
        <f t="shared" ca="1" si="203"/>
        <v>0</v>
      </c>
    </row>
    <row r="2131" spans="1:6" x14ac:dyDescent="0.25">
      <c r="A2131" s="13">
        <f t="shared" ca="1" si="198"/>
        <v>3.2411008389255871</v>
      </c>
      <c r="B2131" s="13">
        <f t="shared" ca="1" si="199"/>
        <v>4.8404032259830556</v>
      </c>
      <c r="C2131" s="13">
        <f t="shared" ca="1" si="200"/>
        <v>1.8531185211471133</v>
      </c>
      <c r="D2131" s="13">
        <f t="shared" ca="1" si="201"/>
        <v>0</v>
      </c>
      <c r="E2131" s="13">
        <f t="shared" ca="1" si="202"/>
        <v>0</v>
      </c>
      <c r="F2131" s="10">
        <f t="shared" ca="1" si="203"/>
        <v>0</v>
      </c>
    </row>
    <row r="2132" spans="1:6" x14ac:dyDescent="0.25">
      <c r="A2132" s="13">
        <f t="shared" ca="1" si="198"/>
        <v>8.7497488217643955</v>
      </c>
      <c r="B2132" s="13">
        <f t="shared" ca="1" si="199"/>
        <v>0.62118742057652465</v>
      </c>
      <c r="C2132" s="13">
        <f t="shared" ca="1" si="200"/>
        <v>5.8614214290809965</v>
      </c>
      <c r="D2132" s="13">
        <f t="shared" ca="1" si="201"/>
        <v>8.7497488217643955</v>
      </c>
      <c r="E2132" s="13">
        <f t="shared" ca="1" si="202"/>
        <v>0.62118742057652465</v>
      </c>
      <c r="F2132" s="10">
        <f t="shared" ca="1" si="203"/>
        <v>1</v>
      </c>
    </row>
    <row r="2133" spans="1:6" x14ac:dyDescent="0.25">
      <c r="A2133" s="13">
        <f t="shared" ca="1" si="198"/>
        <v>5.1706589178229532</v>
      </c>
      <c r="B2133" s="13">
        <f t="shared" ca="1" si="199"/>
        <v>3.6519052917063806</v>
      </c>
      <c r="C2133" s="13">
        <f t="shared" ca="1" si="200"/>
        <v>3.2348241631449115</v>
      </c>
      <c r="D2133" s="13">
        <f t="shared" ca="1" si="201"/>
        <v>0</v>
      </c>
      <c r="E2133" s="13">
        <f t="shared" ca="1" si="202"/>
        <v>0</v>
      </c>
      <c r="F2133" s="10">
        <f t="shared" ca="1" si="203"/>
        <v>0</v>
      </c>
    </row>
    <row r="2134" spans="1:6" x14ac:dyDescent="0.25">
      <c r="A2134" s="13">
        <f t="shared" ca="1" si="198"/>
        <v>3.1288337081267157</v>
      </c>
      <c r="B2134" s="13">
        <f t="shared" ca="1" si="199"/>
        <v>5.5656450780863063</v>
      </c>
      <c r="C2134" s="13">
        <f t="shared" ca="1" si="200"/>
        <v>1.7743210061610493</v>
      </c>
      <c r="D2134" s="13">
        <f t="shared" ca="1" si="201"/>
        <v>0</v>
      </c>
      <c r="E2134" s="13">
        <f t="shared" ca="1" si="202"/>
        <v>0</v>
      </c>
      <c r="F2134" s="10">
        <f t="shared" ca="1" si="203"/>
        <v>0</v>
      </c>
    </row>
    <row r="2135" spans="1:6" x14ac:dyDescent="0.25">
      <c r="A2135" s="13">
        <f t="shared" ca="1" si="198"/>
        <v>5.3063221807266387</v>
      </c>
      <c r="B2135" s="13">
        <f t="shared" ca="1" si="199"/>
        <v>3.6799366445531065</v>
      </c>
      <c r="C2135" s="13">
        <f t="shared" ca="1" si="200"/>
        <v>3.3333161103189362</v>
      </c>
      <c r="D2135" s="13">
        <f t="shared" ca="1" si="201"/>
        <v>0</v>
      </c>
      <c r="E2135" s="13">
        <f t="shared" ca="1" si="202"/>
        <v>0</v>
      </c>
      <c r="F2135" s="10">
        <f t="shared" ca="1" si="203"/>
        <v>0</v>
      </c>
    </row>
    <row r="2136" spans="1:6" x14ac:dyDescent="0.25">
      <c r="A2136" s="13">
        <f t="shared" ca="1" si="198"/>
        <v>5.1795536028458313</v>
      </c>
      <c r="B2136" s="13">
        <f t="shared" ca="1" si="199"/>
        <v>6.3609402204723162</v>
      </c>
      <c r="C2136" s="13">
        <f t="shared" ca="1" si="200"/>
        <v>3.2412778271552307</v>
      </c>
      <c r="D2136" s="13">
        <f t="shared" ca="1" si="201"/>
        <v>0</v>
      </c>
      <c r="E2136" s="13">
        <f t="shared" ca="1" si="202"/>
        <v>0</v>
      </c>
      <c r="F2136" s="10">
        <f t="shared" ca="1" si="203"/>
        <v>0</v>
      </c>
    </row>
    <row r="2137" spans="1:6" x14ac:dyDescent="0.25">
      <c r="A2137" s="13">
        <f t="shared" ca="1" si="198"/>
        <v>0.44832279342315706</v>
      </c>
      <c r="B2137" s="13">
        <f t="shared" ca="1" si="199"/>
        <v>5.1974043998025419</v>
      </c>
      <c r="C2137" s="13">
        <f t="shared" ca="1" si="200"/>
        <v>5.6818949615736566E-2</v>
      </c>
      <c r="D2137" s="13">
        <f t="shared" ca="1" si="201"/>
        <v>0</v>
      </c>
      <c r="E2137" s="13">
        <f t="shared" ca="1" si="202"/>
        <v>0</v>
      </c>
      <c r="F2137" s="10">
        <f t="shared" ca="1" si="203"/>
        <v>0</v>
      </c>
    </row>
    <row r="2138" spans="1:6" x14ac:dyDescent="0.25">
      <c r="A2138" s="13">
        <f t="shared" ca="1" si="198"/>
        <v>3.8965158585498703</v>
      </c>
      <c r="B2138" s="13">
        <f t="shared" ca="1" si="199"/>
        <v>6.4050061434535559</v>
      </c>
      <c r="C2138" s="13">
        <f t="shared" ca="1" si="200"/>
        <v>2.3174263800940564</v>
      </c>
      <c r="D2138" s="13">
        <f t="shared" ca="1" si="201"/>
        <v>0</v>
      </c>
      <c r="E2138" s="13">
        <f t="shared" ca="1" si="202"/>
        <v>0</v>
      </c>
      <c r="F2138" s="10">
        <f t="shared" ca="1" si="203"/>
        <v>0</v>
      </c>
    </row>
    <row r="2139" spans="1:6" x14ac:dyDescent="0.25">
      <c r="A2139" s="13">
        <f t="shared" ca="1" si="198"/>
        <v>3.5132342675360917</v>
      </c>
      <c r="B2139" s="13">
        <f t="shared" ca="1" si="199"/>
        <v>3.8711042792217145</v>
      </c>
      <c r="C2139" s="13">
        <f t="shared" ca="1" si="200"/>
        <v>2.0450787197715457</v>
      </c>
      <c r="D2139" s="13">
        <f t="shared" ca="1" si="201"/>
        <v>0</v>
      </c>
      <c r="E2139" s="13">
        <f t="shared" ca="1" si="202"/>
        <v>0</v>
      </c>
      <c r="F2139" s="10">
        <f t="shared" ca="1" si="203"/>
        <v>0</v>
      </c>
    </row>
    <row r="2140" spans="1:6" x14ac:dyDescent="0.25">
      <c r="A2140" s="13">
        <f t="shared" ca="1" si="198"/>
        <v>4.7497822092538229</v>
      </c>
      <c r="B2140" s="13">
        <f t="shared" ca="1" si="199"/>
        <v>5.8987087488427106</v>
      </c>
      <c r="C2140" s="13">
        <f t="shared" ca="1" si="200"/>
        <v>2.9301311594748656</v>
      </c>
      <c r="D2140" s="13">
        <f t="shared" ca="1" si="201"/>
        <v>0</v>
      </c>
      <c r="E2140" s="13">
        <f t="shared" ca="1" si="202"/>
        <v>0</v>
      </c>
      <c r="F2140" s="10">
        <f t="shared" ca="1" si="203"/>
        <v>0</v>
      </c>
    </row>
    <row r="2141" spans="1:6" x14ac:dyDescent="0.25">
      <c r="A2141" s="13">
        <f t="shared" ca="1" si="198"/>
        <v>0.97759844946997188</v>
      </c>
      <c r="B2141" s="13">
        <f t="shared" ca="1" si="199"/>
        <v>5.168494499718439</v>
      </c>
      <c r="C2141" s="13">
        <f t="shared" ca="1" si="200"/>
        <v>0.3503350250199927</v>
      </c>
      <c r="D2141" s="13">
        <f t="shared" ca="1" si="201"/>
        <v>0</v>
      </c>
      <c r="E2141" s="13">
        <f t="shared" ca="1" si="202"/>
        <v>0</v>
      </c>
      <c r="F2141" s="10">
        <f t="shared" ca="1" si="203"/>
        <v>0</v>
      </c>
    </row>
    <row r="2142" spans="1:6" x14ac:dyDescent="0.25">
      <c r="A2142" s="13">
        <f t="shared" ca="1" si="198"/>
        <v>4.1502161902770442</v>
      </c>
      <c r="B2142" s="13">
        <f t="shared" ca="1" si="199"/>
        <v>0.29666301105382525</v>
      </c>
      <c r="C2142" s="13">
        <f t="shared" ca="1" si="200"/>
        <v>2.4987777463073817</v>
      </c>
      <c r="D2142" s="13">
        <f t="shared" ca="1" si="201"/>
        <v>4.1502161902770442</v>
      </c>
      <c r="E2142" s="13">
        <f t="shared" ca="1" si="202"/>
        <v>0.29666301105382525</v>
      </c>
      <c r="F2142" s="10">
        <f t="shared" ca="1" si="203"/>
        <v>1</v>
      </c>
    </row>
    <row r="2143" spans="1:6" x14ac:dyDescent="0.25">
      <c r="A2143" s="13">
        <f t="shared" ca="1" si="198"/>
        <v>9.362605210631429</v>
      </c>
      <c r="B2143" s="13">
        <f t="shared" ca="1" si="199"/>
        <v>1.44020689879428</v>
      </c>
      <c r="C2143" s="13">
        <f t="shared" ca="1" si="200"/>
        <v>6.3149084776075997</v>
      </c>
      <c r="D2143" s="13">
        <f t="shared" ca="1" si="201"/>
        <v>9.362605210631429</v>
      </c>
      <c r="E2143" s="13">
        <f t="shared" ca="1" si="202"/>
        <v>1.44020689879428</v>
      </c>
      <c r="F2143" s="10">
        <f t="shared" ca="1" si="203"/>
        <v>1</v>
      </c>
    </row>
    <row r="2144" spans="1:6" x14ac:dyDescent="0.25">
      <c r="A2144" s="13">
        <f t="shared" ca="1" si="198"/>
        <v>6.0234976644027807</v>
      </c>
      <c r="B2144" s="13">
        <f t="shared" ca="1" si="199"/>
        <v>3.9711065095902724</v>
      </c>
      <c r="C2144" s="13">
        <f t="shared" ca="1" si="200"/>
        <v>3.8558758503600203</v>
      </c>
      <c r="D2144" s="13">
        <f t="shared" ca="1" si="201"/>
        <v>0</v>
      </c>
      <c r="E2144" s="13">
        <f t="shared" ca="1" si="202"/>
        <v>0</v>
      </c>
      <c r="F2144" s="10">
        <f t="shared" ca="1" si="203"/>
        <v>0</v>
      </c>
    </row>
    <row r="2145" spans="1:6" x14ac:dyDescent="0.25">
      <c r="A2145" s="13">
        <f t="shared" ca="1" si="198"/>
        <v>0.8916766454787084</v>
      </c>
      <c r="B2145" s="13">
        <f t="shared" ca="1" si="199"/>
        <v>4.2844931064888643</v>
      </c>
      <c r="C2145" s="13">
        <f t="shared" ca="1" si="200"/>
        <v>0.29986779576685346</v>
      </c>
      <c r="D2145" s="13">
        <f t="shared" ca="1" si="201"/>
        <v>0</v>
      </c>
      <c r="E2145" s="13">
        <f t="shared" ca="1" si="202"/>
        <v>0</v>
      </c>
      <c r="F2145" s="10">
        <f t="shared" ca="1" si="203"/>
        <v>0</v>
      </c>
    </row>
    <row r="2146" spans="1:6" x14ac:dyDescent="0.25">
      <c r="A2146" s="13">
        <f t="shared" ca="1" si="198"/>
        <v>3.0285198121936441</v>
      </c>
      <c r="B2146" s="13">
        <f t="shared" ca="1" si="199"/>
        <v>2.2747837590876445</v>
      </c>
      <c r="C2146" s="13">
        <f t="shared" ca="1" si="200"/>
        <v>1.7041279341260365</v>
      </c>
      <c r="D2146" s="13">
        <f t="shared" ca="1" si="201"/>
        <v>0</v>
      </c>
      <c r="E2146" s="13">
        <f t="shared" ca="1" si="202"/>
        <v>0</v>
      </c>
      <c r="F2146" s="10">
        <f t="shared" ca="1" si="203"/>
        <v>0</v>
      </c>
    </row>
    <row r="2147" spans="1:6" x14ac:dyDescent="0.25">
      <c r="A2147" s="13">
        <f t="shared" ca="1" si="198"/>
        <v>7.1785542867173664</v>
      </c>
      <c r="B2147" s="13">
        <f t="shared" ca="1" si="199"/>
        <v>1.4280394785421413</v>
      </c>
      <c r="C2147" s="13">
        <f t="shared" ca="1" si="200"/>
        <v>4.7026659670237638</v>
      </c>
      <c r="D2147" s="13">
        <f t="shared" ca="1" si="201"/>
        <v>7.1785542867173664</v>
      </c>
      <c r="E2147" s="13">
        <f t="shared" ca="1" si="202"/>
        <v>1.4280394785421413</v>
      </c>
      <c r="F2147" s="10">
        <f t="shared" ca="1" si="203"/>
        <v>1</v>
      </c>
    </row>
    <row r="2148" spans="1:6" x14ac:dyDescent="0.25">
      <c r="A2148" s="13">
        <f t="shared" ca="1" si="198"/>
        <v>9.2992731010811003</v>
      </c>
      <c r="B2148" s="13">
        <f t="shared" ca="1" si="199"/>
        <v>3.8666715783264141</v>
      </c>
      <c r="C2148" s="13">
        <f t="shared" ca="1" si="200"/>
        <v>6.2680138388589626</v>
      </c>
      <c r="D2148" s="13">
        <f t="shared" ca="1" si="201"/>
        <v>9.2992731010811003</v>
      </c>
      <c r="E2148" s="13">
        <f t="shared" ca="1" si="202"/>
        <v>3.8666715783264141</v>
      </c>
      <c r="F2148" s="10">
        <f t="shared" ca="1" si="203"/>
        <v>1</v>
      </c>
    </row>
    <row r="2149" spans="1:6" x14ac:dyDescent="0.25">
      <c r="A2149" s="13">
        <f t="shared" ca="1" si="198"/>
        <v>7.4209231635193902</v>
      </c>
      <c r="B2149" s="13">
        <f t="shared" ca="1" si="199"/>
        <v>5.80160180215523</v>
      </c>
      <c r="C2149" s="13">
        <f t="shared" ca="1" si="200"/>
        <v>4.8809739469811042</v>
      </c>
      <c r="D2149" s="13">
        <f t="shared" ca="1" si="201"/>
        <v>0</v>
      </c>
      <c r="E2149" s="13">
        <f t="shared" ca="1" si="202"/>
        <v>0</v>
      </c>
      <c r="F2149" s="10">
        <f t="shared" ca="1" si="203"/>
        <v>0</v>
      </c>
    </row>
    <row r="2150" spans="1:6" x14ac:dyDescent="0.25">
      <c r="A2150" s="13">
        <f t="shared" ca="1" si="198"/>
        <v>4.661901764600394</v>
      </c>
      <c r="B2150" s="13">
        <f t="shared" ca="1" si="199"/>
        <v>1.9507018660321696</v>
      </c>
      <c r="C2150" s="13">
        <f t="shared" ca="1" si="200"/>
        <v>2.8666919120420968</v>
      </c>
      <c r="D2150" s="13">
        <f t="shared" ca="1" si="201"/>
        <v>4.661901764600394</v>
      </c>
      <c r="E2150" s="13">
        <f t="shared" ca="1" si="202"/>
        <v>1.9507018660321696</v>
      </c>
      <c r="F2150" s="10">
        <f t="shared" ca="1" si="203"/>
        <v>1</v>
      </c>
    </row>
    <row r="2151" spans="1:6" x14ac:dyDescent="0.25">
      <c r="A2151" s="13">
        <f t="shared" ca="1" si="198"/>
        <v>8.1495375903492473</v>
      </c>
      <c r="B2151" s="13">
        <f t="shared" ca="1" si="199"/>
        <v>1.764571645107136</v>
      </c>
      <c r="C2151" s="13">
        <f t="shared" ca="1" si="200"/>
        <v>5.4180299340293692</v>
      </c>
      <c r="D2151" s="13">
        <f t="shared" ca="1" si="201"/>
        <v>8.1495375903492473</v>
      </c>
      <c r="E2151" s="13">
        <f t="shared" ca="1" si="202"/>
        <v>1.764571645107136</v>
      </c>
      <c r="F2151" s="10">
        <f t="shared" ca="1" si="203"/>
        <v>1</v>
      </c>
    </row>
    <row r="2152" spans="1:6" x14ac:dyDescent="0.25">
      <c r="A2152" s="13">
        <f t="shared" ca="1" si="198"/>
        <v>6.5809278654539209</v>
      </c>
      <c r="B2152" s="13">
        <f t="shared" ca="1" si="199"/>
        <v>0.54468387593652912</v>
      </c>
      <c r="C2152" s="13">
        <f t="shared" ca="1" si="200"/>
        <v>4.2638615030814977</v>
      </c>
      <c r="D2152" s="13">
        <f t="shared" ca="1" si="201"/>
        <v>6.5809278654539209</v>
      </c>
      <c r="E2152" s="13">
        <f t="shared" ca="1" si="202"/>
        <v>0.54468387593652912</v>
      </c>
      <c r="F2152" s="10">
        <f t="shared" ca="1" si="203"/>
        <v>1</v>
      </c>
    </row>
    <row r="2153" spans="1:6" x14ac:dyDescent="0.25">
      <c r="A2153" s="13">
        <f t="shared" ca="1" si="198"/>
        <v>7.5123429141079567</v>
      </c>
      <c r="B2153" s="13">
        <f t="shared" ca="1" si="199"/>
        <v>3.2460979163336203</v>
      </c>
      <c r="C2153" s="13">
        <f t="shared" ca="1" si="200"/>
        <v>4.9482775499063978</v>
      </c>
      <c r="D2153" s="13">
        <f t="shared" ca="1" si="201"/>
        <v>7.5123429141079567</v>
      </c>
      <c r="E2153" s="13">
        <f t="shared" ca="1" si="202"/>
        <v>3.2460979163336203</v>
      </c>
      <c r="F2153" s="10">
        <f t="shared" ca="1" si="203"/>
        <v>1</v>
      </c>
    </row>
    <row r="2154" spans="1:6" x14ac:dyDescent="0.25">
      <c r="A2154" s="13">
        <f t="shared" ca="1" si="198"/>
        <v>1.5064085633992397</v>
      </c>
      <c r="B2154" s="13">
        <f t="shared" ca="1" si="199"/>
        <v>3.5401372870770729</v>
      </c>
      <c r="C2154" s="13">
        <f t="shared" ca="1" si="200"/>
        <v>0.67717373562906513</v>
      </c>
      <c r="D2154" s="13">
        <f t="shared" ca="1" si="201"/>
        <v>0</v>
      </c>
      <c r="E2154" s="13">
        <f t="shared" ca="1" si="202"/>
        <v>0</v>
      </c>
      <c r="F2154" s="10">
        <f t="shared" ca="1" si="203"/>
        <v>0</v>
      </c>
    </row>
    <row r="2155" spans="1:6" x14ac:dyDescent="0.25">
      <c r="A2155" s="13">
        <f t="shared" ca="1" si="198"/>
        <v>6.5947809999336986</v>
      </c>
      <c r="B2155" s="13">
        <f t="shared" ca="1" si="199"/>
        <v>1.0664438524464923</v>
      </c>
      <c r="C2155" s="13">
        <f t="shared" ca="1" si="200"/>
        <v>4.2740178355867107</v>
      </c>
      <c r="D2155" s="13">
        <f t="shared" ca="1" si="201"/>
        <v>6.5947809999336986</v>
      </c>
      <c r="E2155" s="13">
        <f t="shared" ca="1" si="202"/>
        <v>1.0664438524464923</v>
      </c>
      <c r="F2155" s="10">
        <f t="shared" ca="1" si="203"/>
        <v>1</v>
      </c>
    </row>
    <row r="2156" spans="1:6" x14ac:dyDescent="0.25">
      <c r="A2156" s="13">
        <f t="shared" ca="1" si="198"/>
        <v>2.7901371399328645</v>
      </c>
      <c r="B2156" s="13">
        <f t="shared" ca="1" si="199"/>
        <v>5.2089506330224076</v>
      </c>
      <c r="C2156" s="13">
        <f t="shared" ca="1" si="200"/>
        <v>1.5382173047738068</v>
      </c>
      <c r="D2156" s="13">
        <f t="shared" ca="1" si="201"/>
        <v>0</v>
      </c>
      <c r="E2156" s="13">
        <f t="shared" ca="1" si="202"/>
        <v>0</v>
      </c>
      <c r="F2156" s="10">
        <f t="shared" ca="1" si="203"/>
        <v>0</v>
      </c>
    </row>
    <row r="2157" spans="1:6" x14ac:dyDescent="0.25">
      <c r="A2157" s="13">
        <f t="shared" ca="1" si="198"/>
        <v>1.2643374855211775</v>
      </c>
      <c r="B2157" s="13">
        <f t="shared" ca="1" si="199"/>
        <v>2.5387496558309559</v>
      </c>
      <c r="C2157" s="13">
        <f t="shared" ca="1" si="200"/>
        <v>0.52452013363650651</v>
      </c>
      <c r="D2157" s="13">
        <f t="shared" ca="1" si="201"/>
        <v>0</v>
      </c>
      <c r="E2157" s="13">
        <f t="shared" ca="1" si="202"/>
        <v>0</v>
      </c>
      <c r="F2157" s="10">
        <f t="shared" ca="1" si="203"/>
        <v>0</v>
      </c>
    </row>
    <row r="2158" spans="1:6" x14ac:dyDescent="0.25">
      <c r="A2158" s="13">
        <f t="shared" ca="1" si="198"/>
        <v>8.8121152342582398</v>
      </c>
      <c r="B2158" s="13">
        <f t="shared" ca="1" si="199"/>
        <v>0.95655932237718777</v>
      </c>
      <c r="C2158" s="13">
        <f t="shared" ca="1" si="200"/>
        <v>5.9075372129184798</v>
      </c>
      <c r="D2158" s="13">
        <f t="shared" ca="1" si="201"/>
        <v>8.8121152342582398</v>
      </c>
      <c r="E2158" s="13">
        <f t="shared" ca="1" si="202"/>
        <v>0.95655932237718777</v>
      </c>
      <c r="F2158" s="10">
        <f t="shared" ca="1" si="203"/>
        <v>1</v>
      </c>
    </row>
    <row r="2159" spans="1:6" x14ac:dyDescent="0.25">
      <c r="A2159" s="13">
        <f t="shared" ca="1" si="198"/>
        <v>4.2006250051035465</v>
      </c>
      <c r="B2159" s="13">
        <f t="shared" ca="1" si="199"/>
        <v>4.6144303710156089</v>
      </c>
      <c r="C2159" s="13">
        <f t="shared" ca="1" si="200"/>
        <v>2.5349018489218631</v>
      </c>
      <c r="D2159" s="13">
        <f t="shared" ca="1" si="201"/>
        <v>0</v>
      </c>
      <c r="E2159" s="13">
        <f t="shared" ca="1" si="202"/>
        <v>0</v>
      </c>
      <c r="F2159" s="10">
        <f t="shared" ca="1" si="203"/>
        <v>0</v>
      </c>
    </row>
    <row r="2160" spans="1:6" x14ac:dyDescent="0.25">
      <c r="A2160" s="13">
        <f t="shared" ca="1" si="198"/>
        <v>9.1057202562489579</v>
      </c>
      <c r="B2160" s="13">
        <f t="shared" ca="1" si="199"/>
        <v>3.9167665604567685</v>
      </c>
      <c r="C2160" s="13">
        <f t="shared" ca="1" si="200"/>
        <v>6.1247401920336131</v>
      </c>
      <c r="D2160" s="13">
        <f t="shared" ca="1" si="201"/>
        <v>9.1057202562489579</v>
      </c>
      <c r="E2160" s="13">
        <f t="shared" ca="1" si="202"/>
        <v>3.9167665604567685</v>
      </c>
      <c r="F2160" s="10">
        <f t="shared" ca="1" si="203"/>
        <v>1</v>
      </c>
    </row>
    <row r="2161" spans="1:6" x14ac:dyDescent="0.25">
      <c r="A2161" s="13">
        <f t="shared" ca="1" si="198"/>
        <v>6.9056012975383894</v>
      </c>
      <c r="B2161" s="13">
        <f t="shared" ca="1" si="199"/>
        <v>3.0283279617307572</v>
      </c>
      <c r="C2161" s="13">
        <f t="shared" ca="1" si="200"/>
        <v>4.502090180641118</v>
      </c>
      <c r="D2161" s="13">
        <f t="shared" ca="1" si="201"/>
        <v>6.9056012975383894</v>
      </c>
      <c r="E2161" s="13">
        <f t="shared" ca="1" si="202"/>
        <v>3.0283279617307572</v>
      </c>
      <c r="F2161" s="10">
        <f t="shared" ca="1" si="203"/>
        <v>1</v>
      </c>
    </row>
    <row r="2162" spans="1:6" x14ac:dyDescent="0.25">
      <c r="A2162" s="13">
        <f t="shared" ca="1" si="198"/>
        <v>7.2728430454991786</v>
      </c>
      <c r="B2162" s="13">
        <f t="shared" ca="1" si="199"/>
        <v>-0.12351268562713108</v>
      </c>
      <c r="C2162" s="13">
        <f t="shared" ca="1" si="200"/>
        <v>4.7720109702647298</v>
      </c>
      <c r="D2162" s="13">
        <f t="shared" ca="1" si="201"/>
        <v>7.2728430454991786</v>
      </c>
      <c r="E2162" s="13">
        <f t="shared" ca="1" si="202"/>
        <v>-0.12351268562713108</v>
      </c>
      <c r="F2162" s="10">
        <f t="shared" ca="1" si="203"/>
        <v>1</v>
      </c>
    </row>
    <row r="2163" spans="1:6" x14ac:dyDescent="0.25">
      <c r="A2163" s="13">
        <f t="shared" ca="1" si="198"/>
        <v>1.2759983417998455</v>
      </c>
      <c r="B2163" s="13">
        <f t="shared" ca="1" si="199"/>
        <v>0.4262426982993483</v>
      </c>
      <c r="C2163" s="13">
        <f t="shared" ca="1" si="200"/>
        <v>0.53176764008065835</v>
      </c>
      <c r="D2163" s="13">
        <f t="shared" ca="1" si="201"/>
        <v>1.2759983417998455</v>
      </c>
      <c r="E2163" s="13">
        <f t="shared" ca="1" si="202"/>
        <v>0.4262426982993483</v>
      </c>
      <c r="F2163" s="10">
        <f t="shared" ca="1" si="203"/>
        <v>1</v>
      </c>
    </row>
    <row r="2164" spans="1:6" x14ac:dyDescent="0.25">
      <c r="A2164" s="13">
        <f t="shared" ca="1" si="198"/>
        <v>7.2573147507030829</v>
      </c>
      <c r="B2164" s="13">
        <f t="shared" ca="1" si="199"/>
        <v>6.5919159479787997</v>
      </c>
      <c r="C2164" s="13">
        <f t="shared" ca="1" si="200"/>
        <v>4.7605886554684753</v>
      </c>
      <c r="D2164" s="13">
        <f t="shared" ca="1" si="201"/>
        <v>0</v>
      </c>
      <c r="E2164" s="13">
        <f t="shared" ca="1" si="202"/>
        <v>0</v>
      </c>
      <c r="F2164" s="10">
        <f t="shared" ca="1" si="203"/>
        <v>0</v>
      </c>
    </row>
    <row r="2165" spans="1:6" x14ac:dyDescent="0.25">
      <c r="A2165" s="13">
        <f t="shared" ca="1" si="198"/>
        <v>6.4152260811621673</v>
      </c>
      <c r="B2165" s="13">
        <f t="shared" ca="1" si="199"/>
        <v>5.6607630820106962</v>
      </c>
      <c r="C2165" s="13">
        <f t="shared" ca="1" si="200"/>
        <v>4.1424397755419342</v>
      </c>
      <c r="D2165" s="13">
        <f t="shared" ca="1" si="201"/>
        <v>0</v>
      </c>
      <c r="E2165" s="13">
        <f t="shared" ca="1" si="202"/>
        <v>0</v>
      </c>
      <c r="F2165" s="10">
        <f t="shared" ca="1" si="203"/>
        <v>0</v>
      </c>
    </row>
    <row r="2166" spans="1:6" x14ac:dyDescent="0.25">
      <c r="A2166" s="13">
        <f t="shared" ca="1" si="198"/>
        <v>1.5112827845927224</v>
      </c>
      <c r="B2166" s="13">
        <f t="shared" ca="1" si="199"/>
        <v>0.19129649756123696</v>
      </c>
      <c r="C2166" s="13">
        <f t="shared" ca="1" si="200"/>
        <v>0.68029155399603847</v>
      </c>
      <c r="D2166" s="13">
        <f t="shared" ca="1" si="201"/>
        <v>1.5112827845927224</v>
      </c>
      <c r="E2166" s="13">
        <f t="shared" ca="1" si="202"/>
        <v>0.19129649756123696</v>
      </c>
      <c r="F2166" s="10">
        <f t="shared" ca="1" si="203"/>
        <v>1</v>
      </c>
    </row>
    <row r="2167" spans="1:6" x14ac:dyDescent="0.25">
      <c r="A2167" s="13">
        <f t="shared" ca="1" si="198"/>
        <v>0.70678084460686796</v>
      </c>
      <c r="B2167" s="13">
        <f t="shared" ca="1" si="199"/>
        <v>4.5557977093641195</v>
      </c>
      <c r="C2167" s="13">
        <f t="shared" ca="1" si="200"/>
        <v>0.19458178171660587</v>
      </c>
      <c r="D2167" s="13">
        <f t="shared" ca="1" si="201"/>
        <v>0</v>
      </c>
      <c r="E2167" s="13">
        <f t="shared" ca="1" si="202"/>
        <v>0</v>
      </c>
      <c r="F2167" s="10">
        <f t="shared" ca="1" si="203"/>
        <v>0</v>
      </c>
    </row>
    <row r="2168" spans="1:6" x14ac:dyDescent="0.25">
      <c r="A2168" s="13">
        <f t="shared" ca="1" si="198"/>
        <v>9.3958719517389966</v>
      </c>
      <c r="B2168" s="13">
        <f t="shared" ca="1" si="199"/>
        <v>5.1642120079714608</v>
      </c>
      <c r="C2168" s="13">
        <f t="shared" ca="1" si="200"/>
        <v>6.3395437864286368</v>
      </c>
      <c r="D2168" s="13">
        <f t="shared" ca="1" si="201"/>
        <v>9.3958719517389966</v>
      </c>
      <c r="E2168" s="13">
        <f t="shared" ca="1" si="202"/>
        <v>5.1642120079714608</v>
      </c>
      <c r="F2168" s="10">
        <f t="shared" ca="1" si="203"/>
        <v>1</v>
      </c>
    </row>
    <row r="2169" spans="1:6" x14ac:dyDescent="0.25">
      <c r="A2169" s="13">
        <f t="shared" ca="1" si="198"/>
        <v>3.3361183755583337</v>
      </c>
      <c r="B2169" s="13">
        <f t="shared" ca="1" si="199"/>
        <v>4.5393770595818506</v>
      </c>
      <c r="C2169" s="13">
        <f t="shared" ca="1" si="200"/>
        <v>1.91999533406665</v>
      </c>
      <c r="D2169" s="13">
        <f t="shared" ca="1" si="201"/>
        <v>0</v>
      </c>
      <c r="E2169" s="13">
        <f t="shared" ca="1" si="202"/>
        <v>0</v>
      </c>
      <c r="F2169" s="10">
        <f t="shared" ca="1" si="203"/>
        <v>0</v>
      </c>
    </row>
    <row r="2170" spans="1:6" x14ac:dyDescent="0.25">
      <c r="A2170" s="13">
        <f t="shared" ca="1" si="198"/>
        <v>8.2170580493988972</v>
      </c>
      <c r="B2170" s="13">
        <f t="shared" ca="1" si="199"/>
        <v>2.8350575079185196</v>
      </c>
      <c r="C2170" s="13">
        <f t="shared" ca="1" si="200"/>
        <v>5.4678683514218722</v>
      </c>
      <c r="D2170" s="13">
        <f t="shared" ca="1" si="201"/>
        <v>8.2170580493988972</v>
      </c>
      <c r="E2170" s="13">
        <f t="shared" ca="1" si="202"/>
        <v>2.8350575079185196</v>
      </c>
      <c r="F2170" s="10">
        <f t="shared" ca="1" si="203"/>
        <v>1</v>
      </c>
    </row>
    <row r="2171" spans="1:6" x14ac:dyDescent="0.25">
      <c r="A2171" s="13">
        <f t="shared" ca="1" si="198"/>
        <v>5.108397745841371</v>
      </c>
      <c r="B2171" s="13">
        <f t="shared" ca="1" si="199"/>
        <v>0.25855372860405434</v>
      </c>
      <c r="C2171" s="13">
        <f t="shared" ca="1" si="200"/>
        <v>3.1896654774029725</v>
      </c>
      <c r="D2171" s="13">
        <f t="shared" ca="1" si="201"/>
        <v>5.108397745841371</v>
      </c>
      <c r="E2171" s="13">
        <f t="shared" ca="1" si="202"/>
        <v>0.25855372860405434</v>
      </c>
      <c r="F2171" s="10">
        <f t="shared" ca="1" si="203"/>
        <v>1</v>
      </c>
    </row>
    <row r="2172" spans="1:6" x14ac:dyDescent="0.25">
      <c r="A2172" s="13">
        <f t="shared" ca="1" si="198"/>
        <v>5.5050975450442952</v>
      </c>
      <c r="B2172" s="13">
        <f t="shared" ca="1" si="199"/>
        <v>0.72515283825617094</v>
      </c>
      <c r="C2172" s="13">
        <f t="shared" ca="1" si="200"/>
        <v>3.4778475204784631</v>
      </c>
      <c r="D2172" s="13">
        <f t="shared" ca="1" si="201"/>
        <v>5.5050975450442952</v>
      </c>
      <c r="E2172" s="13">
        <f t="shared" ca="1" si="202"/>
        <v>0.72515283825617094</v>
      </c>
      <c r="F2172" s="10">
        <f t="shared" ca="1" si="203"/>
        <v>1</v>
      </c>
    </row>
    <row r="2173" spans="1:6" x14ac:dyDescent="0.25">
      <c r="A2173" s="13">
        <f t="shared" ca="1" si="198"/>
        <v>0.89350493950687726</v>
      </c>
      <c r="B2173" s="13">
        <f t="shared" ca="1" si="199"/>
        <v>6.186208357337514</v>
      </c>
      <c r="C2173" s="13">
        <f t="shared" ca="1" si="200"/>
        <v>0.3009322076750976</v>
      </c>
      <c r="D2173" s="13">
        <f t="shared" ca="1" si="201"/>
        <v>0</v>
      </c>
      <c r="E2173" s="13">
        <f t="shared" ca="1" si="202"/>
        <v>0</v>
      </c>
      <c r="F2173" s="10">
        <f t="shared" ca="1" si="203"/>
        <v>0</v>
      </c>
    </row>
    <row r="2174" spans="1:6" x14ac:dyDescent="0.25">
      <c r="A2174" s="13">
        <f t="shared" ca="1" si="198"/>
        <v>2.9814671237129065</v>
      </c>
      <c r="B2174" s="13">
        <f t="shared" ca="1" si="199"/>
        <v>5.5135838778237742</v>
      </c>
      <c r="C2174" s="13">
        <f t="shared" ca="1" si="200"/>
        <v>1.6712772196093884</v>
      </c>
      <c r="D2174" s="13">
        <f t="shared" ca="1" si="201"/>
        <v>0</v>
      </c>
      <c r="E2174" s="13">
        <f t="shared" ca="1" si="202"/>
        <v>0</v>
      </c>
      <c r="F2174" s="10">
        <f t="shared" ca="1" si="203"/>
        <v>0</v>
      </c>
    </row>
    <row r="2175" spans="1:6" x14ac:dyDescent="0.25">
      <c r="A2175" s="13">
        <f t="shared" ca="1" si="198"/>
        <v>3.7328170648987369</v>
      </c>
      <c r="B2175" s="13">
        <f t="shared" ca="1" si="199"/>
        <v>0.43633185085042731</v>
      </c>
      <c r="C2175" s="13">
        <f t="shared" ca="1" si="200"/>
        <v>2.2008487278740985</v>
      </c>
      <c r="D2175" s="13">
        <f t="shared" ca="1" si="201"/>
        <v>3.7328170648987369</v>
      </c>
      <c r="E2175" s="13">
        <f t="shared" ca="1" si="202"/>
        <v>0.43633185085042731</v>
      </c>
      <c r="F2175" s="10">
        <f t="shared" ca="1" si="203"/>
        <v>1</v>
      </c>
    </row>
    <row r="2176" spans="1:6" x14ac:dyDescent="0.25">
      <c r="A2176" s="13">
        <f t="shared" ca="1" si="198"/>
        <v>1.2487458363873682</v>
      </c>
      <c r="B2176" s="13">
        <f t="shared" ca="1" si="199"/>
        <v>0.79325490369352103</v>
      </c>
      <c r="C2176" s="13">
        <f t="shared" ca="1" si="200"/>
        <v>0.51484774814218004</v>
      </c>
      <c r="D2176" s="13">
        <f t="shared" ca="1" si="201"/>
        <v>0</v>
      </c>
      <c r="E2176" s="13">
        <f t="shared" ca="1" si="202"/>
        <v>0</v>
      </c>
      <c r="F2176" s="10">
        <f t="shared" ca="1" si="203"/>
        <v>0</v>
      </c>
    </row>
    <row r="2177" spans="1:6" x14ac:dyDescent="0.25">
      <c r="A2177" s="13">
        <f t="shared" ca="1" si="198"/>
        <v>3.4751926205859451</v>
      </c>
      <c r="B2177" s="13">
        <f t="shared" ca="1" si="199"/>
        <v>1.8444716078025933</v>
      </c>
      <c r="C2177" s="13">
        <f t="shared" ca="1" si="200"/>
        <v>2.0181684941868601</v>
      </c>
      <c r="D2177" s="13">
        <f t="shared" ca="1" si="201"/>
        <v>3.4751926205859451</v>
      </c>
      <c r="E2177" s="13">
        <f t="shared" ca="1" si="202"/>
        <v>1.8444716078025933</v>
      </c>
      <c r="F2177" s="10">
        <f t="shared" ca="1" si="203"/>
        <v>1</v>
      </c>
    </row>
    <row r="2178" spans="1:6" x14ac:dyDescent="0.25">
      <c r="A2178" s="13">
        <f t="shared" ca="1" si="198"/>
        <v>2.1085750075212828</v>
      </c>
      <c r="B2178" s="13">
        <f t="shared" ca="1" si="199"/>
        <v>1.9895098061814656</v>
      </c>
      <c r="C2178" s="13">
        <f t="shared" ca="1" si="200"/>
        <v>1.0726379343282331</v>
      </c>
      <c r="D2178" s="13">
        <f t="shared" ca="1" si="201"/>
        <v>0</v>
      </c>
      <c r="E2178" s="13">
        <f t="shared" ca="1" si="202"/>
        <v>0</v>
      </c>
      <c r="F2178" s="10">
        <f t="shared" ca="1" si="203"/>
        <v>0</v>
      </c>
    </row>
    <row r="2179" spans="1:6" x14ac:dyDescent="0.25">
      <c r="A2179" s="13">
        <f t="shared" ca="1" si="198"/>
        <v>6.9855272829048678</v>
      </c>
      <c r="B2179" s="13">
        <f t="shared" ca="1" si="199"/>
        <v>0.62718179509902239</v>
      </c>
      <c r="C2179" s="13">
        <f t="shared" ca="1" si="200"/>
        <v>4.5607959217958181</v>
      </c>
      <c r="D2179" s="13">
        <f t="shared" ca="1" si="201"/>
        <v>6.9855272829048678</v>
      </c>
      <c r="E2179" s="13">
        <f t="shared" ca="1" si="202"/>
        <v>0.62718179509902239</v>
      </c>
      <c r="F2179" s="10">
        <f t="shared" ca="1" si="203"/>
        <v>1</v>
      </c>
    </row>
    <row r="2180" spans="1:6" x14ac:dyDescent="0.25">
      <c r="A2180" s="13">
        <f t="shared" ca="1" si="198"/>
        <v>4.7676718115404011</v>
      </c>
      <c r="B2180" s="13">
        <f t="shared" ca="1" si="199"/>
        <v>1.6824890452831645</v>
      </c>
      <c r="C2180" s="13">
        <f t="shared" ca="1" si="200"/>
        <v>2.9430534916968174</v>
      </c>
      <c r="D2180" s="13">
        <f t="shared" ca="1" si="201"/>
        <v>4.7676718115404011</v>
      </c>
      <c r="E2180" s="13">
        <f t="shared" ca="1" si="202"/>
        <v>1.6824890452831645</v>
      </c>
      <c r="F2180" s="10">
        <f t="shared" ca="1" si="203"/>
        <v>1</v>
      </c>
    </row>
    <row r="2181" spans="1:6" x14ac:dyDescent="0.25">
      <c r="A2181" s="13">
        <f t="shared" ca="1" si="198"/>
        <v>0.98910816795002465</v>
      </c>
      <c r="B2181" s="13">
        <f t="shared" ca="1" si="199"/>
        <v>1.7122522345690421</v>
      </c>
      <c r="C2181" s="13">
        <f t="shared" ca="1" si="200"/>
        <v>0.35716198482087563</v>
      </c>
      <c r="D2181" s="13">
        <f t="shared" ca="1" si="201"/>
        <v>0</v>
      </c>
      <c r="E2181" s="13">
        <f t="shared" ca="1" si="202"/>
        <v>0</v>
      </c>
      <c r="F2181" s="10">
        <f t="shared" ca="1" si="203"/>
        <v>0</v>
      </c>
    </row>
    <row r="2182" spans="1:6" x14ac:dyDescent="0.25">
      <c r="A2182" s="13">
        <f t="shared" ca="1" si="198"/>
        <v>6.5413064382216195</v>
      </c>
      <c r="B2182" s="13">
        <f t="shared" ca="1" si="199"/>
        <v>5.5241867436099462E-2</v>
      </c>
      <c r="C2182" s="13">
        <f t="shared" ca="1" si="200"/>
        <v>4.2348176273269713</v>
      </c>
      <c r="D2182" s="13">
        <f t="shared" ca="1" si="201"/>
        <v>6.5413064382216195</v>
      </c>
      <c r="E2182" s="13">
        <f t="shared" ca="1" si="202"/>
        <v>5.5241867436099462E-2</v>
      </c>
      <c r="F2182" s="10">
        <f t="shared" ca="1" si="203"/>
        <v>1</v>
      </c>
    </row>
    <row r="2183" spans="1:6" x14ac:dyDescent="0.25">
      <c r="A2183" s="13">
        <f t="shared" ca="1" si="198"/>
        <v>2.8793645357071607</v>
      </c>
      <c r="B2183" s="13">
        <f t="shared" ca="1" si="199"/>
        <v>5.3920088286272527</v>
      </c>
      <c r="C2183" s="13">
        <f t="shared" ca="1" si="200"/>
        <v>1.6001628966205599</v>
      </c>
      <c r="D2183" s="13">
        <f t="shared" ca="1" si="201"/>
        <v>0</v>
      </c>
      <c r="E2183" s="13">
        <f t="shared" ca="1" si="202"/>
        <v>0</v>
      </c>
      <c r="F2183" s="10">
        <f t="shared" ca="1" si="203"/>
        <v>0</v>
      </c>
    </row>
    <row r="2184" spans="1:6" x14ac:dyDescent="0.25">
      <c r="A2184" s="13">
        <f t="shared" ref="A2184:A2247" ca="1" si="204">($F$1-$E$1)*RAND()+$E$1</f>
        <v>3.1903418455936317</v>
      </c>
      <c r="B2184" s="13">
        <f t="shared" ca="1" si="199"/>
        <v>1.8063714326462692</v>
      </c>
      <c r="C2184" s="13">
        <f t="shared" ca="1" si="200"/>
        <v>1.8174616296268153</v>
      </c>
      <c r="D2184" s="13">
        <f t="shared" ca="1" si="201"/>
        <v>3.1903418455936317</v>
      </c>
      <c r="E2184" s="13">
        <f t="shared" ca="1" si="202"/>
        <v>1.8063714326462692</v>
      </c>
      <c r="F2184" s="10">
        <f t="shared" ca="1" si="203"/>
        <v>1</v>
      </c>
    </row>
    <row r="2185" spans="1:6" x14ac:dyDescent="0.25">
      <c r="A2185" s="13">
        <f t="shared" ca="1" si="204"/>
        <v>7.1629204151190118</v>
      </c>
      <c r="B2185" s="13">
        <f t="shared" ref="B2185:B2248" ca="1" si="205">($F$2-$E$2)*RAND()+$E$2</f>
        <v>5.7735221515105861</v>
      </c>
      <c r="C2185" s="13">
        <f t="shared" ref="C2185:C2248" ca="1" si="206">(3*A2185^2+2*A2185-1)/(4*A2185+7)</f>
        <v>4.6911707852378202</v>
      </c>
      <c r="D2185" s="13">
        <f t="shared" ref="D2185:D2248" ca="1" si="207">IF(B2185&lt;C2185,A2185,0)</f>
        <v>0</v>
      </c>
      <c r="E2185" s="13">
        <f t="shared" ref="E2185:E2248" ca="1" si="208">IF(D2185=0,0,B2185)</f>
        <v>0</v>
      </c>
      <c r="F2185" s="10">
        <f t="shared" ref="F2185:F2248" ca="1" si="209">IF(E2185=0,0,1)</f>
        <v>0</v>
      </c>
    </row>
    <row r="2186" spans="1:6" x14ac:dyDescent="0.25">
      <c r="A2186" s="13">
        <f t="shared" ca="1" si="204"/>
        <v>8.1118811980446086</v>
      </c>
      <c r="B2186" s="13">
        <f t="shared" ca="1" si="205"/>
        <v>5.3719399756471953</v>
      </c>
      <c r="C2186" s="13">
        <f t="shared" ca="1" si="206"/>
        <v>5.3902396469706577</v>
      </c>
      <c r="D2186" s="13">
        <f t="shared" ca="1" si="207"/>
        <v>8.1118811980446086</v>
      </c>
      <c r="E2186" s="13">
        <f t="shared" ca="1" si="208"/>
        <v>5.3719399756471953</v>
      </c>
      <c r="F2186" s="10">
        <f t="shared" ca="1" si="209"/>
        <v>1</v>
      </c>
    </row>
    <row r="2187" spans="1:6" x14ac:dyDescent="0.25">
      <c r="A2187" s="13">
        <f t="shared" ca="1" si="204"/>
        <v>8.8322844460648806</v>
      </c>
      <c r="B2187" s="13">
        <f t="shared" ca="1" si="205"/>
        <v>5.5722034788910735</v>
      </c>
      <c r="C2187" s="13">
        <f t="shared" ca="1" si="206"/>
        <v>5.9224526560980619</v>
      </c>
      <c r="D2187" s="13">
        <f t="shared" ca="1" si="207"/>
        <v>8.8322844460648806</v>
      </c>
      <c r="E2187" s="13">
        <f t="shared" ca="1" si="208"/>
        <v>5.5722034788910735</v>
      </c>
      <c r="F2187" s="10">
        <f t="shared" ca="1" si="209"/>
        <v>1</v>
      </c>
    </row>
    <row r="2188" spans="1:6" x14ac:dyDescent="0.25">
      <c r="A2188" s="13">
        <f t="shared" ca="1" si="204"/>
        <v>5.2476957800145314</v>
      </c>
      <c r="B2188" s="13">
        <f t="shared" ca="1" si="205"/>
        <v>1.8939025925279065</v>
      </c>
      <c r="C2188" s="13">
        <f t="shared" ca="1" si="206"/>
        <v>3.2907376747444412</v>
      </c>
      <c r="D2188" s="13">
        <f t="shared" ca="1" si="207"/>
        <v>5.2476957800145314</v>
      </c>
      <c r="E2188" s="13">
        <f t="shared" ca="1" si="208"/>
        <v>1.8939025925279065</v>
      </c>
      <c r="F2188" s="10">
        <f t="shared" ca="1" si="209"/>
        <v>1</v>
      </c>
    </row>
    <row r="2189" spans="1:6" x14ac:dyDescent="0.25">
      <c r="A2189" s="13">
        <f t="shared" ca="1" si="204"/>
        <v>3.611933119874978</v>
      </c>
      <c r="B2189" s="13">
        <f t="shared" ca="1" si="205"/>
        <v>6.4924806896729734</v>
      </c>
      <c r="C2189" s="13">
        <f t="shared" ca="1" si="206"/>
        <v>2.1150044122592964</v>
      </c>
      <c r="D2189" s="13">
        <f t="shared" ca="1" si="207"/>
        <v>0</v>
      </c>
      <c r="E2189" s="13">
        <f t="shared" ca="1" si="208"/>
        <v>0</v>
      </c>
      <c r="F2189" s="10">
        <f t="shared" ca="1" si="209"/>
        <v>0</v>
      </c>
    </row>
    <row r="2190" spans="1:6" x14ac:dyDescent="0.25">
      <c r="A2190" s="13">
        <f t="shared" ca="1" si="204"/>
        <v>2.8814502539674547</v>
      </c>
      <c r="B2190" s="13">
        <f t="shared" ca="1" si="205"/>
        <v>5.8491093986054574</v>
      </c>
      <c r="C2190" s="13">
        <f t="shared" ca="1" si="206"/>
        <v>1.6016131869701573</v>
      </c>
      <c r="D2190" s="13">
        <f t="shared" ca="1" si="207"/>
        <v>0</v>
      </c>
      <c r="E2190" s="13">
        <f t="shared" ca="1" si="208"/>
        <v>0</v>
      </c>
      <c r="F2190" s="10">
        <f t="shared" ca="1" si="209"/>
        <v>0</v>
      </c>
    </row>
    <row r="2191" spans="1:6" x14ac:dyDescent="0.25">
      <c r="A2191" s="13">
        <f t="shared" ca="1" si="204"/>
        <v>1.3620357713027809</v>
      </c>
      <c r="B2191" s="13">
        <f t="shared" ca="1" si="205"/>
        <v>2.3305321944712505</v>
      </c>
      <c r="C2191" s="13">
        <f t="shared" ca="1" si="206"/>
        <v>0.58558901674185038</v>
      </c>
      <c r="D2191" s="13">
        <f t="shared" ca="1" si="207"/>
        <v>0</v>
      </c>
      <c r="E2191" s="13">
        <f t="shared" ca="1" si="208"/>
        <v>0</v>
      </c>
      <c r="F2191" s="10">
        <f t="shared" ca="1" si="209"/>
        <v>0</v>
      </c>
    </row>
    <row r="2192" spans="1:6" x14ac:dyDescent="0.25">
      <c r="A2192" s="13">
        <f t="shared" ca="1" si="204"/>
        <v>1.4290843996934777</v>
      </c>
      <c r="B2192" s="13">
        <f t="shared" ca="1" si="205"/>
        <v>0.13175887755343368</v>
      </c>
      <c r="C2192" s="13">
        <f t="shared" ca="1" si="206"/>
        <v>0.62793358557094769</v>
      </c>
      <c r="D2192" s="13">
        <f t="shared" ca="1" si="207"/>
        <v>1.4290843996934777</v>
      </c>
      <c r="E2192" s="13">
        <f t="shared" ca="1" si="208"/>
        <v>0.13175887755343368</v>
      </c>
      <c r="F2192" s="10">
        <f t="shared" ca="1" si="209"/>
        <v>1</v>
      </c>
    </row>
    <row r="2193" spans="1:6" x14ac:dyDescent="0.25">
      <c r="A2193" s="13">
        <f t="shared" ca="1" si="204"/>
        <v>5.7733668345925491</v>
      </c>
      <c r="B2193" s="13">
        <f t="shared" ca="1" si="205"/>
        <v>4.4649952199252709</v>
      </c>
      <c r="C2193" s="13">
        <f t="shared" ca="1" si="206"/>
        <v>3.6732898288712588</v>
      </c>
      <c r="D2193" s="13">
        <f t="shared" ca="1" si="207"/>
        <v>0</v>
      </c>
      <c r="E2193" s="13">
        <f t="shared" ca="1" si="208"/>
        <v>0</v>
      </c>
      <c r="F2193" s="10">
        <f t="shared" ca="1" si="209"/>
        <v>0</v>
      </c>
    </row>
    <row r="2194" spans="1:6" x14ac:dyDescent="0.25">
      <c r="A2194" s="13">
        <f t="shared" ca="1" si="204"/>
        <v>4.3668606638018357</v>
      </c>
      <c r="B2194" s="13">
        <f t="shared" ca="1" si="205"/>
        <v>5.5633992544480098</v>
      </c>
      <c r="C2194" s="13">
        <f t="shared" ca="1" si="206"/>
        <v>2.6542266150958622</v>
      </c>
      <c r="D2194" s="13">
        <f t="shared" ca="1" si="207"/>
        <v>0</v>
      </c>
      <c r="E2194" s="13">
        <f t="shared" ca="1" si="208"/>
        <v>0</v>
      </c>
      <c r="F2194" s="10">
        <f t="shared" ca="1" si="209"/>
        <v>0</v>
      </c>
    </row>
    <row r="2195" spans="1:6" x14ac:dyDescent="0.25">
      <c r="A2195" s="13">
        <f t="shared" ca="1" si="204"/>
        <v>0.40505708356076364</v>
      </c>
      <c r="B2195" s="13">
        <f t="shared" ca="1" si="205"/>
        <v>2.8562820258048691</v>
      </c>
      <c r="C2195" s="13">
        <f t="shared" ca="1" si="206"/>
        <v>3.5071912045393533E-2</v>
      </c>
      <c r="D2195" s="13">
        <f t="shared" ca="1" si="207"/>
        <v>0</v>
      </c>
      <c r="E2195" s="13">
        <f t="shared" ca="1" si="208"/>
        <v>0</v>
      </c>
      <c r="F2195" s="10">
        <f t="shared" ca="1" si="209"/>
        <v>0</v>
      </c>
    </row>
    <row r="2196" spans="1:6" x14ac:dyDescent="0.25">
      <c r="A2196" s="13">
        <f t="shared" ca="1" si="204"/>
        <v>1.787245638609235</v>
      </c>
      <c r="B2196" s="13">
        <f t="shared" ca="1" si="205"/>
        <v>4.9089188312299656</v>
      </c>
      <c r="C2196" s="13">
        <f t="shared" ca="1" si="206"/>
        <v>0.85923013535622128</v>
      </c>
      <c r="D2196" s="13">
        <f t="shared" ca="1" si="207"/>
        <v>0</v>
      </c>
      <c r="E2196" s="13">
        <f t="shared" ca="1" si="208"/>
        <v>0</v>
      </c>
      <c r="F2196" s="10">
        <f t="shared" ca="1" si="209"/>
        <v>0</v>
      </c>
    </row>
    <row r="2197" spans="1:6" x14ac:dyDescent="0.25">
      <c r="A2197" s="13">
        <f t="shared" ca="1" si="204"/>
        <v>1.8085412348980545</v>
      </c>
      <c r="B2197" s="13">
        <f t="shared" ca="1" si="205"/>
        <v>2.2778886637252445</v>
      </c>
      <c r="C2197" s="13">
        <f t="shared" ca="1" si="206"/>
        <v>0.87321923818679115</v>
      </c>
      <c r="D2197" s="13">
        <f t="shared" ca="1" si="207"/>
        <v>0</v>
      </c>
      <c r="E2197" s="13">
        <f t="shared" ca="1" si="208"/>
        <v>0</v>
      </c>
      <c r="F2197" s="10">
        <f t="shared" ca="1" si="209"/>
        <v>0</v>
      </c>
    </row>
    <row r="2198" spans="1:6" x14ac:dyDescent="0.25">
      <c r="A2198" s="13">
        <f t="shared" ca="1" si="204"/>
        <v>4.812748149365051</v>
      </c>
      <c r="B2198" s="13">
        <f t="shared" ca="1" si="205"/>
        <v>1.4566122554815768</v>
      </c>
      <c r="C2198" s="13">
        <f t="shared" ca="1" si="206"/>
        <v>2.9756257884868611</v>
      </c>
      <c r="D2198" s="13">
        <f t="shared" ca="1" si="207"/>
        <v>4.812748149365051</v>
      </c>
      <c r="E2198" s="13">
        <f t="shared" ca="1" si="208"/>
        <v>1.4566122554815768</v>
      </c>
      <c r="F2198" s="10">
        <f t="shared" ca="1" si="209"/>
        <v>1</v>
      </c>
    </row>
    <row r="2199" spans="1:6" x14ac:dyDescent="0.25">
      <c r="A2199" s="13">
        <f t="shared" ca="1" si="204"/>
        <v>8.2446764531598475</v>
      </c>
      <c r="B2199" s="13">
        <f t="shared" ca="1" si="205"/>
        <v>4.1556413161042807</v>
      </c>
      <c r="C2199" s="13">
        <f t="shared" ca="1" si="206"/>
        <v>5.4882572584132241</v>
      </c>
      <c r="D2199" s="13">
        <f t="shared" ca="1" si="207"/>
        <v>8.2446764531598475</v>
      </c>
      <c r="E2199" s="13">
        <f t="shared" ca="1" si="208"/>
        <v>4.1556413161042807</v>
      </c>
      <c r="F2199" s="10">
        <f t="shared" ca="1" si="209"/>
        <v>1</v>
      </c>
    </row>
    <row r="2200" spans="1:6" x14ac:dyDescent="0.25">
      <c r="A2200" s="13">
        <f t="shared" ca="1" si="204"/>
        <v>3.2732146384712149</v>
      </c>
      <c r="B2200" s="13">
        <f t="shared" ca="1" si="205"/>
        <v>0.61237736868898218</v>
      </c>
      <c r="C2200" s="13">
        <f t="shared" ca="1" si="206"/>
        <v>1.8757028216954388</v>
      </c>
      <c r="D2200" s="13">
        <f t="shared" ca="1" si="207"/>
        <v>3.2732146384712149</v>
      </c>
      <c r="E2200" s="13">
        <f t="shared" ca="1" si="208"/>
        <v>0.61237736868898218</v>
      </c>
      <c r="F2200" s="10">
        <f t="shared" ca="1" si="209"/>
        <v>1</v>
      </c>
    </row>
    <row r="2201" spans="1:6" x14ac:dyDescent="0.25">
      <c r="A2201" s="13">
        <f t="shared" ca="1" si="204"/>
        <v>9.5014578234296536</v>
      </c>
      <c r="B2201" s="13">
        <f t="shared" ca="1" si="205"/>
        <v>3.4119827702435659</v>
      </c>
      <c r="C2201" s="13">
        <f t="shared" ca="1" si="206"/>
        <v>6.417746537622766</v>
      </c>
      <c r="D2201" s="13">
        <f t="shared" ca="1" si="207"/>
        <v>9.5014578234296536</v>
      </c>
      <c r="E2201" s="13">
        <f t="shared" ca="1" si="208"/>
        <v>3.4119827702435659</v>
      </c>
      <c r="F2201" s="10">
        <f t="shared" ca="1" si="209"/>
        <v>1</v>
      </c>
    </row>
    <row r="2202" spans="1:6" x14ac:dyDescent="0.25">
      <c r="A2202" s="13">
        <f t="shared" ca="1" si="204"/>
        <v>0.66511472805790395</v>
      </c>
      <c r="B2202" s="13">
        <f t="shared" ca="1" si="205"/>
        <v>0.97715351623403857</v>
      </c>
      <c r="C2202" s="13">
        <f t="shared" ca="1" si="206"/>
        <v>0.17156144191617573</v>
      </c>
      <c r="D2202" s="13">
        <f t="shared" ca="1" si="207"/>
        <v>0</v>
      </c>
      <c r="E2202" s="13">
        <f t="shared" ca="1" si="208"/>
        <v>0</v>
      </c>
      <c r="F2202" s="10">
        <f t="shared" ca="1" si="209"/>
        <v>0</v>
      </c>
    </row>
    <row r="2203" spans="1:6" x14ac:dyDescent="0.25">
      <c r="A2203" s="13">
        <f t="shared" ca="1" si="204"/>
        <v>8.3651913874183137</v>
      </c>
      <c r="B2203" s="13">
        <f t="shared" ca="1" si="205"/>
        <v>4.320683719568339</v>
      </c>
      <c r="C2203" s="13">
        <f t="shared" ca="1" si="206"/>
        <v>5.5772465140880545</v>
      </c>
      <c r="D2203" s="13">
        <f t="shared" ca="1" si="207"/>
        <v>8.3651913874183137</v>
      </c>
      <c r="E2203" s="13">
        <f t="shared" ca="1" si="208"/>
        <v>4.320683719568339</v>
      </c>
      <c r="F2203" s="10">
        <f t="shared" ca="1" si="209"/>
        <v>1</v>
      </c>
    </row>
    <row r="2204" spans="1:6" x14ac:dyDescent="0.25">
      <c r="A2204" s="13">
        <f t="shared" ca="1" si="204"/>
        <v>2.8107810282973422</v>
      </c>
      <c r="B2204" s="13">
        <f t="shared" ca="1" si="205"/>
        <v>4.4528990395340253</v>
      </c>
      <c r="C2204" s="13">
        <f t="shared" ca="1" si="206"/>
        <v>1.5525318935492285</v>
      </c>
      <c r="D2204" s="13">
        <f t="shared" ca="1" si="207"/>
        <v>0</v>
      </c>
      <c r="E2204" s="13">
        <f t="shared" ca="1" si="208"/>
        <v>0</v>
      </c>
      <c r="F2204" s="10">
        <f t="shared" ca="1" si="209"/>
        <v>0</v>
      </c>
    </row>
    <row r="2205" spans="1:6" x14ac:dyDescent="0.25">
      <c r="A2205" s="13">
        <f t="shared" ca="1" si="204"/>
        <v>3.9420571037154106</v>
      </c>
      <c r="B2205" s="13">
        <f t="shared" ca="1" si="205"/>
        <v>6.3686920662436313</v>
      </c>
      <c r="C2205" s="13">
        <f t="shared" ca="1" si="206"/>
        <v>2.3499218234900754</v>
      </c>
      <c r="D2205" s="13">
        <f t="shared" ca="1" si="207"/>
        <v>0</v>
      </c>
      <c r="E2205" s="13">
        <f t="shared" ca="1" si="208"/>
        <v>0</v>
      </c>
      <c r="F2205" s="10">
        <f t="shared" ca="1" si="209"/>
        <v>0</v>
      </c>
    </row>
    <row r="2206" spans="1:6" x14ac:dyDescent="0.25">
      <c r="A2206" s="13">
        <f t="shared" ca="1" si="204"/>
        <v>5.4132406958475148</v>
      </c>
      <c r="B2206" s="13">
        <f t="shared" ca="1" si="205"/>
        <v>2.6963419607362331</v>
      </c>
      <c r="C2206" s="13">
        <f t="shared" ca="1" si="206"/>
        <v>3.4110261694085966</v>
      </c>
      <c r="D2206" s="13">
        <f t="shared" ca="1" si="207"/>
        <v>5.4132406958475148</v>
      </c>
      <c r="E2206" s="13">
        <f t="shared" ca="1" si="208"/>
        <v>2.6963419607362331</v>
      </c>
      <c r="F2206" s="10">
        <f t="shared" ca="1" si="209"/>
        <v>1</v>
      </c>
    </row>
    <row r="2207" spans="1:6" x14ac:dyDescent="0.25">
      <c r="A2207" s="13">
        <f t="shared" ca="1" si="204"/>
        <v>3.1476408992485414</v>
      </c>
      <c r="B2207" s="13">
        <f t="shared" ca="1" si="205"/>
        <v>5.2697971938525425</v>
      </c>
      <c r="C2207" s="13">
        <f t="shared" ca="1" si="206"/>
        <v>1.7875040356540086</v>
      </c>
      <c r="D2207" s="13">
        <f t="shared" ca="1" si="207"/>
        <v>0</v>
      </c>
      <c r="E2207" s="13">
        <f t="shared" ca="1" si="208"/>
        <v>0</v>
      </c>
      <c r="F2207" s="10">
        <f t="shared" ca="1" si="209"/>
        <v>0</v>
      </c>
    </row>
    <row r="2208" spans="1:6" x14ac:dyDescent="0.25">
      <c r="A2208" s="13">
        <f t="shared" ca="1" si="204"/>
        <v>3.2111522159435122</v>
      </c>
      <c r="B2208" s="13">
        <f t="shared" ca="1" si="205"/>
        <v>0.5326923259572085</v>
      </c>
      <c r="C2208" s="13">
        <f t="shared" ca="1" si="206"/>
        <v>1.832074410906251</v>
      </c>
      <c r="D2208" s="13">
        <f t="shared" ca="1" si="207"/>
        <v>3.2111522159435122</v>
      </c>
      <c r="E2208" s="13">
        <f t="shared" ca="1" si="208"/>
        <v>0.5326923259572085</v>
      </c>
      <c r="F2208" s="10">
        <f t="shared" ca="1" si="209"/>
        <v>1</v>
      </c>
    </row>
    <row r="2209" spans="1:6" x14ac:dyDescent="0.25">
      <c r="A2209" s="13">
        <f t="shared" ca="1" si="204"/>
        <v>0.55908450755968064</v>
      </c>
      <c r="B2209" s="13">
        <f t="shared" ca="1" si="205"/>
        <v>2.6209128592620607</v>
      </c>
      <c r="C2209" s="13">
        <f t="shared" ca="1" si="206"/>
        <v>0.11431970889785879</v>
      </c>
      <c r="D2209" s="13">
        <f t="shared" ca="1" si="207"/>
        <v>0</v>
      </c>
      <c r="E2209" s="13">
        <f t="shared" ca="1" si="208"/>
        <v>0</v>
      </c>
      <c r="F2209" s="10">
        <f t="shared" ca="1" si="209"/>
        <v>0</v>
      </c>
    </row>
    <row r="2210" spans="1:6" x14ac:dyDescent="0.25">
      <c r="A2210" s="13">
        <f t="shared" ca="1" si="204"/>
        <v>9.1634534259163107</v>
      </c>
      <c r="B2210" s="13">
        <f t="shared" ca="1" si="205"/>
        <v>2.5196880100881911</v>
      </c>
      <c r="C2210" s="13">
        <f t="shared" ca="1" si="206"/>
        <v>6.1674690038831468</v>
      </c>
      <c r="D2210" s="13">
        <f t="shared" ca="1" si="207"/>
        <v>9.1634534259163107</v>
      </c>
      <c r="E2210" s="13">
        <f t="shared" ca="1" si="208"/>
        <v>2.5196880100881911</v>
      </c>
      <c r="F2210" s="10">
        <f t="shared" ca="1" si="209"/>
        <v>1</v>
      </c>
    </row>
    <row r="2211" spans="1:6" x14ac:dyDescent="0.25">
      <c r="A2211" s="13">
        <f t="shared" ca="1" si="204"/>
        <v>7.3254771286286013</v>
      </c>
      <c r="B2211" s="13">
        <f t="shared" ca="1" si="205"/>
        <v>1.8608584820790561</v>
      </c>
      <c r="C2211" s="13">
        <f t="shared" ca="1" si="206"/>
        <v>4.8107332889568184</v>
      </c>
      <c r="D2211" s="13">
        <f t="shared" ca="1" si="207"/>
        <v>7.3254771286286013</v>
      </c>
      <c r="E2211" s="13">
        <f t="shared" ca="1" si="208"/>
        <v>1.8608584820790561</v>
      </c>
      <c r="F2211" s="10">
        <f t="shared" ca="1" si="209"/>
        <v>1</v>
      </c>
    </row>
    <row r="2212" spans="1:6" x14ac:dyDescent="0.25">
      <c r="A2212" s="13">
        <f t="shared" ca="1" si="204"/>
        <v>9.024426151594561</v>
      </c>
      <c r="B2212" s="13">
        <f t="shared" ca="1" si="205"/>
        <v>2.7067684928544899</v>
      </c>
      <c r="C2212" s="13">
        <f t="shared" ca="1" si="206"/>
        <v>6.0645841069052944</v>
      </c>
      <c r="D2212" s="13">
        <f t="shared" ca="1" si="207"/>
        <v>9.024426151594561</v>
      </c>
      <c r="E2212" s="13">
        <f t="shared" ca="1" si="208"/>
        <v>2.7067684928544899</v>
      </c>
      <c r="F2212" s="10">
        <f t="shared" ca="1" si="209"/>
        <v>1</v>
      </c>
    </row>
    <row r="2213" spans="1:6" x14ac:dyDescent="0.25">
      <c r="A2213" s="13">
        <f t="shared" ca="1" si="204"/>
        <v>3.3218841517950679</v>
      </c>
      <c r="B2213" s="13">
        <f t="shared" ca="1" si="205"/>
        <v>4.152710090420161</v>
      </c>
      <c r="C2213" s="13">
        <f t="shared" ca="1" si="206"/>
        <v>1.9099663013654289</v>
      </c>
      <c r="D2213" s="13">
        <f t="shared" ca="1" si="207"/>
        <v>0</v>
      </c>
      <c r="E2213" s="13">
        <f t="shared" ca="1" si="208"/>
        <v>0</v>
      </c>
      <c r="F2213" s="10">
        <f t="shared" ca="1" si="209"/>
        <v>0</v>
      </c>
    </row>
    <row r="2214" spans="1:6" x14ac:dyDescent="0.25">
      <c r="A2214" s="13">
        <f t="shared" ca="1" si="204"/>
        <v>3.0251591213275306</v>
      </c>
      <c r="B2214" s="13">
        <f t="shared" ca="1" si="205"/>
        <v>4.3760467987817799</v>
      </c>
      <c r="C2214" s="13">
        <f t="shared" ca="1" si="206"/>
        <v>1.7017800111377164</v>
      </c>
      <c r="D2214" s="13">
        <f t="shared" ca="1" si="207"/>
        <v>0</v>
      </c>
      <c r="E2214" s="13">
        <f t="shared" ca="1" si="208"/>
        <v>0</v>
      </c>
      <c r="F2214" s="10">
        <f t="shared" ca="1" si="209"/>
        <v>0</v>
      </c>
    </row>
    <row r="2215" spans="1:6" x14ac:dyDescent="0.25">
      <c r="A2215" s="13">
        <f t="shared" ca="1" si="204"/>
        <v>3.8825769338169804</v>
      </c>
      <c r="B2215" s="13">
        <f t="shared" ca="1" si="205"/>
        <v>9.2597099083987527E-2</v>
      </c>
      <c r="C2215" s="13">
        <f t="shared" ca="1" si="206"/>
        <v>2.3074857840169103</v>
      </c>
      <c r="D2215" s="13">
        <f t="shared" ca="1" si="207"/>
        <v>3.8825769338169804</v>
      </c>
      <c r="E2215" s="13">
        <f t="shared" ca="1" si="208"/>
        <v>9.2597099083987527E-2</v>
      </c>
      <c r="F2215" s="10">
        <f t="shared" ca="1" si="209"/>
        <v>1</v>
      </c>
    </row>
    <row r="2216" spans="1:6" x14ac:dyDescent="0.25">
      <c r="A2216" s="13">
        <f t="shared" ca="1" si="204"/>
        <v>1.2525118534121515</v>
      </c>
      <c r="B2216" s="13">
        <f t="shared" ca="1" si="205"/>
        <v>3.725020955095188</v>
      </c>
      <c r="C2216" s="13">
        <f t="shared" ca="1" si="206"/>
        <v>0.51718209942945914</v>
      </c>
      <c r="D2216" s="13">
        <f t="shared" ca="1" si="207"/>
        <v>0</v>
      </c>
      <c r="E2216" s="13">
        <f t="shared" ca="1" si="208"/>
        <v>0</v>
      </c>
      <c r="F2216" s="10">
        <f t="shared" ca="1" si="209"/>
        <v>0</v>
      </c>
    </row>
    <row r="2217" spans="1:6" x14ac:dyDescent="0.25">
      <c r="A2217" s="13">
        <f t="shared" ca="1" si="204"/>
        <v>8.617196965623414</v>
      </c>
      <c r="B2217" s="13">
        <f t="shared" ca="1" si="205"/>
        <v>4.7679249950656635</v>
      </c>
      <c r="C2217" s="13">
        <f t="shared" ca="1" si="206"/>
        <v>5.7634345464064145</v>
      </c>
      <c r="D2217" s="13">
        <f t="shared" ca="1" si="207"/>
        <v>8.617196965623414</v>
      </c>
      <c r="E2217" s="13">
        <f t="shared" ca="1" si="208"/>
        <v>4.7679249950656635</v>
      </c>
      <c r="F2217" s="10">
        <f t="shared" ca="1" si="209"/>
        <v>1</v>
      </c>
    </row>
    <row r="2218" spans="1:6" x14ac:dyDescent="0.25">
      <c r="A2218" s="13">
        <f t="shared" ca="1" si="204"/>
        <v>0.2180102593769695</v>
      </c>
      <c r="B2218" s="13">
        <f t="shared" ca="1" si="205"/>
        <v>4.1393946011820519</v>
      </c>
      <c r="C2218" s="13">
        <f t="shared" ca="1" si="206"/>
        <v>-5.3530470643814755E-2</v>
      </c>
      <c r="D2218" s="13">
        <f t="shared" ca="1" si="207"/>
        <v>0</v>
      </c>
      <c r="E2218" s="13">
        <f t="shared" ca="1" si="208"/>
        <v>0</v>
      </c>
      <c r="F2218" s="10">
        <f t="shared" ca="1" si="209"/>
        <v>0</v>
      </c>
    </row>
    <row r="2219" spans="1:6" x14ac:dyDescent="0.25">
      <c r="A2219" s="13">
        <f t="shared" ca="1" si="204"/>
        <v>8.5356389120185199</v>
      </c>
      <c r="B2219" s="13">
        <f t="shared" ca="1" si="205"/>
        <v>0.6814317951231561</v>
      </c>
      <c r="C2219" s="13">
        <f t="shared" ca="1" si="206"/>
        <v>5.7031623105823019</v>
      </c>
      <c r="D2219" s="13">
        <f t="shared" ca="1" si="207"/>
        <v>8.5356389120185199</v>
      </c>
      <c r="E2219" s="13">
        <f t="shared" ca="1" si="208"/>
        <v>0.6814317951231561</v>
      </c>
      <c r="F2219" s="10">
        <f t="shared" ca="1" si="209"/>
        <v>1</v>
      </c>
    </row>
    <row r="2220" spans="1:6" x14ac:dyDescent="0.25">
      <c r="A2220" s="13">
        <f t="shared" ca="1" si="204"/>
        <v>7.3703178351647356</v>
      </c>
      <c r="B2220" s="13">
        <f t="shared" ca="1" si="205"/>
        <v>4.8853258272196278</v>
      </c>
      <c r="C2220" s="13">
        <f t="shared" ca="1" si="206"/>
        <v>4.8437289642214516</v>
      </c>
      <c r="D2220" s="13">
        <f t="shared" ca="1" si="207"/>
        <v>0</v>
      </c>
      <c r="E2220" s="13">
        <f t="shared" ca="1" si="208"/>
        <v>0</v>
      </c>
      <c r="F2220" s="10">
        <f t="shared" ca="1" si="209"/>
        <v>0</v>
      </c>
    </row>
    <row r="2221" spans="1:6" x14ac:dyDescent="0.25">
      <c r="A2221" s="13">
        <f t="shared" ca="1" si="204"/>
        <v>3.6555536450143911</v>
      </c>
      <c r="B2221" s="13">
        <f t="shared" ca="1" si="205"/>
        <v>3.2401847763554357</v>
      </c>
      <c r="C2221" s="13">
        <f t="shared" ca="1" si="206"/>
        <v>2.1459561634153039</v>
      </c>
      <c r="D2221" s="13">
        <f t="shared" ca="1" si="207"/>
        <v>0</v>
      </c>
      <c r="E2221" s="13">
        <f t="shared" ca="1" si="208"/>
        <v>0</v>
      </c>
      <c r="F2221" s="10">
        <f t="shared" ca="1" si="209"/>
        <v>0</v>
      </c>
    </row>
    <row r="2222" spans="1:6" x14ac:dyDescent="0.25">
      <c r="A2222" s="13">
        <f t="shared" ca="1" si="204"/>
        <v>0.63192128714429141</v>
      </c>
      <c r="B2222" s="13">
        <f t="shared" ca="1" si="205"/>
        <v>0.47764226896343359</v>
      </c>
      <c r="C2222" s="13">
        <f t="shared" ca="1" si="206"/>
        <v>0.15342825575477581</v>
      </c>
      <c r="D2222" s="13">
        <f t="shared" ca="1" si="207"/>
        <v>0</v>
      </c>
      <c r="E2222" s="13">
        <f t="shared" ca="1" si="208"/>
        <v>0</v>
      </c>
      <c r="F2222" s="10">
        <f t="shared" ca="1" si="209"/>
        <v>0</v>
      </c>
    </row>
    <row r="2223" spans="1:6" x14ac:dyDescent="0.25">
      <c r="A2223" s="13">
        <f t="shared" ca="1" si="204"/>
        <v>6.119487182566651</v>
      </c>
      <c r="B2223" s="13">
        <f t="shared" ca="1" si="205"/>
        <v>2.3377369168816071</v>
      </c>
      <c r="C2223" s="13">
        <f t="shared" ca="1" si="206"/>
        <v>3.9260291563756917</v>
      </c>
      <c r="D2223" s="13">
        <f t="shared" ca="1" si="207"/>
        <v>6.119487182566651</v>
      </c>
      <c r="E2223" s="13">
        <f t="shared" ca="1" si="208"/>
        <v>2.3377369168816071</v>
      </c>
      <c r="F2223" s="10">
        <f t="shared" ca="1" si="209"/>
        <v>1</v>
      </c>
    </row>
    <row r="2224" spans="1:6" x14ac:dyDescent="0.25">
      <c r="A2224" s="13">
        <f t="shared" ca="1" si="204"/>
        <v>9.9688589981275619</v>
      </c>
      <c r="B2224" s="13">
        <f t="shared" ca="1" si="205"/>
        <v>5.979478445532143</v>
      </c>
      <c r="C2224" s="13">
        <f t="shared" ca="1" si="206"/>
        <v>6.7641433184869681</v>
      </c>
      <c r="D2224" s="13">
        <f t="shared" ca="1" si="207"/>
        <v>9.9688589981275619</v>
      </c>
      <c r="E2224" s="13">
        <f t="shared" ca="1" si="208"/>
        <v>5.979478445532143</v>
      </c>
      <c r="F2224" s="10">
        <f t="shared" ca="1" si="209"/>
        <v>1</v>
      </c>
    </row>
    <row r="2225" spans="1:6" x14ac:dyDescent="0.25">
      <c r="A2225" s="13">
        <f t="shared" ca="1" si="204"/>
        <v>1.3449836178488783</v>
      </c>
      <c r="B2225" s="13">
        <f t="shared" ca="1" si="205"/>
        <v>5.7093556009017474</v>
      </c>
      <c r="C2225" s="13">
        <f t="shared" ca="1" si="206"/>
        <v>0.57487461254236227</v>
      </c>
      <c r="D2225" s="13">
        <f t="shared" ca="1" si="207"/>
        <v>0</v>
      </c>
      <c r="E2225" s="13">
        <f t="shared" ca="1" si="208"/>
        <v>0</v>
      </c>
      <c r="F2225" s="10">
        <f t="shared" ca="1" si="209"/>
        <v>0</v>
      </c>
    </row>
    <row r="2226" spans="1:6" x14ac:dyDescent="0.25">
      <c r="A2226" s="13">
        <f t="shared" ca="1" si="204"/>
        <v>0.93324223043920518</v>
      </c>
      <c r="B2226" s="13">
        <f t="shared" ca="1" si="205"/>
        <v>4.5643447660345693</v>
      </c>
      <c r="C2226" s="13">
        <f t="shared" ca="1" si="206"/>
        <v>0.32417010319026707</v>
      </c>
      <c r="D2226" s="13">
        <f t="shared" ca="1" si="207"/>
        <v>0</v>
      </c>
      <c r="E2226" s="13">
        <f t="shared" ca="1" si="208"/>
        <v>0</v>
      </c>
      <c r="F2226" s="10">
        <f t="shared" ca="1" si="209"/>
        <v>0</v>
      </c>
    </row>
    <row r="2227" spans="1:6" x14ac:dyDescent="0.25">
      <c r="A2227" s="13">
        <f t="shared" ca="1" si="204"/>
        <v>8.3036599065323067</v>
      </c>
      <c r="B2227" s="13">
        <f t="shared" ca="1" si="205"/>
        <v>6.1372074647215138</v>
      </c>
      <c r="C2227" s="13">
        <f t="shared" ca="1" si="206"/>
        <v>5.5318069591398027</v>
      </c>
      <c r="D2227" s="13">
        <f t="shared" ca="1" si="207"/>
        <v>0</v>
      </c>
      <c r="E2227" s="13">
        <f t="shared" ca="1" si="208"/>
        <v>0</v>
      </c>
      <c r="F2227" s="10">
        <f t="shared" ca="1" si="209"/>
        <v>0</v>
      </c>
    </row>
    <row r="2228" spans="1:6" x14ac:dyDescent="0.25">
      <c r="A2228" s="13">
        <f t="shared" ca="1" si="204"/>
        <v>3.7405645998647952</v>
      </c>
      <c r="B2228" s="13">
        <f t="shared" ca="1" si="205"/>
        <v>4.8894725342464778</v>
      </c>
      <c r="C2228" s="13">
        <f t="shared" ca="1" si="206"/>
        <v>2.2063577841433584</v>
      </c>
      <c r="D2228" s="13">
        <f t="shared" ca="1" si="207"/>
        <v>0</v>
      </c>
      <c r="E2228" s="13">
        <f t="shared" ca="1" si="208"/>
        <v>0</v>
      </c>
      <c r="F2228" s="10">
        <f t="shared" ca="1" si="209"/>
        <v>0</v>
      </c>
    </row>
    <row r="2229" spans="1:6" x14ac:dyDescent="0.25">
      <c r="A2229" s="13">
        <f t="shared" ca="1" si="204"/>
        <v>7.8426483570071639</v>
      </c>
      <c r="B2229" s="13">
        <f t="shared" ca="1" si="205"/>
        <v>2.7408645057053547</v>
      </c>
      <c r="C2229" s="13">
        <f t="shared" ca="1" si="206"/>
        <v>5.1916501328723488</v>
      </c>
      <c r="D2229" s="13">
        <f t="shared" ca="1" si="207"/>
        <v>7.8426483570071639</v>
      </c>
      <c r="E2229" s="13">
        <f t="shared" ca="1" si="208"/>
        <v>2.7408645057053547</v>
      </c>
      <c r="F2229" s="10">
        <f t="shared" ca="1" si="209"/>
        <v>1</v>
      </c>
    </row>
    <row r="2230" spans="1:6" x14ac:dyDescent="0.25">
      <c r="A2230" s="13">
        <f t="shared" ca="1" si="204"/>
        <v>0.14787432608487028</v>
      </c>
      <c r="B2230" s="13">
        <f t="shared" ca="1" si="205"/>
        <v>4.8313471562798282</v>
      </c>
      <c r="C2230" s="13">
        <f t="shared" ca="1" si="206"/>
        <v>-8.4127132406413133E-2</v>
      </c>
      <c r="D2230" s="13">
        <f t="shared" ca="1" si="207"/>
        <v>0</v>
      </c>
      <c r="E2230" s="13">
        <f t="shared" ca="1" si="208"/>
        <v>0</v>
      </c>
      <c r="F2230" s="10">
        <f t="shared" ca="1" si="209"/>
        <v>0</v>
      </c>
    </row>
    <row r="2231" spans="1:6" x14ac:dyDescent="0.25">
      <c r="A2231" s="13">
        <f t="shared" ca="1" si="204"/>
        <v>9.2351282137729527</v>
      </c>
      <c r="B2231" s="13">
        <f t="shared" ca="1" si="205"/>
        <v>5.0824379543937699</v>
      </c>
      <c r="C2231" s="13">
        <f t="shared" ca="1" si="206"/>
        <v>6.220524478251459</v>
      </c>
      <c r="D2231" s="13">
        <f t="shared" ca="1" si="207"/>
        <v>9.2351282137729527</v>
      </c>
      <c r="E2231" s="13">
        <f t="shared" ca="1" si="208"/>
        <v>5.0824379543937699</v>
      </c>
      <c r="F2231" s="10">
        <f t="shared" ca="1" si="209"/>
        <v>1</v>
      </c>
    </row>
    <row r="2232" spans="1:6" x14ac:dyDescent="0.25">
      <c r="A2232" s="13">
        <f t="shared" ca="1" si="204"/>
        <v>0.55451481007622649</v>
      </c>
      <c r="B2232" s="13">
        <f t="shared" ca="1" si="205"/>
        <v>1.4368744031331639</v>
      </c>
      <c r="C2232" s="13">
        <f t="shared" ca="1" si="206"/>
        <v>0.11189878661486613</v>
      </c>
      <c r="D2232" s="13">
        <f t="shared" ca="1" si="207"/>
        <v>0</v>
      </c>
      <c r="E2232" s="13">
        <f t="shared" ca="1" si="208"/>
        <v>0</v>
      </c>
      <c r="F2232" s="10">
        <f t="shared" ca="1" si="209"/>
        <v>0</v>
      </c>
    </row>
    <row r="2233" spans="1:6" x14ac:dyDescent="0.25">
      <c r="A2233" s="13">
        <f t="shared" ca="1" si="204"/>
        <v>4.7801880378640105</v>
      </c>
      <c r="B2233" s="13">
        <f t="shared" ca="1" si="205"/>
        <v>2.8073508644407057</v>
      </c>
      <c r="C2233" s="13">
        <f t="shared" ca="1" si="206"/>
        <v>2.9520960445790299</v>
      </c>
      <c r="D2233" s="13">
        <f t="shared" ca="1" si="207"/>
        <v>4.7801880378640105</v>
      </c>
      <c r="E2233" s="13">
        <f t="shared" ca="1" si="208"/>
        <v>2.8073508644407057</v>
      </c>
      <c r="F2233" s="10">
        <f t="shared" ca="1" si="209"/>
        <v>1</v>
      </c>
    </row>
    <row r="2234" spans="1:6" x14ac:dyDescent="0.25">
      <c r="A2234" s="13">
        <f t="shared" ca="1" si="204"/>
        <v>9.8697923386184616</v>
      </c>
      <c r="B2234" s="13">
        <f t="shared" ca="1" si="205"/>
        <v>1.8850031664364071</v>
      </c>
      <c r="C2234" s="13">
        <f t="shared" ca="1" si="206"/>
        <v>6.6906958841694282</v>
      </c>
      <c r="D2234" s="13">
        <f t="shared" ca="1" si="207"/>
        <v>9.8697923386184616</v>
      </c>
      <c r="E2234" s="13">
        <f t="shared" ca="1" si="208"/>
        <v>1.8850031664364071</v>
      </c>
      <c r="F2234" s="10">
        <f t="shared" ca="1" si="209"/>
        <v>1</v>
      </c>
    </row>
    <row r="2235" spans="1:6" x14ac:dyDescent="0.25">
      <c r="A2235" s="13">
        <f t="shared" ca="1" si="204"/>
        <v>0.67281415089797458</v>
      </c>
      <c r="B2235" s="13">
        <f t="shared" ca="1" si="205"/>
        <v>1.4888518421545571</v>
      </c>
      <c r="C2235" s="13">
        <f t="shared" ca="1" si="206"/>
        <v>0.17579401892115853</v>
      </c>
      <c r="D2235" s="13">
        <f t="shared" ca="1" si="207"/>
        <v>0</v>
      </c>
      <c r="E2235" s="13">
        <f t="shared" ca="1" si="208"/>
        <v>0</v>
      </c>
      <c r="F2235" s="10">
        <f t="shared" ca="1" si="209"/>
        <v>0</v>
      </c>
    </row>
    <row r="2236" spans="1:6" x14ac:dyDescent="0.25">
      <c r="A2236" s="13">
        <f t="shared" ca="1" si="204"/>
        <v>8.0442472880037776</v>
      </c>
      <c r="B2236" s="13">
        <f t="shared" ca="1" si="205"/>
        <v>4.9861708261247593</v>
      </c>
      <c r="C2236" s="13">
        <f t="shared" ca="1" si="206"/>
        <v>5.3403347831520271</v>
      </c>
      <c r="D2236" s="13">
        <f t="shared" ca="1" si="207"/>
        <v>8.0442472880037776</v>
      </c>
      <c r="E2236" s="13">
        <f t="shared" ca="1" si="208"/>
        <v>4.9861708261247593</v>
      </c>
      <c r="F2236" s="10">
        <f t="shared" ca="1" si="209"/>
        <v>1</v>
      </c>
    </row>
    <row r="2237" spans="1:6" x14ac:dyDescent="0.25">
      <c r="A2237" s="13">
        <f t="shared" ca="1" si="204"/>
        <v>8.8368627191259961</v>
      </c>
      <c r="B2237" s="13">
        <f t="shared" ca="1" si="205"/>
        <v>1.6697088234648902</v>
      </c>
      <c r="C2237" s="13">
        <f t="shared" ca="1" si="206"/>
        <v>5.9258384718387456</v>
      </c>
      <c r="D2237" s="13">
        <f t="shared" ca="1" si="207"/>
        <v>8.8368627191259961</v>
      </c>
      <c r="E2237" s="13">
        <f t="shared" ca="1" si="208"/>
        <v>1.6697088234648902</v>
      </c>
      <c r="F2237" s="10">
        <f t="shared" ca="1" si="209"/>
        <v>1</v>
      </c>
    </row>
    <row r="2238" spans="1:6" x14ac:dyDescent="0.25">
      <c r="A2238" s="13">
        <f t="shared" ca="1" si="204"/>
        <v>1.5675778162132703</v>
      </c>
      <c r="B2238" s="13">
        <f t="shared" ca="1" si="205"/>
        <v>4.6950132715379072</v>
      </c>
      <c r="C2238" s="13">
        <f t="shared" ca="1" si="206"/>
        <v>0.71641546850963711</v>
      </c>
      <c r="D2238" s="13">
        <f t="shared" ca="1" si="207"/>
        <v>0</v>
      </c>
      <c r="E2238" s="13">
        <f t="shared" ca="1" si="208"/>
        <v>0</v>
      </c>
      <c r="F2238" s="10">
        <f t="shared" ca="1" si="209"/>
        <v>0</v>
      </c>
    </row>
    <row r="2239" spans="1:6" x14ac:dyDescent="0.25">
      <c r="A2239" s="13">
        <f t="shared" ca="1" si="204"/>
        <v>6.0911972649200319</v>
      </c>
      <c r="B2239" s="13">
        <f t="shared" ca="1" si="205"/>
        <v>3.5271605109955471</v>
      </c>
      <c r="C2239" s="13">
        <f t="shared" ca="1" si="206"/>
        <v>3.9053489777111583</v>
      </c>
      <c r="D2239" s="13">
        <f t="shared" ca="1" si="207"/>
        <v>6.0911972649200319</v>
      </c>
      <c r="E2239" s="13">
        <f t="shared" ca="1" si="208"/>
        <v>3.5271605109955471</v>
      </c>
      <c r="F2239" s="10">
        <f t="shared" ca="1" si="209"/>
        <v>1</v>
      </c>
    </row>
    <row r="2240" spans="1:6" x14ac:dyDescent="0.25">
      <c r="A2240" s="13">
        <f t="shared" ca="1" si="204"/>
        <v>1.4674302987062082</v>
      </c>
      <c r="B2240" s="13">
        <f t="shared" ca="1" si="205"/>
        <v>4.0184994423028488</v>
      </c>
      <c r="C2240" s="13">
        <f t="shared" ca="1" si="206"/>
        <v>0.65229972856530494</v>
      </c>
      <c r="D2240" s="13">
        <f t="shared" ca="1" si="207"/>
        <v>0</v>
      </c>
      <c r="E2240" s="13">
        <f t="shared" ca="1" si="208"/>
        <v>0</v>
      </c>
      <c r="F2240" s="10">
        <f t="shared" ca="1" si="209"/>
        <v>0</v>
      </c>
    </row>
    <row r="2241" spans="1:6" x14ac:dyDescent="0.25">
      <c r="A2241" s="13">
        <f t="shared" ca="1" si="204"/>
        <v>8.1244162763628722</v>
      </c>
      <c r="B2241" s="13">
        <f t="shared" ca="1" si="205"/>
        <v>4.8690378582401221</v>
      </c>
      <c r="C2241" s="13">
        <f t="shared" ca="1" si="206"/>
        <v>5.3994901085477167</v>
      </c>
      <c r="D2241" s="13">
        <f t="shared" ca="1" si="207"/>
        <v>8.1244162763628722</v>
      </c>
      <c r="E2241" s="13">
        <f t="shared" ca="1" si="208"/>
        <v>4.8690378582401221</v>
      </c>
      <c r="F2241" s="10">
        <f t="shared" ca="1" si="209"/>
        <v>1</v>
      </c>
    </row>
    <row r="2242" spans="1:6" x14ac:dyDescent="0.25">
      <c r="A2242" s="13">
        <f t="shared" ca="1" si="204"/>
        <v>2.6230237548670088</v>
      </c>
      <c r="B2242" s="13">
        <f t="shared" ca="1" si="205"/>
        <v>0.57015756003911111</v>
      </c>
      <c r="C2242" s="13">
        <f t="shared" ca="1" si="206"/>
        <v>1.4227460082869328</v>
      </c>
      <c r="D2242" s="13">
        <f t="shared" ca="1" si="207"/>
        <v>2.6230237548670088</v>
      </c>
      <c r="E2242" s="13">
        <f t="shared" ca="1" si="208"/>
        <v>0.57015756003911111</v>
      </c>
      <c r="F2242" s="10">
        <f t="shared" ca="1" si="209"/>
        <v>1</v>
      </c>
    </row>
    <row r="2243" spans="1:6" x14ac:dyDescent="0.25">
      <c r="A2243" s="13">
        <f t="shared" ca="1" si="204"/>
        <v>9.9531192812110429</v>
      </c>
      <c r="B2243" s="13">
        <f t="shared" ca="1" si="205"/>
        <v>4.5119625451590606</v>
      </c>
      <c r="C2243" s="13">
        <f t="shared" ca="1" si="206"/>
        <v>6.7524730211874981</v>
      </c>
      <c r="D2243" s="13">
        <f t="shared" ca="1" si="207"/>
        <v>9.9531192812110429</v>
      </c>
      <c r="E2243" s="13">
        <f t="shared" ca="1" si="208"/>
        <v>4.5119625451590606</v>
      </c>
      <c r="F2243" s="10">
        <f t="shared" ca="1" si="209"/>
        <v>1</v>
      </c>
    </row>
    <row r="2244" spans="1:6" x14ac:dyDescent="0.25">
      <c r="A2244" s="13">
        <f t="shared" ca="1" si="204"/>
        <v>0.8701475615709009</v>
      </c>
      <c r="B2244" s="13">
        <f t="shared" ca="1" si="205"/>
        <v>4.2936127839524785</v>
      </c>
      <c r="C2244" s="13">
        <f t="shared" ca="1" si="206"/>
        <v>0.28736601556702612</v>
      </c>
      <c r="D2244" s="13">
        <f t="shared" ca="1" si="207"/>
        <v>0</v>
      </c>
      <c r="E2244" s="13">
        <f t="shared" ca="1" si="208"/>
        <v>0</v>
      </c>
      <c r="F2244" s="10">
        <f t="shared" ca="1" si="209"/>
        <v>0</v>
      </c>
    </row>
    <row r="2245" spans="1:6" x14ac:dyDescent="0.25">
      <c r="A2245" s="13">
        <f t="shared" ca="1" si="204"/>
        <v>9.9702604618577322</v>
      </c>
      <c r="B2245" s="13">
        <f t="shared" ca="1" si="205"/>
        <v>-0.1300820160412926</v>
      </c>
      <c r="C2245" s="13">
        <f t="shared" ca="1" si="206"/>
        <v>6.7651824587798988</v>
      </c>
      <c r="D2245" s="13">
        <f t="shared" ca="1" si="207"/>
        <v>9.9702604618577322</v>
      </c>
      <c r="E2245" s="13">
        <f t="shared" ca="1" si="208"/>
        <v>-0.1300820160412926</v>
      </c>
      <c r="F2245" s="10">
        <f t="shared" ca="1" si="209"/>
        <v>1</v>
      </c>
    </row>
    <row r="2246" spans="1:6" x14ac:dyDescent="0.25">
      <c r="A2246" s="13">
        <f t="shared" ca="1" si="204"/>
        <v>1.7202791869224809</v>
      </c>
      <c r="B2246" s="13">
        <f t="shared" ca="1" si="205"/>
        <v>1.6020160181978316</v>
      </c>
      <c r="C2246" s="13">
        <f t="shared" ca="1" si="206"/>
        <v>0.81539835896882085</v>
      </c>
      <c r="D2246" s="13">
        <f t="shared" ca="1" si="207"/>
        <v>0</v>
      </c>
      <c r="E2246" s="13">
        <f t="shared" ca="1" si="208"/>
        <v>0</v>
      </c>
      <c r="F2246" s="10">
        <f t="shared" ca="1" si="209"/>
        <v>0</v>
      </c>
    </row>
    <row r="2247" spans="1:6" x14ac:dyDescent="0.25">
      <c r="A2247" s="13">
        <f t="shared" ca="1" si="204"/>
        <v>6.2601785079881118</v>
      </c>
      <c r="B2247" s="13">
        <f t="shared" ca="1" si="205"/>
        <v>6.46070076153954</v>
      </c>
      <c r="C2247" s="13">
        <f t="shared" ca="1" si="206"/>
        <v>4.0289321187683518</v>
      </c>
      <c r="D2247" s="13">
        <f t="shared" ca="1" si="207"/>
        <v>0</v>
      </c>
      <c r="E2247" s="13">
        <f t="shared" ca="1" si="208"/>
        <v>0</v>
      </c>
      <c r="F2247" s="10">
        <f t="shared" ca="1" si="209"/>
        <v>0</v>
      </c>
    </row>
    <row r="2248" spans="1:6" x14ac:dyDescent="0.25">
      <c r="A2248" s="13">
        <f t="shared" ref="A2248:A2311" ca="1" si="210">($F$1-$E$1)*RAND()+$E$1</f>
        <v>9.0508279152770328</v>
      </c>
      <c r="B2248" s="13">
        <f t="shared" ca="1" si="205"/>
        <v>1.8647857854150125</v>
      </c>
      <c r="C2248" s="13">
        <f t="shared" ca="1" si="206"/>
        <v>6.0841195635252854</v>
      </c>
      <c r="D2248" s="13">
        <f t="shared" ca="1" si="207"/>
        <v>9.0508279152770328</v>
      </c>
      <c r="E2248" s="13">
        <f t="shared" ca="1" si="208"/>
        <v>1.8647857854150125</v>
      </c>
      <c r="F2248" s="10">
        <f t="shared" ca="1" si="209"/>
        <v>1</v>
      </c>
    </row>
    <row r="2249" spans="1:6" x14ac:dyDescent="0.25">
      <c r="A2249" s="13">
        <f t="shared" ca="1" si="210"/>
        <v>9.3841642837429262</v>
      </c>
      <c r="B2249" s="13">
        <f t="shared" ref="B2249:B2312" ca="1" si="211">($F$2-$E$2)*RAND()+$E$2</f>
        <v>2.8818639159654853</v>
      </c>
      <c r="C2249" s="13">
        <f t="shared" ref="C2249:C2312" ca="1" si="212">(3*A2249^2+2*A2249-1)/(4*A2249+7)</f>
        <v>6.3308735908450933</v>
      </c>
      <c r="D2249" s="13">
        <f t="shared" ref="D2249:D2312" ca="1" si="213">IF(B2249&lt;C2249,A2249,0)</f>
        <v>9.3841642837429262</v>
      </c>
      <c r="E2249" s="13">
        <f t="shared" ref="E2249:E2312" ca="1" si="214">IF(D2249=0,0,B2249)</f>
        <v>2.8818639159654853</v>
      </c>
      <c r="F2249" s="10">
        <f t="shared" ref="F2249:F2312" ca="1" si="215">IF(E2249=0,0,1)</f>
        <v>1</v>
      </c>
    </row>
    <row r="2250" spans="1:6" x14ac:dyDescent="0.25">
      <c r="A2250" s="13">
        <f t="shared" ca="1" si="210"/>
        <v>7.3382509330172887</v>
      </c>
      <c r="B2250" s="13">
        <f t="shared" ca="1" si="211"/>
        <v>0.67431529752271691</v>
      </c>
      <c r="C2250" s="13">
        <f t="shared" ca="1" si="212"/>
        <v>4.8201321526354191</v>
      </c>
      <c r="D2250" s="13">
        <f t="shared" ca="1" si="213"/>
        <v>7.3382509330172887</v>
      </c>
      <c r="E2250" s="13">
        <f t="shared" ca="1" si="214"/>
        <v>0.67431529752271691</v>
      </c>
      <c r="F2250" s="10">
        <f t="shared" ca="1" si="215"/>
        <v>1</v>
      </c>
    </row>
    <row r="2251" spans="1:6" x14ac:dyDescent="0.25">
      <c r="A2251" s="13">
        <f t="shared" ca="1" si="210"/>
        <v>0.68710951729221259</v>
      </c>
      <c r="B2251" s="13">
        <f t="shared" ca="1" si="211"/>
        <v>4.0823046295124064</v>
      </c>
      <c r="C2251" s="13">
        <f t="shared" ca="1" si="212"/>
        <v>0.18367839936410466</v>
      </c>
      <c r="D2251" s="13">
        <f t="shared" ca="1" si="213"/>
        <v>0</v>
      </c>
      <c r="E2251" s="13">
        <f t="shared" ca="1" si="214"/>
        <v>0</v>
      </c>
      <c r="F2251" s="10">
        <f t="shared" ca="1" si="215"/>
        <v>0</v>
      </c>
    </row>
    <row r="2252" spans="1:6" x14ac:dyDescent="0.25">
      <c r="A2252" s="13">
        <f t="shared" ca="1" si="210"/>
        <v>3.6033303306110156</v>
      </c>
      <c r="B2252" s="13">
        <f t="shared" ca="1" si="211"/>
        <v>1.1999231732468716</v>
      </c>
      <c r="C2252" s="13">
        <f t="shared" ca="1" si="212"/>
        <v>2.1089035369956153</v>
      </c>
      <c r="D2252" s="13">
        <f t="shared" ca="1" si="213"/>
        <v>3.6033303306110156</v>
      </c>
      <c r="E2252" s="13">
        <f t="shared" ca="1" si="214"/>
        <v>1.1999231732468716</v>
      </c>
      <c r="F2252" s="10">
        <f t="shared" ca="1" si="215"/>
        <v>1</v>
      </c>
    </row>
    <row r="2253" spans="1:6" x14ac:dyDescent="0.25">
      <c r="A2253" s="13">
        <f t="shared" ca="1" si="210"/>
        <v>1.6832675875295233</v>
      </c>
      <c r="B2253" s="13">
        <f t="shared" ca="1" si="211"/>
        <v>4.8795760400835366</v>
      </c>
      <c r="C2253" s="13">
        <f t="shared" ca="1" si="212"/>
        <v>0.791280042386733</v>
      </c>
      <c r="D2253" s="13">
        <f t="shared" ca="1" si="213"/>
        <v>0</v>
      </c>
      <c r="E2253" s="13">
        <f t="shared" ca="1" si="214"/>
        <v>0</v>
      </c>
      <c r="F2253" s="10">
        <f t="shared" ca="1" si="215"/>
        <v>0</v>
      </c>
    </row>
    <row r="2254" spans="1:6" x14ac:dyDescent="0.25">
      <c r="A2254" s="13">
        <f t="shared" ca="1" si="210"/>
        <v>6.3984476165773261</v>
      </c>
      <c r="B2254" s="13">
        <f t="shared" ca="1" si="211"/>
        <v>2.2204177068704705</v>
      </c>
      <c r="C2254" s="13">
        <f t="shared" ca="1" si="212"/>
        <v>4.1301514495085971</v>
      </c>
      <c r="D2254" s="13">
        <f t="shared" ca="1" si="213"/>
        <v>6.3984476165773261</v>
      </c>
      <c r="E2254" s="13">
        <f t="shared" ca="1" si="214"/>
        <v>2.2204177068704705</v>
      </c>
      <c r="F2254" s="10">
        <f t="shared" ca="1" si="215"/>
        <v>1</v>
      </c>
    </row>
    <row r="2255" spans="1:6" x14ac:dyDescent="0.25">
      <c r="A2255" s="13">
        <f t="shared" ca="1" si="210"/>
        <v>3.514892452912044</v>
      </c>
      <c r="B2255" s="13">
        <f t="shared" ca="1" si="211"/>
        <v>2.384696993794297</v>
      </c>
      <c r="C2255" s="13">
        <f t="shared" ca="1" si="212"/>
        <v>2.0462522339180511</v>
      </c>
      <c r="D2255" s="13">
        <f t="shared" ca="1" si="213"/>
        <v>0</v>
      </c>
      <c r="E2255" s="13">
        <f t="shared" ca="1" si="214"/>
        <v>0</v>
      </c>
      <c r="F2255" s="10">
        <f t="shared" ca="1" si="215"/>
        <v>0</v>
      </c>
    </row>
    <row r="2256" spans="1:6" x14ac:dyDescent="0.25">
      <c r="A2256" s="13">
        <f t="shared" ca="1" si="210"/>
        <v>1.9283549613284057</v>
      </c>
      <c r="B2256" s="13">
        <f t="shared" ca="1" si="211"/>
        <v>3.5258522376814225</v>
      </c>
      <c r="C2256" s="13">
        <f t="shared" ca="1" si="212"/>
        <v>0.95235292954408057</v>
      </c>
      <c r="D2256" s="13">
        <f t="shared" ca="1" si="213"/>
        <v>0</v>
      </c>
      <c r="E2256" s="13">
        <f t="shared" ca="1" si="214"/>
        <v>0</v>
      </c>
      <c r="F2256" s="10">
        <f t="shared" ca="1" si="215"/>
        <v>0</v>
      </c>
    </row>
    <row r="2257" spans="1:6" x14ac:dyDescent="0.25">
      <c r="A2257" s="13">
        <f t="shared" ca="1" si="210"/>
        <v>7.4263572364611345</v>
      </c>
      <c r="B2257" s="13">
        <f t="shared" ca="1" si="211"/>
        <v>2.4664211443358082</v>
      </c>
      <c r="C2257" s="13">
        <f t="shared" ca="1" si="212"/>
        <v>4.8849738317480567</v>
      </c>
      <c r="D2257" s="13">
        <f t="shared" ca="1" si="213"/>
        <v>7.4263572364611345</v>
      </c>
      <c r="E2257" s="13">
        <f t="shared" ca="1" si="214"/>
        <v>2.4664211443358082</v>
      </c>
      <c r="F2257" s="10">
        <f t="shared" ca="1" si="215"/>
        <v>1</v>
      </c>
    </row>
    <row r="2258" spans="1:6" x14ac:dyDescent="0.25">
      <c r="A2258" s="13">
        <f t="shared" ca="1" si="210"/>
        <v>0.95564821969522984</v>
      </c>
      <c r="B2258" s="13">
        <f t="shared" ca="1" si="211"/>
        <v>6.2247588776153231</v>
      </c>
      <c r="C2258" s="13">
        <f t="shared" ca="1" si="212"/>
        <v>0.33735788084284968</v>
      </c>
      <c r="D2258" s="13">
        <f t="shared" ca="1" si="213"/>
        <v>0</v>
      </c>
      <c r="E2258" s="13">
        <f t="shared" ca="1" si="214"/>
        <v>0</v>
      </c>
      <c r="F2258" s="10">
        <f t="shared" ca="1" si="215"/>
        <v>0</v>
      </c>
    </row>
    <row r="2259" spans="1:6" x14ac:dyDescent="0.25">
      <c r="A2259" s="13">
        <f t="shared" ca="1" si="210"/>
        <v>7.0796639479526799</v>
      </c>
      <c r="B2259" s="13">
        <f t="shared" ca="1" si="211"/>
        <v>2.7983806580084498</v>
      </c>
      <c r="C2259" s="13">
        <f t="shared" ca="1" si="212"/>
        <v>4.6299681875674397</v>
      </c>
      <c r="D2259" s="13">
        <f t="shared" ca="1" si="213"/>
        <v>7.0796639479526799</v>
      </c>
      <c r="E2259" s="13">
        <f t="shared" ca="1" si="214"/>
        <v>2.7983806580084498</v>
      </c>
      <c r="F2259" s="10">
        <f t="shared" ca="1" si="215"/>
        <v>1</v>
      </c>
    </row>
    <row r="2260" spans="1:6" x14ac:dyDescent="0.25">
      <c r="A2260" s="13">
        <f t="shared" ca="1" si="210"/>
        <v>6.1196045878790164</v>
      </c>
      <c r="B2260" s="13">
        <f t="shared" ca="1" si="211"/>
        <v>4.5858106710644515</v>
      </c>
      <c r="C2260" s="13">
        <f t="shared" ca="1" si="212"/>
        <v>3.9261149887403892</v>
      </c>
      <c r="D2260" s="13">
        <f t="shared" ca="1" si="213"/>
        <v>0</v>
      </c>
      <c r="E2260" s="13">
        <f t="shared" ca="1" si="214"/>
        <v>0</v>
      </c>
      <c r="F2260" s="10">
        <f t="shared" ca="1" si="215"/>
        <v>0</v>
      </c>
    </row>
    <row r="2261" spans="1:6" x14ac:dyDescent="0.25">
      <c r="A2261" s="13">
        <f t="shared" ca="1" si="210"/>
        <v>1.9743835457408188</v>
      </c>
      <c r="B2261" s="13">
        <f t="shared" ca="1" si="211"/>
        <v>6.265326255235002</v>
      </c>
      <c r="C2261" s="13">
        <f t="shared" ca="1" si="212"/>
        <v>0.98293704640758117</v>
      </c>
      <c r="D2261" s="13">
        <f t="shared" ca="1" si="213"/>
        <v>0</v>
      </c>
      <c r="E2261" s="13">
        <f t="shared" ca="1" si="214"/>
        <v>0</v>
      </c>
      <c r="F2261" s="10">
        <f t="shared" ca="1" si="215"/>
        <v>0</v>
      </c>
    </row>
    <row r="2262" spans="1:6" x14ac:dyDescent="0.25">
      <c r="A2262" s="13">
        <f t="shared" ca="1" si="210"/>
        <v>8.0785239388588579</v>
      </c>
      <c r="B2262" s="13">
        <f t="shared" ca="1" si="211"/>
        <v>5.0671705335877446</v>
      </c>
      <c r="C2262" s="13">
        <f t="shared" ca="1" si="212"/>
        <v>5.365624998273046</v>
      </c>
      <c r="D2262" s="13">
        <f t="shared" ca="1" si="213"/>
        <v>8.0785239388588579</v>
      </c>
      <c r="E2262" s="13">
        <f t="shared" ca="1" si="214"/>
        <v>5.0671705335877446</v>
      </c>
      <c r="F2262" s="10">
        <f t="shared" ca="1" si="215"/>
        <v>1</v>
      </c>
    </row>
    <row r="2263" spans="1:6" x14ac:dyDescent="0.25">
      <c r="A2263" s="13">
        <f t="shared" ca="1" si="210"/>
        <v>4.955182937598015</v>
      </c>
      <c r="B2263" s="13">
        <f t="shared" ca="1" si="211"/>
        <v>2.1628636945331396</v>
      </c>
      <c r="C2263" s="13">
        <f t="shared" ca="1" si="212"/>
        <v>3.078658721128162</v>
      </c>
      <c r="D2263" s="13">
        <f t="shared" ca="1" si="213"/>
        <v>4.955182937598015</v>
      </c>
      <c r="E2263" s="13">
        <f t="shared" ca="1" si="214"/>
        <v>2.1628636945331396</v>
      </c>
      <c r="F2263" s="10">
        <f t="shared" ca="1" si="215"/>
        <v>1</v>
      </c>
    </row>
    <row r="2264" spans="1:6" x14ac:dyDescent="0.25">
      <c r="A2264" s="13">
        <f t="shared" ca="1" si="210"/>
        <v>1.6480649485018772</v>
      </c>
      <c r="B2264" s="13">
        <f t="shared" ca="1" si="211"/>
        <v>0.79686014796665927</v>
      </c>
      <c r="C2264" s="13">
        <f t="shared" ca="1" si="212"/>
        <v>0.76841410322733505</v>
      </c>
      <c r="D2264" s="13">
        <f t="shared" ca="1" si="213"/>
        <v>0</v>
      </c>
      <c r="E2264" s="13">
        <f t="shared" ca="1" si="214"/>
        <v>0</v>
      </c>
      <c r="F2264" s="10">
        <f t="shared" ca="1" si="215"/>
        <v>0</v>
      </c>
    </row>
    <row r="2265" spans="1:6" x14ac:dyDescent="0.25">
      <c r="A2265" s="13">
        <f t="shared" ca="1" si="210"/>
        <v>0.9846397152794828</v>
      </c>
      <c r="B2265" s="13">
        <f t="shared" ca="1" si="211"/>
        <v>6.6431538670877224</v>
      </c>
      <c r="C2265" s="13">
        <f t="shared" ca="1" si="212"/>
        <v>0.35450972897901745</v>
      </c>
      <c r="D2265" s="13">
        <f t="shared" ca="1" si="213"/>
        <v>0</v>
      </c>
      <c r="E2265" s="13">
        <f t="shared" ca="1" si="214"/>
        <v>0</v>
      </c>
      <c r="F2265" s="10">
        <f t="shared" ca="1" si="215"/>
        <v>0</v>
      </c>
    </row>
    <row r="2266" spans="1:6" x14ac:dyDescent="0.25">
      <c r="A2266" s="13">
        <f t="shared" ca="1" si="210"/>
        <v>3.9983517240790634</v>
      </c>
      <c r="B2266" s="13">
        <f t="shared" ca="1" si="211"/>
        <v>3.4653883845134197</v>
      </c>
      <c r="C2266" s="13">
        <f t="shared" ca="1" si="212"/>
        <v>2.3901265795153139</v>
      </c>
      <c r="D2266" s="13">
        <f t="shared" ca="1" si="213"/>
        <v>0</v>
      </c>
      <c r="E2266" s="13">
        <f t="shared" ca="1" si="214"/>
        <v>0</v>
      </c>
      <c r="F2266" s="10">
        <f t="shared" ca="1" si="215"/>
        <v>0</v>
      </c>
    </row>
    <row r="2267" spans="1:6" x14ac:dyDescent="0.25">
      <c r="A2267" s="13">
        <f t="shared" ca="1" si="210"/>
        <v>6.7117925656398727</v>
      </c>
      <c r="B2267" s="13">
        <f t="shared" ca="1" si="211"/>
        <v>4.7755338311731341</v>
      </c>
      <c r="C2267" s="13">
        <f t="shared" ca="1" si="212"/>
        <v>4.359834583485112</v>
      </c>
      <c r="D2267" s="13">
        <f t="shared" ca="1" si="213"/>
        <v>0</v>
      </c>
      <c r="E2267" s="13">
        <f t="shared" ca="1" si="214"/>
        <v>0</v>
      </c>
      <c r="F2267" s="10">
        <f t="shared" ca="1" si="215"/>
        <v>0</v>
      </c>
    </row>
    <row r="2268" spans="1:6" x14ac:dyDescent="0.25">
      <c r="A2268" s="13">
        <f t="shared" ca="1" si="210"/>
        <v>3.6614665131815158</v>
      </c>
      <c r="B2268" s="13">
        <f t="shared" ca="1" si="211"/>
        <v>3.2824011663616961</v>
      </c>
      <c r="C2268" s="13">
        <f t="shared" ca="1" si="212"/>
        <v>2.1501539367583034</v>
      </c>
      <c r="D2268" s="13">
        <f t="shared" ca="1" si="213"/>
        <v>0</v>
      </c>
      <c r="E2268" s="13">
        <f t="shared" ca="1" si="214"/>
        <v>0</v>
      </c>
      <c r="F2268" s="10">
        <f t="shared" ca="1" si="215"/>
        <v>0</v>
      </c>
    </row>
    <row r="2269" spans="1:6" x14ac:dyDescent="0.25">
      <c r="A2269" s="13">
        <f t="shared" ca="1" si="210"/>
        <v>0.19142340754384701</v>
      </c>
      <c r="B2269" s="13">
        <f t="shared" ca="1" si="211"/>
        <v>5.4258266613438479</v>
      </c>
      <c r="C2269" s="13">
        <f t="shared" ca="1" si="212"/>
        <v>-6.5316048533549609E-2</v>
      </c>
      <c r="D2269" s="13">
        <f t="shared" ca="1" si="213"/>
        <v>0</v>
      </c>
      <c r="E2269" s="13">
        <f t="shared" ca="1" si="214"/>
        <v>0</v>
      </c>
      <c r="F2269" s="10">
        <f t="shared" ca="1" si="215"/>
        <v>0</v>
      </c>
    </row>
    <row r="2270" spans="1:6" x14ac:dyDescent="0.25">
      <c r="A2270" s="13">
        <f t="shared" ca="1" si="210"/>
        <v>2.3710112621803336</v>
      </c>
      <c r="B2270" s="13">
        <f t="shared" ca="1" si="211"/>
        <v>0.97670696361567622</v>
      </c>
      <c r="C2270" s="13">
        <f t="shared" ca="1" si="212"/>
        <v>1.2501243280766872</v>
      </c>
      <c r="D2270" s="13">
        <f t="shared" ca="1" si="213"/>
        <v>2.3710112621803336</v>
      </c>
      <c r="E2270" s="13">
        <f t="shared" ca="1" si="214"/>
        <v>0.97670696361567622</v>
      </c>
      <c r="F2270" s="10">
        <f t="shared" ca="1" si="215"/>
        <v>1</v>
      </c>
    </row>
    <row r="2271" spans="1:6" x14ac:dyDescent="0.25">
      <c r="A2271" s="13">
        <f t="shared" ca="1" si="210"/>
        <v>2.2541602774603051</v>
      </c>
      <c r="B2271" s="13">
        <f t="shared" ca="1" si="211"/>
        <v>-6.1138698100884875E-2</v>
      </c>
      <c r="C2271" s="13">
        <f t="shared" ca="1" si="212"/>
        <v>1.1707845668614263</v>
      </c>
      <c r="D2271" s="13">
        <f t="shared" ca="1" si="213"/>
        <v>2.2541602774603051</v>
      </c>
      <c r="E2271" s="13">
        <f t="shared" ca="1" si="214"/>
        <v>-6.1138698100884875E-2</v>
      </c>
      <c r="F2271" s="10">
        <f t="shared" ca="1" si="215"/>
        <v>1</v>
      </c>
    </row>
    <row r="2272" spans="1:6" x14ac:dyDescent="0.25">
      <c r="A2272" s="13">
        <f t="shared" ca="1" si="210"/>
        <v>7.0271181996725796</v>
      </c>
      <c r="B2272" s="13">
        <f t="shared" ca="1" si="211"/>
        <v>5.0834770611582263</v>
      </c>
      <c r="C2272" s="13">
        <f t="shared" ca="1" si="212"/>
        <v>4.5913534291319893</v>
      </c>
      <c r="D2272" s="13">
        <f t="shared" ca="1" si="213"/>
        <v>0</v>
      </c>
      <c r="E2272" s="13">
        <f t="shared" ca="1" si="214"/>
        <v>0</v>
      </c>
      <c r="F2272" s="10">
        <f t="shared" ca="1" si="215"/>
        <v>0</v>
      </c>
    </row>
    <row r="2273" spans="1:6" x14ac:dyDescent="0.25">
      <c r="A2273" s="13">
        <f t="shared" ca="1" si="210"/>
        <v>6.4401066921774177</v>
      </c>
      <c r="B2273" s="13">
        <f t="shared" ca="1" si="211"/>
        <v>1.5372725479053828</v>
      </c>
      <c r="C2273" s="13">
        <f t="shared" ca="1" si="212"/>
        <v>4.1606642357427557</v>
      </c>
      <c r="D2273" s="13">
        <f t="shared" ca="1" si="213"/>
        <v>6.4401066921774177</v>
      </c>
      <c r="E2273" s="13">
        <f t="shared" ca="1" si="214"/>
        <v>1.5372725479053828</v>
      </c>
      <c r="F2273" s="10">
        <f t="shared" ca="1" si="215"/>
        <v>1</v>
      </c>
    </row>
    <row r="2274" spans="1:6" x14ac:dyDescent="0.25">
      <c r="A2274" s="13">
        <f t="shared" ca="1" si="210"/>
        <v>8.0466646750450845</v>
      </c>
      <c r="B2274" s="13">
        <f t="shared" ca="1" si="211"/>
        <v>5.8893285360998329</v>
      </c>
      <c r="C2274" s="13">
        <f t="shared" ca="1" si="212"/>
        <v>5.3421182992308047</v>
      </c>
      <c r="D2274" s="13">
        <f t="shared" ca="1" si="213"/>
        <v>0</v>
      </c>
      <c r="E2274" s="13">
        <f t="shared" ca="1" si="214"/>
        <v>0</v>
      </c>
      <c r="F2274" s="10">
        <f t="shared" ca="1" si="215"/>
        <v>0</v>
      </c>
    </row>
    <row r="2275" spans="1:6" x14ac:dyDescent="0.25">
      <c r="A2275" s="13">
        <f t="shared" ca="1" si="210"/>
        <v>2.0320972806608326</v>
      </c>
      <c r="B2275" s="13">
        <f t="shared" ca="1" si="211"/>
        <v>5.0377394714699939</v>
      </c>
      <c r="C2275" s="13">
        <f t="shared" ca="1" si="212"/>
        <v>1.0214208869337416</v>
      </c>
      <c r="D2275" s="13">
        <f t="shared" ca="1" si="213"/>
        <v>0</v>
      </c>
      <c r="E2275" s="13">
        <f t="shared" ca="1" si="214"/>
        <v>0</v>
      </c>
      <c r="F2275" s="10">
        <f t="shared" ca="1" si="215"/>
        <v>0</v>
      </c>
    </row>
    <row r="2276" spans="1:6" x14ac:dyDescent="0.25">
      <c r="A2276" s="13">
        <f t="shared" ca="1" si="210"/>
        <v>5.3886544981306201</v>
      </c>
      <c r="B2276" s="13">
        <f t="shared" ca="1" si="211"/>
        <v>0.92265972774357574</v>
      </c>
      <c r="C2276" s="13">
        <f t="shared" ca="1" si="212"/>
        <v>3.3931499599225483</v>
      </c>
      <c r="D2276" s="13">
        <f t="shared" ca="1" si="213"/>
        <v>5.3886544981306201</v>
      </c>
      <c r="E2276" s="13">
        <f t="shared" ca="1" si="214"/>
        <v>0.92265972774357574</v>
      </c>
      <c r="F2276" s="10">
        <f t="shared" ca="1" si="215"/>
        <v>1</v>
      </c>
    </row>
    <row r="2277" spans="1:6" x14ac:dyDescent="0.25">
      <c r="A2277" s="13">
        <f t="shared" ca="1" si="210"/>
        <v>2.6490517357941079</v>
      </c>
      <c r="B2277" s="13">
        <f t="shared" ca="1" si="211"/>
        <v>5.8060639530841076</v>
      </c>
      <c r="C2277" s="13">
        <f t="shared" ca="1" si="212"/>
        <v>1.4406814406192312</v>
      </c>
      <c r="D2277" s="13">
        <f t="shared" ca="1" si="213"/>
        <v>0</v>
      </c>
      <c r="E2277" s="13">
        <f t="shared" ca="1" si="214"/>
        <v>0</v>
      </c>
      <c r="F2277" s="10">
        <f t="shared" ca="1" si="215"/>
        <v>0</v>
      </c>
    </row>
    <row r="2278" spans="1:6" x14ac:dyDescent="0.25">
      <c r="A2278" s="13">
        <f t="shared" ca="1" si="210"/>
        <v>3.4413101822054815</v>
      </c>
      <c r="B2278" s="13">
        <f t="shared" ca="1" si="211"/>
        <v>5.9760041591058615</v>
      </c>
      <c r="C2278" s="13">
        <f t="shared" ca="1" si="212"/>
        <v>1.9942204482795645</v>
      </c>
      <c r="D2278" s="13">
        <f t="shared" ca="1" si="213"/>
        <v>0</v>
      </c>
      <c r="E2278" s="13">
        <f t="shared" ca="1" si="214"/>
        <v>0</v>
      </c>
      <c r="F2278" s="10">
        <f t="shared" ca="1" si="215"/>
        <v>0</v>
      </c>
    </row>
    <row r="2279" spans="1:6" x14ac:dyDescent="0.25">
      <c r="A2279" s="13">
        <f t="shared" ca="1" si="210"/>
        <v>7.5370378315426665</v>
      </c>
      <c r="B2279" s="13">
        <f t="shared" ca="1" si="211"/>
        <v>1.7933398657696868</v>
      </c>
      <c r="C2279" s="13">
        <f t="shared" ca="1" si="212"/>
        <v>4.9664623110175032</v>
      </c>
      <c r="D2279" s="13">
        <f t="shared" ca="1" si="213"/>
        <v>7.5370378315426665</v>
      </c>
      <c r="E2279" s="13">
        <f t="shared" ca="1" si="214"/>
        <v>1.7933398657696868</v>
      </c>
      <c r="F2279" s="10">
        <f t="shared" ca="1" si="215"/>
        <v>1</v>
      </c>
    </row>
    <row r="2280" spans="1:6" x14ac:dyDescent="0.25">
      <c r="A2280" s="13">
        <f t="shared" ca="1" si="210"/>
        <v>1.0400272929094423</v>
      </c>
      <c r="B2280" s="13">
        <f t="shared" ca="1" si="211"/>
        <v>5.5558580672933129</v>
      </c>
      <c r="C2280" s="13">
        <f t="shared" ca="1" si="212"/>
        <v>0.38754324256971467</v>
      </c>
      <c r="D2280" s="13">
        <f t="shared" ca="1" si="213"/>
        <v>0</v>
      </c>
      <c r="E2280" s="13">
        <f t="shared" ca="1" si="214"/>
        <v>0</v>
      </c>
      <c r="F2280" s="10">
        <f t="shared" ca="1" si="215"/>
        <v>0</v>
      </c>
    </row>
    <row r="2281" spans="1:6" x14ac:dyDescent="0.25">
      <c r="A2281" s="13">
        <f t="shared" ca="1" si="210"/>
        <v>8.0440822660454909</v>
      </c>
      <c r="B2281" s="13">
        <f t="shared" ca="1" si="211"/>
        <v>4.2217191480023111</v>
      </c>
      <c r="C2281" s="13">
        <f t="shared" ca="1" si="212"/>
        <v>5.340213032672569</v>
      </c>
      <c r="D2281" s="13">
        <f t="shared" ca="1" si="213"/>
        <v>8.0440822660454909</v>
      </c>
      <c r="E2281" s="13">
        <f t="shared" ca="1" si="214"/>
        <v>4.2217191480023111</v>
      </c>
      <c r="F2281" s="10">
        <f t="shared" ca="1" si="215"/>
        <v>1</v>
      </c>
    </row>
    <row r="2282" spans="1:6" x14ac:dyDescent="0.25">
      <c r="A2282" s="13">
        <f t="shared" ca="1" si="210"/>
        <v>9.2009747089530052</v>
      </c>
      <c r="B2282" s="13">
        <f t="shared" ca="1" si="211"/>
        <v>2.5193902584379311</v>
      </c>
      <c r="C2282" s="13">
        <f t="shared" ca="1" si="212"/>
        <v>6.1952420541255648</v>
      </c>
      <c r="D2282" s="13">
        <f t="shared" ca="1" si="213"/>
        <v>9.2009747089530052</v>
      </c>
      <c r="E2282" s="13">
        <f t="shared" ca="1" si="214"/>
        <v>2.5193902584379311</v>
      </c>
      <c r="F2282" s="10">
        <f t="shared" ca="1" si="215"/>
        <v>1</v>
      </c>
    </row>
    <row r="2283" spans="1:6" x14ac:dyDescent="0.25">
      <c r="A2283" s="13">
        <f t="shared" ca="1" si="210"/>
        <v>7.251384193265233</v>
      </c>
      <c r="B2283" s="13">
        <f t="shared" ca="1" si="211"/>
        <v>0.27124371315403362</v>
      </c>
      <c r="C2283" s="13">
        <f t="shared" ca="1" si="212"/>
        <v>4.7562264554175293</v>
      </c>
      <c r="D2283" s="13">
        <f t="shared" ca="1" si="213"/>
        <v>7.251384193265233</v>
      </c>
      <c r="E2283" s="13">
        <f t="shared" ca="1" si="214"/>
        <v>0.27124371315403362</v>
      </c>
      <c r="F2283" s="10">
        <f t="shared" ca="1" si="215"/>
        <v>1</v>
      </c>
    </row>
    <row r="2284" spans="1:6" x14ac:dyDescent="0.25">
      <c r="A2284" s="13">
        <f t="shared" ca="1" si="210"/>
        <v>8.8950269114316995</v>
      </c>
      <c r="B2284" s="13">
        <f t="shared" ca="1" si="211"/>
        <v>2.3886332693738694</v>
      </c>
      <c r="C2284" s="13">
        <f t="shared" ca="1" si="212"/>
        <v>5.9688568005217801</v>
      </c>
      <c r="D2284" s="13">
        <f t="shared" ca="1" si="213"/>
        <v>8.8950269114316995</v>
      </c>
      <c r="E2284" s="13">
        <f t="shared" ca="1" si="214"/>
        <v>2.3886332693738694</v>
      </c>
      <c r="F2284" s="10">
        <f t="shared" ca="1" si="215"/>
        <v>1</v>
      </c>
    </row>
    <row r="2285" spans="1:6" x14ac:dyDescent="0.25">
      <c r="A2285" s="13">
        <f t="shared" ca="1" si="210"/>
        <v>1.3602873737776877</v>
      </c>
      <c r="B2285" s="13">
        <f t="shared" ca="1" si="211"/>
        <v>4.6268409045642569</v>
      </c>
      <c r="C2285" s="13">
        <f t="shared" ca="1" si="212"/>
        <v>0.58448939691546076</v>
      </c>
      <c r="D2285" s="13">
        <f t="shared" ca="1" si="213"/>
        <v>0</v>
      </c>
      <c r="E2285" s="13">
        <f t="shared" ca="1" si="214"/>
        <v>0</v>
      </c>
      <c r="F2285" s="10">
        <f t="shared" ca="1" si="215"/>
        <v>0</v>
      </c>
    </row>
    <row r="2286" spans="1:6" x14ac:dyDescent="0.25">
      <c r="A2286" s="13">
        <f t="shared" ca="1" si="210"/>
        <v>4.6567301585501824</v>
      </c>
      <c r="B2286" s="13">
        <f t="shared" ca="1" si="211"/>
        <v>6.6481819509131777</v>
      </c>
      <c r="C2286" s="13">
        <f t="shared" ca="1" si="212"/>
        <v>2.862960738553872</v>
      </c>
      <c r="D2286" s="13">
        <f t="shared" ca="1" si="213"/>
        <v>0</v>
      </c>
      <c r="E2286" s="13">
        <f t="shared" ca="1" si="214"/>
        <v>0</v>
      </c>
      <c r="F2286" s="10">
        <f t="shared" ca="1" si="215"/>
        <v>0</v>
      </c>
    </row>
    <row r="2287" spans="1:6" x14ac:dyDescent="0.25">
      <c r="A2287" s="13">
        <f t="shared" ca="1" si="210"/>
        <v>5.2533274905910821</v>
      </c>
      <c r="B2287" s="13">
        <f t="shared" ca="1" si="211"/>
        <v>2.9473344872850422</v>
      </c>
      <c r="C2287" s="13">
        <f t="shared" ca="1" si="212"/>
        <v>3.2948267903858981</v>
      </c>
      <c r="D2287" s="13">
        <f t="shared" ca="1" si="213"/>
        <v>5.2533274905910821</v>
      </c>
      <c r="E2287" s="13">
        <f t="shared" ca="1" si="214"/>
        <v>2.9473344872850422</v>
      </c>
      <c r="F2287" s="10">
        <f t="shared" ca="1" si="215"/>
        <v>1</v>
      </c>
    </row>
    <row r="2288" spans="1:6" x14ac:dyDescent="0.25">
      <c r="A2288" s="13">
        <f t="shared" ca="1" si="210"/>
        <v>6.9491119937480619</v>
      </c>
      <c r="B2288" s="13">
        <f t="shared" ca="1" si="211"/>
        <v>3.7846549205720224</v>
      </c>
      <c r="C2288" s="13">
        <f t="shared" ca="1" si="212"/>
        <v>4.534046021187045</v>
      </c>
      <c r="D2288" s="13">
        <f t="shared" ca="1" si="213"/>
        <v>6.9491119937480619</v>
      </c>
      <c r="E2288" s="13">
        <f t="shared" ca="1" si="214"/>
        <v>3.7846549205720224</v>
      </c>
      <c r="F2288" s="10">
        <f t="shared" ca="1" si="215"/>
        <v>1</v>
      </c>
    </row>
    <row r="2289" spans="1:6" x14ac:dyDescent="0.25">
      <c r="A2289" s="13">
        <f t="shared" ca="1" si="210"/>
        <v>8.6493993281277035</v>
      </c>
      <c r="B2289" s="13">
        <f t="shared" ca="1" si="211"/>
        <v>5.12002071737761</v>
      </c>
      <c r="C2289" s="13">
        <f t="shared" ca="1" si="212"/>
        <v>5.7872362929985925</v>
      </c>
      <c r="D2289" s="13">
        <f t="shared" ca="1" si="213"/>
        <v>8.6493993281277035</v>
      </c>
      <c r="E2289" s="13">
        <f t="shared" ca="1" si="214"/>
        <v>5.12002071737761</v>
      </c>
      <c r="F2289" s="10">
        <f t="shared" ca="1" si="215"/>
        <v>1</v>
      </c>
    </row>
    <row r="2290" spans="1:6" x14ac:dyDescent="0.25">
      <c r="A2290" s="13">
        <f t="shared" ca="1" si="210"/>
        <v>1.1098956003322868</v>
      </c>
      <c r="B2290" s="13">
        <f t="shared" ca="1" si="211"/>
        <v>3.9061266200295308</v>
      </c>
      <c r="C2290" s="13">
        <f t="shared" ca="1" si="212"/>
        <v>0.42968316142417612</v>
      </c>
      <c r="D2290" s="13">
        <f t="shared" ca="1" si="213"/>
        <v>0</v>
      </c>
      <c r="E2290" s="13">
        <f t="shared" ca="1" si="214"/>
        <v>0</v>
      </c>
      <c r="F2290" s="10">
        <f t="shared" ca="1" si="215"/>
        <v>0</v>
      </c>
    </row>
    <row r="2291" spans="1:6" x14ac:dyDescent="0.25">
      <c r="A2291" s="13">
        <f t="shared" ca="1" si="210"/>
        <v>8.0297462940265625</v>
      </c>
      <c r="B2291" s="13">
        <f t="shared" ca="1" si="211"/>
        <v>3.4555404763428266</v>
      </c>
      <c r="C2291" s="13">
        <f t="shared" ca="1" si="212"/>
        <v>5.3296364486136545</v>
      </c>
      <c r="D2291" s="13">
        <f t="shared" ca="1" si="213"/>
        <v>8.0297462940265625</v>
      </c>
      <c r="E2291" s="13">
        <f t="shared" ca="1" si="214"/>
        <v>3.4555404763428266</v>
      </c>
      <c r="F2291" s="10">
        <f t="shared" ca="1" si="215"/>
        <v>1</v>
      </c>
    </row>
    <row r="2292" spans="1:6" x14ac:dyDescent="0.25">
      <c r="A2292" s="13">
        <f t="shared" ca="1" si="210"/>
        <v>1.6183834518723084</v>
      </c>
      <c r="B2292" s="13">
        <f t="shared" ca="1" si="211"/>
        <v>3.9414809081049618</v>
      </c>
      <c r="C2292" s="13">
        <f t="shared" ca="1" si="212"/>
        <v>0.74919186308911245</v>
      </c>
      <c r="D2292" s="13">
        <f t="shared" ca="1" si="213"/>
        <v>0</v>
      </c>
      <c r="E2292" s="13">
        <f t="shared" ca="1" si="214"/>
        <v>0</v>
      </c>
      <c r="F2292" s="10">
        <f t="shared" ca="1" si="215"/>
        <v>0</v>
      </c>
    </row>
    <row r="2293" spans="1:6" x14ac:dyDescent="0.25">
      <c r="A2293" s="13">
        <f t="shared" ca="1" si="210"/>
        <v>1.9110046110227807</v>
      </c>
      <c r="B2293" s="13">
        <f t="shared" ca="1" si="211"/>
        <v>0.97937840865143233</v>
      </c>
      <c r="C2293" s="13">
        <f t="shared" ca="1" si="212"/>
        <v>0.94085002314756827</v>
      </c>
      <c r="D2293" s="13">
        <f t="shared" ca="1" si="213"/>
        <v>0</v>
      </c>
      <c r="E2293" s="13">
        <f t="shared" ca="1" si="214"/>
        <v>0</v>
      </c>
      <c r="F2293" s="10">
        <f t="shared" ca="1" si="215"/>
        <v>0</v>
      </c>
    </row>
    <row r="2294" spans="1:6" x14ac:dyDescent="0.25">
      <c r="A2294" s="13">
        <f t="shared" ca="1" si="210"/>
        <v>8.4916417858985653</v>
      </c>
      <c r="B2294" s="13">
        <f t="shared" ca="1" si="211"/>
        <v>6.6737397075599967</v>
      </c>
      <c r="C2294" s="13">
        <f t="shared" ca="1" si="212"/>
        <v>5.6706539119467712</v>
      </c>
      <c r="D2294" s="13">
        <f t="shared" ca="1" si="213"/>
        <v>0</v>
      </c>
      <c r="E2294" s="13">
        <f t="shared" ca="1" si="214"/>
        <v>0</v>
      </c>
      <c r="F2294" s="10">
        <f t="shared" ca="1" si="215"/>
        <v>0</v>
      </c>
    </row>
    <row r="2295" spans="1:6" x14ac:dyDescent="0.25">
      <c r="A2295" s="13">
        <f t="shared" ca="1" si="210"/>
        <v>7.3514130723704589</v>
      </c>
      <c r="B2295" s="13">
        <f t="shared" ca="1" si="211"/>
        <v>1.1050702623342727</v>
      </c>
      <c r="C2295" s="13">
        <f t="shared" ca="1" si="212"/>
        <v>4.8298172829991994</v>
      </c>
      <c r="D2295" s="13">
        <f t="shared" ca="1" si="213"/>
        <v>7.3514130723704589</v>
      </c>
      <c r="E2295" s="13">
        <f t="shared" ca="1" si="214"/>
        <v>1.1050702623342727</v>
      </c>
      <c r="F2295" s="10">
        <f t="shared" ca="1" si="215"/>
        <v>1</v>
      </c>
    </row>
    <row r="2296" spans="1:6" x14ac:dyDescent="0.25">
      <c r="A2296" s="13">
        <f t="shared" ca="1" si="210"/>
        <v>9.0677672689592974</v>
      </c>
      <c r="B2296" s="13">
        <f t="shared" ca="1" si="211"/>
        <v>1.5453446236521413</v>
      </c>
      <c r="C2296" s="13">
        <f t="shared" ca="1" si="212"/>
        <v>6.0966541826732801</v>
      </c>
      <c r="D2296" s="13">
        <f t="shared" ca="1" si="213"/>
        <v>9.0677672689592974</v>
      </c>
      <c r="E2296" s="13">
        <f t="shared" ca="1" si="214"/>
        <v>1.5453446236521413</v>
      </c>
      <c r="F2296" s="10">
        <f t="shared" ca="1" si="215"/>
        <v>1</v>
      </c>
    </row>
    <row r="2297" spans="1:6" x14ac:dyDescent="0.25">
      <c r="A2297" s="13">
        <f t="shared" ca="1" si="210"/>
        <v>9.48052454227407</v>
      </c>
      <c r="B2297" s="13">
        <f t="shared" ca="1" si="211"/>
        <v>5.9645211102118232</v>
      </c>
      <c r="C2297" s="13">
        <f t="shared" ca="1" si="212"/>
        <v>6.4022407144015387</v>
      </c>
      <c r="D2297" s="13">
        <f t="shared" ca="1" si="213"/>
        <v>9.48052454227407</v>
      </c>
      <c r="E2297" s="13">
        <f t="shared" ca="1" si="214"/>
        <v>5.9645211102118232</v>
      </c>
      <c r="F2297" s="10">
        <f t="shared" ca="1" si="215"/>
        <v>1</v>
      </c>
    </row>
    <row r="2298" spans="1:6" x14ac:dyDescent="0.25">
      <c r="A2298" s="13">
        <f t="shared" ca="1" si="210"/>
        <v>2.9655261522988194</v>
      </c>
      <c r="B2298" s="13">
        <f t="shared" ca="1" si="211"/>
        <v>1.6202755960876689</v>
      </c>
      <c r="C2298" s="13">
        <f t="shared" ca="1" si="212"/>
        <v>1.6601587698350868</v>
      </c>
      <c r="D2298" s="13">
        <f t="shared" ca="1" si="213"/>
        <v>2.9655261522988194</v>
      </c>
      <c r="E2298" s="13">
        <f t="shared" ca="1" si="214"/>
        <v>1.6202755960876689</v>
      </c>
      <c r="F2298" s="10">
        <f t="shared" ca="1" si="215"/>
        <v>1</v>
      </c>
    </row>
    <row r="2299" spans="1:6" x14ac:dyDescent="0.25">
      <c r="A2299" s="13">
        <f t="shared" ca="1" si="210"/>
        <v>3.4547539936262348</v>
      </c>
      <c r="B2299" s="13">
        <f t="shared" ca="1" si="211"/>
        <v>2.0725101012026896</v>
      </c>
      <c r="C2299" s="13">
        <f t="shared" ca="1" si="212"/>
        <v>2.0037202290332403</v>
      </c>
      <c r="D2299" s="13">
        <f t="shared" ca="1" si="213"/>
        <v>0</v>
      </c>
      <c r="E2299" s="13">
        <f t="shared" ca="1" si="214"/>
        <v>0</v>
      </c>
      <c r="F2299" s="10">
        <f t="shared" ca="1" si="215"/>
        <v>0</v>
      </c>
    </row>
    <row r="2300" spans="1:6" x14ac:dyDescent="0.25">
      <c r="A2300" s="13">
        <f t="shared" ca="1" si="210"/>
        <v>7.6451570944535092</v>
      </c>
      <c r="B2300" s="13">
        <f t="shared" ca="1" si="211"/>
        <v>5.1678429168973308</v>
      </c>
      <c r="C2300" s="13">
        <f t="shared" ca="1" si="212"/>
        <v>5.0460996362018804</v>
      </c>
      <c r="D2300" s="13">
        <f t="shared" ca="1" si="213"/>
        <v>0</v>
      </c>
      <c r="E2300" s="13">
        <f t="shared" ca="1" si="214"/>
        <v>0</v>
      </c>
      <c r="F2300" s="10">
        <f t="shared" ca="1" si="215"/>
        <v>0</v>
      </c>
    </row>
    <row r="2301" spans="1:6" x14ac:dyDescent="0.25">
      <c r="A2301" s="13">
        <f t="shared" ca="1" si="210"/>
        <v>3.4803874252965117</v>
      </c>
      <c r="B2301" s="13">
        <f t="shared" ca="1" si="211"/>
        <v>6.1795778750558075</v>
      </c>
      <c r="C2301" s="13">
        <f t="shared" ca="1" si="212"/>
        <v>2.0218418494439385</v>
      </c>
      <c r="D2301" s="13">
        <f t="shared" ca="1" si="213"/>
        <v>0</v>
      </c>
      <c r="E2301" s="13">
        <f t="shared" ca="1" si="214"/>
        <v>0</v>
      </c>
      <c r="F2301" s="10">
        <f t="shared" ca="1" si="215"/>
        <v>0</v>
      </c>
    </row>
    <row r="2302" spans="1:6" x14ac:dyDescent="0.25">
      <c r="A2302" s="13">
        <f t="shared" ca="1" si="210"/>
        <v>9.8462672444284642</v>
      </c>
      <c r="B2302" s="13">
        <f t="shared" ca="1" si="211"/>
        <v>1.8923781623184226</v>
      </c>
      <c r="C2302" s="13">
        <f t="shared" ca="1" si="212"/>
        <v>6.6732566590273441</v>
      </c>
      <c r="D2302" s="13">
        <f t="shared" ca="1" si="213"/>
        <v>9.8462672444284642</v>
      </c>
      <c r="E2302" s="13">
        <f t="shared" ca="1" si="214"/>
        <v>1.8923781623184226</v>
      </c>
      <c r="F2302" s="10">
        <f t="shared" ca="1" si="215"/>
        <v>1</v>
      </c>
    </row>
    <row r="2303" spans="1:6" x14ac:dyDescent="0.25">
      <c r="A2303" s="13">
        <f t="shared" ca="1" si="210"/>
        <v>4.3592959472955792</v>
      </c>
      <c r="B2303" s="13">
        <f t="shared" ca="1" si="211"/>
        <v>-4.8395868976678663E-2</v>
      </c>
      <c r="C2303" s="13">
        <f t="shared" ca="1" si="212"/>
        <v>2.6487902992965955</v>
      </c>
      <c r="D2303" s="13">
        <f t="shared" ca="1" si="213"/>
        <v>4.3592959472955792</v>
      </c>
      <c r="E2303" s="13">
        <f t="shared" ca="1" si="214"/>
        <v>-4.8395868976678663E-2</v>
      </c>
      <c r="F2303" s="10">
        <f t="shared" ca="1" si="215"/>
        <v>1</v>
      </c>
    </row>
    <row r="2304" spans="1:6" x14ac:dyDescent="0.25">
      <c r="A2304" s="13">
        <f t="shared" ca="1" si="210"/>
        <v>3.3863885137654446</v>
      </c>
      <c r="B2304" s="13">
        <f t="shared" ca="1" si="211"/>
        <v>1.1855556558749798</v>
      </c>
      <c r="C2304" s="13">
        <f t="shared" ca="1" si="212"/>
        <v>1.9554429351648697</v>
      </c>
      <c r="D2304" s="13">
        <f t="shared" ca="1" si="213"/>
        <v>3.3863885137654446</v>
      </c>
      <c r="E2304" s="13">
        <f t="shared" ca="1" si="214"/>
        <v>1.1855556558749798</v>
      </c>
      <c r="F2304" s="10">
        <f t="shared" ca="1" si="215"/>
        <v>1</v>
      </c>
    </row>
    <row r="2305" spans="1:6" x14ac:dyDescent="0.25">
      <c r="A2305" s="13">
        <f t="shared" ca="1" si="210"/>
        <v>4.8804809953044472</v>
      </c>
      <c r="B2305" s="13">
        <f t="shared" ca="1" si="211"/>
        <v>0.29602302638532324</v>
      </c>
      <c r="C2305" s="13">
        <f t="shared" ca="1" si="212"/>
        <v>3.0246013179134836</v>
      </c>
      <c r="D2305" s="13">
        <f t="shared" ca="1" si="213"/>
        <v>4.8804809953044472</v>
      </c>
      <c r="E2305" s="13">
        <f t="shared" ca="1" si="214"/>
        <v>0.29602302638532324</v>
      </c>
      <c r="F2305" s="10">
        <f t="shared" ca="1" si="215"/>
        <v>1</v>
      </c>
    </row>
    <row r="2306" spans="1:6" x14ac:dyDescent="0.25">
      <c r="A2306" s="13">
        <f t="shared" ca="1" si="210"/>
        <v>8.4345865748861604E-2</v>
      </c>
      <c r="B2306" s="13">
        <f t="shared" ca="1" si="211"/>
        <v>6.5133801581020441</v>
      </c>
      <c r="C2306" s="13">
        <f t="shared" ca="1" si="212"/>
        <v>-0.11038888690776397</v>
      </c>
      <c r="D2306" s="13">
        <f t="shared" ca="1" si="213"/>
        <v>0</v>
      </c>
      <c r="E2306" s="13">
        <f t="shared" ca="1" si="214"/>
        <v>0</v>
      </c>
      <c r="F2306" s="10">
        <f t="shared" ca="1" si="215"/>
        <v>0</v>
      </c>
    </row>
    <row r="2307" spans="1:6" x14ac:dyDescent="0.25">
      <c r="A2307" s="13">
        <f t="shared" ca="1" si="210"/>
        <v>4.0793247500553704</v>
      </c>
      <c r="B2307" s="13">
        <f t="shared" ca="1" si="211"/>
        <v>2.787081984525718</v>
      </c>
      <c r="C2307" s="13">
        <f t="shared" ca="1" si="212"/>
        <v>2.4480245653157122</v>
      </c>
      <c r="D2307" s="13">
        <f t="shared" ca="1" si="213"/>
        <v>0</v>
      </c>
      <c r="E2307" s="13">
        <f t="shared" ca="1" si="214"/>
        <v>0</v>
      </c>
      <c r="F2307" s="10">
        <f t="shared" ca="1" si="215"/>
        <v>0</v>
      </c>
    </row>
    <row r="2308" spans="1:6" x14ac:dyDescent="0.25">
      <c r="A2308" s="13">
        <f t="shared" ca="1" si="210"/>
        <v>0.90851439691918667</v>
      </c>
      <c r="B2308" s="13">
        <f t="shared" ca="1" si="211"/>
        <v>1.402501917443405</v>
      </c>
      <c r="C2308" s="13">
        <f t="shared" ca="1" si="212"/>
        <v>0.30968649501042944</v>
      </c>
      <c r="D2308" s="13">
        <f t="shared" ca="1" si="213"/>
        <v>0</v>
      </c>
      <c r="E2308" s="13">
        <f t="shared" ca="1" si="214"/>
        <v>0</v>
      </c>
      <c r="F2308" s="10">
        <f t="shared" ca="1" si="215"/>
        <v>0</v>
      </c>
    </row>
    <row r="2309" spans="1:6" x14ac:dyDescent="0.25">
      <c r="A2309" s="13">
        <f t="shared" ca="1" si="210"/>
        <v>2.0691015118211356</v>
      </c>
      <c r="B2309" s="13">
        <f t="shared" ca="1" si="211"/>
        <v>5.8201430795849554</v>
      </c>
      <c r="C2309" s="13">
        <f t="shared" ca="1" si="212"/>
        <v>1.0461718661336992</v>
      </c>
      <c r="D2309" s="13">
        <f t="shared" ca="1" si="213"/>
        <v>0</v>
      </c>
      <c r="E2309" s="13">
        <f t="shared" ca="1" si="214"/>
        <v>0</v>
      </c>
      <c r="F2309" s="10">
        <f t="shared" ca="1" si="215"/>
        <v>0</v>
      </c>
    </row>
    <row r="2310" spans="1:6" x14ac:dyDescent="0.25">
      <c r="A2310" s="13">
        <f t="shared" ca="1" si="210"/>
        <v>8.2881686410054289</v>
      </c>
      <c r="B2310" s="13">
        <f t="shared" ca="1" si="211"/>
        <v>2.6636307209907613</v>
      </c>
      <c r="C2310" s="13">
        <f t="shared" ca="1" si="212"/>
        <v>5.5203683927411795</v>
      </c>
      <c r="D2310" s="13">
        <f t="shared" ca="1" si="213"/>
        <v>8.2881686410054289</v>
      </c>
      <c r="E2310" s="13">
        <f t="shared" ca="1" si="214"/>
        <v>2.6636307209907613</v>
      </c>
      <c r="F2310" s="10">
        <f t="shared" ca="1" si="215"/>
        <v>1</v>
      </c>
    </row>
    <row r="2311" spans="1:6" x14ac:dyDescent="0.25">
      <c r="A2311" s="13">
        <f t="shared" ca="1" si="210"/>
        <v>2.6106494743268605</v>
      </c>
      <c r="B2311" s="13">
        <f t="shared" ca="1" si="211"/>
        <v>1.8401039174674079</v>
      </c>
      <c r="C2311" s="13">
        <f t="shared" ca="1" si="212"/>
        <v>1.4142257436245174</v>
      </c>
      <c r="D2311" s="13">
        <f t="shared" ca="1" si="213"/>
        <v>0</v>
      </c>
      <c r="E2311" s="13">
        <f t="shared" ca="1" si="214"/>
        <v>0</v>
      </c>
      <c r="F2311" s="10">
        <f t="shared" ca="1" si="215"/>
        <v>0</v>
      </c>
    </row>
    <row r="2312" spans="1:6" x14ac:dyDescent="0.25">
      <c r="A2312" s="13">
        <f t="shared" ref="A2312:A2375" ca="1" si="216">($F$1-$E$1)*RAND()+$E$1</f>
        <v>9.9218325655473958</v>
      </c>
      <c r="B2312" s="13">
        <f t="shared" ca="1" si="211"/>
        <v>5.1215794577293803</v>
      </c>
      <c r="C2312" s="13">
        <f t="shared" ca="1" si="212"/>
        <v>6.7292763956092383</v>
      </c>
      <c r="D2312" s="13">
        <f t="shared" ca="1" si="213"/>
        <v>9.9218325655473958</v>
      </c>
      <c r="E2312" s="13">
        <f t="shared" ca="1" si="214"/>
        <v>5.1215794577293803</v>
      </c>
      <c r="F2312" s="10">
        <f t="shared" ca="1" si="215"/>
        <v>1</v>
      </c>
    </row>
    <row r="2313" spans="1:6" x14ac:dyDescent="0.25">
      <c r="A2313" s="13">
        <f t="shared" ca="1" si="216"/>
        <v>8.298538219971844</v>
      </c>
      <c r="B2313" s="13">
        <f t="shared" ref="B2313:B2376" ca="1" si="217">($F$2-$E$2)*RAND()+$E$2</f>
        <v>6.7635710686135004</v>
      </c>
      <c r="C2313" s="13">
        <f t="shared" ref="C2313:C2376" ca="1" si="218">(3*A2313^2+2*A2313-1)/(4*A2313+7)</f>
        <v>5.5280251052666713</v>
      </c>
      <c r="D2313" s="13">
        <f t="shared" ref="D2313:D2376" ca="1" si="219">IF(B2313&lt;C2313,A2313,0)</f>
        <v>0</v>
      </c>
      <c r="E2313" s="13">
        <f t="shared" ref="E2313:E2376" ca="1" si="220">IF(D2313=0,0,B2313)</f>
        <v>0</v>
      </c>
      <c r="F2313" s="10">
        <f t="shared" ref="F2313:F2376" ca="1" si="221">IF(E2313=0,0,1)</f>
        <v>0</v>
      </c>
    </row>
    <row r="2314" spans="1:6" x14ac:dyDescent="0.25">
      <c r="A2314" s="13">
        <f t="shared" ca="1" si="216"/>
        <v>5.0933905719654753</v>
      </c>
      <c r="B2314" s="13">
        <f t="shared" ca="1" si="217"/>
        <v>5.048767029908122</v>
      </c>
      <c r="C2314" s="13">
        <f t="shared" ca="1" si="218"/>
        <v>3.1787847991664475</v>
      </c>
      <c r="D2314" s="13">
        <f t="shared" ca="1" si="219"/>
        <v>0</v>
      </c>
      <c r="E2314" s="13">
        <f t="shared" ca="1" si="220"/>
        <v>0</v>
      </c>
      <c r="F2314" s="10">
        <f t="shared" ca="1" si="221"/>
        <v>0</v>
      </c>
    </row>
    <row r="2315" spans="1:6" x14ac:dyDescent="0.25">
      <c r="A2315" s="13">
        <f t="shared" ca="1" si="216"/>
        <v>8.0396226597389138</v>
      </c>
      <c r="B2315" s="13">
        <f t="shared" ca="1" si="217"/>
        <v>6.1752557312349854</v>
      </c>
      <c r="C2315" s="13">
        <f t="shared" ca="1" si="218"/>
        <v>5.336922834419382</v>
      </c>
      <c r="D2315" s="13">
        <f t="shared" ca="1" si="219"/>
        <v>0</v>
      </c>
      <c r="E2315" s="13">
        <f t="shared" ca="1" si="220"/>
        <v>0</v>
      </c>
      <c r="F2315" s="10">
        <f t="shared" ca="1" si="221"/>
        <v>0</v>
      </c>
    </row>
    <row r="2316" spans="1:6" x14ac:dyDescent="0.25">
      <c r="A2316" s="13">
        <f t="shared" ca="1" si="216"/>
        <v>8.3768510156190636</v>
      </c>
      <c r="B2316" s="13">
        <f t="shared" ca="1" si="217"/>
        <v>4.6998915905176677</v>
      </c>
      <c r="C2316" s="13">
        <f t="shared" ca="1" si="218"/>
        <v>5.5858578470219689</v>
      </c>
      <c r="D2316" s="13">
        <f t="shared" ca="1" si="219"/>
        <v>8.3768510156190636</v>
      </c>
      <c r="E2316" s="13">
        <f t="shared" ca="1" si="220"/>
        <v>4.6998915905176677</v>
      </c>
      <c r="F2316" s="10">
        <f t="shared" ca="1" si="221"/>
        <v>1</v>
      </c>
    </row>
    <row r="2317" spans="1:6" x14ac:dyDescent="0.25">
      <c r="A2317" s="13">
        <f t="shared" ca="1" si="216"/>
        <v>2.2985654524651054</v>
      </c>
      <c r="B2317" s="13">
        <f t="shared" ca="1" si="217"/>
        <v>5.2387674553488779</v>
      </c>
      <c r="C2317" s="13">
        <f t="shared" ca="1" si="218"/>
        <v>1.2008784686244476</v>
      </c>
      <c r="D2317" s="13">
        <f t="shared" ca="1" si="219"/>
        <v>0</v>
      </c>
      <c r="E2317" s="13">
        <f t="shared" ca="1" si="220"/>
        <v>0</v>
      </c>
      <c r="F2317" s="10">
        <f t="shared" ca="1" si="221"/>
        <v>0</v>
      </c>
    </row>
    <row r="2318" spans="1:6" x14ac:dyDescent="0.25">
      <c r="A2318" s="13">
        <f t="shared" ca="1" si="216"/>
        <v>9.435237444167262</v>
      </c>
      <c r="B2318" s="13">
        <f t="shared" ca="1" si="217"/>
        <v>3.7435317425208492</v>
      </c>
      <c r="C2318" s="13">
        <f t="shared" ca="1" si="218"/>
        <v>6.368697875081101</v>
      </c>
      <c r="D2318" s="13">
        <f t="shared" ca="1" si="219"/>
        <v>9.435237444167262</v>
      </c>
      <c r="E2318" s="13">
        <f t="shared" ca="1" si="220"/>
        <v>3.7435317425208492</v>
      </c>
      <c r="F2318" s="10">
        <f t="shared" ca="1" si="221"/>
        <v>1</v>
      </c>
    </row>
    <row r="2319" spans="1:6" x14ac:dyDescent="0.25">
      <c r="A2319" s="13">
        <f t="shared" ca="1" si="216"/>
        <v>5.0350582807677489</v>
      </c>
      <c r="B2319" s="13">
        <f t="shared" ca="1" si="217"/>
        <v>5.7159489631531688</v>
      </c>
      <c r="C2319" s="13">
        <f t="shared" ca="1" si="218"/>
        <v>3.1365077760277891</v>
      </c>
      <c r="D2319" s="13">
        <f t="shared" ca="1" si="219"/>
        <v>0</v>
      </c>
      <c r="E2319" s="13">
        <f t="shared" ca="1" si="220"/>
        <v>0</v>
      </c>
      <c r="F2319" s="10">
        <f t="shared" ca="1" si="221"/>
        <v>0</v>
      </c>
    </row>
    <row r="2320" spans="1:6" x14ac:dyDescent="0.25">
      <c r="A2320" s="13">
        <f t="shared" ca="1" si="216"/>
        <v>1.3547953840848614</v>
      </c>
      <c r="B2320" s="13">
        <f t="shared" ca="1" si="217"/>
        <v>2.3954188192496333</v>
      </c>
      <c r="C2320" s="13">
        <f t="shared" ca="1" si="218"/>
        <v>0.58103686988293923</v>
      </c>
      <c r="D2320" s="13">
        <f t="shared" ca="1" si="219"/>
        <v>0</v>
      </c>
      <c r="E2320" s="13">
        <f t="shared" ca="1" si="220"/>
        <v>0</v>
      </c>
      <c r="F2320" s="10">
        <f t="shared" ca="1" si="221"/>
        <v>0</v>
      </c>
    </row>
    <row r="2321" spans="1:6" x14ac:dyDescent="0.25">
      <c r="A2321" s="13">
        <f t="shared" ca="1" si="216"/>
        <v>9.7610203789209997</v>
      </c>
      <c r="B2321" s="13">
        <f t="shared" ca="1" si="217"/>
        <v>6.4131432080341284</v>
      </c>
      <c r="C2321" s="13">
        <f t="shared" ca="1" si="218"/>
        <v>6.6100698993702984</v>
      </c>
      <c r="D2321" s="13">
        <f t="shared" ca="1" si="219"/>
        <v>9.7610203789209997</v>
      </c>
      <c r="E2321" s="13">
        <f t="shared" ca="1" si="220"/>
        <v>6.4131432080341284</v>
      </c>
      <c r="F2321" s="10">
        <f t="shared" ca="1" si="221"/>
        <v>1</v>
      </c>
    </row>
    <row r="2322" spans="1:6" x14ac:dyDescent="0.25">
      <c r="A2322" s="13">
        <f t="shared" ca="1" si="216"/>
        <v>6.6095793730390309</v>
      </c>
      <c r="B2322" s="13">
        <f t="shared" ca="1" si="217"/>
        <v>1.1603919163475569</v>
      </c>
      <c r="C2322" s="13">
        <f t="shared" ca="1" si="218"/>
        <v>4.2848680184102301</v>
      </c>
      <c r="D2322" s="13">
        <f t="shared" ca="1" si="219"/>
        <v>6.6095793730390309</v>
      </c>
      <c r="E2322" s="13">
        <f t="shared" ca="1" si="220"/>
        <v>1.1603919163475569</v>
      </c>
      <c r="F2322" s="10">
        <f t="shared" ca="1" si="221"/>
        <v>1</v>
      </c>
    </row>
    <row r="2323" spans="1:6" x14ac:dyDescent="0.25">
      <c r="A2323" s="13">
        <f t="shared" ca="1" si="216"/>
        <v>7.0313036348444902</v>
      </c>
      <c r="B2323" s="13">
        <f t="shared" ca="1" si="217"/>
        <v>1.7781576401869215</v>
      </c>
      <c r="C2323" s="13">
        <f t="shared" ca="1" si="218"/>
        <v>4.5944288683248251</v>
      </c>
      <c r="D2323" s="13">
        <f t="shared" ca="1" si="219"/>
        <v>7.0313036348444902</v>
      </c>
      <c r="E2323" s="13">
        <f t="shared" ca="1" si="220"/>
        <v>1.7781576401869215</v>
      </c>
      <c r="F2323" s="10">
        <f t="shared" ca="1" si="221"/>
        <v>1</v>
      </c>
    </row>
    <row r="2324" spans="1:6" x14ac:dyDescent="0.25">
      <c r="A2324" s="13">
        <f t="shared" ca="1" si="216"/>
        <v>6.651486523810112</v>
      </c>
      <c r="B2324" s="13">
        <f t="shared" ca="1" si="217"/>
        <v>0.48069906401374934</v>
      </c>
      <c r="C2324" s="13">
        <f t="shared" ca="1" si="218"/>
        <v>4.3155991373039519</v>
      </c>
      <c r="D2324" s="13">
        <f t="shared" ca="1" si="219"/>
        <v>6.651486523810112</v>
      </c>
      <c r="E2324" s="13">
        <f t="shared" ca="1" si="220"/>
        <v>0.48069906401374934</v>
      </c>
      <c r="F2324" s="10">
        <f t="shared" ca="1" si="221"/>
        <v>1</v>
      </c>
    </row>
    <row r="2325" spans="1:6" x14ac:dyDescent="0.25">
      <c r="A2325" s="13">
        <f t="shared" ca="1" si="216"/>
        <v>7.6521034408594204</v>
      </c>
      <c r="B2325" s="13">
        <f t="shared" ca="1" si="217"/>
        <v>4.4226299824343593</v>
      </c>
      <c r="C2325" s="13">
        <f t="shared" ca="1" si="218"/>
        <v>5.0512172431808544</v>
      </c>
      <c r="D2325" s="13">
        <f t="shared" ca="1" si="219"/>
        <v>7.6521034408594204</v>
      </c>
      <c r="E2325" s="13">
        <f t="shared" ca="1" si="220"/>
        <v>4.4226299824343593</v>
      </c>
      <c r="F2325" s="10">
        <f t="shared" ca="1" si="221"/>
        <v>1</v>
      </c>
    </row>
    <row r="2326" spans="1:6" x14ac:dyDescent="0.25">
      <c r="A2326" s="13">
        <f t="shared" ca="1" si="216"/>
        <v>7.8598393007916005</v>
      </c>
      <c r="B2326" s="13">
        <f t="shared" ca="1" si="217"/>
        <v>4.193215757286092</v>
      </c>
      <c r="C2326" s="13">
        <f t="shared" ca="1" si="218"/>
        <v>5.2043248030148845</v>
      </c>
      <c r="D2326" s="13">
        <f t="shared" ca="1" si="219"/>
        <v>7.8598393007916005</v>
      </c>
      <c r="E2326" s="13">
        <f t="shared" ca="1" si="220"/>
        <v>4.193215757286092</v>
      </c>
      <c r="F2326" s="10">
        <f t="shared" ca="1" si="221"/>
        <v>1</v>
      </c>
    </row>
    <row r="2327" spans="1:6" x14ac:dyDescent="0.25">
      <c r="A2327" s="13">
        <f t="shared" ca="1" si="216"/>
        <v>0.38022006640380579</v>
      </c>
      <c r="B2327" s="13">
        <f t="shared" ca="1" si="217"/>
        <v>1.2290049565264787</v>
      </c>
      <c r="C2327" s="13">
        <f t="shared" ca="1" si="218"/>
        <v>2.2784269165169128E-2</v>
      </c>
      <c r="D2327" s="13">
        <f t="shared" ca="1" si="219"/>
        <v>0</v>
      </c>
      <c r="E2327" s="13">
        <f t="shared" ca="1" si="220"/>
        <v>0</v>
      </c>
      <c r="F2327" s="10">
        <f t="shared" ca="1" si="221"/>
        <v>0</v>
      </c>
    </row>
    <row r="2328" spans="1:6" x14ac:dyDescent="0.25">
      <c r="A2328" s="13">
        <f t="shared" ca="1" si="216"/>
        <v>3.4877651574185595</v>
      </c>
      <c r="B2328" s="13">
        <f t="shared" ca="1" si="217"/>
        <v>2.1622745156199668</v>
      </c>
      <c r="C2328" s="13">
        <f t="shared" ca="1" si="218"/>
        <v>2.0270595577674193</v>
      </c>
      <c r="D2328" s="13">
        <f t="shared" ca="1" si="219"/>
        <v>0</v>
      </c>
      <c r="E2328" s="13">
        <f t="shared" ca="1" si="220"/>
        <v>0</v>
      </c>
      <c r="F2328" s="10">
        <f t="shared" ca="1" si="221"/>
        <v>0</v>
      </c>
    </row>
    <row r="2329" spans="1:6" x14ac:dyDescent="0.25">
      <c r="A2329" s="13">
        <f t="shared" ca="1" si="216"/>
        <v>4.9110395109892586</v>
      </c>
      <c r="B2329" s="13">
        <f t="shared" ca="1" si="217"/>
        <v>0.32416074892250096</v>
      </c>
      <c r="C2329" s="13">
        <f t="shared" ca="1" si="218"/>
        <v>3.0467093808536587</v>
      </c>
      <c r="D2329" s="13">
        <f t="shared" ca="1" si="219"/>
        <v>4.9110395109892586</v>
      </c>
      <c r="E2329" s="13">
        <f t="shared" ca="1" si="220"/>
        <v>0.32416074892250096</v>
      </c>
      <c r="F2329" s="10">
        <f t="shared" ca="1" si="221"/>
        <v>1</v>
      </c>
    </row>
    <row r="2330" spans="1:6" x14ac:dyDescent="0.25">
      <c r="A2330" s="13">
        <f t="shared" ca="1" si="216"/>
        <v>3.5204161660376974</v>
      </c>
      <c r="B2330" s="13">
        <f t="shared" ca="1" si="217"/>
        <v>0.12221734534224371</v>
      </c>
      <c r="C2330" s="13">
        <f t="shared" ca="1" si="218"/>
        <v>2.0501617385021191</v>
      </c>
      <c r="D2330" s="13">
        <f t="shared" ca="1" si="219"/>
        <v>3.5204161660376974</v>
      </c>
      <c r="E2330" s="13">
        <f t="shared" ca="1" si="220"/>
        <v>0.12221734534224371</v>
      </c>
      <c r="F2330" s="10">
        <f t="shared" ca="1" si="221"/>
        <v>1</v>
      </c>
    </row>
    <row r="2331" spans="1:6" x14ac:dyDescent="0.25">
      <c r="A2331" s="13">
        <f t="shared" ca="1" si="216"/>
        <v>3.2028171136732397</v>
      </c>
      <c r="B2331" s="13">
        <f t="shared" ca="1" si="217"/>
        <v>2.8990277463592022</v>
      </c>
      <c r="C2331" s="13">
        <f t="shared" ca="1" si="218"/>
        <v>1.826220602734332</v>
      </c>
      <c r="D2331" s="13">
        <f t="shared" ca="1" si="219"/>
        <v>0</v>
      </c>
      <c r="E2331" s="13">
        <f t="shared" ca="1" si="220"/>
        <v>0</v>
      </c>
      <c r="F2331" s="10">
        <f t="shared" ca="1" si="221"/>
        <v>0</v>
      </c>
    </row>
    <row r="2332" spans="1:6" x14ac:dyDescent="0.25">
      <c r="A2332" s="13">
        <f t="shared" ca="1" si="216"/>
        <v>4.9167671693917452</v>
      </c>
      <c r="B2332" s="13">
        <f t="shared" ca="1" si="217"/>
        <v>3.2122791439973404</v>
      </c>
      <c r="C2332" s="13">
        <f t="shared" ca="1" si="218"/>
        <v>3.0508539771095617</v>
      </c>
      <c r="D2332" s="13">
        <f t="shared" ca="1" si="219"/>
        <v>0</v>
      </c>
      <c r="E2332" s="13">
        <f t="shared" ca="1" si="220"/>
        <v>0</v>
      </c>
      <c r="F2332" s="10">
        <f t="shared" ca="1" si="221"/>
        <v>0</v>
      </c>
    </row>
    <row r="2333" spans="1:6" x14ac:dyDescent="0.25">
      <c r="A2333" s="13">
        <f t="shared" ca="1" si="216"/>
        <v>5.5949045208623103</v>
      </c>
      <c r="B2333" s="13">
        <f t="shared" ca="1" si="217"/>
        <v>3.1775267171298234</v>
      </c>
      <c r="C2333" s="13">
        <f t="shared" ca="1" si="218"/>
        <v>3.5432277757573805</v>
      </c>
      <c r="D2333" s="13">
        <f t="shared" ca="1" si="219"/>
        <v>5.5949045208623103</v>
      </c>
      <c r="E2333" s="13">
        <f t="shared" ca="1" si="220"/>
        <v>3.1775267171298234</v>
      </c>
      <c r="F2333" s="10">
        <f t="shared" ca="1" si="221"/>
        <v>1</v>
      </c>
    </row>
    <row r="2334" spans="1:6" x14ac:dyDescent="0.25">
      <c r="A2334" s="13">
        <f t="shared" ca="1" si="216"/>
        <v>8.6914605323289358</v>
      </c>
      <c r="B2334" s="13">
        <f t="shared" ca="1" si="217"/>
        <v>3.6700746768584769</v>
      </c>
      <c r="C2334" s="13">
        <f t="shared" ca="1" si="218"/>
        <v>5.8183282613421552</v>
      </c>
      <c r="D2334" s="13">
        <f t="shared" ca="1" si="219"/>
        <v>8.6914605323289358</v>
      </c>
      <c r="E2334" s="13">
        <f t="shared" ca="1" si="220"/>
        <v>3.6700746768584769</v>
      </c>
      <c r="F2334" s="10">
        <f t="shared" ca="1" si="221"/>
        <v>1</v>
      </c>
    </row>
    <row r="2335" spans="1:6" x14ac:dyDescent="0.25">
      <c r="A2335" s="13">
        <f t="shared" ca="1" si="216"/>
        <v>1.6831696084048109</v>
      </c>
      <c r="B2335" s="13">
        <f t="shared" ca="1" si="217"/>
        <v>1.6242565201997372</v>
      </c>
      <c r="C2335" s="13">
        <f t="shared" ca="1" si="218"/>
        <v>0.79121629923135328</v>
      </c>
      <c r="D2335" s="13">
        <f t="shared" ca="1" si="219"/>
        <v>0</v>
      </c>
      <c r="E2335" s="13">
        <f t="shared" ca="1" si="220"/>
        <v>0</v>
      </c>
      <c r="F2335" s="10">
        <f t="shared" ca="1" si="221"/>
        <v>0</v>
      </c>
    </row>
    <row r="2336" spans="1:6" x14ac:dyDescent="0.25">
      <c r="A2336" s="13">
        <f t="shared" ca="1" si="216"/>
        <v>2.0400349687896977</v>
      </c>
      <c r="B2336" s="13">
        <f t="shared" ca="1" si="217"/>
        <v>2.4117154057430166</v>
      </c>
      <c r="C2336" s="13">
        <f t="shared" ca="1" si="218"/>
        <v>1.0267252207045161</v>
      </c>
      <c r="D2336" s="13">
        <f t="shared" ca="1" si="219"/>
        <v>0</v>
      </c>
      <c r="E2336" s="13">
        <f t="shared" ca="1" si="220"/>
        <v>0</v>
      </c>
      <c r="F2336" s="10">
        <f t="shared" ca="1" si="221"/>
        <v>0</v>
      </c>
    </row>
    <row r="2337" spans="1:6" x14ac:dyDescent="0.25">
      <c r="A2337" s="13">
        <f t="shared" ca="1" si="216"/>
        <v>6.9643058954772075</v>
      </c>
      <c r="B2337" s="13">
        <f t="shared" ca="1" si="217"/>
        <v>6.4895656392967993</v>
      </c>
      <c r="C2337" s="13">
        <f t="shared" ca="1" si="218"/>
        <v>4.5452065691921115</v>
      </c>
      <c r="D2337" s="13">
        <f t="shared" ca="1" si="219"/>
        <v>0</v>
      </c>
      <c r="E2337" s="13">
        <f t="shared" ca="1" si="220"/>
        <v>0</v>
      </c>
      <c r="F2337" s="10">
        <f t="shared" ca="1" si="221"/>
        <v>0</v>
      </c>
    </row>
    <row r="2338" spans="1:6" x14ac:dyDescent="0.25">
      <c r="A2338" s="13">
        <f t="shared" ca="1" si="216"/>
        <v>7.9525310272135226</v>
      </c>
      <c r="B2338" s="13">
        <f t="shared" ca="1" si="217"/>
        <v>4.0999297346748831</v>
      </c>
      <c r="C2338" s="13">
        <f t="shared" ca="1" si="218"/>
        <v>5.2726786107886623</v>
      </c>
      <c r="D2338" s="13">
        <f t="shared" ca="1" si="219"/>
        <v>7.9525310272135226</v>
      </c>
      <c r="E2338" s="13">
        <f t="shared" ca="1" si="220"/>
        <v>4.0999297346748831</v>
      </c>
      <c r="F2338" s="10">
        <f t="shared" ca="1" si="221"/>
        <v>1</v>
      </c>
    </row>
    <row r="2339" spans="1:6" x14ac:dyDescent="0.25">
      <c r="A2339" s="13">
        <f t="shared" ca="1" si="216"/>
        <v>3.5000094703306726</v>
      </c>
      <c r="B2339" s="13">
        <f t="shared" ca="1" si="217"/>
        <v>5.5741172119366161E-2</v>
      </c>
      <c r="C2339" s="13">
        <f t="shared" ca="1" si="218"/>
        <v>2.0357209858129028</v>
      </c>
      <c r="D2339" s="13">
        <f t="shared" ca="1" si="219"/>
        <v>3.5000094703306726</v>
      </c>
      <c r="E2339" s="13">
        <f t="shared" ca="1" si="220"/>
        <v>5.5741172119366161E-2</v>
      </c>
      <c r="F2339" s="10">
        <f t="shared" ca="1" si="221"/>
        <v>1</v>
      </c>
    </row>
    <row r="2340" spans="1:6" x14ac:dyDescent="0.25">
      <c r="A2340" s="13">
        <f t="shared" ca="1" si="216"/>
        <v>8.3250782133602623</v>
      </c>
      <c r="B2340" s="13">
        <f t="shared" ca="1" si="217"/>
        <v>1.0439259550881741</v>
      </c>
      <c r="C2340" s="13">
        <f t="shared" ca="1" si="218"/>
        <v>5.547622893536122</v>
      </c>
      <c r="D2340" s="13">
        <f t="shared" ca="1" si="219"/>
        <v>8.3250782133602623</v>
      </c>
      <c r="E2340" s="13">
        <f t="shared" ca="1" si="220"/>
        <v>1.0439259550881741</v>
      </c>
      <c r="F2340" s="10">
        <f t="shared" ca="1" si="221"/>
        <v>1</v>
      </c>
    </row>
    <row r="2341" spans="1:6" x14ac:dyDescent="0.25">
      <c r="A2341" s="13">
        <f t="shared" ca="1" si="216"/>
        <v>8.5501996090452028</v>
      </c>
      <c r="B2341" s="13">
        <f t="shared" ca="1" si="217"/>
        <v>4.8742551762899131</v>
      </c>
      <c r="C2341" s="13">
        <f t="shared" ca="1" si="218"/>
        <v>5.7139217737806343</v>
      </c>
      <c r="D2341" s="13">
        <f t="shared" ca="1" si="219"/>
        <v>8.5501996090452028</v>
      </c>
      <c r="E2341" s="13">
        <f t="shared" ca="1" si="220"/>
        <v>4.8742551762899131</v>
      </c>
      <c r="F2341" s="10">
        <f t="shared" ca="1" si="221"/>
        <v>1</v>
      </c>
    </row>
    <row r="2342" spans="1:6" x14ac:dyDescent="0.25">
      <c r="A2342" s="13">
        <f t="shared" ca="1" si="216"/>
        <v>5.7267780336604526</v>
      </c>
      <c r="B2342" s="13">
        <f t="shared" ca="1" si="217"/>
        <v>5.0381087662879223</v>
      </c>
      <c r="C2342" s="13">
        <f t="shared" ca="1" si="218"/>
        <v>3.6393188188068462</v>
      </c>
      <c r="D2342" s="13">
        <f t="shared" ca="1" si="219"/>
        <v>0</v>
      </c>
      <c r="E2342" s="13">
        <f t="shared" ca="1" si="220"/>
        <v>0</v>
      </c>
      <c r="F2342" s="10">
        <f t="shared" ca="1" si="221"/>
        <v>0</v>
      </c>
    </row>
    <row r="2343" spans="1:6" x14ac:dyDescent="0.25">
      <c r="A2343" s="13">
        <f t="shared" ca="1" si="216"/>
        <v>2.1026745468662575</v>
      </c>
      <c r="B2343" s="13">
        <f t="shared" ca="1" si="217"/>
        <v>5.8408000052245725</v>
      </c>
      <c r="C2343" s="13">
        <f t="shared" ca="1" si="218"/>
        <v>1.0686777226774853</v>
      </c>
      <c r="D2343" s="13">
        <f t="shared" ca="1" si="219"/>
        <v>0</v>
      </c>
      <c r="E2343" s="13">
        <f t="shared" ca="1" si="220"/>
        <v>0</v>
      </c>
      <c r="F2343" s="10">
        <f t="shared" ca="1" si="221"/>
        <v>0</v>
      </c>
    </row>
    <row r="2344" spans="1:6" x14ac:dyDescent="0.25">
      <c r="A2344" s="13">
        <f t="shared" ca="1" si="216"/>
        <v>4.4971254885618572</v>
      </c>
      <c r="B2344" s="13">
        <f t="shared" ca="1" si="217"/>
        <v>0.84857493510730264</v>
      </c>
      <c r="C2344" s="13">
        <f t="shared" ca="1" si="218"/>
        <v>2.7479303914443038</v>
      </c>
      <c r="D2344" s="13">
        <f t="shared" ca="1" si="219"/>
        <v>4.4971254885618572</v>
      </c>
      <c r="E2344" s="13">
        <f t="shared" ca="1" si="220"/>
        <v>0.84857493510730264</v>
      </c>
      <c r="F2344" s="10">
        <f t="shared" ca="1" si="221"/>
        <v>1</v>
      </c>
    </row>
    <row r="2345" spans="1:6" x14ac:dyDescent="0.25">
      <c r="A2345" s="13">
        <f t="shared" ca="1" si="216"/>
        <v>2.8867835330120748</v>
      </c>
      <c r="B2345" s="13">
        <f t="shared" ca="1" si="217"/>
        <v>5.2510282768806986</v>
      </c>
      <c r="C2345" s="13">
        <f t="shared" ca="1" si="218"/>
        <v>1.6053221135649918</v>
      </c>
      <c r="D2345" s="13">
        <f t="shared" ca="1" si="219"/>
        <v>0</v>
      </c>
      <c r="E2345" s="13">
        <f t="shared" ca="1" si="220"/>
        <v>0</v>
      </c>
      <c r="F2345" s="10">
        <f t="shared" ca="1" si="221"/>
        <v>0</v>
      </c>
    </row>
    <row r="2346" spans="1:6" x14ac:dyDescent="0.25">
      <c r="A2346" s="13">
        <f t="shared" ca="1" si="216"/>
        <v>5.2586182543923066</v>
      </c>
      <c r="B2346" s="13">
        <f t="shared" ca="1" si="217"/>
        <v>0.65002711977398753</v>
      </c>
      <c r="C2346" s="13">
        <f t="shared" ca="1" si="218"/>
        <v>3.2986685459403331</v>
      </c>
      <c r="D2346" s="13">
        <f t="shared" ca="1" si="219"/>
        <v>5.2586182543923066</v>
      </c>
      <c r="E2346" s="13">
        <f t="shared" ca="1" si="220"/>
        <v>0.65002711977398753</v>
      </c>
      <c r="F2346" s="10">
        <f t="shared" ca="1" si="221"/>
        <v>1</v>
      </c>
    </row>
    <row r="2347" spans="1:6" x14ac:dyDescent="0.25">
      <c r="A2347" s="13">
        <f t="shared" ca="1" si="216"/>
        <v>6.6905926265347286</v>
      </c>
      <c r="B2347" s="13">
        <f t="shared" ca="1" si="217"/>
        <v>5.474181885366237</v>
      </c>
      <c r="C2347" s="13">
        <f t="shared" ca="1" si="218"/>
        <v>4.3442824700097074</v>
      </c>
      <c r="D2347" s="13">
        <f t="shared" ca="1" si="219"/>
        <v>0</v>
      </c>
      <c r="E2347" s="13">
        <f t="shared" ca="1" si="220"/>
        <v>0</v>
      </c>
      <c r="F2347" s="10">
        <f t="shared" ca="1" si="221"/>
        <v>0</v>
      </c>
    </row>
    <row r="2348" spans="1:6" x14ac:dyDescent="0.25">
      <c r="A2348" s="13">
        <f t="shared" ca="1" si="216"/>
        <v>9.307339324070389</v>
      </c>
      <c r="B2348" s="13">
        <f t="shared" ca="1" si="217"/>
        <v>1.3686967078821761</v>
      </c>
      <c r="C2348" s="13">
        <f t="shared" ca="1" si="218"/>
        <v>6.2739861370680918</v>
      </c>
      <c r="D2348" s="13">
        <f t="shared" ca="1" si="219"/>
        <v>9.307339324070389</v>
      </c>
      <c r="E2348" s="13">
        <f t="shared" ca="1" si="220"/>
        <v>1.3686967078821761</v>
      </c>
      <c r="F2348" s="10">
        <f t="shared" ca="1" si="221"/>
        <v>1</v>
      </c>
    </row>
    <row r="2349" spans="1:6" x14ac:dyDescent="0.25">
      <c r="A2349" s="13">
        <f t="shared" ca="1" si="216"/>
        <v>9.9316686215825918</v>
      </c>
      <c r="B2349" s="13">
        <f t="shared" ca="1" si="217"/>
        <v>4.1644865541447071</v>
      </c>
      <c r="C2349" s="13">
        <f t="shared" ca="1" si="218"/>
        <v>6.7365688983930667</v>
      </c>
      <c r="D2349" s="13">
        <f t="shared" ca="1" si="219"/>
        <v>9.9316686215825918</v>
      </c>
      <c r="E2349" s="13">
        <f t="shared" ca="1" si="220"/>
        <v>4.1644865541447071</v>
      </c>
      <c r="F2349" s="10">
        <f t="shared" ca="1" si="221"/>
        <v>1</v>
      </c>
    </row>
    <row r="2350" spans="1:6" x14ac:dyDescent="0.25">
      <c r="A2350" s="13">
        <f t="shared" ca="1" si="216"/>
        <v>6.8344118941127716</v>
      </c>
      <c r="B2350" s="13">
        <f t="shared" ca="1" si="217"/>
        <v>2.9145914508301118E-2</v>
      </c>
      <c r="C2350" s="13">
        <f t="shared" ca="1" si="218"/>
        <v>4.4498208930359091</v>
      </c>
      <c r="D2350" s="13">
        <f t="shared" ca="1" si="219"/>
        <v>6.8344118941127716</v>
      </c>
      <c r="E2350" s="13">
        <f t="shared" ca="1" si="220"/>
        <v>2.9145914508301118E-2</v>
      </c>
      <c r="F2350" s="10">
        <f t="shared" ca="1" si="221"/>
        <v>1</v>
      </c>
    </row>
    <row r="2351" spans="1:6" x14ac:dyDescent="0.25">
      <c r="A2351" s="13">
        <f t="shared" ca="1" si="216"/>
        <v>1.7115791233487809</v>
      </c>
      <c r="B2351" s="13">
        <f t="shared" ca="1" si="217"/>
        <v>3.8842052544195673</v>
      </c>
      <c r="C2351" s="13">
        <f t="shared" ca="1" si="218"/>
        <v>0.80972203246226693</v>
      </c>
      <c r="D2351" s="13">
        <f t="shared" ca="1" si="219"/>
        <v>0</v>
      </c>
      <c r="E2351" s="13">
        <f t="shared" ca="1" si="220"/>
        <v>0</v>
      </c>
      <c r="F2351" s="10">
        <f t="shared" ca="1" si="221"/>
        <v>0</v>
      </c>
    </row>
    <row r="2352" spans="1:6" x14ac:dyDescent="0.25">
      <c r="A2352" s="13">
        <f t="shared" ca="1" si="216"/>
        <v>2.6238169355722176</v>
      </c>
      <c r="B2352" s="13">
        <f t="shared" ca="1" si="217"/>
        <v>-8.7160039697123409E-2</v>
      </c>
      <c r="C2352" s="13">
        <f t="shared" ca="1" si="218"/>
        <v>1.4232922966444099</v>
      </c>
      <c r="D2352" s="13">
        <f t="shared" ca="1" si="219"/>
        <v>2.6238169355722176</v>
      </c>
      <c r="E2352" s="13">
        <f t="shared" ca="1" si="220"/>
        <v>-8.7160039697123409E-2</v>
      </c>
      <c r="F2352" s="10">
        <f t="shared" ca="1" si="221"/>
        <v>1</v>
      </c>
    </row>
    <row r="2353" spans="1:6" x14ac:dyDescent="0.25">
      <c r="A2353" s="13">
        <f t="shared" ca="1" si="216"/>
        <v>8.9191984177086177</v>
      </c>
      <c r="B2353" s="13">
        <f t="shared" ca="1" si="217"/>
        <v>3.5122061144068804</v>
      </c>
      <c r="C2353" s="13">
        <f t="shared" ca="1" si="218"/>
        <v>5.9867360244870333</v>
      </c>
      <c r="D2353" s="13">
        <f t="shared" ca="1" si="219"/>
        <v>8.9191984177086177</v>
      </c>
      <c r="E2353" s="13">
        <f t="shared" ca="1" si="220"/>
        <v>3.5122061144068804</v>
      </c>
      <c r="F2353" s="10">
        <f t="shared" ca="1" si="221"/>
        <v>1</v>
      </c>
    </row>
    <row r="2354" spans="1:6" x14ac:dyDescent="0.25">
      <c r="A2354" s="13">
        <f t="shared" ca="1" si="216"/>
        <v>1.4138459181690199</v>
      </c>
      <c r="B2354" s="13">
        <f t="shared" ca="1" si="217"/>
        <v>3.5762716101781762</v>
      </c>
      <c r="C2354" s="13">
        <f t="shared" ca="1" si="218"/>
        <v>0.61828016278964937</v>
      </c>
      <c r="D2354" s="13">
        <f t="shared" ca="1" si="219"/>
        <v>0</v>
      </c>
      <c r="E2354" s="13">
        <f t="shared" ca="1" si="220"/>
        <v>0</v>
      </c>
      <c r="F2354" s="10">
        <f t="shared" ca="1" si="221"/>
        <v>0</v>
      </c>
    </row>
    <row r="2355" spans="1:6" x14ac:dyDescent="0.25">
      <c r="A2355" s="13">
        <f t="shared" ca="1" si="216"/>
        <v>9.68220889342121</v>
      </c>
      <c r="B2355" s="13">
        <f t="shared" ca="1" si="217"/>
        <v>4.8329293537712381</v>
      </c>
      <c r="C2355" s="13">
        <f t="shared" ca="1" si="218"/>
        <v>6.5516631070042983</v>
      </c>
      <c r="D2355" s="13">
        <f t="shared" ca="1" si="219"/>
        <v>9.68220889342121</v>
      </c>
      <c r="E2355" s="13">
        <f t="shared" ca="1" si="220"/>
        <v>4.8329293537712381</v>
      </c>
      <c r="F2355" s="10">
        <f t="shared" ca="1" si="221"/>
        <v>1</v>
      </c>
    </row>
    <row r="2356" spans="1:6" x14ac:dyDescent="0.25">
      <c r="A2356" s="13">
        <f t="shared" ca="1" si="216"/>
        <v>3.145497246637686</v>
      </c>
      <c r="B2356" s="13">
        <f t="shared" ca="1" si="217"/>
        <v>0.78809884366164829</v>
      </c>
      <c r="C2356" s="13">
        <f t="shared" ca="1" si="218"/>
        <v>1.7860010698153055</v>
      </c>
      <c r="D2356" s="13">
        <f t="shared" ca="1" si="219"/>
        <v>3.145497246637686</v>
      </c>
      <c r="E2356" s="13">
        <f t="shared" ca="1" si="220"/>
        <v>0.78809884366164829</v>
      </c>
      <c r="F2356" s="10">
        <f t="shared" ca="1" si="221"/>
        <v>1</v>
      </c>
    </row>
    <row r="2357" spans="1:6" x14ac:dyDescent="0.25">
      <c r="A2357" s="13">
        <f t="shared" ca="1" si="216"/>
        <v>0.61590123189616652</v>
      </c>
      <c r="B2357" s="13">
        <f t="shared" ca="1" si="217"/>
        <v>1.8597148353830124</v>
      </c>
      <c r="C2357" s="13">
        <f t="shared" ca="1" si="218"/>
        <v>0.14474457214007833</v>
      </c>
      <c r="D2357" s="13">
        <f t="shared" ca="1" si="219"/>
        <v>0</v>
      </c>
      <c r="E2357" s="13">
        <f t="shared" ca="1" si="220"/>
        <v>0</v>
      </c>
      <c r="F2357" s="10">
        <f t="shared" ca="1" si="221"/>
        <v>0</v>
      </c>
    </row>
    <row r="2358" spans="1:6" x14ac:dyDescent="0.25">
      <c r="A2358" s="13">
        <f t="shared" ca="1" si="216"/>
        <v>3.2795657054107696E-2</v>
      </c>
      <c r="B2358" s="13">
        <f t="shared" ca="1" si="217"/>
        <v>3.4345449858394295</v>
      </c>
      <c r="C2358" s="13">
        <f t="shared" ca="1" si="218"/>
        <v>-0.13057890522148205</v>
      </c>
      <c r="D2358" s="13">
        <f t="shared" ca="1" si="219"/>
        <v>0</v>
      </c>
      <c r="E2358" s="13">
        <f t="shared" ca="1" si="220"/>
        <v>0</v>
      </c>
      <c r="F2358" s="10">
        <f t="shared" ca="1" si="221"/>
        <v>0</v>
      </c>
    </row>
    <row r="2359" spans="1:6" x14ac:dyDescent="0.25">
      <c r="A2359" s="13">
        <f t="shared" ca="1" si="216"/>
        <v>9.4778601125502657</v>
      </c>
      <c r="B2359" s="13">
        <f t="shared" ca="1" si="217"/>
        <v>6.5537073349862673</v>
      </c>
      <c r="C2359" s="13">
        <f t="shared" ca="1" si="218"/>
        <v>6.400267154268656</v>
      </c>
      <c r="D2359" s="13">
        <f t="shared" ca="1" si="219"/>
        <v>0</v>
      </c>
      <c r="E2359" s="13">
        <f t="shared" ca="1" si="220"/>
        <v>0</v>
      </c>
      <c r="F2359" s="10">
        <f t="shared" ca="1" si="221"/>
        <v>0</v>
      </c>
    </row>
    <row r="2360" spans="1:6" x14ac:dyDescent="0.25">
      <c r="A2360" s="13">
        <f t="shared" ca="1" si="216"/>
        <v>8.33756349985131</v>
      </c>
      <c r="B2360" s="13">
        <f t="shared" ca="1" si="217"/>
        <v>2.8418579199895966</v>
      </c>
      <c r="C2360" s="13">
        <f t="shared" ca="1" si="218"/>
        <v>5.5568428973251596</v>
      </c>
      <c r="D2360" s="13">
        <f t="shared" ca="1" si="219"/>
        <v>8.33756349985131</v>
      </c>
      <c r="E2360" s="13">
        <f t="shared" ca="1" si="220"/>
        <v>2.8418579199895966</v>
      </c>
      <c r="F2360" s="10">
        <f t="shared" ca="1" si="221"/>
        <v>1</v>
      </c>
    </row>
    <row r="2361" spans="1:6" x14ac:dyDescent="0.25">
      <c r="A2361" s="13">
        <f t="shared" ca="1" si="216"/>
        <v>1.2471994449464596</v>
      </c>
      <c r="B2361" s="13">
        <f t="shared" ca="1" si="217"/>
        <v>1.4815177417178564</v>
      </c>
      <c r="C2361" s="13">
        <f t="shared" ca="1" si="218"/>
        <v>0.51388958004655294</v>
      </c>
      <c r="D2361" s="13">
        <f t="shared" ca="1" si="219"/>
        <v>0</v>
      </c>
      <c r="E2361" s="13">
        <f t="shared" ca="1" si="220"/>
        <v>0</v>
      </c>
      <c r="F2361" s="10">
        <f t="shared" ca="1" si="221"/>
        <v>0</v>
      </c>
    </row>
    <row r="2362" spans="1:6" x14ac:dyDescent="0.25">
      <c r="A2362" s="13">
        <f t="shared" ca="1" si="216"/>
        <v>8.326376054178187</v>
      </c>
      <c r="B2362" s="13">
        <f t="shared" ca="1" si="217"/>
        <v>1.9763686594950167</v>
      </c>
      <c r="C2362" s="13">
        <f t="shared" ca="1" si="218"/>
        <v>5.5485812928349389</v>
      </c>
      <c r="D2362" s="13">
        <f t="shared" ca="1" si="219"/>
        <v>8.326376054178187</v>
      </c>
      <c r="E2362" s="13">
        <f t="shared" ca="1" si="220"/>
        <v>1.9763686594950167</v>
      </c>
      <c r="F2362" s="10">
        <f t="shared" ca="1" si="221"/>
        <v>1</v>
      </c>
    </row>
    <row r="2363" spans="1:6" x14ac:dyDescent="0.25">
      <c r="A2363" s="13">
        <f t="shared" ca="1" si="216"/>
        <v>2.5418057717947162</v>
      </c>
      <c r="B2363" s="13">
        <f t="shared" ca="1" si="217"/>
        <v>0.56970425920374401</v>
      </c>
      <c r="C2363" s="13">
        <f t="shared" ca="1" si="218"/>
        <v>1.3669037309651721</v>
      </c>
      <c r="D2363" s="13">
        <f t="shared" ca="1" si="219"/>
        <v>2.5418057717947162</v>
      </c>
      <c r="E2363" s="13">
        <f t="shared" ca="1" si="220"/>
        <v>0.56970425920374401</v>
      </c>
      <c r="F2363" s="10">
        <f t="shared" ca="1" si="221"/>
        <v>1</v>
      </c>
    </row>
    <row r="2364" spans="1:6" x14ac:dyDescent="0.25">
      <c r="A2364" s="13">
        <f t="shared" ca="1" si="216"/>
        <v>5.360026156277887</v>
      </c>
      <c r="B2364" s="13">
        <f t="shared" ca="1" si="217"/>
        <v>0.34146997434112092</v>
      </c>
      <c r="C2364" s="13">
        <f t="shared" ca="1" si="218"/>
        <v>3.3723396859736021</v>
      </c>
      <c r="D2364" s="13">
        <f t="shared" ca="1" si="219"/>
        <v>5.360026156277887</v>
      </c>
      <c r="E2364" s="13">
        <f t="shared" ca="1" si="220"/>
        <v>0.34146997434112092</v>
      </c>
      <c r="F2364" s="10">
        <f t="shared" ca="1" si="221"/>
        <v>1</v>
      </c>
    </row>
    <row r="2365" spans="1:6" x14ac:dyDescent="0.25">
      <c r="A2365" s="13">
        <f t="shared" ca="1" si="216"/>
        <v>3.0293757083979367</v>
      </c>
      <c r="B2365" s="13">
        <f t="shared" ca="1" si="217"/>
        <v>5.852296461149626</v>
      </c>
      <c r="C2365" s="13">
        <f t="shared" ca="1" si="218"/>
        <v>1.7047259387573177</v>
      </c>
      <c r="D2365" s="13">
        <f t="shared" ca="1" si="219"/>
        <v>0</v>
      </c>
      <c r="E2365" s="13">
        <f t="shared" ca="1" si="220"/>
        <v>0</v>
      </c>
      <c r="F2365" s="10">
        <f t="shared" ca="1" si="221"/>
        <v>0</v>
      </c>
    </row>
    <row r="2366" spans="1:6" x14ac:dyDescent="0.25">
      <c r="A2366" s="13">
        <f t="shared" ca="1" si="216"/>
        <v>8.5570562979635554</v>
      </c>
      <c r="B2366" s="13">
        <f t="shared" ca="1" si="217"/>
        <v>5.1721796444679793</v>
      </c>
      <c r="C2366" s="13">
        <f t="shared" ca="1" si="218"/>
        <v>5.7189886044880236</v>
      </c>
      <c r="D2366" s="13">
        <f t="shared" ca="1" si="219"/>
        <v>8.5570562979635554</v>
      </c>
      <c r="E2366" s="13">
        <f t="shared" ca="1" si="220"/>
        <v>5.1721796444679793</v>
      </c>
      <c r="F2366" s="10">
        <f t="shared" ca="1" si="221"/>
        <v>1</v>
      </c>
    </row>
    <row r="2367" spans="1:6" x14ac:dyDescent="0.25">
      <c r="A2367" s="13">
        <f t="shared" ca="1" si="216"/>
        <v>0.83745166335064569</v>
      </c>
      <c r="B2367" s="13">
        <f t="shared" ca="1" si="217"/>
        <v>3.5114465760306643</v>
      </c>
      <c r="C2367" s="13">
        <f t="shared" ca="1" si="218"/>
        <v>0.26849575891681049</v>
      </c>
      <c r="D2367" s="13">
        <f t="shared" ca="1" si="219"/>
        <v>0</v>
      </c>
      <c r="E2367" s="13">
        <f t="shared" ca="1" si="220"/>
        <v>0</v>
      </c>
      <c r="F2367" s="10">
        <f t="shared" ca="1" si="221"/>
        <v>0</v>
      </c>
    </row>
    <row r="2368" spans="1:6" x14ac:dyDescent="0.25">
      <c r="A2368" s="13">
        <f t="shared" ca="1" si="216"/>
        <v>3.9282829344727221</v>
      </c>
      <c r="B2368" s="13">
        <f t="shared" ca="1" si="217"/>
        <v>1.3527767590515329</v>
      </c>
      <c r="C2368" s="13">
        <f t="shared" ca="1" si="218"/>
        <v>2.3400906102299488</v>
      </c>
      <c r="D2368" s="13">
        <f t="shared" ca="1" si="219"/>
        <v>3.9282829344727221</v>
      </c>
      <c r="E2368" s="13">
        <f t="shared" ca="1" si="220"/>
        <v>1.3527767590515329</v>
      </c>
      <c r="F2368" s="10">
        <f t="shared" ca="1" si="221"/>
        <v>1</v>
      </c>
    </row>
    <row r="2369" spans="1:6" x14ac:dyDescent="0.25">
      <c r="A2369" s="13">
        <f t="shared" ca="1" si="216"/>
        <v>0.80483217103418103</v>
      </c>
      <c r="B2369" s="13">
        <f t="shared" ca="1" si="217"/>
        <v>0.13716457716626512</v>
      </c>
      <c r="C2369" s="13">
        <f t="shared" ca="1" si="218"/>
        <v>0.2498137491776741</v>
      </c>
      <c r="D2369" s="13">
        <f t="shared" ca="1" si="219"/>
        <v>0.80483217103418103</v>
      </c>
      <c r="E2369" s="13">
        <f t="shared" ca="1" si="220"/>
        <v>0.13716457716626512</v>
      </c>
      <c r="F2369" s="10">
        <f t="shared" ca="1" si="221"/>
        <v>1</v>
      </c>
    </row>
    <row r="2370" spans="1:6" x14ac:dyDescent="0.25">
      <c r="A2370" s="13">
        <f t="shared" ca="1" si="216"/>
        <v>9.9863914095431916</v>
      </c>
      <c r="B2370" s="13">
        <f t="shared" ca="1" si="217"/>
        <v>1.9330309609919576</v>
      </c>
      <c r="C2370" s="13">
        <f t="shared" ca="1" si="218"/>
        <v>6.777143243411647</v>
      </c>
      <c r="D2370" s="13">
        <f t="shared" ca="1" si="219"/>
        <v>9.9863914095431916</v>
      </c>
      <c r="E2370" s="13">
        <f t="shared" ca="1" si="220"/>
        <v>1.9330309609919576</v>
      </c>
      <c r="F2370" s="10">
        <f t="shared" ca="1" si="221"/>
        <v>1</v>
      </c>
    </row>
    <row r="2371" spans="1:6" x14ac:dyDescent="0.25">
      <c r="A2371" s="13">
        <f t="shared" ca="1" si="216"/>
        <v>8.8756882671028698</v>
      </c>
      <c r="B2371" s="13">
        <f t="shared" ca="1" si="217"/>
        <v>1.2004315944348811</v>
      </c>
      <c r="C2371" s="13">
        <f t="shared" ca="1" si="218"/>
        <v>5.9545531737957909</v>
      </c>
      <c r="D2371" s="13">
        <f t="shared" ca="1" si="219"/>
        <v>8.8756882671028698</v>
      </c>
      <c r="E2371" s="13">
        <f t="shared" ca="1" si="220"/>
        <v>1.2004315944348811</v>
      </c>
      <c r="F2371" s="10">
        <f t="shared" ca="1" si="221"/>
        <v>1</v>
      </c>
    </row>
    <row r="2372" spans="1:6" x14ac:dyDescent="0.25">
      <c r="A2372" s="13">
        <f t="shared" ca="1" si="216"/>
        <v>9.1107877735182861</v>
      </c>
      <c r="B2372" s="13">
        <f t="shared" ca="1" si="217"/>
        <v>2.3113473521527115</v>
      </c>
      <c r="C2372" s="13">
        <f t="shared" ca="1" si="218"/>
        <v>6.1284904617710874</v>
      </c>
      <c r="D2372" s="13">
        <f t="shared" ca="1" si="219"/>
        <v>9.1107877735182861</v>
      </c>
      <c r="E2372" s="13">
        <f t="shared" ca="1" si="220"/>
        <v>2.3113473521527115</v>
      </c>
      <c r="F2372" s="10">
        <f t="shared" ca="1" si="221"/>
        <v>1</v>
      </c>
    </row>
    <row r="2373" spans="1:6" x14ac:dyDescent="0.25">
      <c r="A2373" s="13">
        <f t="shared" ca="1" si="216"/>
        <v>4.6523329540869751</v>
      </c>
      <c r="B2373" s="13">
        <f t="shared" ca="1" si="217"/>
        <v>6.2927103473977883</v>
      </c>
      <c r="C2373" s="13">
        <f t="shared" ca="1" si="218"/>
        <v>2.8597884622851946</v>
      </c>
      <c r="D2373" s="13">
        <f t="shared" ca="1" si="219"/>
        <v>0</v>
      </c>
      <c r="E2373" s="13">
        <f t="shared" ca="1" si="220"/>
        <v>0</v>
      </c>
      <c r="F2373" s="10">
        <f t="shared" ca="1" si="221"/>
        <v>0</v>
      </c>
    </row>
    <row r="2374" spans="1:6" x14ac:dyDescent="0.25">
      <c r="A2374" s="13">
        <f t="shared" ca="1" si="216"/>
        <v>0.11452802484023028</v>
      </c>
      <c r="B2374" s="13">
        <f t="shared" ca="1" si="217"/>
        <v>6.2626590614502895</v>
      </c>
      <c r="C2374" s="13">
        <f t="shared" ca="1" si="218"/>
        <v>-9.8093717974662223E-2</v>
      </c>
      <c r="D2374" s="13">
        <f t="shared" ca="1" si="219"/>
        <v>0</v>
      </c>
      <c r="E2374" s="13">
        <f t="shared" ca="1" si="220"/>
        <v>0</v>
      </c>
      <c r="F2374" s="10">
        <f t="shared" ca="1" si="221"/>
        <v>0</v>
      </c>
    </row>
    <row r="2375" spans="1:6" x14ac:dyDescent="0.25">
      <c r="A2375" s="13">
        <f t="shared" ca="1" si="216"/>
        <v>9.7457516516030864</v>
      </c>
      <c r="B2375" s="13">
        <f t="shared" ca="1" si="217"/>
        <v>2.5256552415414646</v>
      </c>
      <c r="C2375" s="13">
        <f t="shared" ca="1" si="218"/>
        <v>6.5987535713914269</v>
      </c>
      <c r="D2375" s="13">
        <f t="shared" ca="1" si="219"/>
        <v>9.7457516516030864</v>
      </c>
      <c r="E2375" s="13">
        <f t="shared" ca="1" si="220"/>
        <v>2.5256552415414646</v>
      </c>
      <c r="F2375" s="10">
        <f t="shared" ca="1" si="221"/>
        <v>1</v>
      </c>
    </row>
    <row r="2376" spans="1:6" x14ac:dyDescent="0.25">
      <c r="A2376" s="13">
        <f t="shared" ref="A2376:A2439" ca="1" si="222">($F$1-$E$1)*RAND()+$E$1</f>
        <v>4.534379170967668</v>
      </c>
      <c r="B2376" s="13">
        <f t="shared" ca="1" si="217"/>
        <v>0.16091527050869486</v>
      </c>
      <c r="C2376" s="13">
        <f t="shared" ca="1" si="218"/>
        <v>2.7747586453122723</v>
      </c>
      <c r="D2376" s="13">
        <f t="shared" ca="1" si="219"/>
        <v>4.534379170967668</v>
      </c>
      <c r="E2376" s="13">
        <f t="shared" ca="1" si="220"/>
        <v>0.16091527050869486</v>
      </c>
      <c r="F2376" s="10">
        <f t="shared" ca="1" si="221"/>
        <v>1</v>
      </c>
    </row>
    <row r="2377" spans="1:6" x14ac:dyDescent="0.25">
      <c r="A2377" s="13">
        <f t="shared" ca="1" si="222"/>
        <v>2.9743676791497711</v>
      </c>
      <c r="B2377" s="13">
        <f t="shared" ref="B2377:B2440" ca="1" si="223">($F$2-$E$2)*RAND()+$E$2</f>
        <v>1.0157170103075426</v>
      </c>
      <c r="C2377" s="13">
        <f t="shared" ref="C2377:C2440" ca="1" si="224">(3*A2377^2+2*A2377-1)/(4*A2377+7)</f>
        <v>1.666324827425316</v>
      </c>
      <c r="D2377" s="13">
        <f t="shared" ref="D2377:D2440" ca="1" si="225">IF(B2377&lt;C2377,A2377,0)</f>
        <v>2.9743676791497711</v>
      </c>
      <c r="E2377" s="13">
        <f t="shared" ref="E2377:E2440" ca="1" si="226">IF(D2377=0,0,B2377)</f>
        <v>1.0157170103075426</v>
      </c>
      <c r="F2377" s="10">
        <f t="shared" ref="F2377:F2440" ca="1" si="227">IF(E2377=0,0,1)</f>
        <v>1</v>
      </c>
    </row>
    <row r="2378" spans="1:6" x14ac:dyDescent="0.25">
      <c r="A2378" s="13">
        <f t="shared" ca="1" si="222"/>
        <v>0.93632877156263339</v>
      </c>
      <c r="B2378" s="13">
        <f t="shared" ca="1" si="223"/>
        <v>3.3713173237045453</v>
      </c>
      <c r="C2378" s="13">
        <f t="shared" ca="1" si="224"/>
        <v>0.32598320480851528</v>
      </c>
      <c r="D2378" s="13">
        <f t="shared" ca="1" si="225"/>
        <v>0</v>
      </c>
      <c r="E2378" s="13">
        <f t="shared" ca="1" si="226"/>
        <v>0</v>
      </c>
      <c r="F2378" s="10">
        <f t="shared" ca="1" si="227"/>
        <v>0</v>
      </c>
    </row>
    <row r="2379" spans="1:6" x14ac:dyDescent="0.25">
      <c r="A2379" s="13">
        <f t="shared" ca="1" si="222"/>
        <v>0.47234001686290439</v>
      </c>
      <c r="B2379" s="13">
        <f t="shared" ca="1" si="223"/>
        <v>4.1958435697410348</v>
      </c>
      <c r="C2379" s="13">
        <f t="shared" ca="1" si="224"/>
        <v>6.9070810908436281E-2</v>
      </c>
      <c r="D2379" s="13">
        <f t="shared" ca="1" si="225"/>
        <v>0</v>
      </c>
      <c r="E2379" s="13">
        <f t="shared" ca="1" si="226"/>
        <v>0</v>
      </c>
      <c r="F2379" s="10">
        <f t="shared" ca="1" si="227"/>
        <v>0</v>
      </c>
    </row>
    <row r="2380" spans="1:6" x14ac:dyDescent="0.25">
      <c r="A2380" s="13">
        <f t="shared" ca="1" si="222"/>
        <v>4.3260287076188</v>
      </c>
      <c r="B2380" s="13">
        <f t="shared" ca="1" si="223"/>
        <v>1.5740192689928287</v>
      </c>
      <c r="C2380" s="13">
        <f t="shared" ca="1" si="224"/>
        <v>2.6248901059613785</v>
      </c>
      <c r="D2380" s="13">
        <f t="shared" ca="1" si="225"/>
        <v>4.3260287076188</v>
      </c>
      <c r="E2380" s="13">
        <f t="shared" ca="1" si="226"/>
        <v>1.5740192689928287</v>
      </c>
      <c r="F2380" s="10">
        <f t="shared" ca="1" si="227"/>
        <v>1</v>
      </c>
    </row>
    <row r="2381" spans="1:6" x14ac:dyDescent="0.25">
      <c r="A2381" s="13">
        <f t="shared" ca="1" si="222"/>
        <v>3.2435400535443835</v>
      </c>
      <c r="B2381" s="13">
        <f t="shared" ca="1" si="223"/>
        <v>3.2467676455014018</v>
      </c>
      <c r="C2381" s="13">
        <f t="shared" ca="1" si="224"/>
        <v>1.8548332418817743</v>
      </c>
      <c r="D2381" s="13">
        <f t="shared" ca="1" si="225"/>
        <v>0</v>
      </c>
      <c r="E2381" s="13">
        <f t="shared" ca="1" si="226"/>
        <v>0</v>
      </c>
      <c r="F2381" s="10">
        <f t="shared" ca="1" si="227"/>
        <v>0</v>
      </c>
    </row>
    <row r="2382" spans="1:6" x14ac:dyDescent="0.25">
      <c r="A2382" s="13">
        <f t="shared" ca="1" si="222"/>
        <v>6.8127814486151825</v>
      </c>
      <c r="B2382" s="13">
        <f t="shared" ca="1" si="223"/>
        <v>1.9063180319174706</v>
      </c>
      <c r="C2382" s="13">
        <f t="shared" ca="1" si="224"/>
        <v>4.4339429018586216</v>
      </c>
      <c r="D2382" s="13">
        <f t="shared" ca="1" si="225"/>
        <v>6.8127814486151825</v>
      </c>
      <c r="E2382" s="13">
        <f t="shared" ca="1" si="226"/>
        <v>1.9063180319174706</v>
      </c>
      <c r="F2382" s="10">
        <f t="shared" ca="1" si="227"/>
        <v>1</v>
      </c>
    </row>
    <row r="2383" spans="1:6" x14ac:dyDescent="0.25">
      <c r="A2383" s="13">
        <f t="shared" ca="1" si="222"/>
        <v>7.4024060472152264</v>
      </c>
      <c r="B2383" s="13">
        <f t="shared" ca="1" si="223"/>
        <v>5.5766080580227522</v>
      </c>
      <c r="C2383" s="13">
        <f t="shared" ca="1" si="224"/>
        <v>4.8673446369928568</v>
      </c>
      <c r="D2383" s="13">
        <f t="shared" ca="1" si="225"/>
        <v>0</v>
      </c>
      <c r="E2383" s="13">
        <f t="shared" ca="1" si="226"/>
        <v>0</v>
      </c>
      <c r="F2383" s="10">
        <f t="shared" ca="1" si="227"/>
        <v>0</v>
      </c>
    </row>
    <row r="2384" spans="1:6" x14ac:dyDescent="0.25">
      <c r="A2384" s="13">
        <f t="shared" ca="1" si="222"/>
        <v>6.4671171931421467</v>
      </c>
      <c r="B2384" s="13">
        <f t="shared" ca="1" si="223"/>
        <v>2.2419422895597272</v>
      </c>
      <c r="C2384" s="13">
        <f t="shared" ca="1" si="224"/>
        <v>4.1804517790760078</v>
      </c>
      <c r="D2384" s="13">
        <f t="shared" ca="1" si="225"/>
        <v>6.4671171931421467</v>
      </c>
      <c r="E2384" s="13">
        <f t="shared" ca="1" si="226"/>
        <v>2.2419422895597272</v>
      </c>
      <c r="F2384" s="10">
        <f t="shared" ca="1" si="227"/>
        <v>1</v>
      </c>
    </row>
    <row r="2385" spans="1:6" x14ac:dyDescent="0.25">
      <c r="A2385" s="13">
        <f t="shared" ca="1" si="222"/>
        <v>9.9159213144871643</v>
      </c>
      <c r="B2385" s="13">
        <f t="shared" ca="1" si="223"/>
        <v>0.23811624538268172</v>
      </c>
      <c r="C2385" s="13">
        <f t="shared" ca="1" si="224"/>
        <v>6.7248938321009053</v>
      </c>
      <c r="D2385" s="13">
        <f t="shared" ca="1" si="225"/>
        <v>9.9159213144871643</v>
      </c>
      <c r="E2385" s="13">
        <f t="shared" ca="1" si="226"/>
        <v>0.23811624538268172</v>
      </c>
      <c r="F2385" s="10">
        <f t="shared" ca="1" si="227"/>
        <v>1</v>
      </c>
    </row>
    <row r="2386" spans="1:6" x14ac:dyDescent="0.25">
      <c r="A2386" s="13">
        <f t="shared" ca="1" si="222"/>
        <v>1.5070513942588915</v>
      </c>
      <c r="B2386" s="13">
        <f t="shared" ca="1" si="223"/>
        <v>6.485710894557446</v>
      </c>
      <c r="C2386" s="13">
        <f t="shared" ca="1" si="224"/>
        <v>0.67758483323990071</v>
      </c>
      <c r="D2386" s="13">
        <f t="shared" ca="1" si="225"/>
        <v>0</v>
      </c>
      <c r="E2386" s="13">
        <f t="shared" ca="1" si="226"/>
        <v>0</v>
      </c>
      <c r="F2386" s="10">
        <f t="shared" ca="1" si="227"/>
        <v>0</v>
      </c>
    </row>
    <row r="2387" spans="1:6" x14ac:dyDescent="0.25">
      <c r="A2387" s="13">
        <f t="shared" ca="1" si="222"/>
        <v>2.3716044834631345</v>
      </c>
      <c r="B2387" s="13">
        <f t="shared" ca="1" si="223"/>
        <v>6.2011632869238276E-4</v>
      </c>
      <c r="C2387" s="13">
        <f t="shared" ca="1" si="224"/>
        <v>1.2505283153437494</v>
      </c>
      <c r="D2387" s="13">
        <f t="shared" ca="1" si="225"/>
        <v>2.3716044834631345</v>
      </c>
      <c r="E2387" s="13">
        <f t="shared" ca="1" si="226"/>
        <v>6.2011632869238276E-4</v>
      </c>
      <c r="F2387" s="10">
        <f t="shared" ca="1" si="227"/>
        <v>1</v>
      </c>
    </row>
    <row r="2388" spans="1:6" x14ac:dyDescent="0.25">
      <c r="A2388" s="13">
        <f t="shared" ca="1" si="222"/>
        <v>5.0005892689158937</v>
      </c>
      <c r="B2388" s="13">
        <f t="shared" ca="1" si="223"/>
        <v>1.9933951769836531</v>
      </c>
      <c r="C2388" s="13">
        <f t="shared" ca="1" si="224"/>
        <v>3.1115379080275134</v>
      </c>
      <c r="D2388" s="13">
        <f t="shared" ca="1" si="225"/>
        <v>5.0005892689158937</v>
      </c>
      <c r="E2388" s="13">
        <f t="shared" ca="1" si="226"/>
        <v>1.9933951769836531</v>
      </c>
      <c r="F2388" s="10">
        <f t="shared" ca="1" si="227"/>
        <v>1</v>
      </c>
    </row>
    <row r="2389" spans="1:6" x14ac:dyDescent="0.25">
      <c r="A2389" s="13">
        <f t="shared" ca="1" si="222"/>
        <v>7.8452259097668389</v>
      </c>
      <c r="B2389" s="13">
        <f t="shared" ca="1" si="223"/>
        <v>0.61400830598101752</v>
      </c>
      <c r="C2389" s="13">
        <f t="shared" ca="1" si="224"/>
        <v>5.1935504807256851</v>
      </c>
      <c r="D2389" s="13">
        <f t="shared" ca="1" si="225"/>
        <v>7.8452259097668389</v>
      </c>
      <c r="E2389" s="13">
        <f t="shared" ca="1" si="226"/>
        <v>0.61400830598101752</v>
      </c>
      <c r="F2389" s="10">
        <f t="shared" ca="1" si="227"/>
        <v>1</v>
      </c>
    </row>
    <row r="2390" spans="1:6" x14ac:dyDescent="0.25">
      <c r="A2390" s="13">
        <f t="shared" ca="1" si="222"/>
        <v>6.710337443500995</v>
      </c>
      <c r="B2390" s="13">
        <f t="shared" ca="1" si="223"/>
        <v>3.4546302828526474</v>
      </c>
      <c r="C2390" s="13">
        <f t="shared" ca="1" si="224"/>
        <v>4.3587670612732765</v>
      </c>
      <c r="D2390" s="13">
        <f t="shared" ca="1" si="225"/>
        <v>6.710337443500995</v>
      </c>
      <c r="E2390" s="13">
        <f t="shared" ca="1" si="226"/>
        <v>3.4546302828526474</v>
      </c>
      <c r="F2390" s="10">
        <f t="shared" ca="1" si="227"/>
        <v>1</v>
      </c>
    </row>
    <row r="2391" spans="1:6" x14ac:dyDescent="0.25">
      <c r="A2391" s="13">
        <f t="shared" ca="1" si="222"/>
        <v>0.67661824652763158</v>
      </c>
      <c r="B2391" s="13">
        <f t="shared" ca="1" si="223"/>
        <v>6.5020073592988794</v>
      </c>
      <c r="C2391" s="13">
        <f t="shared" ca="1" si="224"/>
        <v>0.17788884285037687</v>
      </c>
      <c r="D2391" s="13">
        <f t="shared" ca="1" si="225"/>
        <v>0</v>
      </c>
      <c r="E2391" s="13">
        <f t="shared" ca="1" si="226"/>
        <v>0</v>
      </c>
      <c r="F2391" s="10">
        <f t="shared" ca="1" si="227"/>
        <v>0</v>
      </c>
    </row>
    <row r="2392" spans="1:6" x14ac:dyDescent="0.25">
      <c r="A2392" s="13">
        <f t="shared" ca="1" si="222"/>
        <v>8.8780402055311907</v>
      </c>
      <c r="B2392" s="13">
        <f t="shared" ca="1" si="223"/>
        <v>0.98272045414723697</v>
      </c>
      <c r="C2392" s="13">
        <f t="shared" ca="1" si="224"/>
        <v>5.9562927215961636</v>
      </c>
      <c r="D2392" s="13">
        <f t="shared" ca="1" si="225"/>
        <v>8.8780402055311907</v>
      </c>
      <c r="E2392" s="13">
        <f t="shared" ca="1" si="226"/>
        <v>0.98272045414723697</v>
      </c>
      <c r="F2392" s="10">
        <f t="shared" ca="1" si="227"/>
        <v>1</v>
      </c>
    </row>
    <row r="2393" spans="1:6" x14ac:dyDescent="0.25">
      <c r="A2393" s="13">
        <f t="shared" ca="1" si="222"/>
        <v>8.0048691335230941</v>
      </c>
      <c r="B2393" s="13">
        <f t="shared" ca="1" si="223"/>
        <v>0.92552738194019124</v>
      </c>
      <c r="C2393" s="13">
        <f t="shared" ca="1" si="224"/>
        <v>5.3112841639601243</v>
      </c>
      <c r="D2393" s="13">
        <f t="shared" ca="1" si="225"/>
        <v>8.0048691335230941</v>
      </c>
      <c r="E2393" s="13">
        <f t="shared" ca="1" si="226"/>
        <v>0.92552738194019124</v>
      </c>
      <c r="F2393" s="10">
        <f t="shared" ca="1" si="227"/>
        <v>1</v>
      </c>
    </row>
    <row r="2394" spans="1:6" x14ac:dyDescent="0.25">
      <c r="A2394" s="13">
        <f t="shared" ca="1" si="222"/>
        <v>8.9832072210282163</v>
      </c>
      <c r="B2394" s="13">
        <f t="shared" ca="1" si="223"/>
        <v>5.0447987050544132</v>
      </c>
      <c r="C2394" s="13">
        <f t="shared" ca="1" si="224"/>
        <v>6.0340875992385685</v>
      </c>
      <c r="D2394" s="13">
        <f t="shared" ca="1" si="225"/>
        <v>8.9832072210282163</v>
      </c>
      <c r="E2394" s="13">
        <f t="shared" ca="1" si="226"/>
        <v>5.0447987050544132</v>
      </c>
      <c r="F2394" s="10">
        <f t="shared" ca="1" si="227"/>
        <v>1</v>
      </c>
    </row>
    <row r="2395" spans="1:6" x14ac:dyDescent="0.25">
      <c r="A2395" s="13">
        <f t="shared" ca="1" si="222"/>
        <v>3.3204057124619393</v>
      </c>
      <c r="B2395" s="13">
        <f t="shared" ca="1" si="223"/>
        <v>3.4172671400627754</v>
      </c>
      <c r="C2395" s="13">
        <f t="shared" ca="1" si="224"/>
        <v>1.9089248428295338</v>
      </c>
      <c r="D2395" s="13">
        <f t="shared" ca="1" si="225"/>
        <v>0</v>
      </c>
      <c r="E2395" s="13">
        <f t="shared" ca="1" si="226"/>
        <v>0</v>
      </c>
      <c r="F2395" s="10">
        <f t="shared" ca="1" si="227"/>
        <v>0</v>
      </c>
    </row>
    <row r="2396" spans="1:6" x14ac:dyDescent="0.25">
      <c r="A2396" s="13">
        <f t="shared" ca="1" si="222"/>
        <v>8.18001056243261</v>
      </c>
      <c r="B2396" s="13">
        <f t="shared" ca="1" si="223"/>
        <v>3.6340243000245462</v>
      </c>
      <c r="C2396" s="13">
        <f t="shared" ca="1" si="224"/>
        <v>5.4405213914609822</v>
      </c>
      <c r="D2396" s="13">
        <f t="shared" ca="1" si="225"/>
        <v>8.18001056243261</v>
      </c>
      <c r="E2396" s="13">
        <f t="shared" ca="1" si="226"/>
        <v>3.6340243000245462</v>
      </c>
      <c r="F2396" s="10">
        <f t="shared" ca="1" si="227"/>
        <v>1</v>
      </c>
    </row>
    <row r="2397" spans="1:6" x14ac:dyDescent="0.25">
      <c r="A2397" s="13">
        <f t="shared" ca="1" si="222"/>
        <v>3.9233772243050735</v>
      </c>
      <c r="B2397" s="13">
        <f t="shared" ca="1" si="223"/>
        <v>6.0811537659167803</v>
      </c>
      <c r="C2397" s="13">
        <f t="shared" ca="1" si="224"/>
        <v>2.3365897808642777</v>
      </c>
      <c r="D2397" s="13">
        <f t="shared" ca="1" si="225"/>
        <v>0</v>
      </c>
      <c r="E2397" s="13">
        <f t="shared" ca="1" si="226"/>
        <v>0</v>
      </c>
      <c r="F2397" s="10">
        <f t="shared" ca="1" si="227"/>
        <v>0</v>
      </c>
    </row>
    <row r="2398" spans="1:6" x14ac:dyDescent="0.25">
      <c r="A2398" s="13">
        <f t="shared" ca="1" si="222"/>
        <v>9.799932814671088</v>
      </c>
      <c r="B2398" s="13">
        <f t="shared" ca="1" si="223"/>
        <v>5.2057200879109597</v>
      </c>
      <c r="C2398" s="13">
        <f t="shared" ca="1" si="224"/>
        <v>6.6389112401576824</v>
      </c>
      <c r="D2398" s="13">
        <f t="shared" ca="1" si="225"/>
        <v>9.799932814671088</v>
      </c>
      <c r="E2398" s="13">
        <f t="shared" ca="1" si="226"/>
        <v>5.2057200879109597</v>
      </c>
      <c r="F2398" s="10">
        <f t="shared" ca="1" si="227"/>
        <v>1</v>
      </c>
    </row>
    <row r="2399" spans="1:6" x14ac:dyDescent="0.25">
      <c r="A2399" s="13">
        <f t="shared" ca="1" si="222"/>
        <v>9.0259020492569881</v>
      </c>
      <c r="B2399" s="13">
        <f t="shared" ca="1" si="223"/>
        <v>5.4021637974418368</v>
      </c>
      <c r="C2399" s="13">
        <f t="shared" ca="1" si="224"/>
        <v>6.0656761334631364</v>
      </c>
      <c r="D2399" s="13">
        <f t="shared" ca="1" si="225"/>
        <v>9.0259020492569881</v>
      </c>
      <c r="E2399" s="13">
        <f t="shared" ca="1" si="226"/>
        <v>5.4021637974418368</v>
      </c>
      <c r="F2399" s="10">
        <f t="shared" ca="1" si="227"/>
        <v>1</v>
      </c>
    </row>
    <row r="2400" spans="1:6" x14ac:dyDescent="0.25">
      <c r="A2400" s="13">
        <f t="shared" ca="1" si="222"/>
        <v>2.7720609186258507</v>
      </c>
      <c r="B2400" s="13">
        <f t="shared" ca="1" si="223"/>
        <v>5.8060172567407582</v>
      </c>
      <c r="C2400" s="13">
        <f t="shared" ca="1" si="224"/>
        <v>1.5256919103688349</v>
      </c>
      <c r="D2400" s="13">
        <f t="shared" ca="1" si="225"/>
        <v>0</v>
      </c>
      <c r="E2400" s="13">
        <f t="shared" ca="1" si="226"/>
        <v>0</v>
      </c>
      <c r="F2400" s="10">
        <f t="shared" ca="1" si="227"/>
        <v>0</v>
      </c>
    </row>
    <row r="2401" spans="1:6" x14ac:dyDescent="0.25">
      <c r="A2401" s="13">
        <f t="shared" ca="1" si="222"/>
        <v>0.98274834628668595</v>
      </c>
      <c r="B2401" s="13">
        <f t="shared" ca="1" si="223"/>
        <v>4.6544146754507834</v>
      </c>
      <c r="C2401" s="13">
        <f t="shared" ca="1" si="224"/>
        <v>0.35338779311768492</v>
      </c>
      <c r="D2401" s="13">
        <f t="shared" ca="1" si="225"/>
        <v>0</v>
      </c>
      <c r="E2401" s="13">
        <f t="shared" ca="1" si="226"/>
        <v>0</v>
      </c>
      <c r="F2401" s="10">
        <f t="shared" ca="1" si="227"/>
        <v>0</v>
      </c>
    </row>
    <row r="2402" spans="1:6" x14ac:dyDescent="0.25">
      <c r="A2402" s="13">
        <f t="shared" ca="1" si="222"/>
        <v>3.4706025968887033</v>
      </c>
      <c r="B2402" s="13">
        <f t="shared" ca="1" si="223"/>
        <v>0.94980389507140073</v>
      </c>
      <c r="C2402" s="13">
        <f t="shared" ca="1" si="224"/>
        <v>2.0149231611426108</v>
      </c>
      <c r="D2402" s="13">
        <f t="shared" ca="1" si="225"/>
        <v>3.4706025968887033</v>
      </c>
      <c r="E2402" s="13">
        <f t="shared" ca="1" si="226"/>
        <v>0.94980389507140073</v>
      </c>
      <c r="F2402" s="10">
        <f t="shared" ca="1" si="227"/>
        <v>1</v>
      </c>
    </row>
    <row r="2403" spans="1:6" x14ac:dyDescent="0.25">
      <c r="A2403" s="13">
        <f t="shared" ca="1" si="222"/>
        <v>3.4794952166922064</v>
      </c>
      <c r="B2403" s="13">
        <f t="shared" ca="1" si="223"/>
        <v>2.8026125369076698</v>
      </c>
      <c r="C2403" s="13">
        <f t="shared" ca="1" si="224"/>
        <v>2.0212109185692708</v>
      </c>
      <c r="D2403" s="13">
        <f t="shared" ca="1" si="225"/>
        <v>0</v>
      </c>
      <c r="E2403" s="13">
        <f t="shared" ca="1" si="226"/>
        <v>0</v>
      </c>
      <c r="F2403" s="10">
        <f t="shared" ca="1" si="227"/>
        <v>0</v>
      </c>
    </row>
    <row r="2404" spans="1:6" x14ac:dyDescent="0.25">
      <c r="A2404" s="13">
        <f t="shared" ca="1" si="222"/>
        <v>9.4800087632179029</v>
      </c>
      <c r="B2404" s="13">
        <f t="shared" ca="1" si="223"/>
        <v>0.10724438917899948</v>
      </c>
      <c r="C2404" s="13">
        <f t="shared" ca="1" si="224"/>
        <v>6.401858672639591</v>
      </c>
      <c r="D2404" s="13">
        <f t="shared" ca="1" si="225"/>
        <v>9.4800087632179029</v>
      </c>
      <c r="E2404" s="13">
        <f t="shared" ca="1" si="226"/>
        <v>0.10724438917899948</v>
      </c>
      <c r="F2404" s="10">
        <f t="shared" ca="1" si="227"/>
        <v>1</v>
      </c>
    </row>
    <row r="2405" spans="1:6" x14ac:dyDescent="0.25">
      <c r="A2405" s="13">
        <f t="shared" ca="1" si="222"/>
        <v>6.7169951071847596</v>
      </c>
      <c r="B2405" s="13">
        <f t="shared" ca="1" si="223"/>
        <v>6.5606180901858435</v>
      </c>
      <c r="C2405" s="13">
        <f t="shared" ca="1" si="224"/>
        <v>4.3636513944242852</v>
      </c>
      <c r="D2405" s="13">
        <f t="shared" ca="1" si="225"/>
        <v>0</v>
      </c>
      <c r="E2405" s="13">
        <f t="shared" ca="1" si="226"/>
        <v>0</v>
      </c>
      <c r="F2405" s="10">
        <f t="shared" ca="1" si="227"/>
        <v>0</v>
      </c>
    </row>
    <row r="2406" spans="1:6" x14ac:dyDescent="0.25">
      <c r="A2406" s="13">
        <f t="shared" ca="1" si="222"/>
        <v>1.5047483804779238</v>
      </c>
      <c r="B2406" s="13">
        <f t="shared" ca="1" si="223"/>
        <v>6.2467713364524293</v>
      </c>
      <c r="C2406" s="13">
        <f t="shared" ca="1" si="224"/>
        <v>0.67611215965303983</v>
      </c>
      <c r="D2406" s="13">
        <f t="shared" ca="1" si="225"/>
        <v>0</v>
      </c>
      <c r="E2406" s="13">
        <f t="shared" ca="1" si="226"/>
        <v>0</v>
      </c>
      <c r="F2406" s="10">
        <f t="shared" ca="1" si="227"/>
        <v>0</v>
      </c>
    </row>
    <row r="2407" spans="1:6" x14ac:dyDescent="0.25">
      <c r="A2407" s="13">
        <f t="shared" ca="1" si="222"/>
        <v>6.1734758020509419</v>
      </c>
      <c r="B2407" s="13">
        <f t="shared" ca="1" si="223"/>
        <v>1.917378086235674</v>
      </c>
      <c r="C2407" s="13">
        <f t="shared" ca="1" si="224"/>
        <v>3.9655059591112578</v>
      </c>
      <c r="D2407" s="13">
        <f t="shared" ca="1" si="225"/>
        <v>6.1734758020509419</v>
      </c>
      <c r="E2407" s="13">
        <f t="shared" ca="1" si="226"/>
        <v>1.917378086235674</v>
      </c>
      <c r="F2407" s="10">
        <f t="shared" ca="1" si="227"/>
        <v>1</v>
      </c>
    </row>
    <row r="2408" spans="1:6" x14ac:dyDescent="0.25">
      <c r="A2408" s="13">
        <f t="shared" ca="1" si="222"/>
        <v>4.403026100902081</v>
      </c>
      <c r="B2408" s="13">
        <f t="shared" ca="1" si="223"/>
        <v>6.4047523204913164</v>
      </c>
      <c r="C2408" s="13">
        <f t="shared" ca="1" si="224"/>
        <v>2.6802246429528389</v>
      </c>
      <c r="D2408" s="13">
        <f t="shared" ca="1" si="225"/>
        <v>0</v>
      </c>
      <c r="E2408" s="13">
        <f t="shared" ca="1" si="226"/>
        <v>0</v>
      </c>
      <c r="F2408" s="10">
        <f t="shared" ca="1" si="227"/>
        <v>0</v>
      </c>
    </row>
    <row r="2409" spans="1:6" x14ac:dyDescent="0.25">
      <c r="A2409" s="13">
        <f t="shared" ca="1" si="222"/>
        <v>5.1573849480073779</v>
      </c>
      <c r="B2409" s="13">
        <f t="shared" ca="1" si="223"/>
        <v>3.1437413390512878</v>
      </c>
      <c r="C2409" s="13">
        <f t="shared" ca="1" si="224"/>
        <v>3.2251940883763952</v>
      </c>
      <c r="D2409" s="13">
        <f t="shared" ca="1" si="225"/>
        <v>5.1573849480073779</v>
      </c>
      <c r="E2409" s="13">
        <f t="shared" ca="1" si="226"/>
        <v>3.1437413390512878</v>
      </c>
      <c r="F2409" s="10">
        <f t="shared" ca="1" si="227"/>
        <v>1</v>
      </c>
    </row>
    <row r="2410" spans="1:6" x14ac:dyDescent="0.25">
      <c r="A2410" s="13">
        <f t="shared" ca="1" si="222"/>
        <v>3.5340780949368913</v>
      </c>
      <c r="B2410" s="13">
        <f t="shared" ca="1" si="223"/>
        <v>1.7603597509125519</v>
      </c>
      <c r="C2410" s="13">
        <f t="shared" ca="1" si="224"/>
        <v>2.0598333025645821</v>
      </c>
      <c r="D2410" s="13">
        <f t="shared" ca="1" si="225"/>
        <v>3.5340780949368913</v>
      </c>
      <c r="E2410" s="13">
        <f t="shared" ca="1" si="226"/>
        <v>1.7603597509125519</v>
      </c>
      <c r="F2410" s="10">
        <f t="shared" ca="1" si="227"/>
        <v>1</v>
      </c>
    </row>
    <row r="2411" spans="1:6" x14ac:dyDescent="0.25">
      <c r="A2411" s="13">
        <f t="shared" ca="1" si="222"/>
        <v>4.9517623086417615</v>
      </c>
      <c r="B2411" s="13">
        <f t="shared" ca="1" si="223"/>
        <v>3.0472279842343575</v>
      </c>
      <c r="C2411" s="13">
        <f t="shared" ca="1" si="224"/>
        <v>3.0761824540839262</v>
      </c>
      <c r="D2411" s="13">
        <f t="shared" ca="1" si="225"/>
        <v>4.9517623086417615</v>
      </c>
      <c r="E2411" s="13">
        <f t="shared" ca="1" si="226"/>
        <v>3.0472279842343575</v>
      </c>
      <c r="F2411" s="10">
        <f t="shared" ca="1" si="227"/>
        <v>1</v>
      </c>
    </row>
    <row r="2412" spans="1:6" x14ac:dyDescent="0.25">
      <c r="A2412" s="13">
        <f t="shared" ca="1" si="222"/>
        <v>9.4693240579900024</v>
      </c>
      <c r="B2412" s="13">
        <f t="shared" ca="1" si="223"/>
        <v>4.8932329071977989</v>
      </c>
      <c r="C2412" s="13">
        <f t="shared" ca="1" si="224"/>
        <v>6.393944523273535</v>
      </c>
      <c r="D2412" s="13">
        <f t="shared" ca="1" si="225"/>
        <v>9.4693240579900024</v>
      </c>
      <c r="E2412" s="13">
        <f t="shared" ca="1" si="226"/>
        <v>4.8932329071977989</v>
      </c>
      <c r="F2412" s="10">
        <f t="shared" ca="1" si="227"/>
        <v>1</v>
      </c>
    </row>
    <row r="2413" spans="1:6" x14ac:dyDescent="0.25">
      <c r="A2413" s="13">
        <f t="shared" ca="1" si="222"/>
        <v>5.1502778300063756</v>
      </c>
      <c r="B2413" s="13">
        <f t="shared" ca="1" si="223"/>
        <v>5.9258926466166795</v>
      </c>
      <c r="C2413" s="13">
        <f t="shared" ca="1" si="224"/>
        <v>3.2200384907797317</v>
      </c>
      <c r="D2413" s="13">
        <f t="shared" ca="1" si="225"/>
        <v>0</v>
      </c>
      <c r="E2413" s="13">
        <f t="shared" ca="1" si="226"/>
        <v>0</v>
      </c>
      <c r="F2413" s="10">
        <f t="shared" ca="1" si="227"/>
        <v>0</v>
      </c>
    </row>
    <row r="2414" spans="1:6" x14ac:dyDescent="0.25">
      <c r="A2414" s="13">
        <f t="shared" ca="1" si="222"/>
        <v>9.6943620555231167</v>
      </c>
      <c r="B2414" s="13">
        <f t="shared" ca="1" si="223"/>
        <v>0.66250285237558448</v>
      </c>
      <c r="C2414" s="13">
        <f t="shared" ca="1" si="224"/>
        <v>6.5606691234659973</v>
      </c>
      <c r="D2414" s="13">
        <f t="shared" ca="1" si="225"/>
        <v>9.6943620555231167</v>
      </c>
      <c r="E2414" s="13">
        <f t="shared" ca="1" si="226"/>
        <v>0.66250285237558448</v>
      </c>
      <c r="F2414" s="10">
        <f t="shared" ca="1" si="227"/>
        <v>1</v>
      </c>
    </row>
    <row r="2415" spans="1:6" x14ac:dyDescent="0.25">
      <c r="A2415" s="13">
        <f t="shared" ca="1" si="222"/>
        <v>8.7802127185249752</v>
      </c>
      <c r="B2415" s="13">
        <f t="shared" ca="1" si="223"/>
        <v>6.1726917821252458</v>
      </c>
      <c r="C2415" s="13">
        <f t="shared" ca="1" si="224"/>
        <v>5.8839464645546364</v>
      </c>
      <c r="D2415" s="13">
        <f t="shared" ca="1" si="225"/>
        <v>0</v>
      </c>
      <c r="E2415" s="13">
        <f t="shared" ca="1" si="226"/>
        <v>0</v>
      </c>
      <c r="F2415" s="10">
        <f t="shared" ca="1" si="227"/>
        <v>0</v>
      </c>
    </row>
    <row r="2416" spans="1:6" x14ac:dyDescent="0.25">
      <c r="A2416" s="13">
        <f t="shared" ca="1" si="222"/>
        <v>1.572147326382809</v>
      </c>
      <c r="B2416" s="13">
        <f t="shared" ca="1" si="223"/>
        <v>0.42030928291143493</v>
      </c>
      <c r="C2416" s="13">
        <f t="shared" ca="1" si="224"/>
        <v>0.71935674137694428</v>
      </c>
      <c r="D2416" s="13">
        <f t="shared" ca="1" si="225"/>
        <v>1.572147326382809</v>
      </c>
      <c r="E2416" s="13">
        <f t="shared" ca="1" si="226"/>
        <v>0.42030928291143493</v>
      </c>
      <c r="F2416" s="10">
        <f t="shared" ca="1" si="227"/>
        <v>1</v>
      </c>
    </row>
    <row r="2417" spans="1:6" x14ac:dyDescent="0.25">
      <c r="A2417" s="13">
        <f t="shared" ca="1" si="222"/>
        <v>5.3818403074032028</v>
      </c>
      <c r="B2417" s="13">
        <f t="shared" ca="1" si="223"/>
        <v>5.1923679473770399</v>
      </c>
      <c r="C2417" s="13">
        <f t="shared" ca="1" si="224"/>
        <v>3.3881961643771592</v>
      </c>
      <c r="D2417" s="13">
        <f t="shared" ca="1" si="225"/>
        <v>0</v>
      </c>
      <c r="E2417" s="13">
        <f t="shared" ca="1" si="226"/>
        <v>0</v>
      </c>
      <c r="F2417" s="10">
        <f t="shared" ca="1" si="227"/>
        <v>0</v>
      </c>
    </row>
    <row r="2418" spans="1:6" x14ac:dyDescent="0.25">
      <c r="A2418" s="13">
        <f t="shared" ca="1" si="222"/>
        <v>1.5811756146088651</v>
      </c>
      <c r="B2418" s="13">
        <f t="shared" ca="1" si="223"/>
        <v>6.3938407398350936</v>
      </c>
      <c r="C2418" s="13">
        <f t="shared" ca="1" si="224"/>
        <v>0.72517193025963123</v>
      </c>
      <c r="D2418" s="13">
        <f t="shared" ca="1" si="225"/>
        <v>0</v>
      </c>
      <c r="E2418" s="13">
        <f t="shared" ca="1" si="226"/>
        <v>0</v>
      </c>
      <c r="F2418" s="10">
        <f t="shared" ca="1" si="227"/>
        <v>0</v>
      </c>
    </row>
    <row r="2419" spans="1:6" x14ac:dyDescent="0.25">
      <c r="A2419" s="13">
        <f t="shared" ca="1" si="222"/>
        <v>5.6532252828242093</v>
      </c>
      <c r="B2419" s="13">
        <f t="shared" ca="1" si="223"/>
        <v>5.8156504183935525</v>
      </c>
      <c r="C2419" s="13">
        <f t="shared" ca="1" si="224"/>
        <v>3.585711456974257</v>
      </c>
      <c r="D2419" s="13">
        <f t="shared" ca="1" si="225"/>
        <v>0</v>
      </c>
      <c r="E2419" s="13">
        <f t="shared" ca="1" si="226"/>
        <v>0</v>
      </c>
      <c r="F2419" s="10">
        <f t="shared" ca="1" si="227"/>
        <v>0</v>
      </c>
    </row>
    <row r="2420" spans="1:6" x14ac:dyDescent="0.25">
      <c r="A2420" s="13">
        <f t="shared" ca="1" si="222"/>
        <v>8.015994516418953</v>
      </c>
      <c r="B2420" s="13">
        <f t="shared" ca="1" si="223"/>
        <v>2.8691191617264802</v>
      </c>
      <c r="C2420" s="13">
        <f t="shared" ca="1" si="224"/>
        <v>5.3194913468682623</v>
      </c>
      <c r="D2420" s="13">
        <f t="shared" ca="1" si="225"/>
        <v>8.015994516418953</v>
      </c>
      <c r="E2420" s="13">
        <f t="shared" ca="1" si="226"/>
        <v>2.8691191617264802</v>
      </c>
      <c r="F2420" s="10">
        <f t="shared" ca="1" si="227"/>
        <v>1</v>
      </c>
    </row>
    <row r="2421" spans="1:6" x14ac:dyDescent="0.25">
      <c r="A2421" s="13">
        <f t="shared" ca="1" si="222"/>
        <v>3.0338557770218779</v>
      </c>
      <c r="B2421" s="13">
        <f t="shared" ca="1" si="223"/>
        <v>4.5085318530989298</v>
      </c>
      <c r="C2421" s="13">
        <f t="shared" ca="1" si="224"/>
        <v>1.7078563665278199</v>
      </c>
      <c r="D2421" s="13">
        <f t="shared" ca="1" si="225"/>
        <v>0</v>
      </c>
      <c r="E2421" s="13">
        <f t="shared" ca="1" si="226"/>
        <v>0</v>
      </c>
      <c r="F2421" s="10">
        <f t="shared" ca="1" si="227"/>
        <v>0</v>
      </c>
    </row>
    <row r="2422" spans="1:6" x14ac:dyDescent="0.25">
      <c r="A2422" s="13">
        <f t="shared" ca="1" si="222"/>
        <v>9.2090386586768833</v>
      </c>
      <c r="B2422" s="13">
        <f t="shared" ca="1" si="223"/>
        <v>2.3997676447262819</v>
      </c>
      <c r="C2422" s="13">
        <f t="shared" ca="1" si="224"/>
        <v>6.2012112748854351</v>
      </c>
      <c r="D2422" s="13">
        <f t="shared" ca="1" si="225"/>
        <v>9.2090386586768833</v>
      </c>
      <c r="E2422" s="13">
        <f t="shared" ca="1" si="226"/>
        <v>2.3997676447262819</v>
      </c>
      <c r="F2422" s="10">
        <f t="shared" ca="1" si="227"/>
        <v>1</v>
      </c>
    </row>
    <row r="2423" spans="1:6" x14ac:dyDescent="0.25">
      <c r="A2423" s="13">
        <f t="shared" ca="1" si="222"/>
        <v>6.4494139427224919</v>
      </c>
      <c r="B2423" s="13">
        <f t="shared" ca="1" si="223"/>
        <v>-8.4448655039555787E-2</v>
      </c>
      <c r="C2423" s="13">
        <f t="shared" ca="1" si="224"/>
        <v>4.1674822570858971</v>
      </c>
      <c r="D2423" s="13">
        <f t="shared" ca="1" si="225"/>
        <v>6.4494139427224919</v>
      </c>
      <c r="E2423" s="13">
        <f t="shared" ca="1" si="226"/>
        <v>-8.4448655039555787E-2</v>
      </c>
      <c r="F2423" s="10">
        <f t="shared" ca="1" si="227"/>
        <v>1</v>
      </c>
    </row>
    <row r="2424" spans="1:6" x14ac:dyDescent="0.25">
      <c r="A2424" s="13">
        <f t="shared" ca="1" si="222"/>
        <v>4.2328373528947463</v>
      </c>
      <c r="B2424" s="13">
        <f t="shared" ca="1" si="223"/>
        <v>2.8493577551553191</v>
      </c>
      <c r="C2424" s="13">
        <f t="shared" ca="1" si="224"/>
        <v>2.5580007972451999</v>
      </c>
      <c r="D2424" s="13">
        <f t="shared" ca="1" si="225"/>
        <v>0</v>
      </c>
      <c r="E2424" s="13">
        <f t="shared" ca="1" si="226"/>
        <v>0</v>
      </c>
      <c r="F2424" s="10">
        <f t="shared" ca="1" si="227"/>
        <v>0</v>
      </c>
    </row>
    <row r="2425" spans="1:6" x14ac:dyDescent="0.25">
      <c r="A2425" s="13">
        <f t="shared" ca="1" si="222"/>
        <v>2.9036194086988698</v>
      </c>
      <c r="B2425" s="13">
        <f t="shared" ca="1" si="223"/>
        <v>2.4205611146786548</v>
      </c>
      <c r="C2425" s="13">
        <f t="shared" ca="1" si="224"/>
        <v>1.6170346769683492</v>
      </c>
      <c r="D2425" s="13">
        <f t="shared" ca="1" si="225"/>
        <v>0</v>
      </c>
      <c r="E2425" s="13">
        <f t="shared" ca="1" si="226"/>
        <v>0</v>
      </c>
      <c r="F2425" s="10">
        <f t="shared" ca="1" si="227"/>
        <v>0</v>
      </c>
    </row>
    <row r="2426" spans="1:6" x14ac:dyDescent="0.25">
      <c r="A2426" s="13">
        <f t="shared" ca="1" si="222"/>
        <v>1.590497580086665</v>
      </c>
      <c r="B2426" s="13">
        <f t="shared" ca="1" si="223"/>
        <v>1.344537231573284</v>
      </c>
      <c r="C2426" s="13">
        <f t="shared" ca="1" si="224"/>
        <v>0.73118170143267025</v>
      </c>
      <c r="D2426" s="13">
        <f t="shared" ca="1" si="225"/>
        <v>0</v>
      </c>
      <c r="E2426" s="13">
        <f t="shared" ca="1" si="226"/>
        <v>0</v>
      </c>
      <c r="F2426" s="10">
        <f t="shared" ca="1" si="227"/>
        <v>0</v>
      </c>
    </row>
    <row r="2427" spans="1:6" x14ac:dyDescent="0.25">
      <c r="A2427" s="13">
        <f t="shared" ca="1" si="222"/>
        <v>7.2853053687005644</v>
      </c>
      <c r="B2427" s="13">
        <f t="shared" ca="1" si="223"/>
        <v>5.4671805072172805</v>
      </c>
      <c r="C2427" s="13">
        <f t="shared" ca="1" si="224"/>
        <v>4.7811785720504174</v>
      </c>
      <c r="D2427" s="13">
        <f t="shared" ca="1" si="225"/>
        <v>0</v>
      </c>
      <c r="E2427" s="13">
        <f t="shared" ca="1" si="226"/>
        <v>0</v>
      </c>
      <c r="F2427" s="10">
        <f t="shared" ca="1" si="227"/>
        <v>0</v>
      </c>
    </row>
    <row r="2428" spans="1:6" x14ac:dyDescent="0.25">
      <c r="A2428" s="13">
        <f t="shared" ca="1" si="222"/>
        <v>5.8105867525117327</v>
      </c>
      <c r="B2428" s="13">
        <f t="shared" ca="1" si="223"/>
        <v>6.3938512683747444</v>
      </c>
      <c r="C2428" s="13">
        <f t="shared" ca="1" si="224"/>
        <v>3.7004379552036735</v>
      </c>
      <c r="D2428" s="13">
        <f t="shared" ca="1" si="225"/>
        <v>0</v>
      </c>
      <c r="E2428" s="13">
        <f t="shared" ca="1" si="226"/>
        <v>0</v>
      </c>
      <c r="F2428" s="10">
        <f t="shared" ca="1" si="227"/>
        <v>0</v>
      </c>
    </row>
    <row r="2429" spans="1:6" x14ac:dyDescent="0.25">
      <c r="A2429" s="13">
        <f t="shared" ca="1" si="222"/>
        <v>2.6996508849192056</v>
      </c>
      <c r="B2429" s="13">
        <f t="shared" ca="1" si="223"/>
        <v>6.5792027118145278</v>
      </c>
      <c r="C2429" s="13">
        <f t="shared" ca="1" si="224"/>
        <v>1.4756015219186369</v>
      </c>
      <c r="D2429" s="13">
        <f t="shared" ca="1" si="225"/>
        <v>0</v>
      </c>
      <c r="E2429" s="13">
        <f t="shared" ca="1" si="226"/>
        <v>0</v>
      </c>
      <c r="F2429" s="10">
        <f t="shared" ca="1" si="227"/>
        <v>0</v>
      </c>
    </row>
    <row r="2430" spans="1:6" x14ac:dyDescent="0.25">
      <c r="A2430" s="13">
        <f t="shared" ca="1" si="222"/>
        <v>2.4513794089642227</v>
      </c>
      <c r="B2430" s="13">
        <f t="shared" ca="1" si="223"/>
        <v>1.5737645174403088</v>
      </c>
      <c r="C2430" s="13">
        <f t="shared" ca="1" si="224"/>
        <v>1.3049608059211428</v>
      </c>
      <c r="D2430" s="13">
        <f t="shared" ca="1" si="225"/>
        <v>0</v>
      </c>
      <c r="E2430" s="13">
        <f t="shared" ca="1" si="226"/>
        <v>0</v>
      </c>
      <c r="F2430" s="10">
        <f t="shared" ca="1" si="227"/>
        <v>0</v>
      </c>
    </row>
    <row r="2431" spans="1:6" x14ac:dyDescent="0.25">
      <c r="A2431" s="13">
        <f t="shared" ca="1" si="222"/>
        <v>1.0468808095379289</v>
      </c>
      <c r="B2431" s="13">
        <f t="shared" ca="1" si="223"/>
        <v>4.6913759243387707</v>
      </c>
      <c r="C2431" s="13">
        <f t="shared" ca="1" si="224"/>
        <v>0.39165415024747829</v>
      </c>
      <c r="D2431" s="13">
        <f t="shared" ca="1" si="225"/>
        <v>0</v>
      </c>
      <c r="E2431" s="13">
        <f t="shared" ca="1" si="226"/>
        <v>0</v>
      </c>
      <c r="F2431" s="10">
        <f t="shared" ca="1" si="227"/>
        <v>0</v>
      </c>
    </row>
    <row r="2432" spans="1:6" x14ac:dyDescent="0.25">
      <c r="A2432" s="13">
        <f t="shared" ca="1" si="222"/>
        <v>6.0741457224305648</v>
      </c>
      <c r="B2432" s="13">
        <f t="shared" ca="1" si="223"/>
        <v>-0.14113365284227017</v>
      </c>
      <c r="C2432" s="13">
        <f t="shared" ca="1" si="224"/>
        <v>3.8928860267628704</v>
      </c>
      <c r="D2432" s="13">
        <f t="shared" ca="1" si="225"/>
        <v>6.0741457224305648</v>
      </c>
      <c r="E2432" s="13">
        <f t="shared" ca="1" si="226"/>
        <v>-0.14113365284227017</v>
      </c>
      <c r="F2432" s="10">
        <f t="shared" ca="1" si="227"/>
        <v>1</v>
      </c>
    </row>
    <row r="2433" spans="1:6" x14ac:dyDescent="0.25">
      <c r="A2433" s="13">
        <f t="shared" ca="1" si="222"/>
        <v>2.826399708908558</v>
      </c>
      <c r="B2433" s="13">
        <f t="shared" ca="1" si="223"/>
        <v>5.2057851052394133</v>
      </c>
      <c r="C2433" s="13">
        <f t="shared" ca="1" si="224"/>
        <v>1.5633689789848779</v>
      </c>
      <c r="D2433" s="13">
        <f t="shared" ca="1" si="225"/>
        <v>0</v>
      </c>
      <c r="E2433" s="13">
        <f t="shared" ca="1" si="226"/>
        <v>0</v>
      </c>
      <c r="F2433" s="10">
        <f t="shared" ca="1" si="227"/>
        <v>0</v>
      </c>
    </row>
    <row r="2434" spans="1:6" x14ac:dyDescent="0.25">
      <c r="A2434" s="13">
        <f t="shared" ca="1" si="222"/>
        <v>7.6556220870884033</v>
      </c>
      <c r="B2434" s="13">
        <f t="shared" ca="1" si="223"/>
        <v>0.19395807667644899</v>
      </c>
      <c r="C2434" s="13">
        <f t="shared" ca="1" si="224"/>
        <v>5.0538096001149997</v>
      </c>
      <c r="D2434" s="13">
        <f t="shared" ca="1" si="225"/>
        <v>7.6556220870884033</v>
      </c>
      <c r="E2434" s="13">
        <f t="shared" ca="1" si="226"/>
        <v>0.19395807667644899</v>
      </c>
      <c r="F2434" s="10">
        <f t="shared" ca="1" si="227"/>
        <v>1</v>
      </c>
    </row>
    <row r="2435" spans="1:6" x14ac:dyDescent="0.25">
      <c r="A2435" s="13">
        <f t="shared" ca="1" si="222"/>
        <v>1.488241891651938</v>
      </c>
      <c r="B2435" s="13">
        <f t="shared" ca="1" si="223"/>
        <v>2.6080668918106866</v>
      </c>
      <c r="C2435" s="13">
        <f t="shared" ca="1" si="224"/>
        <v>0.66556760241814317</v>
      </c>
      <c r="D2435" s="13">
        <f t="shared" ca="1" si="225"/>
        <v>0</v>
      </c>
      <c r="E2435" s="13">
        <f t="shared" ca="1" si="226"/>
        <v>0</v>
      </c>
      <c r="F2435" s="10">
        <f t="shared" ca="1" si="227"/>
        <v>0</v>
      </c>
    </row>
    <row r="2436" spans="1:6" x14ac:dyDescent="0.25">
      <c r="A2436" s="13">
        <f t="shared" ca="1" si="222"/>
        <v>5.2447652828452709</v>
      </c>
      <c r="B2436" s="13">
        <f t="shared" ca="1" si="223"/>
        <v>0.99214526543596704</v>
      </c>
      <c r="C2436" s="13">
        <f t="shared" ca="1" si="224"/>
        <v>3.2886099626447973</v>
      </c>
      <c r="D2436" s="13">
        <f t="shared" ca="1" si="225"/>
        <v>5.2447652828452709</v>
      </c>
      <c r="E2436" s="13">
        <f t="shared" ca="1" si="226"/>
        <v>0.99214526543596704</v>
      </c>
      <c r="F2436" s="10">
        <f t="shared" ca="1" si="227"/>
        <v>1</v>
      </c>
    </row>
    <row r="2437" spans="1:6" x14ac:dyDescent="0.25">
      <c r="A2437" s="13">
        <f t="shared" ca="1" si="222"/>
        <v>2.2872242112376826</v>
      </c>
      <c r="B2437" s="13">
        <f t="shared" ca="1" si="223"/>
        <v>2.2813863189328063</v>
      </c>
      <c r="C2437" s="13">
        <f t="shared" ca="1" si="224"/>
        <v>1.1931856636953873</v>
      </c>
      <c r="D2437" s="13">
        <f t="shared" ca="1" si="225"/>
        <v>0</v>
      </c>
      <c r="E2437" s="13">
        <f t="shared" ca="1" si="226"/>
        <v>0</v>
      </c>
      <c r="F2437" s="10">
        <f t="shared" ca="1" si="227"/>
        <v>0</v>
      </c>
    </row>
    <row r="2438" spans="1:6" x14ac:dyDescent="0.25">
      <c r="A2438" s="13">
        <f t="shared" ca="1" si="222"/>
        <v>9.9943146873639872</v>
      </c>
      <c r="B2438" s="13">
        <f t="shared" ca="1" si="223"/>
        <v>0.60239298510878658</v>
      </c>
      <c r="C2438" s="13">
        <f t="shared" ca="1" si="224"/>
        <v>6.7830183383911651</v>
      </c>
      <c r="D2438" s="13">
        <f t="shared" ca="1" si="225"/>
        <v>9.9943146873639872</v>
      </c>
      <c r="E2438" s="13">
        <f t="shared" ca="1" si="226"/>
        <v>0.60239298510878658</v>
      </c>
      <c r="F2438" s="10">
        <f t="shared" ca="1" si="227"/>
        <v>1</v>
      </c>
    </row>
    <row r="2439" spans="1:6" x14ac:dyDescent="0.25">
      <c r="A2439" s="13">
        <f t="shared" ca="1" si="222"/>
        <v>3.6548870701444591</v>
      </c>
      <c r="B2439" s="13">
        <f t="shared" ca="1" si="223"/>
        <v>6.481620305510722</v>
      </c>
      <c r="C2439" s="13">
        <f t="shared" ca="1" si="224"/>
        <v>2.145482968693027</v>
      </c>
      <c r="D2439" s="13">
        <f t="shared" ca="1" si="225"/>
        <v>0</v>
      </c>
      <c r="E2439" s="13">
        <f t="shared" ca="1" si="226"/>
        <v>0</v>
      </c>
      <c r="F2439" s="10">
        <f t="shared" ca="1" si="227"/>
        <v>0</v>
      </c>
    </row>
    <row r="2440" spans="1:6" x14ac:dyDescent="0.25">
      <c r="A2440" s="13">
        <f t="shared" ref="A2440:A2503" ca="1" si="228">($F$1-$E$1)*RAND()+$E$1</f>
        <v>9.1118038713683482</v>
      </c>
      <c r="B2440" s="13">
        <f t="shared" ca="1" si="223"/>
        <v>2.6876420342196008</v>
      </c>
      <c r="C2440" s="13">
        <f t="shared" ca="1" si="224"/>
        <v>6.1292424413855349</v>
      </c>
      <c r="D2440" s="13">
        <f t="shared" ca="1" si="225"/>
        <v>9.1118038713683482</v>
      </c>
      <c r="E2440" s="13">
        <f t="shared" ca="1" si="226"/>
        <v>2.6876420342196008</v>
      </c>
      <c r="F2440" s="10">
        <f t="shared" ca="1" si="227"/>
        <v>1</v>
      </c>
    </row>
    <row r="2441" spans="1:6" x14ac:dyDescent="0.25">
      <c r="A2441" s="13">
        <f t="shared" ca="1" si="228"/>
        <v>4.4281904492796684</v>
      </c>
      <c r="B2441" s="13">
        <f t="shared" ref="B2441:B2504" ca="1" si="229">($F$2-$E$2)*RAND()+$E$2</f>
        <v>5.733262146929925</v>
      </c>
      <c r="C2441" s="13">
        <f t="shared" ref="C2441:C2504" ca="1" si="230">(3*A2441^2+2*A2441-1)/(4*A2441+7)</f>
        <v>2.6983221629081173</v>
      </c>
      <c r="D2441" s="13">
        <f t="shared" ref="D2441:D2504" ca="1" si="231">IF(B2441&lt;C2441,A2441,0)</f>
        <v>0</v>
      </c>
      <c r="E2441" s="13">
        <f t="shared" ref="E2441:E2504" ca="1" si="232">IF(D2441=0,0,B2441)</f>
        <v>0</v>
      </c>
      <c r="F2441" s="10">
        <f t="shared" ref="F2441:F2504" ca="1" si="233">IF(E2441=0,0,1)</f>
        <v>0</v>
      </c>
    </row>
    <row r="2442" spans="1:6" x14ac:dyDescent="0.25">
      <c r="A2442" s="13">
        <f t="shared" ca="1" si="228"/>
        <v>3.7067328198004548</v>
      </c>
      <c r="B2442" s="13">
        <f t="shared" ca="1" si="229"/>
        <v>4.8800306599570593</v>
      </c>
      <c r="C2442" s="13">
        <f t="shared" ca="1" si="230"/>
        <v>2.1823072433982698</v>
      </c>
      <c r="D2442" s="13">
        <f t="shared" ca="1" si="231"/>
        <v>0</v>
      </c>
      <c r="E2442" s="13">
        <f t="shared" ca="1" si="232"/>
        <v>0</v>
      </c>
      <c r="F2442" s="10">
        <f t="shared" ca="1" si="233"/>
        <v>0</v>
      </c>
    </row>
    <row r="2443" spans="1:6" x14ac:dyDescent="0.25">
      <c r="A2443" s="13">
        <f t="shared" ca="1" si="228"/>
        <v>9.4332375461295683</v>
      </c>
      <c r="B2443" s="13">
        <f t="shared" ca="1" si="229"/>
        <v>4.0143156531833357</v>
      </c>
      <c r="C2443" s="13">
        <f t="shared" ca="1" si="230"/>
        <v>6.3672166875316094</v>
      </c>
      <c r="D2443" s="13">
        <f t="shared" ca="1" si="231"/>
        <v>9.4332375461295683</v>
      </c>
      <c r="E2443" s="13">
        <f t="shared" ca="1" si="232"/>
        <v>4.0143156531833357</v>
      </c>
      <c r="F2443" s="10">
        <f t="shared" ca="1" si="233"/>
        <v>1</v>
      </c>
    </row>
    <row r="2444" spans="1:6" x14ac:dyDescent="0.25">
      <c r="A2444" s="13">
        <f t="shared" ca="1" si="228"/>
        <v>5.8515889627635325</v>
      </c>
      <c r="B2444" s="13">
        <f t="shared" ca="1" si="229"/>
        <v>4.1728522101135628</v>
      </c>
      <c r="C2444" s="13">
        <f t="shared" ca="1" si="230"/>
        <v>3.730353569778496</v>
      </c>
      <c r="D2444" s="13">
        <f t="shared" ca="1" si="231"/>
        <v>0</v>
      </c>
      <c r="E2444" s="13">
        <f t="shared" ca="1" si="232"/>
        <v>0</v>
      </c>
      <c r="F2444" s="10">
        <f t="shared" ca="1" si="233"/>
        <v>0</v>
      </c>
    </row>
    <row r="2445" spans="1:6" x14ac:dyDescent="0.25">
      <c r="A2445" s="13">
        <f t="shared" ca="1" si="228"/>
        <v>5.569504015936686</v>
      </c>
      <c r="B2445" s="13">
        <f t="shared" ca="1" si="229"/>
        <v>6.2161628814088425</v>
      </c>
      <c r="C2445" s="13">
        <f t="shared" ca="1" si="230"/>
        <v>3.5247310732321435</v>
      </c>
      <c r="D2445" s="13">
        <f t="shared" ca="1" si="231"/>
        <v>0</v>
      </c>
      <c r="E2445" s="13">
        <f t="shared" ca="1" si="232"/>
        <v>0</v>
      </c>
      <c r="F2445" s="10">
        <f t="shared" ca="1" si="233"/>
        <v>0</v>
      </c>
    </row>
    <row r="2446" spans="1:6" x14ac:dyDescent="0.25">
      <c r="A2446" s="13">
        <f t="shared" ca="1" si="228"/>
        <v>7.378923751543641</v>
      </c>
      <c r="B2446" s="13">
        <f t="shared" ca="1" si="229"/>
        <v>5.3560701747844108</v>
      </c>
      <c r="C2446" s="13">
        <f t="shared" ca="1" si="230"/>
        <v>4.8500622723030435</v>
      </c>
      <c r="D2446" s="13">
        <f t="shared" ca="1" si="231"/>
        <v>0</v>
      </c>
      <c r="E2446" s="13">
        <f t="shared" ca="1" si="232"/>
        <v>0</v>
      </c>
      <c r="F2446" s="10">
        <f t="shared" ca="1" si="233"/>
        <v>0</v>
      </c>
    </row>
    <row r="2447" spans="1:6" x14ac:dyDescent="0.25">
      <c r="A2447" s="13">
        <f t="shared" ca="1" si="228"/>
        <v>9.1330616125833526</v>
      </c>
      <c r="B2447" s="13">
        <f t="shared" ca="1" si="229"/>
        <v>2.4766433856867849</v>
      </c>
      <c r="C2447" s="13">
        <f t="shared" ca="1" si="230"/>
        <v>6.1449750080804479</v>
      </c>
      <c r="D2447" s="13">
        <f t="shared" ca="1" si="231"/>
        <v>9.1330616125833526</v>
      </c>
      <c r="E2447" s="13">
        <f t="shared" ca="1" si="232"/>
        <v>2.4766433856867849</v>
      </c>
      <c r="F2447" s="10">
        <f t="shared" ca="1" si="233"/>
        <v>1</v>
      </c>
    </row>
    <row r="2448" spans="1:6" x14ac:dyDescent="0.25">
      <c r="A2448" s="13">
        <f t="shared" ca="1" si="228"/>
        <v>5.4923263803720754</v>
      </c>
      <c r="B2448" s="13">
        <f t="shared" ca="1" si="229"/>
        <v>5.3505552152029381</v>
      </c>
      <c r="C2448" s="13">
        <f t="shared" ca="1" si="230"/>
        <v>3.4685539800670711</v>
      </c>
      <c r="D2448" s="13">
        <f t="shared" ca="1" si="231"/>
        <v>0</v>
      </c>
      <c r="E2448" s="13">
        <f t="shared" ca="1" si="232"/>
        <v>0</v>
      </c>
      <c r="F2448" s="10">
        <f t="shared" ca="1" si="233"/>
        <v>0</v>
      </c>
    </row>
    <row r="2449" spans="1:6" x14ac:dyDescent="0.25">
      <c r="A2449" s="13">
        <f t="shared" ca="1" si="228"/>
        <v>8.8104979031776569</v>
      </c>
      <c r="B2449" s="13">
        <f t="shared" ca="1" si="229"/>
        <v>4.9732150240426556</v>
      </c>
      <c r="C2449" s="13">
        <f t="shared" ca="1" si="230"/>
        <v>5.9063412066247301</v>
      </c>
      <c r="D2449" s="13">
        <f t="shared" ca="1" si="231"/>
        <v>8.8104979031776569</v>
      </c>
      <c r="E2449" s="13">
        <f t="shared" ca="1" si="232"/>
        <v>4.9732150240426556</v>
      </c>
      <c r="F2449" s="10">
        <f t="shared" ca="1" si="233"/>
        <v>1</v>
      </c>
    </row>
    <row r="2450" spans="1:6" x14ac:dyDescent="0.25">
      <c r="A2450" s="13">
        <f t="shared" ca="1" si="228"/>
        <v>4.9962579293554752</v>
      </c>
      <c r="B2450" s="13">
        <f t="shared" ca="1" si="229"/>
        <v>2.8541984094709871</v>
      </c>
      <c r="C2450" s="13">
        <f t="shared" ca="1" si="230"/>
        <v>3.1084008581875806</v>
      </c>
      <c r="D2450" s="13">
        <f t="shared" ca="1" si="231"/>
        <v>4.9962579293554752</v>
      </c>
      <c r="E2450" s="13">
        <f t="shared" ca="1" si="232"/>
        <v>2.8541984094709871</v>
      </c>
      <c r="F2450" s="10">
        <f t="shared" ca="1" si="233"/>
        <v>1</v>
      </c>
    </row>
    <row r="2451" spans="1:6" x14ac:dyDescent="0.25">
      <c r="A2451" s="13">
        <f t="shared" ca="1" si="228"/>
        <v>3.1371815163384085</v>
      </c>
      <c r="B2451" s="13">
        <f t="shared" ca="1" si="229"/>
        <v>6.1259443050161728</v>
      </c>
      <c r="C2451" s="13">
        <f t="shared" ca="1" si="230"/>
        <v>1.7801715833401217</v>
      </c>
      <c r="D2451" s="13">
        <f t="shared" ca="1" si="231"/>
        <v>0</v>
      </c>
      <c r="E2451" s="13">
        <f t="shared" ca="1" si="232"/>
        <v>0</v>
      </c>
      <c r="F2451" s="10">
        <f t="shared" ca="1" si="233"/>
        <v>0</v>
      </c>
    </row>
    <row r="2452" spans="1:6" x14ac:dyDescent="0.25">
      <c r="A2452" s="13">
        <f t="shared" ca="1" si="228"/>
        <v>4.9729007998023009</v>
      </c>
      <c r="B2452" s="13">
        <f t="shared" ca="1" si="229"/>
        <v>1.2118880517063344</v>
      </c>
      <c r="C2452" s="13">
        <f t="shared" ca="1" si="230"/>
        <v>3.0914865163588474</v>
      </c>
      <c r="D2452" s="13">
        <f t="shared" ca="1" si="231"/>
        <v>4.9729007998023009</v>
      </c>
      <c r="E2452" s="13">
        <f t="shared" ca="1" si="232"/>
        <v>1.2118880517063344</v>
      </c>
      <c r="F2452" s="10">
        <f t="shared" ca="1" si="233"/>
        <v>1</v>
      </c>
    </row>
    <row r="2453" spans="1:6" x14ac:dyDescent="0.25">
      <c r="A2453" s="13">
        <f t="shared" ca="1" si="228"/>
        <v>7.661945165153341</v>
      </c>
      <c r="B2453" s="13">
        <f t="shared" ca="1" si="229"/>
        <v>4.7536242264863988</v>
      </c>
      <c r="C2453" s="13">
        <f t="shared" ca="1" si="230"/>
        <v>5.0584682052982926</v>
      </c>
      <c r="D2453" s="13">
        <f t="shared" ca="1" si="231"/>
        <v>7.661945165153341</v>
      </c>
      <c r="E2453" s="13">
        <f t="shared" ca="1" si="232"/>
        <v>4.7536242264863988</v>
      </c>
      <c r="F2453" s="10">
        <f t="shared" ca="1" si="233"/>
        <v>1</v>
      </c>
    </row>
    <row r="2454" spans="1:6" x14ac:dyDescent="0.25">
      <c r="A2454" s="13">
        <f t="shared" ca="1" si="228"/>
        <v>6.4857001073546936</v>
      </c>
      <c r="B2454" s="13">
        <f t="shared" ca="1" si="229"/>
        <v>2.5854541283346344</v>
      </c>
      <c r="C2454" s="13">
        <f t="shared" ca="1" si="230"/>
        <v>4.1940671728365606</v>
      </c>
      <c r="D2454" s="13">
        <f t="shared" ca="1" si="231"/>
        <v>6.4857001073546936</v>
      </c>
      <c r="E2454" s="13">
        <f t="shared" ca="1" si="232"/>
        <v>2.5854541283346344</v>
      </c>
      <c r="F2454" s="10">
        <f t="shared" ca="1" si="233"/>
        <v>1</v>
      </c>
    </row>
    <row r="2455" spans="1:6" x14ac:dyDescent="0.25">
      <c r="A2455" s="13">
        <f t="shared" ca="1" si="228"/>
        <v>8.1563354779506554</v>
      </c>
      <c r="B2455" s="13">
        <f t="shared" ca="1" si="229"/>
        <v>5.3473728900083417</v>
      </c>
      <c r="C2455" s="13">
        <f t="shared" ca="1" si="230"/>
        <v>5.4230471176962833</v>
      </c>
      <c r="D2455" s="13">
        <f t="shared" ca="1" si="231"/>
        <v>8.1563354779506554</v>
      </c>
      <c r="E2455" s="13">
        <f t="shared" ca="1" si="232"/>
        <v>5.3473728900083417</v>
      </c>
      <c r="F2455" s="10">
        <f t="shared" ca="1" si="233"/>
        <v>1</v>
      </c>
    </row>
    <row r="2456" spans="1:6" x14ac:dyDescent="0.25">
      <c r="A2456" s="13">
        <f t="shared" ca="1" si="228"/>
        <v>9.1629194232684501</v>
      </c>
      <c r="B2456" s="13">
        <f t="shared" ca="1" si="229"/>
        <v>6.3590055852310545</v>
      </c>
      <c r="C2456" s="13">
        <f t="shared" ca="1" si="230"/>
        <v>6.1670737562781452</v>
      </c>
      <c r="D2456" s="13">
        <f t="shared" ca="1" si="231"/>
        <v>0</v>
      </c>
      <c r="E2456" s="13">
        <f t="shared" ca="1" si="232"/>
        <v>0</v>
      </c>
      <c r="F2456" s="10">
        <f t="shared" ca="1" si="233"/>
        <v>0</v>
      </c>
    </row>
    <row r="2457" spans="1:6" x14ac:dyDescent="0.25">
      <c r="A2457" s="13">
        <f t="shared" ca="1" si="228"/>
        <v>2.1177737940939547</v>
      </c>
      <c r="B2457" s="13">
        <f t="shared" ca="1" si="229"/>
        <v>0.64539010164093447</v>
      </c>
      <c r="C2457" s="13">
        <f t="shared" ca="1" si="230"/>
        <v>1.0788147139400535</v>
      </c>
      <c r="D2457" s="13">
        <f t="shared" ca="1" si="231"/>
        <v>2.1177737940939547</v>
      </c>
      <c r="E2457" s="13">
        <f t="shared" ca="1" si="232"/>
        <v>0.64539010164093447</v>
      </c>
      <c r="F2457" s="10">
        <f t="shared" ca="1" si="233"/>
        <v>1</v>
      </c>
    </row>
    <row r="2458" spans="1:6" x14ac:dyDescent="0.25">
      <c r="A2458" s="13">
        <f t="shared" ca="1" si="228"/>
        <v>2.5420965127203332</v>
      </c>
      <c r="B2458" s="13">
        <f t="shared" ca="1" si="229"/>
        <v>3.2931056688841829</v>
      </c>
      <c r="C2458" s="13">
        <f t="shared" ca="1" si="230"/>
        <v>1.367103290655002</v>
      </c>
      <c r="D2458" s="13">
        <f t="shared" ca="1" si="231"/>
        <v>0</v>
      </c>
      <c r="E2458" s="13">
        <f t="shared" ca="1" si="232"/>
        <v>0</v>
      </c>
      <c r="F2458" s="10">
        <f t="shared" ca="1" si="233"/>
        <v>0</v>
      </c>
    </row>
    <row r="2459" spans="1:6" x14ac:dyDescent="0.25">
      <c r="A2459" s="13">
        <f t="shared" ca="1" si="228"/>
        <v>5.1010298107864172E-2</v>
      </c>
      <c r="B2459" s="13">
        <f t="shared" ca="1" si="229"/>
        <v>5.9710862318434197</v>
      </c>
      <c r="C2459" s="13">
        <f t="shared" ca="1" si="230"/>
        <v>-0.12356581930435453</v>
      </c>
      <c r="D2459" s="13">
        <f t="shared" ca="1" si="231"/>
        <v>0</v>
      </c>
      <c r="E2459" s="13">
        <f t="shared" ca="1" si="232"/>
        <v>0</v>
      </c>
      <c r="F2459" s="10">
        <f t="shared" ca="1" si="233"/>
        <v>0</v>
      </c>
    </row>
    <row r="2460" spans="1:6" x14ac:dyDescent="0.25">
      <c r="A2460" s="13">
        <f t="shared" ca="1" si="228"/>
        <v>7.7484472020306283</v>
      </c>
      <c r="B2460" s="13">
        <f t="shared" ca="1" si="229"/>
        <v>3.2572237431454858</v>
      </c>
      <c r="C2460" s="13">
        <f t="shared" ca="1" si="230"/>
        <v>5.1222108306930645</v>
      </c>
      <c r="D2460" s="13">
        <f t="shared" ca="1" si="231"/>
        <v>7.7484472020306283</v>
      </c>
      <c r="E2460" s="13">
        <f t="shared" ca="1" si="232"/>
        <v>3.2572237431454858</v>
      </c>
      <c r="F2460" s="10">
        <f t="shared" ca="1" si="233"/>
        <v>1</v>
      </c>
    </row>
    <row r="2461" spans="1:6" x14ac:dyDescent="0.25">
      <c r="A2461" s="13">
        <f t="shared" ca="1" si="228"/>
        <v>8.8604224666705953</v>
      </c>
      <c r="B2461" s="13">
        <f t="shared" ca="1" si="229"/>
        <v>1.0102649481128239</v>
      </c>
      <c r="C2461" s="13">
        <f t="shared" ca="1" si="230"/>
        <v>5.9432624994274716</v>
      </c>
      <c r="D2461" s="13">
        <f t="shared" ca="1" si="231"/>
        <v>8.8604224666705953</v>
      </c>
      <c r="E2461" s="13">
        <f t="shared" ca="1" si="232"/>
        <v>1.0102649481128239</v>
      </c>
      <c r="F2461" s="10">
        <f t="shared" ca="1" si="233"/>
        <v>1</v>
      </c>
    </row>
    <row r="2462" spans="1:6" x14ac:dyDescent="0.25">
      <c r="A2462" s="13">
        <f t="shared" ca="1" si="228"/>
        <v>6.1050621588139586</v>
      </c>
      <c r="B2462" s="13">
        <f t="shared" ca="1" si="229"/>
        <v>5.7982032652793141</v>
      </c>
      <c r="C2462" s="13">
        <f t="shared" ca="1" si="230"/>
        <v>3.9154838535723977</v>
      </c>
      <c r="D2462" s="13">
        <f t="shared" ca="1" si="231"/>
        <v>0</v>
      </c>
      <c r="E2462" s="13">
        <f t="shared" ca="1" si="232"/>
        <v>0</v>
      </c>
      <c r="F2462" s="10">
        <f t="shared" ca="1" si="233"/>
        <v>0</v>
      </c>
    </row>
    <row r="2463" spans="1:6" x14ac:dyDescent="0.25">
      <c r="A2463" s="13">
        <f t="shared" ca="1" si="228"/>
        <v>5.8540182952326685</v>
      </c>
      <c r="B2463" s="13">
        <f t="shared" ca="1" si="229"/>
        <v>3.6582455470792823</v>
      </c>
      <c r="C2463" s="13">
        <f t="shared" ca="1" si="230"/>
        <v>3.7321263174889672</v>
      </c>
      <c r="D2463" s="13">
        <f t="shared" ca="1" si="231"/>
        <v>5.8540182952326685</v>
      </c>
      <c r="E2463" s="13">
        <f t="shared" ca="1" si="232"/>
        <v>3.6582455470792823</v>
      </c>
      <c r="F2463" s="10">
        <f t="shared" ca="1" si="233"/>
        <v>1</v>
      </c>
    </row>
    <row r="2464" spans="1:6" x14ac:dyDescent="0.25">
      <c r="A2464" s="13">
        <f t="shared" ca="1" si="228"/>
        <v>9.9358762148516551</v>
      </c>
      <c r="B2464" s="13">
        <f t="shared" ca="1" si="229"/>
        <v>4.1394947173000372</v>
      </c>
      <c r="C2464" s="13">
        <f t="shared" ca="1" si="230"/>
        <v>6.7396884732504212</v>
      </c>
      <c r="D2464" s="13">
        <f t="shared" ca="1" si="231"/>
        <v>9.9358762148516551</v>
      </c>
      <c r="E2464" s="13">
        <f t="shared" ca="1" si="232"/>
        <v>4.1394947173000372</v>
      </c>
      <c r="F2464" s="10">
        <f t="shared" ca="1" si="233"/>
        <v>1</v>
      </c>
    </row>
    <row r="2465" spans="1:6" x14ac:dyDescent="0.25">
      <c r="A2465" s="13">
        <f t="shared" ca="1" si="228"/>
        <v>1.2879029170716805</v>
      </c>
      <c r="B2465" s="13">
        <f t="shared" ca="1" si="229"/>
        <v>2.5492080088023497</v>
      </c>
      <c r="C2465" s="13">
        <f t="shared" ca="1" si="230"/>
        <v>0.53917848795709211</v>
      </c>
      <c r="D2465" s="13">
        <f t="shared" ca="1" si="231"/>
        <v>0</v>
      </c>
      <c r="E2465" s="13">
        <f t="shared" ca="1" si="232"/>
        <v>0</v>
      </c>
      <c r="F2465" s="10">
        <f t="shared" ca="1" si="233"/>
        <v>0</v>
      </c>
    </row>
    <row r="2466" spans="1:6" x14ac:dyDescent="0.25">
      <c r="A2466" s="13">
        <f t="shared" ca="1" si="228"/>
        <v>2.2682761264132445</v>
      </c>
      <c r="B2466" s="13">
        <f t="shared" ca="1" si="229"/>
        <v>2.5040404940322629</v>
      </c>
      <c r="C2466" s="13">
        <f t="shared" ca="1" si="230"/>
        <v>1.1803433495453759</v>
      </c>
      <c r="D2466" s="13">
        <f t="shared" ca="1" si="231"/>
        <v>0</v>
      </c>
      <c r="E2466" s="13">
        <f t="shared" ca="1" si="232"/>
        <v>0</v>
      </c>
      <c r="F2466" s="10">
        <f t="shared" ca="1" si="233"/>
        <v>0</v>
      </c>
    </row>
    <row r="2467" spans="1:6" x14ac:dyDescent="0.25">
      <c r="A2467" s="13">
        <f t="shared" ca="1" si="228"/>
        <v>5.7431820984943602</v>
      </c>
      <c r="B2467" s="13">
        <f t="shared" ca="1" si="229"/>
        <v>3.4870063205351638</v>
      </c>
      <c r="C2467" s="13">
        <f t="shared" ca="1" si="230"/>
        <v>3.6512787427245703</v>
      </c>
      <c r="D2467" s="13">
        <f t="shared" ca="1" si="231"/>
        <v>5.7431820984943602</v>
      </c>
      <c r="E2467" s="13">
        <f t="shared" ca="1" si="232"/>
        <v>3.4870063205351638</v>
      </c>
      <c r="F2467" s="10">
        <f t="shared" ca="1" si="233"/>
        <v>1</v>
      </c>
    </row>
    <row r="2468" spans="1:6" x14ac:dyDescent="0.25">
      <c r="A2468" s="13">
        <f t="shared" ca="1" si="228"/>
        <v>6.8152987505192169</v>
      </c>
      <c r="B2468" s="13">
        <f t="shared" ca="1" si="229"/>
        <v>5.2675697316051755</v>
      </c>
      <c r="C2468" s="13">
        <f t="shared" ca="1" si="230"/>
        <v>4.435790656698118</v>
      </c>
      <c r="D2468" s="13">
        <f t="shared" ca="1" si="231"/>
        <v>0</v>
      </c>
      <c r="E2468" s="13">
        <f t="shared" ca="1" si="232"/>
        <v>0</v>
      </c>
      <c r="F2468" s="10">
        <f t="shared" ca="1" si="233"/>
        <v>0</v>
      </c>
    </row>
    <row r="2469" spans="1:6" x14ac:dyDescent="0.25">
      <c r="A2469" s="13">
        <f t="shared" ca="1" si="228"/>
        <v>4.1064356326415705</v>
      </c>
      <c r="B2469" s="13">
        <f t="shared" ca="1" si="229"/>
        <v>2.3061672977234582</v>
      </c>
      <c r="C2469" s="13">
        <f t="shared" ca="1" si="230"/>
        <v>2.4674271052432251</v>
      </c>
      <c r="D2469" s="13">
        <f t="shared" ca="1" si="231"/>
        <v>4.1064356326415705</v>
      </c>
      <c r="E2469" s="13">
        <f t="shared" ca="1" si="232"/>
        <v>2.3061672977234582</v>
      </c>
      <c r="F2469" s="10">
        <f t="shared" ca="1" si="233"/>
        <v>1</v>
      </c>
    </row>
    <row r="2470" spans="1:6" x14ac:dyDescent="0.25">
      <c r="A2470" s="13">
        <f t="shared" ca="1" si="228"/>
        <v>6.3546345459410389</v>
      </c>
      <c r="B2470" s="13">
        <f t="shared" ca="1" si="229"/>
        <v>5.4551496430879087</v>
      </c>
      <c r="C2470" s="13">
        <f t="shared" ca="1" si="230"/>
        <v>4.0980691040479886</v>
      </c>
      <c r="D2470" s="13">
        <f t="shared" ca="1" si="231"/>
        <v>0</v>
      </c>
      <c r="E2470" s="13">
        <f t="shared" ca="1" si="232"/>
        <v>0</v>
      </c>
      <c r="F2470" s="10">
        <f t="shared" ca="1" si="233"/>
        <v>0</v>
      </c>
    </row>
    <row r="2471" spans="1:6" x14ac:dyDescent="0.25">
      <c r="A2471" s="13">
        <f t="shared" ca="1" si="228"/>
        <v>2.058933452777949</v>
      </c>
      <c r="B2471" s="13">
        <f t="shared" ca="1" si="229"/>
        <v>1.9699926274827737</v>
      </c>
      <c r="C2471" s="13">
        <f t="shared" ca="1" si="230"/>
        <v>1.039364955491088</v>
      </c>
      <c r="D2471" s="13">
        <f t="shared" ca="1" si="231"/>
        <v>0</v>
      </c>
      <c r="E2471" s="13">
        <f t="shared" ca="1" si="232"/>
        <v>0</v>
      </c>
      <c r="F2471" s="10">
        <f t="shared" ca="1" si="233"/>
        <v>0</v>
      </c>
    </row>
    <row r="2472" spans="1:6" x14ac:dyDescent="0.25">
      <c r="A2472" s="13">
        <f t="shared" ca="1" si="228"/>
        <v>0.55795830030577309</v>
      </c>
      <c r="B2472" s="13">
        <f t="shared" ca="1" si="229"/>
        <v>-0.13309320445921019</v>
      </c>
      <c r="C2472" s="13">
        <f t="shared" ca="1" si="230"/>
        <v>0.11372269974643548</v>
      </c>
      <c r="D2472" s="13">
        <f t="shared" ca="1" si="231"/>
        <v>0.55795830030577309</v>
      </c>
      <c r="E2472" s="13">
        <f t="shared" ca="1" si="232"/>
        <v>-0.13309320445921019</v>
      </c>
      <c r="F2472" s="10">
        <f t="shared" ca="1" si="233"/>
        <v>1</v>
      </c>
    </row>
    <row r="2473" spans="1:6" x14ac:dyDescent="0.25">
      <c r="A2473" s="13">
        <f t="shared" ca="1" si="228"/>
        <v>1.9971944743290782</v>
      </c>
      <c r="B2473" s="13">
        <f t="shared" ca="1" si="229"/>
        <v>2.7642241118422657</v>
      </c>
      <c r="C2473" s="13">
        <f t="shared" ca="1" si="230"/>
        <v>0.99812982459421418</v>
      </c>
      <c r="D2473" s="13">
        <f t="shared" ca="1" si="231"/>
        <v>0</v>
      </c>
      <c r="E2473" s="13">
        <f t="shared" ca="1" si="232"/>
        <v>0</v>
      </c>
      <c r="F2473" s="10">
        <f t="shared" ca="1" si="233"/>
        <v>0</v>
      </c>
    </row>
    <row r="2474" spans="1:6" x14ac:dyDescent="0.25">
      <c r="A2474" s="13">
        <f t="shared" ca="1" si="228"/>
        <v>7.9705582274228082</v>
      </c>
      <c r="B2474" s="13">
        <f t="shared" ca="1" si="229"/>
        <v>5.6187913396945932</v>
      </c>
      <c r="C2474" s="13">
        <f t="shared" ca="1" si="230"/>
        <v>5.2859750185239562</v>
      </c>
      <c r="D2474" s="13">
        <f t="shared" ca="1" si="231"/>
        <v>0</v>
      </c>
      <c r="E2474" s="13">
        <f t="shared" ca="1" si="232"/>
        <v>0</v>
      </c>
      <c r="F2474" s="10">
        <f t="shared" ca="1" si="233"/>
        <v>0</v>
      </c>
    </row>
    <row r="2475" spans="1:6" x14ac:dyDescent="0.25">
      <c r="A2475" s="13">
        <f t="shared" ca="1" si="228"/>
        <v>8.3391396987227449</v>
      </c>
      <c r="B2475" s="13">
        <f t="shared" ca="1" si="229"/>
        <v>4.8847661805513276</v>
      </c>
      <c r="C2475" s="13">
        <f t="shared" ca="1" si="230"/>
        <v>5.5580068975128398</v>
      </c>
      <c r="D2475" s="13">
        <f t="shared" ca="1" si="231"/>
        <v>8.3391396987227449</v>
      </c>
      <c r="E2475" s="13">
        <f t="shared" ca="1" si="232"/>
        <v>4.8847661805513276</v>
      </c>
      <c r="F2475" s="10">
        <f t="shared" ca="1" si="233"/>
        <v>1</v>
      </c>
    </row>
    <row r="2476" spans="1:6" x14ac:dyDescent="0.25">
      <c r="A2476" s="13">
        <f t="shared" ca="1" si="228"/>
        <v>0.19513712270564865</v>
      </c>
      <c r="B2476" s="13">
        <f t="shared" ca="1" si="229"/>
        <v>6.1753517062994323</v>
      </c>
      <c r="C2476" s="13">
        <f t="shared" ca="1" si="230"/>
        <v>-6.3683205007928581E-2</v>
      </c>
      <c r="D2476" s="13">
        <f t="shared" ca="1" si="231"/>
        <v>0</v>
      </c>
      <c r="E2476" s="13">
        <f t="shared" ca="1" si="232"/>
        <v>0</v>
      </c>
      <c r="F2476" s="10">
        <f t="shared" ca="1" si="233"/>
        <v>0</v>
      </c>
    </row>
    <row r="2477" spans="1:6" x14ac:dyDescent="0.25">
      <c r="A2477" s="13">
        <f t="shared" ca="1" si="228"/>
        <v>8.7881562061876721</v>
      </c>
      <c r="B2477" s="13">
        <f t="shared" ca="1" si="229"/>
        <v>3.4648196183061666</v>
      </c>
      <c r="C2477" s="13">
        <f t="shared" ca="1" si="230"/>
        <v>5.8898201940597286</v>
      </c>
      <c r="D2477" s="13">
        <f t="shared" ca="1" si="231"/>
        <v>8.7881562061876721</v>
      </c>
      <c r="E2477" s="13">
        <f t="shared" ca="1" si="232"/>
        <v>3.4648196183061666</v>
      </c>
      <c r="F2477" s="10">
        <f t="shared" ca="1" si="233"/>
        <v>1</v>
      </c>
    </row>
    <row r="2478" spans="1:6" x14ac:dyDescent="0.25">
      <c r="A2478" s="13">
        <f t="shared" ca="1" si="228"/>
        <v>7.051402470369835</v>
      </c>
      <c r="B2478" s="13">
        <f t="shared" ca="1" si="229"/>
        <v>3.4002333158965246</v>
      </c>
      <c r="C2478" s="13">
        <f t="shared" ca="1" si="230"/>
        <v>4.6091982466555281</v>
      </c>
      <c r="D2478" s="13">
        <f t="shared" ca="1" si="231"/>
        <v>7.051402470369835</v>
      </c>
      <c r="E2478" s="13">
        <f t="shared" ca="1" si="232"/>
        <v>3.4002333158965246</v>
      </c>
      <c r="F2478" s="10">
        <f t="shared" ca="1" si="233"/>
        <v>1</v>
      </c>
    </row>
    <row r="2479" spans="1:6" x14ac:dyDescent="0.25">
      <c r="A2479" s="13">
        <f t="shared" ca="1" si="228"/>
        <v>2.3924204261916326</v>
      </c>
      <c r="B2479" s="13">
        <f t="shared" ca="1" si="229"/>
        <v>0.53561692998798116</v>
      </c>
      <c r="C2479" s="13">
        <f t="shared" ca="1" si="230"/>
        <v>1.2647115202781378</v>
      </c>
      <c r="D2479" s="13">
        <f t="shared" ca="1" si="231"/>
        <v>2.3924204261916326</v>
      </c>
      <c r="E2479" s="13">
        <f t="shared" ca="1" si="232"/>
        <v>0.53561692998798116</v>
      </c>
      <c r="F2479" s="10">
        <f t="shared" ca="1" si="233"/>
        <v>1</v>
      </c>
    </row>
    <row r="2480" spans="1:6" x14ac:dyDescent="0.25">
      <c r="A2480" s="13">
        <f t="shared" ca="1" si="228"/>
        <v>6.9380169092229593</v>
      </c>
      <c r="B2480" s="13">
        <f t="shared" ca="1" si="229"/>
        <v>6.5164314828896499</v>
      </c>
      <c r="C2480" s="13">
        <f t="shared" ca="1" si="230"/>
        <v>4.525896742600386</v>
      </c>
      <c r="D2480" s="13">
        <f t="shared" ca="1" si="231"/>
        <v>0</v>
      </c>
      <c r="E2480" s="13">
        <f t="shared" ca="1" si="232"/>
        <v>0</v>
      </c>
      <c r="F2480" s="10">
        <f t="shared" ca="1" si="233"/>
        <v>0</v>
      </c>
    </row>
    <row r="2481" spans="1:6" x14ac:dyDescent="0.25">
      <c r="A2481" s="13">
        <f t="shared" ca="1" si="228"/>
        <v>7.92465299391512</v>
      </c>
      <c r="B2481" s="13">
        <f t="shared" ca="1" si="229"/>
        <v>6.4293639103313227</v>
      </c>
      <c r="C2481" s="13">
        <f t="shared" ca="1" si="230"/>
        <v>5.2521181208661405</v>
      </c>
      <c r="D2481" s="13">
        <f t="shared" ca="1" si="231"/>
        <v>0</v>
      </c>
      <c r="E2481" s="13">
        <f t="shared" ca="1" si="232"/>
        <v>0</v>
      </c>
      <c r="F2481" s="10">
        <f t="shared" ca="1" si="233"/>
        <v>0</v>
      </c>
    </row>
    <row r="2482" spans="1:6" x14ac:dyDescent="0.25">
      <c r="A2482" s="13">
        <f t="shared" ca="1" si="228"/>
        <v>7.8814870533992734</v>
      </c>
      <c r="B2482" s="13">
        <f t="shared" ca="1" si="229"/>
        <v>1.1066097746825327</v>
      </c>
      <c r="C2482" s="13">
        <f t="shared" ca="1" si="230"/>
        <v>5.2202865328703041</v>
      </c>
      <c r="D2482" s="13">
        <f t="shared" ca="1" si="231"/>
        <v>7.8814870533992734</v>
      </c>
      <c r="E2482" s="13">
        <f t="shared" ca="1" si="232"/>
        <v>1.1066097746825327</v>
      </c>
      <c r="F2482" s="10">
        <f t="shared" ca="1" si="233"/>
        <v>1</v>
      </c>
    </row>
    <row r="2483" spans="1:6" x14ac:dyDescent="0.25">
      <c r="A2483" s="13">
        <f t="shared" ca="1" si="228"/>
        <v>6.2537647012267472</v>
      </c>
      <c r="B2483" s="13">
        <f t="shared" ca="1" si="229"/>
        <v>4.3264328077006136</v>
      </c>
      <c r="C2483" s="13">
        <f t="shared" ca="1" si="230"/>
        <v>4.0242389996058856</v>
      </c>
      <c r="D2483" s="13">
        <f t="shared" ca="1" si="231"/>
        <v>0</v>
      </c>
      <c r="E2483" s="13">
        <f t="shared" ca="1" si="232"/>
        <v>0</v>
      </c>
      <c r="F2483" s="10">
        <f t="shared" ca="1" si="233"/>
        <v>0</v>
      </c>
    </row>
    <row r="2484" spans="1:6" x14ac:dyDescent="0.25">
      <c r="A2484" s="13">
        <f t="shared" ca="1" si="228"/>
        <v>8.5768897683101777</v>
      </c>
      <c r="B2484" s="13">
        <f t="shared" ca="1" si="229"/>
        <v>2.1177593326795767</v>
      </c>
      <c r="C2484" s="13">
        <f t="shared" ca="1" si="230"/>
        <v>5.7336453458776289</v>
      </c>
      <c r="D2484" s="13">
        <f t="shared" ca="1" si="231"/>
        <v>8.5768897683101777</v>
      </c>
      <c r="E2484" s="13">
        <f t="shared" ca="1" si="232"/>
        <v>2.1177593326795767</v>
      </c>
      <c r="F2484" s="10">
        <f t="shared" ca="1" si="233"/>
        <v>1</v>
      </c>
    </row>
    <row r="2485" spans="1:6" x14ac:dyDescent="0.25">
      <c r="A2485" s="13">
        <f t="shared" ca="1" si="228"/>
        <v>4.2815303553528228</v>
      </c>
      <c r="B2485" s="13">
        <f t="shared" ca="1" si="229"/>
        <v>0.79552993285094264</v>
      </c>
      <c r="C2485" s="13">
        <f t="shared" ca="1" si="230"/>
        <v>2.5929392532448445</v>
      </c>
      <c r="D2485" s="13">
        <f t="shared" ca="1" si="231"/>
        <v>4.2815303553528228</v>
      </c>
      <c r="E2485" s="13">
        <f t="shared" ca="1" si="232"/>
        <v>0.79552993285094264</v>
      </c>
      <c r="F2485" s="10">
        <f t="shared" ca="1" si="233"/>
        <v>1</v>
      </c>
    </row>
    <row r="2486" spans="1:6" x14ac:dyDescent="0.25">
      <c r="A2486" s="13">
        <f t="shared" ca="1" si="228"/>
        <v>3.6205556357554638</v>
      </c>
      <c r="B2486" s="13">
        <f t="shared" ca="1" si="229"/>
        <v>2.2305036772880742</v>
      </c>
      <c r="C2486" s="13">
        <f t="shared" ca="1" si="230"/>
        <v>2.1211204061897386</v>
      </c>
      <c r="D2486" s="13">
        <f t="shared" ca="1" si="231"/>
        <v>0</v>
      </c>
      <c r="E2486" s="13">
        <f t="shared" ca="1" si="232"/>
        <v>0</v>
      </c>
      <c r="F2486" s="10">
        <f t="shared" ca="1" si="233"/>
        <v>0</v>
      </c>
    </row>
    <row r="2487" spans="1:6" x14ac:dyDescent="0.25">
      <c r="A2487" s="13">
        <f t="shared" ca="1" si="228"/>
        <v>9.9070507786495217</v>
      </c>
      <c r="B2487" s="13">
        <f t="shared" ca="1" si="229"/>
        <v>6.2861039672769081</v>
      </c>
      <c r="C2487" s="13">
        <f t="shared" ca="1" si="230"/>
        <v>6.718317370704014</v>
      </c>
      <c r="D2487" s="13">
        <f t="shared" ca="1" si="231"/>
        <v>9.9070507786495217</v>
      </c>
      <c r="E2487" s="13">
        <f t="shared" ca="1" si="232"/>
        <v>6.2861039672769081</v>
      </c>
      <c r="F2487" s="10">
        <f t="shared" ca="1" si="233"/>
        <v>1</v>
      </c>
    </row>
    <row r="2488" spans="1:6" x14ac:dyDescent="0.25">
      <c r="A2488" s="13">
        <f t="shared" ca="1" si="228"/>
        <v>7.1656485395274139</v>
      </c>
      <c r="B2488" s="13">
        <f t="shared" ca="1" si="229"/>
        <v>6.7608545122291757</v>
      </c>
      <c r="C2488" s="13">
        <f t="shared" ca="1" si="230"/>
        <v>4.6931766464635842</v>
      </c>
      <c r="D2488" s="13">
        <f t="shared" ca="1" si="231"/>
        <v>0</v>
      </c>
      <c r="E2488" s="13">
        <f t="shared" ca="1" si="232"/>
        <v>0</v>
      </c>
      <c r="F2488" s="10">
        <f t="shared" ca="1" si="233"/>
        <v>0</v>
      </c>
    </row>
    <row r="2489" spans="1:6" x14ac:dyDescent="0.25">
      <c r="A2489" s="13">
        <f t="shared" ca="1" si="228"/>
        <v>1.62621623178694</v>
      </c>
      <c r="B2489" s="13">
        <f t="shared" ca="1" si="229"/>
        <v>2.0996667196988019</v>
      </c>
      <c r="C2489" s="13">
        <f t="shared" ca="1" si="230"/>
        <v>0.75425931441042193</v>
      </c>
      <c r="D2489" s="13">
        <f t="shared" ca="1" si="231"/>
        <v>0</v>
      </c>
      <c r="E2489" s="13">
        <f t="shared" ca="1" si="232"/>
        <v>0</v>
      </c>
      <c r="F2489" s="10">
        <f t="shared" ca="1" si="233"/>
        <v>0</v>
      </c>
    </row>
    <row r="2490" spans="1:6" x14ac:dyDescent="0.25">
      <c r="A2490" s="13">
        <f t="shared" ca="1" si="228"/>
        <v>4.1547784036647304</v>
      </c>
      <c r="B2490" s="13">
        <f t="shared" ca="1" si="229"/>
        <v>1.8685823742903014</v>
      </c>
      <c r="C2490" s="13">
        <f t="shared" ca="1" si="230"/>
        <v>2.5020459498246668</v>
      </c>
      <c r="D2490" s="13">
        <f t="shared" ca="1" si="231"/>
        <v>4.1547784036647304</v>
      </c>
      <c r="E2490" s="13">
        <f t="shared" ca="1" si="232"/>
        <v>1.8685823742903014</v>
      </c>
      <c r="F2490" s="10">
        <f t="shared" ca="1" si="233"/>
        <v>1</v>
      </c>
    </row>
    <row r="2491" spans="1:6" x14ac:dyDescent="0.25">
      <c r="A2491" s="13">
        <f t="shared" ca="1" si="228"/>
        <v>2.4719128673670343</v>
      </c>
      <c r="B2491" s="13">
        <f t="shared" ca="1" si="229"/>
        <v>2.4400980344960108</v>
      </c>
      <c r="C2491" s="13">
        <f t="shared" ca="1" si="230"/>
        <v>1.3190043296766201</v>
      </c>
      <c r="D2491" s="13">
        <f t="shared" ca="1" si="231"/>
        <v>0</v>
      </c>
      <c r="E2491" s="13">
        <f t="shared" ca="1" si="232"/>
        <v>0</v>
      </c>
      <c r="F2491" s="10">
        <f t="shared" ca="1" si="233"/>
        <v>0</v>
      </c>
    </row>
    <row r="2492" spans="1:6" x14ac:dyDescent="0.25">
      <c r="A2492" s="13">
        <f t="shared" ca="1" si="228"/>
        <v>9.0700902080410479</v>
      </c>
      <c r="B2492" s="13">
        <f t="shared" ca="1" si="229"/>
        <v>-0.10359610376242365</v>
      </c>
      <c r="C2492" s="13">
        <f t="shared" ca="1" si="230"/>
        <v>6.0983731301505033</v>
      </c>
      <c r="D2492" s="13">
        <f t="shared" ca="1" si="231"/>
        <v>9.0700902080410479</v>
      </c>
      <c r="E2492" s="13">
        <f t="shared" ca="1" si="232"/>
        <v>-0.10359610376242365</v>
      </c>
      <c r="F2492" s="10">
        <f t="shared" ca="1" si="233"/>
        <v>1</v>
      </c>
    </row>
    <row r="2493" spans="1:6" x14ac:dyDescent="0.25">
      <c r="A2493" s="13">
        <f t="shared" ca="1" si="228"/>
        <v>3.0506720967155587</v>
      </c>
      <c r="B2493" s="13">
        <f t="shared" ca="1" si="229"/>
        <v>0.43134103549601893</v>
      </c>
      <c r="C2493" s="13">
        <f t="shared" ca="1" si="230"/>
        <v>1.719610517715825</v>
      </c>
      <c r="D2493" s="13">
        <f t="shared" ca="1" si="231"/>
        <v>3.0506720967155587</v>
      </c>
      <c r="E2493" s="13">
        <f t="shared" ca="1" si="232"/>
        <v>0.43134103549601893</v>
      </c>
      <c r="F2493" s="10">
        <f t="shared" ca="1" si="233"/>
        <v>1</v>
      </c>
    </row>
    <row r="2494" spans="1:6" x14ac:dyDescent="0.25">
      <c r="A2494" s="13">
        <f t="shared" ca="1" si="228"/>
        <v>6.7142427338921991</v>
      </c>
      <c r="B2494" s="13">
        <f t="shared" ca="1" si="229"/>
        <v>0.76585082592047304</v>
      </c>
      <c r="C2494" s="13">
        <f t="shared" ca="1" si="230"/>
        <v>4.3616321205367781</v>
      </c>
      <c r="D2494" s="13">
        <f t="shared" ca="1" si="231"/>
        <v>6.7142427338921991</v>
      </c>
      <c r="E2494" s="13">
        <f t="shared" ca="1" si="232"/>
        <v>0.76585082592047304</v>
      </c>
      <c r="F2494" s="10">
        <f t="shared" ca="1" si="233"/>
        <v>1</v>
      </c>
    </row>
    <row r="2495" spans="1:6" x14ac:dyDescent="0.25">
      <c r="A2495" s="13">
        <f t="shared" ca="1" si="228"/>
        <v>9.3563805751158444</v>
      </c>
      <c r="B2495" s="13">
        <f t="shared" ca="1" si="229"/>
        <v>3.9007747849956105</v>
      </c>
      <c r="C2495" s="13">
        <f t="shared" ca="1" si="230"/>
        <v>6.3102991035971003</v>
      </c>
      <c r="D2495" s="13">
        <f t="shared" ca="1" si="231"/>
        <v>9.3563805751158444</v>
      </c>
      <c r="E2495" s="13">
        <f t="shared" ca="1" si="232"/>
        <v>3.9007747849956105</v>
      </c>
      <c r="F2495" s="10">
        <f t="shared" ca="1" si="233"/>
        <v>1</v>
      </c>
    </row>
    <row r="2496" spans="1:6" x14ac:dyDescent="0.25">
      <c r="A2496" s="13">
        <f t="shared" ca="1" si="228"/>
        <v>4.7162571680484211</v>
      </c>
      <c r="B2496" s="13">
        <f t="shared" ca="1" si="229"/>
        <v>3.3074422762192608</v>
      </c>
      <c r="C2496" s="13">
        <f t="shared" ca="1" si="230"/>
        <v>2.9059221357989125</v>
      </c>
      <c r="D2496" s="13">
        <f t="shared" ca="1" si="231"/>
        <v>0</v>
      </c>
      <c r="E2496" s="13">
        <f t="shared" ca="1" si="232"/>
        <v>0</v>
      </c>
      <c r="F2496" s="10">
        <f t="shared" ca="1" si="233"/>
        <v>0</v>
      </c>
    </row>
    <row r="2497" spans="1:6" x14ac:dyDescent="0.25">
      <c r="A2497" s="13">
        <f t="shared" ca="1" si="228"/>
        <v>6.7940671498848495</v>
      </c>
      <c r="B2497" s="13">
        <f t="shared" ca="1" si="229"/>
        <v>6.7412893275218808</v>
      </c>
      <c r="C2497" s="13">
        <f t="shared" ca="1" si="230"/>
        <v>4.4202069389529255</v>
      </c>
      <c r="D2497" s="13">
        <f t="shared" ca="1" si="231"/>
        <v>0</v>
      </c>
      <c r="E2497" s="13">
        <f t="shared" ca="1" si="232"/>
        <v>0</v>
      </c>
      <c r="F2497" s="10">
        <f t="shared" ca="1" si="233"/>
        <v>0</v>
      </c>
    </row>
    <row r="2498" spans="1:6" x14ac:dyDescent="0.25">
      <c r="A2498" s="13">
        <f t="shared" ca="1" si="228"/>
        <v>3.1606232813663828</v>
      </c>
      <c r="B2498" s="13">
        <f t="shared" ca="1" si="229"/>
        <v>2.8491660752931431</v>
      </c>
      <c r="C2498" s="13">
        <f t="shared" ca="1" si="230"/>
        <v>1.7966082471031535</v>
      </c>
      <c r="D2498" s="13">
        <f t="shared" ca="1" si="231"/>
        <v>0</v>
      </c>
      <c r="E2498" s="13">
        <f t="shared" ca="1" si="232"/>
        <v>0</v>
      </c>
      <c r="F2498" s="10">
        <f t="shared" ca="1" si="233"/>
        <v>0</v>
      </c>
    </row>
    <row r="2499" spans="1:6" x14ac:dyDescent="0.25">
      <c r="A2499" s="13">
        <f t="shared" ca="1" si="228"/>
        <v>3.7553486248409484E-3</v>
      </c>
      <c r="B2499" s="13">
        <f t="shared" ca="1" si="229"/>
        <v>1.407160194238545</v>
      </c>
      <c r="C2499" s="13">
        <f t="shared" ca="1" si="230"/>
        <v>-0.1414745499705298</v>
      </c>
      <c r="D2499" s="13">
        <f t="shared" ca="1" si="231"/>
        <v>0</v>
      </c>
      <c r="E2499" s="13">
        <f t="shared" ca="1" si="232"/>
        <v>0</v>
      </c>
      <c r="F2499" s="10">
        <f t="shared" ca="1" si="233"/>
        <v>0</v>
      </c>
    </row>
    <row r="2500" spans="1:6" x14ac:dyDescent="0.25">
      <c r="A2500" s="13">
        <f t="shared" ca="1" si="228"/>
        <v>7.5860184915360307</v>
      </c>
      <c r="B2500" s="13">
        <f t="shared" ca="1" si="229"/>
        <v>3.1114125674312669</v>
      </c>
      <c r="C2500" s="13">
        <f t="shared" ca="1" si="230"/>
        <v>5.002535792271007</v>
      </c>
      <c r="D2500" s="13">
        <f t="shared" ca="1" si="231"/>
        <v>7.5860184915360307</v>
      </c>
      <c r="E2500" s="13">
        <f t="shared" ca="1" si="232"/>
        <v>3.1114125674312669</v>
      </c>
      <c r="F2500" s="10">
        <f t="shared" ca="1" si="233"/>
        <v>1</v>
      </c>
    </row>
    <row r="2501" spans="1:6" x14ac:dyDescent="0.25">
      <c r="A2501" s="13">
        <f t="shared" ca="1" si="228"/>
        <v>1.3497257691168552</v>
      </c>
      <c r="B2501" s="13">
        <f t="shared" ca="1" si="229"/>
        <v>5.9474795751000702</v>
      </c>
      <c r="C2501" s="13">
        <f t="shared" ca="1" si="230"/>
        <v>0.57785196396012783</v>
      </c>
      <c r="D2501" s="13">
        <f t="shared" ca="1" si="231"/>
        <v>0</v>
      </c>
      <c r="E2501" s="13">
        <f t="shared" ca="1" si="232"/>
        <v>0</v>
      </c>
      <c r="F2501" s="10">
        <f t="shared" ca="1" si="233"/>
        <v>0</v>
      </c>
    </row>
    <row r="2502" spans="1:6" x14ac:dyDescent="0.25">
      <c r="A2502" s="13">
        <f t="shared" ca="1" si="228"/>
        <v>0.67985848281418182</v>
      </c>
      <c r="B2502" s="13">
        <f t="shared" ca="1" si="229"/>
        <v>5.4439247649550788</v>
      </c>
      <c r="C2502" s="13">
        <f t="shared" ca="1" si="230"/>
        <v>0.17967503539228902</v>
      </c>
      <c r="D2502" s="13">
        <f t="shared" ca="1" si="231"/>
        <v>0</v>
      </c>
      <c r="E2502" s="13">
        <f t="shared" ca="1" si="232"/>
        <v>0</v>
      </c>
      <c r="F2502" s="10">
        <f t="shared" ca="1" si="233"/>
        <v>0</v>
      </c>
    </row>
    <row r="2503" spans="1:6" x14ac:dyDescent="0.25">
      <c r="A2503" s="13">
        <f t="shared" ca="1" si="228"/>
        <v>1.9206698121339527</v>
      </c>
      <c r="B2503" s="13">
        <f t="shared" ca="1" si="229"/>
        <v>3.7021503097062824</v>
      </c>
      <c r="C2503" s="13">
        <f t="shared" ca="1" si="230"/>
        <v>0.94725608116671822</v>
      </c>
      <c r="D2503" s="13">
        <f t="shared" ca="1" si="231"/>
        <v>0</v>
      </c>
      <c r="E2503" s="13">
        <f t="shared" ca="1" si="232"/>
        <v>0</v>
      </c>
      <c r="F2503" s="10">
        <f t="shared" ca="1" si="233"/>
        <v>0</v>
      </c>
    </row>
    <row r="2504" spans="1:6" x14ac:dyDescent="0.25">
      <c r="A2504" s="13">
        <f t="shared" ref="A2504:A2567" ca="1" si="234">($F$1-$E$1)*RAND()+$E$1</f>
        <v>8.3587287967180384</v>
      </c>
      <c r="B2504" s="13">
        <f t="shared" ca="1" si="229"/>
        <v>5.5837112666851771</v>
      </c>
      <c r="C2504" s="13">
        <f t="shared" ca="1" si="230"/>
        <v>5.5724736367900389</v>
      </c>
      <c r="D2504" s="13">
        <f t="shared" ca="1" si="231"/>
        <v>0</v>
      </c>
      <c r="E2504" s="13">
        <f t="shared" ca="1" si="232"/>
        <v>0</v>
      </c>
      <c r="F2504" s="10">
        <f t="shared" ca="1" si="233"/>
        <v>0</v>
      </c>
    </row>
    <row r="2505" spans="1:6" x14ac:dyDescent="0.25">
      <c r="A2505" s="13">
        <f t="shared" ca="1" si="234"/>
        <v>6.4623996292402444</v>
      </c>
      <c r="B2505" s="13">
        <f t="shared" ref="B2505:B2568" ca="1" si="235">($F$2-$E$2)*RAND()+$E$2</f>
        <v>6.3903776915453765</v>
      </c>
      <c r="C2505" s="13">
        <f t="shared" ref="C2505:C2568" ca="1" si="236">(3*A2505^2+2*A2505-1)/(4*A2505+7)</f>
        <v>4.1769955298433219</v>
      </c>
      <c r="D2505" s="13">
        <f t="shared" ref="D2505:D2568" ca="1" si="237">IF(B2505&lt;C2505,A2505,0)</f>
        <v>0</v>
      </c>
      <c r="E2505" s="13">
        <f t="shared" ref="E2505:E2568" ca="1" si="238">IF(D2505=0,0,B2505)</f>
        <v>0</v>
      </c>
      <c r="F2505" s="10">
        <f t="shared" ref="F2505:F2568" ca="1" si="239">IF(E2505=0,0,1)</f>
        <v>0</v>
      </c>
    </row>
    <row r="2506" spans="1:6" x14ac:dyDescent="0.25">
      <c r="A2506" s="13">
        <f t="shared" ca="1" si="234"/>
        <v>0.58227105695823345</v>
      </c>
      <c r="B2506" s="13">
        <f t="shared" ca="1" si="235"/>
        <v>5.0773368806270049</v>
      </c>
      <c r="C2506" s="13">
        <f t="shared" ca="1" si="236"/>
        <v>0.12666418657737125</v>
      </c>
      <c r="D2506" s="13">
        <f t="shared" ca="1" si="237"/>
        <v>0</v>
      </c>
      <c r="E2506" s="13">
        <f t="shared" ca="1" si="238"/>
        <v>0</v>
      </c>
      <c r="F2506" s="10">
        <f t="shared" ca="1" si="239"/>
        <v>0</v>
      </c>
    </row>
    <row r="2507" spans="1:6" x14ac:dyDescent="0.25">
      <c r="A2507" s="13">
        <f t="shared" ca="1" si="234"/>
        <v>0.22999319426162401</v>
      </c>
      <c r="B2507" s="13">
        <f t="shared" ca="1" si="235"/>
        <v>5.5094043955278194</v>
      </c>
      <c r="C2507" s="13">
        <f t="shared" ca="1" si="236"/>
        <v>-4.8147009338453686E-2</v>
      </c>
      <c r="D2507" s="13">
        <f t="shared" ca="1" si="237"/>
        <v>0</v>
      </c>
      <c r="E2507" s="13">
        <f t="shared" ca="1" si="238"/>
        <v>0</v>
      </c>
      <c r="F2507" s="10">
        <f t="shared" ca="1" si="239"/>
        <v>0</v>
      </c>
    </row>
    <row r="2508" spans="1:6" x14ac:dyDescent="0.25">
      <c r="A2508" s="13">
        <f t="shared" ca="1" si="234"/>
        <v>8.7611139235319726</v>
      </c>
      <c r="B2508" s="13">
        <f t="shared" ca="1" si="235"/>
        <v>3.6542423560054669</v>
      </c>
      <c r="C2508" s="13">
        <f t="shared" ca="1" si="236"/>
        <v>5.8698245777230884</v>
      </c>
      <c r="D2508" s="13">
        <f t="shared" ca="1" si="237"/>
        <v>8.7611139235319726</v>
      </c>
      <c r="E2508" s="13">
        <f t="shared" ca="1" si="238"/>
        <v>3.6542423560054669</v>
      </c>
      <c r="F2508" s="10">
        <f t="shared" ca="1" si="239"/>
        <v>1</v>
      </c>
    </row>
    <row r="2509" spans="1:6" x14ac:dyDescent="0.25">
      <c r="A2509" s="13">
        <f t="shared" ca="1" si="234"/>
        <v>1.5607278946465419</v>
      </c>
      <c r="B2509" s="13">
        <f t="shared" ca="1" si="235"/>
        <v>2.5828519176583185</v>
      </c>
      <c r="C2509" s="13">
        <f t="shared" ca="1" si="236"/>
        <v>0.71200886728892798</v>
      </c>
      <c r="D2509" s="13">
        <f t="shared" ca="1" si="237"/>
        <v>0</v>
      </c>
      <c r="E2509" s="13">
        <f t="shared" ca="1" si="238"/>
        <v>0</v>
      </c>
      <c r="F2509" s="10">
        <f t="shared" ca="1" si="239"/>
        <v>0</v>
      </c>
    </row>
    <row r="2510" spans="1:6" x14ac:dyDescent="0.25">
      <c r="A2510" s="13">
        <f t="shared" ca="1" si="234"/>
        <v>0.16971648893922775</v>
      </c>
      <c r="B2510" s="13">
        <f t="shared" ca="1" si="235"/>
        <v>1.40135876960668</v>
      </c>
      <c r="C2510" s="13">
        <f t="shared" ca="1" si="236"/>
        <v>-7.4770931746440755E-2</v>
      </c>
      <c r="D2510" s="13">
        <f t="shared" ca="1" si="237"/>
        <v>0</v>
      </c>
      <c r="E2510" s="13">
        <f t="shared" ca="1" si="238"/>
        <v>0</v>
      </c>
      <c r="F2510" s="10">
        <f t="shared" ca="1" si="239"/>
        <v>0</v>
      </c>
    </row>
    <row r="2511" spans="1:6" x14ac:dyDescent="0.25">
      <c r="A2511" s="13">
        <f t="shared" ca="1" si="234"/>
        <v>5.9877731702477357</v>
      </c>
      <c r="B2511" s="13">
        <f t="shared" ca="1" si="235"/>
        <v>1.9874542945104545E-2</v>
      </c>
      <c r="C2511" s="13">
        <f t="shared" ca="1" si="236"/>
        <v>3.8297784888322153</v>
      </c>
      <c r="D2511" s="13">
        <f t="shared" ca="1" si="237"/>
        <v>5.9877731702477357</v>
      </c>
      <c r="E2511" s="13">
        <f t="shared" ca="1" si="238"/>
        <v>1.9874542945104545E-2</v>
      </c>
      <c r="F2511" s="10">
        <f t="shared" ca="1" si="239"/>
        <v>1</v>
      </c>
    </row>
    <row r="2512" spans="1:6" x14ac:dyDescent="0.25">
      <c r="A2512" s="13">
        <f t="shared" ca="1" si="234"/>
        <v>5.1281382460620311</v>
      </c>
      <c r="B2512" s="13">
        <f t="shared" ca="1" si="235"/>
        <v>1.3393791337664618</v>
      </c>
      <c r="C2512" s="13">
        <f t="shared" ca="1" si="236"/>
        <v>3.2039804577483326</v>
      </c>
      <c r="D2512" s="13">
        <f t="shared" ca="1" si="237"/>
        <v>5.1281382460620311</v>
      </c>
      <c r="E2512" s="13">
        <f t="shared" ca="1" si="238"/>
        <v>1.3393791337664618</v>
      </c>
      <c r="F2512" s="10">
        <f t="shared" ca="1" si="239"/>
        <v>1</v>
      </c>
    </row>
    <row r="2513" spans="1:6" x14ac:dyDescent="0.25">
      <c r="A2513" s="13">
        <f t="shared" ca="1" si="234"/>
        <v>5.0775147567478554</v>
      </c>
      <c r="B2513" s="13">
        <f t="shared" ca="1" si="235"/>
        <v>0.15862050591896171</v>
      </c>
      <c r="C2513" s="13">
        <f t="shared" ca="1" si="236"/>
        <v>3.1672761213362119</v>
      </c>
      <c r="D2513" s="13">
        <f t="shared" ca="1" si="237"/>
        <v>5.0775147567478554</v>
      </c>
      <c r="E2513" s="13">
        <f t="shared" ca="1" si="238"/>
        <v>0.15862050591896171</v>
      </c>
      <c r="F2513" s="10">
        <f t="shared" ca="1" si="239"/>
        <v>1</v>
      </c>
    </row>
    <row r="2514" spans="1:6" x14ac:dyDescent="0.25">
      <c r="A2514" s="13">
        <f t="shared" ca="1" si="234"/>
        <v>9.9595037973331131</v>
      </c>
      <c r="B2514" s="13">
        <f t="shared" ca="1" si="235"/>
        <v>6.728903763788991</v>
      </c>
      <c r="C2514" s="13">
        <f t="shared" ca="1" si="236"/>
        <v>6.757206811231983</v>
      </c>
      <c r="D2514" s="13">
        <f t="shared" ca="1" si="237"/>
        <v>9.9595037973331131</v>
      </c>
      <c r="E2514" s="13">
        <f t="shared" ca="1" si="238"/>
        <v>6.728903763788991</v>
      </c>
      <c r="F2514" s="10">
        <f t="shared" ca="1" si="239"/>
        <v>1</v>
      </c>
    </row>
    <row r="2515" spans="1:6" x14ac:dyDescent="0.25">
      <c r="A2515" s="13">
        <f t="shared" ca="1" si="234"/>
        <v>2.0440935815691654</v>
      </c>
      <c r="B2515" s="13">
        <f t="shared" ca="1" si="235"/>
        <v>6.0534999284599484</v>
      </c>
      <c r="C2515" s="13">
        <f t="shared" ca="1" si="236"/>
        <v>1.0294384243491479</v>
      </c>
      <c r="D2515" s="13">
        <f t="shared" ca="1" si="237"/>
        <v>0</v>
      </c>
      <c r="E2515" s="13">
        <f t="shared" ca="1" si="238"/>
        <v>0</v>
      </c>
      <c r="F2515" s="10">
        <f t="shared" ca="1" si="239"/>
        <v>0</v>
      </c>
    </row>
    <row r="2516" spans="1:6" x14ac:dyDescent="0.25">
      <c r="A2516" s="13">
        <f t="shared" ca="1" si="234"/>
        <v>9.3673547508870989</v>
      </c>
      <c r="B2516" s="13">
        <f t="shared" ca="1" si="235"/>
        <v>6.7562409175799125</v>
      </c>
      <c r="C2516" s="13">
        <f t="shared" ca="1" si="236"/>
        <v>6.3184255806502723</v>
      </c>
      <c r="D2516" s="13">
        <f t="shared" ca="1" si="237"/>
        <v>0</v>
      </c>
      <c r="E2516" s="13">
        <f t="shared" ca="1" si="238"/>
        <v>0</v>
      </c>
      <c r="F2516" s="10">
        <f t="shared" ca="1" si="239"/>
        <v>0</v>
      </c>
    </row>
    <row r="2517" spans="1:6" x14ac:dyDescent="0.25">
      <c r="A2517" s="13">
        <f t="shared" ca="1" si="234"/>
        <v>3.2184136485723025</v>
      </c>
      <c r="B2517" s="13">
        <f t="shared" ca="1" si="235"/>
        <v>2.8269585792538212</v>
      </c>
      <c r="C2517" s="13">
        <f t="shared" ca="1" si="236"/>
        <v>1.837175259531066</v>
      </c>
      <c r="D2517" s="13">
        <f t="shared" ca="1" si="237"/>
        <v>0</v>
      </c>
      <c r="E2517" s="13">
        <f t="shared" ca="1" si="238"/>
        <v>0</v>
      </c>
      <c r="F2517" s="10">
        <f t="shared" ca="1" si="239"/>
        <v>0</v>
      </c>
    </row>
    <row r="2518" spans="1:6" x14ac:dyDescent="0.25">
      <c r="A2518" s="13">
        <f t="shared" ca="1" si="234"/>
        <v>5.058325385521889</v>
      </c>
      <c r="B2518" s="13">
        <f t="shared" ca="1" si="235"/>
        <v>5.5962299683799861</v>
      </c>
      <c r="C2518" s="13">
        <f t="shared" ca="1" si="236"/>
        <v>3.1533678630837962</v>
      </c>
      <c r="D2518" s="13">
        <f t="shared" ca="1" si="237"/>
        <v>0</v>
      </c>
      <c r="E2518" s="13">
        <f t="shared" ca="1" si="238"/>
        <v>0</v>
      </c>
      <c r="F2518" s="10">
        <f t="shared" ca="1" si="239"/>
        <v>0</v>
      </c>
    </row>
    <row r="2519" spans="1:6" x14ac:dyDescent="0.25">
      <c r="A2519" s="13">
        <f t="shared" ca="1" si="234"/>
        <v>6.4213684489406111</v>
      </c>
      <c r="B2519" s="13">
        <f t="shared" ca="1" si="235"/>
        <v>3.6722068531183876</v>
      </c>
      <c r="C2519" s="13">
        <f t="shared" ca="1" si="236"/>
        <v>4.1469386681065625</v>
      </c>
      <c r="D2519" s="13">
        <f t="shared" ca="1" si="237"/>
        <v>6.4213684489406111</v>
      </c>
      <c r="E2519" s="13">
        <f t="shared" ca="1" si="238"/>
        <v>3.6722068531183876</v>
      </c>
      <c r="F2519" s="10">
        <f t="shared" ca="1" si="239"/>
        <v>1</v>
      </c>
    </row>
    <row r="2520" spans="1:6" x14ac:dyDescent="0.25">
      <c r="A2520" s="13">
        <f t="shared" ca="1" si="234"/>
        <v>4.2298292552075658</v>
      </c>
      <c r="B2520" s="13">
        <f t="shared" ca="1" si="235"/>
        <v>2.504201513410595</v>
      </c>
      <c r="C2520" s="13">
        <f t="shared" ca="1" si="236"/>
        <v>2.5558432559677859</v>
      </c>
      <c r="D2520" s="13">
        <f t="shared" ca="1" si="237"/>
        <v>4.2298292552075658</v>
      </c>
      <c r="E2520" s="13">
        <f t="shared" ca="1" si="238"/>
        <v>2.504201513410595</v>
      </c>
      <c r="F2520" s="10">
        <f t="shared" ca="1" si="239"/>
        <v>1</v>
      </c>
    </row>
    <row r="2521" spans="1:6" x14ac:dyDescent="0.25">
      <c r="A2521" s="13">
        <f t="shared" ca="1" si="234"/>
        <v>2.3807879344981453</v>
      </c>
      <c r="B2521" s="13">
        <f t="shared" ca="1" si="235"/>
        <v>5.1999592670007617</v>
      </c>
      <c r="C2521" s="13">
        <f t="shared" ca="1" si="236"/>
        <v>1.2567838004176688</v>
      </c>
      <c r="D2521" s="13">
        <f t="shared" ca="1" si="237"/>
        <v>0</v>
      </c>
      <c r="E2521" s="13">
        <f t="shared" ca="1" si="238"/>
        <v>0</v>
      </c>
      <c r="F2521" s="10">
        <f t="shared" ca="1" si="239"/>
        <v>0</v>
      </c>
    </row>
    <row r="2522" spans="1:6" x14ac:dyDescent="0.25">
      <c r="A2522" s="13">
        <f t="shared" ca="1" si="234"/>
        <v>5.1969965538494307</v>
      </c>
      <c r="B2522" s="13">
        <f t="shared" ca="1" si="235"/>
        <v>6.0639240225323539</v>
      </c>
      <c r="C2522" s="13">
        <f t="shared" ca="1" si="236"/>
        <v>3.253935421911367</v>
      </c>
      <c r="D2522" s="13">
        <f t="shared" ca="1" si="237"/>
        <v>0</v>
      </c>
      <c r="E2522" s="13">
        <f t="shared" ca="1" si="238"/>
        <v>0</v>
      </c>
      <c r="F2522" s="10">
        <f t="shared" ca="1" si="239"/>
        <v>0</v>
      </c>
    </row>
    <row r="2523" spans="1:6" x14ac:dyDescent="0.25">
      <c r="A2523" s="13">
        <f t="shared" ca="1" si="234"/>
        <v>8.3046823064683988</v>
      </c>
      <c r="B2523" s="13">
        <f t="shared" ca="1" si="235"/>
        <v>0.16061742492223763</v>
      </c>
      <c r="C2523" s="13">
        <f t="shared" ca="1" si="236"/>
        <v>5.5325619066028917</v>
      </c>
      <c r="D2523" s="13">
        <f t="shared" ca="1" si="237"/>
        <v>8.3046823064683988</v>
      </c>
      <c r="E2523" s="13">
        <f t="shared" ca="1" si="238"/>
        <v>0.16061742492223763</v>
      </c>
      <c r="F2523" s="10">
        <f t="shared" ca="1" si="239"/>
        <v>1</v>
      </c>
    </row>
    <row r="2524" spans="1:6" x14ac:dyDescent="0.25">
      <c r="A2524" s="13">
        <f t="shared" ca="1" si="234"/>
        <v>3.7374094827856275</v>
      </c>
      <c r="B2524" s="13">
        <f t="shared" ca="1" si="235"/>
        <v>0.50775195144676655</v>
      </c>
      <c r="C2524" s="13">
        <f t="shared" ca="1" si="236"/>
        <v>2.204114165499623</v>
      </c>
      <c r="D2524" s="13">
        <f t="shared" ca="1" si="237"/>
        <v>3.7374094827856275</v>
      </c>
      <c r="E2524" s="13">
        <f t="shared" ca="1" si="238"/>
        <v>0.50775195144676655</v>
      </c>
      <c r="F2524" s="10">
        <f t="shared" ca="1" si="239"/>
        <v>1</v>
      </c>
    </row>
    <row r="2525" spans="1:6" x14ac:dyDescent="0.25">
      <c r="A2525" s="13">
        <f t="shared" ca="1" si="234"/>
        <v>3.6765381096130967</v>
      </c>
      <c r="B2525" s="13">
        <f t="shared" ca="1" si="235"/>
        <v>0.93444699026202804</v>
      </c>
      <c r="C2525" s="13">
        <f t="shared" ca="1" si="236"/>
        <v>2.1608561796722872</v>
      </c>
      <c r="D2525" s="13">
        <f t="shared" ca="1" si="237"/>
        <v>3.6765381096130967</v>
      </c>
      <c r="E2525" s="13">
        <f t="shared" ca="1" si="238"/>
        <v>0.93444699026202804</v>
      </c>
      <c r="F2525" s="10">
        <f t="shared" ca="1" si="239"/>
        <v>1</v>
      </c>
    </row>
    <row r="2526" spans="1:6" x14ac:dyDescent="0.25">
      <c r="A2526" s="13">
        <f t="shared" ca="1" si="234"/>
        <v>3.7898080157312153</v>
      </c>
      <c r="B2526" s="13">
        <f t="shared" ca="1" si="235"/>
        <v>3.6186521264483984</v>
      </c>
      <c r="C2526" s="13">
        <f t="shared" ca="1" si="236"/>
        <v>2.2413931258414008</v>
      </c>
      <c r="D2526" s="13">
        <f t="shared" ca="1" si="237"/>
        <v>0</v>
      </c>
      <c r="E2526" s="13">
        <f t="shared" ca="1" si="238"/>
        <v>0</v>
      </c>
      <c r="F2526" s="10">
        <f t="shared" ca="1" si="239"/>
        <v>0</v>
      </c>
    </row>
    <row r="2527" spans="1:6" x14ac:dyDescent="0.25">
      <c r="A2527" s="13">
        <f t="shared" ca="1" si="234"/>
        <v>7.8336976372780773</v>
      </c>
      <c r="B2527" s="13">
        <f t="shared" ca="1" si="235"/>
        <v>6.316672817579879</v>
      </c>
      <c r="C2527" s="13">
        <f t="shared" ca="1" si="236"/>
        <v>5.1850511883401245</v>
      </c>
      <c r="D2527" s="13">
        <f t="shared" ca="1" si="237"/>
        <v>0</v>
      </c>
      <c r="E2527" s="13">
        <f t="shared" ca="1" si="238"/>
        <v>0</v>
      </c>
      <c r="F2527" s="10">
        <f t="shared" ca="1" si="239"/>
        <v>0</v>
      </c>
    </row>
    <row r="2528" spans="1:6" x14ac:dyDescent="0.25">
      <c r="A2528" s="13">
        <f t="shared" ca="1" si="234"/>
        <v>2.5712671526095008</v>
      </c>
      <c r="B2528" s="13">
        <f t="shared" ca="1" si="235"/>
        <v>0.81442550432082594</v>
      </c>
      <c r="C2528" s="13">
        <f t="shared" ca="1" si="236"/>
        <v>1.3871381801172464</v>
      </c>
      <c r="D2528" s="13">
        <f t="shared" ca="1" si="237"/>
        <v>2.5712671526095008</v>
      </c>
      <c r="E2528" s="13">
        <f t="shared" ca="1" si="238"/>
        <v>0.81442550432082594</v>
      </c>
      <c r="F2528" s="10">
        <f t="shared" ca="1" si="239"/>
        <v>1</v>
      </c>
    </row>
    <row r="2529" spans="1:6" x14ac:dyDescent="0.25">
      <c r="A2529" s="13">
        <f t="shared" ca="1" si="234"/>
        <v>4.7431881224953862</v>
      </c>
      <c r="B2529" s="13">
        <f t="shared" ca="1" si="235"/>
        <v>0.75292130724218875</v>
      </c>
      <c r="C2529" s="13">
        <f t="shared" ca="1" si="236"/>
        <v>2.9253686905322165</v>
      </c>
      <c r="D2529" s="13">
        <f t="shared" ca="1" si="237"/>
        <v>4.7431881224953862</v>
      </c>
      <c r="E2529" s="13">
        <f t="shared" ca="1" si="238"/>
        <v>0.75292130724218875</v>
      </c>
      <c r="F2529" s="10">
        <f t="shared" ca="1" si="239"/>
        <v>1</v>
      </c>
    </row>
    <row r="2530" spans="1:6" x14ac:dyDescent="0.25">
      <c r="A2530" s="13">
        <f t="shared" ca="1" si="234"/>
        <v>9.9766096498262442</v>
      </c>
      <c r="B2530" s="13">
        <f t="shared" ca="1" si="235"/>
        <v>5.153773865828053</v>
      </c>
      <c r="C2530" s="13">
        <f t="shared" ca="1" si="236"/>
        <v>6.7698902133102079</v>
      </c>
      <c r="D2530" s="13">
        <f t="shared" ca="1" si="237"/>
        <v>9.9766096498262442</v>
      </c>
      <c r="E2530" s="13">
        <f t="shared" ca="1" si="238"/>
        <v>5.153773865828053</v>
      </c>
      <c r="F2530" s="10">
        <f t="shared" ca="1" si="239"/>
        <v>1</v>
      </c>
    </row>
    <row r="2531" spans="1:6" x14ac:dyDescent="0.25">
      <c r="A2531" s="13">
        <f t="shared" ca="1" si="234"/>
        <v>6.9488155378841157</v>
      </c>
      <c r="B2531" s="13">
        <f t="shared" ca="1" si="235"/>
        <v>2.7443106919147864</v>
      </c>
      <c r="C2531" s="13">
        <f t="shared" ca="1" si="236"/>
        <v>4.5338282702784953</v>
      </c>
      <c r="D2531" s="13">
        <f t="shared" ca="1" si="237"/>
        <v>6.9488155378841157</v>
      </c>
      <c r="E2531" s="13">
        <f t="shared" ca="1" si="238"/>
        <v>2.7443106919147864</v>
      </c>
      <c r="F2531" s="10">
        <f t="shared" ca="1" si="239"/>
        <v>1</v>
      </c>
    </row>
    <row r="2532" spans="1:6" x14ac:dyDescent="0.25">
      <c r="A2532" s="13">
        <f t="shared" ca="1" si="234"/>
        <v>7.2992417235447977</v>
      </c>
      <c r="B2532" s="13">
        <f t="shared" ca="1" si="235"/>
        <v>4.8053095244155752</v>
      </c>
      <c r="C2532" s="13">
        <f t="shared" ca="1" si="236"/>
        <v>4.7914310933933884</v>
      </c>
      <c r="D2532" s="13">
        <f t="shared" ca="1" si="237"/>
        <v>0</v>
      </c>
      <c r="E2532" s="13">
        <f t="shared" ca="1" si="238"/>
        <v>0</v>
      </c>
      <c r="F2532" s="10">
        <f t="shared" ca="1" si="239"/>
        <v>0</v>
      </c>
    </row>
    <row r="2533" spans="1:6" x14ac:dyDescent="0.25">
      <c r="A2533" s="13">
        <f t="shared" ca="1" si="234"/>
        <v>4.6972139249513232</v>
      </c>
      <c r="B2533" s="13">
        <f t="shared" ca="1" si="235"/>
        <v>1.0231008061093525</v>
      </c>
      <c r="C2533" s="13">
        <f t="shared" ca="1" si="236"/>
        <v>2.8921750033575786</v>
      </c>
      <c r="D2533" s="13">
        <f t="shared" ca="1" si="237"/>
        <v>4.6972139249513232</v>
      </c>
      <c r="E2533" s="13">
        <f t="shared" ca="1" si="238"/>
        <v>1.0231008061093525</v>
      </c>
      <c r="F2533" s="10">
        <f t="shared" ca="1" si="239"/>
        <v>1</v>
      </c>
    </row>
    <row r="2534" spans="1:6" x14ac:dyDescent="0.25">
      <c r="A2534" s="13">
        <f t="shared" ca="1" si="234"/>
        <v>6.596309988189784</v>
      </c>
      <c r="B2534" s="13">
        <f t="shared" ca="1" si="235"/>
        <v>1.5931833457034508</v>
      </c>
      <c r="C2534" s="13">
        <f t="shared" ca="1" si="236"/>
        <v>4.2751388505584424</v>
      </c>
      <c r="D2534" s="13">
        <f t="shared" ca="1" si="237"/>
        <v>6.596309988189784</v>
      </c>
      <c r="E2534" s="13">
        <f t="shared" ca="1" si="238"/>
        <v>1.5931833457034508</v>
      </c>
      <c r="F2534" s="10">
        <f t="shared" ca="1" si="239"/>
        <v>1</v>
      </c>
    </row>
    <row r="2535" spans="1:6" x14ac:dyDescent="0.25">
      <c r="A2535" s="13">
        <f t="shared" ca="1" si="234"/>
        <v>0.55791090903689944</v>
      </c>
      <c r="B2535" s="13">
        <f t="shared" ca="1" si="235"/>
        <v>3.1328655710448481</v>
      </c>
      <c r="C2535" s="13">
        <f t="shared" ca="1" si="236"/>
        <v>0.1136975826526755</v>
      </c>
      <c r="D2535" s="13">
        <f t="shared" ca="1" si="237"/>
        <v>0</v>
      </c>
      <c r="E2535" s="13">
        <f t="shared" ca="1" si="238"/>
        <v>0</v>
      </c>
      <c r="F2535" s="10">
        <f t="shared" ca="1" si="239"/>
        <v>0</v>
      </c>
    </row>
    <row r="2536" spans="1:6" x14ac:dyDescent="0.25">
      <c r="A2536" s="13">
        <f t="shared" ca="1" si="234"/>
        <v>3.0987424272908126</v>
      </c>
      <c r="B2536" s="13">
        <f t="shared" ca="1" si="235"/>
        <v>2.6169651120145723</v>
      </c>
      <c r="C2536" s="13">
        <f t="shared" ca="1" si="236"/>
        <v>1.7532431994772693</v>
      </c>
      <c r="D2536" s="13">
        <f t="shared" ca="1" si="237"/>
        <v>0</v>
      </c>
      <c r="E2536" s="13">
        <f t="shared" ca="1" si="238"/>
        <v>0</v>
      </c>
      <c r="F2536" s="10">
        <f t="shared" ca="1" si="239"/>
        <v>0</v>
      </c>
    </row>
    <row r="2537" spans="1:6" x14ac:dyDescent="0.25">
      <c r="A2537" s="13">
        <f t="shared" ca="1" si="234"/>
        <v>6.446939044510148</v>
      </c>
      <c r="B2537" s="13">
        <f t="shared" ca="1" si="235"/>
        <v>4.0025149907451265</v>
      </c>
      <c r="C2537" s="13">
        <f t="shared" ca="1" si="236"/>
        <v>4.1656692357430725</v>
      </c>
      <c r="D2537" s="13">
        <f t="shared" ca="1" si="237"/>
        <v>6.446939044510148</v>
      </c>
      <c r="E2537" s="13">
        <f t="shared" ca="1" si="238"/>
        <v>4.0025149907451265</v>
      </c>
      <c r="F2537" s="10">
        <f t="shared" ca="1" si="239"/>
        <v>1</v>
      </c>
    </row>
    <row r="2538" spans="1:6" x14ac:dyDescent="0.25">
      <c r="A2538" s="13">
        <f t="shared" ca="1" si="234"/>
        <v>9.0037927154063908</v>
      </c>
      <c r="B2538" s="13">
        <f t="shared" ca="1" si="235"/>
        <v>1.283141066071191</v>
      </c>
      <c r="C2538" s="13">
        <f t="shared" ca="1" si="236"/>
        <v>6.0493177175536337</v>
      </c>
      <c r="D2538" s="13">
        <f t="shared" ca="1" si="237"/>
        <v>9.0037927154063908</v>
      </c>
      <c r="E2538" s="13">
        <f t="shared" ca="1" si="238"/>
        <v>1.283141066071191</v>
      </c>
      <c r="F2538" s="10">
        <f t="shared" ca="1" si="239"/>
        <v>1</v>
      </c>
    </row>
    <row r="2539" spans="1:6" x14ac:dyDescent="0.25">
      <c r="A2539" s="13">
        <f t="shared" ca="1" si="234"/>
        <v>4.1964529032609201</v>
      </c>
      <c r="B2539" s="13">
        <f t="shared" ca="1" si="235"/>
        <v>2.695505070622175</v>
      </c>
      <c r="C2539" s="13">
        <f t="shared" ca="1" si="236"/>
        <v>2.5319109431337385</v>
      </c>
      <c r="D2539" s="13">
        <f t="shared" ca="1" si="237"/>
        <v>0</v>
      </c>
      <c r="E2539" s="13">
        <f t="shared" ca="1" si="238"/>
        <v>0</v>
      </c>
      <c r="F2539" s="10">
        <f t="shared" ca="1" si="239"/>
        <v>0</v>
      </c>
    </row>
    <row r="2540" spans="1:6" x14ac:dyDescent="0.25">
      <c r="A2540" s="13">
        <f t="shared" ca="1" si="234"/>
        <v>9.8620931334709585</v>
      </c>
      <c r="B2540" s="13">
        <f t="shared" ca="1" si="235"/>
        <v>4.4153336272892227</v>
      </c>
      <c r="C2540" s="13">
        <f t="shared" ca="1" si="236"/>
        <v>6.6849883483042154</v>
      </c>
      <c r="D2540" s="13">
        <f t="shared" ca="1" si="237"/>
        <v>9.8620931334709585</v>
      </c>
      <c r="E2540" s="13">
        <f t="shared" ca="1" si="238"/>
        <v>4.4153336272892227</v>
      </c>
      <c r="F2540" s="10">
        <f t="shared" ca="1" si="239"/>
        <v>1</v>
      </c>
    </row>
    <row r="2541" spans="1:6" x14ac:dyDescent="0.25">
      <c r="A2541" s="13">
        <f t="shared" ca="1" si="234"/>
        <v>4.9533118492021799</v>
      </c>
      <c r="B2541" s="13">
        <f t="shared" ca="1" si="235"/>
        <v>3.9777314705947613</v>
      </c>
      <c r="C2541" s="13">
        <f t="shared" ca="1" si="236"/>
        <v>3.0773041886215191</v>
      </c>
      <c r="D2541" s="13">
        <f t="shared" ca="1" si="237"/>
        <v>0</v>
      </c>
      <c r="E2541" s="13">
        <f t="shared" ca="1" si="238"/>
        <v>0</v>
      </c>
      <c r="F2541" s="10">
        <f t="shared" ca="1" si="239"/>
        <v>0</v>
      </c>
    </row>
    <row r="2542" spans="1:6" x14ac:dyDescent="0.25">
      <c r="A2542" s="13">
        <f t="shared" ca="1" si="234"/>
        <v>1.4980670169755894</v>
      </c>
      <c r="B2542" s="13">
        <f t="shared" ca="1" si="235"/>
        <v>3.3379303042246669</v>
      </c>
      <c r="C2542" s="13">
        <f t="shared" ca="1" si="236"/>
        <v>0.67184177161231295</v>
      </c>
      <c r="D2542" s="13">
        <f t="shared" ca="1" si="237"/>
        <v>0</v>
      </c>
      <c r="E2542" s="13">
        <f t="shared" ca="1" si="238"/>
        <v>0</v>
      </c>
      <c r="F2542" s="10">
        <f t="shared" ca="1" si="239"/>
        <v>0</v>
      </c>
    </row>
    <row r="2543" spans="1:6" x14ac:dyDescent="0.25">
      <c r="A2543" s="13">
        <f t="shared" ca="1" si="234"/>
        <v>2.8397696872996878</v>
      </c>
      <c r="B2543" s="13">
        <f t="shared" ca="1" si="235"/>
        <v>4.1054536639436128</v>
      </c>
      <c r="C2543" s="13">
        <f t="shared" ca="1" si="236"/>
        <v>1.5726505343618049</v>
      </c>
      <c r="D2543" s="13">
        <f t="shared" ca="1" si="237"/>
        <v>0</v>
      </c>
      <c r="E2543" s="13">
        <f t="shared" ca="1" si="238"/>
        <v>0</v>
      </c>
      <c r="F2543" s="10">
        <f t="shared" ca="1" si="239"/>
        <v>0</v>
      </c>
    </row>
    <row r="2544" spans="1:6" x14ac:dyDescent="0.25">
      <c r="A2544" s="13">
        <f t="shared" ca="1" si="234"/>
        <v>8.2869757879315831E-2</v>
      </c>
      <c r="B2544" s="13">
        <f t="shared" ca="1" si="235"/>
        <v>3.698408129645244</v>
      </c>
      <c r="C2544" s="13">
        <f t="shared" ca="1" si="236"/>
        <v>-0.11098146641770466</v>
      </c>
      <c r="D2544" s="13">
        <f t="shared" ca="1" si="237"/>
        <v>0</v>
      </c>
      <c r="E2544" s="13">
        <f t="shared" ca="1" si="238"/>
        <v>0</v>
      </c>
      <c r="F2544" s="10">
        <f t="shared" ca="1" si="239"/>
        <v>0</v>
      </c>
    </row>
    <row r="2545" spans="1:6" x14ac:dyDescent="0.25">
      <c r="A2545" s="13">
        <f t="shared" ca="1" si="234"/>
        <v>2.7539733076544568</v>
      </c>
      <c r="B2545" s="13">
        <f t="shared" ca="1" si="235"/>
        <v>1.6511950754368767</v>
      </c>
      <c r="C2545" s="13">
        <f t="shared" ca="1" si="236"/>
        <v>1.5131669134672001</v>
      </c>
      <c r="D2545" s="13">
        <f t="shared" ca="1" si="237"/>
        <v>0</v>
      </c>
      <c r="E2545" s="13">
        <f t="shared" ca="1" si="238"/>
        <v>0</v>
      </c>
      <c r="F2545" s="10">
        <f t="shared" ca="1" si="239"/>
        <v>0</v>
      </c>
    </row>
    <row r="2546" spans="1:6" x14ac:dyDescent="0.25">
      <c r="A2546" s="13">
        <f t="shared" ca="1" si="234"/>
        <v>2.564666564845214</v>
      </c>
      <c r="B2546" s="13">
        <f t="shared" ca="1" si="235"/>
        <v>3.7487454641732518</v>
      </c>
      <c r="C2546" s="13">
        <f t="shared" ca="1" si="236"/>
        <v>1.382602603096591</v>
      </c>
      <c r="D2546" s="13">
        <f t="shared" ca="1" si="237"/>
        <v>0</v>
      </c>
      <c r="E2546" s="13">
        <f t="shared" ca="1" si="238"/>
        <v>0</v>
      </c>
      <c r="F2546" s="10">
        <f t="shared" ca="1" si="239"/>
        <v>0</v>
      </c>
    </row>
    <row r="2547" spans="1:6" x14ac:dyDescent="0.25">
      <c r="A2547" s="13">
        <f t="shared" ca="1" si="234"/>
        <v>9.9923143373352019</v>
      </c>
      <c r="B2547" s="13">
        <f t="shared" ca="1" si="235"/>
        <v>4.5741375243940521</v>
      </c>
      <c r="C2547" s="13">
        <f t="shared" ca="1" si="236"/>
        <v>6.7815350741858103</v>
      </c>
      <c r="D2547" s="13">
        <f t="shared" ca="1" si="237"/>
        <v>9.9923143373352019</v>
      </c>
      <c r="E2547" s="13">
        <f t="shared" ca="1" si="238"/>
        <v>4.5741375243940521</v>
      </c>
      <c r="F2547" s="10">
        <f t="shared" ca="1" si="239"/>
        <v>1</v>
      </c>
    </row>
    <row r="2548" spans="1:6" x14ac:dyDescent="0.25">
      <c r="A2548" s="13">
        <f t="shared" ca="1" si="234"/>
        <v>8.6274643646865385</v>
      </c>
      <c r="B2548" s="13">
        <f t="shared" ca="1" si="235"/>
        <v>1.0891138311279103</v>
      </c>
      <c r="C2548" s="13">
        <f t="shared" ca="1" si="236"/>
        <v>5.7710232577709597</v>
      </c>
      <c r="D2548" s="13">
        <f t="shared" ca="1" si="237"/>
        <v>8.6274643646865385</v>
      </c>
      <c r="E2548" s="13">
        <f t="shared" ca="1" si="238"/>
        <v>1.0891138311279103</v>
      </c>
      <c r="F2548" s="10">
        <f t="shared" ca="1" si="239"/>
        <v>1</v>
      </c>
    </row>
    <row r="2549" spans="1:6" x14ac:dyDescent="0.25">
      <c r="A2549" s="13">
        <f t="shared" ca="1" si="234"/>
        <v>5.2943040191240538</v>
      </c>
      <c r="B2549" s="13">
        <f t="shared" ca="1" si="235"/>
        <v>3.4569925295773469</v>
      </c>
      <c r="C2549" s="13">
        <f t="shared" ca="1" si="236"/>
        <v>3.3245858258200247</v>
      </c>
      <c r="D2549" s="13">
        <f t="shared" ca="1" si="237"/>
        <v>0</v>
      </c>
      <c r="E2549" s="13">
        <f t="shared" ca="1" si="238"/>
        <v>0</v>
      </c>
      <c r="F2549" s="10">
        <f t="shared" ca="1" si="239"/>
        <v>0</v>
      </c>
    </row>
    <row r="2550" spans="1:6" x14ac:dyDescent="0.25">
      <c r="A2550" s="13">
        <f t="shared" ca="1" si="234"/>
        <v>5.4826178292319971</v>
      </c>
      <c r="B2550" s="13">
        <f t="shared" ca="1" si="235"/>
        <v>3.4316136218140953</v>
      </c>
      <c r="C2550" s="13">
        <f t="shared" ca="1" si="236"/>
        <v>3.4614897678526817</v>
      </c>
      <c r="D2550" s="13">
        <f t="shared" ca="1" si="237"/>
        <v>5.4826178292319971</v>
      </c>
      <c r="E2550" s="13">
        <f t="shared" ca="1" si="238"/>
        <v>3.4316136218140953</v>
      </c>
      <c r="F2550" s="10">
        <f t="shared" ca="1" si="239"/>
        <v>1</v>
      </c>
    </row>
    <row r="2551" spans="1:6" x14ac:dyDescent="0.25">
      <c r="A2551" s="13">
        <f t="shared" ca="1" si="234"/>
        <v>7.5443403560781244</v>
      </c>
      <c r="B2551" s="13">
        <f t="shared" ca="1" si="235"/>
        <v>2.0443106789739041</v>
      </c>
      <c r="C2551" s="13">
        <f t="shared" ca="1" si="236"/>
        <v>4.9718400622246808</v>
      </c>
      <c r="D2551" s="13">
        <f t="shared" ca="1" si="237"/>
        <v>7.5443403560781244</v>
      </c>
      <c r="E2551" s="13">
        <f t="shared" ca="1" si="238"/>
        <v>2.0443106789739041</v>
      </c>
      <c r="F2551" s="10">
        <f t="shared" ca="1" si="239"/>
        <v>1</v>
      </c>
    </row>
    <row r="2552" spans="1:6" x14ac:dyDescent="0.25">
      <c r="A2552" s="13">
        <f t="shared" ca="1" si="234"/>
        <v>0.14979525175566555</v>
      </c>
      <c r="B2552" s="13">
        <f t="shared" ca="1" si="235"/>
        <v>5.7364550263915604</v>
      </c>
      <c r="C2552" s="13">
        <f t="shared" ca="1" si="236"/>
        <v>-8.3310773036985933E-2</v>
      </c>
      <c r="D2552" s="13">
        <f t="shared" ca="1" si="237"/>
        <v>0</v>
      </c>
      <c r="E2552" s="13">
        <f t="shared" ca="1" si="238"/>
        <v>0</v>
      </c>
      <c r="F2552" s="10">
        <f t="shared" ca="1" si="239"/>
        <v>0</v>
      </c>
    </row>
    <row r="2553" spans="1:6" x14ac:dyDescent="0.25">
      <c r="A2553" s="13">
        <f t="shared" ca="1" si="234"/>
        <v>7.208726691771786</v>
      </c>
      <c r="B2553" s="13">
        <f t="shared" ca="1" si="235"/>
        <v>5.2610814388146663</v>
      </c>
      <c r="C2553" s="13">
        <f t="shared" ca="1" si="236"/>
        <v>4.724853228557607</v>
      </c>
      <c r="D2553" s="13">
        <f t="shared" ca="1" si="237"/>
        <v>0</v>
      </c>
      <c r="E2553" s="13">
        <f t="shared" ca="1" si="238"/>
        <v>0</v>
      </c>
      <c r="F2553" s="10">
        <f t="shared" ca="1" si="239"/>
        <v>0</v>
      </c>
    </row>
    <row r="2554" spans="1:6" x14ac:dyDescent="0.25">
      <c r="A2554" s="13">
        <f t="shared" ca="1" si="234"/>
        <v>7.934175048051384</v>
      </c>
      <c r="B2554" s="13">
        <f t="shared" ca="1" si="235"/>
        <v>4.5627527289571201</v>
      </c>
      <c r="C2554" s="13">
        <f t="shared" ca="1" si="236"/>
        <v>5.2591405608797448</v>
      </c>
      <c r="D2554" s="13">
        <f t="shared" ca="1" si="237"/>
        <v>7.934175048051384</v>
      </c>
      <c r="E2554" s="13">
        <f t="shared" ca="1" si="238"/>
        <v>4.5627527289571201</v>
      </c>
      <c r="F2554" s="10">
        <f t="shared" ca="1" si="239"/>
        <v>1</v>
      </c>
    </row>
    <row r="2555" spans="1:6" x14ac:dyDescent="0.25">
      <c r="A2555" s="13">
        <f t="shared" ca="1" si="234"/>
        <v>4.3535716823163177</v>
      </c>
      <c r="B2555" s="13">
        <f t="shared" ca="1" si="235"/>
        <v>0.28346846655004987</v>
      </c>
      <c r="C2555" s="13">
        <f t="shared" ca="1" si="236"/>
        <v>2.6446769983427392</v>
      </c>
      <c r="D2555" s="13">
        <f t="shared" ca="1" si="237"/>
        <v>4.3535716823163177</v>
      </c>
      <c r="E2555" s="13">
        <f t="shared" ca="1" si="238"/>
        <v>0.28346846655004987</v>
      </c>
      <c r="F2555" s="10">
        <f t="shared" ca="1" si="239"/>
        <v>1</v>
      </c>
    </row>
    <row r="2556" spans="1:6" x14ac:dyDescent="0.25">
      <c r="A2556" s="13">
        <f t="shared" ca="1" si="234"/>
        <v>2.4861847699508823</v>
      </c>
      <c r="B2556" s="13">
        <f t="shared" ca="1" si="235"/>
        <v>1.0120821380025804</v>
      </c>
      <c r="C2556" s="13">
        <f t="shared" ca="1" si="236"/>
        <v>1.3287731115166865</v>
      </c>
      <c r="D2556" s="13">
        <f t="shared" ca="1" si="237"/>
        <v>2.4861847699508823</v>
      </c>
      <c r="E2556" s="13">
        <f t="shared" ca="1" si="238"/>
        <v>1.0120821380025804</v>
      </c>
      <c r="F2556" s="10">
        <f t="shared" ca="1" si="239"/>
        <v>1</v>
      </c>
    </row>
    <row r="2557" spans="1:6" x14ac:dyDescent="0.25">
      <c r="A2557" s="13">
        <f t="shared" ca="1" si="234"/>
        <v>9.307236693202988</v>
      </c>
      <c r="B2557" s="13">
        <f t="shared" ca="1" si="235"/>
        <v>0.23325994239560754</v>
      </c>
      <c r="C2557" s="13">
        <f t="shared" ca="1" si="236"/>
        <v>6.273910147616121</v>
      </c>
      <c r="D2557" s="13">
        <f t="shared" ca="1" si="237"/>
        <v>9.307236693202988</v>
      </c>
      <c r="E2557" s="13">
        <f t="shared" ca="1" si="238"/>
        <v>0.23325994239560754</v>
      </c>
      <c r="F2557" s="10">
        <f t="shared" ca="1" si="239"/>
        <v>1</v>
      </c>
    </row>
    <row r="2558" spans="1:6" x14ac:dyDescent="0.25">
      <c r="A2558" s="13">
        <f t="shared" ca="1" si="234"/>
        <v>2.4634298515048836</v>
      </c>
      <c r="B2558" s="13">
        <f t="shared" ca="1" si="235"/>
        <v>3.1202435634357428</v>
      </c>
      <c r="C2558" s="13">
        <f t="shared" ca="1" si="236"/>
        <v>1.3132009065584078</v>
      </c>
      <c r="D2558" s="13">
        <f t="shared" ca="1" si="237"/>
        <v>0</v>
      </c>
      <c r="E2558" s="13">
        <f t="shared" ca="1" si="238"/>
        <v>0</v>
      </c>
      <c r="F2558" s="10">
        <f t="shared" ca="1" si="239"/>
        <v>0</v>
      </c>
    </row>
    <row r="2559" spans="1:6" x14ac:dyDescent="0.25">
      <c r="A2559" s="13">
        <f t="shared" ca="1" si="234"/>
        <v>5.2723649543794773</v>
      </c>
      <c r="B2559" s="13">
        <f t="shared" ca="1" si="235"/>
        <v>1.7135561367967318</v>
      </c>
      <c r="C2559" s="13">
        <f t="shared" ca="1" si="236"/>
        <v>3.3086512574123983</v>
      </c>
      <c r="D2559" s="13">
        <f t="shared" ca="1" si="237"/>
        <v>5.2723649543794773</v>
      </c>
      <c r="E2559" s="13">
        <f t="shared" ca="1" si="238"/>
        <v>1.7135561367967318</v>
      </c>
      <c r="F2559" s="10">
        <f t="shared" ca="1" si="239"/>
        <v>1</v>
      </c>
    </row>
    <row r="2560" spans="1:6" x14ac:dyDescent="0.25">
      <c r="A2560" s="13">
        <f t="shared" ca="1" si="234"/>
        <v>1.2373396288140148</v>
      </c>
      <c r="B2560" s="13">
        <f t="shared" ca="1" si="235"/>
        <v>6.6439987409160217</v>
      </c>
      <c r="C2560" s="13">
        <f t="shared" ca="1" si="236"/>
        <v>0.50778519373923225</v>
      </c>
      <c r="D2560" s="13">
        <f t="shared" ca="1" si="237"/>
        <v>0</v>
      </c>
      <c r="E2560" s="13">
        <f t="shared" ca="1" si="238"/>
        <v>0</v>
      </c>
      <c r="F2560" s="10">
        <f t="shared" ca="1" si="239"/>
        <v>0</v>
      </c>
    </row>
    <row r="2561" spans="1:6" x14ac:dyDescent="0.25">
      <c r="A2561" s="13">
        <f t="shared" ca="1" si="234"/>
        <v>2.9824609655945347</v>
      </c>
      <c r="B2561" s="13">
        <f t="shared" ca="1" si="235"/>
        <v>0.68213865699151399</v>
      </c>
      <c r="C2561" s="13">
        <f t="shared" ca="1" si="236"/>
        <v>1.6719705875639559</v>
      </c>
      <c r="D2561" s="13">
        <f t="shared" ca="1" si="237"/>
        <v>2.9824609655945347</v>
      </c>
      <c r="E2561" s="13">
        <f t="shared" ca="1" si="238"/>
        <v>0.68213865699151399</v>
      </c>
      <c r="F2561" s="10">
        <f t="shared" ca="1" si="239"/>
        <v>1</v>
      </c>
    </row>
    <row r="2562" spans="1:6" x14ac:dyDescent="0.25">
      <c r="A2562" s="13">
        <f t="shared" ca="1" si="234"/>
        <v>5.4495133171232535</v>
      </c>
      <c r="B2562" s="13">
        <f t="shared" ca="1" si="235"/>
        <v>4.8210230037480235</v>
      </c>
      <c r="C2562" s="13">
        <f t="shared" ca="1" si="236"/>
        <v>3.4374064070177925</v>
      </c>
      <c r="D2562" s="13">
        <f t="shared" ca="1" si="237"/>
        <v>0</v>
      </c>
      <c r="E2562" s="13">
        <f t="shared" ca="1" si="238"/>
        <v>0</v>
      </c>
      <c r="F2562" s="10">
        <f t="shared" ca="1" si="239"/>
        <v>0</v>
      </c>
    </row>
    <row r="2563" spans="1:6" x14ac:dyDescent="0.25">
      <c r="A2563" s="13">
        <f t="shared" ca="1" si="234"/>
        <v>1.2531829105716896</v>
      </c>
      <c r="B2563" s="13">
        <f t="shared" ca="1" si="235"/>
        <v>6.0737898446305136</v>
      </c>
      <c r="C2563" s="13">
        <f t="shared" ca="1" si="236"/>
        <v>0.51759818069211039</v>
      </c>
      <c r="D2563" s="13">
        <f t="shared" ca="1" si="237"/>
        <v>0</v>
      </c>
      <c r="E2563" s="13">
        <f t="shared" ca="1" si="238"/>
        <v>0</v>
      </c>
      <c r="F2563" s="10">
        <f t="shared" ca="1" si="239"/>
        <v>0</v>
      </c>
    </row>
    <row r="2564" spans="1:6" x14ac:dyDescent="0.25">
      <c r="A2564" s="13">
        <f t="shared" ca="1" si="234"/>
        <v>8.9016727141702248</v>
      </c>
      <c r="B2564" s="13">
        <f t="shared" ca="1" si="235"/>
        <v>2.5496314299734442</v>
      </c>
      <c r="C2564" s="13">
        <f t="shared" ca="1" si="236"/>
        <v>5.9737724672189216</v>
      </c>
      <c r="D2564" s="13">
        <f t="shared" ca="1" si="237"/>
        <v>8.9016727141702248</v>
      </c>
      <c r="E2564" s="13">
        <f t="shared" ca="1" si="238"/>
        <v>2.5496314299734442</v>
      </c>
      <c r="F2564" s="10">
        <f t="shared" ca="1" si="239"/>
        <v>1</v>
      </c>
    </row>
    <row r="2565" spans="1:6" x14ac:dyDescent="0.25">
      <c r="A2565" s="13">
        <f t="shared" ca="1" si="234"/>
        <v>5.2831229135808719</v>
      </c>
      <c r="B2565" s="13">
        <f t="shared" ca="1" si="235"/>
        <v>5.698802529746283</v>
      </c>
      <c r="C2565" s="13">
        <f t="shared" ca="1" si="236"/>
        <v>3.3164644686860778</v>
      </c>
      <c r="D2565" s="13">
        <f t="shared" ca="1" si="237"/>
        <v>0</v>
      </c>
      <c r="E2565" s="13">
        <f t="shared" ca="1" si="238"/>
        <v>0</v>
      </c>
      <c r="F2565" s="10">
        <f t="shared" ca="1" si="239"/>
        <v>0</v>
      </c>
    </row>
    <row r="2566" spans="1:6" x14ac:dyDescent="0.25">
      <c r="A2566" s="13">
        <f t="shared" ca="1" si="234"/>
        <v>3.3398067777130991</v>
      </c>
      <c r="B2566" s="13">
        <f t="shared" ca="1" si="235"/>
        <v>3.359856147812097</v>
      </c>
      <c r="C2566" s="13">
        <f t="shared" ca="1" si="236"/>
        <v>1.922594668239469</v>
      </c>
      <c r="D2566" s="13">
        <f t="shared" ca="1" si="237"/>
        <v>0</v>
      </c>
      <c r="E2566" s="13">
        <f t="shared" ca="1" si="238"/>
        <v>0</v>
      </c>
      <c r="F2566" s="10">
        <f t="shared" ca="1" si="239"/>
        <v>0</v>
      </c>
    </row>
    <row r="2567" spans="1:6" x14ac:dyDescent="0.25">
      <c r="A2567" s="13">
        <f t="shared" ca="1" si="234"/>
        <v>0.55568719457286364</v>
      </c>
      <c r="B2567" s="13">
        <f t="shared" ca="1" si="235"/>
        <v>-7.8678984330925364E-2</v>
      </c>
      <c r="C2567" s="13">
        <f t="shared" ca="1" si="236"/>
        <v>0.11251950895866761</v>
      </c>
      <c r="D2567" s="13">
        <f t="shared" ca="1" si="237"/>
        <v>0.55568719457286364</v>
      </c>
      <c r="E2567" s="13">
        <f t="shared" ca="1" si="238"/>
        <v>-7.8678984330925364E-2</v>
      </c>
      <c r="F2567" s="10">
        <f t="shared" ca="1" si="239"/>
        <v>1</v>
      </c>
    </row>
    <row r="2568" spans="1:6" x14ac:dyDescent="0.25">
      <c r="A2568" s="13">
        <f t="shared" ref="A2568:A2631" ca="1" si="240">($F$1-$E$1)*RAND()+$E$1</f>
        <v>4.3982852051183894</v>
      </c>
      <c r="B2568" s="13">
        <f t="shared" ca="1" si="235"/>
        <v>1.0001816167415984</v>
      </c>
      <c r="C2568" s="13">
        <f t="shared" ca="1" si="236"/>
        <v>2.6768158295634517</v>
      </c>
      <c r="D2568" s="13">
        <f t="shared" ca="1" si="237"/>
        <v>4.3982852051183894</v>
      </c>
      <c r="E2568" s="13">
        <f t="shared" ca="1" si="238"/>
        <v>1.0001816167415984</v>
      </c>
      <c r="F2568" s="10">
        <f t="shared" ca="1" si="239"/>
        <v>1</v>
      </c>
    </row>
    <row r="2569" spans="1:6" x14ac:dyDescent="0.25">
      <c r="A2569" s="13">
        <f t="shared" ca="1" si="240"/>
        <v>2.3175558939313481</v>
      </c>
      <c r="B2569" s="13">
        <f t="shared" ref="B2569:B2632" ca="1" si="241">($F$2-$E$2)*RAND()+$E$2</f>
        <v>4.2804036696774252</v>
      </c>
      <c r="C2569" s="13">
        <f t="shared" ref="C2569:C2632" ca="1" si="242">(3*A2569^2+2*A2569-1)/(4*A2569+7)</f>
        <v>1.2137699067524967</v>
      </c>
      <c r="D2569" s="13">
        <f t="shared" ref="D2569:D2632" ca="1" si="243">IF(B2569&lt;C2569,A2569,0)</f>
        <v>0</v>
      </c>
      <c r="E2569" s="13">
        <f t="shared" ref="E2569:E2632" ca="1" si="244">IF(D2569=0,0,B2569)</f>
        <v>0</v>
      </c>
      <c r="F2569" s="10">
        <f t="shared" ref="F2569:F2632" ca="1" si="245">IF(E2569=0,0,1)</f>
        <v>0</v>
      </c>
    </row>
    <row r="2570" spans="1:6" x14ac:dyDescent="0.25">
      <c r="A2570" s="13">
        <f t="shared" ca="1" si="240"/>
        <v>2.8013246870202559</v>
      </c>
      <c r="B2570" s="13">
        <f t="shared" ca="1" si="241"/>
        <v>4.9814723460296504</v>
      </c>
      <c r="C2570" s="13">
        <f t="shared" ca="1" si="242"/>
        <v>1.5459734975969346</v>
      </c>
      <c r="D2570" s="13">
        <f t="shared" ca="1" si="243"/>
        <v>0</v>
      </c>
      <c r="E2570" s="13">
        <f t="shared" ca="1" si="244"/>
        <v>0</v>
      </c>
      <c r="F2570" s="10">
        <f t="shared" ca="1" si="245"/>
        <v>0</v>
      </c>
    </row>
    <row r="2571" spans="1:6" x14ac:dyDescent="0.25">
      <c r="A2571" s="13">
        <f t="shared" ca="1" si="240"/>
        <v>3.9054352876120357</v>
      </c>
      <c r="B2571" s="13">
        <f t="shared" ca="1" si="241"/>
        <v>4.4413899284169434</v>
      </c>
      <c r="C2571" s="13">
        <f t="shared" ca="1" si="242"/>
        <v>2.3237886324836934</v>
      </c>
      <c r="D2571" s="13">
        <f t="shared" ca="1" si="243"/>
        <v>0</v>
      </c>
      <c r="E2571" s="13">
        <f t="shared" ca="1" si="244"/>
        <v>0</v>
      </c>
      <c r="F2571" s="10">
        <f t="shared" ca="1" si="245"/>
        <v>0</v>
      </c>
    </row>
    <row r="2572" spans="1:6" x14ac:dyDescent="0.25">
      <c r="A2572" s="13">
        <f t="shared" ca="1" si="240"/>
        <v>2.5319015202739639</v>
      </c>
      <c r="B2572" s="13">
        <f t="shared" ca="1" si="241"/>
        <v>5.1290396518290997</v>
      </c>
      <c r="C2572" s="13">
        <f t="shared" ca="1" si="242"/>
        <v>1.3601071191937568</v>
      </c>
      <c r="D2572" s="13">
        <f t="shared" ca="1" si="243"/>
        <v>0</v>
      </c>
      <c r="E2572" s="13">
        <f t="shared" ca="1" si="244"/>
        <v>0</v>
      </c>
      <c r="F2572" s="10">
        <f t="shared" ca="1" si="245"/>
        <v>0</v>
      </c>
    </row>
    <row r="2573" spans="1:6" x14ac:dyDescent="0.25">
      <c r="A2573" s="13">
        <f t="shared" ca="1" si="240"/>
        <v>3.3385314294256432</v>
      </c>
      <c r="B2573" s="13">
        <f t="shared" ca="1" si="241"/>
        <v>3.7484361946571654</v>
      </c>
      <c r="C2573" s="13">
        <f t="shared" ca="1" si="242"/>
        <v>1.921695862407925</v>
      </c>
      <c r="D2573" s="13">
        <f t="shared" ca="1" si="243"/>
        <v>0</v>
      </c>
      <c r="E2573" s="13">
        <f t="shared" ca="1" si="244"/>
        <v>0</v>
      </c>
      <c r="F2573" s="10">
        <f t="shared" ca="1" si="245"/>
        <v>0</v>
      </c>
    </row>
    <row r="2574" spans="1:6" x14ac:dyDescent="0.25">
      <c r="A2574" s="13">
        <f t="shared" ca="1" si="240"/>
        <v>7.3127272089193234</v>
      </c>
      <c r="B2574" s="13">
        <f t="shared" ca="1" si="241"/>
        <v>4.7361181036354285</v>
      </c>
      <c r="C2574" s="13">
        <f t="shared" ca="1" si="242"/>
        <v>4.8013525096161551</v>
      </c>
      <c r="D2574" s="13">
        <f t="shared" ca="1" si="243"/>
        <v>7.3127272089193234</v>
      </c>
      <c r="E2574" s="13">
        <f t="shared" ca="1" si="244"/>
        <v>4.7361181036354285</v>
      </c>
      <c r="F2574" s="10">
        <f t="shared" ca="1" si="245"/>
        <v>1</v>
      </c>
    </row>
    <row r="2575" spans="1:6" x14ac:dyDescent="0.25">
      <c r="A2575" s="13">
        <f t="shared" ca="1" si="240"/>
        <v>7.5000827461916764</v>
      </c>
      <c r="B2575" s="13">
        <f t="shared" ca="1" si="241"/>
        <v>5.5074635304040429</v>
      </c>
      <c r="C2575" s="13">
        <f t="shared" ca="1" si="242"/>
        <v>4.9392501155406059</v>
      </c>
      <c r="D2575" s="13">
        <f t="shared" ca="1" si="243"/>
        <v>0</v>
      </c>
      <c r="E2575" s="13">
        <f t="shared" ca="1" si="244"/>
        <v>0</v>
      </c>
      <c r="F2575" s="10">
        <f t="shared" ca="1" si="245"/>
        <v>0</v>
      </c>
    </row>
    <row r="2576" spans="1:6" x14ac:dyDescent="0.25">
      <c r="A2576" s="13">
        <f t="shared" ca="1" si="240"/>
        <v>4.7406582075552581</v>
      </c>
      <c r="B2576" s="13">
        <f t="shared" ca="1" si="241"/>
        <v>0.12701665252037475</v>
      </c>
      <c r="C2576" s="13">
        <f t="shared" ca="1" si="242"/>
        <v>2.9235416005013621</v>
      </c>
      <c r="D2576" s="13">
        <f t="shared" ca="1" si="243"/>
        <v>4.7406582075552581</v>
      </c>
      <c r="E2576" s="13">
        <f t="shared" ca="1" si="244"/>
        <v>0.12701665252037475</v>
      </c>
      <c r="F2576" s="10">
        <f t="shared" ca="1" si="245"/>
        <v>1</v>
      </c>
    </row>
    <row r="2577" spans="1:6" x14ac:dyDescent="0.25">
      <c r="A2577" s="13">
        <f t="shared" ca="1" si="240"/>
        <v>6.7431169041678078</v>
      </c>
      <c r="B2577" s="13">
        <f t="shared" ca="1" si="241"/>
        <v>5.3521098653985586</v>
      </c>
      <c r="C2577" s="13">
        <f t="shared" ca="1" si="242"/>
        <v>4.3828170575719261</v>
      </c>
      <c r="D2577" s="13">
        <f t="shared" ca="1" si="243"/>
        <v>0</v>
      </c>
      <c r="E2577" s="13">
        <f t="shared" ca="1" si="244"/>
        <v>0</v>
      </c>
      <c r="F2577" s="10">
        <f t="shared" ca="1" si="245"/>
        <v>0</v>
      </c>
    </row>
    <row r="2578" spans="1:6" x14ac:dyDescent="0.25">
      <c r="A2578" s="13">
        <f t="shared" ca="1" si="240"/>
        <v>9.002820810517381</v>
      </c>
      <c r="B2578" s="13">
        <f t="shared" ca="1" si="241"/>
        <v>4.4286621322407749</v>
      </c>
      <c r="C2578" s="13">
        <f t="shared" ca="1" si="242"/>
        <v>6.0485986385411454</v>
      </c>
      <c r="D2578" s="13">
        <f t="shared" ca="1" si="243"/>
        <v>9.002820810517381</v>
      </c>
      <c r="E2578" s="13">
        <f t="shared" ca="1" si="244"/>
        <v>4.4286621322407749</v>
      </c>
      <c r="F2578" s="10">
        <f t="shared" ca="1" si="245"/>
        <v>1</v>
      </c>
    </row>
    <row r="2579" spans="1:6" x14ac:dyDescent="0.25">
      <c r="A2579" s="13">
        <f t="shared" ca="1" si="240"/>
        <v>9.0238872809598565</v>
      </c>
      <c r="B2579" s="13">
        <f t="shared" ca="1" si="241"/>
        <v>3.7003178918271189</v>
      </c>
      <c r="C2579" s="13">
        <f t="shared" ca="1" si="242"/>
        <v>6.0641853939334132</v>
      </c>
      <c r="D2579" s="13">
        <f t="shared" ca="1" si="243"/>
        <v>9.0238872809598565</v>
      </c>
      <c r="E2579" s="13">
        <f t="shared" ca="1" si="244"/>
        <v>3.7003178918271189</v>
      </c>
      <c r="F2579" s="10">
        <f t="shared" ca="1" si="245"/>
        <v>1</v>
      </c>
    </row>
    <row r="2580" spans="1:6" x14ac:dyDescent="0.25">
      <c r="A2580" s="13">
        <f t="shared" ca="1" si="240"/>
        <v>1.5741943338040976</v>
      </c>
      <c r="B2580" s="13">
        <f t="shared" ca="1" si="241"/>
        <v>5.0699294388128182</v>
      </c>
      <c r="C2580" s="13">
        <f t="shared" ca="1" si="242"/>
        <v>0.72067477914151501</v>
      </c>
      <c r="D2580" s="13">
        <f t="shared" ca="1" si="243"/>
        <v>0</v>
      </c>
      <c r="E2580" s="13">
        <f t="shared" ca="1" si="244"/>
        <v>0</v>
      </c>
      <c r="F2580" s="10">
        <f t="shared" ca="1" si="245"/>
        <v>0</v>
      </c>
    </row>
    <row r="2581" spans="1:6" x14ac:dyDescent="0.25">
      <c r="A2581" s="13">
        <f t="shared" ca="1" si="240"/>
        <v>4.0541403944718173</v>
      </c>
      <c r="B2581" s="13">
        <f t="shared" ca="1" si="241"/>
        <v>5.9726652390714285</v>
      </c>
      <c r="C2581" s="13">
        <f t="shared" ca="1" si="242"/>
        <v>2.4300085787441525</v>
      </c>
      <c r="D2581" s="13">
        <f t="shared" ca="1" si="243"/>
        <v>0</v>
      </c>
      <c r="E2581" s="13">
        <f t="shared" ca="1" si="244"/>
        <v>0</v>
      </c>
      <c r="F2581" s="10">
        <f t="shared" ca="1" si="245"/>
        <v>0</v>
      </c>
    </row>
    <row r="2582" spans="1:6" x14ac:dyDescent="0.25">
      <c r="A2582" s="13">
        <f t="shared" ca="1" si="240"/>
        <v>7.3441508966967266</v>
      </c>
      <c r="B2582" s="13">
        <f t="shared" ca="1" si="241"/>
        <v>0.45434253966884836</v>
      </c>
      <c r="C2582" s="13">
        <f t="shared" ca="1" si="242"/>
        <v>4.8244734711157502</v>
      </c>
      <c r="D2582" s="13">
        <f t="shared" ca="1" si="243"/>
        <v>7.3441508966967266</v>
      </c>
      <c r="E2582" s="13">
        <f t="shared" ca="1" si="244"/>
        <v>0.45434253966884836</v>
      </c>
      <c r="F2582" s="10">
        <f t="shared" ca="1" si="245"/>
        <v>1</v>
      </c>
    </row>
    <row r="2583" spans="1:6" x14ac:dyDescent="0.25">
      <c r="A2583" s="13">
        <f t="shared" ca="1" si="240"/>
        <v>0.66190635025168421</v>
      </c>
      <c r="B2583" s="13">
        <f t="shared" ca="1" si="241"/>
        <v>6.3094626544892849</v>
      </c>
      <c r="C2583" s="13">
        <f t="shared" ca="1" si="242"/>
        <v>0.16980061744965133</v>
      </c>
      <c r="D2583" s="13">
        <f t="shared" ca="1" si="243"/>
        <v>0</v>
      </c>
      <c r="E2583" s="13">
        <f t="shared" ca="1" si="244"/>
        <v>0</v>
      </c>
      <c r="F2583" s="10">
        <f t="shared" ca="1" si="245"/>
        <v>0</v>
      </c>
    </row>
    <row r="2584" spans="1:6" x14ac:dyDescent="0.25">
      <c r="A2584" s="13">
        <f t="shared" ca="1" si="240"/>
        <v>3.9695143913767552</v>
      </c>
      <c r="B2584" s="13">
        <f t="shared" ca="1" si="241"/>
        <v>3.0056701310559126</v>
      </c>
      <c r="C2584" s="13">
        <f t="shared" ca="1" si="242"/>
        <v>2.3695264398026099</v>
      </c>
      <c r="D2584" s="13">
        <f t="shared" ca="1" si="243"/>
        <v>0</v>
      </c>
      <c r="E2584" s="13">
        <f t="shared" ca="1" si="244"/>
        <v>0</v>
      </c>
      <c r="F2584" s="10">
        <f t="shared" ca="1" si="245"/>
        <v>0</v>
      </c>
    </row>
    <row r="2585" spans="1:6" x14ac:dyDescent="0.25">
      <c r="A2585" s="13">
        <f t="shared" ca="1" si="240"/>
        <v>9.17162646412058</v>
      </c>
      <c r="B2585" s="13">
        <f t="shared" ca="1" si="241"/>
        <v>-0.1058437867456351</v>
      </c>
      <c r="C2585" s="13">
        <f t="shared" ca="1" si="242"/>
        <v>6.1735184270932795</v>
      </c>
      <c r="D2585" s="13">
        <f t="shared" ca="1" si="243"/>
        <v>9.17162646412058</v>
      </c>
      <c r="E2585" s="13">
        <f t="shared" ca="1" si="244"/>
        <v>-0.1058437867456351</v>
      </c>
      <c r="F2585" s="10">
        <f t="shared" ca="1" si="245"/>
        <v>1</v>
      </c>
    </row>
    <row r="2586" spans="1:6" x14ac:dyDescent="0.25">
      <c r="A2586" s="13">
        <f t="shared" ca="1" si="240"/>
        <v>4.7884831090740256</v>
      </c>
      <c r="B2586" s="13">
        <f t="shared" ca="1" si="241"/>
        <v>2.7255847822361359</v>
      </c>
      <c r="C2586" s="13">
        <f t="shared" ca="1" si="242"/>
        <v>2.9580896817047164</v>
      </c>
      <c r="D2586" s="13">
        <f t="shared" ca="1" si="243"/>
        <v>4.7884831090740256</v>
      </c>
      <c r="E2586" s="13">
        <f t="shared" ca="1" si="244"/>
        <v>2.7255847822361359</v>
      </c>
      <c r="F2586" s="10">
        <f t="shared" ca="1" si="245"/>
        <v>1</v>
      </c>
    </row>
    <row r="2587" spans="1:6" x14ac:dyDescent="0.25">
      <c r="A2587" s="13">
        <f t="shared" ca="1" si="240"/>
        <v>2.7081474634568536</v>
      </c>
      <c r="B2587" s="13">
        <f t="shared" ca="1" si="241"/>
        <v>3.1409392080462832</v>
      </c>
      <c r="C2587" s="13">
        <f t="shared" ca="1" si="242"/>
        <v>1.4814720236907637</v>
      </c>
      <c r="D2587" s="13">
        <f t="shared" ca="1" si="243"/>
        <v>0</v>
      </c>
      <c r="E2587" s="13">
        <f t="shared" ca="1" si="244"/>
        <v>0</v>
      </c>
      <c r="F2587" s="10">
        <f t="shared" ca="1" si="245"/>
        <v>0</v>
      </c>
    </row>
    <row r="2588" spans="1:6" x14ac:dyDescent="0.25">
      <c r="A2588" s="13">
        <f t="shared" ca="1" si="240"/>
        <v>3.8668343557894946E-2</v>
      </c>
      <c r="B2588" s="13">
        <f t="shared" ca="1" si="241"/>
        <v>4.8149193651665074</v>
      </c>
      <c r="C2588" s="13">
        <f t="shared" ca="1" si="242"/>
        <v>-0.12833256565011109</v>
      </c>
      <c r="D2588" s="13">
        <f t="shared" ca="1" si="243"/>
        <v>0</v>
      </c>
      <c r="E2588" s="13">
        <f t="shared" ca="1" si="244"/>
        <v>0</v>
      </c>
      <c r="F2588" s="10">
        <f t="shared" ca="1" si="245"/>
        <v>0</v>
      </c>
    </row>
    <row r="2589" spans="1:6" x14ac:dyDescent="0.25">
      <c r="A2589" s="13">
        <f t="shared" ca="1" si="240"/>
        <v>7.911864054864469</v>
      </c>
      <c r="B2589" s="13">
        <f t="shared" ca="1" si="241"/>
        <v>0.98277824029709282</v>
      </c>
      <c r="C2589" s="13">
        <f t="shared" ca="1" si="242"/>
        <v>5.2426867483114368</v>
      </c>
      <c r="D2589" s="13">
        <f t="shared" ca="1" si="243"/>
        <v>7.911864054864469</v>
      </c>
      <c r="E2589" s="13">
        <f t="shared" ca="1" si="244"/>
        <v>0.98277824029709282</v>
      </c>
      <c r="F2589" s="10">
        <f t="shared" ca="1" si="245"/>
        <v>1</v>
      </c>
    </row>
    <row r="2590" spans="1:6" x14ac:dyDescent="0.25">
      <c r="A2590" s="13">
        <f t="shared" ca="1" si="240"/>
        <v>6.960060637680348</v>
      </c>
      <c r="B2590" s="13">
        <f t="shared" ca="1" si="241"/>
        <v>5.5256311896776715</v>
      </c>
      <c r="C2590" s="13">
        <f t="shared" ca="1" si="242"/>
        <v>4.5420881696085136</v>
      </c>
      <c r="D2590" s="13">
        <f t="shared" ca="1" si="243"/>
        <v>0</v>
      </c>
      <c r="E2590" s="13">
        <f t="shared" ca="1" si="244"/>
        <v>0</v>
      </c>
      <c r="F2590" s="10">
        <f t="shared" ca="1" si="245"/>
        <v>0</v>
      </c>
    </row>
    <row r="2591" spans="1:6" x14ac:dyDescent="0.25">
      <c r="A2591" s="13">
        <f t="shared" ca="1" si="240"/>
        <v>0.27264947363931591</v>
      </c>
      <c r="B2591" s="13">
        <f t="shared" ca="1" si="241"/>
        <v>3.3109380899589091E-2</v>
      </c>
      <c r="C2591" s="13">
        <f t="shared" ca="1" si="242"/>
        <v>-2.8636677945624033E-2</v>
      </c>
      <c r="D2591" s="13">
        <f t="shared" ca="1" si="243"/>
        <v>0</v>
      </c>
      <c r="E2591" s="13">
        <f t="shared" ca="1" si="244"/>
        <v>0</v>
      </c>
      <c r="F2591" s="10">
        <f t="shared" ca="1" si="245"/>
        <v>0</v>
      </c>
    </row>
    <row r="2592" spans="1:6" x14ac:dyDescent="0.25">
      <c r="A2592" s="13">
        <f t="shared" ca="1" si="240"/>
        <v>9.1547212933891018</v>
      </c>
      <c r="B2592" s="13">
        <f t="shared" ca="1" si="241"/>
        <v>1.8376996761888602</v>
      </c>
      <c r="C2592" s="13">
        <f t="shared" ca="1" si="242"/>
        <v>6.1610058899119418</v>
      </c>
      <c r="D2592" s="13">
        <f t="shared" ca="1" si="243"/>
        <v>9.1547212933891018</v>
      </c>
      <c r="E2592" s="13">
        <f t="shared" ca="1" si="244"/>
        <v>1.8376996761888602</v>
      </c>
      <c r="F2592" s="10">
        <f t="shared" ca="1" si="245"/>
        <v>1</v>
      </c>
    </row>
    <row r="2593" spans="1:6" x14ac:dyDescent="0.25">
      <c r="A2593" s="13">
        <f t="shared" ca="1" si="240"/>
        <v>7.7174958325269944</v>
      </c>
      <c r="B2593" s="13">
        <f t="shared" ca="1" si="241"/>
        <v>5.6209101598414346</v>
      </c>
      <c r="C2593" s="13">
        <f t="shared" ca="1" si="242"/>
        <v>5.0994006455433514</v>
      </c>
      <c r="D2593" s="13">
        <f t="shared" ca="1" si="243"/>
        <v>0</v>
      </c>
      <c r="E2593" s="13">
        <f t="shared" ca="1" si="244"/>
        <v>0</v>
      </c>
      <c r="F2593" s="10">
        <f t="shared" ca="1" si="245"/>
        <v>0</v>
      </c>
    </row>
    <row r="2594" spans="1:6" x14ac:dyDescent="0.25">
      <c r="A2594" s="13">
        <f t="shared" ca="1" si="240"/>
        <v>5.6582392392958125</v>
      </c>
      <c r="B2594" s="13">
        <f t="shared" ca="1" si="241"/>
        <v>6.2881485104439463</v>
      </c>
      <c r="C2594" s="13">
        <f t="shared" ca="1" si="242"/>
        <v>3.5893647906821156</v>
      </c>
      <c r="D2594" s="13">
        <f t="shared" ca="1" si="243"/>
        <v>0</v>
      </c>
      <c r="E2594" s="13">
        <f t="shared" ca="1" si="244"/>
        <v>0</v>
      </c>
      <c r="F2594" s="10">
        <f t="shared" ca="1" si="245"/>
        <v>0</v>
      </c>
    </row>
    <row r="2595" spans="1:6" x14ac:dyDescent="0.25">
      <c r="A2595" s="13">
        <f t="shared" ca="1" si="240"/>
        <v>3.7564778190907044</v>
      </c>
      <c r="B2595" s="13">
        <f t="shared" ca="1" si="241"/>
        <v>4.119539712761636</v>
      </c>
      <c r="C2595" s="13">
        <f t="shared" ca="1" si="242"/>
        <v>2.2176758927818971</v>
      </c>
      <c r="D2595" s="13">
        <f t="shared" ca="1" si="243"/>
        <v>0</v>
      </c>
      <c r="E2595" s="13">
        <f t="shared" ca="1" si="244"/>
        <v>0</v>
      </c>
      <c r="F2595" s="10">
        <f t="shared" ca="1" si="245"/>
        <v>0</v>
      </c>
    </row>
    <row r="2596" spans="1:6" x14ac:dyDescent="0.25">
      <c r="A2596" s="13">
        <f t="shared" ca="1" si="240"/>
        <v>1.0690230759509112</v>
      </c>
      <c r="B2596" s="13">
        <f t="shared" ca="1" si="241"/>
        <v>5.0901673168920034</v>
      </c>
      <c r="C2596" s="13">
        <f t="shared" ca="1" si="242"/>
        <v>0.40496982816539229</v>
      </c>
      <c r="D2596" s="13">
        <f t="shared" ca="1" si="243"/>
        <v>0</v>
      </c>
      <c r="E2596" s="13">
        <f t="shared" ca="1" si="244"/>
        <v>0</v>
      </c>
      <c r="F2596" s="10">
        <f t="shared" ca="1" si="245"/>
        <v>0</v>
      </c>
    </row>
    <row r="2597" spans="1:6" x14ac:dyDescent="0.25">
      <c r="A2597" s="13">
        <f t="shared" ca="1" si="240"/>
        <v>5.792294460985639</v>
      </c>
      <c r="B2597" s="13">
        <f t="shared" ca="1" si="241"/>
        <v>3.362580542008514</v>
      </c>
      <c r="C2597" s="13">
        <f t="shared" ca="1" si="242"/>
        <v>3.6870946522197121</v>
      </c>
      <c r="D2597" s="13">
        <f t="shared" ca="1" si="243"/>
        <v>5.792294460985639</v>
      </c>
      <c r="E2597" s="13">
        <f t="shared" ca="1" si="244"/>
        <v>3.362580542008514</v>
      </c>
      <c r="F2597" s="10">
        <f t="shared" ca="1" si="245"/>
        <v>1</v>
      </c>
    </row>
    <row r="2598" spans="1:6" x14ac:dyDescent="0.25">
      <c r="A2598" s="13">
        <f t="shared" ca="1" si="240"/>
        <v>9.1317668805346504</v>
      </c>
      <c r="B2598" s="13">
        <f t="shared" ca="1" si="241"/>
        <v>5.3208699848156416</v>
      </c>
      <c r="C2598" s="13">
        <f t="shared" ca="1" si="242"/>
        <v>6.1440167708596034</v>
      </c>
      <c r="D2598" s="13">
        <f t="shared" ca="1" si="243"/>
        <v>9.1317668805346504</v>
      </c>
      <c r="E2598" s="13">
        <f t="shared" ca="1" si="244"/>
        <v>5.3208699848156416</v>
      </c>
      <c r="F2598" s="10">
        <f t="shared" ca="1" si="245"/>
        <v>1</v>
      </c>
    </row>
    <row r="2599" spans="1:6" x14ac:dyDescent="0.25">
      <c r="A2599" s="13">
        <f t="shared" ca="1" si="240"/>
        <v>3.2241006890734401</v>
      </c>
      <c r="B2599" s="13">
        <f t="shared" ca="1" si="241"/>
        <v>5.5700765395644547</v>
      </c>
      <c r="C2599" s="13">
        <f t="shared" ca="1" si="242"/>
        <v>1.8411708682571015</v>
      </c>
      <c r="D2599" s="13">
        <f t="shared" ca="1" si="243"/>
        <v>0</v>
      </c>
      <c r="E2599" s="13">
        <f t="shared" ca="1" si="244"/>
        <v>0</v>
      </c>
      <c r="F2599" s="10">
        <f t="shared" ca="1" si="245"/>
        <v>0</v>
      </c>
    </row>
    <row r="2600" spans="1:6" x14ac:dyDescent="0.25">
      <c r="A2600" s="13">
        <f t="shared" ca="1" si="240"/>
        <v>4.0065745908418338</v>
      </c>
      <c r="B2600" s="13">
        <f t="shared" ca="1" si="241"/>
        <v>1.802959058281322</v>
      </c>
      <c r="C2600" s="13">
        <f t="shared" ca="1" si="242"/>
        <v>2.3960025257639259</v>
      </c>
      <c r="D2600" s="13">
        <f t="shared" ca="1" si="243"/>
        <v>4.0065745908418338</v>
      </c>
      <c r="E2600" s="13">
        <f t="shared" ca="1" si="244"/>
        <v>1.802959058281322</v>
      </c>
      <c r="F2600" s="10">
        <f t="shared" ca="1" si="245"/>
        <v>1</v>
      </c>
    </row>
    <row r="2601" spans="1:6" x14ac:dyDescent="0.25">
      <c r="A2601" s="13">
        <f t="shared" ca="1" si="240"/>
        <v>2.3948541748063756</v>
      </c>
      <c r="B2601" s="13">
        <f t="shared" ca="1" si="241"/>
        <v>1.6183074764321776</v>
      </c>
      <c r="C2601" s="13">
        <f t="shared" ca="1" si="242"/>
        <v>1.2663707225813396</v>
      </c>
      <c r="D2601" s="13">
        <f t="shared" ca="1" si="243"/>
        <v>0</v>
      </c>
      <c r="E2601" s="13">
        <f t="shared" ca="1" si="244"/>
        <v>0</v>
      </c>
      <c r="F2601" s="10">
        <f t="shared" ca="1" si="245"/>
        <v>0</v>
      </c>
    </row>
    <row r="2602" spans="1:6" x14ac:dyDescent="0.25">
      <c r="A2602" s="13">
        <f t="shared" ca="1" si="240"/>
        <v>2.557720524867293</v>
      </c>
      <c r="B2602" s="13">
        <f t="shared" ca="1" si="241"/>
        <v>5.0799377710258646</v>
      </c>
      <c r="C2602" s="13">
        <f t="shared" ca="1" si="242"/>
        <v>1.3778310223855712</v>
      </c>
      <c r="D2602" s="13">
        <f t="shared" ca="1" si="243"/>
        <v>0</v>
      </c>
      <c r="E2602" s="13">
        <f t="shared" ca="1" si="244"/>
        <v>0</v>
      </c>
      <c r="F2602" s="10">
        <f t="shared" ca="1" si="245"/>
        <v>0</v>
      </c>
    </row>
    <row r="2603" spans="1:6" x14ac:dyDescent="0.25">
      <c r="A2603" s="13">
        <f t="shared" ca="1" si="240"/>
        <v>7.870139501156812</v>
      </c>
      <c r="B2603" s="13">
        <f t="shared" ca="1" si="241"/>
        <v>1.2355584950773704</v>
      </c>
      <c r="C2603" s="13">
        <f t="shared" ca="1" si="242"/>
        <v>5.2119193874788197</v>
      </c>
      <c r="D2603" s="13">
        <f t="shared" ca="1" si="243"/>
        <v>7.870139501156812</v>
      </c>
      <c r="E2603" s="13">
        <f t="shared" ca="1" si="244"/>
        <v>1.2355584950773704</v>
      </c>
      <c r="F2603" s="10">
        <f t="shared" ca="1" si="245"/>
        <v>1</v>
      </c>
    </row>
    <row r="2604" spans="1:6" x14ac:dyDescent="0.25">
      <c r="A2604" s="13">
        <f t="shared" ca="1" si="240"/>
        <v>2.8546261215152544</v>
      </c>
      <c r="B2604" s="13">
        <f t="shared" ca="1" si="241"/>
        <v>3.6098500978605337</v>
      </c>
      <c r="C2604" s="13">
        <f t="shared" ca="1" si="242"/>
        <v>1.5829690812306267</v>
      </c>
      <c r="D2604" s="13">
        <f t="shared" ca="1" si="243"/>
        <v>0</v>
      </c>
      <c r="E2604" s="13">
        <f t="shared" ca="1" si="244"/>
        <v>0</v>
      </c>
      <c r="F2604" s="10">
        <f t="shared" ca="1" si="245"/>
        <v>0</v>
      </c>
    </row>
    <row r="2605" spans="1:6" x14ac:dyDescent="0.25">
      <c r="A2605" s="13">
        <f t="shared" ca="1" si="240"/>
        <v>3.3299842951042846</v>
      </c>
      <c r="B2605" s="13">
        <f t="shared" ca="1" si="241"/>
        <v>6.5705329480489292</v>
      </c>
      <c r="C2605" s="13">
        <f t="shared" ca="1" si="242"/>
        <v>1.9156729896117231</v>
      </c>
      <c r="D2605" s="13">
        <f t="shared" ca="1" si="243"/>
        <v>0</v>
      </c>
      <c r="E2605" s="13">
        <f t="shared" ca="1" si="244"/>
        <v>0</v>
      </c>
      <c r="F2605" s="10">
        <f t="shared" ca="1" si="245"/>
        <v>0</v>
      </c>
    </row>
    <row r="2606" spans="1:6" x14ac:dyDescent="0.25">
      <c r="A2606" s="13">
        <f t="shared" ca="1" si="240"/>
        <v>4.8372440971602426E-2</v>
      </c>
      <c r="B2606" s="13">
        <f t="shared" ca="1" si="241"/>
        <v>3.0254003076331077</v>
      </c>
      <c r="C2606" s="13">
        <f t="shared" ca="1" si="242"/>
        <v>-0.12458979832285667</v>
      </c>
      <c r="D2606" s="13">
        <f t="shared" ca="1" si="243"/>
        <v>0</v>
      </c>
      <c r="E2606" s="13">
        <f t="shared" ca="1" si="244"/>
        <v>0</v>
      </c>
      <c r="F2606" s="10">
        <f t="shared" ca="1" si="245"/>
        <v>0</v>
      </c>
    </row>
    <row r="2607" spans="1:6" x14ac:dyDescent="0.25">
      <c r="A2607" s="13">
        <f t="shared" ca="1" si="240"/>
        <v>2.6019569135836518</v>
      </c>
      <c r="B2607" s="13">
        <f t="shared" ca="1" si="241"/>
        <v>3.6209889528715853</v>
      </c>
      <c r="C2607" s="13">
        <f t="shared" ca="1" si="242"/>
        <v>1.4082430992761128</v>
      </c>
      <c r="D2607" s="13">
        <f t="shared" ca="1" si="243"/>
        <v>0</v>
      </c>
      <c r="E2607" s="13">
        <f t="shared" ca="1" si="244"/>
        <v>0</v>
      </c>
      <c r="F2607" s="10">
        <f t="shared" ca="1" si="245"/>
        <v>0</v>
      </c>
    </row>
    <row r="2608" spans="1:6" x14ac:dyDescent="0.25">
      <c r="A2608" s="13">
        <f t="shared" ca="1" si="240"/>
        <v>4.2599073269416854</v>
      </c>
      <c r="B2608" s="13">
        <f t="shared" ca="1" si="241"/>
        <v>5.3040312897658053</v>
      </c>
      <c r="C2608" s="13">
        <f t="shared" ca="1" si="242"/>
        <v>2.5774210227218264</v>
      </c>
      <c r="D2608" s="13">
        <f t="shared" ca="1" si="243"/>
        <v>0</v>
      </c>
      <c r="E2608" s="13">
        <f t="shared" ca="1" si="244"/>
        <v>0</v>
      </c>
      <c r="F2608" s="10">
        <f t="shared" ca="1" si="245"/>
        <v>0</v>
      </c>
    </row>
    <row r="2609" spans="1:6" x14ac:dyDescent="0.25">
      <c r="A2609" s="13">
        <f t="shared" ca="1" si="240"/>
        <v>7.1415052802675207</v>
      </c>
      <c r="B2609" s="13">
        <f t="shared" ca="1" si="241"/>
        <v>2.648571824469061</v>
      </c>
      <c r="C2609" s="13">
        <f t="shared" ca="1" si="242"/>
        <v>4.6754261039981806</v>
      </c>
      <c r="D2609" s="13">
        <f t="shared" ca="1" si="243"/>
        <v>7.1415052802675207</v>
      </c>
      <c r="E2609" s="13">
        <f t="shared" ca="1" si="244"/>
        <v>2.648571824469061</v>
      </c>
      <c r="F2609" s="10">
        <f t="shared" ca="1" si="245"/>
        <v>1</v>
      </c>
    </row>
    <row r="2610" spans="1:6" x14ac:dyDescent="0.25">
      <c r="A2610" s="13">
        <f t="shared" ca="1" si="240"/>
        <v>7.3206647739355688</v>
      </c>
      <c r="B2610" s="13">
        <f t="shared" ca="1" si="241"/>
        <v>0.40155131648480907</v>
      </c>
      <c r="C2610" s="13">
        <f t="shared" ca="1" si="242"/>
        <v>4.8071925292091446</v>
      </c>
      <c r="D2610" s="13">
        <f t="shared" ca="1" si="243"/>
        <v>7.3206647739355688</v>
      </c>
      <c r="E2610" s="13">
        <f t="shared" ca="1" si="244"/>
        <v>0.40155131648480907</v>
      </c>
      <c r="F2610" s="10">
        <f t="shared" ca="1" si="245"/>
        <v>1</v>
      </c>
    </row>
    <row r="2611" spans="1:6" x14ac:dyDescent="0.25">
      <c r="A2611" s="13">
        <f t="shared" ca="1" si="240"/>
        <v>9.5291706850085376</v>
      </c>
      <c r="B2611" s="13">
        <f t="shared" ca="1" si="241"/>
        <v>4.2126190174849665</v>
      </c>
      <c r="C2611" s="13">
        <f t="shared" ca="1" si="242"/>
        <v>6.4382752800294956</v>
      </c>
      <c r="D2611" s="13">
        <f t="shared" ca="1" si="243"/>
        <v>9.5291706850085376</v>
      </c>
      <c r="E2611" s="13">
        <f t="shared" ca="1" si="244"/>
        <v>4.2126190174849665</v>
      </c>
      <c r="F2611" s="10">
        <f t="shared" ca="1" si="245"/>
        <v>1</v>
      </c>
    </row>
    <row r="2612" spans="1:6" x14ac:dyDescent="0.25">
      <c r="A2612" s="13">
        <f t="shared" ca="1" si="240"/>
        <v>5.5480993519165658</v>
      </c>
      <c r="B2612" s="13">
        <f t="shared" ca="1" si="241"/>
        <v>3.3505239361461503</v>
      </c>
      <c r="C2612" s="13">
        <f t="shared" ca="1" si="242"/>
        <v>3.5091471429866923</v>
      </c>
      <c r="D2612" s="13">
        <f t="shared" ca="1" si="243"/>
        <v>5.5480993519165658</v>
      </c>
      <c r="E2612" s="13">
        <f t="shared" ca="1" si="244"/>
        <v>3.3505239361461503</v>
      </c>
      <c r="F2612" s="10">
        <f t="shared" ca="1" si="245"/>
        <v>1</v>
      </c>
    </row>
    <row r="2613" spans="1:6" x14ac:dyDescent="0.25">
      <c r="A2613" s="13">
        <f t="shared" ca="1" si="240"/>
        <v>2.568458172224922</v>
      </c>
      <c r="B2613" s="13">
        <f t="shared" ca="1" si="241"/>
        <v>2.7784481933275589</v>
      </c>
      <c r="C2613" s="13">
        <f t="shared" ca="1" si="242"/>
        <v>1.3852078414093385</v>
      </c>
      <c r="D2613" s="13">
        <f t="shared" ca="1" si="243"/>
        <v>0</v>
      </c>
      <c r="E2613" s="13">
        <f t="shared" ca="1" si="244"/>
        <v>0</v>
      </c>
      <c r="F2613" s="10">
        <f t="shared" ca="1" si="245"/>
        <v>0</v>
      </c>
    </row>
    <row r="2614" spans="1:6" x14ac:dyDescent="0.25">
      <c r="A2614" s="13">
        <f t="shared" ca="1" si="240"/>
        <v>2.9906576260644946</v>
      </c>
      <c r="B2614" s="13">
        <f t="shared" ca="1" si="241"/>
        <v>4.2019807875791519</v>
      </c>
      <c r="C2614" s="13">
        <f t="shared" ca="1" si="242"/>
        <v>1.6776899362142068</v>
      </c>
      <c r="D2614" s="13">
        <f t="shared" ca="1" si="243"/>
        <v>0</v>
      </c>
      <c r="E2614" s="13">
        <f t="shared" ca="1" si="244"/>
        <v>0</v>
      </c>
      <c r="F2614" s="10">
        <f t="shared" ca="1" si="245"/>
        <v>0</v>
      </c>
    </row>
    <row r="2615" spans="1:6" x14ac:dyDescent="0.25">
      <c r="A2615" s="13">
        <f t="shared" ca="1" si="240"/>
        <v>9.5452716560877029</v>
      </c>
      <c r="B2615" s="13">
        <f t="shared" ca="1" si="241"/>
        <v>0.40277052262457785</v>
      </c>
      <c r="C2615" s="13">
        <f t="shared" ca="1" si="242"/>
        <v>6.4502029068207838</v>
      </c>
      <c r="D2615" s="13">
        <f t="shared" ca="1" si="243"/>
        <v>9.5452716560877029</v>
      </c>
      <c r="E2615" s="13">
        <f t="shared" ca="1" si="244"/>
        <v>0.40277052262457785</v>
      </c>
      <c r="F2615" s="10">
        <f t="shared" ca="1" si="245"/>
        <v>1</v>
      </c>
    </row>
    <row r="2616" spans="1:6" x14ac:dyDescent="0.25">
      <c r="A2616" s="13">
        <f t="shared" ca="1" si="240"/>
        <v>7.9003705140214864</v>
      </c>
      <c r="B2616" s="13">
        <f t="shared" ca="1" si="241"/>
        <v>2.3112644070427342</v>
      </c>
      <c r="C2616" s="13">
        <f t="shared" ca="1" si="242"/>
        <v>5.2342110468954974</v>
      </c>
      <c r="D2616" s="13">
        <f t="shared" ca="1" si="243"/>
        <v>7.9003705140214864</v>
      </c>
      <c r="E2616" s="13">
        <f t="shared" ca="1" si="244"/>
        <v>2.3112644070427342</v>
      </c>
      <c r="F2616" s="10">
        <f t="shared" ca="1" si="245"/>
        <v>1</v>
      </c>
    </row>
    <row r="2617" spans="1:6" x14ac:dyDescent="0.25">
      <c r="A2617" s="13">
        <f t="shared" ca="1" si="240"/>
        <v>1.0269473130738782</v>
      </c>
      <c r="B2617" s="13">
        <f t="shared" ca="1" si="241"/>
        <v>3.6398092369321025</v>
      </c>
      <c r="C2617" s="13">
        <f t="shared" ca="1" si="242"/>
        <v>0.37971164935138624</v>
      </c>
      <c r="D2617" s="13">
        <f t="shared" ca="1" si="243"/>
        <v>0</v>
      </c>
      <c r="E2617" s="13">
        <f t="shared" ca="1" si="244"/>
        <v>0</v>
      </c>
      <c r="F2617" s="10">
        <f t="shared" ca="1" si="245"/>
        <v>0</v>
      </c>
    </row>
    <row r="2618" spans="1:6" x14ac:dyDescent="0.25">
      <c r="A2618" s="13">
        <f t="shared" ca="1" si="240"/>
        <v>9.5165167122434298</v>
      </c>
      <c r="B2618" s="13">
        <f t="shared" ca="1" si="241"/>
        <v>6.3321906114249229</v>
      </c>
      <c r="C2618" s="13">
        <f t="shared" ca="1" si="242"/>
        <v>6.4289014925275261</v>
      </c>
      <c r="D2618" s="13">
        <f t="shared" ca="1" si="243"/>
        <v>9.5165167122434298</v>
      </c>
      <c r="E2618" s="13">
        <f t="shared" ca="1" si="244"/>
        <v>6.3321906114249229</v>
      </c>
      <c r="F2618" s="10">
        <f t="shared" ca="1" si="245"/>
        <v>1</v>
      </c>
    </row>
    <row r="2619" spans="1:6" x14ac:dyDescent="0.25">
      <c r="A2619" s="13">
        <f t="shared" ca="1" si="240"/>
        <v>7.2308275645663231</v>
      </c>
      <c r="B2619" s="13">
        <f t="shared" ca="1" si="241"/>
        <v>0.49086992376760735</v>
      </c>
      <c r="C2619" s="13">
        <f t="shared" ca="1" si="242"/>
        <v>4.7411069778966839</v>
      </c>
      <c r="D2619" s="13">
        <f t="shared" ca="1" si="243"/>
        <v>7.2308275645663231</v>
      </c>
      <c r="E2619" s="13">
        <f t="shared" ca="1" si="244"/>
        <v>0.49086992376760735</v>
      </c>
      <c r="F2619" s="10">
        <f t="shared" ca="1" si="245"/>
        <v>1</v>
      </c>
    </row>
    <row r="2620" spans="1:6" x14ac:dyDescent="0.25">
      <c r="A2620" s="13">
        <f t="shared" ca="1" si="240"/>
        <v>8.9091956052242498</v>
      </c>
      <c r="B2620" s="13">
        <f t="shared" ca="1" si="241"/>
        <v>2.6095409265269955</v>
      </c>
      <c r="C2620" s="13">
        <f t="shared" ca="1" si="242"/>
        <v>5.9793369886640315</v>
      </c>
      <c r="D2620" s="13">
        <f t="shared" ca="1" si="243"/>
        <v>8.9091956052242498</v>
      </c>
      <c r="E2620" s="13">
        <f t="shared" ca="1" si="244"/>
        <v>2.6095409265269955</v>
      </c>
      <c r="F2620" s="10">
        <f t="shared" ca="1" si="245"/>
        <v>1</v>
      </c>
    </row>
    <row r="2621" spans="1:6" x14ac:dyDescent="0.25">
      <c r="A2621" s="13">
        <f t="shared" ca="1" si="240"/>
        <v>6.7871024963813289</v>
      </c>
      <c r="B2621" s="13">
        <f t="shared" ca="1" si="241"/>
        <v>3.0508540735481118</v>
      </c>
      <c r="C2621" s="13">
        <f t="shared" ca="1" si="242"/>
        <v>4.4150953425306403</v>
      </c>
      <c r="D2621" s="13">
        <f t="shared" ca="1" si="243"/>
        <v>6.7871024963813289</v>
      </c>
      <c r="E2621" s="13">
        <f t="shared" ca="1" si="244"/>
        <v>3.0508540735481118</v>
      </c>
      <c r="F2621" s="10">
        <f t="shared" ca="1" si="245"/>
        <v>1</v>
      </c>
    </row>
    <row r="2622" spans="1:6" x14ac:dyDescent="0.25">
      <c r="A2622" s="13">
        <f t="shared" ca="1" si="240"/>
        <v>7.4151637145799842</v>
      </c>
      <c r="B2622" s="13">
        <f t="shared" ca="1" si="241"/>
        <v>4.5720685998323223</v>
      </c>
      <c r="C2622" s="13">
        <f t="shared" ca="1" si="242"/>
        <v>4.8767346590552441</v>
      </c>
      <c r="D2622" s="13">
        <f t="shared" ca="1" si="243"/>
        <v>7.4151637145799842</v>
      </c>
      <c r="E2622" s="13">
        <f t="shared" ca="1" si="244"/>
        <v>4.5720685998323223</v>
      </c>
      <c r="F2622" s="10">
        <f t="shared" ca="1" si="245"/>
        <v>1</v>
      </c>
    </row>
    <row r="2623" spans="1:6" x14ac:dyDescent="0.25">
      <c r="A2623" s="13">
        <f t="shared" ca="1" si="240"/>
        <v>3.1224770805151145</v>
      </c>
      <c r="B2623" s="13">
        <f t="shared" ca="1" si="241"/>
        <v>6.2360212058615687</v>
      </c>
      <c r="C2623" s="13">
        <f t="shared" ca="1" si="242"/>
        <v>1.7698668945001006</v>
      </c>
      <c r="D2623" s="13">
        <f t="shared" ca="1" si="243"/>
        <v>0</v>
      </c>
      <c r="E2623" s="13">
        <f t="shared" ca="1" si="244"/>
        <v>0</v>
      </c>
      <c r="F2623" s="10">
        <f t="shared" ca="1" si="245"/>
        <v>0</v>
      </c>
    </row>
    <row r="2624" spans="1:6" x14ac:dyDescent="0.25">
      <c r="A2624" s="13">
        <f t="shared" ca="1" si="240"/>
        <v>8.1199853217326261</v>
      </c>
      <c r="B2624" s="13">
        <f t="shared" ca="1" si="241"/>
        <v>5.0594411269346304</v>
      </c>
      <c r="C2624" s="13">
        <f t="shared" ca="1" si="242"/>
        <v>5.3962201709112216</v>
      </c>
      <c r="D2624" s="13">
        <f t="shared" ca="1" si="243"/>
        <v>8.1199853217326261</v>
      </c>
      <c r="E2624" s="13">
        <f t="shared" ca="1" si="244"/>
        <v>5.0594411269346304</v>
      </c>
      <c r="F2624" s="10">
        <f t="shared" ca="1" si="245"/>
        <v>1</v>
      </c>
    </row>
    <row r="2625" spans="1:6" x14ac:dyDescent="0.25">
      <c r="A2625" s="13">
        <f t="shared" ca="1" si="240"/>
        <v>0.42627883621916496</v>
      </c>
      <c r="B2625" s="13">
        <f t="shared" ca="1" si="241"/>
        <v>2.3224697203315823</v>
      </c>
      <c r="C2625" s="13">
        <f t="shared" ca="1" si="242"/>
        <v>4.5685622224120197E-2</v>
      </c>
      <c r="D2625" s="13">
        <f t="shared" ca="1" si="243"/>
        <v>0</v>
      </c>
      <c r="E2625" s="13">
        <f t="shared" ca="1" si="244"/>
        <v>0</v>
      </c>
      <c r="F2625" s="10">
        <f t="shared" ca="1" si="245"/>
        <v>0</v>
      </c>
    </row>
    <row r="2626" spans="1:6" x14ac:dyDescent="0.25">
      <c r="A2626" s="13">
        <f t="shared" ca="1" si="240"/>
        <v>9.7198475421349944</v>
      </c>
      <c r="B2626" s="13">
        <f t="shared" ca="1" si="241"/>
        <v>4.8617843138007988</v>
      </c>
      <c r="C2626" s="13">
        <f t="shared" ca="1" si="242"/>
        <v>6.5795557155924458</v>
      </c>
      <c r="D2626" s="13">
        <f t="shared" ca="1" si="243"/>
        <v>9.7198475421349944</v>
      </c>
      <c r="E2626" s="13">
        <f t="shared" ca="1" si="244"/>
        <v>4.8617843138007988</v>
      </c>
      <c r="F2626" s="10">
        <f t="shared" ca="1" si="245"/>
        <v>1</v>
      </c>
    </row>
    <row r="2627" spans="1:6" x14ac:dyDescent="0.25">
      <c r="A2627" s="13">
        <f t="shared" ca="1" si="240"/>
        <v>5.0369019938063726</v>
      </c>
      <c r="B2627" s="13">
        <f t="shared" ca="1" si="241"/>
        <v>3.6273084976555192</v>
      </c>
      <c r="C2627" s="13">
        <f t="shared" ca="1" si="242"/>
        <v>3.1378436417301709</v>
      </c>
      <c r="D2627" s="13">
        <f t="shared" ca="1" si="243"/>
        <v>0</v>
      </c>
      <c r="E2627" s="13">
        <f t="shared" ca="1" si="244"/>
        <v>0</v>
      </c>
      <c r="F2627" s="10">
        <f t="shared" ca="1" si="245"/>
        <v>0</v>
      </c>
    </row>
    <row r="2628" spans="1:6" x14ac:dyDescent="0.25">
      <c r="A2628" s="13">
        <f t="shared" ca="1" si="240"/>
        <v>0.21260073609749464</v>
      </c>
      <c r="B2628" s="13">
        <f t="shared" ca="1" si="241"/>
        <v>2.7022613878744766</v>
      </c>
      <c r="C2628" s="13">
        <f t="shared" ca="1" si="242"/>
        <v>-5.5946339563535549E-2</v>
      </c>
      <c r="D2628" s="13">
        <f t="shared" ca="1" si="243"/>
        <v>0</v>
      </c>
      <c r="E2628" s="13">
        <f t="shared" ca="1" si="244"/>
        <v>0</v>
      </c>
      <c r="F2628" s="10">
        <f t="shared" ca="1" si="245"/>
        <v>0</v>
      </c>
    </row>
    <row r="2629" spans="1:6" x14ac:dyDescent="0.25">
      <c r="A2629" s="13">
        <f t="shared" ca="1" si="240"/>
        <v>2.2757064874286881</v>
      </c>
      <c r="B2629" s="13">
        <f t="shared" ca="1" si="241"/>
        <v>-8.3709877000561553E-2</v>
      </c>
      <c r="C2629" s="13">
        <f t="shared" ca="1" si="242"/>
        <v>1.1853778389730751</v>
      </c>
      <c r="D2629" s="13">
        <f t="shared" ca="1" si="243"/>
        <v>2.2757064874286881</v>
      </c>
      <c r="E2629" s="13">
        <f t="shared" ca="1" si="244"/>
        <v>-8.3709877000561553E-2</v>
      </c>
      <c r="F2629" s="10">
        <f t="shared" ca="1" si="245"/>
        <v>1</v>
      </c>
    </row>
    <row r="2630" spans="1:6" x14ac:dyDescent="0.25">
      <c r="A2630" s="13">
        <f t="shared" ca="1" si="240"/>
        <v>4.9460652155742979</v>
      </c>
      <c r="B2630" s="13">
        <f t="shared" ca="1" si="241"/>
        <v>3.7588210964987887</v>
      </c>
      <c r="C2630" s="13">
        <f t="shared" ca="1" si="242"/>
        <v>3.072058407895657</v>
      </c>
      <c r="D2630" s="13">
        <f t="shared" ca="1" si="243"/>
        <v>0</v>
      </c>
      <c r="E2630" s="13">
        <f t="shared" ca="1" si="244"/>
        <v>0</v>
      </c>
      <c r="F2630" s="10">
        <f t="shared" ca="1" si="245"/>
        <v>0</v>
      </c>
    </row>
    <row r="2631" spans="1:6" x14ac:dyDescent="0.25">
      <c r="A2631" s="13">
        <f t="shared" ca="1" si="240"/>
        <v>3.7247499602145808</v>
      </c>
      <c r="B2631" s="13">
        <f t="shared" ca="1" si="241"/>
        <v>4.4240169985401936</v>
      </c>
      <c r="C2631" s="13">
        <f t="shared" ca="1" si="242"/>
        <v>2.1951133416191948</v>
      </c>
      <c r="D2631" s="13">
        <f t="shared" ca="1" si="243"/>
        <v>0</v>
      </c>
      <c r="E2631" s="13">
        <f t="shared" ca="1" si="244"/>
        <v>0</v>
      </c>
      <c r="F2631" s="10">
        <f t="shared" ca="1" si="245"/>
        <v>0</v>
      </c>
    </row>
    <row r="2632" spans="1:6" x14ac:dyDescent="0.25">
      <c r="A2632" s="13">
        <f t="shared" ref="A2632:A2695" ca="1" si="246">($F$1-$E$1)*RAND()+$E$1</f>
        <v>5.1042482094958928</v>
      </c>
      <c r="B2632" s="13">
        <f t="shared" ca="1" si="241"/>
        <v>2.0199536815296448</v>
      </c>
      <c r="C2632" s="13">
        <f t="shared" ca="1" si="242"/>
        <v>3.1866567674911912</v>
      </c>
      <c r="D2632" s="13">
        <f t="shared" ca="1" si="243"/>
        <v>5.1042482094958928</v>
      </c>
      <c r="E2632" s="13">
        <f t="shared" ca="1" si="244"/>
        <v>2.0199536815296448</v>
      </c>
      <c r="F2632" s="10">
        <f t="shared" ca="1" si="245"/>
        <v>1</v>
      </c>
    </row>
    <row r="2633" spans="1:6" x14ac:dyDescent="0.25">
      <c r="A2633" s="13">
        <f t="shared" ca="1" si="246"/>
        <v>2.6274492129740565</v>
      </c>
      <c r="B2633" s="13">
        <f t="shared" ref="B2633:B2696" ca="1" si="247">($F$2-$E$2)*RAND()+$E$2</f>
        <v>5.0178167172026837</v>
      </c>
      <c r="C2633" s="13">
        <f t="shared" ref="C2633:C2696" ca="1" si="248">(3*A2633^2+2*A2633-1)/(4*A2633+7)</f>
        <v>1.4257941846720199</v>
      </c>
      <c r="D2633" s="13">
        <f t="shared" ref="D2633:D2696" ca="1" si="249">IF(B2633&lt;C2633,A2633,0)</f>
        <v>0</v>
      </c>
      <c r="E2633" s="13">
        <f t="shared" ref="E2633:E2696" ca="1" si="250">IF(D2633=0,0,B2633)</f>
        <v>0</v>
      </c>
      <c r="F2633" s="10">
        <f t="shared" ref="F2633:F2696" ca="1" si="251">IF(E2633=0,0,1)</f>
        <v>0</v>
      </c>
    </row>
    <row r="2634" spans="1:6" x14ac:dyDescent="0.25">
      <c r="A2634" s="13">
        <f t="shared" ca="1" si="246"/>
        <v>6.2583089371461718</v>
      </c>
      <c r="B2634" s="13">
        <f t="shared" ca="1" si="247"/>
        <v>5.4228241708013689</v>
      </c>
      <c r="C2634" s="13">
        <f t="shared" ca="1" si="248"/>
        <v>4.0275640945290254</v>
      </c>
      <c r="D2634" s="13">
        <f t="shared" ca="1" si="249"/>
        <v>0</v>
      </c>
      <c r="E2634" s="13">
        <f t="shared" ca="1" si="250"/>
        <v>0</v>
      </c>
      <c r="F2634" s="10">
        <f t="shared" ca="1" si="251"/>
        <v>0</v>
      </c>
    </row>
    <row r="2635" spans="1:6" x14ac:dyDescent="0.25">
      <c r="A2635" s="13">
        <f t="shared" ca="1" si="246"/>
        <v>2.786589176801674</v>
      </c>
      <c r="B2635" s="13">
        <f t="shared" ca="1" si="247"/>
        <v>6.6351977570876777</v>
      </c>
      <c r="C2635" s="13">
        <f t="shared" ca="1" si="248"/>
        <v>1.5357581978612984</v>
      </c>
      <c r="D2635" s="13">
        <f t="shared" ca="1" si="249"/>
        <v>0</v>
      </c>
      <c r="E2635" s="13">
        <f t="shared" ca="1" si="250"/>
        <v>0</v>
      </c>
      <c r="F2635" s="10">
        <f t="shared" ca="1" si="251"/>
        <v>0</v>
      </c>
    </row>
    <row r="2636" spans="1:6" x14ac:dyDescent="0.25">
      <c r="A2636" s="13">
        <f t="shared" ca="1" si="246"/>
        <v>5.1805514383739846</v>
      </c>
      <c r="B2636" s="13">
        <f t="shared" ca="1" si="247"/>
        <v>3.4780165577944127</v>
      </c>
      <c r="C2636" s="13">
        <f t="shared" ca="1" si="248"/>
        <v>3.242001855582159</v>
      </c>
      <c r="D2636" s="13">
        <f t="shared" ca="1" si="249"/>
        <v>0</v>
      </c>
      <c r="E2636" s="13">
        <f t="shared" ca="1" si="250"/>
        <v>0</v>
      </c>
      <c r="F2636" s="10">
        <f t="shared" ca="1" si="251"/>
        <v>0</v>
      </c>
    </row>
    <row r="2637" spans="1:6" x14ac:dyDescent="0.25">
      <c r="A2637" s="13">
        <f t="shared" ca="1" si="246"/>
        <v>3.7466609660104266</v>
      </c>
      <c r="B2637" s="13">
        <f t="shared" ca="1" si="247"/>
        <v>3.6531255449086042</v>
      </c>
      <c r="C2637" s="13">
        <f t="shared" ca="1" si="248"/>
        <v>2.2106933379765232</v>
      </c>
      <c r="D2637" s="13">
        <f t="shared" ca="1" si="249"/>
        <v>0</v>
      </c>
      <c r="E2637" s="13">
        <f t="shared" ca="1" si="250"/>
        <v>0</v>
      </c>
      <c r="F2637" s="10">
        <f t="shared" ca="1" si="251"/>
        <v>0</v>
      </c>
    </row>
    <row r="2638" spans="1:6" x14ac:dyDescent="0.25">
      <c r="A2638" s="13">
        <f t="shared" ca="1" si="246"/>
        <v>5.4927560453145876</v>
      </c>
      <c r="B2638" s="13">
        <f t="shared" ca="1" si="247"/>
        <v>2.9560536014256686</v>
      </c>
      <c r="C2638" s="13">
        <f t="shared" ca="1" si="248"/>
        <v>3.4688666297017314</v>
      </c>
      <c r="D2638" s="13">
        <f t="shared" ca="1" si="249"/>
        <v>5.4927560453145876</v>
      </c>
      <c r="E2638" s="13">
        <f t="shared" ca="1" si="250"/>
        <v>2.9560536014256686</v>
      </c>
      <c r="F2638" s="10">
        <f t="shared" ca="1" si="251"/>
        <v>1</v>
      </c>
    </row>
    <row r="2639" spans="1:6" x14ac:dyDescent="0.25">
      <c r="A2639" s="13">
        <f t="shared" ca="1" si="246"/>
        <v>9.8644724280155121</v>
      </c>
      <c r="B2639" s="13">
        <f t="shared" ca="1" si="247"/>
        <v>3.027076599731537</v>
      </c>
      <c r="C2639" s="13">
        <f t="shared" ca="1" si="248"/>
        <v>6.6867521454511927</v>
      </c>
      <c r="D2639" s="13">
        <f t="shared" ca="1" si="249"/>
        <v>9.8644724280155121</v>
      </c>
      <c r="E2639" s="13">
        <f t="shared" ca="1" si="250"/>
        <v>3.027076599731537</v>
      </c>
      <c r="F2639" s="10">
        <f t="shared" ca="1" si="251"/>
        <v>1</v>
      </c>
    </row>
    <row r="2640" spans="1:6" x14ac:dyDescent="0.25">
      <c r="A2640" s="13">
        <f t="shared" ca="1" si="246"/>
        <v>3.4925532118836253</v>
      </c>
      <c r="B2640" s="13">
        <f t="shared" ca="1" si="247"/>
        <v>3.7924366236676299</v>
      </c>
      <c r="C2640" s="13">
        <f t="shared" ca="1" si="248"/>
        <v>2.0304462595041897</v>
      </c>
      <c r="D2640" s="13">
        <f t="shared" ca="1" si="249"/>
        <v>0</v>
      </c>
      <c r="E2640" s="13">
        <f t="shared" ca="1" si="250"/>
        <v>0</v>
      </c>
      <c r="F2640" s="10">
        <f t="shared" ca="1" si="251"/>
        <v>0</v>
      </c>
    </row>
    <row r="2641" spans="1:6" x14ac:dyDescent="0.25">
      <c r="A2641" s="13">
        <f t="shared" ca="1" si="246"/>
        <v>4.5005865434702761</v>
      </c>
      <c r="B2641" s="13">
        <f t="shared" ca="1" si="247"/>
        <v>0.17638381165848677</v>
      </c>
      <c r="C2641" s="13">
        <f t="shared" ca="1" si="248"/>
        <v>2.7504223129498033</v>
      </c>
      <c r="D2641" s="13">
        <f t="shared" ca="1" si="249"/>
        <v>4.5005865434702761</v>
      </c>
      <c r="E2641" s="13">
        <f t="shared" ca="1" si="250"/>
        <v>0.17638381165848677</v>
      </c>
      <c r="F2641" s="10">
        <f t="shared" ca="1" si="251"/>
        <v>1</v>
      </c>
    </row>
    <row r="2642" spans="1:6" x14ac:dyDescent="0.25">
      <c r="A2642" s="13">
        <f t="shared" ca="1" si="246"/>
        <v>6.7979607051929136</v>
      </c>
      <c r="B2642" s="13">
        <f t="shared" ca="1" si="247"/>
        <v>5.9510004053185767E-2</v>
      </c>
      <c r="C2642" s="13">
        <f t="shared" ca="1" si="248"/>
        <v>4.4230646312679083</v>
      </c>
      <c r="D2642" s="13">
        <f t="shared" ca="1" si="249"/>
        <v>6.7979607051929136</v>
      </c>
      <c r="E2642" s="13">
        <f t="shared" ca="1" si="250"/>
        <v>5.9510004053185767E-2</v>
      </c>
      <c r="F2642" s="10">
        <f t="shared" ca="1" si="251"/>
        <v>1</v>
      </c>
    </row>
    <row r="2643" spans="1:6" x14ac:dyDescent="0.25">
      <c r="A2643" s="13">
        <f t="shared" ca="1" si="246"/>
        <v>7.3972871091839698</v>
      </c>
      <c r="B2643" s="13">
        <f t="shared" ca="1" si="247"/>
        <v>6.069771849808558</v>
      </c>
      <c r="C2643" s="13">
        <f t="shared" ca="1" si="248"/>
        <v>4.8635770863362895</v>
      </c>
      <c r="D2643" s="13">
        <f t="shared" ca="1" si="249"/>
        <v>0</v>
      </c>
      <c r="E2643" s="13">
        <f t="shared" ca="1" si="250"/>
        <v>0</v>
      </c>
      <c r="F2643" s="10">
        <f t="shared" ca="1" si="251"/>
        <v>0</v>
      </c>
    </row>
    <row r="2644" spans="1:6" x14ac:dyDescent="0.25">
      <c r="A2644" s="13">
        <f t="shared" ca="1" si="246"/>
        <v>8.3446117665094874</v>
      </c>
      <c r="B2644" s="13">
        <f t="shared" ca="1" si="247"/>
        <v>2.3501841871696465</v>
      </c>
      <c r="C2644" s="13">
        <f t="shared" ca="1" si="248"/>
        <v>5.5620479848325646</v>
      </c>
      <c r="D2644" s="13">
        <f t="shared" ca="1" si="249"/>
        <v>8.3446117665094874</v>
      </c>
      <c r="E2644" s="13">
        <f t="shared" ca="1" si="250"/>
        <v>2.3501841871696465</v>
      </c>
      <c r="F2644" s="10">
        <f t="shared" ca="1" si="251"/>
        <v>1</v>
      </c>
    </row>
    <row r="2645" spans="1:6" x14ac:dyDescent="0.25">
      <c r="A2645" s="13">
        <f t="shared" ca="1" si="246"/>
        <v>1.5305565299874679</v>
      </c>
      <c r="B2645" s="13">
        <f t="shared" ca="1" si="247"/>
        <v>6.5728223922774145</v>
      </c>
      <c r="C2645" s="13">
        <f t="shared" ca="1" si="248"/>
        <v>0.692635750318216</v>
      </c>
      <c r="D2645" s="13">
        <f t="shared" ca="1" si="249"/>
        <v>0</v>
      </c>
      <c r="E2645" s="13">
        <f t="shared" ca="1" si="250"/>
        <v>0</v>
      </c>
      <c r="F2645" s="10">
        <f t="shared" ca="1" si="251"/>
        <v>0</v>
      </c>
    </row>
    <row r="2646" spans="1:6" x14ac:dyDescent="0.25">
      <c r="A2646" s="13">
        <f t="shared" ca="1" si="246"/>
        <v>9.7671751704980583</v>
      </c>
      <c r="B2646" s="13">
        <f t="shared" ca="1" si="247"/>
        <v>6.5112707695316194</v>
      </c>
      <c r="C2646" s="13">
        <f t="shared" ca="1" si="248"/>
        <v>6.6146315885503633</v>
      </c>
      <c r="D2646" s="13">
        <f t="shared" ca="1" si="249"/>
        <v>9.7671751704980583</v>
      </c>
      <c r="E2646" s="13">
        <f t="shared" ca="1" si="250"/>
        <v>6.5112707695316194</v>
      </c>
      <c r="F2646" s="10">
        <f t="shared" ca="1" si="251"/>
        <v>1</v>
      </c>
    </row>
    <row r="2647" spans="1:6" x14ac:dyDescent="0.25">
      <c r="A2647" s="13">
        <f t="shared" ca="1" si="246"/>
        <v>8.9858036621617288E-2</v>
      </c>
      <c r="B2647" s="13">
        <f t="shared" ca="1" si="247"/>
        <v>1.9714735933836613</v>
      </c>
      <c r="C2647" s="13">
        <f t="shared" ca="1" si="248"/>
        <v>-0.10816874327733886</v>
      </c>
      <c r="D2647" s="13">
        <f t="shared" ca="1" si="249"/>
        <v>0</v>
      </c>
      <c r="E2647" s="13">
        <f t="shared" ca="1" si="250"/>
        <v>0</v>
      </c>
      <c r="F2647" s="10">
        <f t="shared" ca="1" si="251"/>
        <v>0</v>
      </c>
    </row>
    <row r="2648" spans="1:6" x14ac:dyDescent="0.25">
      <c r="A2648" s="13">
        <f t="shared" ca="1" si="246"/>
        <v>0.26726912926525292</v>
      </c>
      <c r="B2648" s="13">
        <f t="shared" ca="1" si="247"/>
        <v>5.8477546594396426</v>
      </c>
      <c r="C2648" s="13">
        <f t="shared" ca="1" si="248"/>
        <v>-3.1126657253010597E-2</v>
      </c>
      <c r="D2648" s="13">
        <f t="shared" ca="1" si="249"/>
        <v>0</v>
      </c>
      <c r="E2648" s="13">
        <f t="shared" ca="1" si="250"/>
        <v>0</v>
      </c>
      <c r="F2648" s="10">
        <f t="shared" ca="1" si="251"/>
        <v>0</v>
      </c>
    </row>
    <row r="2649" spans="1:6" x14ac:dyDescent="0.25">
      <c r="A2649" s="13">
        <f t="shared" ca="1" si="246"/>
        <v>9.8803429755041012</v>
      </c>
      <c r="B2649" s="13">
        <f t="shared" ca="1" si="247"/>
        <v>5.8751317837336154</v>
      </c>
      <c r="C2649" s="13">
        <f t="shared" ca="1" si="248"/>
        <v>6.6985173727922884</v>
      </c>
      <c r="D2649" s="13">
        <f t="shared" ca="1" si="249"/>
        <v>9.8803429755041012</v>
      </c>
      <c r="E2649" s="13">
        <f t="shared" ca="1" si="250"/>
        <v>5.8751317837336154</v>
      </c>
      <c r="F2649" s="10">
        <f t="shared" ca="1" si="251"/>
        <v>1</v>
      </c>
    </row>
    <row r="2650" spans="1:6" x14ac:dyDescent="0.25">
      <c r="A2650" s="13">
        <f t="shared" ca="1" si="246"/>
        <v>3.3908569369982033</v>
      </c>
      <c r="B2650" s="13">
        <f t="shared" ca="1" si="247"/>
        <v>2.2366396057937239</v>
      </c>
      <c r="C2650" s="13">
        <f t="shared" ca="1" si="248"/>
        <v>1.9585959436891154</v>
      </c>
      <c r="D2650" s="13">
        <f t="shared" ca="1" si="249"/>
        <v>0</v>
      </c>
      <c r="E2650" s="13">
        <f t="shared" ca="1" si="250"/>
        <v>0</v>
      </c>
      <c r="F2650" s="10">
        <f t="shared" ca="1" si="251"/>
        <v>0</v>
      </c>
    </row>
    <row r="2651" spans="1:6" x14ac:dyDescent="0.25">
      <c r="A2651" s="13">
        <f t="shared" ca="1" si="246"/>
        <v>1.2103873467230697</v>
      </c>
      <c r="B2651" s="13">
        <f t="shared" ca="1" si="247"/>
        <v>0.86792350258116469</v>
      </c>
      <c r="C2651" s="13">
        <f t="shared" ca="1" si="248"/>
        <v>0.49114242492674443</v>
      </c>
      <c r="D2651" s="13">
        <f t="shared" ca="1" si="249"/>
        <v>0</v>
      </c>
      <c r="E2651" s="13">
        <f t="shared" ca="1" si="250"/>
        <v>0</v>
      </c>
      <c r="F2651" s="10">
        <f t="shared" ca="1" si="251"/>
        <v>0</v>
      </c>
    </row>
    <row r="2652" spans="1:6" x14ac:dyDescent="0.25">
      <c r="A2652" s="13">
        <f t="shared" ca="1" si="246"/>
        <v>5.8084755675276343</v>
      </c>
      <c r="B2652" s="13">
        <f t="shared" ca="1" si="247"/>
        <v>2.863297163541676</v>
      </c>
      <c r="C2652" s="13">
        <f t="shared" ca="1" si="248"/>
        <v>3.6988978594837145</v>
      </c>
      <c r="D2652" s="13">
        <f t="shared" ca="1" si="249"/>
        <v>5.8084755675276343</v>
      </c>
      <c r="E2652" s="13">
        <f t="shared" ca="1" si="250"/>
        <v>2.863297163541676</v>
      </c>
      <c r="F2652" s="10">
        <f t="shared" ca="1" si="251"/>
        <v>1</v>
      </c>
    </row>
    <row r="2653" spans="1:6" x14ac:dyDescent="0.25">
      <c r="A2653" s="13">
        <f t="shared" ca="1" si="246"/>
        <v>4.8650268312737719</v>
      </c>
      <c r="B2653" s="13">
        <f t="shared" ca="1" si="247"/>
        <v>5.9776619500841353</v>
      </c>
      <c r="C2653" s="13">
        <f t="shared" ca="1" si="248"/>
        <v>3.0134235999098378</v>
      </c>
      <c r="D2653" s="13">
        <f t="shared" ca="1" si="249"/>
        <v>0</v>
      </c>
      <c r="E2653" s="13">
        <f t="shared" ca="1" si="250"/>
        <v>0</v>
      </c>
      <c r="F2653" s="10">
        <f t="shared" ca="1" si="251"/>
        <v>0</v>
      </c>
    </row>
    <row r="2654" spans="1:6" x14ac:dyDescent="0.25">
      <c r="A2654" s="13">
        <f t="shared" ca="1" si="246"/>
        <v>6.6593710993738009</v>
      </c>
      <c r="B2654" s="13">
        <f t="shared" ca="1" si="247"/>
        <v>5.7583282996044183</v>
      </c>
      <c r="C2654" s="13">
        <f t="shared" ca="1" si="248"/>
        <v>4.3213817893913875</v>
      </c>
      <c r="D2654" s="13">
        <f t="shared" ca="1" si="249"/>
        <v>0</v>
      </c>
      <c r="E2654" s="13">
        <f t="shared" ca="1" si="250"/>
        <v>0</v>
      </c>
      <c r="F2654" s="10">
        <f t="shared" ca="1" si="251"/>
        <v>0</v>
      </c>
    </row>
    <row r="2655" spans="1:6" x14ac:dyDescent="0.25">
      <c r="A2655" s="13">
        <f t="shared" ca="1" si="246"/>
        <v>7.3430326389879097</v>
      </c>
      <c r="B2655" s="13">
        <f t="shared" ca="1" si="247"/>
        <v>0.96352875030749918</v>
      </c>
      <c r="C2655" s="13">
        <f t="shared" ca="1" si="248"/>
        <v>4.8236506250248352</v>
      </c>
      <c r="D2655" s="13">
        <f t="shared" ca="1" si="249"/>
        <v>7.3430326389879097</v>
      </c>
      <c r="E2655" s="13">
        <f t="shared" ca="1" si="250"/>
        <v>0.96352875030749918</v>
      </c>
      <c r="F2655" s="10">
        <f t="shared" ca="1" si="251"/>
        <v>1</v>
      </c>
    </row>
    <row r="2656" spans="1:6" x14ac:dyDescent="0.25">
      <c r="A2656" s="13">
        <f t="shared" ca="1" si="246"/>
        <v>7.9303313229632808</v>
      </c>
      <c r="B2656" s="13">
        <f t="shared" ca="1" si="247"/>
        <v>0.41306333590964678</v>
      </c>
      <c r="C2656" s="13">
        <f t="shared" ca="1" si="248"/>
        <v>5.2563058156655265</v>
      </c>
      <c r="D2656" s="13">
        <f t="shared" ca="1" si="249"/>
        <v>7.9303313229632808</v>
      </c>
      <c r="E2656" s="13">
        <f t="shared" ca="1" si="250"/>
        <v>0.41306333590964678</v>
      </c>
      <c r="F2656" s="10">
        <f t="shared" ca="1" si="251"/>
        <v>1</v>
      </c>
    </row>
    <row r="2657" spans="1:6" x14ac:dyDescent="0.25">
      <c r="A2657" s="13">
        <f t="shared" ca="1" si="246"/>
        <v>9.8674850682756805</v>
      </c>
      <c r="B2657" s="13">
        <f t="shared" ca="1" si="247"/>
        <v>5.5642478896941157</v>
      </c>
      <c r="C2657" s="13">
        <f t="shared" ca="1" si="248"/>
        <v>6.6889854608743136</v>
      </c>
      <c r="D2657" s="13">
        <f t="shared" ca="1" si="249"/>
        <v>9.8674850682756805</v>
      </c>
      <c r="E2657" s="13">
        <f t="shared" ca="1" si="250"/>
        <v>5.5642478896941157</v>
      </c>
      <c r="F2657" s="10">
        <f t="shared" ca="1" si="251"/>
        <v>1</v>
      </c>
    </row>
    <row r="2658" spans="1:6" x14ac:dyDescent="0.25">
      <c r="A2658" s="13">
        <f t="shared" ca="1" si="246"/>
        <v>9.5851347025331375</v>
      </c>
      <c r="B2658" s="13">
        <f t="shared" ca="1" si="247"/>
        <v>1.5890711690159329</v>
      </c>
      <c r="C2658" s="13">
        <f t="shared" ca="1" si="248"/>
        <v>6.4797353298440523</v>
      </c>
      <c r="D2658" s="13">
        <f t="shared" ca="1" si="249"/>
        <v>9.5851347025331375</v>
      </c>
      <c r="E2658" s="13">
        <f t="shared" ca="1" si="250"/>
        <v>1.5890711690159329</v>
      </c>
      <c r="F2658" s="10">
        <f t="shared" ca="1" si="251"/>
        <v>1</v>
      </c>
    </row>
    <row r="2659" spans="1:6" x14ac:dyDescent="0.25">
      <c r="A2659" s="13">
        <f t="shared" ca="1" si="246"/>
        <v>0.33790809867339733</v>
      </c>
      <c r="B2659" s="13">
        <f t="shared" ca="1" si="247"/>
        <v>0.81862706590350376</v>
      </c>
      <c r="C2659" s="13">
        <f t="shared" ca="1" si="248"/>
        <v>2.1985937510459056E-3</v>
      </c>
      <c r="D2659" s="13">
        <f t="shared" ca="1" si="249"/>
        <v>0</v>
      </c>
      <c r="E2659" s="13">
        <f t="shared" ca="1" si="250"/>
        <v>0</v>
      </c>
      <c r="F2659" s="10">
        <f t="shared" ca="1" si="251"/>
        <v>0</v>
      </c>
    </row>
    <row r="2660" spans="1:6" x14ac:dyDescent="0.25">
      <c r="A2660" s="13">
        <f t="shared" ca="1" si="246"/>
        <v>4.9225876324805213</v>
      </c>
      <c r="B2660" s="13">
        <f t="shared" ca="1" si="247"/>
        <v>3.9952612792919395</v>
      </c>
      <c r="C2660" s="13">
        <f t="shared" ca="1" si="248"/>
        <v>3.0550659936780393</v>
      </c>
      <c r="D2660" s="13">
        <f t="shared" ca="1" si="249"/>
        <v>0</v>
      </c>
      <c r="E2660" s="13">
        <f t="shared" ca="1" si="250"/>
        <v>0</v>
      </c>
      <c r="F2660" s="10">
        <f t="shared" ca="1" si="251"/>
        <v>0</v>
      </c>
    </row>
    <row r="2661" spans="1:6" x14ac:dyDescent="0.25">
      <c r="A2661" s="13">
        <f t="shared" ca="1" si="246"/>
        <v>4.5509006833296208</v>
      </c>
      <c r="B2661" s="13">
        <f t="shared" ca="1" si="247"/>
        <v>1.4614285565297866</v>
      </c>
      <c r="C2661" s="13">
        <f t="shared" ca="1" si="248"/>
        <v>2.7866608277554685</v>
      </c>
      <c r="D2661" s="13">
        <f t="shared" ca="1" si="249"/>
        <v>4.5509006833296208</v>
      </c>
      <c r="E2661" s="13">
        <f t="shared" ca="1" si="250"/>
        <v>1.4614285565297866</v>
      </c>
      <c r="F2661" s="10">
        <f t="shared" ca="1" si="251"/>
        <v>1</v>
      </c>
    </row>
    <row r="2662" spans="1:6" x14ac:dyDescent="0.25">
      <c r="A2662" s="13">
        <f t="shared" ca="1" si="246"/>
        <v>5.5192377871654035</v>
      </c>
      <c r="B2662" s="13">
        <f t="shared" ca="1" si="247"/>
        <v>4.5314684161294307</v>
      </c>
      <c r="C2662" s="13">
        <f t="shared" ca="1" si="248"/>
        <v>3.4881385021972173</v>
      </c>
      <c r="D2662" s="13">
        <f t="shared" ca="1" si="249"/>
        <v>0</v>
      </c>
      <c r="E2662" s="13">
        <f t="shared" ca="1" si="250"/>
        <v>0</v>
      </c>
      <c r="F2662" s="10">
        <f t="shared" ca="1" si="251"/>
        <v>0</v>
      </c>
    </row>
    <row r="2663" spans="1:6" x14ac:dyDescent="0.25">
      <c r="A2663" s="13">
        <f t="shared" ca="1" si="246"/>
        <v>8.5262496630544646</v>
      </c>
      <c r="B2663" s="13">
        <f t="shared" ca="1" si="247"/>
        <v>4.5192058056340185</v>
      </c>
      <c r="C2663" s="13">
        <f t="shared" ca="1" si="248"/>
        <v>5.6962244727791678</v>
      </c>
      <c r="D2663" s="13">
        <f t="shared" ca="1" si="249"/>
        <v>8.5262496630544646</v>
      </c>
      <c r="E2663" s="13">
        <f t="shared" ca="1" si="250"/>
        <v>4.5192058056340185</v>
      </c>
      <c r="F2663" s="10">
        <f t="shared" ca="1" si="251"/>
        <v>1</v>
      </c>
    </row>
    <row r="2664" spans="1:6" x14ac:dyDescent="0.25">
      <c r="A2664" s="13">
        <f t="shared" ca="1" si="246"/>
        <v>0.61746298430427116</v>
      </c>
      <c r="B2664" s="13">
        <f t="shared" ca="1" si="247"/>
        <v>5.5388394568472163</v>
      </c>
      <c r="C2664" s="13">
        <f t="shared" ca="1" si="248"/>
        <v>0.14558913789855032</v>
      </c>
      <c r="D2664" s="13">
        <f t="shared" ca="1" si="249"/>
        <v>0</v>
      </c>
      <c r="E2664" s="13">
        <f t="shared" ca="1" si="250"/>
        <v>0</v>
      </c>
      <c r="F2664" s="10">
        <f t="shared" ca="1" si="251"/>
        <v>0</v>
      </c>
    </row>
    <row r="2665" spans="1:6" x14ac:dyDescent="0.25">
      <c r="A2665" s="13">
        <f t="shared" ca="1" si="246"/>
        <v>2.9660174841053202</v>
      </c>
      <c r="B2665" s="13">
        <f t="shared" ca="1" si="247"/>
        <v>2.5963285384014978</v>
      </c>
      <c r="C2665" s="13">
        <f t="shared" ca="1" si="248"/>
        <v>1.6605013775838702</v>
      </c>
      <c r="D2665" s="13">
        <f t="shared" ca="1" si="249"/>
        <v>0</v>
      </c>
      <c r="E2665" s="13">
        <f t="shared" ca="1" si="250"/>
        <v>0</v>
      </c>
      <c r="F2665" s="10">
        <f t="shared" ca="1" si="251"/>
        <v>0</v>
      </c>
    </row>
    <row r="2666" spans="1:6" x14ac:dyDescent="0.25">
      <c r="A2666" s="13">
        <f t="shared" ca="1" si="246"/>
        <v>7.0798682268296131</v>
      </c>
      <c r="B2666" s="13">
        <f t="shared" ca="1" si="247"/>
        <v>3.7108936994297959</v>
      </c>
      <c r="C2666" s="13">
        <f t="shared" ca="1" si="248"/>
        <v>4.6301183262445678</v>
      </c>
      <c r="D2666" s="13">
        <f t="shared" ca="1" si="249"/>
        <v>7.0798682268296131</v>
      </c>
      <c r="E2666" s="13">
        <f t="shared" ca="1" si="250"/>
        <v>3.7108936994297959</v>
      </c>
      <c r="F2666" s="10">
        <f t="shared" ca="1" si="251"/>
        <v>1</v>
      </c>
    </row>
    <row r="2667" spans="1:6" x14ac:dyDescent="0.25">
      <c r="A2667" s="13">
        <f t="shared" ca="1" si="246"/>
        <v>8.1592209018696984</v>
      </c>
      <c r="B2667" s="13">
        <f t="shared" ca="1" si="247"/>
        <v>3.0515161635417316</v>
      </c>
      <c r="C2667" s="13">
        <f t="shared" ca="1" si="248"/>
        <v>5.4251767396690029</v>
      </c>
      <c r="D2667" s="13">
        <f t="shared" ca="1" si="249"/>
        <v>8.1592209018696984</v>
      </c>
      <c r="E2667" s="13">
        <f t="shared" ca="1" si="250"/>
        <v>3.0515161635417316</v>
      </c>
      <c r="F2667" s="10">
        <f t="shared" ca="1" si="251"/>
        <v>1</v>
      </c>
    </row>
    <row r="2668" spans="1:6" x14ac:dyDescent="0.25">
      <c r="A2668" s="13">
        <f t="shared" ca="1" si="246"/>
        <v>3.685896384910452</v>
      </c>
      <c r="B2668" s="13">
        <f t="shared" ca="1" si="247"/>
        <v>1.5862269838270731</v>
      </c>
      <c r="C2668" s="13">
        <f t="shared" ca="1" si="248"/>
        <v>2.167503108665541</v>
      </c>
      <c r="D2668" s="13">
        <f t="shared" ca="1" si="249"/>
        <v>3.685896384910452</v>
      </c>
      <c r="E2668" s="13">
        <f t="shared" ca="1" si="250"/>
        <v>1.5862269838270731</v>
      </c>
      <c r="F2668" s="10">
        <f t="shared" ca="1" si="251"/>
        <v>1</v>
      </c>
    </row>
    <row r="2669" spans="1:6" x14ac:dyDescent="0.25">
      <c r="A2669" s="13">
        <f t="shared" ca="1" si="246"/>
        <v>8.6596597098106205</v>
      </c>
      <c r="B2669" s="13">
        <f t="shared" ca="1" si="247"/>
        <v>1.698806541424819</v>
      </c>
      <c r="C2669" s="13">
        <f t="shared" ca="1" si="248"/>
        <v>5.7948205084305062</v>
      </c>
      <c r="D2669" s="13">
        <f t="shared" ca="1" si="249"/>
        <v>8.6596597098106205</v>
      </c>
      <c r="E2669" s="13">
        <f t="shared" ca="1" si="250"/>
        <v>1.698806541424819</v>
      </c>
      <c r="F2669" s="10">
        <f t="shared" ca="1" si="251"/>
        <v>1</v>
      </c>
    </row>
    <row r="2670" spans="1:6" x14ac:dyDescent="0.25">
      <c r="A2670" s="13">
        <f t="shared" ca="1" si="246"/>
        <v>2.9211346934620774</v>
      </c>
      <c r="B2670" s="13">
        <f t="shared" ca="1" si="247"/>
        <v>3.093514622235602</v>
      </c>
      <c r="C2670" s="13">
        <f t="shared" ca="1" si="248"/>
        <v>1.6292268943547352</v>
      </c>
      <c r="D2670" s="13">
        <f t="shared" ca="1" si="249"/>
        <v>0</v>
      </c>
      <c r="E2670" s="13">
        <f t="shared" ca="1" si="250"/>
        <v>0</v>
      </c>
      <c r="F2670" s="10">
        <f t="shared" ca="1" si="251"/>
        <v>0</v>
      </c>
    </row>
    <row r="2671" spans="1:6" x14ac:dyDescent="0.25">
      <c r="A2671" s="13">
        <f t="shared" ca="1" si="246"/>
        <v>6.9648603292184248</v>
      </c>
      <c r="B2671" s="13">
        <f t="shared" ca="1" si="247"/>
        <v>0.2028139509680526</v>
      </c>
      <c r="C2671" s="13">
        <f t="shared" ca="1" si="248"/>
        <v>4.5456138391494321</v>
      </c>
      <c r="D2671" s="13">
        <f t="shared" ca="1" si="249"/>
        <v>6.9648603292184248</v>
      </c>
      <c r="E2671" s="13">
        <f t="shared" ca="1" si="250"/>
        <v>0.2028139509680526</v>
      </c>
      <c r="F2671" s="10">
        <f t="shared" ca="1" si="251"/>
        <v>1</v>
      </c>
    </row>
    <row r="2672" spans="1:6" x14ac:dyDescent="0.25">
      <c r="A2672" s="13">
        <f t="shared" ca="1" si="246"/>
        <v>2.3480552388366838</v>
      </c>
      <c r="B2672" s="13">
        <f t="shared" ca="1" si="247"/>
        <v>1.7052004920942421</v>
      </c>
      <c r="C2672" s="13">
        <f t="shared" ca="1" si="248"/>
        <v>1.2345002392709943</v>
      </c>
      <c r="D2672" s="13">
        <f t="shared" ca="1" si="249"/>
        <v>0</v>
      </c>
      <c r="E2672" s="13">
        <f t="shared" ca="1" si="250"/>
        <v>0</v>
      </c>
      <c r="F2672" s="10">
        <f t="shared" ca="1" si="251"/>
        <v>0</v>
      </c>
    </row>
    <row r="2673" spans="1:6" x14ac:dyDescent="0.25">
      <c r="A2673" s="13">
        <f t="shared" ca="1" si="246"/>
        <v>9.7810430465081293</v>
      </c>
      <c r="B2673" s="13">
        <f t="shared" ca="1" si="247"/>
        <v>6.4574420816238574</v>
      </c>
      <c r="C2673" s="13">
        <f t="shared" ca="1" si="248"/>
        <v>6.62491012507504</v>
      </c>
      <c r="D2673" s="13">
        <f t="shared" ca="1" si="249"/>
        <v>9.7810430465081293</v>
      </c>
      <c r="E2673" s="13">
        <f t="shared" ca="1" si="250"/>
        <v>6.4574420816238574</v>
      </c>
      <c r="F2673" s="10">
        <f t="shared" ca="1" si="251"/>
        <v>1</v>
      </c>
    </row>
    <row r="2674" spans="1:6" x14ac:dyDescent="0.25">
      <c r="A2674" s="13">
        <f t="shared" ca="1" si="246"/>
        <v>1.9727348079166585</v>
      </c>
      <c r="B2674" s="13">
        <f t="shared" ca="1" si="247"/>
        <v>6.2419753733188745</v>
      </c>
      <c r="C2674" s="13">
        <f t="shared" ca="1" si="248"/>
        <v>0.98183984606153529</v>
      </c>
      <c r="D2674" s="13">
        <f t="shared" ca="1" si="249"/>
        <v>0</v>
      </c>
      <c r="E2674" s="13">
        <f t="shared" ca="1" si="250"/>
        <v>0</v>
      </c>
      <c r="F2674" s="10">
        <f t="shared" ca="1" si="251"/>
        <v>0</v>
      </c>
    </row>
    <row r="2675" spans="1:6" x14ac:dyDescent="0.25">
      <c r="A2675" s="13">
        <f t="shared" ca="1" si="246"/>
        <v>1.1198122841972524</v>
      </c>
      <c r="B2675" s="13">
        <f t="shared" ca="1" si="247"/>
        <v>6.4438551508984983</v>
      </c>
      <c r="C2675" s="13">
        <f t="shared" ca="1" si="248"/>
        <v>0.43570473680918403</v>
      </c>
      <c r="D2675" s="13">
        <f t="shared" ca="1" si="249"/>
        <v>0</v>
      </c>
      <c r="E2675" s="13">
        <f t="shared" ca="1" si="250"/>
        <v>0</v>
      </c>
      <c r="F2675" s="10">
        <f t="shared" ca="1" si="251"/>
        <v>0</v>
      </c>
    </row>
    <row r="2676" spans="1:6" x14ac:dyDescent="0.25">
      <c r="A2676" s="13">
        <f t="shared" ca="1" si="246"/>
        <v>7.402088012554656</v>
      </c>
      <c r="B2676" s="13">
        <f t="shared" ca="1" si="247"/>
        <v>0.43508145870688492</v>
      </c>
      <c r="C2676" s="13">
        <f t="shared" ca="1" si="248"/>
        <v>4.8671105603853926</v>
      </c>
      <c r="D2676" s="13">
        <f t="shared" ca="1" si="249"/>
        <v>7.402088012554656</v>
      </c>
      <c r="E2676" s="13">
        <f t="shared" ca="1" si="250"/>
        <v>0.43508145870688492</v>
      </c>
      <c r="F2676" s="10">
        <f t="shared" ca="1" si="251"/>
        <v>1</v>
      </c>
    </row>
    <row r="2677" spans="1:6" x14ac:dyDescent="0.25">
      <c r="A2677" s="13">
        <f t="shared" ca="1" si="246"/>
        <v>5.5406670202071684</v>
      </c>
      <c r="B2677" s="13">
        <f t="shared" ca="1" si="247"/>
        <v>3.3662699743127358</v>
      </c>
      <c r="C2677" s="13">
        <f t="shared" ca="1" si="248"/>
        <v>3.5037365869146848</v>
      </c>
      <c r="D2677" s="13">
        <f t="shared" ca="1" si="249"/>
        <v>5.5406670202071684</v>
      </c>
      <c r="E2677" s="13">
        <f t="shared" ca="1" si="250"/>
        <v>3.3662699743127358</v>
      </c>
      <c r="F2677" s="10">
        <f t="shared" ca="1" si="251"/>
        <v>1</v>
      </c>
    </row>
    <row r="2678" spans="1:6" x14ac:dyDescent="0.25">
      <c r="A2678" s="13">
        <f t="shared" ca="1" si="246"/>
        <v>2.9992205537137542</v>
      </c>
      <c r="B2678" s="13">
        <f t="shared" ca="1" si="247"/>
        <v>4.0085245272416996</v>
      </c>
      <c r="C2678" s="13">
        <f t="shared" ca="1" si="248"/>
        <v>1.6836664319513301</v>
      </c>
      <c r="D2678" s="13">
        <f t="shared" ca="1" si="249"/>
        <v>0</v>
      </c>
      <c r="E2678" s="13">
        <f t="shared" ca="1" si="250"/>
        <v>0</v>
      </c>
      <c r="F2678" s="10">
        <f t="shared" ca="1" si="251"/>
        <v>0</v>
      </c>
    </row>
    <row r="2679" spans="1:6" x14ac:dyDescent="0.25">
      <c r="A2679" s="13">
        <f t="shared" ca="1" si="246"/>
        <v>9.0906249359632429E-2</v>
      </c>
      <c r="B2679" s="13">
        <f t="shared" ca="1" si="247"/>
        <v>5.1736664571466058</v>
      </c>
      <c r="C2679" s="13">
        <f t="shared" ca="1" si="248"/>
        <v>-0.10774525631585183</v>
      </c>
      <c r="D2679" s="13">
        <f t="shared" ca="1" si="249"/>
        <v>0</v>
      </c>
      <c r="E2679" s="13">
        <f t="shared" ca="1" si="250"/>
        <v>0</v>
      </c>
      <c r="F2679" s="10">
        <f t="shared" ca="1" si="251"/>
        <v>0</v>
      </c>
    </row>
    <row r="2680" spans="1:6" x14ac:dyDescent="0.25">
      <c r="A2680" s="13">
        <f t="shared" ca="1" si="246"/>
        <v>5.8493850136785408</v>
      </c>
      <c r="B2680" s="13">
        <f t="shared" ca="1" si="247"/>
        <v>6.102515104427864</v>
      </c>
      <c r="C2680" s="13">
        <f t="shared" ca="1" si="248"/>
        <v>3.7287453174856657</v>
      </c>
      <c r="D2680" s="13">
        <f t="shared" ca="1" si="249"/>
        <v>0</v>
      </c>
      <c r="E2680" s="13">
        <f t="shared" ca="1" si="250"/>
        <v>0</v>
      </c>
      <c r="F2680" s="10">
        <f t="shared" ca="1" si="251"/>
        <v>0</v>
      </c>
    </row>
    <row r="2681" spans="1:6" x14ac:dyDescent="0.25">
      <c r="A2681" s="13">
        <f t="shared" ca="1" si="246"/>
        <v>2.3462316740109523</v>
      </c>
      <c r="B2681" s="13">
        <f t="shared" ca="1" si="247"/>
        <v>1.9695318982278534</v>
      </c>
      <c r="C2681" s="13">
        <f t="shared" ca="1" si="248"/>
        <v>1.2332598691025953</v>
      </c>
      <c r="D2681" s="13">
        <f t="shared" ca="1" si="249"/>
        <v>0</v>
      </c>
      <c r="E2681" s="13">
        <f t="shared" ca="1" si="250"/>
        <v>0</v>
      </c>
      <c r="F2681" s="10">
        <f t="shared" ca="1" si="251"/>
        <v>0</v>
      </c>
    </row>
    <row r="2682" spans="1:6" x14ac:dyDescent="0.25">
      <c r="A2682" s="13">
        <f t="shared" ca="1" si="246"/>
        <v>1.3970633859870885</v>
      </c>
      <c r="B2682" s="13">
        <f t="shared" ca="1" si="247"/>
        <v>3.511352238930936</v>
      </c>
      <c r="C2682" s="13">
        <f t="shared" ca="1" si="248"/>
        <v>0.60766849497154407</v>
      </c>
      <c r="D2682" s="13">
        <f t="shared" ca="1" si="249"/>
        <v>0</v>
      </c>
      <c r="E2682" s="13">
        <f t="shared" ca="1" si="250"/>
        <v>0</v>
      </c>
      <c r="F2682" s="10">
        <f t="shared" ca="1" si="251"/>
        <v>0</v>
      </c>
    </row>
    <row r="2683" spans="1:6" x14ac:dyDescent="0.25">
      <c r="A2683" s="13">
        <f t="shared" ca="1" si="246"/>
        <v>3.5137797130645865</v>
      </c>
      <c r="B2683" s="13">
        <f t="shared" ca="1" si="247"/>
        <v>0.9565674917825846</v>
      </c>
      <c r="C2683" s="13">
        <f t="shared" ca="1" si="248"/>
        <v>2.0454647320759505</v>
      </c>
      <c r="D2683" s="13">
        <f t="shared" ca="1" si="249"/>
        <v>3.5137797130645865</v>
      </c>
      <c r="E2683" s="13">
        <f t="shared" ca="1" si="250"/>
        <v>0.9565674917825846</v>
      </c>
      <c r="F2683" s="10">
        <f t="shared" ca="1" si="251"/>
        <v>1</v>
      </c>
    </row>
    <row r="2684" spans="1:6" x14ac:dyDescent="0.25">
      <c r="A2684" s="13">
        <f t="shared" ca="1" si="246"/>
        <v>4.0655061845576279</v>
      </c>
      <c r="B2684" s="13">
        <f t="shared" ca="1" si="247"/>
        <v>4.51660763443964</v>
      </c>
      <c r="C2684" s="13">
        <f t="shared" ca="1" si="248"/>
        <v>2.438138322754551</v>
      </c>
      <c r="D2684" s="13">
        <f t="shared" ca="1" si="249"/>
        <v>0</v>
      </c>
      <c r="E2684" s="13">
        <f t="shared" ca="1" si="250"/>
        <v>0</v>
      </c>
      <c r="F2684" s="10">
        <f t="shared" ca="1" si="251"/>
        <v>0</v>
      </c>
    </row>
    <row r="2685" spans="1:6" x14ac:dyDescent="0.25">
      <c r="A2685" s="13">
        <f t="shared" ca="1" si="246"/>
        <v>7.9636418585510231</v>
      </c>
      <c r="B2685" s="13">
        <f t="shared" ca="1" si="247"/>
        <v>5.556603724526842</v>
      </c>
      <c r="C2685" s="13">
        <f t="shared" ca="1" si="248"/>
        <v>5.2808735811654559</v>
      </c>
      <c r="D2685" s="13">
        <f t="shared" ca="1" si="249"/>
        <v>0</v>
      </c>
      <c r="E2685" s="13">
        <f t="shared" ca="1" si="250"/>
        <v>0</v>
      </c>
      <c r="F2685" s="10">
        <f t="shared" ca="1" si="251"/>
        <v>0</v>
      </c>
    </row>
    <row r="2686" spans="1:6" x14ac:dyDescent="0.25">
      <c r="A2686" s="13">
        <f t="shared" ca="1" si="246"/>
        <v>3.0417210764100764</v>
      </c>
      <c r="B2686" s="13">
        <f t="shared" ca="1" si="247"/>
        <v>0.81688696374856629</v>
      </c>
      <c r="C2686" s="13">
        <f t="shared" ca="1" si="248"/>
        <v>1.713353247673548</v>
      </c>
      <c r="D2686" s="13">
        <f t="shared" ca="1" si="249"/>
        <v>3.0417210764100764</v>
      </c>
      <c r="E2686" s="13">
        <f t="shared" ca="1" si="250"/>
        <v>0.81688696374856629</v>
      </c>
      <c r="F2686" s="10">
        <f t="shared" ca="1" si="251"/>
        <v>1</v>
      </c>
    </row>
    <row r="2687" spans="1:6" x14ac:dyDescent="0.25">
      <c r="A2687" s="13">
        <f t="shared" ca="1" si="246"/>
        <v>8.3634000019679746</v>
      </c>
      <c r="B2687" s="13">
        <f t="shared" ca="1" si="247"/>
        <v>2.7710902511077253</v>
      </c>
      <c r="C2687" s="13">
        <f t="shared" ca="1" si="248"/>
        <v>5.5759234960249922</v>
      </c>
      <c r="D2687" s="13">
        <f t="shared" ca="1" si="249"/>
        <v>8.3634000019679746</v>
      </c>
      <c r="E2687" s="13">
        <f t="shared" ca="1" si="250"/>
        <v>2.7710902511077253</v>
      </c>
      <c r="F2687" s="10">
        <f t="shared" ca="1" si="251"/>
        <v>1</v>
      </c>
    </row>
    <row r="2688" spans="1:6" x14ac:dyDescent="0.25">
      <c r="A2688" s="13">
        <f t="shared" ca="1" si="246"/>
        <v>8.6370802581822819</v>
      </c>
      <c r="B2688" s="13">
        <f t="shared" ca="1" si="247"/>
        <v>6.0240706909467105</v>
      </c>
      <c r="C2688" s="13">
        <f t="shared" ca="1" si="248"/>
        <v>5.7781306370020991</v>
      </c>
      <c r="D2688" s="13">
        <f t="shared" ca="1" si="249"/>
        <v>0</v>
      </c>
      <c r="E2688" s="13">
        <f t="shared" ca="1" si="250"/>
        <v>0</v>
      </c>
      <c r="F2688" s="10">
        <f t="shared" ca="1" si="251"/>
        <v>0</v>
      </c>
    </row>
    <row r="2689" spans="1:6" x14ac:dyDescent="0.25">
      <c r="A2689" s="13">
        <f t="shared" ca="1" si="246"/>
        <v>2.4245788790202658</v>
      </c>
      <c r="B2689" s="13">
        <f t="shared" ca="1" si="247"/>
        <v>5.360110215541205</v>
      </c>
      <c r="C2689" s="13">
        <f t="shared" ca="1" si="248"/>
        <v>1.2866510971794323</v>
      </c>
      <c r="D2689" s="13">
        <f t="shared" ca="1" si="249"/>
        <v>0</v>
      </c>
      <c r="E2689" s="13">
        <f t="shared" ca="1" si="250"/>
        <v>0</v>
      </c>
      <c r="F2689" s="10">
        <f t="shared" ca="1" si="251"/>
        <v>0</v>
      </c>
    </row>
    <row r="2690" spans="1:6" x14ac:dyDescent="0.25">
      <c r="A2690" s="13">
        <f t="shared" ca="1" si="246"/>
        <v>1.3767808886645816</v>
      </c>
      <c r="B2690" s="13">
        <f t="shared" ca="1" si="247"/>
        <v>1.5899756277999229</v>
      </c>
      <c r="C2690" s="13">
        <f t="shared" ca="1" si="248"/>
        <v>0.59487208157739513</v>
      </c>
      <c r="D2690" s="13">
        <f t="shared" ca="1" si="249"/>
        <v>0</v>
      </c>
      <c r="E2690" s="13">
        <f t="shared" ca="1" si="250"/>
        <v>0</v>
      </c>
      <c r="F2690" s="10">
        <f t="shared" ca="1" si="251"/>
        <v>0</v>
      </c>
    </row>
    <row r="2691" spans="1:6" x14ac:dyDescent="0.25">
      <c r="A2691" s="13">
        <f t="shared" ca="1" si="246"/>
        <v>7.0022954321572719</v>
      </c>
      <c r="B2691" s="13">
        <f t="shared" ca="1" si="247"/>
        <v>4.3016229275992401</v>
      </c>
      <c r="C2691" s="13">
        <f t="shared" ca="1" si="248"/>
        <v>4.5731150205953597</v>
      </c>
      <c r="D2691" s="13">
        <f t="shared" ca="1" si="249"/>
        <v>7.0022954321572719</v>
      </c>
      <c r="E2691" s="13">
        <f t="shared" ca="1" si="250"/>
        <v>4.3016229275992401</v>
      </c>
      <c r="F2691" s="10">
        <f t="shared" ca="1" si="251"/>
        <v>1</v>
      </c>
    </row>
    <row r="2692" spans="1:6" x14ac:dyDescent="0.25">
      <c r="A2692" s="13">
        <f t="shared" ca="1" si="246"/>
        <v>0.19842113857672983</v>
      </c>
      <c r="B2692" s="13">
        <f t="shared" ca="1" si="247"/>
        <v>0.65202392549277577</v>
      </c>
      <c r="C2692" s="13">
        <f t="shared" ca="1" si="248"/>
        <v>-6.2235631268427336E-2</v>
      </c>
      <c r="D2692" s="13">
        <f t="shared" ca="1" si="249"/>
        <v>0</v>
      </c>
      <c r="E2692" s="13">
        <f t="shared" ca="1" si="250"/>
        <v>0</v>
      </c>
      <c r="F2692" s="10">
        <f t="shared" ca="1" si="251"/>
        <v>0</v>
      </c>
    </row>
    <row r="2693" spans="1:6" x14ac:dyDescent="0.25">
      <c r="A2693" s="13">
        <f t="shared" ca="1" si="246"/>
        <v>3.9071714683580061</v>
      </c>
      <c r="B2693" s="13">
        <f t="shared" ca="1" si="247"/>
        <v>0.33456669066171851</v>
      </c>
      <c r="C2693" s="13">
        <f t="shared" ca="1" si="248"/>
        <v>2.3250271748188367</v>
      </c>
      <c r="D2693" s="13">
        <f t="shared" ca="1" si="249"/>
        <v>3.9071714683580061</v>
      </c>
      <c r="E2693" s="13">
        <f t="shared" ca="1" si="250"/>
        <v>0.33456669066171851</v>
      </c>
      <c r="F2693" s="10">
        <f t="shared" ca="1" si="251"/>
        <v>1</v>
      </c>
    </row>
    <row r="2694" spans="1:6" x14ac:dyDescent="0.25">
      <c r="A2694" s="13">
        <f t="shared" ca="1" si="246"/>
        <v>2.7864625826271117</v>
      </c>
      <c r="B2694" s="13">
        <f t="shared" ca="1" si="247"/>
        <v>2.3815026370206174</v>
      </c>
      <c r="C2694" s="13">
        <f t="shared" ca="1" si="248"/>
        <v>1.5356704607855254</v>
      </c>
      <c r="D2694" s="13">
        <f t="shared" ca="1" si="249"/>
        <v>0</v>
      </c>
      <c r="E2694" s="13">
        <f t="shared" ca="1" si="250"/>
        <v>0</v>
      </c>
      <c r="F2694" s="10">
        <f t="shared" ca="1" si="251"/>
        <v>0</v>
      </c>
    </row>
    <row r="2695" spans="1:6" x14ac:dyDescent="0.25">
      <c r="A2695" s="13">
        <f t="shared" ca="1" si="246"/>
        <v>8.3795467868653066</v>
      </c>
      <c r="B2695" s="13">
        <f t="shared" ca="1" si="247"/>
        <v>3.5288825312284646</v>
      </c>
      <c r="C2695" s="13">
        <f t="shared" ca="1" si="248"/>
        <v>5.5878488790609904</v>
      </c>
      <c r="D2695" s="13">
        <f t="shared" ca="1" si="249"/>
        <v>8.3795467868653066</v>
      </c>
      <c r="E2695" s="13">
        <f t="shared" ca="1" si="250"/>
        <v>3.5288825312284646</v>
      </c>
      <c r="F2695" s="10">
        <f t="shared" ca="1" si="251"/>
        <v>1</v>
      </c>
    </row>
    <row r="2696" spans="1:6" x14ac:dyDescent="0.25">
      <c r="A2696" s="13">
        <f t="shared" ref="A2696:A2759" ca="1" si="252">($F$1-$E$1)*RAND()+$E$1</f>
        <v>6.150256948807872</v>
      </c>
      <c r="B2696" s="13">
        <f t="shared" ca="1" si="247"/>
        <v>6.4700535395500172</v>
      </c>
      <c r="C2696" s="13">
        <f t="shared" ca="1" si="248"/>
        <v>3.9485264946199905</v>
      </c>
      <c r="D2696" s="13">
        <f t="shared" ca="1" si="249"/>
        <v>0</v>
      </c>
      <c r="E2696" s="13">
        <f t="shared" ca="1" si="250"/>
        <v>0</v>
      </c>
      <c r="F2696" s="10">
        <f t="shared" ca="1" si="251"/>
        <v>0</v>
      </c>
    </row>
    <row r="2697" spans="1:6" x14ac:dyDescent="0.25">
      <c r="A2697" s="13">
        <f t="shared" ca="1" si="252"/>
        <v>0.35664798983928714</v>
      </c>
      <c r="B2697" s="13">
        <f t="shared" ref="B2697:B2760" ca="1" si="253">($F$2-$E$2)*RAND()+$E$2</f>
        <v>6.0448364712531957</v>
      </c>
      <c r="C2697" s="13">
        <f t="shared" ref="C2697:C2760" ca="1" si="254">(3*A2697^2+2*A2697-1)/(4*A2697+7)</f>
        <v>1.1260702559878788E-2</v>
      </c>
      <c r="D2697" s="13">
        <f t="shared" ref="D2697:D2760" ca="1" si="255">IF(B2697&lt;C2697,A2697,0)</f>
        <v>0</v>
      </c>
      <c r="E2697" s="13">
        <f t="shared" ref="E2697:E2760" ca="1" si="256">IF(D2697=0,0,B2697)</f>
        <v>0</v>
      </c>
      <c r="F2697" s="10">
        <f t="shared" ref="F2697:F2760" ca="1" si="257">IF(E2697=0,0,1)</f>
        <v>0</v>
      </c>
    </row>
    <row r="2698" spans="1:6" x14ac:dyDescent="0.25">
      <c r="A2698" s="13">
        <f t="shared" ca="1" si="252"/>
        <v>3.2360780091929762</v>
      </c>
      <c r="B2698" s="13">
        <f t="shared" ca="1" si="253"/>
        <v>2.729457920783144</v>
      </c>
      <c r="C2698" s="13">
        <f t="shared" ca="1" si="254"/>
        <v>1.8495879223670493</v>
      </c>
      <c r="D2698" s="13">
        <f t="shared" ca="1" si="255"/>
        <v>0</v>
      </c>
      <c r="E2698" s="13">
        <f t="shared" ca="1" si="256"/>
        <v>0</v>
      </c>
      <c r="F2698" s="10">
        <f t="shared" ca="1" si="257"/>
        <v>0</v>
      </c>
    </row>
    <row r="2699" spans="1:6" x14ac:dyDescent="0.25">
      <c r="A2699" s="13">
        <f t="shared" ca="1" si="252"/>
        <v>8.9347767573081995</v>
      </c>
      <c r="B2699" s="13">
        <f t="shared" ca="1" si="253"/>
        <v>6.2810229332044596</v>
      </c>
      <c r="C2699" s="13">
        <f t="shared" ca="1" si="254"/>
        <v>5.9982596372000705</v>
      </c>
      <c r="D2699" s="13">
        <f t="shared" ca="1" si="255"/>
        <v>0</v>
      </c>
      <c r="E2699" s="13">
        <f t="shared" ca="1" si="256"/>
        <v>0</v>
      </c>
      <c r="F2699" s="10">
        <f t="shared" ca="1" si="257"/>
        <v>0</v>
      </c>
    </row>
    <row r="2700" spans="1:6" x14ac:dyDescent="0.25">
      <c r="A2700" s="13">
        <f t="shared" ca="1" si="252"/>
        <v>6.2299035820569371</v>
      </c>
      <c r="B2700" s="13">
        <f t="shared" ca="1" si="253"/>
        <v>5.8464447774481538</v>
      </c>
      <c r="C2700" s="13">
        <f t="shared" ca="1" si="254"/>
        <v>4.0067809646493453</v>
      </c>
      <c r="D2700" s="13">
        <f t="shared" ca="1" si="255"/>
        <v>0</v>
      </c>
      <c r="E2700" s="13">
        <f t="shared" ca="1" si="256"/>
        <v>0</v>
      </c>
      <c r="F2700" s="10">
        <f t="shared" ca="1" si="257"/>
        <v>0</v>
      </c>
    </row>
    <row r="2701" spans="1:6" x14ac:dyDescent="0.25">
      <c r="A2701" s="13">
        <f t="shared" ca="1" si="252"/>
        <v>4.9080428701295773</v>
      </c>
      <c r="B2701" s="13">
        <f t="shared" ca="1" si="253"/>
        <v>3.5159862279759273</v>
      </c>
      <c r="C2701" s="13">
        <f t="shared" ca="1" si="254"/>
        <v>3.0445410823770525</v>
      </c>
      <c r="D2701" s="13">
        <f t="shared" ca="1" si="255"/>
        <v>0</v>
      </c>
      <c r="E2701" s="13">
        <f t="shared" ca="1" si="256"/>
        <v>0</v>
      </c>
      <c r="F2701" s="10">
        <f t="shared" ca="1" si="257"/>
        <v>0</v>
      </c>
    </row>
    <row r="2702" spans="1:6" x14ac:dyDescent="0.25">
      <c r="A2702" s="13">
        <f t="shared" ca="1" si="252"/>
        <v>1.5267404816607033</v>
      </c>
      <c r="B2702" s="13">
        <f t="shared" ca="1" si="253"/>
        <v>3.9166823162641342</v>
      </c>
      <c r="C2702" s="13">
        <f t="shared" ca="1" si="254"/>
        <v>0.69018972580956994</v>
      </c>
      <c r="D2702" s="13">
        <f t="shared" ca="1" si="255"/>
        <v>0</v>
      </c>
      <c r="E2702" s="13">
        <f t="shared" ca="1" si="256"/>
        <v>0</v>
      </c>
      <c r="F2702" s="10">
        <f t="shared" ca="1" si="257"/>
        <v>0</v>
      </c>
    </row>
    <row r="2703" spans="1:6" x14ac:dyDescent="0.25">
      <c r="A2703" s="13">
        <f t="shared" ca="1" si="252"/>
        <v>1.802512148734513</v>
      </c>
      <c r="B2703" s="13">
        <f t="shared" ca="1" si="253"/>
        <v>1.064463437570599</v>
      </c>
      <c r="C2703" s="13">
        <f t="shared" ca="1" si="254"/>
        <v>0.8692563121054836</v>
      </c>
      <c r="D2703" s="13">
        <f t="shared" ca="1" si="255"/>
        <v>0</v>
      </c>
      <c r="E2703" s="13">
        <f t="shared" ca="1" si="256"/>
        <v>0</v>
      </c>
      <c r="F2703" s="10">
        <f t="shared" ca="1" si="257"/>
        <v>0</v>
      </c>
    </row>
    <row r="2704" spans="1:6" x14ac:dyDescent="0.25">
      <c r="A2704" s="13">
        <f t="shared" ca="1" si="252"/>
        <v>8.2686952631085955</v>
      </c>
      <c r="B2704" s="13">
        <f t="shared" ca="1" si="253"/>
        <v>4.7514516155271842</v>
      </c>
      <c r="C2704" s="13">
        <f t="shared" ca="1" si="254"/>
        <v>5.5059902710379776</v>
      </c>
      <c r="D2704" s="13">
        <f t="shared" ca="1" si="255"/>
        <v>8.2686952631085955</v>
      </c>
      <c r="E2704" s="13">
        <f t="shared" ca="1" si="256"/>
        <v>4.7514516155271842</v>
      </c>
      <c r="F2704" s="10">
        <f t="shared" ca="1" si="257"/>
        <v>1</v>
      </c>
    </row>
    <row r="2705" spans="1:6" x14ac:dyDescent="0.25">
      <c r="A2705" s="13">
        <f t="shared" ca="1" si="252"/>
        <v>4.3873018524269733</v>
      </c>
      <c r="B2705" s="13">
        <f t="shared" ca="1" si="253"/>
        <v>4.3591643760080769</v>
      </c>
      <c r="C2705" s="13">
        <f t="shared" ca="1" si="254"/>
        <v>2.6689194174094526</v>
      </c>
      <c r="D2705" s="13">
        <f t="shared" ca="1" si="255"/>
        <v>0</v>
      </c>
      <c r="E2705" s="13">
        <f t="shared" ca="1" si="256"/>
        <v>0</v>
      </c>
      <c r="F2705" s="10">
        <f t="shared" ca="1" si="257"/>
        <v>0</v>
      </c>
    </row>
    <row r="2706" spans="1:6" x14ac:dyDescent="0.25">
      <c r="A2706" s="13">
        <f t="shared" ca="1" si="252"/>
        <v>2.7614014681669738</v>
      </c>
      <c r="B2706" s="13">
        <f t="shared" ca="1" si="253"/>
        <v>5.3540605081363788</v>
      </c>
      <c r="C2706" s="13">
        <f t="shared" ca="1" si="254"/>
        <v>1.5183096281082309</v>
      </c>
      <c r="D2706" s="13">
        <f t="shared" ca="1" si="255"/>
        <v>0</v>
      </c>
      <c r="E2706" s="13">
        <f t="shared" ca="1" si="256"/>
        <v>0</v>
      </c>
      <c r="F2706" s="10">
        <f t="shared" ca="1" si="257"/>
        <v>0</v>
      </c>
    </row>
    <row r="2707" spans="1:6" x14ac:dyDescent="0.25">
      <c r="A2707" s="13">
        <f t="shared" ca="1" si="252"/>
        <v>9.362664774243564</v>
      </c>
      <c r="B2707" s="13">
        <f t="shared" ca="1" si="253"/>
        <v>4.7694438886053279</v>
      </c>
      <c r="C2707" s="13">
        <f t="shared" ca="1" si="254"/>
        <v>6.3149525850827812</v>
      </c>
      <c r="D2707" s="13">
        <f t="shared" ca="1" si="255"/>
        <v>9.362664774243564</v>
      </c>
      <c r="E2707" s="13">
        <f t="shared" ca="1" si="256"/>
        <v>4.7694438886053279</v>
      </c>
      <c r="F2707" s="10">
        <f t="shared" ca="1" si="257"/>
        <v>1</v>
      </c>
    </row>
    <row r="2708" spans="1:6" x14ac:dyDescent="0.25">
      <c r="A2708" s="13">
        <f t="shared" ca="1" si="252"/>
        <v>7.4579434386767502</v>
      </c>
      <c r="B2708" s="13">
        <f t="shared" ca="1" si="253"/>
        <v>4.1081439351362627</v>
      </c>
      <c r="C2708" s="13">
        <f t="shared" ca="1" si="254"/>
        <v>4.9082254111575407</v>
      </c>
      <c r="D2708" s="13">
        <f t="shared" ca="1" si="255"/>
        <v>7.4579434386767502</v>
      </c>
      <c r="E2708" s="13">
        <f t="shared" ca="1" si="256"/>
        <v>4.1081439351362627</v>
      </c>
      <c r="F2708" s="10">
        <f t="shared" ca="1" si="257"/>
        <v>1</v>
      </c>
    </row>
    <row r="2709" spans="1:6" x14ac:dyDescent="0.25">
      <c r="A2709" s="13">
        <f t="shared" ca="1" si="252"/>
        <v>9.9657529616129832</v>
      </c>
      <c r="B2709" s="13">
        <f t="shared" ca="1" si="253"/>
        <v>0.99342246305500703</v>
      </c>
      <c r="C2709" s="13">
        <f t="shared" ca="1" si="254"/>
        <v>6.7618403024796461</v>
      </c>
      <c r="D2709" s="13">
        <f t="shared" ca="1" si="255"/>
        <v>9.9657529616129832</v>
      </c>
      <c r="E2709" s="13">
        <f t="shared" ca="1" si="256"/>
        <v>0.99342246305500703</v>
      </c>
      <c r="F2709" s="10">
        <f t="shared" ca="1" si="257"/>
        <v>1</v>
      </c>
    </row>
    <row r="2710" spans="1:6" x14ac:dyDescent="0.25">
      <c r="A2710" s="13">
        <f t="shared" ca="1" si="252"/>
        <v>9.9117176579986541</v>
      </c>
      <c r="B2710" s="13">
        <f t="shared" ca="1" si="253"/>
        <v>6.745697441906553</v>
      </c>
      <c r="C2710" s="13">
        <f t="shared" ca="1" si="254"/>
        <v>6.7217772996026799</v>
      </c>
      <c r="D2710" s="13">
        <f t="shared" ca="1" si="255"/>
        <v>0</v>
      </c>
      <c r="E2710" s="13">
        <f t="shared" ca="1" si="256"/>
        <v>0</v>
      </c>
      <c r="F2710" s="10">
        <f t="shared" ca="1" si="257"/>
        <v>0</v>
      </c>
    </row>
    <row r="2711" spans="1:6" x14ac:dyDescent="0.25">
      <c r="A2711" s="13">
        <f t="shared" ca="1" si="252"/>
        <v>4.3510026264493087</v>
      </c>
      <c r="B2711" s="13">
        <f t="shared" ca="1" si="253"/>
        <v>3.8332108684602133</v>
      </c>
      <c r="C2711" s="13">
        <f t="shared" ca="1" si="254"/>
        <v>2.642831054497532</v>
      </c>
      <c r="D2711" s="13">
        <f t="shared" ca="1" si="255"/>
        <v>0</v>
      </c>
      <c r="E2711" s="13">
        <f t="shared" ca="1" si="256"/>
        <v>0</v>
      </c>
      <c r="F2711" s="10">
        <f t="shared" ca="1" si="257"/>
        <v>0</v>
      </c>
    </row>
    <row r="2712" spans="1:6" x14ac:dyDescent="0.25">
      <c r="A2712" s="13">
        <f t="shared" ca="1" si="252"/>
        <v>8.1169926126208942</v>
      </c>
      <c r="B2712" s="13">
        <f t="shared" ca="1" si="253"/>
        <v>5.7910725241600529</v>
      </c>
      <c r="C2712" s="13">
        <f t="shared" ca="1" si="254"/>
        <v>5.3940116508488938</v>
      </c>
      <c r="D2712" s="13">
        <f t="shared" ca="1" si="255"/>
        <v>0</v>
      </c>
      <c r="E2712" s="13">
        <f t="shared" ca="1" si="256"/>
        <v>0</v>
      </c>
      <c r="F2712" s="10">
        <f t="shared" ca="1" si="257"/>
        <v>0</v>
      </c>
    </row>
    <row r="2713" spans="1:6" x14ac:dyDescent="0.25">
      <c r="A2713" s="13">
        <f t="shared" ca="1" si="252"/>
        <v>3.7115682511322614</v>
      </c>
      <c r="B2713" s="13">
        <f t="shared" ca="1" si="253"/>
        <v>1.4318492394805418</v>
      </c>
      <c r="C2713" s="13">
        <f t="shared" ca="1" si="254"/>
        <v>2.1857436799770915</v>
      </c>
      <c r="D2713" s="13">
        <f t="shared" ca="1" si="255"/>
        <v>3.7115682511322614</v>
      </c>
      <c r="E2713" s="13">
        <f t="shared" ca="1" si="256"/>
        <v>1.4318492394805418</v>
      </c>
      <c r="F2713" s="10">
        <f t="shared" ca="1" si="257"/>
        <v>1</v>
      </c>
    </row>
    <row r="2714" spans="1:6" x14ac:dyDescent="0.25">
      <c r="A2714" s="13">
        <f t="shared" ca="1" si="252"/>
        <v>3.266442839519661</v>
      </c>
      <c r="B2714" s="13">
        <f t="shared" ca="1" si="253"/>
        <v>6.6563651611026842</v>
      </c>
      <c r="C2714" s="13">
        <f t="shared" ca="1" si="254"/>
        <v>1.8709388979194399</v>
      </c>
      <c r="D2714" s="13">
        <f t="shared" ca="1" si="255"/>
        <v>0</v>
      </c>
      <c r="E2714" s="13">
        <f t="shared" ca="1" si="256"/>
        <v>0</v>
      </c>
      <c r="F2714" s="10">
        <f t="shared" ca="1" si="257"/>
        <v>0</v>
      </c>
    </row>
    <row r="2715" spans="1:6" x14ac:dyDescent="0.25">
      <c r="A2715" s="13">
        <f t="shared" ca="1" si="252"/>
        <v>5.2010095272222543</v>
      </c>
      <c r="B2715" s="13">
        <f t="shared" ca="1" si="253"/>
        <v>5.5486095643146873</v>
      </c>
      <c r="C2715" s="13">
        <f t="shared" ca="1" si="254"/>
        <v>3.2568477645793581</v>
      </c>
      <c r="D2715" s="13">
        <f t="shared" ca="1" si="255"/>
        <v>0</v>
      </c>
      <c r="E2715" s="13">
        <f t="shared" ca="1" si="256"/>
        <v>0</v>
      </c>
      <c r="F2715" s="10">
        <f t="shared" ca="1" si="257"/>
        <v>0</v>
      </c>
    </row>
    <row r="2716" spans="1:6" x14ac:dyDescent="0.25">
      <c r="A2716" s="13">
        <f t="shared" ca="1" si="252"/>
        <v>0.66917086841636997</v>
      </c>
      <c r="B2716" s="13">
        <f t="shared" ca="1" si="253"/>
        <v>2.6014319785132352</v>
      </c>
      <c r="C2716" s="13">
        <f t="shared" ca="1" si="254"/>
        <v>0.17378998649906988</v>
      </c>
      <c r="D2716" s="13">
        <f t="shared" ca="1" si="255"/>
        <v>0</v>
      </c>
      <c r="E2716" s="13">
        <f t="shared" ca="1" si="256"/>
        <v>0</v>
      </c>
      <c r="F2716" s="10">
        <f t="shared" ca="1" si="257"/>
        <v>0</v>
      </c>
    </row>
    <row r="2717" spans="1:6" x14ac:dyDescent="0.25">
      <c r="A2717" s="13">
        <f t="shared" ca="1" si="252"/>
        <v>6.3846838974392952</v>
      </c>
      <c r="B2717" s="13">
        <f t="shared" ca="1" si="253"/>
        <v>3.265320851506333</v>
      </c>
      <c r="C2717" s="13">
        <f t="shared" ca="1" si="254"/>
        <v>4.1200719934471461</v>
      </c>
      <c r="D2717" s="13">
        <f t="shared" ca="1" si="255"/>
        <v>6.3846838974392952</v>
      </c>
      <c r="E2717" s="13">
        <f t="shared" ca="1" si="256"/>
        <v>3.265320851506333</v>
      </c>
      <c r="F2717" s="10">
        <f t="shared" ca="1" si="257"/>
        <v>1</v>
      </c>
    </row>
    <row r="2718" spans="1:6" x14ac:dyDescent="0.25">
      <c r="A2718" s="13">
        <f t="shared" ca="1" si="252"/>
        <v>6.63814721463699</v>
      </c>
      <c r="B2718" s="13">
        <f t="shared" ca="1" si="253"/>
        <v>1.4147876817268756</v>
      </c>
      <c r="C2718" s="13">
        <f t="shared" ca="1" si="254"/>
        <v>4.3058164712093889</v>
      </c>
      <c r="D2718" s="13">
        <f t="shared" ca="1" si="255"/>
        <v>6.63814721463699</v>
      </c>
      <c r="E2718" s="13">
        <f t="shared" ca="1" si="256"/>
        <v>1.4147876817268756</v>
      </c>
      <c r="F2718" s="10">
        <f t="shared" ca="1" si="257"/>
        <v>1</v>
      </c>
    </row>
    <row r="2719" spans="1:6" x14ac:dyDescent="0.25">
      <c r="A2719" s="13">
        <f t="shared" ca="1" si="252"/>
        <v>8.3791290543104395</v>
      </c>
      <c r="B2719" s="13">
        <f t="shared" ca="1" si="253"/>
        <v>5.7717280188416789</v>
      </c>
      <c r="C2719" s="13">
        <f t="shared" ca="1" si="254"/>
        <v>5.5875403507335601</v>
      </c>
      <c r="D2719" s="13">
        <f t="shared" ca="1" si="255"/>
        <v>0</v>
      </c>
      <c r="E2719" s="13">
        <f t="shared" ca="1" si="256"/>
        <v>0</v>
      </c>
      <c r="F2719" s="10">
        <f t="shared" ca="1" si="257"/>
        <v>0</v>
      </c>
    </row>
    <row r="2720" spans="1:6" x14ac:dyDescent="0.25">
      <c r="A2720" s="13">
        <f t="shared" ca="1" si="252"/>
        <v>2.9907601215962654</v>
      </c>
      <c r="B2720" s="13">
        <f t="shared" ca="1" si="253"/>
        <v>1.9173402950690663</v>
      </c>
      <c r="C2720" s="13">
        <f t="shared" ca="1" si="254"/>
        <v>1.6777614634544855</v>
      </c>
      <c r="D2720" s="13">
        <f t="shared" ca="1" si="255"/>
        <v>0</v>
      </c>
      <c r="E2720" s="13">
        <f t="shared" ca="1" si="256"/>
        <v>0</v>
      </c>
      <c r="F2720" s="10">
        <f t="shared" ca="1" si="257"/>
        <v>0</v>
      </c>
    </row>
    <row r="2721" spans="1:6" x14ac:dyDescent="0.25">
      <c r="A2721" s="13">
        <f t="shared" ca="1" si="252"/>
        <v>0.4771672884412026</v>
      </c>
      <c r="B2721" s="13">
        <f t="shared" ca="1" si="253"/>
        <v>3.4607536234814189</v>
      </c>
      <c r="C2721" s="13">
        <f t="shared" ca="1" si="254"/>
        <v>7.1548334476876252E-2</v>
      </c>
      <c r="D2721" s="13">
        <f t="shared" ca="1" si="255"/>
        <v>0</v>
      </c>
      <c r="E2721" s="13">
        <f t="shared" ca="1" si="256"/>
        <v>0</v>
      </c>
      <c r="F2721" s="10">
        <f t="shared" ca="1" si="257"/>
        <v>0</v>
      </c>
    </row>
    <row r="2722" spans="1:6" x14ac:dyDescent="0.25">
      <c r="A2722" s="13">
        <f t="shared" ca="1" si="252"/>
        <v>8.0734276539201169</v>
      </c>
      <c r="B2722" s="13">
        <f t="shared" ca="1" si="253"/>
        <v>4.0088199147488117</v>
      </c>
      <c r="C2722" s="13">
        <f t="shared" ca="1" si="254"/>
        <v>5.3618646408265125</v>
      </c>
      <c r="D2722" s="13">
        <f t="shared" ca="1" si="255"/>
        <v>8.0734276539201169</v>
      </c>
      <c r="E2722" s="13">
        <f t="shared" ca="1" si="256"/>
        <v>4.0088199147488117</v>
      </c>
      <c r="F2722" s="10">
        <f t="shared" ca="1" si="257"/>
        <v>1</v>
      </c>
    </row>
    <row r="2723" spans="1:6" x14ac:dyDescent="0.25">
      <c r="A2723" s="13">
        <f t="shared" ca="1" si="252"/>
        <v>3.8666906903491602</v>
      </c>
      <c r="B2723" s="13">
        <f t="shared" ca="1" si="253"/>
        <v>4.6961013090418593</v>
      </c>
      <c r="C2723" s="13">
        <f t="shared" ca="1" si="254"/>
        <v>2.2961595585918761</v>
      </c>
      <c r="D2723" s="13">
        <f t="shared" ca="1" si="255"/>
        <v>0</v>
      </c>
      <c r="E2723" s="13">
        <f t="shared" ca="1" si="256"/>
        <v>0</v>
      </c>
      <c r="F2723" s="10">
        <f t="shared" ca="1" si="257"/>
        <v>0</v>
      </c>
    </row>
    <row r="2724" spans="1:6" x14ac:dyDescent="0.25">
      <c r="A2724" s="13">
        <f t="shared" ca="1" si="252"/>
        <v>0.81352874671637765</v>
      </c>
      <c r="B2724" s="13">
        <f t="shared" ca="1" si="253"/>
        <v>0.13713744440399522</v>
      </c>
      <c r="C2724" s="13">
        <f t="shared" ca="1" si="254"/>
        <v>0.25478011139731926</v>
      </c>
      <c r="D2724" s="13">
        <f t="shared" ca="1" si="255"/>
        <v>0.81352874671637765</v>
      </c>
      <c r="E2724" s="13">
        <f t="shared" ca="1" si="256"/>
        <v>0.13713744440399522</v>
      </c>
      <c r="F2724" s="10">
        <f t="shared" ca="1" si="257"/>
        <v>1</v>
      </c>
    </row>
    <row r="2725" spans="1:6" x14ac:dyDescent="0.25">
      <c r="A2725" s="13">
        <f t="shared" ca="1" si="252"/>
        <v>4.7283180889219611</v>
      </c>
      <c r="B2725" s="13">
        <f t="shared" ca="1" si="253"/>
        <v>2.3315761651225273</v>
      </c>
      <c r="C2725" s="13">
        <f t="shared" ca="1" si="254"/>
        <v>2.9146304253366839</v>
      </c>
      <c r="D2725" s="13">
        <f t="shared" ca="1" si="255"/>
        <v>4.7283180889219611</v>
      </c>
      <c r="E2725" s="13">
        <f t="shared" ca="1" si="256"/>
        <v>2.3315761651225273</v>
      </c>
      <c r="F2725" s="10">
        <f t="shared" ca="1" si="257"/>
        <v>1</v>
      </c>
    </row>
    <row r="2726" spans="1:6" x14ac:dyDescent="0.25">
      <c r="A2726" s="13">
        <f t="shared" ca="1" si="252"/>
        <v>7.3223668993817128</v>
      </c>
      <c r="B2726" s="13">
        <f t="shared" ca="1" si="253"/>
        <v>5.7542024841268784</v>
      </c>
      <c r="C2726" s="13">
        <f t="shared" ca="1" si="254"/>
        <v>4.8084448843812275</v>
      </c>
      <c r="D2726" s="13">
        <f t="shared" ca="1" si="255"/>
        <v>0</v>
      </c>
      <c r="E2726" s="13">
        <f t="shared" ca="1" si="256"/>
        <v>0</v>
      </c>
      <c r="F2726" s="10">
        <f t="shared" ca="1" si="257"/>
        <v>0</v>
      </c>
    </row>
    <row r="2727" spans="1:6" x14ac:dyDescent="0.25">
      <c r="A2727" s="13">
        <f t="shared" ca="1" si="252"/>
        <v>4.216737792786529E-2</v>
      </c>
      <c r="B2727" s="13">
        <f t="shared" ca="1" si="253"/>
        <v>6.7215989604828508</v>
      </c>
      <c r="C2727" s="13">
        <f t="shared" ca="1" si="254"/>
        <v>-0.12698743879504093</v>
      </c>
      <c r="D2727" s="13">
        <f t="shared" ca="1" si="255"/>
        <v>0</v>
      </c>
      <c r="E2727" s="13">
        <f t="shared" ca="1" si="256"/>
        <v>0</v>
      </c>
      <c r="F2727" s="10">
        <f t="shared" ca="1" si="257"/>
        <v>0</v>
      </c>
    </row>
    <row r="2728" spans="1:6" x14ac:dyDescent="0.25">
      <c r="A2728" s="13">
        <f t="shared" ca="1" si="252"/>
        <v>8.2546630888041701</v>
      </c>
      <c r="B2728" s="13">
        <f t="shared" ca="1" si="253"/>
        <v>5.9428345057649841</v>
      </c>
      <c r="C2728" s="13">
        <f t="shared" ca="1" si="254"/>
        <v>5.4956301965010423</v>
      </c>
      <c r="D2728" s="13">
        <f t="shared" ca="1" si="255"/>
        <v>0</v>
      </c>
      <c r="E2728" s="13">
        <f t="shared" ca="1" si="256"/>
        <v>0</v>
      </c>
      <c r="F2728" s="10">
        <f t="shared" ca="1" si="257"/>
        <v>0</v>
      </c>
    </row>
    <row r="2729" spans="1:6" x14ac:dyDescent="0.25">
      <c r="A2729" s="13">
        <f t="shared" ca="1" si="252"/>
        <v>5.9453292519839538</v>
      </c>
      <c r="B2729" s="13">
        <f t="shared" ca="1" si="253"/>
        <v>2.0567249025898997</v>
      </c>
      <c r="C2729" s="13">
        <f t="shared" ca="1" si="254"/>
        <v>3.7987808714393121</v>
      </c>
      <c r="D2729" s="13">
        <f t="shared" ca="1" si="255"/>
        <v>5.9453292519839538</v>
      </c>
      <c r="E2729" s="13">
        <f t="shared" ca="1" si="256"/>
        <v>2.0567249025898997</v>
      </c>
      <c r="F2729" s="10">
        <f t="shared" ca="1" si="257"/>
        <v>1</v>
      </c>
    </row>
    <row r="2730" spans="1:6" x14ac:dyDescent="0.25">
      <c r="A2730" s="13">
        <f t="shared" ca="1" si="252"/>
        <v>5.1260343812777398</v>
      </c>
      <c r="B2730" s="13">
        <f t="shared" ca="1" si="253"/>
        <v>2.1240501088278334</v>
      </c>
      <c r="C2730" s="13">
        <f t="shared" ca="1" si="254"/>
        <v>3.2024546894540196</v>
      </c>
      <c r="D2730" s="13">
        <f t="shared" ca="1" si="255"/>
        <v>5.1260343812777398</v>
      </c>
      <c r="E2730" s="13">
        <f t="shared" ca="1" si="256"/>
        <v>2.1240501088278334</v>
      </c>
      <c r="F2730" s="10">
        <f t="shared" ca="1" si="257"/>
        <v>1</v>
      </c>
    </row>
    <row r="2731" spans="1:6" x14ac:dyDescent="0.25">
      <c r="A2731" s="13">
        <f t="shared" ca="1" si="252"/>
        <v>1.9506115990885842</v>
      </c>
      <c r="B2731" s="13">
        <f t="shared" ca="1" si="253"/>
        <v>-1.2063200882933806E-2</v>
      </c>
      <c r="C2731" s="13">
        <f t="shared" ca="1" si="254"/>
        <v>0.96712932756843262</v>
      </c>
      <c r="D2731" s="13">
        <f t="shared" ca="1" si="255"/>
        <v>1.9506115990885842</v>
      </c>
      <c r="E2731" s="13">
        <f t="shared" ca="1" si="256"/>
        <v>-1.2063200882933806E-2</v>
      </c>
      <c r="F2731" s="10">
        <f t="shared" ca="1" si="257"/>
        <v>1</v>
      </c>
    </row>
    <row r="2732" spans="1:6" x14ac:dyDescent="0.25">
      <c r="A2732" s="13">
        <f t="shared" ca="1" si="252"/>
        <v>0.49247637679994405</v>
      </c>
      <c r="B2732" s="13">
        <f t="shared" ca="1" si="253"/>
        <v>2.7061116803431249</v>
      </c>
      <c r="C2732" s="13">
        <f t="shared" ca="1" si="254"/>
        <v>7.9438038466063371E-2</v>
      </c>
      <c r="D2732" s="13">
        <f t="shared" ca="1" si="255"/>
        <v>0</v>
      </c>
      <c r="E2732" s="13">
        <f t="shared" ca="1" si="256"/>
        <v>0</v>
      </c>
      <c r="F2732" s="10">
        <f t="shared" ca="1" si="257"/>
        <v>0</v>
      </c>
    </row>
    <row r="2733" spans="1:6" x14ac:dyDescent="0.25">
      <c r="A2733" s="13">
        <f t="shared" ca="1" si="252"/>
        <v>2.6289229301619841</v>
      </c>
      <c r="B2733" s="13">
        <f t="shared" ca="1" si="253"/>
        <v>4.6387757061810708</v>
      </c>
      <c r="C2733" s="13">
        <f t="shared" ca="1" si="254"/>
        <v>1.4268093762496239</v>
      </c>
      <c r="D2733" s="13">
        <f t="shared" ca="1" si="255"/>
        <v>0</v>
      </c>
      <c r="E2733" s="13">
        <f t="shared" ca="1" si="256"/>
        <v>0</v>
      </c>
      <c r="F2733" s="10">
        <f t="shared" ca="1" si="257"/>
        <v>0</v>
      </c>
    </row>
    <row r="2734" spans="1:6" x14ac:dyDescent="0.25">
      <c r="A2734" s="13">
        <f t="shared" ca="1" si="252"/>
        <v>8.6584832775257183</v>
      </c>
      <c r="B2734" s="13">
        <f t="shared" ca="1" si="253"/>
        <v>6.1273736288071179</v>
      </c>
      <c r="C2734" s="13">
        <f t="shared" ca="1" si="254"/>
        <v>5.7939509082338754</v>
      </c>
      <c r="D2734" s="13">
        <f t="shared" ca="1" si="255"/>
        <v>0</v>
      </c>
      <c r="E2734" s="13">
        <f t="shared" ca="1" si="256"/>
        <v>0</v>
      </c>
      <c r="F2734" s="10">
        <f t="shared" ca="1" si="257"/>
        <v>0</v>
      </c>
    </row>
    <row r="2735" spans="1:6" x14ac:dyDescent="0.25">
      <c r="A2735" s="13">
        <f t="shared" ca="1" si="252"/>
        <v>5.2540823165822212</v>
      </c>
      <c r="B2735" s="13">
        <f t="shared" ca="1" si="253"/>
        <v>0.20303068724436091</v>
      </c>
      <c r="C2735" s="13">
        <f t="shared" ca="1" si="254"/>
        <v>3.295374876693407</v>
      </c>
      <c r="D2735" s="13">
        <f t="shared" ca="1" si="255"/>
        <v>5.2540823165822212</v>
      </c>
      <c r="E2735" s="13">
        <f t="shared" ca="1" si="256"/>
        <v>0.20303068724436091</v>
      </c>
      <c r="F2735" s="10">
        <f t="shared" ca="1" si="257"/>
        <v>1</v>
      </c>
    </row>
    <row r="2736" spans="1:6" x14ac:dyDescent="0.25">
      <c r="A2736" s="13">
        <f t="shared" ca="1" si="252"/>
        <v>4.5787295156367991</v>
      </c>
      <c r="B2736" s="13">
        <f t="shared" ca="1" si="253"/>
        <v>3.929574226827047</v>
      </c>
      <c r="C2736" s="13">
        <f t="shared" ca="1" si="254"/>
        <v>2.8067146331586872</v>
      </c>
      <c r="D2736" s="13">
        <f t="shared" ca="1" si="255"/>
        <v>0</v>
      </c>
      <c r="E2736" s="13">
        <f t="shared" ca="1" si="256"/>
        <v>0</v>
      </c>
      <c r="F2736" s="10">
        <f t="shared" ca="1" si="257"/>
        <v>0</v>
      </c>
    </row>
    <row r="2737" spans="1:6" x14ac:dyDescent="0.25">
      <c r="A2737" s="13">
        <f t="shared" ca="1" si="252"/>
        <v>3.6517919143414943</v>
      </c>
      <c r="B2737" s="13">
        <f t="shared" ca="1" si="253"/>
        <v>0.46547255881348765</v>
      </c>
      <c r="C2737" s="13">
        <f t="shared" ca="1" si="254"/>
        <v>2.1432858355151119</v>
      </c>
      <c r="D2737" s="13">
        <f t="shared" ca="1" si="255"/>
        <v>3.6517919143414943</v>
      </c>
      <c r="E2737" s="13">
        <f t="shared" ca="1" si="256"/>
        <v>0.46547255881348765</v>
      </c>
      <c r="F2737" s="10">
        <f t="shared" ca="1" si="257"/>
        <v>1</v>
      </c>
    </row>
    <row r="2738" spans="1:6" x14ac:dyDescent="0.25">
      <c r="A2738" s="13">
        <f t="shared" ca="1" si="252"/>
        <v>0.78423052052775222</v>
      </c>
      <c r="B2738" s="13">
        <f t="shared" ca="1" si="253"/>
        <v>0.44097870626414065</v>
      </c>
      <c r="C2738" s="13">
        <f t="shared" ca="1" si="254"/>
        <v>0.23809136042353587</v>
      </c>
      <c r="D2738" s="13">
        <f t="shared" ca="1" si="255"/>
        <v>0</v>
      </c>
      <c r="E2738" s="13">
        <f t="shared" ca="1" si="256"/>
        <v>0</v>
      </c>
      <c r="F2738" s="10">
        <f t="shared" ca="1" si="257"/>
        <v>0</v>
      </c>
    </row>
    <row r="2739" spans="1:6" x14ac:dyDescent="0.25">
      <c r="A2739" s="13">
        <f t="shared" ca="1" si="252"/>
        <v>8.8191594706017877</v>
      </c>
      <c r="B2739" s="13">
        <f t="shared" ca="1" si="253"/>
        <v>2.4673416284022172</v>
      </c>
      <c r="C2739" s="13">
        <f t="shared" ca="1" si="254"/>
        <v>5.9127464426148526</v>
      </c>
      <c r="D2739" s="13">
        <f t="shared" ca="1" si="255"/>
        <v>8.8191594706017877</v>
      </c>
      <c r="E2739" s="13">
        <f t="shared" ca="1" si="256"/>
        <v>2.4673416284022172</v>
      </c>
      <c r="F2739" s="10">
        <f t="shared" ca="1" si="257"/>
        <v>1</v>
      </c>
    </row>
    <row r="2740" spans="1:6" x14ac:dyDescent="0.25">
      <c r="A2740" s="13">
        <f t="shared" ca="1" si="252"/>
        <v>2.3014104148060879</v>
      </c>
      <c r="B2740" s="13">
        <f t="shared" ca="1" si="253"/>
        <v>-4.5230029490578583E-3</v>
      </c>
      <c r="C2740" s="13">
        <f t="shared" ca="1" si="254"/>
        <v>1.2028089310891823</v>
      </c>
      <c r="D2740" s="13">
        <f t="shared" ca="1" si="255"/>
        <v>2.3014104148060879</v>
      </c>
      <c r="E2740" s="13">
        <f t="shared" ca="1" si="256"/>
        <v>-4.5230029490578583E-3</v>
      </c>
      <c r="F2740" s="10">
        <f t="shared" ca="1" si="257"/>
        <v>1</v>
      </c>
    </row>
    <row r="2741" spans="1:6" x14ac:dyDescent="0.25">
      <c r="A2741" s="13">
        <f t="shared" ca="1" si="252"/>
        <v>5.9931630395354816</v>
      </c>
      <c r="B2741" s="13">
        <f t="shared" ca="1" si="253"/>
        <v>3.1497531097949802</v>
      </c>
      <c r="C2741" s="13">
        <f t="shared" ca="1" si="254"/>
        <v>3.8337154702852807</v>
      </c>
      <c r="D2741" s="13">
        <f t="shared" ca="1" si="255"/>
        <v>5.9931630395354816</v>
      </c>
      <c r="E2741" s="13">
        <f t="shared" ca="1" si="256"/>
        <v>3.1497531097949802</v>
      </c>
      <c r="F2741" s="10">
        <f t="shared" ca="1" si="257"/>
        <v>1</v>
      </c>
    </row>
    <row r="2742" spans="1:6" x14ac:dyDescent="0.25">
      <c r="A2742" s="13">
        <f t="shared" ca="1" si="252"/>
        <v>6.9740492623870578</v>
      </c>
      <c r="B2742" s="13">
        <f t="shared" ca="1" si="253"/>
        <v>2.5911855485410653</v>
      </c>
      <c r="C2742" s="13">
        <f t="shared" ca="1" si="254"/>
        <v>4.5523639049211262</v>
      </c>
      <c r="D2742" s="13">
        <f t="shared" ca="1" si="255"/>
        <v>6.9740492623870578</v>
      </c>
      <c r="E2742" s="13">
        <f t="shared" ca="1" si="256"/>
        <v>2.5911855485410653</v>
      </c>
      <c r="F2742" s="10">
        <f t="shared" ca="1" si="257"/>
        <v>1</v>
      </c>
    </row>
    <row r="2743" spans="1:6" x14ac:dyDescent="0.25">
      <c r="A2743" s="13">
        <f t="shared" ca="1" si="252"/>
        <v>4.0371336808819169</v>
      </c>
      <c r="B2743" s="13">
        <f t="shared" ca="1" si="253"/>
        <v>0.27414671876863739</v>
      </c>
      <c r="C2743" s="13">
        <f t="shared" ca="1" si="254"/>
        <v>2.4178468789564924</v>
      </c>
      <c r="D2743" s="13">
        <f t="shared" ca="1" si="255"/>
        <v>4.0371336808819169</v>
      </c>
      <c r="E2743" s="13">
        <f t="shared" ca="1" si="256"/>
        <v>0.27414671876863739</v>
      </c>
      <c r="F2743" s="10">
        <f t="shared" ca="1" si="257"/>
        <v>1</v>
      </c>
    </row>
    <row r="2744" spans="1:6" x14ac:dyDescent="0.25">
      <c r="A2744" s="13">
        <f t="shared" ca="1" si="252"/>
        <v>5.9117851673684694</v>
      </c>
      <c r="B2744" s="13">
        <f t="shared" ca="1" si="253"/>
        <v>3.0675261911436609</v>
      </c>
      <c r="C2744" s="13">
        <f t="shared" ca="1" si="254"/>
        <v>3.7742895227189952</v>
      </c>
      <c r="D2744" s="13">
        <f t="shared" ca="1" si="255"/>
        <v>5.9117851673684694</v>
      </c>
      <c r="E2744" s="13">
        <f t="shared" ca="1" si="256"/>
        <v>3.0675261911436609</v>
      </c>
      <c r="F2744" s="10">
        <f t="shared" ca="1" si="257"/>
        <v>1</v>
      </c>
    </row>
    <row r="2745" spans="1:6" x14ac:dyDescent="0.25">
      <c r="A2745" s="13">
        <f t="shared" ca="1" si="252"/>
        <v>6.9431269039456955</v>
      </c>
      <c r="B2745" s="13">
        <f t="shared" ca="1" si="253"/>
        <v>2.2445490234030228</v>
      </c>
      <c r="C2745" s="13">
        <f t="shared" ca="1" si="254"/>
        <v>4.5296499510804482</v>
      </c>
      <c r="D2745" s="13">
        <f t="shared" ca="1" si="255"/>
        <v>6.9431269039456955</v>
      </c>
      <c r="E2745" s="13">
        <f t="shared" ca="1" si="256"/>
        <v>2.2445490234030228</v>
      </c>
      <c r="F2745" s="10">
        <f t="shared" ca="1" si="257"/>
        <v>1</v>
      </c>
    </row>
    <row r="2746" spans="1:6" x14ac:dyDescent="0.25">
      <c r="A2746" s="13">
        <f t="shared" ca="1" si="252"/>
        <v>7.9502255923585814</v>
      </c>
      <c r="B2746" s="13">
        <f t="shared" ca="1" si="253"/>
        <v>5.7032321255939671</v>
      </c>
      <c r="C2746" s="13">
        <f t="shared" ca="1" si="254"/>
        <v>5.2709782402897982</v>
      </c>
      <c r="D2746" s="13">
        <f t="shared" ca="1" si="255"/>
        <v>0</v>
      </c>
      <c r="E2746" s="13">
        <f t="shared" ca="1" si="256"/>
        <v>0</v>
      </c>
      <c r="F2746" s="10">
        <f t="shared" ca="1" si="257"/>
        <v>0</v>
      </c>
    </row>
    <row r="2747" spans="1:6" x14ac:dyDescent="0.25">
      <c r="A2747" s="13">
        <f t="shared" ca="1" si="252"/>
        <v>1.244547235079162</v>
      </c>
      <c r="B2747" s="13">
        <f t="shared" ca="1" si="253"/>
        <v>0.74463042363362963</v>
      </c>
      <c r="C2747" s="13">
        <f t="shared" ca="1" si="254"/>
        <v>0.51224671457099946</v>
      </c>
      <c r="D2747" s="13">
        <f t="shared" ca="1" si="255"/>
        <v>0</v>
      </c>
      <c r="E2747" s="13">
        <f t="shared" ca="1" si="256"/>
        <v>0</v>
      </c>
      <c r="F2747" s="10">
        <f t="shared" ca="1" si="257"/>
        <v>0</v>
      </c>
    </row>
    <row r="2748" spans="1:6" x14ac:dyDescent="0.25">
      <c r="A2748" s="13">
        <f t="shared" ca="1" si="252"/>
        <v>2.3749983373643646</v>
      </c>
      <c r="B2748" s="13">
        <f t="shared" ca="1" si="253"/>
        <v>4.60714556981738</v>
      </c>
      <c r="C2748" s="13">
        <f t="shared" ca="1" si="254"/>
        <v>1.252839776620815</v>
      </c>
      <c r="D2748" s="13">
        <f t="shared" ca="1" si="255"/>
        <v>0</v>
      </c>
      <c r="E2748" s="13">
        <f t="shared" ca="1" si="256"/>
        <v>0</v>
      </c>
      <c r="F2748" s="10">
        <f t="shared" ca="1" si="257"/>
        <v>0</v>
      </c>
    </row>
    <row r="2749" spans="1:6" x14ac:dyDescent="0.25">
      <c r="A2749" s="13">
        <f t="shared" ca="1" si="252"/>
        <v>3.029126361236286</v>
      </c>
      <c r="B2749" s="13">
        <f t="shared" ca="1" si="253"/>
        <v>4.6641293962151078</v>
      </c>
      <c r="C2749" s="13">
        <f t="shared" ca="1" si="254"/>
        <v>1.7045517211985302</v>
      </c>
      <c r="D2749" s="13">
        <f t="shared" ca="1" si="255"/>
        <v>0</v>
      </c>
      <c r="E2749" s="13">
        <f t="shared" ca="1" si="256"/>
        <v>0</v>
      </c>
      <c r="F2749" s="10">
        <f t="shared" ca="1" si="257"/>
        <v>0</v>
      </c>
    </row>
    <row r="2750" spans="1:6" x14ac:dyDescent="0.25">
      <c r="A2750" s="13">
        <f t="shared" ca="1" si="252"/>
        <v>9.9981636851998363</v>
      </c>
      <c r="B2750" s="13">
        <f t="shared" ca="1" si="253"/>
        <v>0.88529828499522978</v>
      </c>
      <c r="C2750" s="13">
        <f t="shared" ca="1" si="254"/>
        <v>6.785872395536038</v>
      </c>
      <c r="D2750" s="13">
        <f t="shared" ca="1" si="255"/>
        <v>9.9981636851998363</v>
      </c>
      <c r="E2750" s="13">
        <f t="shared" ca="1" si="256"/>
        <v>0.88529828499522978</v>
      </c>
      <c r="F2750" s="10">
        <f t="shared" ca="1" si="257"/>
        <v>1</v>
      </c>
    </row>
    <row r="2751" spans="1:6" x14ac:dyDescent="0.25">
      <c r="A2751" s="13">
        <f t="shared" ca="1" si="252"/>
        <v>4.6996522492137638</v>
      </c>
      <c r="B2751" s="13">
        <f t="shared" ca="1" si="253"/>
        <v>3.8823901418517726</v>
      </c>
      <c r="C2751" s="13">
        <f t="shared" ca="1" si="254"/>
        <v>2.8939350295261561</v>
      </c>
      <c r="D2751" s="13">
        <f t="shared" ca="1" si="255"/>
        <v>0</v>
      </c>
      <c r="E2751" s="13">
        <f t="shared" ca="1" si="256"/>
        <v>0</v>
      </c>
      <c r="F2751" s="10">
        <f t="shared" ca="1" si="257"/>
        <v>0</v>
      </c>
    </row>
    <row r="2752" spans="1:6" x14ac:dyDescent="0.25">
      <c r="A2752" s="13">
        <f t="shared" ca="1" si="252"/>
        <v>6.5532162725898502</v>
      </c>
      <c r="B2752" s="13">
        <f t="shared" ca="1" si="253"/>
        <v>2.9259943772616319</v>
      </c>
      <c r="C2752" s="13">
        <f t="shared" ca="1" si="254"/>
        <v>4.2435472732552446</v>
      </c>
      <c r="D2752" s="13">
        <f t="shared" ca="1" si="255"/>
        <v>6.5532162725898502</v>
      </c>
      <c r="E2752" s="13">
        <f t="shared" ca="1" si="256"/>
        <v>2.9259943772616319</v>
      </c>
      <c r="F2752" s="10">
        <f t="shared" ca="1" si="257"/>
        <v>1</v>
      </c>
    </row>
    <row r="2753" spans="1:6" x14ac:dyDescent="0.25">
      <c r="A2753" s="13">
        <f t="shared" ca="1" si="252"/>
        <v>6.9309186010656969</v>
      </c>
      <c r="B2753" s="13">
        <f t="shared" ca="1" si="253"/>
        <v>6.6814533234176992</v>
      </c>
      <c r="C2753" s="13">
        <f t="shared" ca="1" si="254"/>
        <v>4.5206833049516248</v>
      </c>
      <c r="D2753" s="13">
        <f t="shared" ca="1" si="255"/>
        <v>0</v>
      </c>
      <c r="E2753" s="13">
        <f t="shared" ca="1" si="256"/>
        <v>0</v>
      </c>
      <c r="F2753" s="10">
        <f t="shared" ca="1" si="257"/>
        <v>0</v>
      </c>
    </row>
    <row r="2754" spans="1:6" x14ac:dyDescent="0.25">
      <c r="A2754" s="13">
        <f t="shared" ca="1" si="252"/>
        <v>8.3604675208449422</v>
      </c>
      <c r="B2754" s="13">
        <f t="shared" ca="1" si="253"/>
        <v>6.1303565212386406</v>
      </c>
      <c r="C2754" s="13">
        <f t="shared" ca="1" si="254"/>
        <v>5.5737577436023793</v>
      </c>
      <c r="D2754" s="13">
        <f t="shared" ca="1" si="255"/>
        <v>0</v>
      </c>
      <c r="E2754" s="13">
        <f t="shared" ca="1" si="256"/>
        <v>0</v>
      </c>
      <c r="F2754" s="10">
        <f t="shared" ca="1" si="257"/>
        <v>0</v>
      </c>
    </row>
    <row r="2755" spans="1:6" x14ac:dyDescent="0.25">
      <c r="A2755" s="13">
        <f t="shared" ca="1" si="252"/>
        <v>8.4691474188103939</v>
      </c>
      <c r="B2755" s="13">
        <f t="shared" ca="1" si="253"/>
        <v>2.476847082330234</v>
      </c>
      <c r="C2755" s="13">
        <f t="shared" ca="1" si="254"/>
        <v>5.6540350033709892</v>
      </c>
      <c r="D2755" s="13">
        <f t="shared" ca="1" si="255"/>
        <v>8.4691474188103939</v>
      </c>
      <c r="E2755" s="13">
        <f t="shared" ca="1" si="256"/>
        <v>2.476847082330234</v>
      </c>
      <c r="F2755" s="10">
        <f t="shared" ca="1" si="257"/>
        <v>1</v>
      </c>
    </row>
    <row r="2756" spans="1:6" x14ac:dyDescent="0.25">
      <c r="A2756" s="13">
        <f t="shared" ca="1" si="252"/>
        <v>3.2442446802594302</v>
      </c>
      <c r="B2756" s="13">
        <f t="shared" ca="1" si="253"/>
        <v>2.2744440972461013</v>
      </c>
      <c r="C2756" s="13">
        <f t="shared" ca="1" si="254"/>
        <v>1.8553286017000066</v>
      </c>
      <c r="D2756" s="13">
        <f t="shared" ca="1" si="255"/>
        <v>0</v>
      </c>
      <c r="E2756" s="13">
        <f t="shared" ca="1" si="256"/>
        <v>0</v>
      </c>
      <c r="F2756" s="10">
        <f t="shared" ca="1" si="257"/>
        <v>0</v>
      </c>
    </row>
    <row r="2757" spans="1:6" x14ac:dyDescent="0.25">
      <c r="A2757" s="13">
        <f t="shared" ca="1" si="252"/>
        <v>5.2319514965084624</v>
      </c>
      <c r="B2757" s="13">
        <f t="shared" ca="1" si="253"/>
        <v>1.4567591144595797</v>
      </c>
      <c r="C2757" s="13">
        <f t="shared" ca="1" si="254"/>
        <v>3.2793070971728908</v>
      </c>
      <c r="D2757" s="13">
        <f t="shared" ca="1" si="255"/>
        <v>5.2319514965084624</v>
      </c>
      <c r="E2757" s="13">
        <f t="shared" ca="1" si="256"/>
        <v>1.4567591144595797</v>
      </c>
      <c r="F2757" s="10">
        <f t="shared" ca="1" si="257"/>
        <v>1</v>
      </c>
    </row>
    <row r="2758" spans="1:6" x14ac:dyDescent="0.25">
      <c r="A2758" s="13">
        <f t="shared" ca="1" si="252"/>
        <v>0.85996537814834517</v>
      </c>
      <c r="B2758" s="13">
        <f t="shared" ca="1" si="253"/>
        <v>5.1796756622642137</v>
      </c>
      <c r="C2758" s="13">
        <f t="shared" ca="1" si="254"/>
        <v>0.28147424250728392</v>
      </c>
      <c r="D2758" s="13">
        <f t="shared" ca="1" si="255"/>
        <v>0</v>
      </c>
      <c r="E2758" s="13">
        <f t="shared" ca="1" si="256"/>
        <v>0</v>
      </c>
      <c r="F2758" s="10">
        <f t="shared" ca="1" si="257"/>
        <v>0</v>
      </c>
    </row>
    <row r="2759" spans="1:6" x14ac:dyDescent="0.25">
      <c r="A2759" s="13">
        <f t="shared" ca="1" si="252"/>
        <v>9.2528880530666129</v>
      </c>
      <c r="B2759" s="13">
        <f t="shared" ca="1" si="253"/>
        <v>0.69897297645741241</v>
      </c>
      <c r="C2759" s="13">
        <f t="shared" ca="1" si="254"/>
        <v>6.2336721674955315</v>
      </c>
      <c r="D2759" s="13">
        <f t="shared" ca="1" si="255"/>
        <v>9.2528880530666129</v>
      </c>
      <c r="E2759" s="13">
        <f t="shared" ca="1" si="256"/>
        <v>0.69897297645741241</v>
      </c>
      <c r="F2759" s="10">
        <f t="shared" ca="1" si="257"/>
        <v>1</v>
      </c>
    </row>
    <row r="2760" spans="1:6" x14ac:dyDescent="0.25">
      <c r="A2760" s="13">
        <f t="shared" ref="A2760:A2823" ca="1" si="258">($F$1-$E$1)*RAND()+$E$1</f>
        <v>8.2152922302480249</v>
      </c>
      <c r="B2760" s="13">
        <f t="shared" ca="1" si="253"/>
        <v>5.4759764863742308</v>
      </c>
      <c r="C2760" s="13">
        <f t="shared" ca="1" si="254"/>
        <v>5.4665648209544129</v>
      </c>
      <c r="D2760" s="13">
        <f t="shared" ca="1" si="255"/>
        <v>0</v>
      </c>
      <c r="E2760" s="13">
        <f t="shared" ca="1" si="256"/>
        <v>0</v>
      </c>
      <c r="F2760" s="10">
        <f t="shared" ca="1" si="257"/>
        <v>0</v>
      </c>
    </row>
    <row r="2761" spans="1:6" x14ac:dyDescent="0.25">
      <c r="A2761" s="13">
        <f t="shared" ca="1" si="258"/>
        <v>0.57206922969487262</v>
      </c>
      <c r="B2761" s="13">
        <f t="shared" ref="B2761:B2824" ca="1" si="259">($F$2-$E$2)*RAND()+$E$2</f>
        <v>1.229104969467556</v>
      </c>
      <c r="C2761" s="13">
        <f t="shared" ref="C2761:C2824" ca="1" si="260">(3*A2761^2+2*A2761-1)/(4*A2761+7)</f>
        <v>0.12122033827440519</v>
      </c>
      <c r="D2761" s="13">
        <f t="shared" ref="D2761:D2824" ca="1" si="261">IF(B2761&lt;C2761,A2761,0)</f>
        <v>0</v>
      </c>
      <c r="E2761" s="13">
        <f t="shared" ref="E2761:E2824" ca="1" si="262">IF(D2761=0,0,B2761)</f>
        <v>0</v>
      </c>
      <c r="F2761" s="10">
        <f t="shared" ref="F2761:F2824" ca="1" si="263">IF(E2761=0,0,1)</f>
        <v>0</v>
      </c>
    </row>
    <row r="2762" spans="1:6" x14ac:dyDescent="0.25">
      <c r="A2762" s="13">
        <f t="shared" ca="1" si="258"/>
        <v>5.5378209495554991</v>
      </c>
      <c r="B2762" s="13">
        <f t="shared" ca="1" si="259"/>
        <v>3.860602615682565</v>
      </c>
      <c r="C2762" s="13">
        <f t="shared" ca="1" si="260"/>
        <v>3.5016648053539337</v>
      </c>
      <c r="D2762" s="13">
        <f t="shared" ca="1" si="261"/>
        <v>0</v>
      </c>
      <c r="E2762" s="13">
        <f t="shared" ca="1" si="262"/>
        <v>0</v>
      </c>
      <c r="F2762" s="10">
        <f t="shared" ca="1" si="263"/>
        <v>0</v>
      </c>
    </row>
    <row r="2763" spans="1:6" x14ac:dyDescent="0.25">
      <c r="A2763" s="13">
        <f t="shared" ca="1" si="258"/>
        <v>5.0439033724813696</v>
      </c>
      <c r="B2763" s="13">
        <f t="shared" ca="1" si="259"/>
        <v>5.4771695042218314</v>
      </c>
      <c r="C2763" s="13">
        <f t="shared" ca="1" si="260"/>
        <v>3.142916735602415</v>
      </c>
      <c r="D2763" s="13">
        <f t="shared" ca="1" si="261"/>
        <v>0</v>
      </c>
      <c r="E2763" s="13">
        <f t="shared" ca="1" si="262"/>
        <v>0</v>
      </c>
      <c r="F2763" s="10">
        <f t="shared" ca="1" si="263"/>
        <v>0</v>
      </c>
    </row>
    <row r="2764" spans="1:6" x14ac:dyDescent="0.25">
      <c r="A2764" s="13">
        <f t="shared" ca="1" si="258"/>
        <v>8.9655086250057199</v>
      </c>
      <c r="B2764" s="13">
        <f t="shared" ca="1" si="259"/>
        <v>3.2183283420566324</v>
      </c>
      <c r="C2764" s="13">
        <f t="shared" ca="1" si="260"/>
        <v>6.02099398629875</v>
      </c>
      <c r="D2764" s="13">
        <f t="shared" ca="1" si="261"/>
        <v>8.9655086250057199</v>
      </c>
      <c r="E2764" s="13">
        <f t="shared" ca="1" si="262"/>
        <v>3.2183283420566324</v>
      </c>
      <c r="F2764" s="10">
        <f t="shared" ca="1" si="263"/>
        <v>1</v>
      </c>
    </row>
    <row r="2765" spans="1:6" x14ac:dyDescent="0.25">
      <c r="A2765" s="13">
        <f t="shared" ca="1" si="258"/>
        <v>0.57495788028835038</v>
      </c>
      <c r="B2765" s="13">
        <f t="shared" ca="1" si="259"/>
        <v>6.3483671193058013</v>
      </c>
      <c r="C2765" s="13">
        <f t="shared" ca="1" si="260"/>
        <v>0.12275979949711269</v>
      </c>
      <c r="D2765" s="13">
        <f t="shared" ca="1" si="261"/>
        <v>0</v>
      </c>
      <c r="E2765" s="13">
        <f t="shared" ca="1" si="262"/>
        <v>0</v>
      </c>
      <c r="F2765" s="10">
        <f t="shared" ca="1" si="263"/>
        <v>0</v>
      </c>
    </row>
    <row r="2766" spans="1:6" x14ac:dyDescent="0.25">
      <c r="A2766" s="13">
        <f t="shared" ca="1" si="258"/>
        <v>6.8126355039150068</v>
      </c>
      <c r="B2766" s="13">
        <f t="shared" ca="1" si="259"/>
        <v>4.4939782922760756</v>
      </c>
      <c r="C2766" s="13">
        <f t="shared" ca="1" si="260"/>
        <v>4.4338357759712483</v>
      </c>
      <c r="D2766" s="13">
        <f t="shared" ca="1" si="261"/>
        <v>0</v>
      </c>
      <c r="E2766" s="13">
        <f t="shared" ca="1" si="262"/>
        <v>0</v>
      </c>
      <c r="F2766" s="10">
        <f t="shared" ca="1" si="263"/>
        <v>0</v>
      </c>
    </row>
    <row r="2767" spans="1:6" x14ac:dyDescent="0.25">
      <c r="A2767" s="13">
        <f t="shared" ca="1" si="258"/>
        <v>5.8653989115036254</v>
      </c>
      <c r="B2767" s="13">
        <f t="shared" ca="1" si="259"/>
        <v>2.5125802113299436</v>
      </c>
      <c r="C2767" s="13">
        <f t="shared" ca="1" si="260"/>
        <v>3.7404314705069783</v>
      </c>
      <c r="D2767" s="13">
        <f t="shared" ca="1" si="261"/>
        <v>5.8653989115036254</v>
      </c>
      <c r="E2767" s="13">
        <f t="shared" ca="1" si="262"/>
        <v>2.5125802113299436</v>
      </c>
      <c r="F2767" s="10">
        <f t="shared" ca="1" si="263"/>
        <v>1</v>
      </c>
    </row>
    <row r="2768" spans="1:6" x14ac:dyDescent="0.25">
      <c r="A2768" s="13">
        <f t="shared" ca="1" si="258"/>
        <v>9.6498483098501389</v>
      </c>
      <c r="B2768" s="13">
        <f t="shared" ca="1" si="259"/>
        <v>3.8008010192719399</v>
      </c>
      <c r="C2768" s="13">
        <f t="shared" ca="1" si="260"/>
        <v>6.5276836528574398</v>
      </c>
      <c r="D2768" s="13">
        <f t="shared" ca="1" si="261"/>
        <v>9.6498483098501389</v>
      </c>
      <c r="E2768" s="13">
        <f t="shared" ca="1" si="262"/>
        <v>3.8008010192719399</v>
      </c>
      <c r="F2768" s="10">
        <f t="shared" ca="1" si="263"/>
        <v>1</v>
      </c>
    </row>
    <row r="2769" spans="1:6" x14ac:dyDescent="0.25">
      <c r="A2769" s="13">
        <f t="shared" ca="1" si="258"/>
        <v>3.6804873709889199</v>
      </c>
      <c r="B2769" s="13">
        <f t="shared" ca="1" si="259"/>
        <v>6.7279318560280048</v>
      </c>
      <c r="C2769" s="13">
        <f t="shared" ca="1" si="260"/>
        <v>2.1636610765861097</v>
      </c>
      <c r="D2769" s="13">
        <f t="shared" ca="1" si="261"/>
        <v>0</v>
      </c>
      <c r="E2769" s="13">
        <f t="shared" ca="1" si="262"/>
        <v>0</v>
      </c>
      <c r="F2769" s="10">
        <f t="shared" ca="1" si="263"/>
        <v>0</v>
      </c>
    </row>
    <row r="2770" spans="1:6" x14ac:dyDescent="0.25">
      <c r="A2770" s="13">
        <f t="shared" ca="1" si="258"/>
        <v>8.7543588457583326</v>
      </c>
      <c r="B2770" s="13">
        <f t="shared" ca="1" si="259"/>
        <v>4.9867496695200062</v>
      </c>
      <c r="C2770" s="13">
        <f t="shared" ca="1" si="260"/>
        <v>5.8648299651326363</v>
      </c>
      <c r="D2770" s="13">
        <f t="shared" ca="1" si="261"/>
        <v>8.7543588457583326</v>
      </c>
      <c r="E2770" s="13">
        <f t="shared" ca="1" si="262"/>
        <v>4.9867496695200062</v>
      </c>
      <c r="F2770" s="10">
        <f t="shared" ca="1" si="263"/>
        <v>1</v>
      </c>
    </row>
    <row r="2771" spans="1:6" x14ac:dyDescent="0.25">
      <c r="A2771" s="13">
        <f t="shared" ca="1" si="258"/>
        <v>8.4261690426354399</v>
      </c>
      <c r="B2771" s="13">
        <f t="shared" ca="1" si="259"/>
        <v>0.34154836637923408</v>
      </c>
      <c r="C2771" s="13">
        <f t="shared" ca="1" si="260"/>
        <v>5.6222855411412667</v>
      </c>
      <c r="D2771" s="13">
        <f t="shared" ca="1" si="261"/>
        <v>8.4261690426354399</v>
      </c>
      <c r="E2771" s="13">
        <f t="shared" ca="1" si="262"/>
        <v>0.34154836637923408</v>
      </c>
      <c r="F2771" s="10">
        <f t="shared" ca="1" si="263"/>
        <v>1</v>
      </c>
    </row>
    <row r="2772" spans="1:6" x14ac:dyDescent="0.25">
      <c r="A2772" s="13">
        <f t="shared" ca="1" si="258"/>
        <v>0.81370864399855303</v>
      </c>
      <c r="B2772" s="13">
        <f t="shared" ca="1" si="259"/>
        <v>3.1650397683817557</v>
      </c>
      <c r="C2772" s="13">
        <f t="shared" ca="1" si="260"/>
        <v>0.25488295696838092</v>
      </c>
      <c r="D2772" s="13">
        <f t="shared" ca="1" si="261"/>
        <v>0</v>
      </c>
      <c r="E2772" s="13">
        <f t="shared" ca="1" si="262"/>
        <v>0</v>
      </c>
      <c r="F2772" s="10">
        <f t="shared" ca="1" si="263"/>
        <v>0</v>
      </c>
    </row>
    <row r="2773" spans="1:6" x14ac:dyDescent="0.25">
      <c r="A2773" s="13">
        <f t="shared" ca="1" si="258"/>
        <v>1.0086335823220149</v>
      </c>
      <c r="B2773" s="13">
        <f t="shared" ca="1" si="259"/>
        <v>3.6719512988854652</v>
      </c>
      <c r="C2773" s="13">
        <f t="shared" ca="1" si="260"/>
        <v>0.36877788888711543</v>
      </c>
      <c r="D2773" s="13">
        <f t="shared" ca="1" si="261"/>
        <v>0</v>
      </c>
      <c r="E2773" s="13">
        <f t="shared" ca="1" si="262"/>
        <v>0</v>
      </c>
      <c r="F2773" s="10">
        <f t="shared" ca="1" si="263"/>
        <v>0</v>
      </c>
    </row>
    <row r="2774" spans="1:6" x14ac:dyDescent="0.25">
      <c r="A2774" s="13">
        <f t="shared" ca="1" si="258"/>
        <v>4.3886422468035491</v>
      </c>
      <c r="B2774" s="13">
        <f t="shared" ca="1" si="259"/>
        <v>2.7565108074632962</v>
      </c>
      <c r="C2774" s="13">
        <f t="shared" ca="1" si="260"/>
        <v>2.6698830201023038</v>
      </c>
      <c r="D2774" s="13">
        <f t="shared" ca="1" si="261"/>
        <v>0</v>
      </c>
      <c r="E2774" s="13">
        <f t="shared" ca="1" si="262"/>
        <v>0</v>
      </c>
      <c r="F2774" s="10">
        <f t="shared" ca="1" si="263"/>
        <v>0</v>
      </c>
    </row>
    <row r="2775" spans="1:6" x14ac:dyDescent="0.25">
      <c r="A2775" s="13">
        <f t="shared" ca="1" si="258"/>
        <v>6.1354020495562054</v>
      </c>
      <c r="B2775" s="13">
        <f t="shared" ca="1" si="259"/>
        <v>4.4099211194248635</v>
      </c>
      <c r="C2775" s="13">
        <f t="shared" ca="1" si="260"/>
        <v>3.9376647584886912</v>
      </c>
      <c r="D2775" s="13">
        <f t="shared" ca="1" si="261"/>
        <v>0</v>
      </c>
      <c r="E2775" s="13">
        <f t="shared" ca="1" si="262"/>
        <v>0</v>
      </c>
      <c r="F2775" s="10">
        <f t="shared" ca="1" si="263"/>
        <v>0</v>
      </c>
    </row>
    <row r="2776" spans="1:6" x14ac:dyDescent="0.25">
      <c r="A2776" s="13">
        <f t="shared" ca="1" si="258"/>
        <v>7.9568913904788214</v>
      </c>
      <c r="B2776" s="13">
        <f t="shared" ca="1" si="259"/>
        <v>1.6037796300778369</v>
      </c>
      <c r="C2776" s="13">
        <f t="shared" ca="1" si="260"/>
        <v>5.2758946283646626</v>
      </c>
      <c r="D2776" s="13">
        <f t="shared" ca="1" si="261"/>
        <v>7.9568913904788214</v>
      </c>
      <c r="E2776" s="13">
        <f t="shared" ca="1" si="262"/>
        <v>1.6037796300778369</v>
      </c>
      <c r="F2776" s="10">
        <f t="shared" ca="1" si="263"/>
        <v>1</v>
      </c>
    </row>
    <row r="2777" spans="1:6" x14ac:dyDescent="0.25">
      <c r="A2777" s="13">
        <f t="shared" ca="1" si="258"/>
        <v>2.3438339088828188</v>
      </c>
      <c r="B2777" s="13">
        <f t="shared" ca="1" si="259"/>
        <v>2.2513096370468695</v>
      </c>
      <c r="C2777" s="13">
        <f t="shared" ca="1" si="260"/>
        <v>1.2316291063549882</v>
      </c>
      <c r="D2777" s="13">
        <f t="shared" ca="1" si="261"/>
        <v>0</v>
      </c>
      <c r="E2777" s="13">
        <f t="shared" ca="1" si="262"/>
        <v>0</v>
      </c>
      <c r="F2777" s="10">
        <f t="shared" ca="1" si="263"/>
        <v>0</v>
      </c>
    </row>
    <row r="2778" spans="1:6" x14ac:dyDescent="0.25">
      <c r="A2778" s="13">
        <f t="shared" ca="1" si="258"/>
        <v>7.6401372965266034</v>
      </c>
      <c r="B2778" s="13">
        <f t="shared" ca="1" si="259"/>
        <v>0.98375881791633946</v>
      </c>
      <c r="C2778" s="13">
        <f t="shared" ca="1" si="260"/>
        <v>5.0424014671340522</v>
      </c>
      <c r="D2778" s="13">
        <f t="shared" ca="1" si="261"/>
        <v>7.6401372965266034</v>
      </c>
      <c r="E2778" s="13">
        <f t="shared" ca="1" si="262"/>
        <v>0.98375881791633946</v>
      </c>
      <c r="F2778" s="10">
        <f t="shared" ca="1" si="263"/>
        <v>1</v>
      </c>
    </row>
    <row r="2779" spans="1:6" x14ac:dyDescent="0.25">
      <c r="A2779" s="13">
        <f t="shared" ca="1" si="258"/>
        <v>6.7592142041173719</v>
      </c>
      <c r="B2779" s="13">
        <f t="shared" ca="1" si="259"/>
        <v>4.16284798716271</v>
      </c>
      <c r="C2779" s="13">
        <f t="shared" ca="1" si="260"/>
        <v>4.3946290101406644</v>
      </c>
      <c r="D2779" s="13">
        <f t="shared" ca="1" si="261"/>
        <v>6.7592142041173719</v>
      </c>
      <c r="E2779" s="13">
        <f t="shared" ca="1" si="262"/>
        <v>4.16284798716271</v>
      </c>
      <c r="F2779" s="10">
        <f t="shared" ca="1" si="263"/>
        <v>1</v>
      </c>
    </row>
    <row r="2780" spans="1:6" x14ac:dyDescent="0.25">
      <c r="A2780" s="13">
        <f t="shared" ca="1" si="258"/>
        <v>7.4416804004045698</v>
      </c>
      <c r="B2780" s="13">
        <f t="shared" ca="1" si="259"/>
        <v>2.0589966160555089</v>
      </c>
      <c r="C2780" s="13">
        <f t="shared" ca="1" si="260"/>
        <v>4.8962533101722663</v>
      </c>
      <c r="D2780" s="13">
        <f t="shared" ca="1" si="261"/>
        <v>7.4416804004045698</v>
      </c>
      <c r="E2780" s="13">
        <f t="shared" ca="1" si="262"/>
        <v>2.0589966160555089</v>
      </c>
      <c r="F2780" s="10">
        <f t="shared" ca="1" si="263"/>
        <v>1</v>
      </c>
    </row>
    <row r="2781" spans="1:6" x14ac:dyDescent="0.25">
      <c r="A2781" s="13">
        <f t="shared" ca="1" si="258"/>
        <v>5.1706201407943819</v>
      </c>
      <c r="B2781" s="13">
        <f t="shared" ca="1" si="259"/>
        <v>3.3254156273381259</v>
      </c>
      <c r="C2781" s="13">
        <f t="shared" ca="1" si="260"/>
        <v>3.234796029148757</v>
      </c>
      <c r="D2781" s="13">
        <f t="shared" ca="1" si="261"/>
        <v>0</v>
      </c>
      <c r="E2781" s="13">
        <f t="shared" ca="1" si="262"/>
        <v>0</v>
      </c>
      <c r="F2781" s="10">
        <f t="shared" ca="1" si="263"/>
        <v>0</v>
      </c>
    </row>
    <row r="2782" spans="1:6" x14ac:dyDescent="0.25">
      <c r="A2782" s="13">
        <f t="shared" ca="1" si="258"/>
        <v>8.3133806206848941</v>
      </c>
      <c r="B2782" s="13">
        <f t="shared" ca="1" si="259"/>
        <v>5.2469928071852907</v>
      </c>
      <c r="C2782" s="13">
        <f t="shared" ca="1" si="260"/>
        <v>5.5389849017589077</v>
      </c>
      <c r="D2782" s="13">
        <f t="shared" ca="1" si="261"/>
        <v>8.3133806206848941</v>
      </c>
      <c r="E2782" s="13">
        <f t="shared" ca="1" si="262"/>
        <v>5.2469928071852907</v>
      </c>
      <c r="F2782" s="10">
        <f t="shared" ca="1" si="263"/>
        <v>1</v>
      </c>
    </row>
    <row r="2783" spans="1:6" x14ac:dyDescent="0.25">
      <c r="A2783" s="13">
        <f t="shared" ca="1" si="258"/>
        <v>2.9811704277900484</v>
      </c>
      <c r="B2783" s="13">
        <f t="shared" ca="1" si="259"/>
        <v>4.9450919697023714</v>
      </c>
      <c r="C2783" s="13">
        <f t="shared" ca="1" si="260"/>
        <v>1.6710702297053865</v>
      </c>
      <c r="D2783" s="13">
        <f t="shared" ca="1" si="261"/>
        <v>0</v>
      </c>
      <c r="E2783" s="13">
        <f t="shared" ca="1" si="262"/>
        <v>0</v>
      </c>
      <c r="F2783" s="10">
        <f t="shared" ca="1" si="263"/>
        <v>0</v>
      </c>
    </row>
    <row r="2784" spans="1:6" x14ac:dyDescent="0.25">
      <c r="A2784" s="13">
        <f t="shared" ca="1" si="258"/>
        <v>0.14026831413365248</v>
      </c>
      <c r="B2784" s="13">
        <f t="shared" ca="1" si="259"/>
        <v>2.4135123017230575</v>
      </c>
      <c r="C2784" s="13">
        <f t="shared" ca="1" si="260"/>
        <v>-8.7347093392095468E-2</v>
      </c>
      <c r="D2784" s="13">
        <f t="shared" ca="1" si="261"/>
        <v>0</v>
      </c>
      <c r="E2784" s="13">
        <f t="shared" ca="1" si="262"/>
        <v>0</v>
      </c>
      <c r="F2784" s="10">
        <f t="shared" ca="1" si="263"/>
        <v>0</v>
      </c>
    </row>
    <row r="2785" spans="1:6" x14ac:dyDescent="0.25">
      <c r="A2785" s="13">
        <f t="shared" ca="1" si="258"/>
        <v>6.4111344418997778</v>
      </c>
      <c r="B2785" s="13">
        <f t="shared" ca="1" si="259"/>
        <v>3.2303546180979783</v>
      </c>
      <c r="C2785" s="13">
        <f t="shared" ca="1" si="260"/>
        <v>4.1394430009133689</v>
      </c>
      <c r="D2785" s="13">
        <f t="shared" ca="1" si="261"/>
        <v>6.4111344418997778</v>
      </c>
      <c r="E2785" s="13">
        <f t="shared" ca="1" si="262"/>
        <v>3.2303546180979783</v>
      </c>
      <c r="F2785" s="10">
        <f t="shared" ca="1" si="263"/>
        <v>1</v>
      </c>
    </row>
    <row r="2786" spans="1:6" x14ac:dyDescent="0.25">
      <c r="A2786" s="13">
        <f t="shared" ca="1" si="258"/>
        <v>5.8725743130931596</v>
      </c>
      <c r="B2786" s="13">
        <f t="shared" ca="1" si="259"/>
        <v>1.1660944213798303</v>
      </c>
      <c r="C2786" s="13">
        <f t="shared" ca="1" si="260"/>
        <v>3.7456681668035885</v>
      </c>
      <c r="D2786" s="13">
        <f t="shared" ca="1" si="261"/>
        <v>5.8725743130931596</v>
      </c>
      <c r="E2786" s="13">
        <f t="shared" ca="1" si="262"/>
        <v>1.1660944213798303</v>
      </c>
      <c r="F2786" s="10">
        <f t="shared" ca="1" si="263"/>
        <v>1</v>
      </c>
    </row>
    <row r="2787" spans="1:6" x14ac:dyDescent="0.25">
      <c r="A2787" s="13">
        <f t="shared" ca="1" si="258"/>
        <v>0.81336628514411147</v>
      </c>
      <c r="B2787" s="13">
        <f t="shared" ca="1" si="259"/>
        <v>6.3876034023729886</v>
      </c>
      <c r="C2787" s="13">
        <f t="shared" ca="1" si="260"/>
        <v>0.25468723752532363</v>
      </c>
      <c r="D2787" s="13">
        <f t="shared" ca="1" si="261"/>
        <v>0</v>
      </c>
      <c r="E2787" s="13">
        <f t="shared" ca="1" si="262"/>
        <v>0</v>
      </c>
      <c r="F2787" s="10">
        <f t="shared" ca="1" si="263"/>
        <v>0</v>
      </c>
    </row>
    <row r="2788" spans="1:6" x14ac:dyDescent="0.25">
      <c r="A2788" s="13">
        <f t="shared" ca="1" si="258"/>
        <v>3.0188119590704532</v>
      </c>
      <c r="B2788" s="13">
        <f t="shared" ca="1" si="259"/>
        <v>5.9789822610204117</v>
      </c>
      <c r="C2788" s="13">
        <f t="shared" ca="1" si="260"/>
        <v>1.6973462745390115</v>
      </c>
      <c r="D2788" s="13">
        <f t="shared" ca="1" si="261"/>
        <v>0</v>
      </c>
      <c r="E2788" s="13">
        <f t="shared" ca="1" si="262"/>
        <v>0</v>
      </c>
      <c r="F2788" s="10">
        <f t="shared" ca="1" si="263"/>
        <v>0</v>
      </c>
    </row>
    <row r="2789" spans="1:6" x14ac:dyDescent="0.25">
      <c r="A2789" s="13">
        <f t="shared" ca="1" si="258"/>
        <v>2.1164354196510269</v>
      </c>
      <c r="B2789" s="13">
        <f t="shared" ca="1" si="259"/>
        <v>6.3394485890431014</v>
      </c>
      <c r="C2789" s="13">
        <f t="shared" ca="1" si="260"/>
        <v>1.0779158117599545</v>
      </c>
      <c r="D2789" s="13">
        <f t="shared" ca="1" si="261"/>
        <v>0</v>
      </c>
      <c r="E2789" s="13">
        <f t="shared" ca="1" si="262"/>
        <v>0</v>
      </c>
      <c r="F2789" s="10">
        <f t="shared" ca="1" si="263"/>
        <v>0</v>
      </c>
    </row>
    <row r="2790" spans="1:6" x14ac:dyDescent="0.25">
      <c r="A2790" s="13">
        <f t="shared" ca="1" si="258"/>
        <v>4.2716706051512965</v>
      </c>
      <c r="B2790" s="13">
        <f t="shared" ca="1" si="259"/>
        <v>2.3598517286343452</v>
      </c>
      <c r="C2790" s="13">
        <f t="shared" ca="1" si="260"/>
        <v>2.5858625691747958</v>
      </c>
      <c r="D2790" s="13">
        <f t="shared" ca="1" si="261"/>
        <v>4.2716706051512965</v>
      </c>
      <c r="E2790" s="13">
        <f t="shared" ca="1" si="262"/>
        <v>2.3598517286343452</v>
      </c>
      <c r="F2790" s="10">
        <f t="shared" ca="1" si="263"/>
        <v>1</v>
      </c>
    </row>
    <row r="2791" spans="1:6" x14ac:dyDescent="0.25">
      <c r="A2791" s="13">
        <f t="shared" ca="1" si="258"/>
        <v>4.1561658531678418</v>
      </c>
      <c r="B2791" s="13">
        <f t="shared" ca="1" si="259"/>
        <v>-8.1575896743548287E-2</v>
      </c>
      <c r="C2791" s="13">
        <f t="shared" ca="1" si="260"/>
        <v>2.5030399151309757</v>
      </c>
      <c r="D2791" s="13">
        <f t="shared" ca="1" si="261"/>
        <v>4.1561658531678418</v>
      </c>
      <c r="E2791" s="13">
        <f t="shared" ca="1" si="262"/>
        <v>-8.1575896743548287E-2</v>
      </c>
      <c r="F2791" s="10">
        <f t="shared" ca="1" si="263"/>
        <v>1</v>
      </c>
    </row>
    <row r="2792" spans="1:6" x14ac:dyDescent="0.25">
      <c r="A2792" s="13">
        <f t="shared" ca="1" si="258"/>
        <v>1.5871492452922409</v>
      </c>
      <c r="B2792" s="13">
        <f t="shared" ca="1" si="259"/>
        <v>6.0575748800451743</v>
      </c>
      <c r="C2792" s="13">
        <f t="shared" ca="1" si="260"/>
        <v>0.72902243470290695</v>
      </c>
      <c r="D2792" s="13">
        <f t="shared" ca="1" si="261"/>
        <v>0</v>
      </c>
      <c r="E2792" s="13">
        <f t="shared" ca="1" si="262"/>
        <v>0</v>
      </c>
      <c r="F2792" s="10">
        <f t="shared" ca="1" si="263"/>
        <v>0</v>
      </c>
    </row>
    <row r="2793" spans="1:6" x14ac:dyDescent="0.25">
      <c r="A2793" s="13">
        <f t="shared" ca="1" si="258"/>
        <v>1.7439837186961926</v>
      </c>
      <c r="B2793" s="13">
        <f t="shared" ca="1" si="259"/>
        <v>4.5066563851662202</v>
      </c>
      <c r="C2793" s="13">
        <f t="shared" ca="1" si="260"/>
        <v>0.83088574572392737</v>
      </c>
      <c r="D2793" s="13">
        <f t="shared" ca="1" si="261"/>
        <v>0</v>
      </c>
      <c r="E2793" s="13">
        <f t="shared" ca="1" si="262"/>
        <v>0</v>
      </c>
      <c r="F2793" s="10">
        <f t="shared" ca="1" si="263"/>
        <v>0</v>
      </c>
    </row>
    <row r="2794" spans="1:6" x14ac:dyDescent="0.25">
      <c r="A2794" s="13">
        <f t="shared" ca="1" si="258"/>
        <v>5.719801317511565</v>
      </c>
      <c r="B2794" s="13">
        <f t="shared" ca="1" si="259"/>
        <v>1.7367621967849409</v>
      </c>
      <c r="C2794" s="13">
        <f t="shared" ca="1" si="260"/>
        <v>3.6342326708168207</v>
      </c>
      <c r="D2794" s="13">
        <f t="shared" ca="1" si="261"/>
        <v>5.719801317511565</v>
      </c>
      <c r="E2794" s="13">
        <f t="shared" ca="1" si="262"/>
        <v>1.7367621967849409</v>
      </c>
      <c r="F2794" s="10">
        <f t="shared" ca="1" si="263"/>
        <v>1</v>
      </c>
    </row>
    <row r="2795" spans="1:6" x14ac:dyDescent="0.25">
      <c r="A2795" s="13">
        <f t="shared" ca="1" si="258"/>
        <v>0.97267575581272636</v>
      </c>
      <c r="B2795" s="13">
        <f t="shared" ca="1" si="259"/>
        <v>2.7837779706321957</v>
      </c>
      <c r="C2795" s="13">
        <f t="shared" ca="1" si="260"/>
        <v>0.34741980213629953</v>
      </c>
      <c r="D2795" s="13">
        <f t="shared" ca="1" si="261"/>
        <v>0</v>
      </c>
      <c r="E2795" s="13">
        <f t="shared" ca="1" si="262"/>
        <v>0</v>
      </c>
      <c r="F2795" s="10">
        <f t="shared" ca="1" si="263"/>
        <v>0</v>
      </c>
    </row>
    <row r="2796" spans="1:6" x14ac:dyDescent="0.25">
      <c r="A2796" s="13">
        <f t="shared" ca="1" si="258"/>
        <v>5.0321588560564381</v>
      </c>
      <c r="B2796" s="13">
        <f t="shared" ca="1" si="259"/>
        <v>0.68383280565407811</v>
      </c>
      <c r="C2796" s="13">
        <f t="shared" ca="1" si="260"/>
        <v>3.1344070440764313</v>
      </c>
      <c r="D2796" s="13">
        <f t="shared" ca="1" si="261"/>
        <v>5.0321588560564381</v>
      </c>
      <c r="E2796" s="13">
        <f t="shared" ca="1" si="262"/>
        <v>0.68383280565407811</v>
      </c>
      <c r="F2796" s="10">
        <f t="shared" ca="1" si="263"/>
        <v>1</v>
      </c>
    </row>
    <row r="2797" spans="1:6" x14ac:dyDescent="0.25">
      <c r="A2797" s="13">
        <f t="shared" ca="1" si="258"/>
        <v>8.4294881715201146</v>
      </c>
      <c r="B2797" s="13">
        <f t="shared" ca="1" si="259"/>
        <v>-0.1219779536570149</v>
      </c>
      <c r="C2797" s="13">
        <f t="shared" ca="1" si="260"/>
        <v>5.6247373390835191</v>
      </c>
      <c r="D2797" s="13">
        <f t="shared" ca="1" si="261"/>
        <v>8.4294881715201146</v>
      </c>
      <c r="E2797" s="13">
        <f t="shared" ca="1" si="262"/>
        <v>-0.1219779536570149</v>
      </c>
      <c r="F2797" s="10">
        <f t="shared" ca="1" si="263"/>
        <v>1</v>
      </c>
    </row>
    <row r="2798" spans="1:6" x14ac:dyDescent="0.25">
      <c r="A2798" s="13">
        <f t="shared" ca="1" si="258"/>
        <v>6.0940133767323923</v>
      </c>
      <c r="B2798" s="13">
        <f t="shared" ca="1" si="259"/>
        <v>4.4740734650320126</v>
      </c>
      <c r="C2798" s="13">
        <f t="shared" ca="1" si="260"/>
        <v>3.9074074065359476</v>
      </c>
      <c r="D2798" s="13">
        <f t="shared" ca="1" si="261"/>
        <v>0</v>
      </c>
      <c r="E2798" s="13">
        <f t="shared" ca="1" si="262"/>
        <v>0</v>
      </c>
      <c r="F2798" s="10">
        <f t="shared" ca="1" si="263"/>
        <v>0</v>
      </c>
    </row>
    <row r="2799" spans="1:6" x14ac:dyDescent="0.25">
      <c r="A2799" s="13">
        <f t="shared" ca="1" si="258"/>
        <v>9.4765584683409099</v>
      </c>
      <c r="B2799" s="13">
        <f t="shared" ca="1" si="259"/>
        <v>5.3068341626129163</v>
      </c>
      <c r="C2799" s="13">
        <f t="shared" ca="1" si="260"/>
        <v>6.3993030223535934</v>
      </c>
      <c r="D2799" s="13">
        <f t="shared" ca="1" si="261"/>
        <v>9.4765584683409099</v>
      </c>
      <c r="E2799" s="13">
        <f t="shared" ca="1" si="262"/>
        <v>5.3068341626129163</v>
      </c>
      <c r="F2799" s="10">
        <f t="shared" ca="1" si="263"/>
        <v>1</v>
      </c>
    </row>
    <row r="2800" spans="1:6" x14ac:dyDescent="0.25">
      <c r="A2800" s="13">
        <f t="shared" ca="1" si="258"/>
        <v>5.7666019803269659</v>
      </c>
      <c r="B2800" s="13">
        <f t="shared" ca="1" si="259"/>
        <v>3.8676650561213886</v>
      </c>
      <c r="C2800" s="13">
        <f t="shared" ca="1" si="260"/>
        <v>3.6683563745911187</v>
      </c>
      <c r="D2800" s="13">
        <f t="shared" ca="1" si="261"/>
        <v>0</v>
      </c>
      <c r="E2800" s="13">
        <f t="shared" ca="1" si="262"/>
        <v>0</v>
      </c>
      <c r="F2800" s="10">
        <f t="shared" ca="1" si="263"/>
        <v>0</v>
      </c>
    </row>
    <row r="2801" spans="1:6" x14ac:dyDescent="0.25">
      <c r="A2801" s="13">
        <f t="shared" ca="1" si="258"/>
        <v>8.1250050804666714</v>
      </c>
      <c r="B2801" s="13">
        <f t="shared" ca="1" si="259"/>
        <v>6.1122602990561292</v>
      </c>
      <c r="C2801" s="13">
        <f t="shared" ca="1" si="260"/>
        <v>5.399924635372467</v>
      </c>
      <c r="D2801" s="13">
        <f t="shared" ca="1" si="261"/>
        <v>0</v>
      </c>
      <c r="E2801" s="13">
        <f t="shared" ca="1" si="262"/>
        <v>0</v>
      </c>
      <c r="F2801" s="10">
        <f t="shared" ca="1" si="263"/>
        <v>0</v>
      </c>
    </row>
    <row r="2802" spans="1:6" x14ac:dyDescent="0.25">
      <c r="A2802" s="13">
        <f t="shared" ca="1" si="258"/>
        <v>5.7966193014323872</v>
      </c>
      <c r="B2802" s="13">
        <f t="shared" ca="1" si="259"/>
        <v>-3.8691089473738269E-2</v>
      </c>
      <c r="C2802" s="13">
        <f t="shared" ca="1" si="260"/>
        <v>3.6902492404425651</v>
      </c>
      <c r="D2802" s="13">
        <f t="shared" ca="1" si="261"/>
        <v>5.7966193014323872</v>
      </c>
      <c r="E2802" s="13">
        <f t="shared" ca="1" si="262"/>
        <v>-3.8691089473738269E-2</v>
      </c>
      <c r="F2802" s="10">
        <f t="shared" ca="1" si="263"/>
        <v>1</v>
      </c>
    </row>
    <row r="2803" spans="1:6" x14ac:dyDescent="0.25">
      <c r="A2803" s="13">
        <f t="shared" ca="1" si="258"/>
        <v>9.0224667463382069</v>
      </c>
      <c r="B2803" s="13">
        <f t="shared" ca="1" si="259"/>
        <v>4.7587272372324385</v>
      </c>
      <c r="C2803" s="13">
        <f t="shared" ca="1" si="260"/>
        <v>6.0631343361496208</v>
      </c>
      <c r="D2803" s="13">
        <f t="shared" ca="1" si="261"/>
        <v>9.0224667463382069</v>
      </c>
      <c r="E2803" s="13">
        <f t="shared" ca="1" si="262"/>
        <v>4.7587272372324385</v>
      </c>
      <c r="F2803" s="10">
        <f t="shared" ca="1" si="263"/>
        <v>1</v>
      </c>
    </row>
    <row r="2804" spans="1:6" x14ac:dyDescent="0.25">
      <c r="A2804" s="13">
        <f t="shared" ca="1" si="258"/>
        <v>6.6884369355079567</v>
      </c>
      <c r="B2804" s="13">
        <f t="shared" ca="1" si="259"/>
        <v>0.50404202491007588</v>
      </c>
      <c r="C2804" s="13">
        <f t="shared" ca="1" si="260"/>
        <v>4.3427011694255642</v>
      </c>
      <c r="D2804" s="13">
        <f t="shared" ca="1" si="261"/>
        <v>6.6884369355079567</v>
      </c>
      <c r="E2804" s="13">
        <f t="shared" ca="1" si="262"/>
        <v>0.50404202491007588</v>
      </c>
      <c r="F2804" s="10">
        <f t="shared" ca="1" si="263"/>
        <v>1</v>
      </c>
    </row>
    <row r="2805" spans="1:6" x14ac:dyDescent="0.25">
      <c r="A2805" s="13">
        <f t="shared" ca="1" si="258"/>
        <v>2.670401739736199</v>
      </c>
      <c r="B2805" s="13">
        <f t="shared" ca="1" si="259"/>
        <v>5.1128692504654927</v>
      </c>
      <c r="C2805" s="13">
        <f t="shared" ca="1" si="260"/>
        <v>1.4554072994599865</v>
      </c>
      <c r="D2805" s="13">
        <f t="shared" ca="1" si="261"/>
        <v>0</v>
      </c>
      <c r="E2805" s="13">
        <f t="shared" ca="1" si="262"/>
        <v>0</v>
      </c>
      <c r="F2805" s="10">
        <f t="shared" ca="1" si="263"/>
        <v>0</v>
      </c>
    </row>
    <row r="2806" spans="1:6" x14ac:dyDescent="0.25">
      <c r="A2806" s="13">
        <f t="shared" ca="1" si="258"/>
        <v>0.2961484544981563</v>
      </c>
      <c r="B2806" s="13">
        <f t="shared" ca="1" si="259"/>
        <v>3.8273349033205868</v>
      </c>
      <c r="C2806" s="13">
        <f t="shared" ca="1" si="260"/>
        <v>-1.7666285329992176E-2</v>
      </c>
      <c r="D2806" s="13">
        <f t="shared" ca="1" si="261"/>
        <v>0</v>
      </c>
      <c r="E2806" s="13">
        <f t="shared" ca="1" si="262"/>
        <v>0</v>
      </c>
      <c r="F2806" s="10">
        <f t="shared" ca="1" si="263"/>
        <v>0</v>
      </c>
    </row>
    <row r="2807" spans="1:6" x14ac:dyDescent="0.25">
      <c r="A2807" s="13">
        <f t="shared" ca="1" si="258"/>
        <v>0.72770357699926458</v>
      </c>
      <c r="B2807" s="13">
        <f t="shared" ca="1" si="259"/>
        <v>5.2130595398332353</v>
      </c>
      <c r="C2807" s="13">
        <f t="shared" ca="1" si="260"/>
        <v>0.20624588236727862</v>
      </c>
      <c r="D2807" s="13">
        <f t="shared" ca="1" si="261"/>
        <v>0</v>
      </c>
      <c r="E2807" s="13">
        <f t="shared" ca="1" si="262"/>
        <v>0</v>
      </c>
      <c r="F2807" s="10">
        <f t="shared" ca="1" si="263"/>
        <v>0</v>
      </c>
    </row>
    <row r="2808" spans="1:6" x14ac:dyDescent="0.25">
      <c r="A2808" s="13">
        <f t="shared" ca="1" si="258"/>
        <v>9.1515254698736364</v>
      </c>
      <c r="B2808" s="13">
        <f t="shared" ca="1" si="259"/>
        <v>0.90722700784186361</v>
      </c>
      <c r="C2808" s="13">
        <f t="shared" ca="1" si="260"/>
        <v>6.1586405260239649</v>
      </c>
      <c r="D2808" s="13">
        <f t="shared" ca="1" si="261"/>
        <v>9.1515254698736364</v>
      </c>
      <c r="E2808" s="13">
        <f t="shared" ca="1" si="262"/>
        <v>0.90722700784186361</v>
      </c>
      <c r="F2808" s="10">
        <f t="shared" ca="1" si="263"/>
        <v>1</v>
      </c>
    </row>
    <row r="2809" spans="1:6" x14ac:dyDescent="0.25">
      <c r="A2809" s="13">
        <f t="shared" ca="1" si="258"/>
        <v>5.6386223347950093</v>
      </c>
      <c r="B2809" s="13">
        <f t="shared" ca="1" si="259"/>
        <v>6.1093348956365929</v>
      </c>
      <c r="C2809" s="13">
        <f t="shared" ca="1" si="260"/>
        <v>3.5750720968426926</v>
      </c>
      <c r="D2809" s="13">
        <f t="shared" ca="1" si="261"/>
        <v>0</v>
      </c>
      <c r="E2809" s="13">
        <f t="shared" ca="1" si="262"/>
        <v>0</v>
      </c>
      <c r="F2809" s="10">
        <f t="shared" ca="1" si="263"/>
        <v>0</v>
      </c>
    </row>
    <row r="2810" spans="1:6" x14ac:dyDescent="0.25">
      <c r="A2810" s="13">
        <f t="shared" ca="1" si="258"/>
        <v>7.3156942038408426</v>
      </c>
      <c r="B2810" s="13">
        <f t="shared" ca="1" si="259"/>
        <v>4.3145476855940279E-3</v>
      </c>
      <c r="C2810" s="13">
        <f t="shared" ca="1" si="260"/>
        <v>4.8035354365420444</v>
      </c>
      <c r="D2810" s="13">
        <f t="shared" ca="1" si="261"/>
        <v>7.3156942038408426</v>
      </c>
      <c r="E2810" s="13">
        <f t="shared" ca="1" si="262"/>
        <v>4.3145476855940279E-3</v>
      </c>
      <c r="F2810" s="10">
        <f t="shared" ca="1" si="263"/>
        <v>1</v>
      </c>
    </row>
    <row r="2811" spans="1:6" x14ac:dyDescent="0.25">
      <c r="A2811" s="13">
        <f t="shared" ca="1" si="258"/>
        <v>1.5095329651066092</v>
      </c>
      <c r="B2811" s="13">
        <f t="shared" ca="1" si="259"/>
        <v>4.3063417173331189</v>
      </c>
      <c r="C2811" s="13">
        <f t="shared" ca="1" si="260"/>
        <v>0.67917208870399082</v>
      </c>
      <c r="D2811" s="13">
        <f t="shared" ca="1" si="261"/>
        <v>0</v>
      </c>
      <c r="E2811" s="13">
        <f t="shared" ca="1" si="262"/>
        <v>0</v>
      </c>
      <c r="F2811" s="10">
        <f t="shared" ca="1" si="263"/>
        <v>0</v>
      </c>
    </row>
    <row r="2812" spans="1:6" x14ac:dyDescent="0.25">
      <c r="A2812" s="13">
        <f t="shared" ca="1" si="258"/>
        <v>9.66519400654132</v>
      </c>
      <c r="B2812" s="13">
        <f t="shared" ca="1" si="259"/>
        <v>5.0550852001870989</v>
      </c>
      <c r="C2812" s="13">
        <f t="shared" ca="1" si="260"/>
        <v>6.5390547325396584</v>
      </c>
      <c r="D2812" s="13">
        <f t="shared" ca="1" si="261"/>
        <v>9.66519400654132</v>
      </c>
      <c r="E2812" s="13">
        <f t="shared" ca="1" si="262"/>
        <v>5.0550852001870989</v>
      </c>
      <c r="F2812" s="10">
        <f t="shared" ca="1" si="263"/>
        <v>1</v>
      </c>
    </row>
    <row r="2813" spans="1:6" x14ac:dyDescent="0.25">
      <c r="A2813" s="13">
        <f t="shared" ca="1" si="258"/>
        <v>3.8616217527314509</v>
      </c>
      <c r="B2813" s="13">
        <f t="shared" ca="1" si="259"/>
        <v>1.9375735190605239</v>
      </c>
      <c r="C2813" s="13">
        <f t="shared" ca="1" si="260"/>
        <v>2.2925463197836331</v>
      </c>
      <c r="D2813" s="13">
        <f t="shared" ca="1" si="261"/>
        <v>3.8616217527314509</v>
      </c>
      <c r="E2813" s="13">
        <f t="shared" ca="1" si="262"/>
        <v>1.9375735190605239</v>
      </c>
      <c r="F2813" s="10">
        <f t="shared" ca="1" si="263"/>
        <v>1</v>
      </c>
    </row>
    <row r="2814" spans="1:6" x14ac:dyDescent="0.25">
      <c r="A2814" s="13">
        <f t="shared" ca="1" si="258"/>
        <v>9.3352454323417007</v>
      </c>
      <c r="B2814" s="13">
        <f t="shared" ca="1" si="259"/>
        <v>1.604726512256567</v>
      </c>
      <c r="C2814" s="13">
        <f t="shared" ca="1" si="260"/>
        <v>6.2946489190156898</v>
      </c>
      <c r="D2814" s="13">
        <f t="shared" ca="1" si="261"/>
        <v>9.3352454323417007</v>
      </c>
      <c r="E2814" s="13">
        <f t="shared" ca="1" si="262"/>
        <v>1.604726512256567</v>
      </c>
      <c r="F2814" s="10">
        <f t="shared" ca="1" si="263"/>
        <v>1</v>
      </c>
    </row>
    <row r="2815" spans="1:6" x14ac:dyDescent="0.25">
      <c r="A2815" s="13">
        <f t="shared" ca="1" si="258"/>
        <v>6.5589802660275645</v>
      </c>
      <c r="B2815" s="13">
        <f t="shared" ca="1" si="259"/>
        <v>3.544666190551462</v>
      </c>
      <c r="C2815" s="13">
        <f t="shared" ca="1" si="260"/>
        <v>4.247772362021994</v>
      </c>
      <c r="D2815" s="13">
        <f t="shared" ca="1" si="261"/>
        <v>6.5589802660275645</v>
      </c>
      <c r="E2815" s="13">
        <f t="shared" ca="1" si="262"/>
        <v>3.544666190551462</v>
      </c>
      <c r="F2815" s="10">
        <f t="shared" ca="1" si="263"/>
        <v>1</v>
      </c>
    </row>
    <row r="2816" spans="1:6" x14ac:dyDescent="0.25">
      <c r="A2816" s="13">
        <f t="shared" ca="1" si="258"/>
        <v>8.1170774087467965</v>
      </c>
      <c r="B2816" s="13">
        <f t="shared" ca="1" si="259"/>
        <v>4.4771320160257355</v>
      </c>
      <c r="C2816" s="13">
        <f t="shared" ca="1" si="260"/>
        <v>5.3940742272765831</v>
      </c>
      <c r="D2816" s="13">
        <f t="shared" ca="1" si="261"/>
        <v>8.1170774087467965</v>
      </c>
      <c r="E2816" s="13">
        <f t="shared" ca="1" si="262"/>
        <v>4.4771320160257355</v>
      </c>
      <c r="F2816" s="10">
        <f t="shared" ca="1" si="263"/>
        <v>1</v>
      </c>
    </row>
    <row r="2817" spans="1:6" x14ac:dyDescent="0.25">
      <c r="A2817" s="13">
        <f t="shared" ca="1" si="258"/>
        <v>3.2407228823853131</v>
      </c>
      <c r="B2817" s="13">
        <f t="shared" ca="1" si="259"/>
        <v>3.9282613155483346</v>
      </c>
      <c r="C2817" s="13">
        <f t="shared" ca="1" si="260"/>
        <v>1.8528528350355633</v>
      </c>
      <c r="D2817" s="13">
        <f t="shared" ca="1" si="261"/>
        <v>0</v>
      </c>
      <c r="E2817" s="13">
        <f t="shared" ca="1" si="262"/>
        <v>0</v>
      </c>
      <c r="F2817" s="10">
        <f t="shared" ca="1" si="263"/>
        <v>0</v>
      </c>
    </row>
    <row r="2818" spans="1:6" x14ac:dyDescent="0.25">
      <c r="A2818" s="13">
        <f t="shared" ca="1" si="258"/>
        <v>9.3804419861778836</v>
      </c>
      <c r="B2818" s="13">
        <f t="shared" ca="1" si="259"/>
        <v>3.5421680381422549</v>
      </c>
      <c r="C2818" s="13">
        <f t="shared" ca="1" si="260"/>
        <v>6.3281170660242942</v>
      </c>
      <c r="D2818" s="13">
        <f t="shared" ca="1" si="261"/>
        <v>9.3804419861778836</v>
      </c>
      <c r="E2818" s="13">
        <f t="shared" ca="1" si="262"/>
        <v>3.5421680381422549</v>
      </c>
      <c r="F2818" s="10">
        <f t="shared" ca="1" si="263"/>
        <v>1</v>
      </c>
    </row>
    <row r="2819" spans="1:6" x14ac:dyDescent="0.25">
      <c r="A2819" s="13">
        <f t="shared" ca="1" si="258"/>
        <v>7.6125587624623918</v>
      </c>
      <c r="B2819" s="13">
        <f t="shared" ca="1" si="259"/>
        <v>6.1374053914033446</v>
      </c>
      <c r="C2819" s="13">
        <f t="shared" ca="1" si="260"/>
        <v>5.0220851754442881</v>
      </c>
      <c r="D2819" s="13">
        <f t="shared" ca="1" si="261"/>
        <v>0</v>
      </c>
      <c r="E2819" s="13">
        <f t="shared" ca="1" si="262"/>
        <v>0</v>
      </c>
      <c r="F2819" s="10">
        <f t="shared" ca="1" si="263"/>
        <v>0</v>
      </c>
    </row>
    <row r="2820" spans="1:6" x14ac:dyDescent="0.25">
      <c r="A2820" s="13">
        <f t="shared" ca="1" si="258"/>
        <v>4.2169882620834134</v>
      </c>
      <c r="B2820" s="13">
        <f t="shared" ca="1" si="259"/>
        <v>5.6332420506521402E-2</v>
      </c>
      <c r="C2820" s="13">
        <f t="shared" ca="1" si="260"/>
        <v>2.5466342425228738</v>
      </c>
      <c r="D2820" s="13">
        <f t="shared" ca="1" si="261"/>
        <v>4.2169882620834134</v>
      </c>
      <c r="E2820" s="13">
        <f t="shared" ca="1" si="262"/>
        <v>5.6332420506521402E-2</v>
      </c>
      <c r="F2820" s="10">
        <f t="shared" ca="1" si="263"/>
        <v>1</v>
      </c>
    </row>
    <row r="2821" spans="1:6" x14ac:dyDescent="0.25">
      <c r="A2821" s="13">
        <f t="shared" ca="1" si="258"/>
        <v>2.5690687042921834</v>
      </c>
      <c r="B2821" s="13">
        <f t="shared" ca="1" si="259"/>
        <v>6.6555451451633916</v>
      </c>
      <c r="C2821" s="13">
        <f t="shared" ca="1" si="260"/>
        <v>1.3856273811363231</v>
      </c>
      <c r="D2821" s="13">
        <f t="shared" ca="1" si="261"/>
        <v>0</v>
      </c>
      <c r="E2821" s="13">
        <f t="shared" ca="1" si="262"/>
        <v>0</v>
      </c>
      <c r="F2821" s="10">
        <f t="shared" ca="1" si="263"/>
        <v>0</v>
      </c>
    </row>
    <row r="2822" spans="1:6" x14ac:dyDescent="0.25">
      <c r="A2822" s="13">
        <f t="shared" ca="1" si="258"/>
        <v>3.3417678655294916</v>
      </c>
      <c r="B2822" s="13">
        <f t="shared" ca="1" si="259"/>
        <v>0.25680027107972775</v>
      </c>
      <c r="C2822" s="13">
        <f t="shared" ca="1" si="260"/>
        <v>1.9239768076230173</v>
      </c>
      <c r="D2822" s="13">
        <f t="shared" ca="1" si="261"/>
        <v>3.3417678655294916</v>
      </c>
      <c r="E2822" s="13">
        <f t="shared" ca="1" si="262"/>
        <v>0.25680027107972775</v>
      </c>
      <c r="F2822" s="10">
        <f t="shared" ca="1" si="263"/>
        <v>1</v>
      </c>
    </row>
    <row r="2823" spans="1:6" x14ac:dyDescent="0.25">
      <c r="A2823" s="13">
        <f t="shared" ca="1" si="258"/>
        <v>9.0650542746759388</v>
      </c>
      <c r="B2823" s="13">
        <f t="shared" ca="1" si="259"/>
        <v>0.70217177439867218</v>
      </c>
      <c r="C2823" s="13">
        <f t="shared" ca="1" si="260"/>
        <v>6.0946466116027311</v>
      </c>
      <c r="D2823" s="13">
        <f t="shared" ca="1" si="261"/>
        <v>9.0650542746759388</v>
      </c>
      <c r="E2823" s="13">
        <f t="shared" ca="1" si="262"/>
        <v>0.70217177439867218</v>
      </c>
      <c r="F2823" s="10">
        <f t="shared" ca="1" si="263"/>
        <v>1</v>
      </c>
    </row>
    <row r="2824" spans="1:6" x14ac:dyDescent="0.25">
      <c r="A2824" s="13">
        <f t="shared" ref="A2824:A2887" ca="1" si="264">($F$1-$E$1)*RAND()+$E$1</f>
        <v>8.6763708920937983</v>
      </c>
      <c r="B2824" s="13">
        <f t="shared" ca="1" si="259"/>
        <v>2.3693295015291143</v>
      </c>
      <c r="C2824" s="13">
        <f t="shared" ca="1" si="260"/>
        <v>5.8071734609823809</v>
      </c>
      <c r="D2824" s="13">
        <f t="shared" ca="1" si="261"/>
        <v>8.6763708920937983</v>
      </c>
      <c r="E2824" s="13">
        <f t="shared" ca="1" si="262"/>
        <v>2.3693295015291143</v>
      </c>
      <c r="F2824" s="10">
        <f t="shared" ca="1" si="263"/>
        <v>1</v>
      </c>
    </row>
    <row r="2825" spans="1:6" x14ac:dyDescent="0.25">
      <c r="A2825" s="13">
        <f t="shared" ca="1" si="264"/>
        <v>2.4541008554660992</v>
      </c>
      <c r="B2825" s="13">
        <f t="shared" ref="B2825:B2888" ca="1" si="265">($F$2-$E$2)*RAND()+$E$2</f>
        <v>2.4230044009858749</v>
      </c>
      <c r="C2825" s="13">
        <f t="shared" ref="C2825:C2888" ca="1" si="266">(3*A2825^2+2*A2825-1)/(4*A2825+7)</f>
        <v>1.3068213330775387</v>
      </c>
      <c r="D2825" s="13">
        <f t="shared" ref="D2825:D2888" ca="1" si="267">IF(B2825&lt;C2825,A2825,0)</f>
        <v>0</v>
      </c>
      <c r="E2825" s="13">
        <f t="shared" ref="E2825:E2888" ca="1" si="268">IF(D2825=0,0,B2825)</f>
        <v>0</v>
      </c>
      <c r="F2825" s="10">
        <f t="shared" ref="F2825:F2888" ca="1" si="269">IF(E2825=0,0,1)</f>
        <v>0</v>
      </c>
    </row>
    <row r="2826" spans="1:6" x14ac:dyDescent="0.25">
      <c r="A2826" s="13">
        <f t="shared" ca="1" si="264"/>
        <v>9.8057537971252593</v>
      </c>
      <c r="B2826" s="13">
        <f t="shared" ca="1" si="265"/>
        <v>5.1568556646676571</v>
      </c>
      <c r="C2826" s="13">
        <f t="shared" ca="1" si="266"/>
        <v>6.6432258677090807</v>
      </c>
      <c r="D2826" s="13">
        <f t="shared" ca="1" si="267"/>
        <v>9.8057537971252593</v>
      </c>
      <c r="E2826" s="13">
        <f t="shared" ca="1" si="268"/>
        <v>5.1568556646676571</v>
      </c>
      <c r="F2826" s="10">
        <f t="shared" ca="1" si="269"/>
        <v>1</v>
      </c>
    </row>
    <row r="2827" spans="1:6" x14ac:dyDescent="0.25">
      <c r="A2827" s="13">
        <f t="shared" ca="1" si="264"/>
        <v>7.2789530578783692</v>
      </c>
      <c r="B2827" s="13">
        <f t="shared" ca="1" si="265"/>
        <v>2.6631252935461487</v>
      </c>
      <c r="C2827" s="13">
        <f t="shared" ca="1" si="266"/>
        <v>4.7765055889182806</v>
      </c>
      <c r="D2827" s="13">
        <f t="shared" ca="1" si="267"/>
        <v>7.2789530578783692</v>
      </c>
      <c r="E2827" s="13">
        <f t="shared" ca="1" si="268"/>
        <v>2.6631252935461487</v>
      </c>
      <c r="F2827" s="10">
        <f t="shared" ca="1" si="269"/>
        <v>1</v>
      </c>
    </row>
    <row r="2828" spans="1:6" x14ac:dyDescent="0.25">
      <c r="A2828" s="13">
        <f t="shared" ca="1" si="264"/>
        <v>8.0912486740181002</v>
      </c>
      <c r="B2828" s="13">
        <f t="shared" ca="1" si="265"/>
        <v>4.239313755787923</v>
      </c>
      <c r="C2828" s="13">
        <f t="shared" ca="1" si="266"/>
        <v>5.3750143826018633</v>
      </c>
      <c r="D2828" s="13">
        <f t="shared" ca="1" si="267"/>
        <v>8.0912486740181002</v>
      </c>
      <c r="E2828" s="13">
        <f t="shared" ca="1" si="268"/>
        <v>4.239313755787923</v>
      </c>
      <c r="F2828" s="10">
        <f t="shared" ca="1" si="269"/>
        <v>1</v>
      </c>
    </row>
    <row r="2829" spans="1:6" x14ac:dyDescent="0.25">
      <c r="A2829" s="13">
        <f t="shared" ca="1" si="264"/>
        <v>7.6954813294431315</v>
      </c>
      <c r="B2829" s="13">
        <f t="shared" ca="1" si="265"/>
        <v>5.8250033422515948</v>
      </c>
      <c r="C2829" s="13">
        <f t="shared" ca="1" si="266"/>
        <v>5.0831782583607197</v>
      </c>
      <c r="D2829" s="13">
        <f t="shared" ca="1" si="267"/>
        <v>0</v>
      </c>
      <c r="E2829" s="13">
        <f t="shared" ca="1" si="268"/>
        <v>0</v>
      </c>
      <c r="F2829" s="10">
        <f t="shared" ca="1" si="269"/>
        <v>0</v>
      </c>
    </row>
    <row r="2830" spans="1:6" x14ac:dyDescent="0.25">
      <c r="A2830" s="13">
        <f t="shared" ca="1" si="264"/>
        <v>4.0502414056918576</v>
      </c>
      <c r="B2830" s="13">
        <f t="shared" ca="1" si="265"/>
        <v>-3.0863727678578173E-2</v>
      </c>
      <c r="C2830" s="13">
        <f t="shared" ca="1" si="266"/>
        <v>2.4272200588610162</v>
      </c>
      <c r="D2830" s="13">
        <f t="shared" ca="1" si="267"/>
        <v>4.0502414056918576</v>
      </c>
      <c r="E2830" s="13">
        <f t="shared" ca="1" si="268"/>
        <v>-3.0863727678578173E-2</v>
      </c>
      <c r="F2830" s="10">
        <f t="shared" ca="1" si="269"/>
        <v>1</v>
      </c>
    </row>
    <row r="2831" spans="1:6" x14ac:dyDescent="0.25">
      <c r="A2831" s="13">
        <f t="shared" ca="1" si="264"/>
        <v>6.6982569086746446</v>
      </c>
      <c r="B2831" s="13">
        <f t="shared" ca="1" si="265"/>
        <v>4.0025676662663416</v>
      </c>
      <c r="C2831" s="13">
        <f t="shared" ca="1" si="266"/>
        <v>4.349904727395205</v>
      </c>
      <c r="D2831" s="13">
        <f t="shared" ca="1" si="267"/>
        <v>6.6982569086746446</v>
      </c>
      <c r="E2831" s="13">
        <f t="shared" ca="1" si="268"/>
        <v>4.0025676662663416</v>
      </c>
      <c r="F2831" s="10">
        <f t="shared" ca="1" si="269"/>
        <v>1</v>
      </c>
    </row>
    <row r="2832" spans="1:6" x14ac:dyDescent="0.25">
      <c r="A2832" s="13">
        <f t="shared" ca="1" si="264"/>
        <v>0.8891616534785296</v>
      </c>
      <c r="B2832" s="13">
        <f t="shared" ca="1" si="265"/>
        <v>0.65916124383363384</v>
      </c>
      <c r="C2832" s="13">
        <f t="shared" ca="1" si="266"/>
        <v>0.29840429070108732</v>
      </c>
      <c r="D2832" s="13">
        <f t="shared" ca="1" si="267"/>
        <v>0</v>
      </c>
      <c r="E2832" s="13">
        <f t="shared" ca="1" si="268"/>
        <v>0</v>
      </c>
      <c r="F2832" s="10">
        <f t="shared" ca="1" si="269"/>
        <v>0</v>
      </c>
    </row>
    <row r="2833" spans="1:6" x14ac:dyDescent="0.25">
      <c r="A2833" s="13">
        <f t="shared" ca="1" si="264"/>
        <v>9.767862653815504</v>
      </c>
      <c r="B2833" s="13">
        <f t="shared" ca="1" si="265"/>
        <v>2.926309126221883</v>
      </c>
      <c r="C2833" s="13">
        <f t="shared" ca="1" si="266"/>
        <v>6.6151411277265417</v>
      </c>
      <c r="D2833" s="13">
        <f t="shared" ca="1" si="267"/>
        <v>9.767862653815504</v>
      </c>
      <c r="E2833" s="13">
        <f t="shared" ca="1" si="268"/>
        <v>2.926309126221883</v>
      </c>
      <c r="F2833" s="10">
        <f t="shared" ca="1" si="269"/>
        <v>1</v>
      </c>
    </row>
    <row r="2834" spans="1:6" x14ac:dyDescent="0.25">
      <c r="A2834" s="13">
        <f t="shared" ca="1" si="264"/>
        <v>2.2829215592898668</v>
      </c>
      <c r="B2834" s="13">
        <f t="shared" ca="1" si="265"/>
        <v>1.450233331151237</v>
      </c>
      <c r="C2834" s="13">
        <f t="shared" ca="1" si="266"/>
        <v>1.1902683559491398</v>
      </c>
      <c r="D2834" s="13">
        <f t="shared" ca="1" si="267"/>
        <v>0</v>
      </c>
      <c r="E2834" s="13">
        <f t="shared" ca="1" si="268"/>
        <v>0</v>
      </c>
      <c r="F2834" s="10">
        <f t="shared" ca="1" si="269"/>
        <v>0</v>
      </c>
    </row>
    <row r="2835" spans="1:6" x14ac:dyDescent="0.25">
      <c r="A2835" s="13">
        <f t="shared" ca="1" si="264"/>
        <v>5.3898557474808664</v>
      </c>
      <c r="B2835" s="13">
        <f t="shared" ca="1" si="265"/>
        <v>4.6865136109422467</v>
      </c>
      <c r="C2835" s="13">
        <f t="shared" ca="1" si="266"/>
        <v>3.3940232778904291</v>
      </c>
      <c r="D2835" s="13">
        <f t="shared" ca="1" si="267"/>
        <v>0</v>
      </c>
      <c r="E2835" s="13">
        <f t="shared" ca="1" si="268"/>
        <v>0</v>
      </c>
      <c r="F2835" s="10">
        <f t="shared" ca="1" si="269"/>
        <v>0</v>
      </c>
    </row>
    <row r="2836" spans="1:6" x14ac:dyDescent="0.25">
      <c r="A2836" s="13">
        <f t="shared" ca="1" si="264"/>
        <v>2.543550595739057</v>
      </c>
      <c r="B2836" s="13">
        <f t="shared" ca="1" si="265"/>
        <v>4.5167453979265639</v>
      </c>
      <c r="C2836" s="13">
        <f t="shared" ca="1" si="266"/>
        <v>1.3681013864171798</v>
      </c>
      <c r="D2836" s="13">
        <f t="shared" ca="1" si="267"/>
        <v>0</v>
      </c>
      <c r="E2836" s="13">
        <f t="shared" ca="1" si="268"/>
        <v>0</v>
      </c>
      <c r="F2836" s="10">
        <f t="shared" ca="1" si="269"/>
        <v>0</v>
      </c>
    </row>
    <row r="2837" spans="1:6" x14ac:dyDescent="0.25">
      <c r="A2837" s="13">
        <f t="shared" ca="1" si="264"/>
        <v>4.0294075347379312</v>
      </c>
      <c r="B2837" s="13">
        <f t="shared" ca="1" si="265"/>
        <v>6.3000179034447639</v>
      </c>
      <c r="C2837" s="13">
        <f t="shared" ca="1" si="266"/>
        <v>2.4123229750319499</v>
      </c>
      <c r="D2837" s="13">
        <f t="shared" ca="1" si="267"/>
        <v>0</v>
      </c>
      <c r="E2837" s="13">
        <f t="shared" ca="1" si="268"/>
        <v>0</v>
      </c>
      <c r="F2837" s="10">
        <f t="shared" ca="1" si="269"/>
        <v>0</v>
      </c>
    </row>
    <row r="2838" spans="1:6" x14ac:dyDescent="0.25">
      <c r="A2838" s="13">
        <f t="shared" ca="1" si="264"/>
        <v>6.4282324167286458</v>
      </c>
      <c r="B2838" s="13">
        <f t="shared" ca="1" si="265"/>
        <v>1.8120343238033512</v>
      </c>
      <c r="C2838" s="13">
        <f t="shared" ca="1" si="266"/>
        <v>4.1519662783755455</v>
      </c>
      <c r="D2838" s="13">
        <f t="shared" ca="1" si="267"/>
        <v>6.4282324167286458</v>
      </c>
      <c r="E2838" s="13">
        <f t="shared" ca="1" si="268"/>
        <v>1.8120343238033512</v>
      </c>
      <c r="F2838" s="10">
        <f t="shared" ca="1" si="269"/>
        <v>1</v>
      </c>
    </row>
    <row r="2839" spans="1:6" x14ac:dyDescent="0.25">
      <c r="A2839" s="13">
        <f t="shared" ca="1" si="264"/>
        <v>2.8243563906895441</v>
      </c>
      <c r="B2839" s="13">
        <f t="shared" ca="1" si="265"/>
        <v>1.6518416828457492</v>
      </c>
      <c r="C2839" s="13">
        <f t="shared" ca="1" si="266"/>
        <v>1.5619508738123025</v>
      </c>
      <c r="D2839" s="13">
        <f t="shared" ca="1" si="267"/>
        <v>0</v>
      </c>
      <c r="E2839" s="13">
        <f t="shared" ca="1" si="268"/>
        <v>0</v>
      </c>
      <c r="F2839" s="10">
        <f t="shared" ca="1" si="269"/>
        <v>0</v>
      </c>
    </row>
    <row r="2840" spans="1:6" x14ac:dyDescent="0.25">
      <c r="A2840" s="13">
        <f t="shared" ca="1" si="264"/>
        <v>1.627228378656097</v>
      </c>
      <c r="B2840" s="13">
        <f t="shared" ca="1" si="265"/>
        <v>6.623721081334538</v>
      </c>
      <c r="C2840" s="13">
        <f t="shared" ca="1" si="266"/>
        <v>0.75491440042038049</v>
      </c>
      <c r="D2840" s="13">
        <f t="shared" ca="1" si="267"/>
        <v>0</v>
      </c>
      <c r="E2840" s="13">
        <f t="shared" ca="1" si="268"/>
        <v>0</v>
      </c>
      <c r="F2840" s="10">
        <f t="shared" ca="1" si="269"/>
        <v>0</v>
      </c>
    </row>
    <row r="2841" spans="1:6" x14ac:dyDescent="0.25">
      <c r="A2841" s="13">
        <f t="shared" ca="1" si="264"/>
        <v>1.9889019690228094</v>
      </c>
      <c r="B2841" s="13">
        <f t="shared" ca="1" si="265"/>
        <v>-8.4644219628078332E-3</v>
      </c>
      <c r="C2841" s="13">
        <f t="shared" ca="1" si="266"/>
        <v>0.99260405783478567</v>
      </c>
      <c r="D2841" s="13">
        <f t="shared" ca="1" si="267"/>
        <v>1.9889019690228094</v>
      </c>
      <c r="E2841" s="13">
        <f t="shared" ca="1" si="268"/>
        <v>-8.4644219628078332E-3</v>
      </c>
      <c r="F2841" s="10">
        <f t="shared" ca="1" si="269"/>
        <v>1</v>
      </c>
    </row>
    <row r="2842" spans="1:6" x14ac:dyDescent="0.25">
      <c r="A2842" s="13">
        <f t="shared" ca="1" si="264"/>
        <v>0.46881570137509154</v>
      </c>
      <c r="B2842" s="13">
        <f t="shared" ca="1" si="265"/>
        <v>0.33013952938152374</v>
      </c>
      <c r="C2842" s="13">
        <f t="shared" ca="1" si="266"/>
        <v>6.7265150497589452E-2</v>
      </c>
      <c r="D2842" s="13">
        <f t="shared" ca="1" si="267"/>
        <v>0</v>
      </c>
      <c r="E2842" s="13">
        <f t="shared" ca="1" si="268"/>
        <v>0</v>
      </c>
      <c r="F2842" s="10">
        <f t="shared" ca="1" si="269"/>
        <v>0</v>
      </c>
    </row>
    <row r="2843" spans="1:6" x14ac:dyDescent="0.25">
      <c r="A2843" s="13">
        <f t="shared" ca="1" si="264"/>
        <v>3.1372288282563234</v>
      </c>
      <c r="B2843" s="13">
        <f t="shared" ca="1" si="265"/>
        <v>1.4457949090121269</v>
      </c>
      <c r="C2843" s="13">
        <f t="shared" ca="1" si="266"/>
        <v>1.7802047459816139</v>
      </c>
      <c r="D2843" s="13">
        <f t="shared" ca="1" si="267"/>
        <v>3.1372288282563234</v>
      </c>
      <c r="E2843" s="13">
        <f t="shared" ca="1" si="268"/>
        <v>1.4457949090121269</v>
      </c>
      <c r="F2843" s="10">
        <f t="shared" ca="1" si="269"/>
        <v>1</v>
      </c>
    </row>
    <row r="2844" spans="1:6" x14ac:dyDescent="0.25">
      <c r="A2844" s="13">
        <f t="shared" ca="1" si="264"/>
        <v>0.97138183053528837</v>
      </c>
      <c r="B2844" s="13">
        <f t="shared" ca="1" si="265"/>
        <v>0.81470820215103124</v>
      </c>
      <c r="C2844" s="13">
        <f t="shared" ca="1" si="266"/>
        <v>0.34665400503634958</v>
      </c>
      <c r="D2844" s="13">
        <f t="shared" ca="1" si="267"/>
        <v>0</v>
      </c>
      <c r="E2844" s="13">
        <f t="shared" ca="1" si="268"/>
        <v>0</v>
      </c>
      <c r="F2844" s="10">
        <f t="shared" ca="1" si="269"/>
        <v>0</v>
      </c>
    </row>
    <row r="2845" spans="1:6" x14ac:dyDescent="0.25">
      <c r="A2845" s="13">
        <f t="shared" ca="1" si="264"/>
        <v>7.4738185401655706</v>
      </c>
      <c r="B2845" s="13">
        <f t="shared" ca="1" si="265"/>
        <v>4.2905323699437083</v>
      </c>
      <c r="C2845" s="13">
        <f t="shared" ca="1" si="266"/>
        <v>4.9199126967821032</v>
      </c>
      <c r="D2845" s="13">
        <f t="shared" ca="1" si="267"/>
        <v>7.4738185401655706</v>
      </c>
      <c r="E2845" s="13">
        <f t="shared" ca="1" si="268"/>
        <v>4.2905323699437083</v>
      </c>
      <c r="F2845" s="10">
        <f t="shared" ca="1" si="269"/>
        <v>1</v>
      </c>
    </row>
    <row r="2846" spans="1:6" x14ac:dyDescent="0.25">
      <c r="A2846" s="13">
        <f t="shared" ca="1" si="264"/>
        <v>4.0265909116289329</v>
      </c>
      <c r="B2846" s="13">
        <f t="shared" ca="1" si="265"/>
        <v>3.387288820374577</v>
      </c>
      <c r="C2846" s="13">
        <f t="shared" ca="1" si="266"/>
        <v>2.4103093755513623</v>
      </c>
      <c r="D2846" s="13">
        <f t="shared" ca="1" si="267"/>
        <v>0</v>
      </c>
      <c r="E2846" s="13">
        <f t="shared" ca="1" si="268"/>
        <v>0</v>
      </c>
      <c r="F2846" s="10">
        <f t="shared" ca="1" si="269"/>
        <v>0</v>
      </c>
    </row>
    <row r="2847" spans="1:6" x14ac:dyDescent="0.25">
      <c r="A2847" s="13">
        <f t="shared" ca="1" si="264"/>
        <v>1.1923680565137829</v>
      </c>
      <c r="B2847" s="13">
        <f t="shared" ca="1" si="265"/>
        <v>0.92546371711569231</v>
      </c>
      <c r="C2847" s="13">
        <f t="shared" ca="1" si="266"/>
        <v>0.48005218510164888</v>
      </c>
      <c r="D2847" s="13">
        <f t="shared" ca="1" si="267"/>
        <v>0</v>
      </c>
      <c r="E2847" s="13">
        <f t="shared" ca="1" si="268"/>
        <v>0</v>
      </c>
      <c r="F2847" s="10">
        <f t="shared" ca="1" si="269"/>
        <v>0</v>
      </c>
    </row>
    <row r="2848" spans="1:6" x14ac:dyDescent="0.25">
      <c r="A2848" s="13">
        <f t="shared" ca="1" si="264"/>
        <v>7.4098518346414952</v>
      </c>
      <c r="B2848" s="13">
        <f t="shared" ca="1" si="265"/>
        <v>2.0940936457896289</v>
      </c>
      <c r="C2848" s="13">
        <f t="shared" ca="1" si="266"/>
        <v>4.8728248973442732</v>
      </c>
      <c r="D2848" s="13">
        <f t="shared" ca="1" si="267"/>
        <v>7.4098518346414952</v>
      </c>
      <c r="E2848" s="13">
        <f t="shared" ca="1" si="268"/>
        <v>2.0940936457896289</v>
      </c>
      <c r="F2848" s="10">
        <f t="shared" ca="1" si="269"/>
        <v>1</v>
      </c>
    </row>
    <row r="2849" spans="1:6" x14ac:dyDescent="0.25">
      <c r="A2849" s="13">
        <f t="shared" ca="1" si="264"/>
        <v>8.6316438309772021</v>
      </c>
      <c r="B2849" s="13">
        <f t="shared" ca="1" si="265"/>
        <v>4.8720879297939419</v>
      </c>
      <c r="C2849" s="13">
        <f t="shared" ca="1" si="266"/>
        <v>5.774112395886462</v>
      </c>
      <c r="D2849" s="13">
        <f t="shared" ca="1" si="267"/>
        <v>8.6316438309772021</v>
      </c>
      <c r="E2849" s="13">
        <f t="shared" ca="1" si="268"/>
        <v>4.8720879297939419</v>
      </c>
      <c r="F2849" s="10">
        <f t="shared" ca="1" si="269"/>
        <v>1</v>
      </c>
    </row>
    <row r="2850" spans="1:6" x14ac:dyDescent="0.25">
      <c r="A2850" s="13">
        <f t="shared" ca="1" si="264"/>
        <v>0.55758086411386465</v>
      </c>
      <c r="B2850" s="13">
        <f t="shared" ca="1" si="265"/>
        <v>5.2256303996541575</v>
      </c>
      <c r="C2850" s="13">
        <f t="shared" ca="1" si="266"/>
        <v>0.11352267266135516</v>
      </c>
      <c r="D2850" s="13">
        <f t="shared" ca="1" si="267"/>
        <v>0</v>
      </c>
      <c r="E2850" s="13">
        <f t="shared" ca="1" si="268"/>
        <v>0</v>
      </c>
      <c r="F2850" s="10">
        <f t="shared" ca="1" si="269"/>
        <v>0</v>
      </c>
    </row>
    <row r="2851" spans="1:6" x14ac:dyDescent="0.25">
      <c r="A2851" s="13">
        <f t="shared" ca="1" si="264"/>
        <v>4.0196339512366954</v>
      </c>
      <c r="B2851" s="13">
        <f t="shared" ca="1" si="265"/>
        <v>5.9157112813435893</v>
      </c>
      <c r="C2851" s="13">
        <f t="shared" ca="1" si="266"/>
        <v>2.4053362690530351</v>
      </c>
      <c r="D2851" s="13">
        <f t="shared" ca="1" si="267"/>
        <v>0</v>
      </c>
      <c r="E2851" s="13">
        <f t="shared" ca="1" si="268"/>
        <v>0</v>
      </c>
      <c r="F2851" s="10">
        <f t="shared" ca="1" si="269"/>
        <v>0</v>
      </c>
    </row>
    <row r="2852" spans="1:6" x14ac:dyDescent="0.25">
      <c r="A2852" s="13">
        <f t="shared" ca="1" si="264"/>
        <v>7.4609602437972624</v>
      </c>
      <c r="B2852" s="13">
        <f t="shared" ca="1" si="265"/>
        <v>0.15682228347496385</v>
      </c>
      <c r="C2852" s="13">
        <f t="shared" ca="1" si="266"/>
        <v>4.9104463318033877</v>
      </c>
      <c r="D2852" s="13">
        <f t="shared" ca="1" si="267"/>
        <v>7.4609602437972624</v>
      </c>
      <c r="E2852" s="13">
        <f t="shared" ca="1" si="268"/>
        <v>0.15682228347496385</v>
      </c>
      <c r="F2852" s="10">
        <f t="shared" ca="1" si="269"/>
        <v>1</v>
      </c>
    </row>
    <row r="2853" spans="1:6" x14ac:dyDescent="0.25">
      <c r="A2853" s="13">
        <f t="shared" ca="1" si="264"/>
        <v>4.1066933800691672</v>
      </c>
      <c r="B2853" s="13">
        <f t="shared" ca="1" si="265"/>
        <v>6.777299315688686</v>
      </c>
      <c r="C2853" s="13">
        <f t="shared" ca="1" si="266"/>
        <v>2.4676116095891376</v>
      </c>
      <c r="D2853" s="13">
        <f t="shared" ca="1" si="267"/>
        <v>0</v>
      </c>
      <c r="E2853" s="13">
        <f t="shared" ca="1" si="268"/>
        <v>0</v>
      </c>
      <c r="F2853" s="10">
        <f t="shared" ca="1" si="269"/>
        <v>0</v>
      </c>
    </row>
    <row r="2854" spans="1:6" x14ac:dyDescent="0.25">
      <c r="A2854" s="13">
        <f t="shared" ca="1" si="264"/>
        <v>0.56366412470172378</v>
      </c>
      <c r="B2854" s="13">
        <f t="shared" ca="1" si="265"/>
        <v>4.5244277940935209</v>
      </c>
      <c r="C2854" s="13">
        <f t="shared" ca="1" si="266"/>
        <v>0.11674987461393337</v>
      </c>
      <c r="D2854" s="13">
        <f t="shared" ca="1" si="267"/>
        <v>0</v>
      </c>
      <c r="E2854" s="13">
        <f t="shared" ca="1" si="268"/>
        <v>0</v>
      </c>
      <c r="F2854" s="10">
        <f t="shared" ca="1" si="269"/>
        <v>0</v>
      </c>
    </row>
    <row r="2855" spans="1:6" x14ac:dyDescent="0.25">
      <c r="A2855" s="13">
        <f t="shared" ca="1" si="264"/>
        <v>1.2281579320481661</v>
      </c>
      <c r="B2855" s="13">
        <f t="shared" ca="1" si="265"/>
        <v>6.5457298696794481</v>
      </c>
      <c r="C2855" s="13">
        <f t="shared" ca="1" si="266"/>
        <v>0.5021083265840447</v>
      </c>
      <c r="D2855" s="13">
        <f t="shared" ca="1" si="267"/>
        <v>0</v>
      </c>
      <c r="E2855" s="13">
        <f t="shared" ca="1" si="268"/>
        <v>0</v>
      </c>
      <c r="F2855" s="10">
        <f t="shared" ca="1" si="269"/>
        <v>0</v>
      </c>
    </row>
    <row r="2856" spans="1:6" x14ac:dyDescent="0.25">
      <c r="A2856" s="13">
        <f t="shared" ca="1" si="264"/>
        <v>2.9536153635698126</v>
      </c>
      <c r="B2856" s="13">
        <f t="shared" ca="1" si="265"/>
        <v>2.6015279158428446</v>
      </c>
      <c r="C2856" s="13">
        <f t="shared" ca="1" si="266"/>
        <v>1.6518549813615759</v>
      </c>
      <c r="D2856" s="13">
        <f t="shared" ca="1" si="267"/>
        <v>0</v>
      </c>
      <c r="E2856" s="13">
        <f t="shared" ca="1" si="268"/>
        <v>0</v>
      </c>
      <c r="F2856" s="10">
        <f t="shared" ca="1" si="269"/>
        <v>0</v>
      </c>
    </row>
    <row r="2857" spans="1:6" x14ac:dyDescent="0.25">
      <c r="A2857" s="13">
        <f t="shared" ca="1" si="264"/>
        <v>6.3160157933912808</v>
      </c>
      <c r="B2857" s="13">
        <f t="shared" ca="1" si="265"/>
        <v>3.9373526622915729</v>
      </c>
      <c r="C2857" s="13">
        <f t="shared" ca="1" si="266"/>
        <v>4.0697973279903392</v>
      </c>
      <c r="D2857" s="13">
        <f t="shared" ca="1" si="267"/>
        <v>6.3160157933912808</v>
      </c>
      <c r="E2857" s="13">
        <f t="shared" ca="1" si="268"/>
        <v>3.9373526622915729</v>
      </c>
      <c r="F2857" s="10">
        <f t="shared" ca="1" si="269"/>
        <v>1</v>
      </c>
    </row>
    <row r="2858" spans="1:6" x14ac:dyDescent="0.25">
      <c r="A2858" s="13">
        <f t="shared" ca="1" si="264"/>
        <v>4.1460953127169509</v>
      </c>
      <c r="B2858" s="13">
        <f t="shared" ca="1" si="265"/>
        <v>0.51156908994512973</v>
      </c>
      <c r="C2858" s="13">
        <f t="shared" ca="1" si="266"/>
        <v>2.4958259038349131</v>
      </c>
      <c r="D2858" s="13">
        <f t="shared" ca="1" si="267"/>
        <v>4.1460953127169509</v>
      </c>
      <c r="E2858" s="13">
        <f t="shared" ca="1" si="268"/>
        <v>0.51156908994512973</v>
      </c>
      <c r="F2858" s="10">
        <f t="shared" ca="1" si="269"/>
        <v>1</v>
      </c>
    </row>
    <row r="2859" spans="1:6" x14ac:dyDescent="0.25">
      <c r="A2859" s="13">
        <f t="shared" ca="1" si="264"/>
        <v>8.2840355736939415</v>
      </c>
      <c r="B2859" s="13">
        <f t="shared" ca="1" si="265"/>
        <v>0.32711590081618047</v>
      </c>
      <c r="C2859" s="13">
        <f t="shared" ca="1" si="266"/>
        <v>5.5173166788102543</v>
      </c>
      <c r="D2859" s="13">
        <f t="shared" ca="1" si="267"/>
        <v>8.2840355736939415</v>
      </c>
      <c r="E2859" s="13">
        <f t="shared" ca="1" si="268"/>
        <v>0.32711590081618047</v>
      </c>
      <c r="F2859" s="10">
        <f t="shared" ca="1" si="269"/>
        <v>1</v>
      </c>
    </row>
    <row r="2860" spans="1:6" x14ac:dyDescent="0.25">
      <c r="A2860" s="13">
        <f t="shared" ca="1" si="264"/>
        <v>7.831565655335786</v>
      </c>
      <c r="B2860" s="13">
        <f t="shared" ca="1" si="265"/>
        <v>3.0537886862160804</v>
      </c>
      <c r="C2860" s="13">
        <f t="shared" ca="1" si="266"/>
        <v>5.1834794097962709</v>
      </c>
      <c r="D2860" s="13">
        <f t="shared" ca="1" si="267"/>
        <v>7.831565655335786</v>
      </c>
      <c r="E2860" s="13">
        <f t="shared" ca="1" si="268"/>
        <v>3.0537886862160804</v>
      </c>
      <c r="F2860" s="10">
        <f t="shared" ca="1" si="269"/>
        <v>1</v>
      </c>
    </row>
    <row r="2861" spans="1:6" x14ac:dyDescent="0.25">
      <c r="A2861" s="13">
        <f t="shared" ca="1" si="264"/>
        <v>2.2057034273323115</v>
      </c>
      <c r="B2861" s="13">
        <f t="shared" ca="1" si="265"/>
        <v>4.239082235047495</v>
      </c>
      <c r="C2861" s="13">
        <f t="shared" ca="1" si="266"/>
        <v>1.1380270294204504</v>
      </c>
      <c r="D2861" s="13">
        <f t="shared" ca="1" si="267"/>
        <v>0</v>
      </c>
      <c r="E2861" s="13">
        <f t="shared" ca="1" si="268"/>
        <v>0</v>
      </c>
      <c r="F2861" s="10">
        <f t="shared" ca="1" si="269"/>
        <v>0</v>
      </c>
    </row>
    <row r="2862" spans="1:6" x14ac:dyDescent="0.25">
      <c r="A2862" s="13">
        <f t="shared" ca="1" si="264"/>
        <v>2.3122358221871284</v>
      </c>
      <c r="B2862" s="13">
        <f t="shared" ca="1" si="265"/>
        <v>1.3140838212604662</v>
      </c>
      <c r="C2862" s="13">
        <f t="shared" ca="1" si="266"/>
        <v>1.2101571645096749</v>
      </c>
      <c r="D2862" s="13">
        <f t="shared" ca="1" si="267"/>
        <v>0</v>
      </c>
      <c r="E2862" s="13">
        <f t="shared" ca="1" si="268"/>
        <v>0</v>
      </c>
      <c r="F2862" s="10">
        <f t="shared" ca="1" si="269"/>
        <v>0</v>
      </c>
    </row>
    <row r="2863" spans="1:6" x14ac:dyDescent="0.25">
      <c r="A2863" s="13">
        <f t="shared" ca="1" si="264"/>
        <v>7.3438226338706789</v>
      </c>
      <c r="B2863" s="13">
        <f t="shared" ca="1" si="265"/>
        <v>2.7207113345139682</v>
      </c>
      <c r="C2863" s="13">
        <f t="shared" ca="1" si="266"/>
        <v>4.8242319255104871</v>
      </c>
      <c r="D2863" s="13">
        <f t="shared" ca="1" si="267"/>
        <v>7.3438226338706789</v>
      </c>
      <c r="E2863" s="13">
        <f t="shared" ca="1" si="268"/>
        <v>2.7207113345139682</v>
      </c>
      <c r="F2863" s="10">
        <f t="shared" ca="1" si="269"/>
        <v>1</v>
      </c>
    </row>
    <row r="2864" spans="1:6" x14ac:dyDescent="0.25">
      <c r="A2864" s="13">
        <f t="shared" ca="1" si="264"/>
        <v>6.1297994303514249</v>
      </c>
      <c r="B2864" s="13">
        <f t="shared" ca="1" si="265"/>
        <v>4.4308687893248742</v>
      </c>
      <c r="C2864" s="13">
        <f t="shared" ca="1" si="266"/>
        <v>3.9335684596284004</v>
      </c>
      <c r="D2864" s="13">
        <f t="shared" ca="1" si="267"/>
        <v>0</v>
      </c>
      <c r="E2864" s="13">
        <f t="shared" ca="1" si="268"/>
        <v>0</v>
      </c>
      <c r="F2864" s="10">
        <f t="shared" ca="1" si="269"/>
        <v>0</v>
      </c>
    </row>
    <row r="2865" spans="1:6" x14ac:dyDescent="0.25">
      <c r="A2865" s="13">
        <f t="shared" ca="1" si="264"/>
        <v>2.2253973885816682</v>
      </c>
      <c r="B2865" s="13">
        <f t="shared" ca="1" si="265"/>
        <v>5.1302246219401111</v>
      </c>
      <c r="C2865" s="13">
        <f t="shared" ca="1" si="266"/>
        <v>1.1513298922685524</v>
      </c>
      <c r="D2865" s="13">
        <f t="shared" ca="1" si="267"/>
        <v>0</v>
      </c>
      <c r="E2865" s="13">
        <f t="shared" ca="1" si="268"/>
        <v>0</v>
      </c>
      <c r="F2865" s="10">
        <f t="shared" ca="1" si="269"/>
        <v>0</v>
      </c>
    </row>
    <row r="2866" spans="1:6" x14ac:dyDescent="0.25">
      <c r="A2866" s="13">
        <f t="shared" ca="1" si="264"/>
        <v>6.2763998147913425</v>
      </c>
      <c r="B2866" s="13">
        <f t="shared" ca="1" si="265"/>
        <v>5.7571182899947573</v>
      </c>
      <c r="C2866" s="13">
        <f t="shared" ca="1" si="266"/>
        <v>4.0408024309929562</v>
      </c>
      <c r="D2866" s="13">
        <f t="shared" ca="1" si="267"/>
        <v>0</v>
      </c>
      <c r="E2866" s="13">
        <f t="shared" ca="1" si="268"/>
        <v>0</v>
      </c>
      <c r="F2866" s="10">
        <f t="shared" ca="1" si="269"/>
        <v>0</v>
      </c>
    </row>
    <row r="2867" spans="1:6" x14ac:dyDescent="0.25">
      <c r="A2867" s="13">
        <f t="shared" ca="1" si="264"/>
        <v>0.58665244999865362</v>
      </c>
      <c r="B2867" s="13">
        <f t="shared" ca="1" si="265"/>
        <v>0.78302965826849347</v>
      </c>
      <c r="C2867" s="13">
        <f t="shared" ca="1" si="266"/>
        <v>0.12900808069106195</v>
      </c>
      <c r="D2867" s="13">
        <f t="shared" ca="1" si="267"/>
        <v>0</v>
      </c>
      <c r="E2867" s="13">
        <f t="shared" ca="1" si="268"/>
        <v>0</v>
      </c>
      <c r="F2867" s="10">
        <f t="shared" ca="1" si="269"/>
        <v>0</v>
      </c>
    </row>
    <row r="2868" spans="1:6" x14ac:dyDescent="0.25">
      <c r="A2868" s="13">
        <f t="shared" ca="1" si="264"/>
        <v>4.1552249024708834</v>
      </c>
      <c r="B2868" s="13">
        <f t="shared" ca="1" si="265"/>
        <v>6.3101294852287459</v>
      </c>
      <c r="C2868" s="13">
        <f t="shared" ca="1" si="266"/>
        <v>2.5023658180466604</v>
      </c>
      <c r="D2868" s="13">
        <f t="shared" ca="1" si="267"/>
        <v>0</v>
      </c>
      <c r="E2868" s="13">
        <f t="shared" ca="1" si="268"/>
        <v>0</v>
      </c>
      <c r="F2868" s="10">
        <f t="shared" ca="1" si="269"/>
        <v>0</v>
      </c>
    </row>
    <row r="2869" spans="1:6" x14ac:dyDescent="0.25">
      <c r="A2869" s="13">
        <f t="shared" ca="1" si="264"/>
        <v>4.9187784424679943</v>
      </c>
      <c r="B2869" s="13">
        <f t="shared" ca="1" si="265"/>
        <v>6.4744320599081524</v>
      </c>
      <c r="C2869" s="13">
        <f t="shared" ca="1" si="266"/>
        <v>3.0523094178949535</v>
      </c>
      <c r="D2869" s="13">
        <f t="shared" ca="1" si="267"/>
        <v>0</v>
      </c>
      <c r="E2869" s="13">
        <f t="shared" ca="1" si="268"/>
        <v>0</v>
      </c>
      <c r="F2869" s="10">
        <f t="shared" ca="1" si="269"/>
        <v>0</v>
      </c>
    </row>
    <row r="2870" spans="1:6" x14ac:dyDescent="0.25">
      <c r="A2870" s="13">
        <f t="shared" ca="1" si="264"/>
        <v>6.7310920885393042</v>
      </c>
      <c r="B2870" s="13">
        <f t="shared" ca="1" si="265"/>
        <v>2.4651321792491401</v>
      </c>
      <c r="C2870" s="13">
        <f t="shared" ca="1" si="266"/>
        <v>4.3739940782739497</v>
      </c>
      <c r="D2870" s="13">
        <f t="shared" ca="1" si="267"/>
        <v>6.7310920885393042</v>
      </c>
      <c r="E2870" s="13">
        <f t="shared" ca="1" si="268"/>
        <v>2.4651321792491401</v>
      </c>
      <c r="F2870" s="10">
        <f t="shared" ca="1" si="269"/>
        <v>1</v>
      </c>
    </row>
    <row r="2871" spans="1:6" x14ac:dyDescent="0.25">
      <c r="A2871" s="13">
        <f t="shared" ca="1" si="264"/>
        <v>5.407951393375706</v>
      </c>
      <c r="B2871" s="13">
        <f t="shared" ca="1" si="265"/>
        <v>4.4595666144866</v>
      </c>
      <c r="C2871" s="13">
        <f t="shared" ca="1" si="266"/>
        <v>3.4071800800566621</v>
      </c>
      <c r="D2871" s="13">
        <f t="shared" ca="1" si="267"/>
        <v>0</v>
      </c>
      <c r="E2871" s="13">
        <f t="shared" ca="1" si="268"/>
        <v>0</v>
      </c>
      <c r="F2871" s="10">
        <f t="shared" ca="1" si="269"/>
        <v>0</v>
      </c>
    </row>
    <row r="2872" spans="1:6" x14ac:dyDescent="0.25">
      <c r="A2872" s="13">
        <f t="shared" ca="1" si="264"/>
        <v>0.90903193169046825</v>
      </c>
      <c r="B2872" s="13">
        <f t="shared" ca="1" si="265"/>
        <v>5.3566571867964834</v>
      </c>
      <c r="C2872" s="13">
        <f t="shared" ca="1" si="266"/>
        <v>0.3099888518246886</v>
      </c>
      <c r="D2872" s="13">
        <f t="shared" ca="1" si="267"/>
        <v>0</v>
      </c>
      <c r="E2872" s="13">
        <f t="shared" ca="1" si="268"/>
        <v>0</v>
      </c>
      <c r="F2872" s="10">
        <f t="shared" ca="1" si="269"/>
        <v>0</v>
      </c>
    </row>
    <row r="2873" spans="1:6" x14ac:dyDescent="0.25">
      <c r="A2873" s="13">
        <f t="shared" ca="1" si="264"/>
        <v>0.33848701615028509</v>
      </c>
      <c r="B2873" s="13">
        <f t="shared" ca="1" si="265"/>
        <v>0.31992853639967167</v>
      </c>
      <c r="C2873" s="13">
        <f t="shared" ca="1" si="266"/>
        <v>2.4772014917390319E-3</v>
      </c>
      <c r="D2873" s="13">
        <f t="shared" ca="1" si="267"/>
        <v>0</v>
      </c>
      <c r="E2873" s="13">
        <f t="shared" ca="1" si="268"/>
        <v>0</v>
      </c>
      <c r="F2873" s="10">
        <f t="shared" ca="1" si="269"/>
        <v>0</v>
      </c>
    </row>
    <row r="2874" spans="1:6" x14ac:dyDescent="0.25">
      <c r="A2874" s="13">
        <f t="shared" ca="1" si="264"/>
        <v>2.6054525253661573</v>
      </c>
      <c r="B2874" s="13">
        <f t="shared" ca="1" si="265"/>
        <v>2.5505597418785166</v>
      </c>
      <c r="C2874" s="13">
        <f t="shared" ca="1" si="266"/>
        <v>1.4106486922663044</v>
      </c>
      <c r="D2874" s="13">
        <f t="shared" ca="1" si="267"/>
        <v>0</v>
      </c>
      <c r="E2874" s="13">
        <f t="shared" ca="1" si="268"/>
        <v>0</v>
      </c>
      <c r="F2874" s="10">
        <f t="shared" ca="1" si="269"/>
        <v>0</v>
      </c>
    </row>
    <row r="2875" spans="1:6" x14ac:dyDescent="0.25">
      <c r="A2875" s="13">
        <f t="shared" ca="1" si="264"/>
        <v>2.5034306957010779</v>
      </c>
      <c r="B2875" s="13">
        <f t="shared" ca="1" si="265"/>
        <v>1.3365986912490075</v>
      </c>
      <c r="C2875" s="13">
        <f t="shared" ca="1" si="266"/>
        <v>1.340585915681523</v>
      </c>
      <c r="D2875" s="13">
        <f t="shared" ca="1" si="267"/>
        <v>2.5034306957010779</v>
      </c>
      <c r="E2875" s="13">
        <f t="shared" ca="1" si="268"/>
        <v>1.3365986912490075</v>
      </c>
      <c r="F2875" s="10">
        <f t="shared" ca="1" si="269"/>
        <v>1</v>
      </c>
    </row>
    <row r="2876" spans="1:6" x14ac:dyDescent="0.25">
      <c r="A2876" s="13">
        <f t="shared" ca="1" si="264"/>
        <v>7.2847407195217606</v>
      </c>
      <c r="B2876" s="13">
        <f t="shared" ca="1" si="265"/>
        <v>5.6377263459269047</v>
      </c>
      <c r="C2876" s="13">
        <f t="shared" ca="1" si="266"/>
        <v>4.7807631910704176</v>
      </c>
      <c r="D2876" s="13">
        <f t="shared" ca="1" si="267"/>
        <v>0</v>
      </c>
      <c r="E2876" s="13">
        <f t="shared" ca="1" si="268"/>
        <v>0</v>
      </c>
      <c r="F2876" s="10">
        <f t="shared" ca="1" si="269"/>
        <v>0</v>
      </c>
    </row>
    <row r="2877" spans="1:6" x14ac:dyDescent="0.25">
      <c r="A2877" s="13">
        <f t="shared" ca="1" si="264"/>
        <v>8.9204859134293297</v>
      </c>
      <c r="B2877" s="13">
        <f t="shared" ca="1" si="265"/>
        <v>0.5243524514785578</v>
      </c>
      <c r="C2877" s="13">
        <f t="shared" ca="1" si="266"/>
        <v>5.9876883933722596</v>
      </c>
      <c r="D2877" s="13">
        <f t="shared" ca="1" si="267"/>
        <v>8.9204859134293297</v>
      </c>
      <c r="E2877" s="13">
        <f t="shared" ca="1" si="268"/>
        <v>0.5243524514785578</v>
      </c>
      <c r="F2877" s="10">
        <f t="shared" ca="1" si="269"/>
        <v>1</v>
      </c>
    </row>
    <row r="2878" spans="1:6" x14ac:dyDescent="0.25">
      <c r="A2878" s="13">
        <f t="shared" ca="1" si="264"/>
        <v>2.3529180964655048</v>
      </c>
      <c r="B2878" s="13">
        <f t="shared" ca="1" si="265"/>
        <v>5.7907841919732546</v>
      </c>
      <c r="C2878" s="13">
        <f t="shared" ca="1" si="266"/>
        <v>1.2378084585977773</v>
      </c>
      <c r="D2878" s="13">
        <f t="shared" ca="1" si="267"/>
        <v>0</v>
      </c>
      <c r="E2878" s="13">
        <f t="shared" ca="1" si="268"/>
        <v>0</v>
      </c>
      <c r="F2878" s="10">
        <f t="shared" ca="1" si="269"/>
        <v>0</v>
      </c>
    </row>
    <row r="2879" spans="1:6" x14ac:dyDescent="0.25">
      <c r="A2879" s="13">
        <f t="shared" ca="1" si="264"/>
        <v>3.0062671367399862</v>
      </c>
      <c r="B2879" s="13">
        <f t="shared" ca="1" si="265"/>
        <v>6.6001285142728268</v>
      </c>
      <c r="C2879" s="13">
        <f t="shared" ca="1" si="266"/>
        <v>1.6885857986010715</v>
      </c>
      <c r="D2879" s="13">
        <f t="shared" ca="1" si="267"/>
        <v>0</v>
      </c>
      <c r="E2879" s="13">
        <f t="shared" ca="1" si="268"/>
        <v>0</v>
      </c>
      <c r="F2879" s="10">
        <f t="shared" ca="1" si="269"/>
        <v>0</v>
      </c>
    </row>
    <row r="2880" spans="1:6" x14ac:dyDescent="0.25">
      <c r="A2880" s="13">
        <f t="shared" ca="1" si="264"/>
        <v>5.851074669829468</v>
      </c>
      <c r="B2880" s="13">
        <f t="shared" ca="1" si="265"/>
        <v>6.1743639547192997</v>
      </c>
      <c r="C2880" s="13">
        <f t="shared" ca="1" si="266"/>
        <v>3.7299782807541906</v>
      </c>
      <c r="D2880" s="13">
        <f t="shared" ca="1" si="267"/>
        <v>0</v>
      </c>
      <c r="E2880" s="13">
        <f t="shared" ca="1" si="268"/>
        <v>0</v>
      </c>
      <c r="F2880" s="10">
        <f t="shared" ca="1" si="269"/>
        <v>0</v>
      </c>
    </row>
    <row r="2881" spans="1:6" x14ac:dyDescent="0.25">
      <c r="A2881" s="13">
        <f t="shared" ca="1" si="264"/>
        <v>0.38792051446995379</v>
      </c>
      <c r="B2881" s="13">
        <f t="shared" ca="1" si="265"/>
        <v>2.4866039943973846</v>
      </c>
      <c r="C2881" s="13">
        <f t="shared" ca="1" si="266"/>
        <v>2.6578163692413854E-2</v>
      </c>
      <c r="D2881" s="13">
        <f t="shared" ca="1" si="267"/>
        <v>0</v>
      </c>
      <c r="E2881" s="13">
        <f t="shared" ca="1" si="268"/>
        <v>0</v>
      </c>
      <c r="F2881" s="10">
        <f t="shared" ca="1" si="269"/>
        <v>0</v>
      </c>
    </row>
    <row r="2882" spans="1:6" x14ac:dyDescent="0.25">
      <c r="A2882" s="13">
        <f t="shared" ca="1" si="264"/>
        <v>3.4245866209953189</v>
      </c>
      <c r="B2882" s="13">
        <f t="shared" ca="1" si="265"/>
        <v>1.7982466955762768</v>
      </c>
      <c r="C2882" s="13">
        <f t="shared" ca="1" si="266"/>
        <v>1.9824073313221755</v>
      </c>
      <c r="D2882" s="13">
        <f t="shared" ca="1" si="267"/>
        <v>3.4245866209953189</v>
      </c>
      <c r="E2882" s="13">
        <f t="shared" ca="1" si="268"/>
        <v>1.7982466955762768</v>
      </c>
      <c r="F2882" s="10">
        <f t="shared" ca="1" si="269"/>
        <v>1</v>
      </c>
    </row>
    <row r="2883" spans="1:6" x14ac:dyDescent="0.25">
      <c r="A2883" s="13">
        <f t="shared" ca="1" si="264"/>
        <v>5.0613822690065842</v>
      </c>
      <c r="B2883" s="13">
        <f t="shared" ca="1" si="265"/>
        <v>4.9906923452092071</v>
      </c>
      <c r="C2883" s="13">
        <f t="shared" ca="1" si="266"/>
        <v>3.1555832781645914</v>
      </c>
      <c r="D2883" s="13">
        <f t="shared" ca="1" si="267"/>
        <v>0</v>
      </c>
      <c r="E2883" s="13">
        <f t="shared" ca="1" si="268"/>
        <v>0</v>
      </c>
      <c r="F2883" s="10">
        <f t="shared" ca="1" si="269"/>
        <v>0</v>
      </c>
    </row>
    <row r="2884" spans="1:6" x14ac:dyDescent="0.25">
      <c r="A2884" s="13">
        <f t="shared" ca="1" si="264"/>
        <v>3.671270762431619</v>
      </c>
      <c r="B2884" s="13">
        <f t="shared" ca="1" si="265"/>
        <v>4.9481510533909585</v>
      </c>
      <c r="C2884" s="13">
        <f t="shared" ca="1" si="266"/>
        <v>2.157115490443509</v>
      </c>
      <c r="D2884" s="13">
        <f t="shared" ca="1" si="267"/>
        <v>0</v>
      </c>
      <c r="E2884" s="13">
        <f t="shared" ca="1" si="268"/>
        <v>0</v>
      </c>
      <c r="F2884" s="10">
        <f t="shared" ca="1" si="269"/>
        <v>0</v>
      </c>
    </row>
    <row r="2885" spans="1:6" x14ac:dyDescent="0.25">
      <c r="A2885" s="13">
        <f t="shared" ca="1" si="264"/>
        <v>2.0140493604016019</v>
      </c>
      <c r="B2885" s="13">
        <f t="shared" ca="1" si="265"/>
        <v>2.1690545840534146</v>
      </c>
      <c r="C2885" s="13">
        <f t="shared" ca="1" si="266"/>
        <v>1.0093706102185684</v>
      </c>
      <c r="D2885" s="13">
        <f t="shared" ca="1" si="267"/>
        <v>0</v>
      </c>
      <c r="E2885" s="13">
        <f t="shared" ca="1" si="268"/>
        <v>0</v>
      </c>
      <c r="F2885" s="10">
        <f t="shared" ca="1" si="269"/>
        <v>0</v>
      </c>
    </row>
    <row r="2886" spans="1:6" x14ac:dyDescent="0.25">
      <c r="A2886" s="13">
        <f t="shared" ca="1" si="264"/>
        <v>6.3357110829966459</v>
      </c>
      <c r="B2886" s="13">
        <f t="shared" ca="1" si="265"/>
        <v>3.8504754175839766</v>
      </c>
      <c r="C2886" s="13">
        <f t="shared" ca="1" si="266"/>
        <v>4.0842149067567561</v>
      </c>
      <c r="D2886" s="13">
        <f t="shared" ca="1" si="267"/>
        <v>6.3357110829966459</v>
      </c>
      <c r="E2886" s="13">
        <f t="shared" ca="1" si="268"/>
        <v>3.8504754175839766</v>
      </c>
      <c r="F2886" s="10">
        <f t="shared" ca="1" si="269"/>
        <v>1</v>
      </c>
    </row>
    <row r="2887" spans="1:6" x14ac:dyDescent="0.25">
      <c r="A2887" s="13">
        <f t="shared" ca="1" si="264"/>
        <v>0.15277692113173091</v>
      </c>
      <c r="B2887" s="13">
        <f t="shared" ca="1" si="265"/>
        <v>3.4827881189166203</v>
      </c>
      <c r="C2887" s="13">
        <f t="shared" ca="1" si="266"/>
        <v>-8.2041119469967991E-2</v>
      </c>
      <c r="D2887" s="13">
        <f t="shared" ca="1" si="267"/>
        <v>0</v>
      </c>
      <c r="E2887" s="13">
        <f t="shared" ca="1" si="268"/>
        <v>0</v>
      </c>
      <c r="F2887" s="10">
        <f t="shared" ca="1" si="269"/>
        <v>0</v>
      </c>
    </row>
    <row r="2888" spans="1:6" x14ac:dyDescent="0.25">
      <c r="A2888" s="13">
        <f t="shared" ref="A2888:A2951" ca="1" si="270">($F$1-$E$1)*RAND()+$E$1</f>
        <v>0.74676086648950646</v>
      </c>
      <c r="B2888" s="13">
        <f t="shared" ca="1" si="265"/>
        <v>3.4255092902451314</v>
      </c>
      <c r="C2888" s="13">
        <f t="shared" ca="1" si="266"/>
        <v>0.21692877532016075</v>
      </c>
      <c r="D2888" s="13">
        <f t="shared" ca="1" si="267"/>
        <v>0</v>
      </c>
      <c r="E2888" s="13">
        <f t="shared" ca="1" si="268"/>
        <v>0</v>
      </c>
      <c r="F2888" s="10">
        <f t="shared" ca="1" si="269"/>
        <v>0</v>
      </c>
    </row>
    <row r="2889" spans="1:6" x14ac:dyDescent="0.25">
      <c r="A2889" s="13">
        <f t="shared" ca="1" si="270"/>
        <v>9.7494733789204595</v>
      </c>
      <c r="B2889" s="13">
        <f t="shared" ref="B2889:B2952" ca="1" si="271">($F$2-$E$2)*RAND()+$E$2</f>
        <v>1.407796196789066</v>
      </c>
      <c r="C2889" s="13">
        <f t="shared" ref="C2889:C2952" ca="1" si="272">(3*A2889^2+2*A2889-1)/(4*A2889+7)</f>
        <v>6.6015118747373345</v>
      </c>
      <c r="D2889" s="13">
        <f t="shared" ref="D2889:D2952" ca="1" si="273">IF(B2889&lt;C2889,A2889,0)</f>
        <v>9.7494733789204595</v>
      </c>
      <c r="E2889" s="13">
        <f t="shared" ref="E2889:E2952" ca="1" si="274">IF(D2889=0,0,B2889)</f>
        <v>1.407796196789066</v>
      </c>
      <c r="F2889" s="10">
        <f t="shared" ref="F2889:F2952" ca="1" si="275">IF(E2889=0,0,1)</f>
        <v>1</v>
      </c>
    </row>
    <row r="2890" spans="1:6" x14ac:dyDescent="0.25">
      <c r="A2890" s="13">
        <f t="shared" ca="1" si="270"/>
        <v>7.6313517187478723</v>
      </c>
      <c r="B2890" s="13">
        <f t="shared" ca="1" si="271"/>
        <v>6.433095197539612</v>
      </c>
      <c r="C2890" s="13">
        <f t="shared" ca="1" si="272"/>
        <v>5.0359291568173541</v>
      </c>
      <c r="D2890" s="13">
        <f t="shared" ca="1" si="273"/>
        <v>0</v>
      </c>
      <c r="E2890" s="13">
        <f t="shared" ca="1" si="274"/>
        <v>0</v>
      </c>
      <c r="F2890" s="10">
        <f t="shared" ca="1" si="275"/>
        <v>0</v>
      </c>
    </row>
    <row r="2891" spans="1:6" x14ac:dyDescent="0.25">
      <c r="A2891" s="13">
        <f t="shared" ca="1" si="270"/>
        <v>2.0879712618989563</v>
      </c>
      <c r="B2891" s="13">
        <f t="shared" ca="1" si="271"/>
        <v>6.9190221692103371E-3</v>
      </c>
      <c r="C2891" s="13">
        <f t="shared" ca="1" si="272"/>
        <v>1.0588155425180992</v>
      </c>
      <c r="D2891" s="13">
        <f t="shared" ca="1" si="273"/>
        <v>2.0879712618989563</v>
      </c>
      <c r="E2891" s="13">
        <f t="shared" ca="1" si="274"/>
        <v>6.9190221692103371E-3</v>
      </c>
      <c r="F2891" s="10">
        <f t="shared" ca="1" si="275"/>
        <v>1</v>
      </c>
    </row>
    <row r="2892" spans="1:6" x14ac:dyDescent="0.25">
      <c r="A2892" s="13">
        <f t="shared" ca="1" si="270"/>
        <v>0.5915983831097027</v>
      </c>
      <c r="B2892" s="13">
        <f t="shared" ca="1" si="271"/>
        <v>-5.7438416772201989E-2</v>
      </c>
      <c r="C2892" s="13">
        <f t="shared" ca="1" si="272"/>
        <v>0.13165822070603944</v>
      </c>
      <c r="D2892" s="13">
        <f t="shared" ca="1" si="273"/>
        <v>0.5915983831097027</v>
      </c>
      <c r="E2892" s="13">
        <f t="shared" ca="1" si="274"/>
        <v>-5.7438416772201989E-2</v>
      </c>
      <c r="F2892" s="10">
        <f t="shared" ca="1" si="275"/>
        <v>1</v>
      </c>
    </row>
    <row r="2893" spans="1:6" x14ac:dyDescent="0.25">
      <c r="A2893" s="13">
        <f t="shared" ca="1" si="270"/>
        <v>6.5708761818943229</v>
      </c>
      <c r="B2893" s="13">
        <f t="shared" ca="1" si="271"/>
        <v>6.7238609025158942</v>
      </c>
      <c r="C2893" s="13">
        <f t="shared" ca="1" si="272"/>
        <v>4.2564926655624831</v>
      </c>
      <c r="D2893" s="13">
        <f t="shared" ca="1" si="273"/>
        <v>0</v>
      </c>
      <c r="E2893" s="13">
        <f t="shared" ca="1" si="274"/>
        <v>0</v>
      </c>
      <c r="F2893" s="10">
        <f t="shared" ca="1" si="275"/>
        <v>0</v>
      </c>
    </row>
    <row r="2894" spans="1:6" x14ac:dyDescent="0.25">
      <c r="A2894" s="13">
        <f t="shared" ca="1" si="270"/>
        <v>9.3666191373591428</v>
      </c>
      <c r="B2894" s="13">
        <f t="shared" ca="1" si="271"/>
        <v>5.7912965879861353</v>
      </c>
      <c r="C2894" s="13">
        <f t="shared" ca="1" si="272"/>
        <v>6.3178808457065747</v>
      </c>
      <c r="D2894" s="13">
        <f t="shared" ca="1" si="273"/>
        <v>9.3666191373591428</v>
      </c>
      <c r="E2894" s="13">
        <f t="shared" ca="1" si="274"/>
        <v>5.7912965879861353</v>
      </c>
      <c r="F2894" s="10">
        <f t="shared" ca="1" si="275"/>
        <v>1</v>
      </c>
    </row>
    <row r="2895" spans="1:6" x14ac:dyDescent="0.25">
      <c r="A2895" s="13">
        <f t="shared" ca="1" si="270"/>
        <v>6.0162572639072138</v>
      </c>
      <c r="B2895" s="13">
        <f t="shared" ca="1" si="271"/>
        <v>4.6661023978827147</v>
      </c>
      <c r="C2895" s="13">
        <f t="shared" ca="1" si="272"/>
        <v>3.8505860950639921</v>
      </c>
      <c r="D2895" s="13">
        <f t="shared" ca="1" si="273"/>
        <v>0</v>
      </c>
      <c r="E2895" s="13">
        <f t="shared" ca="1" si="274"/>
        <v>0</v>
      </c>
      <c r="F2895" s="10">
        <f t="shared" ca="1" si="275"/>
        <v>0</v>
      </c>
    </row>
    <row r="2896" spans="1:6" x14ac:dyDescent="0.25">
      <c r="A2896" s="13">
        <f t="shared" ca="1" si="270"/>
        <v>4.4759902423002771</v>
      </c>
      <c r="B2896" s="13">
        <f t="shared" ca="1" si="271"/>
        <v>3.745088977362717</v>
      </c>
      <c r="C2896" s="13">
        <f t="shared" ca="1" si="272"/>
        <v>2.7327157521756096</v>
      </c>
      <c r="D2896" s="13">
        <f t="shared" ca="1" si="273"/>
        <v>0</v>
      </c>
      <c r="E2896" s="13">
        <f t="shared" ca="1" si="274"/>
        <v>0</v>
      </c>
      <c r="F2896" s="10">
        <f t="shared" ca="1" si="275"/>
        <v>0</v>
      </c>
    </row>
    <row r="2897" spans="1:6" x14ac:dyDescent="0.25">
      <c r="A2897" s="13">
        <f t="shared" ca="1" si="270"/>
        <v>9.1084827108513586</v>
      </c>
      <c r="B2897" s="13">
        <f t="shared" ca="1" si="271"/>
        <v>3.873684939610706</v>
      </c>
      <c r="C2897" s="13">
        <f t="shared" ca="1" si="272"/>
        <v>6.1267845699427523</v>
      </c>
      <c r="D2897" s="13">
        <f t="shared" ca="1" si="273"/>
        <v>9.1084827108513586</v>
      </c>
      <c r="E2897" s="13">
        <f t="shared" ca="1" si="274"/>
        <v>3.873684939610706</v>
      </c>
      <c r="F2897" s="10">
        <f t="shared" ca="1" si="275"/>
        <v>1</v>
      </c>
    </row>
    <row r="2898" spans="1:6" x14ac:dyDescent="0.25">
      <c r="A2898" s="13">
        <f t="shared" ca="1" si="270"/>
        <v>7.8355788451108213</v>
      </c>
      <c r="B2898" s="13">
        <f t="shared" ca="1" si="271"/>
        <v>5.312861967001365</v>
      </c>
      <c r="C2898" s="13">
        <f t="shared" ca="1" si="272"/>
        <v>5.186438096680412</v>
      </c>
      <c r="D2898" s="13">
        <f t="shared" ca="1" si="273"/>
        <v>0</v>
      </c>
      <c r="E2898" s="13">
        <f t="shared" ca="1" si="274"/>
        <v>0</v>
      </c>
      <c r="F2898" s="10">
        <f t="shared" ca="1" si="275"/>
        <v>0</v>
      </c>
    </row>
    <row r="2899" spans="1:6" x14ac:dyDescent="0.25">
      <c r="A2899" s="13">
        <f t="shared" ca="1" si="270"/>
        <v>8.3008674492594743</v>
      </c>
      <c r="B2899" s="13">
        <f t="shared" ca="1" si="271"/>
        <v>5.9081447595797894</v>
      </c>
      <c r="C2899" s="13">
        <f t="shared" ca="1" si="272"/>
        <v>5.5297450009010198</v>
      </c>
      <c r="D2899" s="13">
        <f t="shared" ca="1" si="273"/>
        <v>0</v>
      </c>
      <c r="E2899" s="13">
        <f t="shared" ca="1" si="274"/>
        <v>0</v>
      </c>
      <c r="F2899" s="10">
        <f t="shared" ca="1" si="275"/>
        <v>0</v>
      </c>
    </row>
    <row r="2900" spans="1:6" x14ac:dyDescent="0.25">
      <c r="A2900" s="13">
        <f t="shared" ca="1" si="270"/>
        <v>3.9798915733471585</v>
      </c>
      <c r="B2900" s="13">
        <f t="shared" ca="1" si="271"/>
        <v>1.2713188468941523</v>
      </c>
      <c r="C2900" s="13">
        <f t="shared" ca="1" si="272"/>
        <v>2.3769382568643231</v>
      </c>
      <c r="D2900" s="13">
        <f t="shared" ca="1" si="273"/>
        <v>3.9798915733471585</v>
      </c>
      <c r="E2900" s="13">
        <f t="shared" ca="1" si="274"/>
        <v>1.2713188468941523</v>
      </c>
      <c r="F2900" s="10">
        <f t="shared" ca="1" si="275"/>
        <v>1</v>
      </c>
    </row>
    <row r="2901" spans="1:6" x14ac:dyDescent="0.25">
      <c r="A2901" s="13">
        <f t="shared" ca="1" si="270"/>
        <v>7.2668945548671235</v>
      </c>
      <c r="B2901" s="13">
        <f t="shared" ca="1" si="271"/>
        <v>6.1602084970446427</v>
      </c>
      <c r="C2901" s="13">
        <f t="shared" ca="1" si="272"/>
        <v>4.7676352839123508</v>
      </c>
      <c r="D2901" s="13">
        <f t="shared" ca="1" si="273"/>
        <v>0</v>
      </c>
      <c r="E2901" s="13">
        <f t="shared" ca="1" si="274"/>
        <v>0</v>
      </c>
      <c r="F2901" s="10">
        <f t="shared" ca="1" si="275"/>
        <v>0</v>
      </c>
    </row>
    <row r="2902" spans="1:6" x14ac:dyDescent="0.25">
      <c r="A2902" s="13">
        <f t="shared" ca="1" si="270"/>
        <v>0.18967393148264566</v>
      </c>
      <c r="B2902" s="13">
        <f t="shared" ca="1" si="271"/>
        <v>0.75790015580006553</v>
      </c>
      <c r="C2902" s="13">
        <f t="shared" ca="1" si="272"/>
        <v>-6.6083727767396391E-2</v>
      </c>
      <c r="D2902" s="13">
        <f t="shared" ca="1" si="273"/>
        <v>0</v>
      </c>
      <c r="E2902" s="13">
        <f t="shared" ca="1" si="274"/>
        <v>0</v>
      </c>
      <c r="F2902" s="10">
        <f t="shared" ca="1" si="275"/>
        <v>0</v>
      </c>
    </row>
    <row r="2903" spans="1:6" x14ac:dyDescent="0.25">
      <c r="A2903" s="13">
        <f t="shared" ca="1" si="270"/>
        <v>3.7849891794771953</v>
      </c>
      <c r="B2903" s="13">
        <f t="shared" ca="1" si="271"/>
        <v>0.49870704783056025</v>
      </c>
      <c r="C2903" s="13">
        <f t="shared" ca="1" si="272"/>
        <v>2.2379631657162884</v>
      </c>
      <c r="D2903" s="13">
        <f t="shared" ca="1" si="273"/>
        <v>3.7849891794771953</v>
      </c>
      <c r="E2903" s="13">
        <f t="shared" ca="1" si="274"/>
        <v>0.49870704783056025</v>
      </c>
      <c r="F2903" s="10">
        <f t="shared" ca="1" si="275"/>
        <v>1</v>
      </c>
    </row>
    <row r="2904" spans="1:6" x14ac:dyDescent="0.25">
      <c r="A2904" s="13">
        <f t="shared" ca="1" si="270"/>
        <v>0.89922492806747023</v>
      </c>
      <c r="B2904" s="13">
        <f t="shared" ca="1" si="271"/>
        <v>1.6741998055224647</v>
      </c>
      <c r="C2904" s="13">
        <f t="shared" ca="1" si="272"/>
        <v>0.30426505463437442</v>
      </c>
      <c r="D2904" s="13">
        <f t="shared" ca="1" si="273"/>
        <v>0</v>
      </c>
      <c r="E2904" s="13">
        <f t="shared" ca="1" si="274"/>
        <v>0</v>
      </c>
      <c r="F2904" s="10">
        <f t="shared" ca="1" si="275"/>
        <v>0</v>
      </c>
    </row>
    <row r="2905" spans="1:6" x14ac:dyDescent="0.25">
      <c r="A2905" s="13">
        <f t="shared" ca="1" si="270"/>
        <v>9.9458818946387524</v>
      </c>
      <c r="B2905" s="13">
        <f t="shared" ca="1" si="271"/>
        <v>5.3369824284004324</v>
      </c>
      <c r="C2905" s="13">
        <f t="shared" ca="1" si="272"/>
        <v>6.7471069436901114</v>
      </c>
      <c r="D2905" s="13">
        <f t="shared" ca="1" si="273"/>
        <v>9.9458818946387524</v>
      </c>
      <c r="E2905" s="13">
        <f t="shared" ca="1" si="274"/>
        <v>5.3369824284004324</v>
      </c>
      <c r="F2905" s="10">
        <f t="shared" ca="1" si="275"/>
        <v>1</v>
      </c>
    </row>
    <row r="2906" spans="1:6" x14ac:dyDescent="0.25">
      <c r="A2906" s="13">
        <f t="shared" ca="1" si="270"/>
        <v>5.9782221146047796</v>
      </c>
      <c r="B2906" s="13">
        <f t="shared" ca="1" si="271"/>
        <v>1.4515283385179496</v>
      </c>
      <c r="C2906" s="13">
        <f t="shared" ca="1" si="272"/>
        <v>3.8228023674595786</v>
      </c>
      <c r="D2906" s="13">
        <f t="shared" ca="1" si="273"/>
        <v>5.9782221146047796</v>
      </c>
      <c r="E2906" s="13">
        <f t="shared" ca="1" si="274"/>
        <v>1.4515283385179496</v>
      </c>
      <c r="F2906" s="10">
        <f t="shared" ca="1" si="275"/>
        <v>1</v>
      </c>
    </row>
    <row r="2907" spans="1:6" x14ac:dyDescent="0.25">
      <c r="A2907" s="13">
        <f t="shared" ca="1" si="270"/>
        <v>4.4129711191076453</v>
      </c>
      <c r="B2907" s="13">
        <f t="shared" ca="1" si="271"/>
        <v>0.26111102032023703</v>
      </c>
      <c r="C2907" s="13">
        <f t="shared" ca="1" si="272"/>
        <v>2.6873760744656146</v>
      </c>
      <c r="D2907" s="13">
        <f t="shared" ca="1" si="273"/>
        <v>4.4129711191076453</v>
      </c>
      <c r="E2907" s="13">
        <f t="shared" ca="1" si="274"/>
        <v>0.26111102032023703</v>
      </c>
      <c r="F2907" s="10">
        <f t="shared" ca="1" si="275"/>
        <v>1</v>
      </c>
    </row>
    <row r="2908" spans="1:6" x14ac:dyDescent="0.25">
      <c r="A2908" s="13">
        <f t="shared" ca="1" si="270"/>
        <v>0.1589992971368992</v>
      </c>
      <c r="B2908" s="13">
        <f t="shared" ca="1" si="271"/>
        <v>4.5875023559569348</v>
      </c>
      <c r="C2908" s="13">
        <f t="shared" ca="1" si="272"/>
        <v>-7.938178358227134E-2</v>
      </c>
      <c r="D2908" s="13">
        <f t="shared" ca="1" si="273"/>
        <v>0</v>
      </c>
      <c r="E2908" s="13">
        <f t="shared" ca="1" si="274"/>
        <v>0</v>
      </c>
      <c r="F2908" s="10">
        <f t="shared" ca="1" si="275"/>
        <v>0</v>
      </c>
    </row>
    <row r="2909" spans="1:6" x14ac:dyDescent="0.25">
      <c r="A2909" s="13">
        <f t="shared" ca="1" si="270"/>
        <v>2.1361492313203545</v>
      </c>
      <c r="B2909" s="13">
        <f t="shared" ca="1" si="271"/>
        <v>3.9023782197141528</v>
      </c>
      <c r="C2909" s="13">
        <f t="shared" ca="1" si="272"/>
        <v>1.0911636473806645</v>
      </c>
      <c r="D2909" s="13">
        <f t="shared" ca="1" si="273"/>
        <v>0</v>
      </c>
      <c r="E2909" s="13">
        <f t="shared" ca="1" si="274"/>
        <v>0</v>
      </c>
      <c r="F2909" s="10">
        <f t="shared" ca="1" si="275"/>
        <v>0</v>
      </c>
    </row>
    <row r="2910" spans="1:6" x14ac:dyDescent="0.25">
      <c r="A2910" s="13">
        <f t="shared" ca="1" si="270"/>
        <v>7.2934600228489703</v>
      </c>
      <c r="B2910" s="13">
        <f t="shared" ca="1" si="271"/>
        <v>6.1786939881793801</v>
      </c>
      <c r="C2910" s="13">
        <f t="shared" ca="1" si="272"/>
        <v>4.787177610197257</v>
      </c>
      <c r="D2910" s="13">
        <f t="shared" ca="1" si="273"/>
        <v>0</v>
      </c>
      <c r="E2910" s="13">
        <f t="shared" ca="1" si="274"/>
        <v>0</v>
      </c>
      <c r="F2910" s="10">
        <f t="shared" ca="1" si="275"/>
        <v>0</v>
      </c>
    </row>
    <row r="2911" spans="1:6" x14ac:dyDescent="0.25">
      <c r="A2911" s="13">
        <f t="shared" ca="1" si="270"/>
        <v>9.5334894863644664</v>
      </c>
      <c r="B2911" s="13">
        <f t="shared" ca="1" si="271"/>
        <v>2.592914874314983</v>
      </c>
      <c r="C2911" s="13">
        <f t="shared" ca="1" si="272"/>
        <v>6.4414746139464691</v>
      </c>
      <c r="D2911" s="13">
        <f t="shared" ca="1" si="273"/>
        <v>9.5334894863644664</v>
      </c>
      <c r="E2911" s="13">
        <f t="shared" ca="1" si="274"/>
        <v>2.592914874314983</v>
      </c>
      <c r="F2911" s="10">
        <f t="shared" ca="1" si="275"/>
        <v>1</v>
      </c>
    </row>
    <row r="2912" spans="1:6" x14ac:dyDescent="0.25">
      <c r="A2912" s="13">
        <f t="shared" ca="1" si="270"/>
        <v>4.8112053596320816</v>
      </c>
      <c r="B2912" s="13">
        <f t="shared" ca="1" si="271"/>
        <v>6.37288874326849</v>
      </c>
      <c r="C2912" s="13">
        <f t="shared" ca="1" si="272"/>
        <v>2.9745106835559811</v>
      </c>
      <c r="D2912" s="13">
        <f t="shared" ca="1" si="273"/>
        <v>0</v>
      </c>
      <c r="E2912" s="13">
        <f t="shared" ca="1" si="274"/>
        <v>0</v>
      </c>
      <c r="F2912" s="10">
        <f t="shared" ca="1" si="275"/>
        <v>0</v>
      </c>
    </row>
    <row r="2913" spans="1:6" x14ac:dyDescent="0.25">
      <c r="A2913" s="13">
        <f t="shared" ca="1" si="270"/>
        <v>7.5515141963011274</v>
      </c>
      <c r="B2913" s="13">
        <f t="shared" ca="1" si="271"/>
        <v>1.2505099901251095</v>
      </c>
      <c r="C2913" s="13">
        <f t="shared" ca="1" si="272"/>
        <v>4.9771231988511504</v>
      </c>
      <c r="D2913" s="13">
        <f t="shared" ca="1" si="273"/>
        <v>7.5515141963011274</v>
      </c>
      <c r="E2913" s="13">
        <f t="shared" ca="1" si="274"/>
        <v>1.2505099901251095</v>
      </c>
      <c r="F2913" s="10">
        <f t="shared" ca="1" si="275"/>
        <v>1</v>
      </c>
    </row>
    <row r="2914" spans="1:6" x14ac:dyDescent="0.25">
      <c r="A2914" s="13">
        <f t="shared" ca="1" si="270"/>
        <v>7.5513743170502536</v>
      </c>
      <c r="B2914" s="13">
        <f t="shared" ca="1" si="271"/>
        <v>5.3783275540599291</v>
      </c>
      <c r="C2914" s="13">
        <f t="shared" ca="1" si="272"/>
        <v>4.9770201840840143</v>
      </c>
      <c r="D2914" s="13">
        <f t="shared" ca="1" si="273"/>
        <v>0</v>
      </c>
      <c r="E2914" s="13">
        <f t="shared" ca="1" si="274"/>
        <v>0</v>
      </c>
      <c r="F2914" s="10">
        <f t="shared" ca="1" si="275"/>
        <v>0</v>
      </c>
    </row>
    <row r="2915" spans="1:6" x14ac:dyDescent="0.25">
      <c r="A2915" s="13">
        <f t="shared" ca="1" si="270"/>
        <v>0.77316059107595536</v>
      </c>
      <c r="B2915" s="13">
        <f t="shared" ca="1" si="271"/>
        <v>1.6231144880519366</v>
      </c>
      <c r="C2915" s="13">
        <f t="shared" ca="1" si="272"/>
        <v>0.23181769416557146</v>
      </c>
      <c r="D2915" s="13">
        <f t="shared" ca="1" si="273"/>
        <v>0</v>
      </c>
      <c r="E2915" s="13">
        <f t="shared" ca="1" si="274"/>
        <v>0</v>
      </c>
      <c r="F2915" s="10">
        <f t="shared" ca="1" si="275"/>
        <v>0</v>
      </c>
    </row>
    <row r="2916" spans="1:6" x14ac:dyDescent="0.25">
      <c r="A2916" s="13">
        <f t="shared" ca="1" si="270"/>
        <v>1.3047708546461356</v>
      </c>
      <c r="B2916" s="13">
        <f t="shared" ca="1" si="271"/>
        <v>4.1212413682379578</v>
      </c>
      <c r="C2916" s="13">
        <f t="shared" ca="1" si="272"/>
        <v>0.54969938649231098</v>
      </c>
      <c r="D2916" s="13">
        <f t="shared" ca="1" si="273"/>
        <v>0</v>
      </c>
      <c r="E2916" s="13">
        <f t="shared" ca="1" si="274"/>
        <v>0</v>
      </c>
      <c r="F2916" s="10">
        <f t="shared" ca="1" si="275"/>
        <v>0</v>
      </c>
    </row>
    <row r="2917" spans="1:6" x14ac:dyDescent="0.25">
      <c r="A2917" s="13">
        <f t="shared" ca="1" si="270"/>
        <v>5.7401978387208761</v>
      </c>
      <c r="B2917" s="13">
        <f t="shared" ca="1" si="271"/>
        <v>4.2542133228923058</v>
      </c>
      <c r="C2917" s="13">
        <f t="shared" ca="1" si="272"/>
        <v>3.6491028579787095</v>
      </c>
      <c r="D2917" s="13">
        <f t="shared" ca="1" si="273"/>
        <v>0</v>
      </c>
      <c r="E2917" s="13">
        <f t="shared" ca="1" si="274"/>
        <v>0</v>
      </c>
      <c r="F2917" s="10">
        <f t="shared" ca="1" si="275"/>
        <v>0</v>
      </c>
    </row>
    <row r="2918" spans="1:6" x14ac:dyDescent="0.25">
      <c r="A2918" s="13">
        <f t="shared" ca="1" si="270"/>
        <v>4.7888621923970032</v>
      </c>
      <c r="B2918" s="13">
        <f t="shared" ca="1" si="271"/>
        <v>5.4296657239744635</v>
      </c>
      <c r="C2918" s="13">
        <f t="shared" ca="1" si="272"/>
        <v>2.9583636036890342</v>
      </c>
      <c r="D2918" s="13">
        <f t="shared" ca="1" si="273"/>
        <v>0</v>
      </c>
      <c r="E2918" s="13">
        <f t="shared" ca="1" si="274"/>
        <v>0</v>
      </c>
      <c r="F2918" s="10">
        <f t="shared" ca="1" si="275"/>
        <v>0</v>
      </c>
    </row>
    <row r="2919" spans="1:6" x14ac:dyDescent="0.25">
      <c r="A2919" s="13">
        <f t="shared" ca="1" si="270"/>
        <v>8.2680011050126296</v>
      </c>
      <c r="B2919" s="13">
        <f t="shared" ca="1" si="271"/>
        <v>1.8554339853532711</v>
      </c>
      <c r="C2919" s="13">
        <f t="shared" ca="1" si="272"/>
        <v>5.5054777573618896</v>
      </c>
      <c r="D2919" s="13">
        <f t="shared" ca="1" si="273"/>
        <v>8.2680011050126296</v>
      </c>
      <c r="E2919" s="13">
        <f t="shared" ca="1" si="274"/>
        <v>1.8554339853532711</v>
      </c>
      <c r="F2919" s="10">
        <f t="shared" ca="1" si="275"/>
        <v>1</v>
      </c>
    </row>
    <row r="2920" spans="1:6" x14ac:dyDescent="0.25">
      <c r="A2920" s="13">
        <f t="shared" ca="1" si="270"/>
        <v>6.8319367823608701</v>
      </c>
      <c r="B2920" s="13">
        <f t="shared" ca="1" si="271"/>
        <v>1.8285238733454621</v>
      </c>
      <c r="C2920" s="13">
        <f t="shared" ca="1" si="272"/>
        <v>4.4480039305662222</v>
      </c>
      <c r="D2920" s="13">
        <f t="shared" ca="1" si="273"/>
        <v>6.8319367823608701</v>
      </c>
      <c r="E2920" s="13">
        <f t="shared" ca="1" si="274"/>
        <v>1.8285238733454621</v>
      </c>
      <c r="F2920" s="10">
        <f t="shared" ca="1" si="275"/>
        <v>1</v>
      </c>
    </row>
    <row r="2921" spans="1:6" x14ac:dyDescent="0.25">
      <c r="A2921" s="13">
        <f t="shared" ca="1" si="270"/>
        <v>3.1921949707105455</v>
      </c>
      <c r="B2921" s="13">
        <f t="shared" ca="1" si="271"/>
        <v>5.8361461564419796</v>
      </c>
      <c r="C2921" s="13">
        <f t="shared" ca="1" si="272"/>
        <v>1.8187625310005191</v>
      </c>
      <c r="D2921" s="13">
        <f t="shared" ca="1" si="273"/>
        <v>0</v>
      </c>
      <c r="E2921" s="13">
        <f t="shared" ca="1" si="274"/>
        <v>0</v>
      </c>
      <c r="F2921" s="10">
        <f t="shared" ca="1" si="275"/>
        <v>0</v>
      </c>
    </row>
    <row r="2922" spans="1:6" x14ac:dyDescent="0.25">
      <c r="A2922" s="13">
        <f t="shared" ca="1" si="270"/>
        <v>9.4138868751628006</v>
      </c>
      <c r="B2922" s="13">
        <f t="shared" ca="1" si="271"/>
        <v>1.0791092992082318</v>
      </c>
      <c r="C2922" s="13">
        <f t="shared" ca="1" si="272"/>
        <v>6.3528853171327917</v>
      </c>
      <c r="D2922" s="13">
        <f t="shared" ca="1" si="273"/>
        <v>9.4138868751628006</v>
      </c>
      <c r="E2922" s="13">
        <f t="shared" ca="1" si="274"/>
        <v>1.0791092992082318</v>
      </c>
      <c r="F2922" s="10">
        <f t="shared" ca="1" si="275"/>
        <v>1</v>
      </c>
    </row>
    <row r="2923" spans="1:6" x14ac:dyDescent="0.25">
      <c r="A2923" s="13">
        <f t="shared" ca="1" si="270"/>
        <v>5.4968255183115753</v>
      </c>
      <c r="B2923" s="13">
        <f t="shared" ca="1" si="271"/>
        <v>1.6850015374803973</v>
      </c>
      <c r="C2923" s="13">
        <f t="shared" ca="1" si="272"/>
        <v>3.4718278754817731</v>
      </c>
      <c r="D2923" s="13">
        <f t="shared" ca="1" si="273"/>
        <v>5.4968255183115753</v>
      </c>
      <c r="E2923" s="13">
        <f t="shared" ca="1" si="274"/>
        <v>1.6850015374803973</v>
      </c>
      <c r="F2923" s="10">
        <f t="shared" ca="1" si="275"/>
        <v>1</v>
      </c>
    </row>
    <row r="2924" spans="1:6" x14ac:dyDescent="0.25">
      <c r="A2924" s="13">
        <f t="shared" ca="1" si="270"/>
        <v>5.2297416647413142</v>
      </c>
      <c r="B2924" s="13">
        <f t="shared" ca="1" si="271"/>
        <v>3.3870842892898421</v>
      </c>
      <c r="C2924" s="13">
        <f t="shared" ca="1" si="272"/>
        <v>3.2777028636871464</v>
      </c>
      <c r="D2924" s="13">
        <f t="shared" ca="1" si="273"/>
        <v>0</v>
      </c>
      <c r="E2924" s="13">
        <f t="shared" ca="1" si="274"/>
        <v>0</v>
      </c>
      <c r="F2924" s="10">
        <f t="shared" ca="1" si="275"/>
        <v>0</v>
      </c>
    </row>
    <row r="2925" spans="1:6" x14ac:dyDescent="0.25">
      <c r="A2925" s="13">
        <f t="shared" ca="1" si="270"/>
        <v>7.4113811348784182</v>
      </c>
      <c r="B2925" s="13">
        <f t="shared" ca="1" si="271"/>
        <v>0.27445873544044924</v>
      </c>
      <c r="C2925" s="13">
        <f t="shared" ca="1" si="272"/>
        <v>4.87395051628922</v>
      </c>
      <c r="D2925" s="13">
        <f t="shared" ca="1" si="273"/>
        <v>7.4113811348784182</v>
      </c>
      <c r="E2925" s="13">
        <f t="shared" ca="1" si="274"/>
        <v>0.27445873544044924</v>
      </c>
      <c r="F2925" s="10">
        <f t="shared" ca="1" si="275"/>
        <v>1</v>
      </c>
    </row>
    <row r="2926" spans="1:6" x14ac:dyDescent="0.25">
      <c r="A2926" s="13">
        <f t="shared" ca="1" si="270"/>
        <v>1.223837030405357</v>
      </c>
      <c r="B2926" s="13">
        <f t="shared" ca="1" si="271"/>
        <v>2.3027058800920455</v>
      </c>
      <c r="C2926" s="13">
        <f t="shared" ca="1" si="272"/>
        <v>0.49943938008727373</v>
      </c>
      <c r="D2926" s="13">
        <f t="shared" ca="1" si="273"/>
        <v>0</v>
      </c>
      <c r="E2926" s="13">
        <f t="shared" ca="1" si="274"/>
        <v>0</v>
      </c>
      <c r="F2926" s="10">
        <f t="shared" ca="1" si="275"/>
        <v>0</v>
      </c>
    </row>
    <row r="2927" spans="1:6" x14ac:dyDescent="0.25">
      <c r="A2927" s="13">
        <f t="shared" ca="1" si="270"/>
        <v>5.4519601109893916</v>
      </c>
      <c r="B2927" s="13">
        <f t="shared" ca="1" si="271"/>
        <v>5.1646442853092047</v>
      </c>
      <c r="C2927" s="13">
        <f t="shared" ca="1" si="272"/>
        <v>3.4391862024568458</v>
      </c>
      <c r="D2927" s="13">
        <f t="shared" ca="1" si="273"/>
        <v>0</v>
      </c>
      <c r="E2927" s="13">
        <f t="shared" ca="1" si="274"/>
        <v>0</v>
      </c>
      <c r="F2927" s="10">
        <f t="shared" ca="1" si="275"/>
        <v>0</v>
      </c>
    </row>
    <row r="2928" spans="1:6" x14ac:dyDescent="0.25">
      <c r="A2928" s="13">
        <f t="shared" ca="1" si="270"/>
        <v>7.8123052270768687</v>
      </c>
      <c r="B2928" s="13">
        <f t="shared" ca="1" si="271"/>
        <v>0.50108190634787086</v>
      </c>
      <c r="C2928" s="13">
        <f t="shared" ca="1" si="272"/>
        <v>5.1692804360950459</v>
      </c>
      <c r="D2928" s="13">
        <f t="shared" ca="1" si="273"/>
        <v>7.8123052270768687</v>
      </c>
      <c r="E2928" s="13">
        <f t="shared" ca="1" si="274"/>
        <v>0.50108190634787086</v>
      </c>
      <c r="F2928" s="10">
        <f t="shared" ca="1" si="275"/>
        <v>1</v>
      </c>
    </row>
    <row r="2929" spans="1:6" x14ac:dyDescent="0.25">
      <c r="A2929" s="13">
        <f t="shared" ca="1" si="270"/>
        <v>8.8136146937619291</v>
      </c>
      <c r="B2929" s="13">
        <f t="shared" ca="1" si="271"/>
        <v>2.5355883946952158</v>
      </c>
      <c r="C2929" s="13">
        <f t="shared" ca="1" si="272"/>
        <v>5.9086460585609641</v>
      </c>
      <c r="D2929" s="13">
        <f t="shared" ca="1" si="273"/>
        <v>8.8136146937619291</v>
      </c>
      <c r="E2929" s="13">
        <f t="shared" ca="1" si="274"/>
        <v>2.5355883946952158</v>
      </c>
      <c r="F2929" s="10">
        <f t="shared" ca="1" si="275"/>
        <v>1</v>
      </c>
    </row>
    <row r="2930" spans="1:6" x14ac:dyDescent="0.25">
      <c r="A2930" s="13">
        <f t="shared" ca="1" si="270"/>
        <v>9.9179986852814466</v>
      </c>
      <c r="B2930" s="13">
        <f t="shared" ca="1" si="271"/>
        <v>-4.7619037370008999E-2</v>
      </c>
      <c r="C2930" s="13">
        <f t="shared" ca="1" si="272"/>
        <v>6.7264339755692193</v>
      </c>
      <c r="D2930" s="13">
        <f t="shared" ca="1" si="273"/>
        <v>9.9179986852814466</v>
      </c>
      <c r="E2930" s="13">
        <f t="shared" ca="1" si="274"/>
        <v>-4.7619037370008999E-2</v>
      </c>
      <c r="F2930" s="10">
        <f t="shared" ca="1" si="275"/>
        <v>1</v>
      </c>
    </row>
    <row r="2931" spans="1:6" x14ac:dyDescent="0.25">
      <c r="A2931" s="13">
        <f t="shared" ca="1" si="270"/>
        <v>4.955025776875094</v>
      </c>
      <c r="B2931" s="13">
        <f t="shared" ca="1" si="271"/>
        <v>-8.2780510199318064E-2</v>
      </c>
      <c r="C2931" s="13">
        <f t="shared" ca="1" si="272"/>
        <v>3.0785449470979036</v>
      </c>
      <c r="D2931" s="13">
        <f t="shared" ca="1" si="273"/>
        <v>4.955025776875094</v>
      </c>
      <c r="E2931" s="13">
        <f t="shared" ca="1" si="274"/>
        <v>-8.2780510199318064E-2</v>
      </c>
      <c r="F2931" s="10">
        <f t="shared" ca="1" si="275"/>
        <v>1</v>
      </c>
    </row>
    <row r="2932" spans="1:6" x14ac:dyDescent="0.25">
      <c r="A2932" s="13">
        <f t="shared" ca="1" si="270"/>
        <v>1.1397037014819145</v>
      </c>
      <c r="B2932" s="13">
        <f t="shared" ca="1" si="271"/>
        <v>0.35840735542637475</v>
      </c>
      <c r="C2932" s="13">
        <f t="shared" ca="1" si="272"/>
        <v>0.44781243331488285</v>
      </c>
      <c r="D2932" s="13">
        <f t="shared" ca="1" si="273"/>
        <v>1.1397037014819145</v>
      </c>
      <c r="E2932" s="13">
        <f t="shared" ca="1" si="274"/>
        <v>0.35840735542637475</v>
      </c>
      <c r="F2932" s="10">
        <f t="shared" ca="1" si="275"/>
        <v>1</v>
      </c>
    </row>
    <row r="2933" spans="1:6" x14ac:dyDescent="0.25">
      <c r="A2933" s="13">
        <f t="shared" ca="1" si="270"/>
        <v>9.1144097355774978</v>
      </c>
      <c r="B2933" s="13">
        <f t="shared" ca="1" si="271"/>
        <v>4.2636714307363386</v>
      </c>
      <c r="C2933" s="13">
        <f t="shared" ca="1" si="272"/>
        <v>6.1311709618838686</v>
      </c>
      <c r="D2933" s="13">
        <f t="shared" ca="1" si="273"/>
        <v>9.1144097355774978</v>
      </c>
      <c r="E2933" s="13">
        <f t="shared" ca="1" si="274"/>
        <v>4.2636714307363386</v>
      </c>
      <c r="F2933" s="10">
        <f t="shared" ca="1" si="275"/>
        <v>1</v>
      </c>
    </row>
    <row r="2934" spans="1:6" x14ac:dyDescent="0.25">
      <c r="A2934" s="13">
        <f t="shared" ca="1" si="270"/>
        <v>2.7322119278092147</v>
      </c>
      <c r="B2934" s="13">
        <f t="shared" ca="1" si="271"/>
        <v>4.9294311987015575</v>
      </c>
      <c r="C2934" s="13">
        <f t="shared" ca="1" si="272"/>
        <v>1.4981091001276798</v>
      </c>
      <c r="D2934" s="13">
        <f t="shared" ca="1" si="273"/>
        <v>0</v>
      </c>
      <c r="E2934" s="13">
        <f t="shared" ca="1" si="274"/>
        <v>0</v>
      </c>
      <c r="F2934" s="10">
        <f t="shared" ca="1" si="275"/>
        <v>0</v>
      </c>
    </row>
    <row r="2935" spans="1:6" x14ac:dyDescent="0.25">
      <c r="A2935" s="13">
        <f t="shared" ca="1" si="270"/>
        <v>1.3989157078802883</v>
      </c>
      <c r="B2935" s="13">
        <f t="shared" ca="1" si="271"/>
        <v>0.37153729754347081</v>
      </c>
      <c r="C2935" s="13">
        <f t="shared" ca="1" si="272"/>
        <v>0.60883869246101952</v>
      </c>
      <c r="D2935" s="13">
        <f t="shared" ca="1" si="273"/>
        <v>1.3989157078802883</v>
      </c>
      <c r="E2935" s="13">
        <f t="shared" ca="1" si="274"/>
        <v>0.37153729754347081</v>
      </c>
      <c r="F2935" s="10">
        <f t="shared" ca="1" si="275"/>
        <v>1</v>
      </c>
    </row>
    <row r="2936" spans="1:6" x14ac:dyDescent="0.25">
      <c r="A2936" s="13">
        <f t="shared" ca="1" si="270"/>
        <v>5.6290968374493655</v>
      </c>
      <c r="B2936" s="13">
        <f t="shared" ca="1" si="271"/>
        <v>2.8512766922641535</v>
      </c>
      <c r="C2936" s="13">
        <f t="shared" ca="1" si="272"/>
        <v>3.5681327136320009</v>
      </c>
      <c r="D2936" s="13">
        <f t="shared" ca="1" si="273"/>
        <v>5.6290968374493655</v>
      </c>
      <c r="E2936" s="13">
        <f t="shared" ca="1" si="274"/>
        <v>2.8512766922641535</v>
      </c>
      <c r="F2936" s="10">
        <f t="shared" ca="1" si="275"/>
        <v>1</v>
      </c>
    </row>
    <row r="2937" spans="1:6" x14ac:dyDescent="0.25">
      <c r="A2937" s="13">
        <f t="shared" ca="1" si="270"/>
        <v>7.5046671331890682</v>
      </c>
      <c r="B2937" s="13">
        <f t="shared" ca="1" si="271"/>
        <v>3.461518117197123</v>
      </c>
      <c r="C2937" s="13">
        <f t="shared" ca="1" si="272"/>
        <v>4.9426256496605445</v>
      </c>
      <c r="D2937" s="13">
        <f t="shared" ca="1" si="273"/>
        <v>7.5046671331890682</v>
      </c>
      <c r="E2937" s="13">
        <f t="shared" ca="1" si="274"/>
        <v>3.461518117197123</v>
      </c>
      <c r="F2937" s="10">
        <f t="shared" ca="1" si="275"/>
        <v>1</v>
      </c>
    </row>
    <row r="2938" spans="1:6" x14ac:dyDescent="0.25">
      <c r="A2938" s="13">
        <f t="shared" ca="1" si="270"/>
        <v>1.0903860682525801</v>
      </c>
      <c r="B2938" s="13">
        <f t="shared" ca="1" si="271"/>
        <v>5.3119827537476603</v>
      </c>
      <c r="C2938" s="13">
        <f t="shared" ca="1" si="272"/>
        <v>0.41786550806312289</v>
      </c>
      <c r="D2938" s="13">
        <f t="shared" ca="1" si="273"/>
        <v>0</v>
      </c>
      <c r="E2938" s="13">
        <f t="shared" ca="1" si="274"/>
        <v>0</v>
      </c>
      <c r="F2938" s="10">
        <f t="shared" ca="1" si="275"/>
        <v>0</v>
      </c>
    </row>
    <row r="2939" spans="1:6" x14ac:dyDescent="0.25">
      <c r="A2939" s="13">
        <f t="shared" ca="1" si="270"/>
        <v>5.679288295481153</v>
      </c>
      <c r="B2939" s="13">
        <f t="shared" ca="1" si="271"/>
        <v>2.1449025320710229</v>
      </c>
      <c r="C2939" s="13">
        <f t="shared" ca="1" si="272"/>
        <v>3.6047034036115675</v>
      </c>
      <c r="D2939" s="13">
        <f t="shared" ca="1" si="273"/>
        <v>5.679288295481153</v>
      </c>
      <c r="E2939" s="13">
        <f t="shared" ca="1" si="274"/>
        <v>2.1449025320710229</v>
      </c>
      <c r="F2939" s="10">
        <f t="shared" ca="1" si="275"/>
        <v>1</v>
      </c>
    </row>
    <row r="2940" spans="1:6" x14ac:dyDescent="0.25">
      <c r="A2940" s="13">
        <f t="shared" ca="1" si="270"/>
        <v>3.8585881093318175</v>
      </c>
      <c r="B2940" s="13">
        <f t="shared" ca="1" si="271"/>
        <v>0.77457186957822577</v>
      </c>
      <c r="C2940" s="13">
        <f t="shared" ca="1" si="272"/>
        <v>2.2903840418233119</v>
      </c>
      <c r="D2940" s="13">
        <f t="shared" ca="1" si="273"/>
        <v>3.8585881093318175</v>
      </c>
      <c r="E2940" s="13">
        <f t="shared" ca="1" si="274"/>
        <v>0.77457186957822577</v>
      </c>
      <c r="F2940" s="10">
        <f t="shared" ca="1" si="275"/>
        <v>1</v>
      </c>
    </row>
    <row r="2941" spans="1:6" x14ac:dyDescent="0.25">
      <c r="A2941" s="13">
        <f t="shared" ca="1" si="270"/>
        <v>7.1506352294877971</v>
      </c>
      <c r="B2941" s="13">
        <f t="shared" ca="1" si="271"/>
        <v>0.55764129158181053</v>
      </c>
      <c r="C2941" s="13">
        <f t="shared" ca="1" si="272"/>
        <v>4.6821383731772261</v>
      </c>
      <c r="D2941" s="13">
        <f t="shared" ca="1" si="273"/>
        <v>7.1506352294877971</v>
      </c>
      <c r="E2941" s="13">
        <f t="shared" ca="1" si="274"/>
        <v>0.55764129158181053</v>
      </c>
      <c r="F2941" s="10">
        <f t="shared" ca="1" si="275"/>
        <v>1</v>
      </c>
    </row>
    <row r="2942" spans="1:6" x14ac:dyDescent="0.25">
      <c r="A2942" s="13">
        <f t="shared" ca="1" si="270"/>
        <v>2.7205300840396895</v>
      </c>
      <c r="B2942" s="13">
        <f t="shared" ca="1" si="271"/>
        <v>6.4417110098914909</v>
      </c>
      <c r="C2942" s="13">
        <f t="shared" ca="1" si="272"/>
        <v>1.4900309069443356</v>
      </c>
      <c r="D2942" s="13">
        <f t="shared" ca="1" si="273"/>
        <v>0</v>
      </c>
      <c r="E2942" s="13">
        <f t="shared" ca="1" si="274"/>
        <v>0</v>
      </c>
      <c r="F2942" s="10">
        <f t="shared" ca="1" si="275"/>
        <v>0</v>
      </c>
    </row>
    <row r="2943" spans="1:6" x14ac:dyDescent="0.25">
      <c r="A2943" s="13">
        <f t="shared" ca="1" si="270"/>
        <v>9.7230504129947786</v>
      </c>
      <c r="B2943" s="13">
        <f t="shared" ca="1" si="271"/>
        <v>1.6178195244479632</v>
      </c>
      <c r="C2943" s="13">
        <f t="shared" ca="1" si="272"/>
        <v>6.5819293464617852</v>
      </c>
      <c r="D2943" s="13">
        <f t="shared" ca="1" si="273"/>
        <v>9.7230504129947786</v>
      </c>
      <c r="E2943" s="13">
        <f t="shared" ca="1" si="274"/>
        <v>1.6178195244479632</v>
      </c>
      <c r="F2943" s="10">
        <f t="shared" ca="1" si="275"/>
        <v>1</v>
      </c>
    </row>
    <row r="2944" spans="1:6" x14ac:dyDescent="0.25">
      <c r="A2944" s="13">
        <f t="shared" ca="1" si="270"/>
        <v>4.4579495116019494</v>
      </c>
      <c r="B2944" s="13">
        <f t="shared" ca="1" si="271"/>
        <v>1.3002994979029723</v>
      </c>
      <c r="C2944" s="13">
        <f t="shared" ca="1" si="272"/>
        <v>2.7197321934143992</v>
      </c>
      <c r="D2944" s="13">
        <f t="shared" ca="1" si="273"/>
        <v>4.4579495116019494</v>
      </c>
      <c r="E2944" s="13">
        <f t="shared" ca="1" si="274"/>
        <v>1.3002994979029723</v>
      </c>
      <c r="F2944" s="10">
        <f t="shared" ca="1" si="275"/>
        <v>1</v>
      </c>
    </row>
    <row r="2945" spans="1:6" x14ac:dyDescent="0.25">
      <c r="A2945" s="13">
        <f t="shared" ca="1" si="270"/>
        <v>3.7927540833374387</v>
      </c>
      <c r="B2945" s="13">
        <f t="shared" ca="1" si="271"/>
        <v>0.93390262165669258</v>
      </c>
      <c r="C2945" s="13">
        <f t="shared" ca="1" si="272"/>
        <v>2.2434902409896957</v>
      </c>
      <c r="D2945" s="13">
        <f t="shared" ca="1" si="273"/>
        <v>3.7927540833374387</v>
      </c>
      <c r="E2945" s="13">
        <f t="shared" ca="1" si="274"/>
        <v>0.93390262165669258</v>
      </c>
      <c r="F2945" s="10">
        <f t="shared" ca="1" si="275"/>
        <v>1</v>
      </c>
    </row>
    <row r="2946" spans="1:6" x14ac:dyDescent="0.25">
      <c r="A2946" s="13">
        <f t="shared" ca="1" si="270"/>
        <v>1.264739505144471</v>
      </c>
      <c r="B2946" s="13">
        <f t="shared" ca="1" si="271"/>
        <v>3.609646101594</v>
      </c>
      <c r="C2946" s="13">
        <f t="shared" ca="1" si="272"/>
        <v>0.52476980574188359</v>
      </c>
      <c r="D2946" s="13">
        <f t="shared" ca="1" si="273"/>
        <v>0</v>
      </c>
      <c r="E2946" s="13">
        <f t="shared" ca="1" si="274"/>
        <v>0</v>
      </c>
      <c r="F2946" s="10">
        <f t="shared" ca="1" si="275"/>
        <v>0</v>
      </c>
    </row>
    <row r="2947" spans="1:6" x14ac:dyDescent="0.25">
      <c r="A2947" s="13">
        <f t="shared" ca="1" si="270"/>
        <v>8.6250038608458865</v>
      </c>
      <c r="B2947" s="13">
        <f t="shared" ca="1" si="271"/>
        <v>0.17112715599408118</v>
      </c>
      <c r="C2947" s="13">
        <f t="shared" ca="1" si="272"/>
        <v>5.7692046608306216</v>
      </c>
      <c r="D2947" s="13">
        <f t="shared" ca="1" si="273"/>
        <v>8.6250038608458865</v>
      </c>
      <c r="E2947" s="13">
        <f t="shared" ca="1" si="274"/>
        <v>0.17112715599408118</v>
      </c>
      <c r="F2947" s="10">
        <f t="shared" ca="1" si="275"/>
        <v>1</v>
      </c>
    </row>
    <row r="2948" spans="1:6" x14ac:dyDescent="0.25">
      <c r="A2948" s="13">
        <f t="shared" ca="1" si="270"/>
        <v>9.8531521059389817</v>
      </c>
      <c r="B2948" s="13">
        <f t="shared" ca="1" si="271"/>
        <v>4.5578798402358727</v>
      </c>
      <c r="C2948" s="13">
        <f t="shared" ca="1" si="272"/>
        <v>6.6783603423059654</v>
      </c>
      <c r="D2948" s="13">
        <f t="shared" ca="1" si="273"/>
        <v>9.8531521059389817</v>
      </c>
      <c r="E2948" s="13">
        <f t="shared" ca="1" si="274"/>
        <v>4.5578798402358727</v>
      </c>
      <c r="F2948" s="10">
        <f t="shared" ca="1" si="275"/>
        <v>1</v>
      </c>
    </row>
    <row r="2949" spans="1:6" x14ac:dyDescent="0.25">
      <c r="A2949" s="13">
        <f t="shared" ca="1" si="270"/>
        <v>7.894608052165994</v>
      </c>
      <c r="B2949" s="13">
        <f t="shared" ca="1" si="271"/>
        <v>3.270496927407172</v>
      </c>
      <c r="C2949" s="13">
        <f t="shared" ca="1" si="272"/>
        <v>5.229961754407225</v>
      </c>
      <c r="D2949" s="13">
        <f t="shared" ca="1" si="273"/>
        <v>7.894608052165994</v>
      </c>
      <c r="E2949" s="13">
        <f t="shared" ca="1" si="274"/>
        <v>3.270496927407172</v>
      </c>
      <c r="F2949" s="10">
        <f t="shared" ca="1" si="275"/>
        <v>1</v>
      </c>
    </row>
    <row r="2950" spans="1:6" x14ac:dyDescent="0.25">
      <c r="A2950" s="13">
        <f t="shared" ca="1" si="270"/>
        <v>1.1309753697881142</v>
      </c>
      <c r="B2950" s="13">
        <f t="shared" ca="1" si="271"/>
        <v>1.4079033858201893</v>
      </c>
      <c r="C2950" s="13">
        <f t="shared" ca="1" si="272"/>
        <v>0.44249481046008965</v>
      </c>
      <c r="D2950" s="13">
        <f t="shared" ca="1" si="273"/>
        <v>0</v>
      </c>
      <c r="E2950" s="13">
        <f t="shared" ca="1" si="274"/>
        <v>0</v>
      </c>
      <c r="F2950" s="10">
        <f t="shared" ca="1" si="275"/>
        <v>0</v>
      </c>
    </row>
    <row r="2951" spans="1:6" x14ac:dyDescent="0.25">
      <c r="A2951" s="13">
        <f t="shared" ca="1" si="270"/>
        <v>0.25374581775730487</v>
      </c>
      <c r="B2951" s="13">
        <f t="shared" ca="1" si="271"/>
        <v>6.0937604993466294</v>
      </c>
      <c r="C2951" s="13">
        <f t="shared" ca="1" si="272"/>
        <v>-3.7348492726046609E-2</v>
      </c>
      <c r="D2951" s="13">
        <f t="shared" ca="1" si="273"/>
        <v>0</v>
      </c>
      <c r="E2951" s="13">
        <f t="shared" ca="1" si="274"/>
        <v>0</v>
      </c>
      <c r="F2951" s="10">
        <f t="shared" ca="1" si="275"/>
        <v>0</v>
      </c>
    </row>
    <row r="2952" spans="1:6" x14ac:dyDescent="0.25">
      <c r="A2952" s="13">
        <f t="shared" ref="A2952:A2970" ca="1" si="276">($F$1-$E$1)*RAND()+$E$1</f>
        <v>3.0260671711788079</v>
      </c>
      <c r="B2952" s="13">
        <f t="shared" ca="1" si="271"/>
        <v>0.72021332325583631</v>
      </c>
      <c r="C2952" s="13">
        <f t="shared" ca="1" si="272"/>
        <v>1.7024143898183848</v>
      </c>
      <c r="D2952" s="13">
        <f t="shared" ca="1" si="273"/>
        <v>3.0260671711788079</v>
      </c>
      <c r="E2952" s="13">
        <f t="shared" ca="1" si="274"/>
        <v>0.72021332325583631</v>
      </c>
      <c r="F2952" s="10">
        <f t="shared" ca="1" si="275"/>
        <v>1</v>
      </c>
    </row>
    <row r="2953" spans="1:6" x14ac:dyDescent="0.25">
      <c r="A2953" s="13">
        <f t="shared" ca="1" si="276"/>
        <v>7.3553457559540538</v>
      </c>
      <c r="B2953" s="13">
        <f t="shared" ref="B2953:B3016" ca="1" si="277">($F$2-$E$2)*RAND()+$E$2</f>
        <v>3.1474484253040931</v>
      </c>
      <c r="C2953" s="13">
        <f t="shared" ref="C2953:C2970" ca="1" si="278">(3*A2953^2+2*A2953-1)/(4*A2953+7)</f>
        <v>4.8327111841333741</v>
      </c>
      <c r="D2953" s="13">
        <f t="shared" ref="D2953:D3016" ca="1" si="279">IF(B2953&lt;C2953,A2953,0)</f>
        <v>7.3553457559540538</v>
      </c>
      <c r="E2953" s="13">
        <f t="shared" ref="E2953:E2970" ca="1" si="280">IF(D2953=0,0,B2953)</f>
        <v>3.1474484253040931</v>
      </c>
      <c r="F2953" s="10">
        <f t="shared" ref="F2953:F3016" ca="1" si="281">IF(E2953=0,0,1)</f>
        <v>1</v>
      </c>
    </row>
    <row r="2954" spans="1:6" x14ac:dyDescent="0.25">
      <c r="A2954" s="13">
        <f t="shared" ca="1" si="276"/>
        <v>9.1339937970157035</v>
      </c>
      <c r="B2954" s="13">
        <f t="shared" ca="1" si="277"/>
        <v>1.1439445902485874</v>
      </c>
      <c r="C2954" s="13">
        <f t="shared" ca="1" si="278"/>
        <v>6.145664924008809</v>
      </c>
      <c r="D2954" s="13">
        <f t="shared" ca="1" si="279"/>
        <v>9.1339937970157035</v>
      </c>
      <c r="E2954" s="13">
        <f t="shared" ca="1" si="280"/>
        <v>1.1439445902485874</v>
      </c>
      <c r="F2954" s="10">
        <f t="shared" ca="1" si="281"/>
        <v>1</v>
      </c>
    </row>
    <row r="2955" spans="1:6" x14ac:dyDescent="0.25">
      <c r="A2955" s="13">
        <f t="shared" ca="1" si="276"/>
        <v>3.7930393145310948</v>
      </c>
      <c r="B2955" s="13">
        <f t="shared" ca="1" si="277"/>
        <v>3.3259110167701094</v>
      </c>
      <c r="C2955" s="13">
        <f t="shared" ca="1" si="278"/>
        <v>2.2436932849900804</v>
      </c>
      <c r="D2955" s="13">
        <f t="shared" ca="1" si="279"/>
        <v>0</v>
      </c>
      <c r="E2955" s="13">
        <f t="shared" ca="1" si="280"/>
        <v>0</v>
      </c>
      <c r="F2955" s="10">
        <f t="shared" ca="1" si="281"/>
        <v>0</v>
      </c>
    </row>
    <row r="2956" spans="1:6" x14ac:dyDescent="0.25">
      <c r="A2956" s="13">
        <f t="shared" ca="1" si="276"/>
        <v>9.0292989192649173</v>
      </c>
      <c r="B2956" s="13">
        <f t="shared" ca="1" si="277"/>
        <v>2.3211041748105714</v>
      </c>
      <c r="C2956" s="13">
        <f t="shared" ca="1" si="278"/>
        <v>6.0681895158142662</v>
      </c>
      <c r="D2956" s="13">
        <f t="shared" ca="1" si="279"/>
        <v>9.0292989192649173</v>
      </c>
      <c r="E2956" s="13">
        <f t="shared" ca="1" si="280"/>
        <v>2.3211041748105714</v>
      </c>
      <c r="F2956" s="10">
        <f t="shared" ca="1" si="281"/>
        <v>1</v>
      </c>
    </row>
    <row r="2957" spans="1:6" x14ac:dyDescent="0.25">
      <c r="A2957" s="13">
        <f t="shared" ca="1" si="276"/>
        <v>8.1209479323215579</v>
      </c>
      <c r="B2957" s="13">
        <f t="shared" ca="1" si="277"/>
        <v>4.7137365584113411</v>
      </c>
      <c r="C2957" s="13">
        <f t="shared" ca="1" si="278"/>
        <v>5.3969305502394471</v>
      </c>
      <c r="D2957" s="13">
        <f t="shared" ca="1" si="279"/>
        <v>8.1209479323215579</v>
      </c>
      <c r="E2957" s="13">
        <f t="shared" ca="1" si="280"/>
        <v>4.7137365584113411</v>
      </c>
      <c r="F2957" s="10">
        <f t="shared" ca="1" si="281"/>
        <v>1</v>
      </c>
    </row>
    <row r="2958" spans="1:6" x14ac:dyDescent="0.25">
      <c r="A2958" s="13">
        <f t="shared" ca="1" si="276"/>
        <v>2.0077323144626211</v>
      </c>
      <c r="B2958" s="13">
        <f t="shared" ca="1" si="277"/>
        <v>3.3773835207012972</v>
      </c>
      <c r="C2958" s="13">
        <f t="shared" ca="1" si="278"/>
        <v>1.0051562022119545</v>
      </c>
      <c r="D2958" s="13">
        <f t="shared" ca="1" si="279"/>
        <v>0</v>
      </c>
      <c r="E2958" s="13">
        <f t="shared" ca="1" si="280"/>
        <v>0</v>
      </c>
      <c r="F2958" s="10">
        <f t="shared" ca="1" si="281"/>
        <v>0</v>
      </c>
    </row>
    <row r="2959" spans="1:6" x14ac:dyDescent="0.25">
      <c r="A2959" s="13">
        <f t="shared" ca="1" si="276"/>
        <v>9.0758020319707313</v>
      </c>
      <c r="B2959" s="13">
        <f t="shared" ca="1" si="277"/>
        <v>5.7855160094585676</v>
      </c>
      <c r="C2959" s="13">
        <f t="shared" ca="1" si="278"/>
        <v>6.1025998548212703</v>
      </c>
      <c r="D2959" s="13">
        <f t="shared" ca="1" si="279"/>
        <v>9.0758020319707313</v>
      </c>
      <c r="E2959" s="13">
        <f t="shared" ca="1" si="280"/>
        <v>5.7855160094585676</v>
      </c>
      <c r="F2959" s="10">
        <f t="shared" ca="1" si="281"/>
        <v>1</v>
      </c>
    </row>
    <row r="2960" spans="1:6" x14ac:dyDescent="0.25">
      <c r="A2960" s="13">
        <f t="shared" ca="1" si="276"/>
        <v>7.6058688056013235</v>
      </c>
      <c r="B2960" s="13">
        <f t="shared" ca="1" si="277"/>
        <v>3.0327877594812387</v>
      </c>
      <c r="C2960" s="13">
        <f t="shared" ca="1" si="278"/>
        <v>5.0171572083944165</v>
      </c>
      <c r="D2960" s="13">
        <f t="shared" ca="1" si="279"/>
        <v>7.6058688056013235</v>
      </c>
      <c r="E2960" s="13">
        <f t="shared" ca="1" si="280"/>
        <v>3.0327877594812387</v>
      </c>
      <c r="F2960" s="10">
        <f t="shared" ca="1" si="281"/>
        <v>1</v>
      </c>
    </row>
    <row r="2961" spans="1:6" x14ac:dyDescent="0.25">
      <c r="A2961" s="13">
        <f t="shared" ca="1" si="276"/>
        <v>2.0271491183807355</v>
      </c>
      <c r="B2961" s="13">
        <f t="shared" ca="1" si="277"/>
        <v>0.75710776947201919</v>
      </c>
      <c r="C2961" s="13">
        <f t="shared" ca="1" si="278"/>
        <v>1.0181156739590973</v>
      </c>
      <c r="D2961" s="13">
        <f t="shared" ca="1" si="279"/>
        <v>2.0271491183807355</v>
      </c>
      <c r="E2961" s="13">
        <f t="shared" ca="1" si="280"/>
        <v>0.75710776947201919</v>
      </c>
      <c r="F2961" s="10">
        <f t="shared" ca="1" si="281"/>
        <v>1</v>
      </c>
    </row>
    <row r="2962" spans="1:6" x14ac:dyDescent="0.25">
      <c r="A2962" s="13">
        <f t="shared" ca="1" si="276"/>
        <v>5.4392535552603949</v>
      </c>
      <c r="B2962" s="13">
        <f t="shared" ca="1" si="277"/>
        <v>0.96790203287999477</v>
      </c>
      <c r="C2962" s="13">
        <f t="shared" ca="1" si="278"/>
        <v>3.429943876217437</v>
      </c>
      <c r="D2962" s="13">
        <f t="shared" ca="1" si="279"/>
        <v>5.4392535552603949</v>
      </c>
      <c r="E2962" s="13">
        <f t="shared" ca="1" si="280"/>
        <v>0.96790203287999477</v>
      </c>
      <c r="F2962" s="10">
        <f t="shared" ca="1" si="281"/>
        <v>1</v>
      </c>
    </row>
    <row r="2963" spans="1:6" x14ac:dyDescent="0.25">
      <c r="A2963" s="13">
        <f t="shared" ca="1" si="276"/>
        <v>7.4685425134389041</v>
      </c>
      <c r="B2963" s="13">
        <f t="shared" ca="1" si="277"/>
        <v>2.5436925302001341</v>
      </c>
      <c r="C2963" s="13">
        <f t="shared" ca="1" si="278"/>
        <v>4.9160283902728272</v>
      </c>
      <c r="D2963" s="13">
        <f t="shared" ca="1" si="279"/>
        <v>7.4685425134389041</v>
      </c>
      <c r="E2963" s="13">
        <f t="shared" ca="1" si="280"/>
        <v>2.5436925302001341</v>
      </c>
      <c r="F2963" s="10">
        <f t="shared" ca="1" si="281"/>
        <v>1</v>
      </c>
    </row>
    <row r="2964" spans="1:6" x14ac:dyDescent="0.25">
      <c r="A2964" s="13">
        <f t="shared" ca="1" si="276"/>
        <v>7.6466138647594759</v>
      </c>
      <c r="B2964" s="13">
        <f t="shared" ca="1" si="277"/>
        <v>1.938468000239717</v>
      </c>
      <c r="C2964" s="13">
        <f t="shared" ca="1" si="278"/>
        <v>5.0471728765820245</v>
      </c>
      <c r="D2964" s="13">
        <f t="shared" ca="1" si="279"/>
        <v>7.6466138647594759</v>
      </c>
      <c r="E2964" s="13">
        <f t="shared" ca="1" si="280"/>
        <v>1.938468000239717</v>
      </c>
      <c r="F2964" s="10">
        <f t="shared" ca="1" si="281"/>
        <v>1</v>
      </c>
    </row>
    <row r="2965" spans="1:6" x14ac:dyDescent="0.25">
      <c r="A2965" s="13">
        <f t="shared" ca="1" si="276"/>
        <v>9.3867354010820758</v>
      </c>
      <c r="B2965" s="13">
        <f t="shared" ca="1" si="277"/>
        <v>3.6481019401420935</v>
      </c>
      <c r="C2965" s="13">
        <f t="shared" ca="1" si="278"/>
        <v>6.3327776298909013</v>
      </c>
      <c r="D2965" s="13">
        <f t="shared" ca="1" si="279"/>
        <v>9.3867354010820758</v>
      </c>
      <c r="E2965" s="13">
        <f t="shared" ca="1" si="280"/>
        <v>3.6481019401420935</v>
      </c>
      <c r="F2965" s="10">
        <f t="shared" ca="1" si="281"/>
        <v>1</v>
      </c>
    </row>
    <row r="2966" spans="1:6" x14ac:dyDescent="0.25">
      <c r="A2966" s="13">
        <f t="shared" ca="1" si="276"/>
        <v>8.3562934019145025</v>
      </c>
      <c r="B2966" s="13">
        <f t="shared" ca="1" si="277"/>
        <v>1.7490127480335096</v>
      </c>
      <c r="C2966" s="13">
        <f t="shared" ca="1" si="278"/>
        <v>5.5706750265584084</v>
      </c>
      <c r="D2966" s="13">
        <f t="shared" ca="1" si="279"/>
        <v>8.3562934019145025</v>
      </c>
      <c r="E2966" s="13">
        <f t="shared" ca="1" si="280"/>
        <v>1.7490127480335096</v>
      </c>
      <c r="F2966" s="10">
        <f t="shared" ca="1" si="281"/>
        <v>1</v>
      </c>
    </row>
    <row r="2967" spans="1:6" x14ac:dyDescent="0.25">
      <c r="A2967" s="13">
        <f t="shared" ca="1" si="276"/>
        <v>5.8358913262520229</v>
      </c>
      <c r="B2967" s="13">
        <f t="shared" ca="1" si="277"/>
        <v>5.9614864062920567</v>
      </c>
      <c r="C2967" s="13">
        <f t="shared" ca="1" si="278"/>
        <v>3.7188993525869636</v>
      </c>
      <c r="D2967" s="13">
        <f t="shared" ca="1" si="279"/>
        <v>0</v>
      </c>
      <c r="E2967" s="13">
        <f t="shared" ca="1" si="280"/>
        <v>0</v>
      </c>
      <c r="F2967" s="10">
        <f t="shared" ca="1" si="281"/>
        <v>0</v>
      </c>
    </row>
    <row r="2968" spans="1:6" x14ac:dyDescent="0.25">
      <c r="A2968" s="13">
        <f t="shared" ca="1" si="276"/>
        <v>2.0399672952704204</v>
      </c>
      <c r="B2968" s="13">
        <f t="shared" ca="1" si="277"/>
        <v>6.481400395048194</v>
      </c>
      <c r="C2968" s="13">
        <f t="shared" ca="1" si="278"/>
        <v>1.0266799866111407</v>
      </c>
      <c r="D2968" s="13">
        <f t="shared" ca="1" si="279"/>
        <v>0</v>
      </c>
      <c r="E2968" s="13">
        <f t="shared" ca="1" si="280"/>
        <v>0</v>
      </c>
      <c r="F2968" s="10">
        <f t="shared" ca="1" si="281"/>
        <v>0</v>
      </c>
    </row>
    <row r="2969" spans="1:6" x14ac:dyDescent="0.25">
      <c r="A2969" s="13">
        <f t="shared" ca="1" si="276"/>
        <v>4.2569003578029294</v>
      </c>
      <c r="B2969" s="13">
        <f t="shared" ca="1" si="277"/>
        <v>4.1418174129753309</v>
      </c>
      <c r="C2969" s="13">
        <f t="shared" ca="1" si="278"/>
        <v>2.5752634053607859</v>
      </c>
      <c r="D2969" s="13">
        <f t="shared" ca="1" si="279"/>
        <v>0</v>
      </c>
      <c r="E2969" s="13">
        <f t="shared" ca="1" si="280"/>
        <v>0</v>
      </c>
      <c r="F2969" s="10">
        <f t="shared" ca="1" si="281"/>
        <v>0</v>
      </c>
    </row>
    <row r="2970" spans="1:6" x14ac:dyDescent="0.25">
      <c r="A2970" s="13">
        <f t="shared" ca="1" si="276"/>
        <v>2.7281449215667006</v>
      </c>
      <c r="B2970" s="13">
        <f t="shared" ca="1" si="277"/>
        <v>3.3973796588893048</v>
      </c>
      <c r="C2970" s="13">
        <f t="shared" ca="1" si="278"/>
        <v>1.4952962918500867</v>
      </c>
      <c r="D2970" s="13">
        <f t="shared" ca="1" si="279"/>
        <v>0</v>
      </c>
      <c r="E2970" s="13">
        <f t="shared" ca="1" si="280"/>
        <v>0</v>
      </c>
      <c r="F2970" s="10">
        <f t="shared" ca="1" si="281"/>
        <v>0</v>
      </c>
    </row>
    <row r="2971" spans="1:6" x14ac:dyDescent="0.25">
      <c r="A2971" s="13">
        <f t="shared" ref="A2971:A3034" ca="1" si="282">($F$1-$E$1)*RAND()+$E$1</f>
        <v>7.4411237527518352</v>
      </c>
      <c r="B2971" s="13">
        <f t="shared" ca="1" si="277"/>
        <v>5.704153264174046</v>
      </c>
      <c r="C2971" s="13">
        <f t="shared" ref="C2971:C3034" ca="1" si="283">(3*A2971^2+2*A2971-1)/(4*A2971+7)</f>
        <v>4.8958435458698979</v>
      </c>
      <c r="D2971" s="13">
        <f t="shared" ca="1" si="279"/>
        <v>0</v>
      </c>
      <c r="E2971" s="13">
        <f t="shared" ref="E2971:E3034" ca="1" si="284">IF(D2971=0,0,B2971)</f>
        <v>0</v>
      </c>
      <c r="F2971" s="10">
        <f t="shared" ca="1" si="281"/>
        <v>0</v>
      </c>
    </row>
    <row r="2972" spans="1:6" x14ac:dyDescent="0.25">
      <c r="A2972" s="13">
        <f t="shared" ca="1" si="282"/>
        <v>8.1815084351092047</v>
      </c>
      <c r="B2972" s="13">
        <f t="shared" ca="1" si="277"/>
        <v>0.80851952615374234</v>
      </c>
      <c r="C2972" s="13">
        <f t="shared" ca="1" si="283"/>
        <v>5.4416269971463462</v>
      </c>
      <c r="D2972" s="13">
        <f t="shared" ca="1" si="279"/>
        <v>8.1815084351092047</v>
      </c>
      <c r="E2972" s="13">
        <f t="shared" ca="1" si="284"/>
        <v>0.80851952615374234</v>
      </c>
      <c r="F2972" s="10">
        <f t="shared" ca="1" si="281"/>
        <v>1</v>
      </c>
    </row>
    <row r="2973" spans="1:6" x14ac:dyDescent="0.25">
      <c r="A2973" s="13">
        <f t="shared" ca="1" si="282"/>
        <v>1.8247234557978065</v>
      </c>
      <c r="B2973" s="13">
        <f t="shared" ca="1" si="277"/>
        <v>5.9896674988465586</v>
      </c>
      <c r="C2973" s="13">
        <f t="shared" ca="1" si="283"/>
        <v>0.88386515336688243</v>
      </c>
      <c r="D2973" s="13">
        <f t="shared" ca="1" si="279"/>
        <v>0</v>
      </c>
      <c r="E2973" s="13">
        <f t="shared" ca="1" si="284"/>
        <v>0</v>
      </c>
      <c r="F2973" s="10">
        <f t="shared" ca="1" si="281"/>
        <v>0</v>
      </c>
    </row>
    <row r="2974" spans="1:6" x14ac:dyDescent="0.25">
      <c r="A2974" s="13">
        <f t="shared" ca="1" si="282"/>
        <v>5.6625452943450565</v>
      </c>
      <c r="B2974" s="13">
        <f t="shared" ca="1" si="277"/>
        <v>6.1317091304201705</v>
      </c>
      <c r="C2974" s="13">
        <f t="shared" ca="1" si="283"/>
        <v>3.5925024397989089</v>
      </c>
      <c r="D2974" s="13">
        <f t="shared" ca="1" si="279"/>
        <v>0</v>
      </c>
      <c r="E2974" s="13">
        <f t="shared" ca="1" si="284"/>
        <v>0</v>
      </c>
      <c r="F2974" s="10">
        <f t="shared" ca="1" si="281"/>
        <v>0</v>
      </c>
    </row>
    <row r="2975" spans="1:6" x14ac:dyDescent="0.25">
      <c r="A2975" s="13">
        <f t="shared" ca="1" si="282"/>
        <v>2.3620736668512263</v>
      </c>
      <c r="B2975" s="13">
        <f t="shared" ca="1" si="277"/>
        <v>6.6131069924739654</v>
      </c>
      <c r="C2975" s="13">
        <f t="shared" ca="1" si="283"/>
        <v>1.2440392010454446</v>
      </c>
      <c r="D2975" s="13">
        <f t="shared" ca="1" si="279"/>
        <v>0</v>
      </c>
      <c r="E2975" s="13">
        <f t="shared" ca="1" si="284"/>
        <v>0</v>
      </c>
      <c r="F2975" s="10">
        <f t="shared" ca="1" si="281"/>
        <v>0</v>
      </c>
    </row>
    <row r="2976" spans="1:6" x14ac:dyDescent="0.25">
      <c r="A2976" s="13">
        <f t="shared" ca="1" si="282"/>
        <v>0.86166241645690866</v>
      </c>
      <c r="B2976" s="13">
        <f t="shared" ca="1" si="277"/>
        <v>6.2538922716537355</v>
      </c>
      <c r="C2976" s="13">
        <f t="shared" ca="1" si="283"/>
        <v>0.2824552643292958</v>
      </c>
      <c r="D2976" s="13">
        <f t="shared" ca="1" si="279"/>
        <v>0</v>
      </c>
      <c r="E2976" s="13">
        <f t="shared" ca="1" si="284"/>
        <v>0</v>
      </c>
      <c r="F2976" s="10">
        <f t="shared" ca="1" si="281"/>
        <v>0</v>
      </c>
    </row>
    <row r="2977" spans="1:6" x14ac:dyDescent="0.25">
      <c r="A2977" s="13">
        <f t="shared" ca="1" si="282"/>
        <v>4.8390655603617123</v>
      </c>
      <c r="B2977" s="13">
        <f t="shared" ca="1" si="277"/>
        <v>5.588940531051164</v>
      </c>
      <c r="C2977" s="13">
        <f t="shared" ca="1" si="283"/>
        <v>2.9946506409031337</v>
      </c>
      <c r="D2977" s="13">
        <f t="shared" ca="1" si="279"/>
        <v>0</v>
      </c>
      <c r="E2977" s="13">
        <f t="shared" ca="1" si="284"/>
        <v>0</v>
      </c>
      <c r="F2977" s="10">
        <f t="shared" ca="1" si="281"/>
        <v>0</v>
      </c>
    </row>
    <row r="2978" spans="1:6" x14ac:dyDescent="0.25">
      <c r="A2978" s="13">
        <f t="shared" ca="1" si="282"/>
        <v>1.2755516442904846</v>
      </c>
      <c r="B2978" s="13">
        <f t="shared" ca="1" si="277"/>
        <v>3.093281851575084</v>
      </c>
      <c r="C2978" s="13">
        <f t="shared" ca="1" si="283"/>
        <v>0.53148979397489737</v>
      </c>
      <c r="D2978" s="13">
        <f t="shared" ca="1" si="279"/>
        <v>0</v>
      </c>
      <c r="E2978" s="13">
        <f t="shared" ca="1" si="284"/>
        <v>0</v>
      </c>
      <c r="F2978" s="10">
        <f t="shared" ca="1" si="281"/>
        <v>0</v>
      </c>
    </row>
    <row r="2979" spans="1:6" x14ac:dyDescent="0.25">
      <c r="A2979" s="13">
        <f t="shared" ca="1" si="282"/>
        <v>2.2221487469591072</v>
      </c>
      <c r="B2979" s="13">
        <f t="shared" ca="1" si="277"/>
        <v>1.8114782610434668</v>
      </c>
      <c r="C2979" s="13">
        <f t="shared" ca="1" si="283"/>
        <v>1.1491344998554991</v>
      </c>
      <c r="D2979" s="13">
        <f t="shared" ca="1" si="279"/>
        <v>0</v>
      </c>
      <c r="E2979" s="13">
        <f t="shared" ca="1" si="284"/>
        <v>0</v>
      </c>
      <c r="F2979" s="10">
        <f t="shared" ca="1" si="281"/>
        <v>0</v>
      </c>
    </row>
    <row r="2980" spans="1:6" x14ac:dyDescent="0.25">
      <c r="A2980" s="13">
        <f t="shared" ca="1" si="282"/>
        <v>4.8123359754761816</v>
      </c>
      <c r="B2980" s="13">
        <f t="shared" ca="1" si="277"/>
        <v>1.491998557119828</v>
      </c>
      <c r="C2980" s="13">
        <f t="shared" ca="1" si="283"/>
        <v>2.9753278735424717</v>
      </c>
      <c r="D2980" s="13">
        <f t="shared" ca="1" si="279"/>
        <v>4.8123359754761816</v>
      </c>
      <c r="E2980" s="13">
        <f t="shared" ca="1" si="284"/>
        <v>1.491998557119828</v>
      </c>
      <c r="F2980" s="10">
        <f t="shared" ca="1" si="281"/>
        <v>1</v>
      </c>
    </row>
    <row r="2981" spans="1:6" x14ac:dyDescent="0.25">
      <c r="A2981" s="13">
        <f t="shared" ca="1" si="282"/>
        <v>0.25590757818698351</v>
      </c>
      <c r="B2981" s="13">
        <f t="shared" ca="1" si="277"/>
        <v>0.2100750924265965</v>
      </c>
      <c r="C2981" s="13">
        <f t="shared" ca="1" si="283"/>
        <v>-3.635745498418208E-2</v>
      </c>
      <c r="D2981" s="13">
        <f t="shared" ca="1" si="279"/>
        <v>0</v>
      </c>
      <c r="E2981" s="13">
        <f t="shared" ca="1" si="284"/>
        <v>0</v>
      </c>
      <c r="F2981" s="10">
        <f t="shared" ca="1" si="281"/>
        <v>0</v>
      </c>
    </row>
    <row r="2982" spans="1:6" x14ac:dyDescent="0.25">
      <c r="A2982" s="13">
        <f t="shared" ca="1" si="282"/>
        <v>0.3891420296194037</v>
      </c>
      <c r="B2982" s="13">
        <f t="shared" ca="1" si="277"/>
        <v>4.7592484674281152</v>
      </c>
      <c r="C2982" s="13">
        <f t="shared" ca="1" si="283"/>
        <v>2.7181296714682661E-2</v>
      </c>
      <c r="D2982" s="13">
        <f t="shared" ca="1" si="279"/>
        <v>0</v>
      </c>
      <c r="E2982" s="13">
        <f t="shared" ca="1" si="284"/>
        <v>0</v>
      </c>
      <c r="F2982" s="10">
        <f t="shared" ca="1" si="281"/>
        <v>0</v>
      </c>
    </row>
    <row r="2983" spans="1:6" x14ac:dyDescent="0.25">
      <c r="A2983" s="13">
        <f t="shared" ca="1" si="282"/>
        <v>9.1714895321747143</v>
      </c>
      <c r="B2983" s="13">
        <f t="shared" ca="1" si="277"/>
        <v>5.0630839702787664</v>
      </c>
      <c r="C2983" s="13">
        <f t="shared" ca="1" si="283"/>
        <v>6.1734170734268607</v>
      </c>
      <c r="D2983" s="13">
        <f t="shared" ca="1" si="279"/>
        <v>9.1714895321747143</v>
      </c>
      <c r="E2983" s="13">
        <f t="shared" ca="1" si="284"/>
        <v>5.0630839702787664</v>
      </c>
      <c r="F2983" s="10">
        <f t="shared" ca="1" si="281"/>
        <v>1</v>
      </c>
    </row>
    <row r="2984" spans="1:6" x14ac:dyDescent="0.25">
      <c r="A2984" s="13">
        <f t="shared" ca="1" si="282"/>
        <v>5.4620126621680392</v>
      </c>
      <c r="B2984" s="13">
        <f t="shared" ca="1" si="277"/>
        <v>-0.13157018404940898</v>
      </c>
      <c r="C2984" s="13">
        <f t="shared" ca="1" si="283"/>
        <v>3.4464988120077518</v>
      </c>
      <c r="D2984" s="13">
        <f t="shared" ca="1" si="279"/>
        <v>5.4620126621680392</v>
      </c>
      <c r="E2984" s="13">
        <f t="shared" ca="1" si="284"/>
        <v>-0.13157018404940898</v>
      </c>
      <c r="F2984" s="10">
        <f t="shared" ca="1" si="281"/>
        <v>1</v>
      </c>
    </row>
    <row r="2985" spans="1:6" x14ac:dyDescent="0.25">
      <c r="A2985" s="13">
        <f t="shared" ca="1" si="282"/>
        <v>7.6571982130770433</v>
      </c>
      <c r="B2985" s="13">
        <f t="shared" ca="1" si="277"/>
        <v>5.2033478537906186</v>
      </c>
      <c r="C2985" s="13">
        <f t="shared" ca="1" si="283"/>
        <v>5.0549708197066732</v>
      </c>
      <c r="D2985" s="13">
        <f t="shared" ca="1" si="279"/>
        <v>0</v>
      </c>
      <c r="E2985" s="13">
        <f t="shared" ca="1" si="284"/>
        <v>0</v>
      </c>
      <c r="F2985" s="10">
        <f t="shared" ca="1" si="281"/>
        <v>0</v>
      </c>
    </row>
    <row r="2986" spans="1:6" x14ac:dyDescent="0.25">
      <c r="A2986" s="13">
        <f t="shared" ca="1" si="282"/>
        <v>9.1151340519878019</v>
      </c>
      <c r="B2986" s="13">
        <f t="shared" ca="1" si="277"/>
        <v>4.1093323121855843</v>
      </c>
      <c r="C2986" s="13">
        <f t="shared" ca="1" si="283"/>
        <v>6.1317070085376404</v>
      </c>
      <c r="D2986" s="13">
        <f t="shared" ca="1" si="279"/>
        <v>9.1151340519878019</v>
      </c>
      <c r="E2986" s="13">
        <f t="shared" ca="1" si="284"/>
        <v>4.1093323121855843</v>
      </c>
      <c r="F2986" s="10">
        <f t="shared" ca="1" si="281"/>
        <v>1</v>
      </c>
    </row>
    <row r="2987" spans="1:6" x14ac:dyDescent="0.25">
      <c r="A2987" s="13">
        <f t="shared" ca="1" si="282"/>
        <v>6.4173898079929792</v>
      </c>
      <c r="B2987" s="13">
        <f t="shared" ca="1" si="277"/>
        <v>4.411597545383068</v>
      </c>
      <c r="C2987" s="13">
        <f t="shared" ca="1" si="283"/>
        <v>4.144024548904536</v>
      </c>
      <c r="D2987" s="13">
        <f t="shared" ca="1" si="279"/>
        <v>0</v>
      </c>
      <c r="E2987" s="13">
        <f t="shared" ca="1" si="284"/>
        <v>0</v>
      </c>
      <c r="F2987" s="10">
        <f t="shared" ca="1" si="281"/>
        <v>0</v>
      </c>
    </row>
    <row r="2988" spans="1:6" x14ac:dyDescent="0.25">
      <c r="A2988" s="13">
        <f t="shared" ca="1" si="282"/>
        <v>5.0428925405429625</v>
      </c>
      <c r="B2988" s="13">
        <f t="shared" ca="1" si="277"/>
        <v>0.91618875683140044</v>
      </c>
      <c r="C2988" s="13">
        <f t="shared" ca="1" si="283"/>
        <v>3.1421842793001531</v>
      </c>
      <c r="D2988" s="13">
        <f t="shared" ca="1" si="279"/>
        <v>5.0428925405429625</v>
      </c>
      <c r="E2988" s="13">
        <f t="shared" ca="1" si="284"/>
        <v>0.91618875683140044</v>
      </c>
      <c r="F2988" s="10">
        <f t="shared" ca="1" si="281"/>
        <v>1</v>
      </c>
    </row>
    <row r="2989" spans="1:6" x14ac:dyDescent="0.25">
      <c r="A2989" s="13">
        <f t="shared" ca="1" si="282"/>
        <v>4.2478007050711595</v>
      </c>
      <c r="B2989" s="13">
        <f t="shared" ca="1" si="277"/>
        <v>2.4761345501388963</v>
      </c>
      <c r="C2989" s="13">
        <f t="shared" ca="1" si="283"/>
        <v>2.5687346466866425</v>
      </c>
      <c r="D2989" s="13">
        <f t="shared" ca="1" si="279"/>
        <v>4.2478007050711595</v>
      </c>
      <c r="E2989" s="13">
        <f t="shared" ca="1" si="284"/>
        <v>2.4761345501388963</v>
      </c>
      <c r="F2989" s="10">
        <f t="shared" ca="1" si="281"/>
        <v>1</v>
      </c>
    </row>
    <row r="2990" spans="1:6" x14ac:dyDescent="0.25">
      <c r="A2990" s="13">
        <f t="shared" ca="1" si="282"/>
        <v>8.094075092686678</v>
      </c>
      <c r="B2990" s="13">
        <f t="shared" ca="1" si="277"/>
        <v>3.9691232114626289</v>
      </c>
      <c r="C2990" s="13">
        <f t="shared" ca="1" si="283"/>
        <v>5.3771000071104647</v>
      </c>
      <c r="D2990" s="13">
        <f t="shared" ca="1" si="279"/>
        <v>8.094075092686678</v>
      </c>
      <c r="E2990" s="13">
        <f t="shared" ca="1" si="284"/>
        <v>3.9691232114626289</v>
      </c>
      <c r="F2990" s="10">
        <f t="shared" ca="1" si="281"/>
        <v>1</v>
      </c>
    </row>
    <row r="2991" spans="1:6" x14ac:dyDescent="0.25">
      <c r="A2991" s="13">
        <f t="shared" ca="1" si="282"/>
        <v>7.4227438610293905</v>
      </c>
      <c r="B2991" s="13">
        <f t="shared" ca="1" si="277"/>
        <v>6.2367439458476399</v>
      </c>
      <c r="C2991" s="13">
        <f t="shared" ca="1" si="283"/>
        <v>4.88231410675475</v>
      </c>
      <c r="D2991" s="13">
        <f t="shared" ca="1" si="279"/>
        <v>0</v>
      </c>
      <c r="E2991" s="13">
        <f t="shared" ca="1" si="284"/>
        <v>0</v>
      </c>
      <c r="F2991" s="10">
        <f t="shared" ca="1" si="281"/>
        <v>0</v>
      </c>
    </row>
    <row r="2992" spans="1:6" x14ac:dyDescent="0.25">
      <c r="A2992" s="13">
        <f t="shared" ca="1" si="282"/>
        <v>4.6959074680460926</v>
      </c>
      <c r="B2992" s="13">
        <f t="shared" ca="1" si="277"/>
        <v>1.9766232243299382</v>
      </c>
      <c r="C2992" s="13">
        <f t="shared" ca="1" si="283"/>
        <v>2.8912320007303092</v>
      </c>
      <c r="D2992" s="13">
        <f t="shared" ca="1" si="279"/>
        <v>4.6959074680460926</v>
      </c>
      <c r="E2992" s="13">
        <f t="shared" ca="1" si="284"/>
        <v>1.9766232243299382</v>
      </c>
      <c r="F2992" s="10">
        <f t="shared" ca="1" si="281"/>
        <v>1</v>
      </c>
    </row>
    <row r="2993" spans="1:6" x14ac:dyDescent="0.25">
      <c r="A2993" s="13">
        <f t="shared" ca="1" si="282"/>
        <v>1.6589533050799821</v>
      </c>
      <c r="B2993" s="13">
        <f t="shared" ca="1" si="277"/>
        <v>2.845912276887165</v>
      </c>
      <c r="C2993" s="13">
        <f t="shared" ca="1" si="283"/>
        <v>0.77547885444116216</v>
      </c>
      <c r="D2993" s="13">
        <f t="shared" ca="1" si="279"/>
        <v>0</v>
      </c>
      <c r="E2993" s="13">
        <f t="shared" ca="1" si="284"/>
        <v>0</v>
      </c>
      <c r="F2993" s="10">
        <f t="shared" ca="1" si="281"/>
        <v>0</v>
      </c>
    </row>
    <row r="2994" spans="1:6" x14ac:dyDescent="0.25">
      <c r="A2994" s="13">
        <f t="shared" ca="1" si="282"/>
        <v>5.2918073718028671</v>
      </c>
      <c r="B2994" s="13">
        <f t="shared" ca="1" si="277"/>
        <v>2.1325901037199131</v>
      </c>
      <c r="C2994" s="13">
        <f t="shared" ca="1" si="283"/>
        <v>3.3227723218891874</v>
      </c>
      <c r="D2994" s="13">
        <f t="shared" ca="1" si="279"/>
        <v>5.2918073718028671</v>
      </c>
      <c r="E2994" s="13">
        <f t="shared" ca="1" si="284"/>
        <v>2.1325901037199131</v>
      </c>
      <c r="F2994" s="10">
        <f t="shared" ca="1" si="281"/>
        <v>1</v>
      </c>
    </row>
    <row r="2995" spans="1:6" x14ac:dyDescent="0.25">
      <c r="A2995" s="13">
        <f t="shared" ca="1" si="282"/>
        <v>3.2350528572611017</v>
      </c>
      <c r="B2995" s="13">
        <f t="shared" ca="1" si="277"/>
        <v>0.52605534873361925</v>
      </c>
      <c r="C2995" s="13">
        <f t="shared" ca="1" si="283"/>
        <v>1.8488673910770377</v>
      </c>
      <c r="D2995" s="13">
        <f t="shared" ca="1" si="279"/>
        <v>3.2350528572611017</v>
      </c>
      <c r="E2995" s="13">
        <f t="shared" ca="1" si="284"/>
        <v>0.52605534873361925</v>
      </c>
      <c r="F2995" s="10">
        <f t="shared" ca="1" si="281"/>
        <v>1</v>
      </c>
    </row>
    <row r="2996" spans="1:6" x14ac:dyDescent="0.25">
      <c r="A2996" s="13">
        <f t="shared" ca="1" si="282"/>
        <v>7.0678259747792094</v>
      </c>
      <c r="B2996" s="13">
        <f t="shared" ca="1" si="277"/>
        <v>2.5988524554810128</v>
      </c>
      <c r="C2996" s="13">
        <f t="shared" ca="1" si="283"/>
        <v>4.6212678852207336</v>
      </c>
      <c r="D2996" s="13">
        <f t="shared" ca="1" si="279"/>
        <v>7.0678259747792094</v>
      </c>
      <c r="E2996" s="13">
        <f t="shared" ca="1" si="284"/>
        <v>2.5988524554810128</v>
      </c>
      <c r="F2996" s="10">
        <f t="shared" ca="1" si="281"/>
        <v>1</v>
      </c>
    </row>
    <row r="2997" spans="1:6" x14ac:dyDescent="0.25">
      <c r="A2997" s="13">
        <f t="shared" ca="1" si="282"/>
        <v>8.8561358067959386</v>
      </c>
      <c r="B2997" s="13">
        <f t="shared" ca="1" si="277"/>
        <v>4.2664434277800458</v>
      </c>
      <c r="C2997" s="13">
        <f t="shared" ca="1" si="283"/>
        <v>5.9400921431101548</v>
      </c>
      <c r="D2997" s="13">
        <f t="shared" ca="1" si="279"/>
        <v>8.8561358067959386</v>
      </c>
      <c r="E2997" s="13">
        <f t="shared" ca="1" si="284"/>
        <v>4.2664434277800458</v>
      </c>
      <c r="F2997" s="10">
        <f t="shared" ca="1" si="281"/>
        <v>1</v>
      </c>
    </row>
    <row r="2998" spans="1:6" x14ac:dyDescent="0.25">
      <c r="A2998" s="13">
        <f t="shared" ca="1" si="282"/>
        <v>4.018876715550995</v>
      </c>
      <c r="B2998" s="13">
        <f t="shared" ca="1" si="277"/>
        <v>3.6861131215712231</v>
      </c>
      <c r="C2998" s="13">
        <f t="shared" ca="1" si="283"/>
        <v>2.4047950030682768</v>
      </c>
      <c r="D2998" s="13">
        <f t="shared" ca="1" si="279"/>
        <v>0</v>
      </c>
      <c r="E2998" s="13">
        <f t="shared" ca="1" si="284"/>
        <v>0</v>
      </c>
      <c r="F2998" s="10">
        <f t="shared" ca="1" si="281"/>
        <v>0</v>
      </c>
    </row>
    <row r="2999" spans="1:6" x14ac:dyDescent="0.25">
      <c r="A2999" s="13">
        <f t="shared" ca="1" si="282"/>
        <v>3.6966159898434272</v>
      </c>
      <c r="B2999" s="13">
        <f t="shared" ca="1" si="277"/>
        <v>1.5601036685719571</v>
      </c>
      <c r="C2999" s="13">
        <f t="shared" ca="1" si="283"/>
        <v>2.1751185230036483</v>
      </c>
      <c r="D2999" s="13">
        <f t="shared" ca="1" si="279"/>
        <v>3.6966159898434272</v>
      </c>
      <c r="E2999" s="13">
        <f t="shared" ca="1" si="284"/>
        <v>1.5601036685719571</v>
      </c>
      <c r="F2999" s="10">
        <f t="shared" ca="1" si="281"/>
        <v>1</v>
      </c>
    </row>
    <row r="3000" spans="1:6" x14ac:dyDescent="0.25">
      <c r="A3000" s="13">
        <f t="shared" ca="1" si="282"/>
        <v>7.4893314025755418</v>
      </c>
      <c r="B3000" s="13">
        <f t="shared" ca="1" si="277"/>
        <v>1.4139833769605976</v>
      </c>
      <c r="C3000" s="13">
        <f t="shared" ca="1" si="283"/>
        <v>4.9313340283248221</v>
      </c>
      <c r="D3000" s="13">
        <f t="shared" ca="1" si="279"/>
        <v>7.4893314025755418</v>
      </c>
      <c r="E3000" s="13">
        <f t="shared" ca="1" si="284"/>
        <v>1.4139833769605976</v>
      </c>
      <c r="F3000" s="10">
        <f t="shared" ca="1" si="281"/>
        <v>1</v>
      </c>
    </row>
    <row r="3001" spans="1:6" x14ac:dyDescent="0.25">
      <c r="A3001" s="13">
        <f t="shared" ca="1" si="282"/>
        <v>4.6833072933555142</v>
      </c>
      <c r="B3001" s="13">
        <f t="shared" ca="1" si="277"/>
        <v>0.52606486832040633</v>
      </c>
      <c r="C3001" s="13">
        <f t="shared" ca="1" si="283"/>
        <v>2.8821379430803491</v>
      </c>
      <c r="D3001" s="13">
        <f t="shared" ca="1" si="279"/>
        <v>4.6833072933555142</v>
      </c>
      <c r="E3001" s="13">
        <f t="shared" ca="1" si="284"/>
        <v>0.52606486832040633</v>
      </c>
      <c r="F3001" s="10">
        <f t="shared" ca="1" si="281"/>
        <v>1</v>
      </c>
    </row>
    <row r="3002" spans="1:6" x14ac:dyDescent="0.25">
      <c r="A3002" s="13">
        <f t="shared" ca="1" si="282"/>
        <v>3.1533854710923981</v>
      </c>
      <c r="B3002" s="13">
        <f t="shared" ca="1" si="277"/>
        <v>4.5372293608001257</v>
      </c>
      <c r="C3002" s="13">
        <f t="shared" ca="1" si="283"/>
        <v>1.7915321433135465</v>
      </c>
      <c r="D3002" s="13">
        <f t="shared" ca="1" si="279"/>
        <v>0</v>
      </c>
      <c r="E3002" s="13">
        <f t="shared" ca="1" si="284"/>
        <v>0</v>
      </c>
      <c r="F3002" s="10">
        <f t="shared" ca="1" si="281"/>
        <v>0</v>
      </c>
    </row>
    <row r="3003" spans="1:6" x14ac:dyDescent="0.25">
      <c r="A3003" s="13">
        <f t="shared" ca="1" si="282"/>
        <v>9.6558649657056321</v>
      </c>
      <c r="B3003" s="13">
        <f t="shared" ca="1" si="277"/>
        <v>4.8402766732616707</v>
      </c>
      <c r="C3003" s="13">
        <f t="shared" ca="1" si="283"/>
        <v>6.5321419185501979</v>
      </c>
      <c r="D3003" s="13">
        <f t="shared" ca="1" si="279"/>
        <v>9.6558649657056321</v>
      </c>
      <c r="E3003" s="13">
        <f t="shared" ca="1" si="284"/>
        <v>4.8402766732616707</v>
      </c>
      <c r="F3003" s="10">
        <f t="shared" ca="1" si="281"/>
        <v>1</v>
      </c>
    </row>
    <row r="3004" spans="1:6" x14ac:dyDescent="0.25">
      <c r="A3004" s="13">
        <f t="shared" ca="1" si="282"/>
        <v>9.4038584936815379</v>
      </c>
      <c r="B3004" s="13">
        <f t="shared" ca="1" si="277"/>
        <v>2.7737572843040113</v>
      </c>
      <c r="C3004" s="13">
        <f t="shared" ca="1" si="283"/>
        <v>6.3454584091975077</v>
      </c>
      <c r="D3004" s="13">
        <f t="shared" ca="1" si="279"/>
        <v>9.4038584936815379</v>
      </c>
      <c r="E3004" s="13">
        <f t="shared" ca="1" si="284"/>
        <v>2.7737572843040113</v>
      </c>
      <c r="F3004" s="10">
        <f t="shared" ca="1" si="281"/>
        <v>1</v>
      </c>
    </row>
    <row r="3005" spans="1:6" x14ac:dyDescent="0.25">
      <c r="A3005" s="13">
        <f t="shared" ca="1" si="282"/>
        <v>8.8426492966779175</v>
      </c>
      <c r="B3005" s="13">
        <f t="shared" ca="1" si="277"/>
        <v>1.8660854775616045</v>
      </c>
      <c r="C3005" s="13">
        <f t="shared" ca="1" si="283"/>
        <v>5.9301179362247129</v>
      </c>
      <c r="D3005" s="13">
        <f t="shared" ca="1" si="279"/>
        <v>8.8426492966779175</v>
      </c>
      <c r="E3005" s="13">
        <f t="shared" ca="1" si="284"/>
        <v>1.8660854775616045</v>
      </c>
      <c r="F3005" s="10">
        <f t="shared" ca="1" si="281"/>
        <v>1</v>
      </c>
    </row>
    <row r="3006" spans="1:6" x14ac:dyDescent="0.25">
      <c r="A3006" s="13">
        <f t="shared" ca="1" si="282"/>
        <v>8.6734200073716341</v>
      </c>
      <c r="B3006" s="13">
        <f t="shared" ca="1" si="277"/>
        <v>4.8922906282822796</v>
      </c>
      <c r="C3006" s="13">
        <f t="shared" ca="1" si="283"/>
        <v>5.8049921167044456</v>
      </c>
      <c r="D3006" s="13">
        <f t="shared" ca="1" si="279"/>
        <v>8.6734200073716341</v>
      </c>
      <c r="E3006" s="13">
        <f t="shared" ca="1" si="284"/>
        <v>4.8922906282822796</v>
      </c>
      <c r="F3006" s="10">
        <f t="shared" ca="1" si="281"/>
        <v>1</v>
      </c>
    </row>
    <row r="3007" spans="1:6" x14ac:dyDescent="0.25">
      <c r="A3007" s="13">
        <f t="shared" ca="1" si="282"/>
        <v>8.7422429704666094</v>
      </c>
      <c r="B3007" s="13">
        <f t="shared" ca="1" si="277"/>
        <v>5.5587998811095352</v>
      </c>
      <c r="C3007" s="13">
        <f t="shared" ca="1" si="283"/>
        <v>5.855871883083692</v>
      </c>
      <c r="D3007" s="13">
        <f t="shared" ca="1" si="279"/>
        <v>8.7422429704666094</v>
      </c>
      <c r="E3007" s="13">
        <f t="shared" ca="1" si="284"/>
        <v>5.5587998811095352</v>
      </c>
      <c r="F3007" s="10">
        <f t="shared" ca="1" si="281"/>
        <v>1</v>
      </c>
    </row>
    <row r="3008" spans="1:6" x14ac:dyDescent="0.25">
      <c r="A3008" s="13">
        <f t="shared" ca="1" si="282"/>
        <v>8.9685195156489215</v>
      </c>
      <c r="B3008" s="13">
        <f t="shared" ca="1" si="277"/>
        <v>6.2043334498558806</v>
      </c>
      <c r="C3008" s="13">
        <f t="shared" ca="1" si="283"/>
        <v>6.0232214337529744</v>
      </c>
      <c r="D3008" s="13">
        <f t="shared" ca="1" si="279"/>
        <v>0</v>
      </c>
      <c r="E3008" s="13">
        <f t="shared" ca="1" si="284"/>
        <v>0</v>
      </c>
      <c r="F3008" s="10">
        <f t="shared" ca="1" si="281"/>
        <v>0</v>
      </c>
    </row>
    <row r="3009" spans="1:6" x14ac:dyDescent="0.25">
      <c r="A3009" s="13">
        <f t="shared" ca="1" si="282"/>
        <v>8.1137939362273244</v>
      </c>
      <c r="B3009" s="13">
        <f t="shared" ca="1" si="277"/>
        <v>3.1162162924367633</v>
      </c>
      <c r="C3009" s="13">
        <f t="shared" ca="1" si="283"/>
        <v>5.3916511579239339</v>
      </c>
      <c r="D3009" s="13">
        <f t="shared" ca="1" si="279"/>
        <v>8.1137939362273244</v>
      </c>
      <c r="E3009" s="13">
        <f t="shared" ca="1" si="284"/>
        <v>3.1162162924367633</v>
      </c>
      <c r="F3009" s="10">
        <f t="shared" ca="1" si="281"/>
        <v>1</v>
      </c>
    </row>
    <row r="3010" spans="1:6" x14ac:dyDescent="0.25">
      <c r="A3010" s="13">
        <f t="shared" ca="1" si="282"/>
        <v>9.3755352012236948E-3</v>
      </c>
      <c r="B3010" s="13">
        <f t="shared" ca="1" si="277"/>
        <v>3.3983972439579659</v>
      </c>
      <c r="C3010" s="13">
        <f t="shared" ca="1" si="283"/>
        <v>-0.13939395086342765</v>
      </c>
      <c r="D3010" s="13">
        <f t="shared" ca="1" si="279"/>
        <v>0</v>
      </c>
      <c r="E3010" s="13">
        <f t="shared" ca="1" si="284"/>
        <v>0</v>
      </c>
      <c r="F3010" s="10">
        <f t="shared" ca="1" si="281"/>
        <v>0</v>
      </c>
    </row>
    <row r="3011" spans="1:6" x14ac:dyDescent="0.25">
      <c r="A3011" s="13">
        <f t="shared" ca="1" si="282"/>
        <v>9.3135866645386898</v>
      </c>
      <c r="B3011" s="13">
        <f t="shared" ca="1" si="277"/>
        <v>1.8926125528393603</v>
      </c>
      <c r="C3011" s="13">
        <f t="shared" ca="1" si="283"/>
        <v>6.2786117971418651</v>
      </c>
      <c r="D3011" s="13">
        <f t="shared" ca="1" si="279"/>
        <v>9.3135866645386898</v>
      </c>
      <c r="E3011" s="13">
        <f t="shared" ca="1" si="284"/>
        <v>1.8926125528393603</v>
      </c>
      <c r="F3011" s="10">
        <f t="shared" ca="1" si="281"/>
        <v>1</v>
      </c>
    </row>
    <row r="3012" spans="1:6" x14ac:dyDescent="0.25">
      <c r="A3012" s="13">
        <f t="shared" ca="1" si="282"/>
        <v>3.3489701609679843</v>
      </c>
      <c r="B3012" s="13">
        <f t="shared" ca="1" si="277"/>
        <v>0.80794790614930978</v>
      </c>
      <c r="C3012" s="13">
        <f t="shared" ca="1" si="283"/>
        <v>1.9290534410397771</v>
      </c>
      <c r="D3012" s="13">
        <f t="shared" ca="1" si="279"/>
        <v>3.3489701609679843</v>
      </c>
      <c r="E3012" s="13">
        <f t="shared" ca="1" si="284"/>
        <v>0.80794790614930978</v>
      </c>
      <c r="F3012" s="10">
        <f t="shared" ca="1" si="281"/>
        <v>1</v>
      </c>
    </row>
    <row r="3013" spans="1:6" x14ac:dyDescent="0.25">
      <c r="A3013" s="13">
        <f t="shared" ca="1" si="282"/>
        <v>9.5069974106591406</v>
      </c>
      <c r="B3013" s="13">
        <f t="shared" ca="1" si="277"/>
        <v>5.3903351821250407</v>
      </c>
      <c r="C3013" s="13">
        <f t="shared" ca="1" si="283"/>
        <v>6.4218499740959238</v>
      </c>
      <c r="D3013" s="13">
        <f t="shared" ca="1" si="279"/>
        <v>9.5069974106591406</v>
      </c>
      <c r="E3013" s="13">
        <f t="shared" ca="1" si="284"/>
        <v>5.3903351821250407</v>
      </c>
      <c r="F3013" s="10">
        <f t="shared" ca="1" si="281"/>
        <v>1</v>
      </c>
    </row>
    <row r="3014" spans="1:6" x14ac:dyDescent="0.25">
      <c r="A3014" s="13">
        <f t="shared" ca="1" si="282"/>
        <v>2.9683261486339205</v>
      </c>
      <c r="B3014" s="13">
        <f t="shared" ca="1" si="277"/>
        <v>6.4910648258649948</v>
      </c>
      <c r="C3014" s="13">
        <f t="shared" ca="1" si="283"/>
        <v>1.662111291328483</v>
      </c>
      <c r="D3014" s="13">
        <f t="shared" ca="1" si="279"/>
        <v>0</v>
      </c>
      <c r="E3014" s="13">
        <f t="shared" ca="1" si="284"/>
        <v>0</v>
      </c>
      <c r="F3014" s="10">
        <f t="shared" ca="1" si="281"/>
        <v>0</v>
      </c>
    </row>
    <row r="3015" spans="1:6" x14ac:dyDescent="0.25">
      <c r="A3015" s="13">
        <f t="shared" ca="1" si="282"/>
        <v>4.0222606591634404</v>
      </c>
      <c r="B3015" s="13">
        <f t="shared" ca="1" si="277"/>
        <v>2.1608637996572506</v>
      </c>
      <c r="C3015" s="13">
        <f t="shared" ca="1" si="283"/>
        <v>2.4072138729933816</v>
      </c>
      <c r="D3015" s="13">
        <f t="shared" ca="1" si="279"/>
        <v>4.0222606591634404</v>
      </c>
      <c r="E3015" s="13">
        <f t="shared" ca="1" si="284"/>
        <v>2.1608637996572506</v>
      </c>
      <c r="F3015" s="10">
        <f t="shared" ca="1" si="281"/>
        <v>1</v>
      </c>
    </row>
    <row r="3016" spans="1:6" x14ac:dyDescent="0.25">
      <c r="A3016" s="13">
        <f t="shared" ca="1" si="282"/>
        <v>8.0650321697847396</v>
      </c>
      <c r="B3016" s="13">
        <f t="shared" ca="1" si="277"/>
        <v>4.2744210658122119</v>
      </c>
      <c r="C3016" s="13">
        <f t="shared" ca="1" si="283"/>
        <v>5.3556700681493838</v>
      </c>
      <c r="D3016" s="13">
        <f t="shared" ca="1" si="279"/>
        <v>8.0650321697847396</v>
      </c>
      <c r="E3016" s="13">
        <f t="shared" ca="1" si="284"/>
        <v>4.2744210658122119</v>
      </c>
      <c r="F3016" s="10">
        <f t="shared" ca="1" si="281"/>
        <v>1</v>
      </c>
    </row>
    <row r="3017" spans="1:6" x14ac:dyDescent="0.25">
      <c r="A3017" s="13">
        <f t="shared" ca="1" si="282"/>
        <v>4.2011246213789999</v>
      </c>
      <c r="B3017" s="13">
        <f t="shared" ref="B3017:B3080" ca="1" si="285">($F$2-$E$2)*RAND()+$E$2</f>
        <v>0.70711848148463186</v>
      </c>
      <c r="C3017" s="13">
        <f t="shared" ca="1" si="283"/>
        <v>2.5352600279543482</v>
      </c>
      <c r="D3017" s="13">
        <f t="shared" ref="D3017:D3080" ca="1" si="286">IF(B3017&lt;C3017,A3017,0)</f>
        <v>4.2011246213789999</v>
      </c>
      <c r="E3017" s="13">
        <f t="shared" ca="1" si="284"/>
        <v>0.70711848148463186</v>
      </c>
      <c r="F3017" s="10">
        <f t="shared" ref="F3017:F3080" ca="1" si="287">IF(E3017=0,0,1)</f>
        <v>1</v>
      </c>
    </row>
    <row r="3018" spans="1:6" x14ac:dyDescent="0.25">
      <c r="A3018" s="13">
        <f t="shared" ca="1" si="282"/>
        <v>8.429491864587515</v>
      </c>
      <c r="B3018" s="13">
        <f t="shared" ca="1" si="285"/>
        <v>5.902117278948082</v>
      </c>
      <c r="C3018" s="13">
        <f t="shared" ca="1" si="283"/>
        <v>5.624740067118684</v>
      </c>
      <c r="D3018" s="13">
        <f t="shared" ca="1" si="286"/>
        <v>0</v>
      </c>
      <c r="E3018" s="13">
        <f t="shared" ca="1" si="284"/>
        <v>0</v>
      </c>
      <c r="F3018" s="10">
        <f t="shared" ca="1" si="287"/>
        <v>0</v>
      </c>
    </row>
    <row r="3019" spans="1:6" x14ac:dyDescent="0.25">
      <c r="A3019" s="13">
        <f t="shared" ca="1" si="282"/>
        <v>9.6146815751496852</v>
      </c>
      <c r="B3019" s="13">
        <f t="shared" ca="1" si="285"/>
        <v>1.6687363389615713</v>
      </c>
      <c r="C3019" s="13">
        <f t="shared" ca="1" si="283"/>
        <v>6.5016266969401446</v>
      </c>
      <c r="D3019" s="13">
        <f t="shared" ca="1" si="286"/>
        <v>9.6146815751496852</v>
      </c>
      <c r="E3019" s="13">
        <f t="shared" ca="1" si="284"/>
        <v>1.6687363389615713</v>
      </c>
      <c r="F3019" s="10">
        <f t="shared" ca="1" si="287"/>
        <v>1</v>
      </c>
    </row>
    <row r="3020" spans="1:6" x14ac:dyDescent="0.25">
      <c r="A3020" s="13">
        <f t="shared" ca="1" si="282"/>
        <v>1.1313118910862097</v>
      </c>
      <c r="B3020" s="13">
        <f t="shared" ca="1" si="285"/>
        <v>3.7162339570600653</v>
      </c>
      <c r="C3020" s="13">
        <f t="shared" ca="1" si="283"/>
        <v>0.44269969373118856</v>
      </c>
      <c r="D3020" s="13">
        <f t="shared" ca="1" si="286"/>
        <v>0</v>
      </c>
      <c r="E3020" s="13">
        <f t="shared" ca="1" si="284"/>
        <v>0</v>
      </c>
      <c r="F3020" s="10">
        <f t="shared" ca="1" si="287"/>
        <v>0</v>
      </c>
    </row>
    <row r="3021" spans="1:6" x14ac:dyDescent="0.25">
      <c r="A3021" s="13">
        <f t="shared" ca="1" si="282"/>
        <v>9.0469799020889017</v>
      </c>
      <c r="B3021" s="13">
        <f t="shared" ca="1" si="285"/>
        <v>1.6313179162737879</v>
      </c>
      <c r="C3021" s="13">
        <f t="shared" ca="1" si="283"/>
        <v>6.0812722222388924</v>
      </c>
      <c r="D3021" s="13">
        <f t="shared" ca="1" si="286"/>
        <v>9.0469799020889017</v>
      </c>
      <c r="E3021" s="13">
        <f t="shared" ca="1" si="284"/>
        <v>1.6313179162737879</v>
      </c>
      <c r="F3021" s="10">
        <f t="shared" ca="1" si="287"/>
        <v>1</v>
      </c>
    </row>
    <row r="3022" spans="1:6" x14ac:dyDescent="0.25">
      <c r="A3022" s="13">
        <f t="shared" ca="1" si="282"/>
        <v>1.911852984240483</v>
      </c>
      <c r="B3022" s="13">
        <f t="shared" ca="1" si="285"/>
        <v>5.3262748124479167</v>
      </c>
      <c r="C3022" s="13">
        <f t="shared" ca="1" si="283"/>
        <v>0.94141214351542024</v>
      </c>
      <c r="D3022" s="13">
        <f t="shared" ca="1" si="286"/>
        <v>0</v>
      </c>
      <c r="E3022" s="13">
        <f t="shared" ca="1" si="284"/>
        <v>0</v>
      </c>
      <c r="F3022" s="10">
        <f t="shared" ca="1" si="287"/>
        <v>0</v>
      </c>
    </row>
    <row r="3023" spans="1:6" x14ac:dyDescent="0.25">
      <c r="A3023" s="13">
        <f t="shared" ca="1" si="282"/>
        <v>6.3860940159614357</v>
      </c>
      <c r="B3023" s="13">
        <f t="shared" ca="1" si="285"/>
        <v>0.36691286221383085</v>
      </c>
      <c r="C3023" s="13">
        <f t="shared" ca="1" si="283"/>
        <v>4.1211046145393366</v>
      </c>
      <c r="D3023" s="13">
        <f t="shared" ca="1" si="286"/>
        <v>6.3860940159614357</v>
      </c>
      <c r="E3023" s="13">
        <f t="shared" ca="1" si="284"/>
        <v>0.36691286221383085</v>
      </c>
      <c r="F3023" s="10">
        <f t="shared" ca="1" si="287"/>
        <v>1</v>
      </c>
    </row>
    <row r="3024" spans="1:6" x14ac:dyDescent="0.25">
      <c r="A3024" s="13">
        <f t="shared" ca="1" si="282"/>
        <v>6.2620504165593758</v>
      </c>
      <c r="B3024" s="13">
        <f t="shared" ca="1" si="285"/>
        <v>0.86087916394951702</v>
      </c>
      <c r="C3024" s="13">
        <f t="shared" ca="1" si="283"/>
        <v>4.030301869567495</v>
      </c>
      <c r="D3024" s="13">
        <f t="shared" ca="1" si="286"/>
        <v>6.2620504165593758</v>
      </c>
      <c r="E3024" s="13">
        <f t="shared" ca="1" si="284"/>
        <v>0.86087916394951702</v>
      </c>
      <c r="F3024" s="10">
        <f t="shared" ca="1" si="287"/>
        <v>1</v>
      </c>
    </row>
    <row r="3025" spans="1:6" x14ac:dyDescent="0.25">
      <c r="A3025" s="13">
        <f t="shared" ca="1" si="282"/>
        <v>7.4108648384189779</v>
      </c>
      <c r="B3025" s="13">
        <f t="shared" ca="1" si="285"/>
        <v>4.2592778952083794</v>
      </c>
      <c r="C3025" s="13">
        <f t="shared" ca="1" si="283"/>
        <v>4.8735705030771719</v>
      </c>
      <c r="D3025" s="13">
        <f t="shared" ca="1" si="286"/>
        <v>7.4108648384189779</v>
      </c>
      <c r="E3025" s="13">
        <f t="shared" ca="1" si="284"/>
        <v>4.2592778952083794</v>
      </c>
      <c r="F3025" s="10">
        <f t="shared" ca="1" si="287"/>
        <v>1</v>
      </c>
    </row>
    <row r="3026" spans="1:6" x14ac:dyDescent="0.25">
      <c r="A3026" s="13">
        <f t="shared" ca="1" si="282"/>
        <v>7.8553326731760524</v>
      </c>
      <c r="B3026" s="13">
        <f t="shared" ca="1" si="285"/>
        <v>3.8222203813816904</v>
      </c>
      <c r="C3026" s="13">
        <f t="shared" ca="1" si="283"/>
        <v>5.2010020465818796</v>
      </c>
      <c r="D3026" s="13">
        <f t="shared" ca="1" si="286"/>
        <v>7.8553326731760524</v>
      </c>
      <c r="E3026" s="13">
        <f t="shared" ca="1" si="284"/>
        <v>3.8222203813816904</v>
      </c>
      <c r="F3026" s="10">
        <f t="shared" ca="1" si="287"/>
        <v>1</v>
      </c>
    </row>
    <row r="3027" spans="1:6" x14ac:dyDescent="0.25">
      <c r="A3027" s="13">
        <f t="shared" ca="1" si="282"/>
        <v>6.7560481961346444</v>
      </c>
      <c r="B3027" s="13">
        <f t="shared" ca="1" si="285"/>
        <v>3.2150955188329937</v>
      </c>
      <c r="C3027" s="13">
        <f t="shared" ca="1" si="283"/>
        <v>4.3923057638464567</v>
      </c>
      <c r="D3027" s="13">
        <f t="shared" ca="1" si="286"/>
        <v>6.7560481961346444</v>
      </c>
      <c r="E3027" s="13">
        <f t="shared" ca="1" si="284"/>
        <v>3.2150955188329937</v>
      </c>
      <c r="F3027" s="10">
        <f t="shared" ca="1" si="287"/>
        <v>1</v>
      </c>
    </row>
    <row r="3028" spans="1:6" x14ac:dyDescent="0.25">
      <c r="A3028" s="13">
        <f t="shared" ca="1" si="282"/>
        <v>2.7601824907103212</v>
      </c>
      <c r="B3028" s="13">
        <f t="shared" ca="1" si="285"/>
        <v>1.8867588289655224</v>
      </c>
      <c r="C3028" s="13">
        <f t="shared" ca="1" si="283"/>
        <v>1.5174656005538143</v>
      </c>
      <c r="D3028" s="13">
        <f t="shared" ca="1" si="286"/>
        <v>0</v>
      </c>
      <c r="E3028" s="13">
        <f t="shared" ca="1" si="284"/>
        <v>0</v>
      </c>
      <c r="F3028" s="10">
        <f t="shared" ca="1" si="287"/>
        <v>0</v>
      </c>
    </row>
    <row r="3029" spans="1:6" x14ac:dyDescent="0.25">
      <c r="A3029" s="13">
        <f t="shared" ca="1" si="282"/>
        <v>9.7736345467108912</v>
      </c>
      <c r="B3029" s="13">
        <f t="shared" ca="1" si="285"/>
        <v>4.1875417537551751E-2</v>
      </c>
      <c r="C3029" s="13">
        <f t="shared" ca="1" si="283"/>
        <v>6.6194190863700104</v>
      </c>
      <c r="D3029" s="13">
        <f t="shared" ca="1" si="286"/>
        <v>9.7736345467108912</v>
      </c>
      <c r="E3029" s="13">
        <f t="shared" ca="1" si="284"/>
        <v>4.1875417537551751E-2</v>
      </c>
      <c r="F3029" s="10">
        <f t="shared" ca="1" si="287"/>
        <v>1</v>
      </c>
    </row>
    <row r="3030" spans="1:6" x14ac:dyDescent="0.25">
      <c r="A3030" s="13">
        <f t="shared" ca="1" si="282"/>
        <v>7.8780559107311827</v>
      </c>
      <c r="B3030" s="13">
        <f t="shared" ca="1" si="285"/>
        <v>1.8554930170691502</v>
      </c>
      <c r="C3030" s="13">
        <f t="shared" ca="1" si="283"/>
        <v>5.2177565357537841</v>
      </c>
      <c r="D3030" s="13">
        <f t="shared" ca="1" si="286"/>
        <v>7.8780559107311827</v>
      </c>
      <c r="E3030" s="13">
        <f t="shared" ca="1" si="284"/>
        <v>1.8554930170691502</v>
      </c>
      <c r="F3030" s="10">
        <f t="shared" ca="1" si="287"/>
        <v>1</v>
      </c>
    </row>
    <row r="3031" spans="1:6" x14ac:dyDescent="0.25">
      <c r="A3031" s="13">
        <f t="shared" ca="1" si="282"/>
        <v>0.71961122269144751</v>
      </c>
      <c r="B3031" s="13">
        <f t="shared" ca="1" si="285"/>
        <v>1.5493048162378706</v>
      </c>
      <c r="C3031" s="13">
        <f t="shared" ca="1" si="283"/>
        <v>0.20172642585839792</v>
      </c>
      <c r="D3031" s="13">
        <f t="shared" ca="1" si="286"/>
        <v>0</v>
      </c>
      <c r="E3031" s="13">
        <f t="shared" ca="1" si="284"/>
        <v>0</v>
      </c>
      <c r="F3031" s="10">
        <f t="shared" ca="1" si="287"/>
        <v>0</v>
      </c>
    </row>
    <row r="3032" spans="1:6" x14ac:dyDescent="0.25">
      <c r="A3032" s="13">
        <f t="shared" ca="1" si="282"/>
        <v>9.0023729059602218</v>
      </c>
      <c r="B3032" s="13">
        <f t="shared" ca="1" si="285"/>
        <v>0.5330392565489448</v>
      </c>
      <c r="C3032" s="13">
        <f t="shared" ca="1" si="283"/>
        <v>6.048267249958017</v>
      </c>
      <c r="D3032" s="13">
        <f t="shared" ca="1" si="286"/>
        <v>9.0023729059602218</v>
      </c>
      <c r="E3032" s="13">
        <f t="shared" ca="1" si="284"/>
        <v>0.5330392565489448</v>
      </c>
      <c r="F3032" s="10">
        <f t="shared" ca="1" si="287"/>
        <v>1</v>
      </c>
    </row>
    <row r="3033" spans="1:6" x14ac:dyDescent="0.25">
      <c r="A3033" s="13">
        <f t="shared" ca="1" si="282"/>
        <v>1.8923658842835189</v>
      </c>
      <c r="B3033" s="13">
        <f t="shared" ca="1" si="285"/>
        <v>0.29762815072620719</v>
      </c>
      <c r="C3033" s="13">
        <f t="shared" ca="1" si="283"/>
        <v>0.92850897729268811</v>
      </c>
      <c r="D3033" s="13">
        <f t="shared" ca="1" si="286"/>
        <v>1.8923658842835189</v>
      </c>
      <c r="E3033" s="13">
        <f t="shared" ca="1" si="284"/>
        <v>0.29762815072620719</v>
      </c>
      <c r="F3033" s="10">
        <f t="shared" ca="1" si="287"/>
        <v>1</v>
      </c>
    </row>
    <row r="3034" spans="1:6" x14ac:dyDescent="0.25">
      <c r="A3034" s="13">
        <f t="shared" ca="1" si="282"/>
        <v>7.4816913286897178</v>
      </c>
      <c r="B3034" s="13">
        <f t="shared" ca="1" si="285"/>
        <v>3.3070048825975067</v>
      </c>
      <c r="C3034" s="13">
        <f t="shared" ca="1" si="283"/>
        <v>4.9257089409359747</v>
      </c>
      <c r="D3034" s="13">
        <f t="shared" ca="1" si="286"/>
        <v>7.4816913286897178</v>
      </c>
      <c r="E3034" s="13">
        <f t="shared" ca="1" si="284"/>
        <v>3.3070048825975067</v>
      </c>
      <c r="F3034" s="10">
        <f t="shared" ca="1" si="287"/>
        <v>1</v>
      </c>
    </row>
    <row r="3035" spans="1:6" x14ac:dyDescent="0.25">
      <c r="A3035" s="13">
        <f t="shared" ref="A3035:A3098" ca="1" si="288">($F$1-$E$1)*RAND()+$E$1</f>
        <v>5.4026528095819071</v>
      </c>
      <c r="B3035" s="13">
        <f t="shared" ca="1" si="285"/>
        <v>5.7118498202250763</v>
      </c>
      <c r="C3035" s="13">
        <f t="shared" ref="C3035:C3098" ca="1" si="289">(3*A3035^2+2*A3035-1)/(4*A3035+7)</f>
        <v>3.40332742109935</v>
      </c>
      <c r="D3035" s="13">
        <f t="shared" ca="1" si="286"/>
        <v>0</v>
      </c>
      <c r="E3035" s="13">
        <f t="shared" ref="E3035:E3098" ca="1" si="290">IF(D3035=0,0,B3035)</f>
        <v>0</v>
      </c>
      <c r="F3035" s="10">
        <f t="shared" ca="1" si="287"/>
        <v>0</v>
      </c>
    </row>
    <row r="3036" spans="1:6" x14ac:dyDescent="0.25">
      <c r="A3036" s="13">
        <f t="shared" ca="1" si="288"/>
        <v>5.6939455659927116</v>
      </c>
      <c r="B3036" s="13">
        <f t="shared" ca="1" si="285"/>
        <v>0.30136169678107166</v>
      </c>
      <c r="C3036" s="13">
        <f t="shared" ca="1" si="289"/>
        <v>3.6153857689814215</v>
      </c>
      <c r="D3036" s="13">
        <f t="shared" ca="1" si="286"/>
        <v>5.6939455659927116</v>
      </c>
      <c r="E3036" s="13">
        <f t="shared" ca="1" si="290"/>
        <v>0.30136169678107166</v>
      </c>
      <c r="F3036" s="10">
        <f t="shared" ca="1" si="287"/>
        <v>1</v>
      </c>
    </row>
    <row r="3037" spans="1:6" x14ac:dyDescent="0.25">
      <c r="A3037" s="13">
        <f t="shared" ca="1" si="288"/>
        <v>9.8042956798047616</v>
      </c>
      <c r="B3037" s="13">
        <f t="shared" ca="1" si="285"/>
        <v>2.5697786348816747</v>
      </c>
      <c r="C3037" s="13">
        <f t="shared" ca="1" si="289"/>
        <v>6.6421450774209294</v>
      </c>
      <c r="D3037" s="13">
        <f t="shared" ca="1" si="286"/>
        <v>9.8042956798047616</v>
      </c>
      <c r="E3037" s="13">
        <f t="shared" ca="1" si="290"/>
        <v>2.5697786348816747</v>
      </c>
      <c r="F3037" s="10">
        <f t="shared" ca="1" si="287"/>
        <v>1</v>
      </c>
    </row>
    <row r="3038" spans="1:6" x14ac:dyDescent="0.25">
      <c r="A3038" s="13">
        <f t="shared" ca="1" si="288"/>
        <v>1.7530204635625013</v>
      </c>
      <c r="B3038" s="13">
        <f t="shared" ca="1" si="285"/>
        <v>4.3812208607284751</v>
      </c>
      <c r="C3038" s="13">
        <f t="shared" ca="1" si="289"/>
        <v>0.83679807797977335</v>
      </c>
      <c r="D3038" s="13">
        <f t="shared" ca="1" si="286"/>
        <v>0</v>
      </c>
      <c r="E3038" s="13">
        <f t="shared" ca="1" si="290"/>
        <v>0</v>
      </c>
      <c r="F3038" s="10">
        <f t="shared" ca="1" si="287"/>
        <v>0</v>
      </c>
    </row>
    <row r="3039" spans="1:6" x14ac:dyDescent="0.25">
      <c r="A3039" s="13">
        <f t="shared" ca="1" si="288"/>
        <v>6.3070628758692973</v>
      </c>
      <c r="B3039" s="13">
        <f t="shared" ca="1" si="285"/>
        <v>4.693671245508563</v>
      </c>
      <c r="C3039" s="13">
        <f t="shared" ca="1" si="289"/>
        <v>4.0632440794411693</v>
      </c>
      <c r="D3039" s="13">
        <f t="shared" ca="1" si="286"/>
        <v>0</v>
      </c>
      <c r="E3039" s="13">
        <f t="shared" ca="1" si="290"/>
        <v>0</v>
      </c>
      <c r="F3039" s="10">
        <f t="shared" ca="1" si="287"/>
        <v>0</v>
      </c>
    </row>
    <row r="3040" spans="1:6" x14ac:dyDescent="0.25">
      <c r="A3040" s="13">
        <f t="shared" ca="1" si="288"/>
        <v>7.3722075877571358</v>
      </c>
      <c r="B3040" s="13">
        <f t="shared" ca="1" si="285"/>
        <v>4.5043887170785784</v>
      </c>
      <c r="C3040" s="13">
        <f t="shared" ca="1" si="289"/>
        <v>4.8451196606109495</v>
      </c>
      <c r="D3040" s="13">
        <f t="shared" ca="1" si="286"/>
        <v>7.3722075877571358</v>
      </c>
      <c r="E3040" s="13">
        <f t="shared" ca="1" si="290"/>
        <v>4.5043887170785784</v>
      </c>
      <c r="F3040" s="10">
        <f t="shared" ca="1" si="287"/>
        <v>1</v>
      </c>
    </row>
    <row r="3041" spans="1:6" x14ac:dyDescent="0.25">
      <c r="A3041" s="13">
        <f t="shared" ca="1" si="288"/>
        <v>3.9366228936037895</v>
      </c>
      <c r="B3041" s="13">
        <f t="shared" ca="1" si="285"/>
        <v>3.8694916184499282</v>
      </c>
      <c r="C3041" s="13">
        <f t="shared" ca="1" si="289"/>
        <v>2.3460429065274897</v>
      </c>
      <c r="D3041" s="13">
        <f t="shared" ca="1" si="286"/>
        <v>0</v>
      </c>
      <c r="E3041" s="13">
        <f t="shared" ca="1" si="290"/>
        <v>0</v>
      </c>
      <c r="F3041" s="10">
        <f t="shared" ca="1" si="287"/>
        <v>0</v>
      </c>
    </row>
    <row r="3042" spans="1:6" x14ac:dyDescent="0.25">
      <c r="A3042" s="13">
        <f t="shared" ca="1" si="288"/>
        <v>3.1890202003178048</v>
      </c>
      <c r="B3042" s="13">
        <f t="shared" ca="1" si="285"/>
        <v>4.6839774094462419</v>
      </c>
      <c r="C3042" s="13">
        <f t="shared" ca="1" si="289"/>
        <v>1.8165338700392153</v>
      </c>
      <c r="D3042" s="13">
        <f t="shared" ca="1" si="286"/>
        <v>0</v>
      </c>
      <c r="E3042" s="13">
        <f t="shared" ca="1" si="290"/>
        <v>0</v>
      </c>
      <c r="F3042" s="10">
        <f t="shared" ca="1" si="287"/>
        <v>0</v>
      </c>
    </row>
    <row r="3043" spans="1:6" x14ac:dyDescent="0.25">
      <c r="A3043" s="13">
        <f t="shared" ca="1" si="288"/>
        <v>2.0671856238423949</v>
      </c>
      <c r="B3043" s="13">
        <f t="shared" ca="1" si="285"/>
        <v>1.6560268712413704</v>
      </c>
      <c r="C3043" s="13">
        <f t="shared" ca="1" si="289"/>
        <v>1.0448889594401816</v>
      </c>
      <c r="D3043" s="13">
        <f t="shared" ca="1" si="286"/>
        <v>0</v>
      </c>
      <c r="E3043" s="13">
        <f t="shared" ca="1" si="290"/>
        <v>0</v>
      </c>
      <c r="F3043" s="10">
        <f t="shared" ca="1" si="287"/>
        <v>0</v>
      </c>
    </row>
    <row r="3044" spans="1:6" x14ac:dyDescent="0.25">
      <c r="A3044" s="13">
        <f t="shared" ca="1" si="288"/>
        <v>2.4770134091353988</v>
      </c>
      <c r="B3044" s="13">
        <f t="shared" ca="1" si="285"/>
        <v>2.7841889858622624</v>
      </c>
      <c r="C3044" s="13">
        <f t="shared" ca="1" si="289"/>
        <v>1.3224948054963841</v>
      </c>
      <c r="D3044" s="13">
        <f t="shared" ca="1" si="286"/>
        <v>0</v>
      </c>
      <c r="E3044" s="13">
        <f t="shared" ca="1" si="290"/>
        <v>0</v>
      </c>
      <c r="F3044" s="10">
        <f t="shared" ca="1" si="287"/>
        <v>0</v>
      </c>
    </row>
    <row r="3045" spans="1:6" x14ac:dyDescent="0.25">
      <c r="A3045" s="13">
        <f t="shared" ca="1" si="288"/>
        <v>0.53362301017602976</v>
      </c>
      <c r="B3045" s="13">
        <f t="shared" ca="1" si="285"/>
        <v>2.7944304496803487</v>
      </c>
      <c r="C3045" s="13">
        <f t="shared" ca="1" si="289"/>
        <v>0.10088208158852455</v>
      </c>
      <c r="D3045" s="13">
        <f t="shared" ca="1" si="286"/>
        <v>0</v>
      </c>
      <c r="E3045" s="13">
        <f t="shared" ca="1" si="290"/>
        <v>0</v>
      </c>
      <c r="F3045" s="10">
        <f t="shared" ca="1" si="287"/>
        <v>0</v>
      </c>
    </row>
    <row r="3046" spans="1:6" x14ac:dyDescent="0.25">
      <c r="A3046" s="13">
        <f t="shared" ca="1" si="288"/>
        <v>2.2230943133682834</v>
      </c>
      <c r="B3046" s="13">
        <f t="shared" ca="1" si="285"/>
        <v>3.6519398678522066</v>
      </c>
      <c r="C3046" s="13">
        <f t="shared" ca="1" si="289"/>
        <v>1.1497734614331816</v>
      </c>
      <c r="D3046" s="13">
        <f t="shared" ca="1" si="286"/>
        <v>0</v>
      </c>
      <c r="E3046" s="13">
        <f t="shared" ca="1" si="290"/>
        <v>0</v>
      </c>
      <c r="F3046" s="10">
        <f t="shared" ca="1" si="287"/>
        <v>0</v>
      </c>
    </row>
    <row r="3047" spans="1:6" x14ac:dyDescent="0.25">
      <c r="A3047" s="13">
        <f t="shared" ca="1" si="288"/>
        <v>3.6555394689272624</v>
      </c>
      <c r="B3047" s="13">
        <f t="shared" ca="1" si="285"/>
        <v>1.1810183204548197</v>
      </c>
      <c r="C3047" s="13">
        <f t="shared" ca="1" si="289"/>
        <v>2.1459460998865718</v>
      </c>
      <c r="D3047" s="13">
        <f t="shared" ca="1" si="286"/>
        <v>3.6555394689272624</v>
      </c>
      <c r="E3047" s="13">
        <f t="shared" ca="1" si="290"/>
        <v>1.1810183204548197</v>
      </c>
      <c r="F3047" s="10">
        <f t="shared" ca="1" si="287"/>
        <v>1</v>
      </c>
    </row>
    <row r="3048" spans="1:6" x14ac:dyDescent="0.25">
      <c r="A3048" s="13">
        <f t="shared" ca="1" si="288"/>
        <v>7.333716512943834</v>
      </c>
      <c r="B3048" s="13">
        <f t="shared" ca="1" si="285"/>
        <v>3.3900358269601756</v>
      </c>
      <c r="C3048" s="13">
        <f t="shared" ca="1" si="289"/>
        <v>4.816795703971267</v>
      </c>
      <c r="D3048" s="13">
        <f t="shared" ca="1" si="286"/>
        <v>7.333716512943834</v>
      </c>
      <c r="E3048" s="13">
        <f t="shared" ca="1" si="290"/>
        <v>3.3900358269601756</v>
      </c>
      <c r="F3048" s="10">
        <f t="shared" ca="1" si="287"/>
        <v>1</v>
      </c>
    </row>
    <row r="3049" spans="1:6" x14ac:dyDescent="0.25">
      <c r="A3049" s="13">
        <f t="shared" ca="1" si="288"/>
        <v>7.5097433673821135</v>
      </c>
      <c r="B3049" s="13">
        <f t="shared" ca="1" si="285"/>
        <v>4.2151468739618894</v>
      </c>
      <c r="C3049" s="13">
        <f t="shared" ca="1" si="289"/>
        <v>4.9463634087296313</v>
      </c>
      <c r="D3049" s="13">
        <f t="shared" ca="1" si="286"/>
        <v>7.5097433673821135</v>
      </c>
      <c r="E3049" s="13">
        <f t="shared" ca="1" si="290"/>
        <v>4.2151468739618894</v>
      </c>
      <c r="F3049" s="10">
        <f t="shared" ca="1" si="287"/>
        <v>1</v>
      </c>
    </row>
    <row r="3050" spans="1:6" x14ac:dyDescent="0.25">
      <c r="A3050" s="13">
        <f t="shared" ca="1" si="288"/>
        <v>3.0111946241673482</v>
      </c>
      <c r="B3050" s="13">
        <f t="shared" ca="1" si="285"/>
        <v>5.4608847363887438</v>
      </c>
      <c r="C3050" s="13">
        <f t="shared" ca="1" si="289"/>
        <v>1.6920264232956648</v>
      </c>
      <c r="D3050" s="13">
        <f t="shared" ca="1" si="286"/>
        <v>0</v>
      </c>
      <c r="E3050" s="13">
        <f t="shared" ca="1" si="290"/>
        <v>0</v>
      </c>
      <c r="F3050" s="10">
        <f t="shared" ca="1" si="287"/>
        <v>0</v>
      </c>
    </row>
    <row r="3051" spans="1:6" x14ac:dyDescent="0.25">
      <c r="A3051" s="13">
        <f t="shared" ca="1" si="288"/>
        <v>2.3987013985570416</v>
      </c>
      <c r="B3051" s="13">
        <f t="shared" ca="1" si="285"/>
        <v>1.0664120032870368</v>
      </c>
      <c r="C3051" s="13">
        <f t="shared" ca="1" si="289"/>
        <v>1.2689939557205194</v>
      </c>
      <c r="D3051" s="13">
        <f t="shared" ca="1" si="286"/>
        <v>2.3987013985570416</v>
      </c>
      <c r="E3051" s="13">
        <f t="shared" ca="1" si="290"/>
        <v>1.0664120032870368</v>
      </c>
      <c r="F3051" s="10">
        <f t="shared" ca="1" si="287"/>
        <v>1</v>
      </c>
    </row>
    <row r="3052" spans="1:6" x14ac:dyDescent="0.25">
      <c r="A3052" s="13">
        <f t="shared" ca="1" si="288"/>
        <v>0.77965559988268041</v>
      </c>
      <c r="B3052" s="13">
        <f t="shared" ca="1" si="285"/>
        <v>0.29592378173639533</v>
      </c>
      <c r="C3052" s="13">
        <f t="shared" ca="1" si="289"/>
        <v>0.23549646077920064</v>
      </c>
      <c r="D3052" s="13">
        <f t="shared" ca="1" si="286"/>
        <v>0</v>
      </c>
      <c r="E3052" s="13">
        <f t="shared" ca="1" si="290"/>
        <v>0</v>
      </c>
      <c r="F3052" s="10">
        <f t="shared" ca="1" si="287"/>
        <v>0</v>
      </c>
    </row>
    <row r="3053" spans="1:6" x14ac:dyDescent="0.25">
      <c r="A3053" s="13">
        <f t="shared" ca="1" si="288"/>
        <v>0.50328789890360159</v>
      </c>
      <c r="B3053" s="13">
        <f t="shared" ca="1" si="285"/>
        <v>3.8603130318253895</v>
      </c>
      <c r="C3053" s="13">
        <f t="shared" ca="1" si="289"/>
        <v>8.5039280347681781E-2</v>
      </c>
      <c r="D3053" s="13">
        <f t="shared" ca="1" si="286"/>
        <v>0</v>
      </c>
      <c r="E3053" s="13">
        <f t="shared" ca="1" si="290"/>
        <v>0</v>
      </c>
      <c r="F3053" s="10">
        <f t="shared" ca="1" si="287"/>
        <v>0</v>
      </c>
    </row>
    <row r="3054" spans="1:6" x14ac:dyDescent="0.25">
      <c r="A3054" s="13">
        <f t="shared" ca="1" si="288"/>
        <v>4.9211967828650742</v>
      </c>
      <c r="B3054" s="13">
        <f t="shared" ca="1" si="285"/>
        <v>3.0630881344945213</v>
      </c>
      <c r="C3054" s="13">
        <f t="shared" ca="1" si="289"/>
        <v>3.0540594718364158</v>
      </c>
      <c r="D3054" s="13">
        <f t="shared" ca="1" si="286"/>
        <v>0</v>
      </c>
      <c r="E3054" s="13">
        <f t="shared" ca="1" si="290"/>
        <v>0</v>
      </c>
      <c r="F3054" s="10">
        <f t="shared" ca="1" si="287"/>
        <v>0</v>
      </c>
    </row>
    <row r="3055" spans="1:6" x14ac:dyDescent="0.25">
      <c r="A3055" s="13">
        <f t="shared" ca="1" si="288"/>
        <v>0.26129670203685063</v>
      </c>
      <c r="B3055" s="13">
        <f t="shared" ca="1" si="285"/>
        <v>3.9736923514784794</v>
      </c>
      <c r="C3055" s="13">
        <f t="shared" ca="1" si="289"/>
        <v>-3.3880965469223506E-2</v>
      </c>
      <c r="D3055" s="13">
        <f t="shared" ca="1" si="286"/>
        <v>0</v>
      </c>
      <c r="E3055" s="13">
        <f t="shared" ca="1" si="290"/>
        <v>0</v>
      </c>
      <c r="F3055" s="10">
        <f t="shared" ca="1" si="287"/>
        <v>0</v>
      </c>
    </row>
    <row r="3056" spans="1:6" x14ac:dyDescent="0.25">
      <c r="A3056" s="13">
        <f t="shared" ca="1" si="288"/>
        <v>6.6207033969182216</v>
      </c>
      <c r="B3056" s="13">
        <f t="shared" ca="1" si="285"/>
        <v>0.58034644992546358</v>
      </c>
      <c r="C3056" s="13">
        <f t="shared" ca="1" si="289"/>
        <v>4.2930247431969235</v>
      </c>
      <c r="D3056" s="13">
        <f t="shared" ca="1" si="286"/>
        <v>6.6207033969182216</v>
      </c>
      <c r="E3056" s="13">
        <f t="shared" ca="1" si="290"/>
        <v>0.58034644992546358</v>
      </c>
      <c r="F3056" s="10">
        <f t="shared" ca="1" si="287"/>
        <v>1</v>
      </c>
    </row>
    <row r="3057" spans="1:6" x14ac:dyDescent="0.25">
      <c r="A3057" s="13">
        <f t="shared" ca="1" si="288"/>
        <v>9.3626896095302889</v>
      </c>
      <c r="B3057" s="13">
        <f t="shared" ca="1" si="285"/>
        <v>-8.5724835964721149E-2</v>
      </c>
      <c r="C3057" s="13">
        <f t="shared" ca="1" si="289"/>
        <v>6.3149709758730657</v>
      </c>
      <c r="D3057" s="13">
        <f t="shared" ca="1" si="286"/>
        <v>9.3626896095302889</v>
      </c>
      <c r="E3057" s="13">
        <f t="shared" ca="1" si="290"/>
        <v>-8.5724835964721149E-2</v>
      </c>
      <c r="F3057" s="10">
        <f t="shared" ca="1" si="287"/>
        <v>1</v>
      </c>
    </row>
    <row r="3058" spans="1:6" x14ac:dyDescent="0.25">
      <c r="A3058" s="13">
        <f t="shared" ca="1" si="288"/>
        <v>1.0252174226349009</v>
      </c>
      <c r="B3058" s="13">
        <f t="shared" ca="1" si="285"/>
        <v>4.2378815747922394</v>
      </c>
      <c r="C3058" s="13">
        <f t="shared" ca="1" si="289"/>
        <v>0.37867727966167247</v>
      </c>
      <c r="D3058" s="13">
        <f t="shared" ca="1" si="286"/>
        <v>0</v>
      </c>
      <c r="E3058" s="13">
        <f t="shared" ca="1" si="290"/>
        <v>0</v>
      </c>
      <c r="F3058" s="10">
        <f t="shared" ca="1" si="287"/>
        <v>0</v>
      </c>
    </row>
    <row r="3059" spans="1:6" x14ac:dyDescent="0.25">
      <c r="A3059" s="13">
        <f t="shared" ca="1" si="288"/>
        <v>8.0207986109232383</v>
      </c>
      <c r="B3059" s="13">
        <f t="shared" ca="1" si="285"/>
        <v>0.31408796205204542</v>
      </c>
      <c r="C3059" s="13">
        <f t="shared" ca="1" si="289"/>
        <v>5.3230354185233066</v>
      </c>
      <c r="D3059" s="13">
        <f t="shared" ca="1" si="286"/>
        <v>8.0207986109232383</v>
      </c>
      <c r="E3059" s="13">
        <f t="shared" ca="1" si="290"/>
        <v>0.31408796205204542</v>
      </c>
      <c r="F3059" s="10">
        <f t="shared" ca="1" si="287"/>
        <v>1</v>
      </c>
    </row>
    <row r="3060" spans="1:6" x14ac:dyDescent="0.25">
      <c r="A3060" s="13">
        <f t="shared" ca="1" si="288"/>
        <v>1.8002471131295328</v>
      </c>
      <c r="B3060" s="13">
        <f t="shared" ca="1" si="285"/>
        <v>8.8364051049965531E-2</v>
      </c>
      <c r="C3060" s="13">
        <f t="shared" ca="1" si="289"/>
        <v>0.86776799181662323</v>
      </c>
      <c r="D3060" s="13">
        <f t="shared" ca="1" si="286"/>
        <v>1.8002471131295328</v>
      </c>
      <c r="E3060" s="13">
        <f t="shared" ca="1" si="290"/>
        <v>8.8364051049965531E-2</v>
      </c>
      <c r="F3060" s="10">
        <f t="shared" ca="1" si="287"/>
        <v>1</v>
      </c>
    </row>
    <row r="3061" spans="1:6" x14ac:dyDescent="0.25">
      <c r="A3061" s="13">
        <f t="shared" ca="1" si="288"/>
        <v>7.8810613751436556</v>
      </c>
      <c r="B3061" s="13">
        <f t="shared" ca="1" si="285"/>
        <v>5.2166417339478848</v>
      </c>
      <c r="C3061" s="13">
        <f t="shared" ca="1" si="289"/>
        <v>5.2199726518623555</v>
      </c>
      <c r="D3061" s="13">
        <f t="shared" ca="1" si="286"/>
        <v>7.8810613751436556</v>
      </c>
      <c r="E3061" s="13">
        <f t="shared" ca="1" si="290"/>
        <v>5.2166417339478848</v>
      </c>
      <c r="F3061" s="10">
        <f t="shared" ca="1" si="287"/>
        <v>1</v>
      </c>
    </row>
    <row r="3062" spans="1:6" x14ac:dyDescent="0.25">
      <c r="A3062" s="13">
        <f t="shared" ca="1" si="288"/>
        <v>4.5212987879665443</v>
      </c>
      <c r="B3062" s="13">
        <f t="shared" ca="1" si="285"/>
        <v>2.5846706677591031</v>
      </c>
      <c r="C3062" s="13">
        <f t="shared" ca="1" si="289"/>
        <v>2.765337297404908</v>
      </c>
      <c r="D3062" s="13">
        <f t="shared" ca="1" si="286"/>
        <v>4.5212987879665443</v>
      </c>
      <c r="E3062" s="13">
        <f t="shared" ca="1" si="290"/>
        <v>2.5846706677591031</v>
      </c>
      <c r="F3062" s="10">
        <f t="shared" ca="1" si="287"/>
        <v>1</v>
      </c>
    </row>
    <row r="3063" spans="1:6" x14ac:dyDescent="0.25">
      <c r="A3063" s="13">
        <f t="shared" ca="1" si="288"/>
        <v>8.143871773181413</v>
      </c>
      <c r="B3063" s="13">
        <f t="shared" ca="1" si="285"/>
        <v>1.7582350953606494</v>
      </c>
      <c r="C3063" s="13">
        <f t="shared" ca="1" si="289"/>
        <v>5.4138483606891077</v>
      </c>
      <c r="D3063" s="13">
        <f t="shared" ca="1" si="286"/>
        <v>8.143871773181413</v>
      </c>
      <c r="E3063" s="13">
        <f t="shared" ca="1" si="290"/>
        <v>1.7582350953606494</v>
      </c>
      <c r="F3063" s="10">
        <f t="shared" ca="1" si="287"/>
        <v>1</v>
      </c>
    </row>
    <row r="3064" spans="1:6" x14ac:dyDescent="0.25">
      <c r="A3064" s="13">
        <f t="shared" ca="1" si="288"/>
        <v>9.4444019731497004</v>
      </c>
      <c r="B3064" s="13">
        <f t="shared" ca="1" si="285"/>
        <v>4.8672767592915331</v>
      </c>
      <c r="C3064" s="13">
        <f t="shared" ca="1" si="289"/>
        <v>6.3754854998582333</v>
      </c>
      <c r="D3064" s="13">
        <f t="shared" ca="1" si="286"/>
        <v>9.4444019731497004</v>
      </c>
      <c r="E3064" s="13">
        <f t="shared" ca="1" si="290"/>
        <v>4.8672767592915331</v>
      </c>
      <c r="F3064" s="10">
        <f t="shared" ca="1" si="287"/>
        <v>1</v>
      </c>
    </row>
    <row r="3065" spans="1:6" x14ac:dyDescent="0.25">
      <c r="A3065" s="13">
        <f t="shared" ca="1" si="288"/>
        <v>6.951341623746023</v>
      </c>
      <c r="B3065" s="13">
        <f t="shared" ca="1" si="285"/>
        <v>6.6593276512329318</v>
      </c>
      <c r="C3065" s="13">
        <f t="shared" ca="1" si="289"/>
        <v>4.5356837251035582</v>
      </c>
      <c r="D3065" s="13">
        <f t="shared" ca="1" si="286"/>
        <v>0</v>
      </c>
      <c r="E3065" s="13">
        <f t="shared" ca="1" si="290"/>
        <v>0</v>
      </c>
      <c r="F3065" s="10">
        <f t="shared" ca="1" si="287"/>
        <v>0</v>
      </c>
    </row>
    <row r="3066" spans="1:6" x14ac:dyDescent="0.25">
      <c r="A3066" s="13">
        <f t="shared" ca="1" si="288"/>
        <v>2.6214690835929675</v>
      </c>
      <c r="B3066" s="13">
        <f t="shared" ca="1" si="285"/>
        <v>2.7699654412580874</v>
      </c>
      <c r="C3066" s="13">
        <f t="shared" ca="1" si="289"/>
        <v>1.4216753087188176</v>
      </c>
      <c r="D3066" s="13">
        <f t="shared" ca="1" si="286"/>
        <v>0</v>
      </c>
      <c r="E3066" s="13">
        <f t="shared" ca="1" si="290"/>
        <v>0</v>
      </c>
      <c r="F3066" s="10">
        <f t="shared" ca="1" si="287"/>
        <v>0</v>
      </c>
    </row>
    <row r="3067" spans="1:6" x14ac:dyDescent="0.25">
      <c r="A3067" s="13">
        <f t="shared" ca="1" si="288"/>
        <v>7.3203004928898139</v>
      </c>
      <c r="B3067" s="13">
        <f t="shared" ca="1" si="285"/>
        <v>1.8957604856437542</v>
      </c>
      <c r="C3067" s="13">
        <f t="shared" ca="1" si="289"/>
        <v>4.8069245071070323</v>
      </c>
      <c r="D3067" s="13">
        <f t="shared" ca="1" si="286"/>
        <v>7.3203004928898139</v>
      </c>
      <c r="E3067" s="13">
        <f t="shared" ca="1" si="290"/>
        <v>1.8957604856437542</v>
      </c>
      <c r="F3067" s="10">
        <f t="shared" ca="1" si="287"/>
        <v>1</v>
      </c>
    </row>
    <row r="3068" spans="1:6" x14ac:dyDescent="0.25">
      <c r="A3068" s="13">
        <f t="shared" ca="1" si="288"/>
        <v>5.697240943222031</v>
      </c>
      <c r="B3068" s="13">
        <f t="shared" ca="1" si="285"/>
        <v>3.1783233395512847</v>
      </c>
      <c r="C3068" s="13">
        <f t="shared" ca="1" si="289"/>
        <v>3.6177876412037349</v>
      </c>
      <c r="D3068" s="13">
        <f t="shared" ca="1" si="286"/>
        <v>5.697240943222031</v>
      </c>
      <c r="E3068" s="13">
        <f t="shared" ca="1" si="290"/>
        <v>3.1783233395512847</v>
      </c>
      <c r="F3068" s="10">
        <f t="shared" ca="1" si="287"/>
        <v>1</v>
      </c>
    </row>
    <row r="3069" spans="1:6" x14ac:dyDescent="0.25">
      <c r="A3069" s="13">
        <f t="shared" ca="1" si="288"/>
        <v>6.2399407415796322</v>
      </c>
      <c r="B3069" s="13">
        <f t="shared" ca="1" si="285"/>
        <v>0.88954573083238841</v>
      </c>
      <c r="C3069" s="13">
        <f t="shared" ca="1" si="289"/>
        <v>4.0141243536016518</v>
      </c>
      <c r="D3069" s="13">
        <f t="shared" ca="1" si="286"/>
        <v>6.2399407415796322</v>
      </c>
      <c r="E3069" s="13">
        <f t="shared" ca="1" si="290"/>
        <v>0.88954573083238841</v>
      </c>
      <c r="F3069" s="10">
        <f t="shared" ca="1" si="287"/>
        <v>1</v>
      </c>
    </row>
    <row r="3070" spans="1:6" x14ac:dyDescent="0.25">
      <c r="A3070" s="13">
        <f t="shared" ca="1" si="288"/>
        <v>9.9223820980485904</v>
      </c>
      <c r="B3070" s="13">
        <f t="shared" ca="1" si="285"/>
        <v>4.4508205773574847</v>
      </c>
      <c r="C3070" s="13">
        <f t="shared" ca="1" si="289"/>
        <v>6.7296838180882572</v>
      </c>
      <c r="D3070" s="13">
        <f t="shared" ca="1" si="286"/>
        <v>9.9223820980485904</v>
      </c>
      <c r="E3070" s="13">
        <f t="shared" ca="1" si="290"/>
        <v>4.4508205773574847</v>
      </c>
      <c r="F3070" s="10">
        <f t="shared" ca="1" si="287"/>
        <v>1</v>
      </c>
    </row>
    <row r="3071" spans="1:6" x14ac:dyDescent="0.25">
      <c r="A3071" s="13">
        <f t="shared" ca="1" si="288"/>
        <v>8.8326531948012299</v>
      </c>
      <c r="B3071" s="13">
        <f t="shared" ca="1" si="285"/>
        <v>4.4188629251719416</v>
      </c>
      <c r="C3071" s="13">
        <f t="shared" ca="1" si="289"/>
        <v>5.9227253589785764</v>
      </c>
      <c r="D3071" s="13">
        <f t="shared" ca="1" si="286"/>
        <v>8.8326531948012299</v>
      </c>
      <c r="E3071" s="13">
        <f t="shared" ca="1" si="290"/>
        <v>4.4188629251719416</v>
      </c>
      <c r="F3071" s="10">
        <f t="shared" ca="1" si="287"/>
        <v>1</v>
      </c>
    </row>
    <row r="3072" spans="1:6" x14ac:dyDescent="0.25">
      <c r="A3072" s="13">
        <f t="shared" ca="1" si="288"/>
        <v>8.9510775277860386</v>
      </c>
      <c r="B3072" s="13">
        <f t="shared" ca="1" si="285"/>
        <v>2.3855396359149847</v>
      </c>
      <c r="C3072" s="13">
        <f t="shared" ca="1" si="289"/>
        <v>6.010318145833188</v>
      </c>
      <c r="D3072" s="13">
        <f t="shared" ca="1" si="286"/>
        <v>8.9510775277860386</v>
      </c>
      <c r="E3072" s="13">
        <f t="shared" ca="1" si="290"/>
        <v>2.3855396359149847</v>
      </c>
      <c r="F3072" s="10">
        <f t="shared" ca="1" si="287"/>
        <v>1</v>
      </c>
    </row>
    <row r="3073" spans="1:6" x14ac:dyDescent="0.25">
      <c r="A3073" s="13">
        <f t="shared" ca="1" si="288"/>
        <v>4.0823959728605308</v>
      </c>
      <c r="B3073" s="13">
        <f t="shared" ca="1" si="285"/>
        <v>4.6932303330984384</v>
      </c>
      <c r="C3073" s="13">
        <f t="shared" ca="1" si="289"/>
        <v>2.4502221235233179</v>
      </c>
      <c r="D3073" s="13">
        <f t="shared" ca="1" si="286"/>
        <v>0</v>
      </c>
      <c r="E3073" s="13">
        <f t="shared" ca="1" si="290"/>
        <v>0</v>
      </c>
      <c r="F3073" s="10">
        <f t="shared" ca="1" si="287"/>
        <v>0</v>
      </c>
    </row>
    <row r="3074" spans="1:6" x14ac:dyDescent="0.25">
      <c r="A3074" s="13">
        <f t="shared" ca="1" si="288"/>
        <v>1.379806057253421</v>
      </c>
      <c r="B3074" s="13">
        <f t="shared" ca="1" si="285"/>
        <v>2.4692409054410018</v>
      </c>
      <c r="C3074" s="13">
        <f t="shared" ca="1" si="289"/>
        <v>0.59677870167799907</v>
      </c>
      <c r="D3074" s="13">
        <f t="shared" ca="1" si="286"/>
        <v>0</v>
      </c>
      <c r="E3074" s="13">
        <f t="shared" ca="1" si="290"/>
        <v>0</v>
      </c>
      <c r="F3074" s="10">
        <f t="shared" ca="1" si="287"/>
        <v>0</v>
      </c>
    </row>
    <row r="3075" spans="1:6" x14ac:dyDescent="0.25">
      <c r="A3075" s="13">
        <f t="shared" ca="1" si="288"/>
        <v>1.192182005192719</v>
      </c>
      <c r="B3075" s="13">
        <f t="shared" ca="1" si="285"/>
        <v>5.272334613770667</v>
      </c>
      <c r="C3075" s="13">
        <f t="shared" ca="1" si="289"/>
        <v>0.47993783193329859</v>
      </c>
      <c r="D3075" s="13">
        <f t="shared" ca="1" si="286"/>
        <v>0</v>
      </c>
      <c r="E3075" s="13">
        <f t="shared" ca="1" si="290"/>
        <v>0</v>
      </c>
      <c r="F3075" s="10">
        <f t="shared" ca="1" si="287"/>
        <v>0</v>
      </c>
    </row>
    <row r="3076" spans="1:6" x14ac:dyDescent="0.25">
      <c r="A3076" s="13">
        <f t="shared" ca="1" si="288"/>
        <v>4.213805262083631</v>
      </c>
      <c r="B3076" s="13">
        <f t="shared" ca="1" si="285"/>
        <v>3.1850884767174179</v>
      </c>
      <c r="C3076" s="13">
        <f t="shared" ca="1" si="289"/>
        <v>2.5443518113489003</v>
      </c>
      <c r="D3076" s="13">
        <f t="shared" ca="1" si="286"/>
        <v>0</v>
      </c>
      <c r="E3076" s="13">
        <f t="shared" ca="1" si="290"/>
        <v>0</v>
      </c>
      <c r="F3076" s="10">
        <f t="shared" ca="1" si="287"/>
        <v>0</v>
      </c>
    </row>
    <row r="3077" spans="1:6" x14ac:dyDescent="0.25">
      <c r="A3077" s="13">
        <f t="shared" ca="1" si="288"/>
        <v>1.4174500933696577</v>
      </c>
      <c r="B3077" s="13">
        <f t="shared" ca="1" si="285"/>
        <v>5.9756288211659783</v>
      </c>
      <c r="C3077" s="13">
        <f t="shared" ca="1" si="289"/>
        <v>0.62056182864399489</v>
      </c>
      <c r="D3077" s="13">
        <f t="shared" ca="1" si="286"/>
        <v>0</v>
      </c>
      <c r="E3077" s="13">
        <f t="shared" ca="1" si="290"/>
        <v>0</v>
      </c>
      <c r="F3077" s="10">
        <f t="shared" ca="1" si="287"/>
        <v>0</v>
      </c>
    </row>
    <row r="3078" spans="1:6" x14ac:dyDescent="0.25">
      <c r="A3078" s="13">
        <f t="shared" ca="1" si="288"/>
        <v>4.7874639214335559</v>
      </c>
      <c r="B3078" s="13">
        <f t="shared" ca="1" si="285"/>
        <v>2.9988381497539365</v>
      </c>
      <c r="C3078" s="13">
        <f t="shared" ca="1" si="289"/>
        <v>2.9573532324363816</v>
      </c>
      <c r="D3078" s="13">
        <f t="shared" ca="1" si="286"/>
        <v>0</v>
      </c>
      <c r="E3078" s="13">
        <f t="shared" ca="1" si="290"/>
        <v>0</v>
      </c>
      <c r="F3078" s="10">
        <f t="shared" ca="1" si="287"/>
        <v>0</v>
      </c>
    </row>
    <row r="3079" spans="1:6" x14ac:dyDescent="0.25">
      <c r="A3079" s="13">
        <f t="shared" ca="1" si="288"/>
        <v>1.1592763833064168</v>
      </c>
      <c r="B3079" s="13">
        <f t="shared" ca="1" si="285"/>
        <v>4.4038065912416346</v>
      </c>
      <c r="C3079" s="13">
        <f t="shared" ca="1" si="289"/>
        <v>0.45976363710141649</v>
      </c>
      <c r="D3079" s="13">
        <f t="shared" ca="1" si="286"/>
        <v>0</v>
      </c>
      <c r="E3079" s="13">
        <f t="shared" ca="1" si="290"/>
        <v>0</v>
      </c>
      <c r="F3079" s="10">
        <f t="shared" ca="1" si="287"/>
        <v>0</v>
      </c>
    </row>
    <row r="3080" spans="1:6" x14ac:dyDescent="0.25">
      <c r="A3080" s="13">
        <f t="shared" ca="1" si="288"/>
        <v>7.6037625195665797</v>
      </c>
      <c r="B3080" s="13">
        <f t="shared" ca="1" si="285"/>
        <v>0.28343926069602227</v>
      </c>
      <c r="C3080" s="13">
        <f t="shared" ca="1" si="289"/>
        <v>5.0156056990028528</v>
      </c>
      <c r="D3080" s="13">
        <f t="shared" ca="1" si="286"/>
        <v>7.6037625195665797</v>
      </c>
      <c r="E3080" s="13">
        <f t="shared" ca="1" si="290"/>
        <v>0.28343926069602227</v>
      </c>
      <c r="F3080" s="10">
        <f t="shared" ca="1" si="287"/>
        <v>1</v>
      </c>
    </row>
    <row r="3081" spans="1:6" x14ac:dyDescent="0.25">
      <c r="A3081" s="13">
        <f t="shared" ca="1" si="288"/>
        <v>5.6785184345410498</v>
      </c>
      <c r="B3081" s="13">
        <f t="shared" ref="B3081:B3144" ca="1" si="291">($F$2-$E$2)*RAND()+$E$2</f>
        <v>1.6619420940931073</v>
      </c>
      <c r="C3081" s="13">
        <f t="shared" ca="1" si="289"/>
        <v>3.6041423551359264</v>
      </c>
      <c r="D3081" s="13">
        <f t="shared" ref="D3081:D3144" ca="1" si="292">IF(B3081&lt;C3081,A3081,0)</f>
        <v>5.6785184345410498</v>
      </c>
      <c r="E3081" s="13">
        <f t="shared" ca="1" si="290"/>
        <v>1.6619420940931073</v>
      </c>
      <c r="F3081" s="10">
        <f t="shared" ref="F3081:F3144" ca="1" si="293">IF(E3081=0,0,1)</f>
        <v>1</v>
      </c>
    </row>
    <row r="3082" spans="1:6" x14ac:dyDescent="0.25">
      <c r="A3082" s="13">
        <f t="shared" ca="1" si="288"/>
        <v>2.0594143603813309</v>
      </c>
      <c r="B3082" s="13">
        <f t="shared" ca="1" si="291"/>
        <v>1.7391273785686447</v>
      </c>
      <c r="C3082" s="13">
        <f t="shared" ca="1" si="289"/>
        <v>1.0396867960047369</v>
      </c>
      <c r="D3082" s="13">
        <f t="shared" ca="1" si="292"/>
        <v>0</v>
      </c>
      <c r="E3082" s="13">
        <f t="shared" ca="1" si="290"/>
        <v>0</v>
      </c>
      <c r="F3082" s="10">
        <f t="shared" ca="1" si="293"/>
        <v>0</v>
      </c>
    </row>
    <row r="3083" spans="1:6" x14ac:dyDescent="0.25">
      <c r="A3083" s="13">
        <f t="shared" ca="1" si="288"/>
        <v>0.81043618610769919</v>
      </c>
      <c r="B3083" s="13">
        <f t="shared" ca="1" si="291"/>
        <v>1.7849281836798165</v>
      </c>
      <c r="C3083" s="13">
        <f t="shared" ca="1" si="289"/>
        <v>0.25301282858888446</v>
      </c>
      <c r="D3083" s="13">
        <f t="shared" ca="1" si="292"/>
        <v>0</v>
      </c>
      <c r="E3083" s="13">
        <f t="shared" ca="1" si="290"/>
        <v>0</v>
      </c>
      <c r="F3083" s="10">
        <f t="shared" ca="1" si="293"/>
        <v>0</v>
      </c>
    </row>
    <row r="3084" spans="1:6" x14ac:dyDescent="0.25">
      <c r="A3084" s="13">
        <f t="shared" ca="1" si="288"/>
        <v>3.1043939843595805</v>
      </c>
      <c r="B3084" s="13">
        <f t="shared" ca="1" si="291"/>
        <v>4.4098223234640876</v>
      </c>
      <c r="C3084" s="13">
        <f t="shared" ca="1" si="289"/>
        <v>1.757200492432033</v>
      </c>
      <c r="D3084" s="13">
        <f t="shared" ca="1" si="292"/>
        <v>0</v>
      </c>
      <c r="E3084" s="13">
        <f t="shared" ca="1" si="290"/>
        <v>0</v>
      </c>
      <c r="F3084" s="10">
        <f t="shared" ca="1" si="293"/>
        <v>0</v>
      </c>
    </row>
    <row r="3085" spans="1:6" x14ac:dyDescent="0.25">
      <c r="A3085" s="13">
        <f t="shared" ca="1" si="288"/>
        <v>6.233901920109802</v>
      </c>
      <c r="B3085" s="13">
        <f t="shared" ca="1" si="291"/>
        <v>3.2791191825225727</v>
      </c>
      <c r="C3085" s="13">
        <f t="shared" ca="1" si="289"/>
        <v>4.0097061740678468</v>
      </c>
      <c r="D3085" s="13">
        <f t="shared" ca="1" si="292"/>
        <v>6.233901920109802</v>
      </c>
      <c r="E3085" s="13">
        <f t="shared" ca="1" si="290"/>
        <v>3.2791191825225727</v>
      </c>
      <c r="F3085" s="10">
        <f t="shared" ca="1" si="293"/>
        <v>1</v>
      </c>
    </row>
    <row r="3086" spans="1:6" x14ac:dyDescent="0.25">
      <c r="A3086" s="13">
        <f t="shared" ca="1" si="288"/>
        <v>9.8895029585954397</v>
      </c>
      <c r="B3086" s="13">
        <f t="shared" ca="1" si="291"/>
        <v>1.6166649244810503</v>
      </c>
      <c r="C3086" s="13">
        <f t="shared" ca="1" si="289"/>
        <v>6.7053080645263829</v>
      </c>
      <c r="D3086" s="13">
        <f t="shared" ca="1" si="292"/>
        <v>9.8895029585954397</v>
      </c>
      <c r="E3086" s="13">
        <f t="shared" ca="1" si="290"/>
        <v>1.6166649244810503</v>
      </c>
      <c r="F3086" s="10">
        <f t="shared" ca="1" si="293"/>
        <v>1</v>
      </c>
    </row>
    <row r="3087" spans="1:6" x14ac:dyDescent="0.25">
      <c r="A3087" s="13">
        <f t="shared" ca="1" si="288"/>
        <v>7.7295974481836396</v>
      </c>
      <c r="B3087" s="13">
        <f t="shared" ca="1" si="291"/>
        <v>3.9106204687418056</v>
      </c>
      <c r="C3087" s="13">
        <f t="shared" ca="1" si="289"/>
        <v>5.1083188418085879</v>
      </c>
      <c r="D3087" s="13">
        <f t="shared" ca="1" si="292"/>
        <v>7.7295974481836396</v>
      </c>
      <c r="E3087" s="13">
        <f t="shared" ca="1" si="290"/>
        <v>3.9106204687418056</v>
      </c>
      <c r="F3087" s="10">
        <f t="shared" ca="1" si="293"/>
        <v>1</v>
      </c>
    </row>
    <row r="3088" spans="1:6" x14ac:dyDescent="0.25">
      <c r="A3088" s="13">
        <f t="shared" ca="1" si="288"/>
        <v>5.8909540651181436</v>
      </c>
      <c r="B3088" s="13">
        <f t="shared" ca="1" si="291"/>
        <v>1.8478880188201925</v>
      </c>
      <c r="C3088" s="13">
        <f t="shared" ca="1" si="289"/>
        <v>3.7590831767569255</v>
      </c>
      <c r="D3088" s="13">
        <f t="shared" ca="1" si="292"/>
        <v>5.8909540651181436</v>
      </c>
      <c r="E3088" s="13">
        <f t="shared" ca="1" si="290"/>
        <v>1.8478880188201925</v>
      </c>
      <c r="F3088" s="10">
        <f t="shared" ca="1" si="293"/>
        <v>1</v>
      </c>
    </row>
    <row r="3089" spans="1:6" x14ac:dyDescent="0.25">
      <c r="A3089" s="13">
        <f t="shared" ca="1" si="288"/>
        <v>3.3957638727360919</v>
      </c>
      <c r="B3089" s="13">
        <f t="shared" ca="1" si="291"/>
        <v>0.97842837570516306</v>
      </c>
      <c r="C3089" s="13">
        <f t="shared" ca="1" si="289"/>
        <v>1.9620587721477372</v>
      </c>
      <c r="D3089" s="13">
        <f t="shared" ca="1" si="292"/>
        <v>3.3957638727360919</v>
      </c>
      <c r="E3089" s="13">
        <f t="shared" ca="1" si="290"/>
        <v>0.97842837570516306</v>
      </c>
      <c r="F3089" s="10">
        <f t="shared" ca="1" si="293"/>
        <v>1</v>
      </c>
    </row>
    <row r="3090" spans="1:6" x14ac:dyDescent="0.25">
      <c r="A3090" s="13">
        <f t="shared" ca="1" si="288"/>
        <v>1.7361875381105407</v>
      </c>
      <c r="B3090" s="13">
        <f t="shared" ca="1" si="291"/>
        <v>5.7882520449354642</v>
      </c>
      <c r="C3090" s="13">
        <f t="shared" ca="1" si="289"/>
        <v>0.82578866260112882</v>
      </c>
      <c r="D3090" s="13">
        <f t="shared" ca="1" si="292"/>
        <v>0</v>
      </c>
      <c r="E3090" s="13">
        <f t="shared" ca="1" si="290"/>
        <v>0</v>
      </c>
      <c r="F3090" s="10">
        <f t="shared" ca="1" si="293"/>
        <v>0</v>
      </c>
    </row>
    <row r="3091" spans="1:6" x14ac:dyDescent="0.25">
      <c r="A3091" s="13">
        <f t="shared" ca="1" si="288"/>
        <v>9.7023451883220755</v>
      </c>
      <c r="B3091" s="13">
        <f t="shared" ca="1" si="291"/>
        <v>0.43359004113119498</v>
      </c>
      <c r="C3091" s="13">
        <f t="shared" ca="1" si="289"/>
        <v>6.5665850943667436</v>
      </c>
      <c r="D3091" s="13">
        <f t="shared" ca="1" si="292"/>
        <v>9.7023451883220755</v>
      </c>
      <c r="E3091" s="13">
        <f t="shared" ca="1" si="290"/>
        <v>0.43359004113119498</v>
      </c>
      <c r="F3091" s="10">
        <f t="shared" ca="1" si="293"/>
        <v>1</v>
      </c>
    </row>
    <row r="3092" spans="1:6" x14ac:dyDescent="0.25">
      <c r="A3092" s="13">
        <f t="shared" ca="1" si="288"/>
        <v>9.543203213889365</v>
      </c>
      <c r="B3092" s="13">
        <f t="shared" ca="1" si="291"/>
        <v>0.6760246363061122</v>
      </c>
      <c r="C3092" s="13">
        <f t="shared" ca="1" si="289"/>
        <v>6.4486705776770208</v>
      </c>
      <c r="D3092" s="13">
        <f t="shared" ca="1" si="292"/>
        <v>9.543203213889365</v>
      </c>
      <c r="E3092" s="13">
        <f t="shared" ca="1" si="290"/>
        <v>0.6760246363061122</v>
      </c>
      <c r="F3092" s="10">
        <f t="shared" ca="1" si="293"/>
        <v>1</v>
      </c>
    </row>
    <row r="3093" spans="1:6" x14ac:dyDescent="0.25">
      <c r="A3093" s="13">
        <f t="shared" ca="1" si="288"/>
        <v>1.5753338873429756</v>
      </c>
      <c r="B3093" s="13">
        <f t="shared" ca="1" si="291"/>
        <v>1.1035298687363113</v>
      </c>
      <c r="C3093" s="13">
        <f t="shared" ca="1" si="289"/>
        <v>0.72140863666674881</v>
      </c>
      <c r="D3093" s="13">
        <f t="shared" ca="1" si="292"/>
        <v>0</v>
      </c>
      <c r="E3093" s="13">
        <f t="shared" ca="1" si="290"/>
        <v>0</v>
      </c>
      <c r="F3093" s="10">
        <f t="shared" ca="1" si="293"/>
        <v>0</v>
      </c>
    </row>
    <row r="3094" spans="1:6" x14ac:dyDescent="0.25">
      <c r="A3094" s="13">
        <f t="shared" ca="1" si="288"/>
        <v>1.6425511433902462</v>
      </c>
      <c r="B3094" s="13">
        <f t="shared" ca="1" si="291"/>
        <v>0.94792114908598624</v>
      </c>
      <c r="C3094" s="13">
        <f t="shared" ca="1" si="289"/>
        <v>0.76483924810978188</v>
      </c>
      <c r="D3094" s="13">
        <f t="shared" ca="1" si="292"/>
        <v>0</v>
      </c>
      <c r="E3094" s="13">
        <f t="shared" ca="1" si="290"/>
        <v>0</v>
      </c>
      <c r="F3094" s="10">
        <f t="shared" ca="1" si="293"/>
        <v>0</v>
      </c>
    </row>
    <row r="3095" spans="1:6" x14ac:dyDescent="0.25">
      <c r="A3095" s="13">
        <f t="shared" ca="1" si="288"/>
        <v>6.2466900490468333</v>
      </c>
      <c r="B3095" s="13">
        <f t="shared" ca="1" si="291"/>
        <v>3.8190219628989803</v>
      </c>
      <c r="C3095" s="13">
        <f t="shared" ca="1" si="289"/>
        <v>4.0190625438833658</v>
      </c>
      <c r="D3095" s="13">
        <f t="shared" ca="1" si="292"/>
        <v>6.2466900490468333</v>
      </c>
      <c r="E3095" s="13">
        <f t="shared" ca="1" si="290"/>
        <v>3.8190219628989803</v>
      </c>
      <c r="F3095" s="10">
        <f t="shared" ca="1" si="293"/>
        <v>1</v>
      </c>
    </row>
    <row r="3096" spans="1:6" x14ac:dyDescent="0.25">
      <c r="A3096" s="13">
        <f t="shared" ca="1" si="288"/>
        <v>9.4953212764358987</v>
      </c>
      <c r="B3096" s="13">
        <f t="shared" ca="1" si="291"/>
        <v>-2.4132776581172175E-2</v>
      </c>
      <c r="C3096" s="13">
        <f t="shared" ca="1" si="289"/>
        <v>6.4132009635324039</v>
      </c>
      <c r="D3096" s="13">
        <f t="shared" ca="1" si="292"/>
        <v>9.4953212764358987</v>
      </c>
      <c r="E3096" s="13">
        <f t="shared" ca="1" si="290"/>
        <v>-2.4132776581172175E-2</v>
      </c>
      <c r="F3096" s="10">
        <f t="shared" ca="1" si="293"/>
        <v>1</v>
      </c>
    </row>
    <row r="3097" spans="1:6" x14ac:dyDescent="0.25">
      <c r="A3097" s="13">
        <f t="shared" ca="1" si="288"/>
        <v>3.6364322270192275</v>
      </c>
      <c r="B3097" s="13">
        <f t="shared" ca="1" si="291"/>
        <v>3.2774105576807808</v>
      </c>
      <c r="C3097" s="13">
        <f t="shared" ca="1" si="289"/>
        <v>2.1323846909596749</v>
      </c>
      <c r="D3097" s="13">
        <f t="shared" ca="1" si="292"/>
        <v>0</v>
      </c>
      <c r="E3097" s="13">
        <f t="shared" ca="1" si="290"/>
        <v>0</v>
      </c>
      <c r="F3097" s="10">
        <f t="shared" ca="1" si="293"/>
        <v>0</v>
      </c>
    </row>
    <row r="3098" spans="1:6" x14ac:dyDescent="0.25">
      <c r="A3098" s="13">
        <f t="shared" ca="1" si="288"/>
        <v>5.3542527740130677</v>
      </c>
      <c r="B3098" s="13">
        <f t="shared" ca="1" si="291"/>
        <v>1.1615484871314392</v>
      </c>
      <c r="C3098" s="13">
        <f t="shared" ca="1" si="289"/>
        <v>3.368143592884846</v>
      </c>
      <c r="D3098" s="13">
        <f t="shared" ca="1" si="292"/>
        <v>5.3542527740130677</v>
      </c>
      <c r="E3098" s="13">
        <f t="shared" ca="1" si="290"/>
        <v>1.1615484871314392</v>
      </c>
      <c r="F3098" s="10">
        <f t="shared" ca="1" si="293"/>
        <v>1</v>
      </c>
    </row>
    <row r="3099" spans="1:6" x14ac:dyDescent="0.25">
      <c r="A3099" s="13">
        <f t="shared" ref="A3099:A3162" ca="1" si="294">($F$1-$E$1)*RAND()+$E$1</f>
        <v>7.7728352828448068</v>
      </c>
      <c r="B3099" s="13">
        <f t="shared" ca="1" si="291"/>
        <v>6.3026576049847574</v>
      </c>
      <c r="C3099" s="13">
        <f t="shared" ref="C3099:C3162" ca="1" si="295">(3*A3099^2+2*A3099-1)/(4*A3099+7)</f>
        <v>5.1401859255384919</v>
      </c>
      <c r="D3099" s="13">
        <f t="shared" ca="1" si="292"/>
        <v>0</v>
      </c>
      <c r="E3099" s="13">
        <f t="shared" ref="E3099:E3162" ca="1" si="296">IF(D3099=0,0,B3099)</f>
        <v>0</v>
      </c>
      <c r="F3099" s="10">
        <f t="shared" ca="1" si="293"/>
        <v>0</v>
      </c>
    </row>
    <row r="3100" spans="1:6" x14ac:dyDescent="0.25">
      <c r="A3100" s="13">
        <f t="shared" ca="1" si="294"/>
        <v>2.7300554976208833</v>
      </c>
      <c r="B3100" s="13">
        <f t="shared" ca="1" si="291"/>
        <v>1.8208607916614445</v>
      </c>
      <c r="C3100" s="13">
        <f t="shared" ca="1" si="295"/>
        <v>1.4966176239197431</v>
      </c>
      <c r="D3100" s="13">
        <f t="shared" ca="1" si="292"/>
        <v>0</v>
      </c>
      <c r="E3100" s="13">
        <f t="shared" ca="1" si="296"/>
        <v>0</v>
      </c>
      <c r="F3100" s="10">
        <f t="shared" ca="1" si="293"/>
        <v>0</v>
      </c>
    </row>
    <row r="3101" spans="1:6" x14ac:dyDescent="0.25">
      <c r="A3101" s="13">
        <f t="shared" ca="1" si="294"/>
        <v>3.3284509792291397</v>
      </c>
      <c r="B3101" s="13">
        <f t="shared" ca="1" si="291"/>
        <v>1.918372205657306</v>
      </c>
      <c r="C3101" s="13">
        <f t="shared" ca="1" si="295"/>
        <v>1.9145926524113099</v>
      </c>
      <c r="D3101" s="13">
        <f t="shared" ca="1" si="292"/>
        <v>0</v>
      </c>
      <c r="E3101" s="13">
        <f t="shared" ca="1" si="296"/>
        <v>0</v>
      </c>
      <c r="F3101" s="10">
        <f t="shared" ca="1" si="293"/>
        <v>0</v>
      </c>
    </row>
    <row r="3102" spans="1:6" x14ac:dyDescent="0.25">
      <c r="A3102" s="13">
        <f t="shared" ca="1" si="294"/>
        <v>6.99312314441939</v>
      </c>
      <c r="B3102" s="13">
        <f t="shared" ca="1" si="291"/>
        <v>5.3668119826038554</v>
      </c>
      <c r="C3102" s="13">
        <f t="shared" ca="1" si="295"/>
        <v>4.566376270526793</v>
      </c>
      <c r="D3102" s="13">
        <f t="shared" ca="1" si="292"/>
        <v>0</v>
      </c>
      <c r="E3102" s="13">
        <f t="shared" ca="1" si="296"/>
        <v>0</v>
      </c>
      <c r="F3102" s="10">
        <f t="shared" ca="1" si="293"/>
        <v>0</v>
      </c>
    </row>
    <row r="3103" spans="1:6" x14ac:dyDescent="0.25">
      <c r="A3103" s="13">
        <f t="shared" ca="1" si="294"/>
        <v>9.183602843647229</v>
      </c>
      <c r="B3103" s="13">
        <f t="shared" ca="1" si="291"/>
        <v>6.4281588744154989</v>
      </c>
      <c r="C3103" s="13">
        <f t="shared" ca="1" si="295"/>
        <v>6.1823831797112501</v>
      </c>
      <c r="D3103" s="13">
        <f t="shared" ca="1" si="292"/>
        <v>0</v>
      </c>
      <c r="E3103" s="13">
        <f t="shared" ca="1" si="296"/>
        <v>0</v>
      </c>
      <c r="F3103" s="10">
        <f t="shared" ca="1" si="293"/>
        <v>0</v>
      </c>
    </row>
    <row r="3104" spans="1:6" x14ac:dyDescent="0.25">
      <c r="A3104" s="13">
        <f t="shared" ca="1" si="294"/>
        <v>0.39923120392284073</v>
      </c>
      <c r="B3104" s="13">
        <f t="shared" ca="1" si="291"/>
        <v>0.72371784792142591</v>
      </c>
      <c r="C3104" s="13">
        <f t="shared" ca="1" si="295"/>
        <v>3.2176513850374809E-2</v>
      </c>
      <c r="D3104" s="13">
        <f t="shared" ca="1" si="292"/>
        <v>0</v>
      </c>
      <c r="E3104" s="13">
        <f t="shared" ca="1" si="296"/>
        <v>0</v>
      </c>
      <c r="F3104" s="10">
        <f t="shared" ca="1" si="293"/>
        <v>0</v>
      </c>
    </row>
    <row r="3105" spans="1:6" x14ac:dyDescent="0.25">
      <c r="A3105" s="13">
        <f t="shared" ca="1" si="294"/>
        <v>7.7861285574593282</v>
      </c>
      <c r="B3105" s="13">
        <f t="shared" ca="1" si="291"/>
        <v>3.4288255081178738</v>
      </c>
      <c r="C3105" s="13">
        <f t="shared" ca="1" si="295"/>
        <v>5.14998433775067</v>
      </c>
      <c r="D3105" s="13">
        <f t="shared" ca="1" si="292"/>
        <v>7.7861285574593282</v>
      </c>
      <c r="E3105" s="13">
        <f t="shared" ca="1" si="296"/>
        <v>3.4288255081178738</v>
      </c>
      <c r="F3105" s="10">
        <f t="shared" ca="1" si="293"/>
        <v>1</v>
      </c>
    </row>
    <row r="3106" spans="1:6" x14ac:dyDescent="0.25">
      <c r="A3106" s="13">
        <f t="shared" ca="1" si="294"/>
        <v>1.3156920565795116</v>
      </c>
      <c r="B3106" s="13">
        <f t="shared" ca="1" si="291"/>
        <v>0.79348996450724152</v>
      </c>
      <c r="C3106" s="13">
        <f t="shared" ca="1" si="295"/>
        <v>0.55652367805106862</v>
      </c>
      <c r="D3106" s="13">
        <f t="shared" ca="1" si="292"/>
        <v>0</v>
      </c>
      <c r="E3106" s="13">
        <f t="shared" ca="1" si="296"/>
        <v>0</v>
      </c>
      <c r="F3106" s="10">
        <f t="shared" ca="1" si="293"/>
        <v>0</v>
      </c>
    </row>
    <row r="3107" spans="1:6" x14ac:dyDescent="0.25">
      <c r="A3107" s="13">
        <f t="shared" ca="1" si="294"/>
        <v>5.7112675952658698</v>
      </c>
      <c r="B3107" s="13">
        <f t="shared" ca="1" si="291"/>
        <v>2.3497777943714304</v>
      </c>
      <c r="C3107" s="13">
        <f t="shared" ca="1" si="295"/>
        <v>3.6280118104005412</v>
      </c>
      <c r="D3107" s="13">
        <f t="shared" ca="1" si="292"/>
        <v>5.7112675952658698</v>
      </c>
      <c r="E3107" s="13">
        <f t="shared" ca="1" si="296"/>
        <v>2.3497777943714304</v>
      </c>
      <c r="F3107" s="10">
        <f t="shared" ca="1" si="293"/>
        <v>1</v>
      </c>
    </row>
    <row r="3108" spans="1:6" x14ac:dyDescent="0.25">
      <c r="A3108" s="13">
        <f t="shared" ca="1" si="294"/>
        <v>4.3448125642687874</v>
      </c>
      <c r="B3108" s="13">
        <f t="shared" ca="1" si="291"/>
        <v>4.0005006768029636</v>
      </c>
      <c r="C3108" s="13">
        <f t="shared" ca="1" si="295"/>
        <v>2.6383835887551284</v>
      </c>
      <c r="D3108" s="13">
        <f t="shared" ca="1" si="292"/>
        <v>0</v>
      </c>
      <c r="E3108" s="13">
        <f t="shared" ca="1" si="296"/>
        <v>0</v>
      </c>
      <c r="F3108" s="10">
        <f t="shared" ca="1" si="293"/>
        <v>0</v>
      </c>
    </row>
    <row r="3109" spans="1:6" x14ac:dyDescent="0.25">
      <c r="A3109" s="13">
        <f t="shared" ca="1" si="294"/>
        <v>9.1723417324904215</v>
      </c>
      <c r="B3109" s="13">
        <f t="shared" ca="1" si="291"/>
        <v>3.3942128095866031</v>
      </c>
      <c r="C3109" s="13">
        <f t="shared" ca="1" si="295"/>
        <v>6.174047851738317</v>
      </c>
      <c r="D3109" s="13">
        <f t="shared" ca="1" si="292"/>
        <v>9.1723417324904215</v>
      </c>
      <c r="E3109" s="13">
        <f t="shared" ca="1" si="296"/>
        <v>3.3942128095866031</v>
      </c>
      <c r="F3109" s="10">
        <f t="shared" ca="1" si="293"/>
        <v>1</v>
      </c>
    </row>
    <row r="3110" spans="1:6" x14ac:dyDescent="0.25">
      <c r="A3110" s="13">
        <f t="shared" ca="1" si="294"/>
        <v>6.2682251771750872</v>
      </c>
      <c r="B3110" s="13">
        <f t="shared" ca="1" si="291"/>
        <v>2.264339826833472</v>
      </c>
      <c r="C3110" s="13">
        <f t="shared" ca="1" si="295"/>
        <v>4.0348203034395578</v>
      </c>
      <c r="D3110" s="13">
        <f t="shared" ca="1" si="292"/>
        <v>6.2682251771750872</v>
      </c>
      <c r="E3110" s="13">
        <f t="shared" ca="1" si="296"/>
        <v>2.264339826833472</v>
      </c>
      <c r="F3110" s="10">
        <f t="shared" ca="1" si="293"/>
        <v>1</v>
      </c>
    </row>
    <row r="3111" spans="1:6" x14ac:dyDescent="0.25">
      <c r="A3111" s="13">
        <f t="shared" ca="1" si="294"/>
        <v>3.777423233268574</v>
      </c>
      <c r="B3111" s="13">
        <f t="shared" ca="1" si="291"/>
        <v>2.4349916876343602</v>
      </c>
      <c r="C3111" s="13">
        <f t="shared" ca="1" si="295"/>
        <v>2.2325785105051286</v>
      </c>
      <c r="D3111" s="13">
        <f t="shared" ca="1" si="292"/>
        <v>0</v>
      </c>
      <c r="E3111" s="13">
        <f t="shared" ca="1" si="296"/>
        <v>0</v>
      </c>
      <c r="F3111" s="10">
        <f t="shared" ca="1" si="293"/>
        <v>0</v>
      </c>
    </row>
    <row r="3112" spans="1:6" x14ac:dyDescent="0.25">
      <c r="A3112" s="13">
        <f t="shared" ca="1" si="294"/>
        <v>9.5733929325248237</v>
      </c>
      <c r="B3112" s="13">
        <f t="shared" ca="1" si="291"/>
        <v>0.87631579679592631</v>
      </c>
      <c r="C3112" s="13">
        <f t="shared" ca="1" si="295"/>
        <v>6.4710362064872164</v>
      </c>
      <c r="D3112" s="13">
        <f t="shared" ca="1" si="292"/>
        <v>9.5733929325248237</v>
      </c>
      <c r="E3112" s="13">
        <f t="shared" ca="1" si="296"/>
        <v>0.87631579679592631</v>
      </c>
      <c r="F3112" s="10">
        <f t="shared" ca="1" si="293"/>
        <v>1</v>
      </c>
    </row>
    <row r="3113" spans="1:6" x14ac:dyDescent="0.25">
      <c r="A3113" s="13">
        <f t="shared" ca="1" si="294"/>
        <v>5.8156257042604427</v>
      </c>
      <c r="B3113" s="13">
        <f t="shared" ca="1" si="291"/>
        <v>2.2129123908183681</v>
      </c>
      <c r="C3113" s="13">
        <f t="shared" ca="1" si="295"/>
        <v>3.7041139353999677</v>
      </c>
      <c r="D3113" s="13">
        <f t="shared" ca="1" si="292"/>
        <v>5.8156257042604427</v>
      </c>
      <c r="E3113" s="13">
        <f t="shared" ca="1" si="296"/>
        <v>2.2129123908183681</v>
      </c>
      <c r="F3113" s="10">
        <f t="shared" ca="1" si="293"/>
        <v>1</v>
      </c>
    </row>
    <row r="3114" spans="1:6" x14ac:dyDescent="0.25">
      <c r="A3114" s="13">
        <f t="shared" ca="1" si="294"/>
        <v>2.1230312997458856</v>
      </c>
      <c r="B3114" s="13">
        <f t="shared" ca="1" si="291"/>
        <v>6.5734115590314701</v>
      </c>
      <c r="C3114" s="13">
        <f t="shared" ca="1" si="295"/>
        <v>1.0823465524080611</v>
      </c>
      <c r="D3114" s="13">
        <f t="shared" ca="1" si="292"/>
        <v>0</v>
      </c>
      <c r="E3114" s="13">
        <f t="shared" ca="1" si="296"/>
        <v>0</v>
      </c>
      <c r="F3114" s="10">
        <f t="shared" ca="1" si="293"/>
        <v>0</v>
      </c>
    </row>
    <row r="3115" spans="1:6" x14ac:dyDescent="0.25">
      <c r="A3115" s="13">
        <f t="shared" ca="1" si="294"/>
        <v>3.7977282545118518</v>
      </c>
      <c r="B3115" s="13">
        <f t="shared" ca="1" si="291"/>
        <v>1.1995474158712278</v>
      </c>
      <c r="C3115" s="13">
        <f t="shared" ca="1" si="295"/>
        <v>2.2470313030303677</v>
      </c>
      <c r="D3115" s="13">
        <f t="shared" ca="1" si="292"/>
        <v>3.7977282545118518</v>
      </c>
      <c r="E3115" s="13">
        <f t="shared" ca="1" si="296"/>
        <v>1.1995474158712278</v>
      </c>
      <c r="F3115" s="10">
        <f t="shared" ca="1" si="293"/>
        <v>1</v>
      </c>
    </row>
    <row r="3116" spans="1:6" x14ac:dyDescent="0.25">
      <c r="A3116" s="13">
        <f t="shared" ca="1" si="294"/>
        <v>7.7738607218344598</v>
      </c>
      <c r="B3116" s="13">
        <f t="shared" ca="1" si="291"/>
        <v>0.62606524384380124</v>
      </c>
      <c r="C3116" s="13">
        <f t="shared" ca="1" si="295"/>
        <v>5.1409417549049179</v>
      </c>
      <c r="D3116" s="13">
        <f t="shared" ca="1" si="292"/>
        <v>7.7738607218344598</v>
      </c>
      <c r="E3116" s="13">
        <f t="shared" ca="1" si="296"/>
        <v>0.62606524384380124</v>
      </c>
      <c r="F3116" s="10">
        <f t="shared" ca="1" si="293"/>
        <v>1</v>
      </c>
    </row>
    <row r="3117" spans="1:6" x14ac:dyDescent="0.25">
      <c r="A3117" s="13">
        <f t="shared" ca="1" si="294"/>
        <v>8.2670395791669957</v>
      </c>
      <c r="B3117" s="13">
        <f t="shared" ca="1" si="291"/>
        <v>6.2878183062293056</v>
      </c>
      <c r="C3117" s="13">
        <f t="shared" ca="1" si="295"/>
        <v>5.5047678414787899</v>
      </c>
      <c r="D3117" s="13">
        <f t="shared" ca="1" si="292"/>
        <v>0</v>
      </c>
      <c r="E3117" s="13">
        <f t="shared" ca="1" si="296"/>
        <v>0</v>
      </c>
      <c r="F3117" s="10">
        <f t="shared" ca="1" si="293"/>
        <v>0</v>
      </c>
    </row>
    <row r="3118" spans="1:6" x14ac:dyDescent="0.25">
      <c r="A3118" s="13">
        <f t="shared" ca="1" si="294"/>
        <v>4.5220474171795919</v>
      </c>
      <c r="B3118" s="13">
        <f t="shared" ca="1" si="291"/>
        <v>2.6016421643516736</v>
      </c>
      <c r="C3118" s="13">
        <f t="shared" ca="1" si="295"/>
        <v>2.7658764653928842</v>
      </c>
      <c r="D3118" s="13">
        <f t="shared" ca="1" si="292"/>
        <v>4.5220474171795919</v>
      </c>
      <c r="E3118" s="13">
        <f t="shared" ca="1" si="296"/>
        <v>2.6016421643516736</v>
      </c>
      <c r="F3118" s="10">
        <f t="shared" ca="1" si="293"/>
        <v>1</v>
      </c>
    </row>
    <row r="3119" spans="1:6" x14ac:dyDescent="0.25">
      <c r="A3119" s="13">
        <f t="shared" ca="1" si="294"/>
        <v>1.7595518824975021</v>
      </c>
      <c r="B3119" s="13">
        <f t="shared" ca="1" si="291"/>
        <v>1.7680657166895759</v>
      </c>
      <c r="C3119" s="13">
        <f t="shared" ca="1" si="295"/>
        <v>0.84107406315034849</v>
      </c>
      <c r="D3119" s="13">
        <f t="shared" ca="1" si="292"/>
        <v>0</v>
      </c>
      <c r="E3119" s="13">
        <f t="shared" ca="1" si="296"/>
        <v>0</v>
      </c>
      <c r="F3119" s="10">
        <f t="shared" ca="1" si="293"/>
        <v>0</v>
      </c>
    </row>
    <row r="3120" spans="1:6" x14ac:dyDescent="0.25">
      <c r="A3120" s="13">
        <f t="shared" ca="1" si="294"/>
        <v>4.1852847134916606</v>
      </c>
      <c r="B3120" s="13">
        <f t="shared" ca="1" si="291"/>
        <v>2.9801929178639979</v>
      </c>
      <c r="C3120" s="13">
        <f t="shared" ca="1" si="295"/>
        <v>2.5239056219888458</v>
      </c>
      <c r="D3120" s="13">
        <f t="shared" ca="1" si="292"/>
        <v>0</v>
      </c>
      <c r="E3120" s="13">
        <f t="shared" ca="1" si="296"/>
        <v>0</v>
      </c>
      <c r="F3120" s="10">
        <f t="shared" ca="1" si="293"/>
        <v>0</v>
      </c>
    </row>
    <row r="3121" spans="1:6" x14ac:dyDescent="0.25">
      <c r="A3121" s="13">
        <f t="shared" ca="1" si="294"/>
        <v>6.9118328352932954</v>
      </c>
      <c r="B3121" s="13">
        <f t="shared" ca="1" si="291"/>
        <v>5.4114828871324852</v>
      </c>
      <c r="C3121" s="13">
        <f t="shared" ca="1" si="295"/>
        <v>4.5066664315975311</v>
      </c>
      <c r="D3121" s="13">
        <f t="shared" ca="1" si="292"/>
        <v>0</v>
      </c>
      <c r="E3121" s="13">
        <f t="shared" ca="1" si="296"/>
        <v>0</v>
      </c>
      <c r="F3121" s="10">
        <f t="shared" ca="1" si="293"/>
        <v>0</v>
      </c>
    </row>
    <row r="3122" spans="1:6" x14ac:dyDescent="0.25">
      <c r="A3122" s="13">
        <f t="shared" ca="1" si="294"/>
        <v>9.7757063051466702</v>
      </c>
      <c r="B3122" s="13">
        <f t="shared" ca="1" si="291"/>
        <v>5.8303548399069127</v>
      </c>
      <c r="C3122" s="13">
        <f t="shared" ca="1" si="295"/>
        <v>6.6209546257361014</v>
      </c>
      <c r="D3122" s="13">
        <f t="shared" ca="1" si="292"/>
        <v>9.7757063051466702</v>
      </c>
      <c r="E3122" s="13">
        <f t="shared" ca="1" si="296"/>
        <v>5.8303548399069127</v>
      </c>
      <c r="F3122" s="10">
        <f t="shared" ca="1" si="293"/>
        <v>1</v>
      </c>
    </row>
    <row r="3123" spans="1:6" x14ac:dyDescent="0.25">
      <c r="A3123" s="13">
        <f t="shared" ca="1" si="294"/>
        <v>7.7015826428390639</v>
      </c>
      <c r="B3123" s="13">
        <f t="shared" ca="1" si="291"/>
        <v>6.2629325502760373</v>
      </c>
      <c r="C3123" s="13">
        <f t="shared" ca="1" si="295"/>
        <v>5.0876741538320038</v>
      </c>
      <c r="D3123" s="13">
        <f t="shared" ca="1" si="292"/>
        <v>0</v>
      </c>
      <c r="E3123" s="13">
        <f t="shared" ca="1" si="296"/>
        <v>0</v>
      </c>
      <c r="F3123" s="10">
        <f t="shared" ca="1" si="293"/>
        <v>0</v>
      </c>
    </row>
    <row r="3124" spans="1:6" x14ac:dyDescent="0.25">
      <c r="A3124" s="13">
        <f t="shared" ca="1" si="294"/>
        <v>9.6056291692750726</v>
      </c>
      <c r="B3124" s="13">
        <f t="shared" ca="1" si="291"/>
        <v>4.085445813642969</v>
      </c>
      <c r="C3124" s="13">
        <f t="shared" ca="1" si="295"/>
        <v>6.4949195934836039</v>
      </c>
      <c r="D3124" s="13">
        <f t="shared" ca="1" si="292"/>
        <v>9.6056291692750726</v>
      </c>
      <c r="E3124" s="13">
        <f t="shared" ca="1" si="296"/>
        <v>4.085445813642969</v>
      </c>
      <c r="F3124" s="10">
        <f t="shared" ca="1" si="293"/>
        <v>1</v>
      </c>
    </row>
    <row r="3125" spans="1:6" x14ac:dyDescent="0.25">
      <c r="A3125" s="13">
        <f t="shared" ca="1" si="294"/>
        <v>4.1809977883447047</v>
      </c>
      <c r="B3125" s="13">
        <f t="shared" ca="1" si="291"/>
        <v>1.5482820766405834</v>
      </c>
      <c r="C3125" s="13">
        <f t="shared" ca="1" si="295"/>
        <v>2.5208331392672054</v>
      </c>
      <c r="D3125" s="13">
        <f t="shared" ca="1" si="292"/>
        <v>4.1809977883447047</v>
      </c>
      <c r="E3125" s="13">
        <f t="shared" ca="1" si="296"/>
        <v>1.5482820766405834</v>
      </c>
      <c r="F3125" s="10">
        <f t="shared" ca="1" si="293"/>
        <v>1</v>
      </c>
    </row>
    <row r="3126" spans="1:6" x14ac:dyDescent="0.25">
      <c r="A3126" s="13">
        <f t="shared" ca="1" si="294"/>
        <v>2.6298573909279135</v>
      </c>
      <c r="B3126" s="13">
        <f t="shared" ca="1" si="291"/>
        <v>1.1994035717452729</v>
      </c>
      <c r="C3126" s="13">
        <f t="shared" ca="1" si="295"/>
        <v>1.4274531245874726</v>
      </c>
      <c r="D3126" s="13">
        <f t="shared" ca="1" si="292"/>
        <v>2.6298573909279135</v>
      </c>
      <c r="E3126" s="13">
        <f t="shared" ca="1" si="296"/>
        <v>1.1994035717452729</v>
      </c>
      <c r="F3126" s="10">
        <f t="shared" ca="1" si="293"/>
        <v>1</v>
      </c>
    </row>
    <row r="3127" spans="1:6" x14ac:dyDescent="0.25">
      <c r="A3127" s="13">
        <f t="shared" ca="1" si="294"/>
        <v>9.9130867141446757</v>
      </c>
      <c r="B3127" s="13">
        <f t="shared" ca="1" si="291"/>
        <v>2.3771799111515639</v>
      </c>
      <c r="C3127" s="13">
        <f t="shared" ca="1" si="295"/>
        <v>6.7227922959360642</v>
      </c>
      <c r="D3127" s="13">
        <f t="shared" ca="1" si="292"/>
        <v>9.9130867141446757</v>
      </c>
      <c r="E3127" s="13">
        <f t="shared" ca="1" si="296"/>
        <v>2.3771799111515639</v>
      </c>
      <c r="F3127" s="10">
        <f t="shared" ca="1" si="293"/>
        <v>1</v>
      </c>
    </row>
    <row r="3128" spans="1:6" x14ac:dyDescent="0.25">
      <c r="A3128" s="13">
        <f t="shared" ca="1" si="294"/>
        <v>5.8500304341802867</v>
      </c>
      <c r="B3128" s="13">
        <f t="shared" ca="1" si="291"/>
        <v>2.4971810093048701</v>
      </c>
      <c r="C3128" s="13">
        <f t="shared" ca="1" si="295"/>
        <v>3.7292162871152668</v>
      </c>
      <c r="D3128" s="13">
        <f t="shared" ca="1" si="292"/>
        <v>5.8500304341802867</v>
      </c>
      <c r="E3128" s="13">
        <f t="shared" ca="1" si="296"/>
        <v>2.4971810093048701</v>
      </c>
      <c r="F3128" s="10">
        <f t="shared" ca="1" si="293"/>
        <v>1</v>
      </c>
    </row>
    <row r="3129" spans="1:6" x14ac:dyDescent="0.25">
      <c r="A3129" s="13">
        <f t="shared" ca="1" si="294"/>
        <v>7.753511570853159</v>
      </c>
      <c r="B3129" s="13">
        <f t="shared" ca="1" si="291"/>
        <v>6.7640872797144294</v>
      </c>
      <c r="C3129" s="13">
        <f t="shared" ca="1" si="295"/>
        <v>5.1259433612252332</v>
      </c>
      <c r="D3129" s="13">
        <f t="shared" ca="1" si="292"/>
        <v>0</v>
      </c>
      <c r="E3129" s="13">
        <f t="shared" ca="1" si="296"/>
        <v>0</v>
      </c>
      <c r="F3129" s="10">
        <f t="shared" ca="1" si="293"/>
        <v>0</v>
      </c>
    </row>
    <row r="3130" spans="1:6" x14ac:dyDescent="0.25">
      <c r="A3130" s="13">
        <f t="shared" ca="1" si="294"/>
        <v>6.2295755032170996</v>
      </c>
      <c r="B3130" s="13">
        <f t="shared" ca="1" si="291"/>
        <v>6.5844248228040918</v>
      </c>
      <c r="C3130" s="13">
        <f t="shared" ca="1" si="295"/>
        <v>4.0065409433661028</v>
      </c>
      <c r="D3130" s="13">
        <f t="shared" ca="1" si="292"/>
        <v>0</v>
      </c>
      <c r="E3130" s="13">
        <f t="shared" ca="1" si="296"/>
        <v>0</v>
      </c>
      <c r="F3130" s="10">
        <f t="shared" ca="1" si="293"/>
        <v>0</v>
      </c>
    </row>
    <row r="3131" spans="1:6" x14ac:dyDescent="0.25">
      <c r="A3131" s="13">
        <f t="shared" ca="1" si="294"/>
        <v>3.7154960361240228</v>
      </c>
      <c r="B3131" s="13">
        <f t="shared" ca="1" si="291"/>
        <v>1.0554348355023004</v>
      </c>
      <c r="C3131" s="13">
        <f t="shared" ca="1" si="295"/>
        <v>2.1885353195470834</v>
      </c>
      <c r="D3131" s="13">
        <f t="shared" ca="1" si="292"/>
        <v>3.7154960361240228</v>
      </c>
      <c r="E3131" s="13">
        <f t="shared" ca="1" si="296"/>
        <v>1.0554348355023004</v>
      </c>
      <c r="F3131" s="10">
        <f t="shared" ca="1" si="293"/>
        <v>1</v>
      </c>
    </row>
    <row r="3132" spans="1:6" x14ac:dyDescent="0.25">
      <c r="A3132" s="13">
        <f t="shared" ca="1" si="294"/>
        <v>8.617804066663572</v>
      </c>
      <c r="B3132" s="13">
        <f t="shared" ca="1" si="291"/>
        <v>6.0323205425514361</v>
      </c>
      <c r="C3132" s="13">
        <f t="shared" ca="1" si="295"/>
        <v>5.7638832531597952</v>
      </c>
      <c r="D3132" s="13">
        <f t="shared" ca="1" si="292"/>
        <v>0</v>
      </c>
      <c r="E3132" s="13">
        <f t="shared" ca="1" si="296"/>
        <v>0</v>
      </c>
      <c r="F3132" s="10">
        <f t="shared" ca="1" si="293"/>
        <v>0</v>
      </c>
    </row>
    <row r="3133" spans="1:6" x14ac:dyDescent="0.25">
      <c r="A3133" s="13">
        <f t="shared" ca="1" si="294"/>
        <v>7.1228830091004962</v>
      </c>
      <c r="B3133" s="13">
        <f t="shared" ca="1" si="291"/>
        <v>1.7864235057498976</v>
      </c>
      <c r="C3133" s="13">
        <f t="shared" ca="1" si="295"/>
        <v>4.6617360144527478</v>
      </c>
      <c r="D3133" s="13">
        <f t="shared" ca="1" si="292"/>
        <v>7.1228830091004962</v>
      </c>
      <c r="E3133" s="13">
        <f t="shared" ca="1" si="296"/>
        <v>1.7864235057498976</v>
      </c>
      <c r="F3133" s="10">
        <f t="shared" ca="1" si="293"/>
        <v>1</v>
      </c>
    </row>
    <row r="3134" spans="1:6" x14ac:dyDescent="0.25">
      <c r="A3134" s="13">
        <f t="shared" ca="1" si="294"/>
        <v>7.9034312746733679</v>
      </c>
      <c r="B3134" s="13">
        <f t="shared" ca="1" si="291"/>
        <v>0.34159054385765308</v>
      </c>
      <c r="C3134" s="13">
        <f t="shared" ca="1" si="295"/>
        <v>5.2364681152361445</v>
      </c>
      <c r="D3134" s="13">
        <f t="shared" ca="1" si="292"/>
        <v>7.9034312746733679</v>
      </c>
      <c r="E3134" s="13">
        <f t="shared" ca="1" si="296"/>
        <v>0.34159054385765308</v>
      </c>
      <c r="F3134" s="10">
        <f t="shared" ca="1" si="293"/>
        <v>1</v>
      </c>
    </row>
    <row r="3135" spans="1:6" x14ac:dyDescent="0.25">
      <c r="A3135" s="13">
        <f t="shared" ca="1" si="294"/>
        <v>0.90989443440667395</v>
      </c>
      <c r="B3135" s="13">
        <f t="shared" ca="1" si="291"/>
        <v>1.5175015611223439</v>
      </c>
      <c r="C3135" s="13">
        <f t="shared" ca="1" si="295"/>
        <v>0.3104928217614551</v>
      </c>
      <c r="D3135" s="13">
        <f t="shared" ca="1" si="292"/>
        <v>0</v>
      </c>
      <c r="E3135" s="13">
        <f t="shared" ca="1" si="296"/>
        <v>0</v>
      </c>
      <c r="F3135" s="10">
        <f t="shared" ca="1" si="293"/>
        <v>0</v>
      </c>
    </row>
    <row r="3136" spans="1:6" x14ac:dyDescent="0.25">
      <c r="A3136" s="13">
        <f t="shared" ca="1" si="294"/>
        <v>9.6194139029027959</v>
      </c>
      <c r="B3136" s="13">
        <f t="shared" ca="1" si="291"/>
        <v>5.82448276585587</v>
      </c>
      <c r="C3136" s="13">
        <f t="shared" ca="1" si="295"/>
        <v>6.5051330226519442</v>
      </c>
      <c r="D3136" s="13">
        <f t="shared" ca="1" si="292"/>
        <v>9.6194139029027959</v>
      </c>
      <c r="E3136" s="13">
        <f t="shared" ca="1" si="296"/>
        <v>5.82448276585587</v>
      </c>
      <c r="F3136" s="10">
        <f t="shared" ca="1" si="293"/>
        <v>1</v>
      </c>
    </row>
    <row r="3137" spans="1:6" x14ac:dyDescent="0.25">
      <c r="A3137" s="13">
        <f t="shared" ca="1" si="294"/>
        <v>8.1977054187897878</v>
      </c>
      <c r="B3137" s="13">
        <f t="shared" ca="1" si="291"/>
        <v>1.27127393972678</v>
      </c>
      <c r="C3137" s="13">
        <f t="shared" ca="1" si="295"/>
        <v>5.4535826128169038</v>
      </c>
      <c r="D3137" s="13">
        <f t="shared" ca="1" si="292"/>
        <v>8.1977054187897878</v>
      </c>
      <c r="E3137" s="13">
        <f t="shared" ca="1" si="296"/>
        <v>1.27127393972678</v>
      </c>
      <c r="F3137" s="10">
        <f t="shared" ca="1" si="293"/>
        <v>1</v>
      </c>
    </row>
    <row r="3138" spans="1:6" x14ac:dyDescent="0.25">
      <c r="A3138" s="13">
        <f t="shared" ca="1" si="294"/>
        <v>2.193216229541032</v>
      </c>
      <c r="B3138" s="13">
        <f t="shared" ca="1" si="291"/>
        <v>-4.6309694548607963E-2</v>
      </c>
      <c r="C3138" s="13">
        <f t="shared" ca="1" si="295"/>
        <v>1.129599780388052</v>
      </c>
      <c r="D3138" s="13">
        <f t="shared" ca="1" si="292"/>
        <v>2.193216229541032</v>
      </c>
      <c r="E3138" s="13">
        <f t="shared" ca="1" si="296"/>
        <v>-4.6309694548607963E-2</v>
      </c>
      <c r="F3138" s="10">
        <f t="shared" ca="1" si="293"/>
        <v>1</v>
      </c>
    </row>
    <row r="3139" spans="1:6" x14ac:dyDescent="0.25">
      <c r="A3139" s="13">
        <f t="shared" ca="1" si="294"/>
        <v>3.1472380485882976</v>
      </c>
      <c r="B3139" s="13">
        <f t="shared" ca="1" si="291"/>
        <v>4.7998288210247626</v>
      </c>
      <c r="C3139" s="13">
        <f t="shared" ca="1" si="295"/>
        <v>1.7872215804740348</v>
      </c>
      <c r="D3139" s="13">
        <f t="shared" ca="1" si="292"/>
        <v>0</v>
      </c>
      <c r="E3139" s="13">
        <f t="shared" ca="1" si="296"/>
        <v>0</v>
      </c>
      <c r="F3139" s="10">
        <f t="shared" ca="1" si="293"/>
        <v>0</v>
      </c>
    </row>
    <row r="3140" spans="1:6" x14ac:dyDescent="0.25">
      <c r="A3140" s="13">
        <f t="shared" ca="1" si="294"/>
        <v>9.2536161400272583</v>
      </c>
      <c r="B3140" s="13">
        <f t="shared" ca="1" si="291"/>
        <v>1.1054511275015819</v>
      </c>
      <c r="C3140" s="13">
        <f t="shared" ca="1" si="295"/>
        <v>6.2342111854215796</v>
      </c>
      <c r="D3140" s="13">
        <f t="shared" ca="1" si="292"/>
        <v>9.2536161400272583</v>
      </c>
      <c r="E3140" s="13">
        <f t="shared" ca="1" si="296"/>
        <v>1.1054511275015819</v>
      </c>
      <c r="F3140" s="10">
        <f t="shared" ca="1" si="293"/>
        <v>1</v>
      </c>
    </row>
    <row r="3141" spans="1:6" x14ac:dyDescent="0.25">
      <c r="A3141" s="13">
        <f t="shared" ca="1" si="294"/>
        <v>5.2713726282948272</v>
      </c>
      <c r="B3141" s="13">
        <f t="shared" ca="1" si="291"/>
        <v>6.0102169053200516</v>
      </c>
      <c r="C3141" s="13">
        <f t="shared" ca="1" si="295"/>
        <v>3.307930597544706</v>
      </c>
      <c r="D3141" s="13">
        <f t="shared" ca="1" si="292"/>
        <v>0</v>
      </c>
      <c r="E3141" s="13">
        <f t="shared" ca="1" si="296"/>
        <v>0</v>
      </c>
      <c r="F3141" s="10">
        <f t="shared" ca="1" si="293"/>
        <v>0</v>
      </c>
    </row>
    <row r="3142" spans="1:6" x14ac:dyDescent="0.25">
      <c r="A3142" s="13">
        <f t="shared" ca="1" si="294"/>
        <v>7.848217766168144</v>
      </c>
      <c r="B3142" s="13">
        <f t="shared" ca="1" si="291"/>
        <v>0.41796491380191253</v>
      </c>
      <c r="C3142" s="13">
        <f t="shared" ca="1" si="295"/>
        <v>5.19575630360921</v>
      </c>
      <c r="D3142" s="13">
        <f t="shared" ca="1" si="292"/>
        <v>7.848217766168144</v>
      </c>
      <c r="E3142" s="13">
        <f t="shared" ca="1" si="296"/>
        <v>0.41796491380191253</v>
      </c>
      <c r="F3142" s="10">
        <f t="shared" ca="1" si="293"/>
        <v>1</v>
      </c>
    </row>
    <row r="3143" spans="1:6" x14ac:dyDescent="0.25">
      <c r="A3143" s="13">
        <f t="shared" ca="1" si="294"/>
        <v>2.2229533373983603</v>
      </c>
      <c r="B3143" s="13">
        <f t="shared" ca="1" si="291"/>
        <v>1.4306700241189929</v>
      </c>
      <c r="C3143" s="13">
        <f t="shared" ca="1" si="295"/>
        <v>1.1496781955355433</v>
      </c>
      <c r="D3143" s="13">
        <f t="shared" ca="1" si="292"/>
        <v>0</v>
      </c>
      <c r="E3143" s="13">
        <f t="shared" ca="1" si="296"/>
        <v>0</v>
      </c>
      <c r="F3143" s="10">
        <f t="shared" ca="1" si="293"/>
        <v>0</v>
      </c>
    </row>
    <row r="3144" spans="1:6" x14ac:dyDescent="0.25">
      <c r="A3144" s="13">
        <f t="shared" ca="1" si="294"/>
        <v>4.5915878041465561</v>
      </c>
      <c r="B3144" s="13">
        <f t="shared" ca="1" si="291"/>
        <v>3.7256204998320412</v>
      </c>
      <c r="C3144" s="13">
        <f t="shared" ca="1" si="295"/>
        <v>2.8159829014410547</v>
      </c>
      <c r="D3144" s="13">
        <f t="shared" ca="1" si="292"/>
        <v>0</v>
      </c>
      <c r="E3144" s="13">
        <f t="shared" ca="1" si="296"/>
        <v>0</v>
      </c>
      <c r="F3144" s="10">
        <f t="shared" ca="1" si="293"/>
        <v>0</v>
      </c>
    </row>
    <row r="3145" spans="1:6" x14ac:dyDescent="0.25">
      <c r="A3145" s="13">
        <f t="shared" ca="1" si="294"/>
        <v>0.98984717481658158</v>
      </c>
      <c r="B3145" s="13">
        <f t="shared" ref="B3145:B3208" ca="1" si="297">($F$2-$E$2)*RAND()+$E$2</f>
        <v>0.73492369423535164</v>
      </c>
      <c r="C3145" s="13">
        <f t="shared" ca="1" si="295"/>
        <v>0.357600843044524</v>
      </c>
      <c r="D3145" s="13">
        <f t="shared" ref="D3145:D3208" ca="1" si="298">IF(B3145&lt;C3145,A3145,0)</f>
        <v>0</v>
      </c>
      <c r="E3145" s="13">
        <f t="shared" ca="1" si="296"/>
        <v>0</v>
      </c>
      <c r="F3145" s="10">
        <f t="shared" ref="F3145:F3208" ca="1" si="299">IF(E3145=0,0,1)</f>
        <v>0</v>
      </c>
    </row>
    <row r="3146" spans="1:6" x14ac:dyDescent="0.25">
      <c r="A3146" s="13">
        <f t="shared" ca="1" si="294"/>
        <v>7.9486624718915611</v>
      </c>
      <c r="B3146" s="13">
        <f t="shared" ca="1" si="297"/>
        <v>0.18080222879820645</v>
      </c>
      <c r="C3146" s="13">
        <f t="shared" ca="1" si="295"/>
        <v>5.2698253705720042</v>
      </c>
      <c r="D3146" s="13">
        <f t="shared" ca="1" si="298"/>
        <v>7.9486624718915611</v>
      </c>
      <c r="E3146" s="13">
        <f t="shared" ca="1" si="296"/>
        <v>0.18080222879820645</v>
      </c>
      <c r="F3146" s="10">
        <f t="shared" ca="1" si="299"/>
        <v>1</v>
      </c>
    </row>
    <row r="3147" spans="1:6" x14ac:dyDescent="0.25">
      <c r="A3147" s="13">
        <f t="shared" ca="1" si="294"/>
        <v>1.8832073908198999</v>
      </c>
      <c r="B3147" s="13">
        <f t="shared" ca="1" si="297"/>
        <v>6.2241849825840969</v>
      </c>
      <c r="C3147" s="13">
        <f t="shared" ca="1" si="295"/>
        <v>0.92245112720709677</v>
      </c>
      <c r="D3147" s="13">
        <f t="shared" ca="1" si="298"/>
        <v>0</v>
      </c>
      <c r="E3147" s="13">
        <f t="shared" ca="1" si="296"/>
        <v>0</v>
      </c>
      <c r="F3147" s="10">
        <f t="shared" ca="1" si="299"/>
        <v>0</v>
      </c>
    </row>
    <row r="3148" spans="1:6" x14ac:dyDescent="0.25">
      <c r="A3148" s="13">
        <f t="shared" ca="1" si="294"/>
        <v>0.1322682769190997</v>
      </c>
      <c r="B3148" s="13">
        <f t="shared" ca="1" si="297"/>
        <v>5.21221899137345</v>
      </c>
      <c r="C3148" s="13">
        <f t="shared" ca="1" si="295"/>
        <v>-9.0712195931264727E-2</v>
      </c>
      <c r="D3148" s="13">
        <f t="shared" ca="1" si="298"/>
        <v>0</v>
      </c>
      <c r="E3148" s="13">
        <f t="shared" ca="1" si="296"/>
        <v>0</v>
      </c>
      <c r="F3148" s="10">
        <f t="shared" ca="1" si="299"/>
        <v>0</v>
      </c>
    </row>
    <row r="3149" spans="1:6" x14ac:dyDescent="0.25">
      <c r="A3149" s="13">
        <f t="shared" ca="1" si="294"/>
        <v>9.8721504299600866</v>
      </c>
      <c r="B3149" s="13">
        <f t="shared" ca="1" si="297"/>
        <v>5.5135269373521902</v>
      </c>
      <c r="C3149" s="13">
        <f t="shared" ca="1" si="295"/>
        <v>6.6924439902528441</v>
      </c>
      <c r="D3149" s="13">
        <f t="shared" ca="1" si="298"/>
        <v>9.8721504299600866</v>
      </c>
      <c r="E3149" s="13">
        <f t="shared" ca="1" si="296"/>
        <v>5.5135269373521902</v>
      </c>
      <c r="F3149" s="10">
        <f t="shared" ca="1" si="299"/>
        <v>1</v>
      </c>
    </row>
    <row r="3150" spans="1:6" x14ac:dyDescent="0.25">
      <c r="A3150" s="13">
        <f t="shared" ca="1" si="294"/>
        <v>6.6865565871317418</v>
      </c>
      <c r="B3150" s="13">
        <f t="shared" ca="1" si="297"/>
        <v>0.5576673535410146</v>
      </c>
      <c r="C3150" s="13">
        <f t="shared" ca="1" si="295"/>
        <v>4.3413218604041948</v>
      </c>
      <c r="D3150" s="13">
        <f t="shared" ca="1" si="298"/>
        <v>6.6865565871317418</v>
      </c>
      <c r="E3150" s="13">
        <f t="shared" ca="1" si="296"/>
        <v>0.5576673535410146</v>
      </c>
      <c r="F3150" s="10">
        <f t="shared" ca="1" si="299"/>
        <v>1</v>
      </c>
    </row>
    <row r="3151" spans="1:6" x14ac:dyDescent="0.25">
      <c r="A3151" s="13">
        <f t="shared" ca="1" si="294"/>
        <v>9.0351305209160628</v>
      </c>
      <c r="B3151" s="13">
        <f t="shared" ca="1" si="297"/>
        <v>0.99652228916788088</v>
      </c>
      <c r="C3151" s="13">
        <f t="shared" ca="1" si="295"/>
        <v>6.0725044338533376</v>
      </c>
      <c r="D3151" s="13">
        <f t="shared" ca="1" si="298"/>
        <v>9.0351305209160628</v>
      </c>
      <c r="E3151" s="13">
        <f t="shared" ca="1" si="296"/>
        <v>0.99652228916788088</v>
      </c>
      <c r="F3151" s="10">
        <f t="shared" ca="1" si="299"/>
        <v>1</v>
      </c>
    </row>
    <row r="3152" spans="1:6" x14ac:dyDescent="0.25">
      <c r="A3152" s="13">
        <f t="shared" ca="1" si="294"/>
        <v>3.1318714461773753</v>
      </c>
      <c r="B3152" s="13">
        <f t="shared" ca="1" si="297"/>
        <v>1.8436058643934152</v>
      </c>
      <c r="C3152" s="13">
        <f t="shared" ca="1" si="295"/>
        <v>1.776449848226803</v>
      </c>
      <c r="D3152" s="13">
        <f t="shared" ca="1" si="298"/>
        <v>0</v>
      </c>
      <c r="E3152" s="13">
        <f t="shared" ca="1" si="296"/>
        <v>0</v>
      </c>
      <c r="F3152" s="10">
        <f t="shared" ca="1" si="299"/>
        <v>0</v>
      </c>
    </row>
    <row r="3153" spans="1:6" x14ac:dyDescent="0.25">
      <c r="A3153" s="13">
        <f t="shared" ca="1" si="294"/>
        <v>3.2667063646864367</v>
      </c>
      <c r="B3153" s="13">
        <f t="shared" ca="1" si="297"/>
        <v>4.9077018985980683</v>
      </c>
      <c r="C3153" s="13">
        <f t="shared" ca="1" si="295"/>
        <v>1.8711242705436064</v>
      </c>
      <c r="D3153" s="13">
        <f t="shared" ca="1" si="298"/>
        <v>0</v>
      </c>
      <c r="E3153" s="13">
        <f t="shared" ca="1" si="296"/>
        <v>0</v>
      </c>
      <c r="F3153" s="10">
        <f t="shared" ca="1" si="299"/>
        <v>0</v>
      </c>
    </row>
    <row r="3154" spans="1:6" x14ac:dyDescent="0.25">
      <c r="A3154" s="13">
        <f t="shared" ca="1" si="294"/>
        <v>3.7079035540481451</v>
      </c>
      <c r="B3154" s="13">
        <f t="shared" ca="1" si="297"/>
        <v>0.68962060528853053</v>
      </c>
      <c r="C3154" s="13">
        <f t="shared" ca="1" si="295"/>
        <v>2.1831392280243862</v>
      </c>
      <c r="D3154" s="13">
        <f t="shared" ca="1" si="298"/>
        <v>3.7079035540481451</v>
      </c>
      <c r="E3154" s="13">
        <f t="shared" ca="1" si="296"/>
        <v>0.68962060528853053</v>
      </c>
      <c r="F3154" s="10">
        <f t="shared" ca="1" si="299"/>
        <v>1</v>
      </c>
    </row>
    <row r="3155" spans="1:6" x14ac:dyDescent="0.25">
      <c r="A3155" s="13">
        <f t="shared" ca="1" si="294"/>
        <v>6.6420217110618722</v>
      </c>
      <c r="B3155" s="13">
        <f t="shared" ca="1" si="297"/>
        <v>3.6113182666889454</v>
      </c>
      <c r="C3155" s="13">
        <f t="shared" ca="1" si="295"/>
        <v>4.3086578429047764</v>
      </c>
      <c r="D3155" s="13">
        <f t="shared" ca="1" si="298"/>
        <v>6.6420217110618722</v>
      </c>
      <c r="E3155" s="13">
        <f t="shared" ca="1" si="296"/>
        <v>3.6113182666889454</v>
      </c>
      <c r="F3155" s="10">
        <f t="shared" ca="1" si="299"/>
        <v>1</v>
      </c>
    </row>
    <row r="3156" spans="1:6" x14ac:dyDescent="0.25">
      <c r="A3156" s="13">
        <f t="shared" ca="1" si="294"/>
        <v>6.1043563385032691</v>
      </c>
      <c r="B3156" s="13">
        <f t="shared" ca="1" si="297"/>
        <v>2.3899803304713751E-2</v>
      </c>
      <c r="C3156" s="13">
        <f t="shared" ca="1" si="295"/>
        <v>3.9149678948332598</v>
      </c>
      <c r="D3156" s="13">
        <f t="shared" ca="1" si="298"/>
        <v>6.1043563385032691</v>
      </c>
      <c r="E3156" s="13">
        <f t="shared" ca="1" si="296"/>
        <v>2.3899803304713751E-2</v>
      </c>
      <c r="F3156" s="10">
        <f t="shared" ca="1" si="299"/>
        <v>1</v>
      </c>
    </row>
    <row r="3157" spans="1:6" x14ac:dyDescent="0.25">
      <c r="A3157" s="13">
        <f t="shared" ca="1" si="294"/>
        <v>4.0445246771460681</v>
      </c>
      <c r="B3157" s="13">
        <f t="shared" ca="1" si="297"/>
        <v>4.1347364195493741</v>
      </c>
      <c r="C3157" s="13">
        <f t="shared" ca="1" si="295"/>
        <v>2.4231318389209306</v>
      </c>
      <c r="D3157" s="13">
        <f t="shared" ca="1" si="298"/>
        <v>0</v>
      </c>
      <c r="E3157" s="13">
        <f t="shared" ca="1" si="296"/>
        <v>0</v>
      </c>
      <c r="F3157" s="10">
        <f t="shared" ca="1" si="299"/>
        <v>0</v>
      </c>
    </row>
    <row r="3158" spans="1:6" x14ac:dyDescent="0.25">
      <c r="A3158" s="13">
        <f t="shared" ca="1" si="294"/>
        <v>0.76544164774781098</v>
      </c>
      <c r="B3158" s="13">
        <f t="shared" ca="1" si="297"/>
        <v>6.6366926953532674</v>
      </c>
      <c r="C3158" s="13">
        <f t="shared" ca="1" si="295"/>
        <v>0.22745370041333982</v>
      </c>
      <c r="D3158" s="13">
        <f t="shared" ca="1" si="298"/>
        <v>0</v>
      </c>
      <c r="E3158" s="13">
        <f t="shared" ca="1" si="296"/>
        <v>0</v>
      </c>
      <c r="F3158" s="10">
        <f t="shared" ca="1" si="299"/>
        <v>0</v>
      </c>
    </row>
    <row r="3159" spans="1:6" x14ac:dyDescent="0.25">
      <c r="A3159" s="13">
        <f t="shared" ca="1" si="294"/>
        <v>8.3480608385961563</v>
      </c>
      <c r="B3159" s="13">
        <f t="shared" ca="1" si="297"/>
        <v>5.1427668755361307</v>
      </c>
      <c r="C3159" s="13">
        <f t="shared" ca="1" si="295"/>
        <v>5.5645951377321046</v>
      </c>
      <c r="D3159" s="13">
        <f t="shared" ca="1" si="298"/>
        <v>8.3480608385961563</v>
      </c>
      <c r="E3159" s="13">
        <f t="shared" ca="1" si="296"/>
        <v>5.1427668755361307</v>
      </c>
      <c r="F3159" s="10">
        <f t="shared" ca="1" si="299"/>
        <v>1</v>
      </c>
    </row>
    <row r="3160" spans="1:6" x14ac:dyDescent="0.25">
      <c r="A3160" s="13">
        <f t="shared" ca="1" si="294"/>
        <v>8.9234889629116871</v>
      </c>
      <c r="B3160" s="13">
        <f t="shared" ca="1" si="297"/>
        <v>3.904851780877459</v>
      </c>
      <c r="C3160" s="13">
        <f t="shared" ca="1" si="295"/>
        <v>5.989909780861395</v>
      </c>
      <c r="D3160" s="13">
        <f t="shared" ca="1" si="298"/>
        <v>8.9234889629116871</v>
      </c>
      <c r="E3160" s="13">
        <f t="shared" ca="1" si="296"/>
        <v>3.904851780877459</v>
      </c>
      <c r="F3160" s="10">
        <f t="shared" ca="1" si="299"/>
        <v>1</v>
      </c>
    </row>
    <row r="3161" spans="1:6" x14ac:dyDescent="0.25">
      <c r="A3161" s="13">
        <f t="shared" ca="1" si="294"/>
        <v>6.0578941950999257</v>
      </c>
      <c r="B3161" s="13">
        <f t="shared" ca="1" si="297"/>
        <v>0.4750435050965775</v>
      </c>
      <c r="C3161" s="13">
        <f t="shared" ca="1" si="295"/>
        <v>3.8810091299439264</v>
      </c>
      <c r="D3161" s="13">
        <f t="shared" ca="1" si="298"/>
        <v>6.0578941950999257</v>
      </c>
      <c r="E3161" s="13">
        <f t="shared" ca="1" si="296"/>
        <v>0.4750435050965775</v>
      </c>
      <c r="F3161" s="10">
        <f t="shared" ca="1" si="299"/>
        <v>1</v>
      </c>
    </row>
    <row r="3162" spans="1:6" x14ac:dyDescent="0.25">
      <c r="A3162" s="13">
        <f t="shared" ca="1" si="294"/>
        <v>5.6516207243249896</v>
      </c>
      <c r="B3162" s="13">
        <f t="shared" ca="1" si="297"/>
        <v>6.2802067704939111</v>
      </c>
      <c r="C3162" s="13">
        <f t="shared" ca="1" si="295"/>
        <v>3.5845423534987852</v>
      </c>
      <c r="D3162" s="13">
        <f t="shared" ca="1" si="298"/>
        <v>0</v>
      </c>
      <c r="E3162" s="13">
        <f t="shared" ca="1" si="296"/>
        <v>0</v>
      </c>
      <c r="F3162" s="10">
        <f t="shared" ca="1" si="299"/>
        <v>0</v>
      </c>
    </row>
    <row r="3163" spans="1:6" x14ac:dyDescent="0.25">
      <c r="A3163" s="13">
        <f t="shared" ref="A3163:A3226" ca="1" si="300">($F$1-$E$1)*RAND()+$E$1</f>
        <v>7.5565083752457998</v>
      </c>
      <c r="B3163" s="13">
        <f t="shared" ca="1" si="297"/>
        <v>4.7538445214555169</v>
      </c>
      <c r="C3163" s="13">
        <f t="shared" ref="C3163:C3226" ca="1" si="301">(3*A3163^2+2*A3163-1)/(4*A3163+7)</f>
        <v>4.9808012239895021</v>
      </c>
      <c r="D3163" s="13">
        <f t="shared" ca="1" si="298"/>
        <v>7.5565083752457998</v>
      </c>
      <c r="E3163" s="13">
        <f t="shared" ref="E3163:E3226" ca="1" si="302">IF(D3163=0,0,B3163)</f>
        <v>4.7538445214555169</v>
      </c>
      <c r="F3163" s="10">
        <f t="shared" ca="1" si="299"/>
        <v>1</v>
      </c>
    </row>
    <row r="3164" spans="1:6" x14ac:dyDescent="0.25">
      <c r="A3164" s="13">
        <f t="shared" ca="1" si="300"/>
        <v>2.0764000444635666</v>
      </c>
      <c r="B3164" s="13">
        <f t="shared" ca="1" si="297"/>
        <v>6.7764058658934125</v>
      </c>
      <c r="C3164" s="13">
        <f t="shared" ca="1" si="301"/>
        <v>1.0510604834790171</v>
      </c>
      <c r="D3164" s="13">
        <f t="shared" ca="1" si="298"/>
        <v>0</v>
      </c>
      <c r="E3164" s="13">
        <f t="shared" ca="1" si="302"/>
        <v>0</v>
      </c>
      <c r="F3164" s="10">
        <f t="shared" ca="1" si="299"/>
        <v>0</v>
      </c>
    </row>
    <row r="3165" spans="1:6" x14ac:dyDescent="0.25">
      <c r="A3165" s="13">
        <f t="shared" ca="1" si="300"/>
        <v>9.9639853257716968</v>
      </c>
      <c r="B3165" s="13">
        <f t="shared" ca="1" si="297"/>
        <v>5.4470556214304242</v>
      </c>
      <c r="C3165" s="13">
        <f t="shared" ca="1" si="301"/>
        <v>6.7605296694200918</v>
      </c>
      <c r="D3165" s="13">
        <f t="shared" ca="1" si="298"/>
        <v>9.9639853257716968</v>
      </c>
      <c r="E3165" s="13">
        <f t="shared" ca="1" si="302"/>
        <v>5.4470556214304242</v>
      </c>
      <c r="F3165" s="10">
        <f t="shared" ca="1" si="299"/>
        <v>1</v>
      </c>
    </row>
    <row r="3166" spans="1:6" x14ac:dyDescent="0.25">
      <c r="A3166" s="13">
        <f t="shared" ca="1" si="300"/>
        <v>7.1464108032696139</v>
      </c>
      <c r="B3166" s="13">
        <f t="shared" ca="1" si="297"/>
        <v>5.1511793599941305</v>
      </c>
      <c r="C3166" s="13">
        <f t="shared" ca="1" si="301"/>
        <v>4.6790325726811837</v>
      </c>
      <c r="D3166" s="13">
        <f t="shared" ca="1" si="298"/>
        <v>0</v>
      </c>
      <c r="E3166" s="13">
        <f t="shared" ca="1" si="302"/>
        <v>0</v>
      </c>
      <c r="F3166" s="10">
        <f t="shared" ca="1" si="299"/>
        <v>0</v>
      </c>
    </row>
    <row r="3167" spans="1:6" x14ac:dyDescent="0.25">
      <c r="A3167" s="13">
        <f t="shared" ca="1" si="300"/>
        <v>3.1240017475089288</v>
      </c>
      <c r="B3167" s="13">
        <f t="shared" ca="1" si="297"/>
        <v>5.2815682991816573</v>
      </c>
      <c r="C3167" s="13">
        <f t="shared" ca="1" si="301"/>
        <v>1.7709351595934735</v>
      </c>
      <c r="D3167" s="13">
        <f t="shared" ca="1" si="298"/>
        <v>0</v>
      </c>
      <c r="E3167" s="13">
        <f t="shared" ca="1" si="302"/>
        <v>0</v>
      </c>
      <c r="F3167" s="10">
        <f t="shared" ca="1" si="299"/>
        <v>0</v>
      </c>
    </row>
    <row r="3168" spans="1:6" x14ac:dyDescent="0.25">
      <c r="A3168" s="13">
        <f t="shared" ca="1" si="300"/>
        <v>5.2347892780685363</v>
      </c>
      <c r="B3168" s="13">
        <f t="shared" ca="1" si="297"/>
        <v>1.4259410970917794</v>
      </c>
      <c r="C3168" s="13">
        <f t="shared" ca="1" si="301"/>
        <v>3.281367241863034</v>
      </c>
      <c r="D3168" s="13">
        <f t="shared" ca="1" si="298"/>
        <v>5.2347892780685363</v>
      </c>
      <c r="E3168" s="13">
        <f t="shared" ca="1" si="302"/>
        <v>1.4259410970917794</v>
      </c>
      <c r="F3168" s="10">
        <f t="shared" ca="1" si="299"/>
        <v>1</v>
      </c>
    </row>
    <row r="3169" spans="1:6" x14ac:dyDescent="0.25">
      <c r="A3169" s="13">
        <f t="shared" ca="1" si="300"/>
        <v>9.786533987539892</v>
      </c>
      <c r="B3169" s="13">
        <f t="shared" ca="1" si="297"/>
        <v>4.1861407570007536</v>
      </c>
      <c r="C3169" s="13">
        <f t="shared" ca="1" si="301"/>
        <v>6.6289799599535559</v>
      </c>
      <c r="D3169" s="13">
        <f t="shared" ca="1" si="298"/>
        <v>9.786533987539892</v>
      </c>
      <c r="E3169" s="13">
        <f t="shared" ca="1" si="302"/>
        <v>4.1861407570007536</v>
      </c>
      <c r="F3169" s="10">
        <f t="shared" ca="1" si="299"/>
        <v>1</v>
      </c>
    </row>
    <row r="3170" spans="1:6" x14ac:dyDescent="0.25">
      <c r="A3170" s="13">
        <f t="shared" ca="1" si="300"/>
        <v>2.163042275942054</v>
      </c>
      <c r="B3170" s="13">
        <f t="shared" ca="1" si="297"/>
        <v>2.1943760916445787</v>
      </c>
      <c r="C3170" s="13">
        <f t="shared" ca="1" si="301"/>
        <v>1.1092609656409804</v>
      </c>
      <c r="D3170" s="13">
        <f t="shared" ca="1" si="298"/>
        <v>0</v>
      </c>
      <c r="E3170" s="13">
        <f t="shared" ca="1" si="302"/>
        <v>0</v>
      </c>
      <c r="F3170" s="10">
        <f t="shared" ca="1" si="299"/>
        <v>0</v>
      </c>
    </row>
    <row r="3171" spans="1:6" x14ac:dyDescent="0.25">
      <c r="A3171" s="13">
        <f t="shared" ca="1" si="300"/>
        <v>0.57078012269719425</v>
      </c>
      <c r="B3171" s="13">
        <f t="shared" ca="1" si="297"/>
        <v>2.1215535534193362</v>
      </c>
      <c r="C3171" s="13">
        <f t="shared" ca="1" si="301"/>
        <v>0.12053383255159995</v>
      </c>
      <c r="D3171" s="13">
        <f t="shared" ca="1" si="298"/>
        <v>0</v>
      </c>
      <c r="E3171" s="13">
        <f t="shared" ca="1" si="302"/>
        <v>0</v>
      </c>
      <c r="F3171" s="10">
        <f t="shared" ca="1" si="299"/>
        <v>0</v>
      </c>
    </row>
    <row r="3172" spans="1:6" x14ac:dyDescent="0.25">
      <c r="A3172" s="13">
        <f t="shared" ca="1" si="300"/>
        <v>7.1434311282728524</v>
      </c>
      <c r="B3172" s="13">
        <f t="shared" ca="1" si="297"/>
        <v>6.0253214855358284</v>
      </c>
      <c r="C3172" s="13">
        <f t="shared" ca="1" si="301"/>
        <v>4.6768419496938511</v>
      </c>
      <c r="D3172" s="13">
        <f t="shared" ca="1" si="298"/>
        <v>0</v>
      </c>
      <c r="E3172" s="13">
        <f t="shared" ca="1" si="302"/>
        <v>0</v>
      </c>
      <c r="F3172" s="10">
        <f t="shared" ca="1" si="299"/>
        <v>0</v>
      </c>
    </row>
    <row r="3173" spans="1:6" x14ac:dyDescent="0.25">
      <c r="A3173" s="13">
        <f t="shared" ca="1" si="300"/>
        <v>4.6146618728189592</v>
      </c>
      <c r="B3173" s="13">
        <f t="shared" ca="1" si="297"/>
        <v>0.64915026074709603</v>
      </c>
      <c r="C3173" s="13">
        <f t="shared" ca="1" si="301"/>
        <v>2.832618518784122</v>
      </c>
      <c r="D3173" s="13">
        <f t="shared" ca="1" si="298"/>
        <v>4.6146618728189592</v>
      </c>
      <c r="E3173" s="13">
        <f t="shared" ca="1" si="302"/>
        <v>0.64915026074709603</v>
      </c>
      <c r="F3173" s="10">
        <f t="shared" ca="1" si="299"/>
        <v>1</v>
      </c>
    </row>
    <row r="3174" spans="1:6" x14ac:dyDescent="0.25">
      <c r="A3174" s="13">
        <f t="shared" ca="1" si="300"/>
        <v>2.3367391004382032</v>
      </c>
      <c r="B3174" s="13">
        <f t="shared" ca="1" si="297"/>
        <v>1.1839115706116246</v>
      </c>
      <c r="C3174" s="13">
        <f t="shared" ca="1" si="301"/>
        <v>1.2268049524666425</v>
      </c>
      <c r="D3174" s="13">
        <f t="shared" ca="1" si="298"/>
        <v>2.3367391004382032</v>
      </c>
      <c r="E3174" s="13">
        <f t="shared" ca="1" si="302"/>
        <v>1.1839115706116246</v>
      </c>
      <c r="F3174" s="10">
        <f t="shared" ca="1" si="299"/>
        <v>1</v>
      </c>
    </row>
    <row r="3175" spans="1:6" x14ac:dyDescent="0.25">
      <c r="A3175" s="13">
        <f t="shared" ca="1" si="300"/>
        <v>7.54361171576834</v>
      </c>
      <c r="B3175" s="13">
        <f t="shared" ca="1" si="297"/>
        <v>0.13699822967253411</v>
      </c>
      <c r="C3175" s="13">
        <f t="shared" ca="1" si="301"/>
        <v>4.9713034673272389</v>
      </c>
      <c r="D3175" s="13">
        <f t="shared" ca="1" si="298"/>
        <v>7.54361171576834</v>
      </c>
      <c r="E3175" s="13">
        <f t="shared" ca="1" si="302"/>
        <v>0.13699822967253411</v>
      </c>
      <c r="F3175" s="10">
        <f t="shared" ca="1" si="299"/>
        <v>1</v>
      </c>
    </row>
    <row r="3176" spans="1:6" x14ac:dyDescent="0.25">
      <c r="A3176" s="13">
        <f t="shared" ca="1" si="300"/>
        <v>7.5800565146581755</v>
      </c>
      <c r="B3176" s="13">
        <f t="shared" ca="1" si="297"/>
        <v>6.5798869013635519</v>
      </c>
      <c r="C3176" s="13">
        <f t="shared" ca="1" si="301"/>
        <v>4.9981445190738452</v>
      </c>
      <c r="D3176" s="13">
        <f t="shared" ca="1" si="298"/>
        <v>0</v>
      </c>
      <c r="E3176" s="13">
        <f t="shared" ca="1" si="302"/>
        <v>0</v>
      </c>
      <c r="F3176" s="10">
        <f t="shared" ca="1" si="299"/>
        <v>0</v>
      </c>
    </row>
    <row r="3177" spans="1:6" x14ac:dyDescent="0.25">
      <c r="A3177" s="13">
        <f t="shared" ca="1" si="300"/>
        <v>6.6206117573864702</v>
      </c>
      <c r="B3177" s="13">
        <f t="shared" ca="1" si="297"/>
        <v>4.0427835423476282</v>
      </c>
      <c r="C3177" s="13">
        <f t="shared" ca="1" si="301"/>
        <v>4.2929575462051996</v>
      </c>
      <c r="D3177" s="13">
        <f t="shared" ca="1" si="298"/>
        <v>6.6206117573864702</v>
      </c>
      <c r="E3177" s="13">
        <f t="shared" ca="1" si="302"/>
        <v>4.0427835423476282</v>
      </c>
      <c r="F3177" s="10">
        <f t="shared" ca="1" si="299"/>
        <v>1</v>
      </c>
    </row>
    <row r="3178" spans="1:6" x14ac:dyDescent="0.25">
      <c r="A3178" s="13">
        <f t="shared" ca="1" si="300"/>
        <v>8.654761408456741</v>
      </c>
      <c r="B3178" s="13">
        <f t="shared" ca="1" si="297"/>
        <v>4.0721869094685816</v>
      </c>
      <c r="C3178" s="13">
        <f t="shared" ca="1" si="301"/>
        <v>5.7911997802503938</v>
      </c>
      <c r="D3178" s="13">
        <f t="shared" ca="1" si="298"/>
        <v>8.654761408456741</v>
      </c>
      <c r="E3178" s="13">
        <f t="shared" ca="1" si="302"/>
        <v>4.0721869094685816</v>
      </c>
      <c r="F3178" s="10">
        <f t="shared" ca="1" si="299"/>
        <v>1</v>
      </c>
    </row>
    <row r="3179" spans="1:6" x14ac:dyDescent="0.25">
      <c r="A3179" s="13">
        <f t="shared" ca="1" si="300"/>
        <v>6.7710437274331206</v>
      </c>
      <c r="B3179" s="13">
        <f t="shared" ca="1" si="297"/>
        <v>5.8884467370224458</v>
      </c>
      <c r="C3179" s="13">
        <f t="shared" ca="1" si="301"/>
        <v>4.4033099621386267</v>
      </c>
      <c r="D3179" s="13">
        <f t="shared" ca="1" si="298"/>
        <v>0</v>
      </c>
      <c r="E3179" s="13">
        <f t="shared" ca="1" si="302"/>
        <v>0</v>
      </c>
      <c r="F3179" s="10">
        <f t="shared" ca="1" si="299"/>
        <v>0</v>
      </c>
    </row>
    <row r="3180" spans="1:6" x14ac:dyDescent="0.25">
      <c r="A3180" s="13">
        <f t="shared" ca="1" si="300"/>
        <v>6.785467576000598</v>
      </c>
      <c r="B3180" s="13">
        <f t="shared" ca="1" si="297"/>
        <v>6.1243415572931301</v>
      </c>
      <c r="C3180" s="13">
        <f t="shared" ca="1" si="301"/>
        <v>4.4138954452416552</v>
      </c>
      <c r="D3180" s="13">
        <f t="shared" ca="1" si="298"/>
        <v>0</v>
      </c>
      <c r="E3180" s="13">
        <f t="shared" ca="1" si="302"/>
        <v>0</v>
      </c>
      <c r="F3180" s="10">
        <f t="shared" ca="1" si="299"/>
        <v>0</v>
      </c>
    </row>
    <row r="3181" spans="1:6" x14ac:dyDescent="0.25">
      <c r="A3181" s="13">
        <f t="shared" ca="1" si="300"/>
        <v>2.2794975725687951</v>
      </c>
      <c r="B3181" s="13">
        <f t="shared" ca="1" si="297"/>
        <v>5.4886393311397716</v>
      </c>
      <c r="C3181" s="13">
        <f t="shared" ca="1" si="301"/>
        <v>1.1879472781871108</v>
      </c>
      <c r="D3181" s="13">
        <f t="shared" ca="1" si="298"/>
        <v>0</v>
      </c>
      <c r="E3181" s="13">
        <f t="shared" ca="1" si="302"/>
        <v>0</v>
      </c>
      <c r="F3181" s="10">
        <f t="shared" ca="1" si="299"/>
        <v>0</v>
      </c>
    </row>
    <row r="3182" spans="1:6" x14ac:dyDescent="0.25">
      <c r="A3182" s="13">
        <f t="shared" ca="1" si="300"/>
        <v>5.3497064514227111</v>
      </c>
      <c r="B3182" s="13">
        <f t="shared" ca="1" si="297"/>
        <v>3.861907882371201</v>
      </c>
      <c r="C3182" s="13">
        <f t="shared" ca="1" si="301"/>
        <v>3.3648394798378587</v>
      </c>
      <c r="D3182" s="13">
        <f t="shared" ca="1" si="298"/>
        <v>0</v>
      </c>
      <c r="E3182" s="13">
        <f t="shared" ca="1" si="302"/>
        <v>0</v>
      </c>
      <c r="F3182" s="10">
        <f t="shared" ca="1" si="299"/>
        <v>0</v>
      </c>
    </row>
    <row r="3183" spans="1:6" x14ac:dyDescent="0.25">
      <c r="A3183" s="13">
        <f t="shared" ca="1" si="300"/>
        <v>3.460867812695696</v>
      </c>
      <c r="B3183" s="13">
        <f t="shared" ca="1" si="297"/>
        <v>5.9844152319283159</v>
      </c>
      <c r="C3183" s="13">
        <f t="shared" ca="1" si="301"/>
        <v>2.0080414232671924</v>
      </c>
      <c r="D3183" s="13">
        <f t="shared" ca="1" si="298"/>
        <v>0</v>
      </c>
      <c r="E3183" s="13">
        <f t="shared" ca="1" si="302"/>
        <v>0</v>
      </c>
      <c r="F3183" s="10">
        <f t="shared" ca="1" si="299"/>
        <v>0</v>
      </c>
    </row>
    <row r="3184" spans="1:6" x14ac:dyDescent="0.25">
      <c r="A3184" s="13">
        <f t="shared" ca="1" si="300"/>
        <v>4.7083026372139365</v>
      </c>
      <c r="B3184" s="13">
        <f t="shared" ca="1" si="297"/>
        <v>5.9340098552615075</v>
      </c>
      <c r="C3184" s="13">
        <f t="shared" ca="1" si="301"/>
        <v>2.9001794532477709</v>
      </c>
      <c r="D3184" s="13">
        <f t="shared" ca="1" si="298"/>
        <v>0</v>
      </c>
      <c r="E3184" s="13">
        <f t="shared" ca="1" si="302"/>
        <v>0</v>
      </c>
      <c r="F3184" s="10">
        <f t="shared" ca="1" si="299"/>
        <v>0</v>
      </c>
    </row>
    <row r="3185" spans="1:6" x14ac:dyDescent="0.25">
      <c r="A3185" s="13">
        <f t="shared" ca="1" si="300"/>
        <v>0.19608142274147977</v>
      </c>
      <c r="B3185" s="13">
        <f t="shared" ca="1" si="297"/>
        <v>3.1706257723745348</v>
      </c>
      <c r="C3185" s="13">
        <f t="shared" ca="1" si="301"/>
        <v>-6.3267314477300676E-2</v>
      </c>
      <c r="D3185" s="13">
        <f t="shared" ca="1" si="298"/>
        <v>0</v>
      </c>
      <c r="E3185" s="13">
        <f t="shared" ca="1" si="302"/>
        <v>0</v>
      </c>
      <c r="F3185" s="10">
        <f t="shared" ca="1" si="299"/>
        <v>0</v>
      </c>
    </row>
    <row r="3186" spans="1:6" x14ac:dyDescent="0.25">
      <c r="A3186" s="13">
        <f t="shared" ca="1" si="300"/>
        <v>2.0363264004505277</v>
      </c>
      <c r="B3186" s="13">
        <f t="shared" ca="1" si="297"/>
        <v>0.81399763557957061</v>
      </c>
      <c r="C3186" s="13">
        <f t="shared" ca="1" si="301"/>
        <v>1.0242466435652946</v>
      </c>
      <c r="D3186" s="13">
        <f t="shared" ca="1" si="298"/>
        <v>2.0363264004505277</v>
      </c>
      <c r="E3186" s="13">
        <f t="shared" ca="1" si="302"/>
        <v>0.81399763557957061</v>
      </c>
      <c r="F3186" s="10">
        <f t="shared" ca="1" si="299"/>
        <v>1</v>
      </c>
    </row>
    <row r="3187" spans="1:6" x14ac:dyDescent="0.25">
      <c r="A3187" s="13">
        <f t="shared" ca="1" si="300"/>
        <v>2.7209277821222102</v>
      </c>
      <c r="B3187" s="13">
        <f t="shared" ca="1" si="297"/>
        <v>1.0736068287900473</v>
      </c>
      <c r="C3187" s="13">
        <f t="shared" ca="1" si="301"/>
        <v>1.490305863214308</v>
      </c>
      <c r="D3187" s="13">
        <f t="shared" ca="1" si="298"/>
        <v>2.7209277821222102</v>
      </c>
      <c r="E3187" s="13">
        <f t="shared" ca="1" si="302"/>
        <v>1.0736068287900473</v>
      </c>
      <c r="F3187" s="10">
        <f t="shared" ca="1" si="299"/>
        <v>1</v>
      </c>
    </row>
    <row r="3188" spans="1:6" x14ac:dyDescent="0.25">
      <c r="A3188" s="13">
        <f t="shared" ca="1" si="300"/>
        <v>3.5775888333347741</v>
      </c>
      <c r="B3188" s="13">
        <f t="shared" ca="1" si="297"/>
        <v>0.97864735988711571</v>
      </c>
      <c r="C3188" s="13">
        <f t="shared" ca="1" si="301"/>
        <v>2.0906551087946434</v>
      </c>
      <c r="D3188" s="13">
        <f t="shared" ca="1" si="298"/>
        <v>3.5775888333347741</v>
      </c>
      <c r="E3188" s="13">
        <f t="shared" ca="1" si="302"/>
        <v>0.97864735988711571</v>
      </c>
      <c r="F3188" s="10">
        <f t="shared" ca="1" si="299"/>
        <v>1</v>
      </c>
    </row>
    <row r="3189" spans="1:6" x14ac:dyDescent="0.25">
      <c r="A3189" s="13">
        <f t="shared" ca="1" si="300"/>
        <v>4.5079660418029723</v>
      </c>
      <c r="B3189" s="13">
        <f t="shared" ca="1" si="297"/>
        <v>2.8933393140890242</v>
      </c>
      <c r="C3189" s="13">
        <f t="shared" ca="1" si="301"/>
        <v>2.7557358543079502</v>
      </c>
      <c r="D3189" s="13">
        <f t="shared" ca="1" si="298"/>
        <v>0</v>
      </c>
      <c r="E3189" s="13">
        <f t="shared" ca="1" si="302"/>
        <v>0</v>
      </c>
      <c r="F3189" s="10">
        <f t="shared" ca="1" si="299"/>
        <v>0</v>
      </c>
    </row>
    <row r="3190" spans="1:6" x14ac:dyDescent="0.25">
      <c r="A3190" s="13">
        <f t="shared" ca="1" si="300"/>
        <v>8.4116130494605219</v>
      </c>
      <c r="B3190" s="13">
        <f t="shared" ca="1" si="297"/>
        <v>5.6219042777636741</v>
      </c>
      <c r="C3190" s="13">
        <f t="shared" ca="1" si="301"/>
        <v>5.6115335053176887</v>
      </c>
      <c r="D3190" s="13">
        <f t="shared" ca="1" si="298"/>
        <v>0</v>
      </c>
      <c r="E3190" s="13">
        <f t="shared" ca="1" si="302"/>
        <v>0</v>
      </c>
      <c r="F3190" s="10">
        <f t="shared" ca="1" si="299"/>
        <v>0</v>
      </c>
    </row>
    <row r="3191" spans="1:6" x14ac:dyDescent="0.25">
      <c r="A3191" s="13">
        <f t="shared" ca="1" si="300"/>
        <v>9.2694533264248005</v>
      </c>
      <c r="B3191" s="13">
        <f t="shared" ca="1" si="297"/>
        <v>2.7190138434626605</v>
      </c>
      <c r="C3191" s="13">
        <f t="shared" ca="1" si="301"/>
        <v>6.2459360144700327</v>
      </c>
      <c r="D3191" s="13">
        <f t="shared" ca="1" si="298"/>
        <v>9.2694533264248005</v>
      </c>
      <c r="E3191" s="13">
        <f t="shared" ca="1" si="302"/>
        <v>2.7190138434626605</v>
      </c>
      <c r="F3191" s="10">
        <f t="shared" ca="1" si="299"/>
        <v>1</v>
      </c>
    </row>
    <row r="3192" spans="1:6" x14ac:dyDescent="0.25">
      <c r="A3192" s="13">
        <f t="shared" ca="1" si="300"/>
        <v>9.7382035683352566</v>
      </c>
      <c r="B3192" s="13">
        <f t="shared" ca="1" si="297"/>
        <v>3.3125946589955171</v>
      </c>
      <c r="C3192" s="13">
        <f t="shared" ca="1" si="301"/>
        <v>6.5931594863701299</v>
      </c>
      <c r="D3192" s="13">
        <f t="shared" ca="1" si="298"/>
        <v>9.7382035683352566</v>
      </c>
      <c r="E3192" s="13">
        <f t="shared" ca="1" si="302"/>
        <v>3.3125946589955171</v>
      </c>
      <c r="F3192" s="10">
        <f t="shared" ca="1" si="299"/>
        <v>1</v>
      </c>
    </row>
    <row r="3193" spans="1:6" x14ac:dyDescent="0.25">
      <c r="A3193" s="13">
        <f t="shared" ca="1" si="300"/>
        <v>4.0206743558163378</v>
      </c>
      <c r="B3193" s="13">
        <f t="shared" ca="1" si="297"/>
        <v>4.3574693785916851</v>
      </c>
      <c r="C3193" s="13">
        <f t="shared" ca="1" si="301"/>
        <v>2.4060799532992081</v>
      </c>
      <c r="D3193" s="13">
        <f t="shared" ca="1" si="298"/>
        <v>0</v>
      </c>
      <c r="E3193" s="13">
        <f t="shared" ca="1" si="302"/>
        <v>0</v>
      </c>
      <c r="F3193" s="10">
        <f t="shared" ca="1" si="299"/>
        <v>0</v>
      </c>
    </row>
    <row r="3194" spans="1:6" x14ac:dyDescent="0.25">
      <c r="A3194" s="13">
        <f t="shared" ca="1" si="300"/>
        <v>7.3468043647224519</v>
      </c>
      <c r="B3194" s="13">
        <f t="shared" ca="1" si="297"/>
        <v>1.386723783119471</v>
      </c>
      <c r="C3194" s="13">
        <f t="shared" ca="1" si="301"/>
        <v>4.8264259845747972</v>
      </c>
      <c r="D3194" s="13">
        <f t="shared" ca="1" si="298"/>
        <v>7.3468043647224519</v>
      </c>
      <c r="E3194" s="13">
        <f t="shared" ca="1" si="302"/>
        <v>1.386723783119471</v>
      </c>
      <c r="F3194" s="10">
        <f t="shared" ca="1" si="299"/>
        <v>1</v>
      </c>
    </row>
    <row r="3195" spans="1:6" x14ac:dyDescent="0.25">
      <c r="A3195" s="13">
        <f t="shared" ca="1" si="300"/>
        <v>1.0455462144983285</v>
      </c>
      <c r="B3195" s="13">
        <f t="shared" ca="1" si="297"/>
        <v>4.0202416469782456</v>
      </c>
      <c r="C3195" s="13">
        <f t="shared" ca="1" si="301"/>
        <v>0.39085323167661634</v>
      </c>
      <c r="D3195" s="13">
        <f t="shared" ca="1" si="298"/>
        <v>0</v>
      </c>
      <c r="E3195" s="13">
        <f t="shared" ca="1" si="302"/>
        <v>0</v>
      </c>
      <c r="F3195" s="10">
        <f t="shared" ca="1" si="299"/>
        <v>0</v>
      </c>
    </row>
    <row r="3196" spans="1:6" x14ac:dyDescent="0.25">
      <c r="A3196" s="13">
        <f t="shared" ca="1" si="300"/>
        <v>8.6466349915354215</v>
      </c>
      <c r="B3196" s="13">
        <f t="shared" ca="1" si="297"/>
        <v>4.8641910488566049</v>
      </c>
      <c r="C3196" s="13">
        <f t="shared" ca="1" si="301"/>
        <v>5.7851930025792484</v>
      </c>
      <c r="D3196" s="13">
        <f t="shared" ca="1" si="298"/>
        <v>8.6466349915354215</v>
      </c>
      <c r="E3196" s="13">
        <f t="shared" ca="1" si="302"/>
        <v>4.8641910488566049</v>
      </c>
      <c r="F3196" s="10">
        <f t="shared" ca="1" si="299"/>
        <v>1</v>
      </c>
    </row>
    <row r="3197" spans="1:6" x14ac:dyDescent="0.25">
      <c r="A3197" s="13">
        <f t="shared" ca="1" si="300"/>
        <v>0.96394757613453175</v>
      </c>
      <c r="B3197" s="13">
        <f t="shared" ca="1" si="297"/>
        <v>5.2775387217291296</v>
      </c>
      <c r="C3197" s="13">
        <f t="shared" ca="1" si="301"/>
        <v>0.34225789524718159</v>
      </c>
      <c r="D3197" s="13">
        <f t="shared" ca="1" si="298"/>
        <v>0</v>
      </c>
      <c r="E3197" s="13">
        <f t="shared" ca="1" si="302"/>
        <v>0</v>
      </c>
      <c r="F3197" s="10">
        <f t="shared" ca="1" si="299"/>
        <v>0</v>
      </c>
    </row>
    <row r="3198" spans="1:6" x14ac:dyDescent="0.25">
      <c r="A3198" s="13">
        <f t="shared" ca="1" si="300"/>
        <v>8.8803128212670952</v>
      </c>
      <c r="B3198" s="13">
        <f t="shared" ca="1" si="297"/>
        <v>6.0992118105024398</v>
      </c>
      <c r="C3198" s="13">
        <f t="shared" ca="1" si="301"/>
        <v>5.9579736107666861</v>
      </c>
      <c r="D3198" s="13">
        <f t="shared" ca="1" si="298"/>
        <v>0</v>
      </c>
      <c r="E3198" s="13">
        <f t="shared" ca="1" si="302"/>
        <v>0</v>
      </c>
      <c r="F3198" s="10">
        <f t="shared" ca="1" si="299"/>
        <v>0</v>
      </c>
    </row>
    <row r="3199" spans="1:6" x14ac:dyDescent="0.25">
      <c r="A3199" s="13">
        <f t="shared" ca="1" si="300"/>
        <v>4.9876435235714052</v>
      </c>
      <c r="B3199" s="13">
        <f t="shared" ca="1" si="297"/>
        <v>2.9856325145992009</v>
      </c>
      <c r="C3199" s="13">
        <f t="shared" ca="1" si="301"/>
        <v>3.1021621472449854</v>
      </c>
      <c r="D3199" s="13">
        <f t="shared" ca="1" si="298"/>
        <v>4.9876435235714052</v>
      </c>
      <c r="E3199" s="13">
        <f t="shared" ca="1" si="302"/>
        <v>2.9856325145992009</v>
      </c>
      <c r="F3199" s="10">
        <f t="shared" ca="1" si="299"/>
        <v>1</v>
      </c>
    </row>
    <row r="3200" spans="1:6" x14ac:dyDescent="0.25">
      <c r="A3200" s="13">
        <f t="shared" ca="1" si="300"/>
        <v>9.2927821210735591</v>
      </c>
      <c r="B3200" s="13">
        <f t="shared" ca="1" si="297"/>
        <v>1.0599966791588331</v>
      </c>
      <c r="C3200" s="13">
        <f t="shared" ca="1" si="301"/>
        <v>6.2632079456550169</v>
      </c>
      <c r="D3200" s="13">
        <f t="shared" ca="1" si="298"/>
        <v>9.2927821210735591</v>
      </c>
      <c r="E3200" s="13">
        <f t="shared" ca="1" si="302"/>
        <v>1.0599966791588331</v>
      </c>
      <c r="F3200" s="10">
        <f t="shared" ca="1" si="299"/>
        <v>1</v>
      </c>
    </row>
    <row r="3201" spans="1:6" x14ac:dyDescent="0.25">
      <c r="A3201" s="13">
        <f t="shared" ca="1" si="300"/>
        <v>6.3941173395894859</v>
      </c>
      <c r="B3201" s="13">
        <f t="shared" ca="1" si="297"/>
        <v>2.2576684765944588</v>
      </c>
      <c r="C3201" s="13">
        <f t="shared" ca="1" si="301"/>
        <v>4.1269802094745023</v>
      </c>
      <c r="D3201" s="13">
        <f t="shared" ca="1" si="298"/>
        <v>6.3941173395894859</v>
      </c>
      <c r="E3201" s="13">
        <f t="shared" ca="1" si="302"/>
        <v>2.2576684765944588</v>
      </c>
      <c r="F3201" s="10">
        <f t="shared" ca="1" si="299"/>
        <v>1</v>
      </c>
    </row>
    <row r="3202" spans="1:6" x14ac:dyDescent="0.25">
      <c r="A3202" s="13">
        <f t="shared" ca="1" si="300"/>
        <v>4.5591323345963772</v>
      </c>
      <c r="B3202" s="13">
        <f t="shared" ca="1" si="297"/>
        <v>4.3178686148196146</v>
      </c>
      <c r="C3202" s="13">
        <f t="shared" ca="1" si="301"/>
        <v>2.7925919074412633</v>
      </c>
      <c r="D3202" s="13">
        <f t="shared" ca="1" si="298"/>
        <v>0</v>
      </c>
      <c r="E3202" s="13">
        <f t="shared" ca="1" si="302"/>
        <v>0</v>
      </c>
      <c r="F3202" s="10">
        <f t="shared" ca="1" si="299"/>
        <v>0</v>
      </c>
    </row>
    <row r="3203" spans="1:6" x14ac:dyDescent="0.25">
      <c r="A3203" s="13">
        <f t="shared" ca="1" si="300"/>
        <v>3.0992042959337427</v>
      </c>
      <c r="B3203" s="13">
        <f t="shared" ca="1" si="297"/>
        <v>-2.7765031963132153E-2</v>
      </c>
      <c r="C3203" s="13">
        <f t="shared" ca="1" si="301"/>
        <v>1.7535665812322956</v>
      </c>
      <c r="D3203" s="13">
        <f t="shared" ca="1" si="298"/>
        <v>3.0992042959337427</v>
      </c>
      <c r="E3203" s="13">
        <f t="shared" ca="1" si="302"/>
        <v>-2.7765031963132153E-2</v>
      </c>
      <c r="F3203" s="10">
        <f t="shared" ca="1" si="299"/>
        <v>1</v>
      </c>
    </row>
    <row r="3204" spans="1:6" x14ac:dyDescent="0.25">
      <c r="A3204" s="13">
        <f t="shared" ca="1" si="300"/>
        <v>8.8064895505632705</v>
      </c>
      <c r="B3204" s="13">
        <f t="shared" ca="1" si="297"/>
        <v>3.1933410759799941</v>
      </c>
      <c r="C3204" s="13">
        <f t="shared" ca="1" si="301"/>
        <v>5.9033770771924354</v>
      </c>
      <c r="D3204" s="13">
        <f t="shared" ca="1" si="298"/>
        <v>8.8064895505632705</v>
      </c>
      <c r="E3204" s="13">
        <f t="shared" ca="1" si="302"/>
        <v>3.1933410759799941</v>
      </c>
      <c r="F3204" s="10">
        <f t="shared" ca="1" si="299"/>
        <v>1</v>
      </c>
    </row>
    <row r="3205" spans="1:6" x14ac:dyDescent="0.25">
      <c r="A3205" s="13">
        <f t="shared" ca="1" si="300"/>
        <v>1.0728631634082808</v>
      </c>
      <c r="B3205" s="13">
        <f t="shared" ca="1" si="297"/>
        <v>3.3306310852111856</v>
      </c>
      <c r="C3205" s="13">
        <f t="shared" ca="1" si="301"/>
        <v>0.40728439201594829</v>
      </c>
      <c r="D3205" s="13">
        <f t="shared" ca="1" si="298"/>
        <v>0</v>
      </c>
      <c r="E3205" s="13">
        <f t="shared" ca="1" si="302"/>
        <v>0</v>
      </c>
      <c r="F3205" s="10">
        <f t="shared" ca="1" si="299"/>
        <v>0</v>
      </c>
    </row>
    <row r="3206" spans="1:6" x14ac:dyDescent="0.25">
      <c r="A3206" s="13">
        <f t="shared" ca="1" si="300"/>
        <v>4.6602711511811084</v>
      </c>
      <c r="B3206" s="13">
        <f t="shared" ca="1" si="297"/>
        <v>5.9295063694150549</v>
      </c>
      <c r="C3206" s="13">
        <f t="shared" ca="1" si="301"/>
        <v>2.8655154429940519</v>
      </c>
      <c r="D3206" s="13">
        <f t="shared" ca="1" si="298"/>
        <v>0</v>
      </c>
      <c r="E3206" s="13">
        <f t="shared" ca="1" si="302"/>
        <v>0</v>
      </c>
      <c r="F3206" s="10">
        <f t="shared" ca="1" si="299"/>
        <v>0</v>
      </c>
    </row>
    <row r="3207" spans="1:6" x14ac:dyDescent="0.25">
      <c r="A3207" s="13">
        <f t="shared" ca="1" si="300"/>
        <v>0.68966532611483333</v>
      </c>
      <c r="B3207" s="13">
        <f t="shared" ca="1" si="297"/>
        <v>5.5818119447660806</v>
      </c>
      <c r="C3207" s="13">
        <f t="shared" ca="1" si="301"/>
        <v>0.18509151839704899</v>
      </c>
      <c r="D3207" s="13">
        <f t="shared" ca="1" si="298"/>
        <v>0</v>
      </c>
      <c r="E3207" s="13">
        <f t="shared" ca="1" si="302"/>
        <v>0</v>
      </c>
      <c r="F3207" s="10">
        <f t="shared" ca="1" si="299"/>
        <v>0</v>
      </c>
    </row>
    <row r="3208" spans="1:6" x14ac:dyDescent="0.25">
      <c r="A3208" s="13">
        <f t="shared" ca="1" si="300"/>
        <v>5.6753352063134832</v>
      </c>
      <c r="B3208" s="13">
        <f t="shared" ca="1" si="297"/>
        <v>1.4303825989642902</v>
      </c>
      <c r="C3208" s="13">
        <f t="shared" ca="1" si="301"/>
        <v>3.6018225626275666</v>
      </c>
      <c r="D3208" s="13">
        <f t="shared" ca="1" si="298"/>
        <v>5.6753352063134832</v>
      </c>
      <c r="E3208" s="13">
        <f t="shared" ca="1" si="302"/>
        <v>1.4303825989642902</v>
      </c>
      <c r="F3208" s="10">
        <f t="shared" ca="1" si="299"/>
        <v>1</v>
      </c>
    </row>
    <row r="3209" spans="1:6" x14ac:dyDescent="0.25">
      <c r="A3209" s="13">
        <f t="shared" ca="1" si="300"/>
        <v>4.9281940761635941</v>
      </c>
      <c r="B3209" s="13">
        <f t="shared" ref="B3209:B3272" ca="1" si="303">($F$2-$E$2)*RAND()+$E$2</f>
        <v>4.7724136829897166</v>
      </c>
      <c r="C3209" s="13">
        <f t="shared" ca="1" si="301"/>
        <v>3.0591233864033329</v>
      </c>
      <c r="D3209" s="13">
        <f t="shared" ref="D3209:D3272" ca="1" si="304">IF(B3209&lt;C3209,A3209,0)</f>
        <v>0</v>
      </c>
      <c r="E3209" s="13">
        <f t="shared" ca="1" si="302"/>
        <v>0</v>
      </c>
      <c r="F3209" s="10">
        <f t="shared" ref="F3209:F3272" ca="1" si="305">IF(E3209=0,0,1)</f>
        <v>0</v>
      </c>
    </row>
    <row r="3210" spans="1:6" x14ac:dyDescent="0.25">
      <c r="A3210" s="13">
        <f t="shared" ca="1" si="300"/>
        <v>3.9606691411698103</v>
      </c>
      <c r="B3210" s="13">
        <f t="shared" ca="1" si="303"/>
        <v>4.0008271298519738</v>
      </c>
      <c r="C3210" s="13">
        <f t="shared" ca="1" si="301"/>
        <v>2.3632098570819142</v>
      </c>
      <c r="D3210" s="13">
        <f t="shared" ca="1" si="304"/>
        <v>0</v>
      </c>
      <c r="E3210" s="13">
        <f t="shared" ca="1" si="302"/>
        <v>0</v>
      </c>
      <c r="F3210" s="10">
        <f t="shared" ca="1" si="305"/>
        <v>0</v>
      </c>
    </row>
    <row r="3211" spans="1:6" x14ac:dyDescent="0.25">
      <c r="A3211" s="13">
        <f t="shared" ca="1" si="300"/>
        <v>6.1029834766074682</v>
      </c>
      <c r="B3211" s="13">
        <f t="shared" ca="1" si="303"/>
        <v>1.3097407929586571</v>
      </c>
      <c r="C3211" s="13">
        <f t="shared" ca="1" si="301"/>
        <v>3.9139643317306225</v>
      </c>
      <c r="D3211" s="13">
        <f t="shared" ca="1" si="304"/>
        <v>6.1029834766074682</v>
      </c>
      <c r="E3211" s="13">
        <f t="shared" ca="1" si="302"/>
        <v>1.3097407929586571</v>
      </c>
      <c r="F3211" s="10">
        <f t="shared" ca="1" si="305"/>
        <v>1</v>
      </c>
    </row>
    <row r="3212" spans="1:6" x14ac:dyDescent="0.25">
      <c r="A3212" s="13">
        <f t="shared" ca="1" si="300"/>
        <v>7.8584949066947587</v>
      </c>
      <c r="B3212" s="13">
        <f t="shared" ca="1" si="303"/>
        <v>5.458755474862568</v>
      </c>
      <c r="C3212" s="13">
        <f t="shared" ca="1" si="301"/>
        <v>5.203333569696011</v>
      </c>
      <c r="D3212" s="13">
        <f t="shared" ca="1" si="304"/>
        <v>0</v>
      </c>
      <c r="E3212" s="13">
        <f t="shared" ca="1" si="302"/>
        <v>0</v>
      </c>
      <c r="F3212" s="10">
        <f t="shared" ca="1" si="305"/>
        <v>0</v>
      </c>
    </row>
    <row r="3213" spans="1:6" x14ac:dyDescent="0.25">
      <c r="A3213" s="13">
        <f t="shared" ca="1" si="300"/>
        <v>7.2489433679726654</v>
      </c>
      <c r="B3213" s="13">
        <f t="shared" ca="1" si="303"/>
        <v>6.1218607992485845</v>
      </c>
      <c r="C3213" s="13">
        <f t="shared" ca="1" si="301"/>
        <v>4.7544311480294752</v>
      </c>
      <c r="D3213" s="13">
        <f t="shared" ca="1" si="304"/>
        <v>0</v>
      </c>
      <c r="E3213" s="13">
        <f t="shared" ca="1" si="302"/>
        <v>0</v>
      </c>
      <c r="F3213" s="10">
        <f t="shared" ca="1" si="305"/>
        <v>0</v>
      </c>
    </row>
    <row r="3214" spans="1:6" x14ac:dyDescent="0.25">
      <c r="A3214" s="13">
        <f t="shared" ca="1" si="300"/>
        <v>3.7138831245823067</v>
      </c>
      <c r="B3214" s="13">
        <f t="shared" ca="1" si="303"/>
        <v>0.12870078943308849</v>
      </c>
      <c r="C3214" s="13">
        <f t="shared" ca="1" si="301"/>
        <v>2.187388929644746</v>
      </c>
      <c r="D3214" s="13">
        <f t="shared" ca="1" si="304"/>
        <v>3.7138831245823067</v>
      </c>
      <c r="E3214" s="13">
        <f t="shared" ca="1" si="302"/>
        <v>0.12870078943308849</v>
      </c>
      <c r="F3214" s="10">
        <f t="shared" ca="1" si="305"/>
        <v>1</v>
      </c>
    </row>
    <row r="3215" spans="1:6" x14ac:dyDescent="0.25">
      <c r="A3215" s="13">
        <f t="shared" ca="1" si="300"/>
        <v>1.605152390389587</v>
      </c>
      <c r="B3215" s="13">
        <f t="shared" ca="1" si="303"/>
        <v>3.3127796126654934</v>
      </c>
      <c r="C3215" s="13">
        <f t="shared" ca="1" si="301"/>
        <v>0.74064052935202251</v>
      </c>
      <c r="D3215" s="13">
        <f t="shared" ca="1" si="304"/>
        <v>0</v>
      </c>
      <c r="E3215" s="13">
        <f t="shared" ca="1" si="302"/>
        <v>0</v>
      </c>
      <c r="F3215" s="10">
        <f t="shared" ca="1" si="305"/>
        <v>0</v>
      </c>
    </row>
    <row r="3216" spans="1:6" x14ac:dyDescent="0.25">
      <c r="A3216" s="13">
        <f t="shared" ca="1" si="300"/>
        <v>5.6169339174246105</v>
      </c>
      <c r="B3216" s="13">
        <f t="shared" ca="1" si="303"/>
        <v>2.6204188695911932</v>
      </c>
      <c r="C3216" s="13">
        <f t="shared" ca="1" si="301"/>
        <v>3.5592727214818094</v>
      </c>
      <c r="D3216" s="13">
        <f t="shared" ca="1" si="304"/>
        <v>5.6169339174246105</v>
      </c>
      <c r="E3216" s="13">
        <f t="shared" ca="1" si="302"/>
        <v>2.6204188695911932</v>
      </c>
      <c r="F3216" s="10">
        <f t="shared" ca="1" si="305"/>
        <v>1</v>
      </c>
    </row>
    <row r="3217" spans="1:6" x14ac:dyDescent="0.25">
      <c r="A3217" s="13">
        <f t="shared" ca="1" si="300"/>
        <v>6.1725353881475797</v>
      </c>
      <c r="B3217" s="13">
        <f t="shared" ca="1" si="303"/>
        <v>2.6011886702914961</v>
      </c>
      <c r="C3217" s="13">
        <f t="shared" ca="1" si="301"/>
        <v>3.9648182044749363</v>
      </c>
      <c r="D3217" s="13">
        <f t="shared" ca="1" si="304"/>
        <v>6.1725353881475797</v>
      </c>
      <c r="E3217" s="13">
        <f t="shared" ca="1" si="302"/>
        <v>2.6011886702914961</v>
      </c>
      <c r="F3217" s="10">
        <f t="shared" ca="1" si="305"/>
        <v>1</v>
      </c>
    </row>
    <row r="3218" spans="1:6" x14ac:dyDescent="0.25">
      <c r="A3218" s="13">
        <f t="shared" ca="1" si="300"/>
        <v>3.93333072733716</v>
      </c>
      <c r="B3218" s="13">
        <f t="shared" ca="1" si="303"/>
        <v>0.56044698161571227</v>
      </c>
      <c r="C3218" s="13">
        <f t="shared" ca="1" si="301"/>
        <v>2.343693154712899</v>
      </c>
      <c r="D3218" s="13">
        <f t="shared" ca="1" si="304"/>
        <v>3.93333072733716</v>
      </c>
      <c r="E3218" s="13">
        <f t="shared" ca="1" si="302"/>
        <v>0.56044698161571227</v>
      </c>
      <c r="F3218" s="10">
        <f t="shared" ca="1" si="305"/>
        <v>1</v>
      </c>
    </row>
    <row r="3219" spans="1:6" x14ac:dyDescent="0.25">
      <c r="A3219" s="13">
        <f t="shared" ca="1" si="300"/>
        <v>7.2618229935900853</v>
      </c>
      <c r="B3219" s="13">
        <f t="shared" ca="1" si="303"/>
        <v>1.6994409115691769</v>
      </c>
      <c r="C3219" s="13">
        <f t="shared" ca="1" si="301"/>
        <v>4.76390475267951</v>
      </c>
      <c r="D3219" s="13">
        <f t="shared" ca="1" si="304"/>
        <v>7.2618229935900853</v>
      </c>
      <c r="E3219" s="13">
        <f t="shared" ca="1" si="302"/>
        <v>1.6994409115691769</v>
      </c>
      <c r="F3219" s="10">
        <f t="shared" ca="1" si="305"/>
        <v>1</v>
      </c>
    </row>
    <row r="3220" spans="1:6" x14ac:dyDescent="0.25">
      <c r="A3220" s="13">
        <f t="shared" ca="1" si="300"/>
        <v>0.22545075976771134</v>
      </c>
      <c r="B3220" s="13">
        <f t="shared" ca="1" si="303"/>
        <v>1.5237718508642168</v>
      </c>
      <c r="C3220" s="13">
        <f t="shared" ca="1" si="301"/>
        <v>-5.0192891832912534E-2</v>
      </c>
      <c r="D3220" s="13">
        <f t="shared" ca="1" si="304"/>
        <v>0</v>
      </c>
      <c r="E3220" s="13">
        <f t="shared" ca="1" si="302"/>
        <v>0</v>
      </c>
      <c r="F3220" s="10">
        <f t="shared" ca="1" si="305"/>
        <v>0</v>
      </c>
    </row>
    <row r="3221" spans="1:6" x14ac:dyDescent="0.25">
      <c r="A3221" s="13">
        <f t="shared" ca="1" si="300"/>
        <v>1.4712535946536509</v>
      </c>
      <c r="B3221" s="13">
        <f t="shared" ca="1" si="303"/>
        <v>0.3482346260271893</v>
      </c>
      <c r="C3221" s="13">
        <f t="shared" ca="1" si="301"/>
        <v>0.65473490061857709</v>
      </c>
      <c r="D3221" s="13">
        <f t="shared" ca="1" si="304"/>
        <v>1.4712535946536509</v>
      </c>
      <c r="E3221" s="13">
        <f t="shared" ca="1" si="302"/>
        <v>0.3482346260271893</v>
      </c>
      <c r="F3221" s="10">
        <f t="shared" ca="1" si="305"/>
        <v>1</v>
      </c>
    </row>
    <row r="3222" spans="1:6" x14ac:dyDescent="0.25">
      <c r="A3222" s="13">
        <f t="shared" ca="1" si="300"/>
        <v>1.5016522502689322</v>
      </c>
      <c r="B3222" s="13">
        <f t="shared" ca="1" si="303"/>
        <v>0.70639736196362102</v>
      </c>
      <c r="C3222" s="13">
        <f t="shared" ca="1" si="301"/>
        <v>0.67413289213398531</v>
      </c>
      <c r="D3222" s="13">
        <f t="shared" ca="1" si="304"/>
        <v>0</v>
      </c>
      <c r="E3222" s="13">
        <f t="shared" ca="1" si="302"/>
        <v>0</v>
      </c>
      <c r="F3222" s="10">
        <f t="shared" ca="1" si="305"/>
        <v>0</v>
      </c>
    </row>
    <row r="3223" spans="1:6" x14ac:dyDescent="0.25">
      <c r="A3223" s="13">
        <f t="shared" ca="1" si="300"/>
        <v>6.495392566241569</v>
      </c>
      <c r="B3223" s="13">
        <f t="shared" ca="1" si="303"/>
        <v>4.1729933185603079</v>
      </c>
      <c r="C3223" s="13">
        <f t="shared" ca="1" si="301"/>
        <v>4.2011692526484836</v>
      </c>
      <c r="D3223" s="13">
        <f t="shared" ca="1" si="304"/>
        <v>6.495392566241569</v>
      </c>
      <c r="E3223" s="13">
        <f t="shared" ca="1" si="302"/>
        <v>4.1729933185603079</v>
      </c>
      <c r="F3223" s="10">
        <f t="shared" ca="1" si="305"/>
        <v>1</v>
      </c>
    </row>
    <row r="3224" spans="1:6" x14ac:dyDescent="0.25">
      <c r="A3224" s="13">
        <f t="shared" ca="1" si="300"/>
        <v>3.8447089041102069</v>
      </c>
      <c r="B3224" s="13">
        <f t="shared" ca="1" si="303"/>
        <v>5.6794284310086374</v>
      </c>
      <c r="C3224" s="13">
        <f t="shared" ca="1" si="301"/>
        <v>2.2804929780511078</v>
      </c>
      <c r="D3224" s="13">
        <f t="shared" ca="1" si="304"/>
        <v>0</v>
      </c>
      <c r="E3224" s="13">
        <f t="shared" ca="1" si="302"/>
        <v>0</v>
      </c>
      <c r="F3224" s="10">
        <f t="shared" ca="1" si="305"/>
        <v>0</v>
      </c>
    </row>
    <row r="3225" spans="1:6" x14ac:dyDescent="0.25">
      <c r="A3225" s="13">
        <f t="shared" ca="1" si="300"/>
        <v>6.0041983447775458</v>
      </c>
      <c r="B3225" s="13">
        <f t="shared" ca="1" si="303"/>
        <v>6.0714255997200661</v>
      </c>
      <c r="C3225" s="13">
        <f t="shared" ca="1" si="301"/>
        <v>3.8417765667581025</v>
      </c>
      <c r="D3225" s="13">
        <f t="shared" ca="1" si="304"/>
        <v>0</v>
      </c>
      <c r="E3225" s="13">
        <f t="shared" ca="1" si="302"/>
        <v>0</v>
      </c>
      <c r="F3225" s="10">
        <f t="shared" ca="1" si="305"/>
        <v>0</v>
      </c>
    </row>
    <row r="3226" spans="1:6" x14ac:dyDescent="0.25">
      <c r="A3226" s="13">
        <f t="shared" ca="1" si="300"/>
        <v>1.4533484244581341</v>
      </c>
      <c r="B3226" s="13">
        <f t="shared" ca="1" si="303"/>
        <v>4.549385191140435</v>
      </c>
      <c r="C3226" s="13">
        <f t="shared" ca="1" si="301"/>
        <v>0.64333945962618044</v>
      </c>
      <c r="D3226" s="13">
        <f t="shared" ca="1" si="304"/>
        <v>0</v>
      </c>
      <c r="E3226" s="13">
        <f t="shared" ca="1" si="302"/>
        <v>0</v>
      </c>
      <c r="F3226" s="10">
        <f t="shared" ca="1" si="305"/>
        <v>0</v>
      </c>
    </row>
    <row r="3227" spans="1:6" x14ac:dyDescent="0.25">
      <c r="A3227" s="13">
        <f t="shared" ref="A3227:A3290" ca="1" si="306">($F$1-$E$1)*RAND()+$E$1</f>
        <v>8.2246247679675122</v>
      </c>
      <c r="B3227" s="13">
        <f t="shared" ca="1" si="303"/>
        <v>4.5975013983471449</v>
      </c>
      <c r="C3227" s="13">
        <f t="shared" ref="C3227:C3290" ca="1" si="307">(3*A3227^2+2*A3227-1)/(4*A3227+7)</f>
        <v>5.4734541984687581</v>
      </c>
      <c r="D3227" s="13">
        <f t="shared" ca="1" si="304"/>
        <v>8.2246247679675122</v>
      </c>
      <c r="E3227" s="13">
        <f t="shared" ref="E3227:E3290" ca="1" si="308">IF(D3227=0,0,B3227)</f>
        <v>4.5975013983471449</v>
      </c>
      <c r="F3227" s="10">
        <f t="shared" ca="1" si="305"/>
        <v>1</v>
      </c>
    </row>
    <row r="3228" spans="1:6" x14ac:dyDescent="0.25">
      <c r="A3228" s="13">
        <f t="shared" ca="1" si="306"/>
        <v>5.7013136232984296</v>
      </c>
      <c r="B3228" s="13">
        <f t="shared" ca="1" si="303"/>
        <v>2.4046883623652962</v>
      </c>
      <c r="C3228" s="13">
        <f t="shared" ca="1" si="307"/>
        <v>3.6207561443525189</v>
      </c>
      <c r="D3228" s="13">
        <f t="shared" ca="1" si="304"/>
        <v>5.7013136232984296</v>
      </c>
      <c r="E3228" s="13">
        <f t="shared" ca="1" si="308"/>
        <v>2.4046883623652962</v>
      </c>
      <c r="F3228" s="10">
        <f t="shared" ca="1" si="305"/>
        <v>1</v>
      </c>
    </row>
    <row r="3229" spans="1:6" x14ac:dyDescent="0.25">
      <c r="A3229" s="13">
        <f t="shared" ca="1" si="306"/>
        <v>1.0693415489672209</v>
      </c>
      <c r="B3229" s="13">
        <f t="shared" ca="1" si="303"/>
        <v>1.2982796766376914</v>
      </c>
      <c r="C3229" s="13">
        <f t="shared" ca="1" si="307"/>
        <v>0.40516172514208665</v>
      </c>
      <c r="D3229" s="13">
        <f t="shared" ca="1" si="304"/>
        <v>0</v>
      </c>
      <c r="E3229" s="13">
        <f t="shared" ca="1" si="308"/>
        <v>0</v>
      </c>
      <c r="F3229" s="10">
        <f t="shared" ca="1" si="305"/>
        <v>0</v>
      </c>
    </row>
    <row r="3230" spans="1:6" x14ac:dyDescent="0.25">
      <c r="A3230" s="13">
        <f t="shared" ca="1" si="306"/>
        <v>2.381044030477514</v>
      </c>
      <c r="B3230" s="13">
        <f t="shared" ca="1" si="303"/>
        <v>2.8445372666328308</v>
      </c>
      <c r="C3230" s="13">
        <f t="shared" ca="1" si="307"/>
        <v>1.2569582854199197</v>
      </c>
      <c r="D3230" s="13">
        <f t="shared" ca="1" si="304"/>
        <v>0</v>
      </c>
      <c r="E3230" s="13">
        <f t="shared" ca="1" si="308"/>
        <v>0</v>
      </c>
      <c r="F3230" s="10">
        <f t="shared" ca="1" si="305"/>
        <v>0</v>
      </c>
    </row>
    <row r="3231" spans="1:6" x14ac:dyDescent="0.25">
      <c r="A3231" s="13">
        <f t="shared" ca="1" si="306"/>
        <v>5.3029926793111244</v>
      </c>
      <c r="B3231" s="13">
        <f t="shared" ca="1" si="303"/>
        <v>6.2904750793795534</v>
      </c>
      <c r="C3231" s="13">
        <f t="shared" ca="1" si="307"/>
        <v>3.3308973829206736</v>
      </c>
      <c r="D3231" s="13">
        <f t="shared" ca="1" si="304"/>
        <v>0</v>
      </c>
      <c r="E3231" s="13">
        <f t="shared" ca="1" si="308"/>
        <v>0</v>
      </c>
      <c r="F3231" s="10">
        <f t="shared" ca="1" si="305"/>
        <v>0</v>
      </c>
    </row>
    <row r="3232" spans="1:6" x14ac:dyDescent="0.25">
      <c r="A3232" s="13">
        <f t="shared" ca="1" si="306"/>
        <v>3.3091003668244978</v>
      </c>
      <c r="B3232" s="13">
        <f t="shared" ca="1" si="303"/>
        <v>3.1599237767813899</v>
      </c>
      <c r="C3232" s="13">
        <f t="shared" ca="1" si="307"/>
        <v>1.9009623083910625</v>
      </c>
      <c r="D3232" s="13">
        <f t="shared" ca="1" si="304"/>
        <v>0</v>
      </c>
      <c r="E3232" s="13">
        <f t="shared" ca="1" si="308"/>
        <v>0</v>
      </c>
      <c r="F3232" s="10">
        <f t="shared" ca="1" si="305"/>
        <v>0</v>
      </c>
    </row>
    <row r="3233" spans="1:6" x14ac:dyDescent="0.25">
      <c r="A3233" s="13">
        <f t="shared" ca="1" si="306"/>
        <v>1.6140635542417325</v>
      </c>
      <c r="B3233" s="13">
        <f t="shared" ca="1" si="303"/>
        <v>4.73600275237935</v>
      </c>
      <c r="C3233" s="13">
        <f t="shared" ca="1" si="307"/>
        <v>0.74639869446088003</v>
      </c>
      <c r="D3233" s="13">
        <f t="shared" ca="1" si="304"/>
        <v>0</v>
      </c>
      <c r="E3233" s="13">
        <f t="shared" ca="1" si="308"/>
        <v>0</v>
      </c>
      <c r="F3233" s="10">
        <f t="shared" ca="1" si="305"/>
        <v>0</v>
      </c>
    </row>
    <row r="3234" spans="1:6" x14ac:dyDescent="0.25">
      <c r="A3234" s="13">
        <f t="shared" ca="1" si="306"/>
        <v>7.0877918390739882</v>
      </c>
      <c r="B3234" s="13">
        <f t="shared" ca="1" si="303"/>
        <v>2.4392450096205014</v>
      </c>
      <c r="C3234" s="13">
        <f t="shared" ca="1" si="307"/>
        <v>4.6359420465104328</v>
      </c>
      <c r="D3234" s="13">
        <f t="shared" ca="1" si="304"/>
        <v>7.0877918390739882</v>
      </c>
      <c r="E3234" s="13">
        <f t="shared" ca="1" si="308"/>
        <v>2.4392450096205014</v>
      </c>
      <c r="F3234" s="10">
        <f t="shared" ca="1" si="305"/>
        <v>1</v>
      </c>
    </row>
    <row r="3235" spans="1:6" x14ac:dyDescent="0.25">
      <c r="A3235" s="13">
        <f t="shared" ca="1" si="306"/>
        <v>2.5583949837206346</v>
      </c>
      <c r="B3235" s="13">
        <f t="shared" ca="1" si="303"/>
        <v>2.1809059210429824</v>
      </c>
      <c r="C3235" s="13">
        <f t="shared" ca="1" si="307"/>
        <v>1.3782942798520685</v>
      </c>
      <c r="D3235" s="13">
        <f t="shared" ca="1" si="304"/>
        <v>0</v>
      </c>
      <c r="E3235" s="13">
        <f t="shared" ca="1" si="308"/>
        <v>0</v>
      </c>
      <c r="F3235" s="10">
        <f t="shared" ca="1" si="305"/>
        <v>0</v>
      </c>
    </row>
    <row r="3236" spans="1:6" x14ac:dyDescent="0.25">
      <c r="A3236" s="13">
        <f t="shared" ca="1" si="306"/>
        <v>6.4574034317884426</v>
      </c>
      <c r="B3236" s="13">
        <f t="shared" ca="1" si="303"/>
        <v>6.711145992969854</v>
      </c>
      <c r="C3236" s="13">
        <f t="shared" ca="1" si="307"/>
        <v>4.1733352467950171</v>
      </c>
      <c r="D3236" s="13">
        <f t="shared" ca="1" si="304"/>
        <v>0</v>
      </c>
      <c r="E3236" s="13">
        <f t="shared" ca="1" si="308"/>
        <v>0</v>
      </c>
      <c r="F3236" s="10">
        <f t="shared" ca="1" si="305"/>
        <v>0</v>
      </c>
    </row>
    <row r="3237" spans="1:6" x14ac:dyDescent="0.25">
      <c r="A3237" s="13">
        <f t="shared" ca="1" si="306"/>
        <v>8.4137055219576098</v>
      </c>
      <c r="B3237" s="13">
        <f t="shared" ca="1" si="303"/>
        <v>6.3042159580136454</v>
      </c>
      <c r="C3237" s="13">
        <f t="shared" ca="1" si="307"/>
        <v>5.6130791171973629</v>
      </c>
      <c r="D3237" s="13">
        <f t="shared" ca="1" si="304"/>
        <v>0</v>
      </c>
      <c r="E3237" s="13">
        <f t="shared" ca="1" si="308"/>
        <v>0</v>
      </c>
      <c r="F3237" s="10">
        <f t="shared" ca="1" si="305"/>
        <v>0</v>
      </c>
    </row>
    <row r="3238" spans="1:6" x14ac:dyDescent="0.25">
      <c r="A3238" s="13">
        <f t="shared" ca="1" si="306"/>
        <v>9.4590504943659433</v>
      </c>
      <c r="B3238" s="13">
        <f t="shared" ca="1" si="303"/>
        <v>3.1140811247027389E-3</v>
      </c>
      <c r="C3238" s="13">
        <f t="shared" ca="1" si="307"/>
        <v>6.3863350847056477</v>
      </c>
      <c r="D3238" s="13">
        <f t="shared" ca="1" si="304"/>
        <v>9.4590504943659433</v>
      </c>
      <c r="E3238" s="13">
        <f t="shared" ca="1" si="308"/>
        <v>3.1140811247027389E-3</v>
      </c>
      <c r="F3238" s="10">
        <f t="shared" ca="1" si="305"/>
        <v>1</v>
      </c>
    </row>
    <row r="3239" spans="1:6" x14ac:dyDescent="0.25">
      <c r="A3239" s="13">
        <f t="shared" ca="1" si="306"/>
        <v>7.3827492939744674</v>
      </c>
      <c r="B3239" s="13">
        <f t="shared" ca="1" si="303"/>
        <v>4.3683658879324927</v>
      </c>
      <c r="C3239" s="13">
        <f t="shared" ca="1" si="307"/>
        <v>4.852877657496717</v>
      </c>
      <c r="D3239" s="13">
        <f t="shared" ca="1" si="304"/>
        <v>7.3827492939744674</v>
      </c>
      <c r="E3239" s="13">
        <f t="shared" ca="1" si="308"/>
        <v>4.3683658879324927</v>
      </c>
      <c r="F3239" s="10">
        <f t="shared" ca="1" si="305"/>
        <v>1</v>
      </c>
    </row>
    <row r="3240" spans="1:6" x14ac:dyDescent="0.25">
      <c r="A3240" s="13">
        <f t="shared" ca="1" si="306"/>
        <v>7.8311405643537944</v>
      </c>
      <c r="B3240" s="13">
        <f t="shared" ca="1" si="303"/>
        <v>0.72892514326520419</v>
      </c>
      <c r="C3240" s="13">
        <f t="shared" ca="1" si="307"/>
        <v>5.1831660179308594</v>
      </c>
      <c r="D3240" s="13">
        <f t="shared" ca="1" si="304"/>
        <v>7.8311405643537944</v>
      </c>
      <c r="E3240" s="13">
        <f t="shared" ca="1" si="308"/>
        <v>0.72892514326520419</v>
      </c>
      <c r="F3240" s="10">
        <f t="shared" ca="1" si="305"/>
        <v>1</v>
      </c>
    </row>
    <row r="3241" spans="1:6" x14ac:dyDescent="0.25">
      <c r="A3241" s="13">
        <f t="shared" ca="1" si="306"/>
        <v>4.9455216227870382</v>
      </c>
      <c r="B3241" s="13">
        <f t="shared" ca="1" si="303"/>
        <v>4.6584601808829031</v>
      </c>
      <c r="C3241" s="13">
        <f t="shared" ca="1" si="307"/>
        <v>3.0716649218919669</v>
      </c>
      <c r="D3241" s="13">
        <f t="shared" ca="1" si="304"/>
        <v>0</v>
      </c>
      <c r="E3241" s="13">
        <f t="shared" ca="1" si="308"/>
        <v>0</v>
      </c>
      <c r="F3241" s="10">
        <f t="shared" ca="1" si="305"/>
        <v>0</v>
      </c>
    </row>
    <row r="3242" spans="1:6" x14ac:dyDescent="0.25">
      <c r="A3242" s="13">
        <f t="shared" ca="1" si="306"/>
        <v>4.6820156040652599</v>
      </c>
      <c r="B3242" s="13">
        <f t="shared" ca="1" si="303"/>
        <v>5.309722410681128</v>
      </c>
      <c r="C3242" s="13">
        <f t="shared" ca="1" si="307"/>
        <v>2.8812057573138832</v>
      </c>
      <c r="D3242" s="13">
        <f t="shared" ca="1" si="304"/>
        <v>0</v>
      </c>
      <c r="E3242" s="13">
        <f t="shared" ca="1" si="308"/>
        <v>0</v>
      </c>
      <c r="F3242" s="10">
        <f t="shared" ca="1" si="305"/>
        <v>0</v>
      </c>
    </row>
    <row r="3243" spans="1:6" x14ac:dyDescent="0.25">
      <c r="A3243" s="13">
        <f t="shared" ca="1" si="306"/>
        <v>6.9699810710727377</v>
      </c>
      <c r="B3243" s="13">
        <f t="shared" ca="1" si="303"/>
        <v>2.2323632296902192</v>
      </c>
      <c r="C3243" s="13">
        <f t="shared" ca="1" si="307"/>
        <v>4.5493754298930238</v>
      </c>
      <c r="D3243" s="13">
        <f t="shared" ca="1" si="304"/>
        <v>6.9699810710727377</v>
      </c>
      <c r="E3243" s="13">
        <f t="shared" ca="1" si="308"/>
        <v>2.2323632296902192</v>
      </c>
      <c r="F3243" s="10">
        <f t="shared" ca="1" si="305"/>
        <v>1</v>
      </c>
    </row>
    <row r="3244" spans="1:6" x14ac:dyDescent="0.25">
      <c r="A3244" s="13">
        <f t="shared" ca="1" si="306"/>
        <v>4.4352366478731566</v>
      </c>
      <c r="B3244" s="13">
        <f t="shared" ca="1" si="303"/>
        <v>6.2961035856897434</v>
      </c>
      <c r="C3244" s="13">
        <f t="shared" ca="1" si="307"/>
        <v>2.7033907298703119</v>
      </c>
      <c r="D3244" s="13">
        <f t="shared" ca="1" si="304"/>
        <v>0</v>
      </c>
      <c r="E3244" s="13">
        <f t="shared" ca="1" si="308"/>
        <v>0</v>
      </c>
      <c r="F3244" s="10">
        <f t="shared" ca="1" si="305"/>
        <v>0</v>
      </c>
    </row>
    <row r="3245" spans="1:6" x14ac:dyDescent="0.25">
      <c r="A3245" s="13">
        <f t="shared" ca="1" si="306"/>
        <v>6.2064400252367369E-2</v>
      </c>
      <c r="B3245" s="13">
        <f t="shared" ca="1" si="303"/>
        <v>2.6731973614616416</v>
      </c>
      <c r="C3245" s="13">
        <f t="shared" ca="1" si="307"/>
        <v>-0.11924455196498995</v>
      </c>
      <c r="D3245" s="13">
        <f t="shared" ca="1" si="304"/>
        <v>0</v>
      </c>
      <c r="E3245" s="13">
        <f t="shared" ca="1" si="308"/>
        <v>0</v>
      </c>
      <c r="F3245" s="10">
        <f t="shared" ca="1" si="305"/>
        <v>0</v>
      </c>
    </row>
    <row r="3246" spans="1:6" x14ac:dyDescent="0.25">
      <c r="A3246" s="13">
        <f t="shared" ca="1" si="306"/>
        <v>3.8179927687831352</v>
      </c>
      <c r="B3246" s="13">
        <f t="shared" ca="1" si="303"/>
        <v>2.4851453369227152</v>
      </c>
      <c r="C3246" s="13">
        <f t="shared" ca="1" si="307"/>
        <v>2.2614609059565449</v>
      </c>
      <c r="D3246" s="13">
        <f t="shared" ca="1" si="304"/>
        <v>0</v>
      </c>
      <c r="E3246" s="13">
        <f t="shared" ca="1" si="308"/>
        <v>0</v>
      </c>
      <c r="F3246" s="10">
        <f t="shared" ca="1" si="305"/>
        <v>0</v>
      </c>
    </row>
    <row r="3247" spans="1:6" x14ac:dyDescent="0.25">
      <c r="A3247" s="13">
        <f t="shared" ca="1" si="306"/>
        <v>0.29992058055843374</v>
      </c>
      <c r="B3247" s="13">
        <f t="shared" ca="1" si="303"/>
        <v>1.9828964780937541</v>
      </c>
      <c r="C3247" s="13">
        <f t="shared" ca="1" si="307"/>
        <v>-1.5891075999650724E-2</v>
      </c>
      <c r="D3247" s="13">
        <f t="shared" ca="1" si="304"/>
        <v>0</v>
      </c>
      <c r="E3247" s="13">
        <f t="shared" ca="1" si="308"/>
        <v>0</v>
      </c>
      <c r="F3247" s="10">
        <f t="shared" ca="1" si="305"/>
        <v>0</v>
      </c>
    </row>
    <row r="3248" spans="1:6" x14ac:dyDescent="0.25">
      <c r="A3248" s="13">
        <f t="shared" ca="1" si="306"/>
        <v>2.0883020826992627</v>
      </c>
      <c r="B3248" s="13">
        <f t="shared" ca="1" si="303"/>
        <v>0.48706265618403349</v>
      </c>
      <c r="C3248" s="13">
        <f t="shared" ca="1" si="307"/>
        <v>1.0590373413094079</v>
      </c>
      <c r="D3248" s="13">
        <f t="shared" ca="1" si="304"/>
        <v>2.0883020826992627</v>
      </c>
      <c r="E3248" s="13">
        <f t="shared" ca="1" si="308"/>
        <v>0.48706265618403349</v>
      </c>
      <c r="F3248" s="10">
        <f t="shared" ca="1" si="305"/>
        <v>1</v>
      </c>
    </row>
    <row r="3249" spans="1:6" x14ac:dyDescent="0.25">
      <c r="A3249" s="13">
        <f t="shared" ca="1" si="306"/>
        <v>4.8294755293991329</v>
      </c>
      <c r="B3249" s="13">
        <f t="shared" ca="1" si="303"/>
        <v>0.49660999090275387</v>
      </c>
      <c r="C3249" s="13">
        <f t="shared" ca="1" si="307"/>
        <v>2.9877173482387831</v>
      </c>
      <c r="D3249" s="13">
        <f t="shared" ca="1" si="304"/>
        <v>4.8294755293991329</v>
      </c>
      <c r="E3249" s="13">
        <f t="shared" ca="1" si="308"/>
        <v>0.49660999090275387</v>
      </c>
      <c r="F3249" s="10">
        <f t="shared" ca="1" si="305"/>
        <v>1</v>
      </c>
    </row>
    <row r="3250" spans="1:6" x14ac:dyDescent="0.25">
      <c r="A3250" s="13">
        <f t="shared" ca="1" si="306"/>
        <v>0.36604297630993377</v>
      </c>
      <c r="B3250" s="13">
        <f t="shared" ca="1" si="303"/>
        <v>3.681883243085275</v>
      </c>
      <c r="C3250" s="13">
        <f t="shared" ca="1" si="307"/>
        <v>1.5837146933935647E-2</v>
      </c>
      <c r="D3250" s="13">
        <f t="shared" ca="1" si="304"/>
        <v>0</v>
      </c>
      <c r="E3250" s="13">
        <f t="shared" ca="1" si="308"/>
        <v>0</v>
      </c>
      <c r="F3250" s="10">
        <f t="shared" ca="1" si="305"/>
        <v>0</v>
      </c>
    </row>
    <row r="3251" spans="1:6" x14ac:dyDescent="0.25">
      <c r="A3251" s="13">
        <f t="shared" ca="1" si="306"/>
        <v>6.0143778004526922</v>
      </c>
      <c r="B3251" s="13">
        <f t="shared" ca="1" si="303"/>
        <v>0.8068771845757865</v>
      </c>
      <c r="C3251" s="13">
        <f t="shared" ca="1" si="307"/>
        <v>3.8492130230212989</v>
      </c>
      <c r="D3251" s="13">
        <f t="shared" ca="1" si="304"/>
        <v>6.0143778004526922</v>
      </c>
      <c r="E3251" s="13">
        <f t="shared" ca="1" si="308"/>
        <v>0.8068771845757865</v>
      </c>
      <c r="F3251" s="10">
        <f t="shared" ca="1" si="305"/>
        <v>1</v>
      </c>
    </row>
    <row r="3252" spans="1:6" x14ac:dyDescent="0.25">
      <c r="A3252" s="13">
        <f t="shared" ca="1" si="306"/>
        <v>7.3470366479651172</v>
      </c>
      <c r="B3252" s="13">
        <f t="shared" ca="1" si="303"/>
        <v>1.048295845377053</v>
      </c>
      <c r="C3252" s="13">
        <f t="shared" ca="1" si="307"/>
        <v>4.8265969076546469</v>
      </c>
      <c r="D3252" s="13">
        <f t="shared" ca="1" si="304"/>
        <v>7.3470366479651172</v>
      </c>
      <c r="E3252" s="13">
        <f t="shared" ca="1" si="308"/>
        <v>1.048295845377053</v>
      </c>
      <c r="F3252" s="10">
        <f t="shared" ca="1" si="305"/>
        <v>1</v>
      </c>
    </row>
    <row r="3253" spans="1:6" x14ac:dyDescent="0.25">
      <c r="A3253" s="13">
        <f t="shared" ca="1" si="306"/>
        <v>5.3329475638810706</v>
      </c>
      <c r="B3253" s="13">
        <f t="shared" ca="1" si="303"/>
        <v>1.3468276241904422</v>
      </c>
      <c r="C3253" s="13">
        <f t="shared" ca="1" si="307"/>
        <v>3.352660860058295</v>
      </c>
      <c r="D3253" s="13">
        <f t="shared" ca="1" si="304"/>
        <v>5.3329475638810706</v>
      </c>
      <c r="E3253" s="13">
        <f t="shared" ca="1" si="308"/>
        <v>1.3468276241904422</v>
      </c>
      <c r="F3253" s="10">
        <f t="shared" ca="1" si="305"/>
        <v>1</v>
      </c>
    </row>
    <row r="3254" spans="1:6" x14ac:dyDescent="0.25">
      <c r="A3254" s="13">
        <f t="shared" ca="1" si="306"/>
        <v>6.9929587763893908</v>
      </c>
      <c r="B3254" s="13">
        <f t="shared" ca="1" si="303"/>
        <v>0.22074659312129202</v>
      </c>
      <c r="C3254" s="13">
        <f t="shared" ca="1" si="307"/>
        <v>4.5662555143480521</v>
      </c>
      <c r="D3254" s="13">
        <f t="shared" ca="1" si="304"/>
        <v>6.9929587763893908</v>
      </c>
      <c r="E3254" s="13">
        <f t="shared" ca="1" si="308"/>
        <v>0.22074659312129202</v>
      </c>
      <c r="F3254" s="10">
        <f t="shared" ca="1" si="305"/>
        <v>1</v>
      </c>
    </row>
    <row r="3255" spans="1:6" x14ac:dyDescent="0.25">
      <c r="A3255" s="13">
        <f t="shared" ca="1" si="306"/>
        <v>9.2872677197506821</v>
      </c>
      <c r="B3255" s="13">
        <f t="shared" ca="1" si="303"/>
        <v>2.2296106503114141</v>
      </c>
      <c r="C3255" s="13">
        <f t="shared" ca="1" si="307"/>
        <v>6.259125164645198</v>
      </c>
      <c r="D3255" s="13">
        <f t="shared" ca="1" si="304"/>
        <v>9.2872677197506821</v>
      </c>
      <c r="E3255" s="13">
        <f t="shared" ca="1" si="308"/>
        <v>2.2296106503114141</v>
      </c>
      <c r="F3255" s="10">
        <f t="shared" ca="1" si="305"/>
        <v>1</v>
      </c>
    </row>
    <row r="3256" spans="1:6" x14ac:dyDescent="0.25">
      <c r="A3256" s="13">
        <f t="shared" ca="1" si="306"/>
        <v>3.2214803525199631</v>
      </c>
      <c r="B3256" s="13">
        <f t="shared" ca="1" si="303"/>
        <v>5.4949053684242877</v>
      </c>
      <c r="C3256" s="13">
        <f t="shared" ca="1" si="307"/>
        <v>1.839329791956041</v>
      </c>
      <c r="D3256" s="13">
        <f t="shared" ca="1" si="304"/>
        <v>0</v>
      </c>
      <c r="E3256" s="13">
        <f t="shared" ca="1" si="308"/>
        <v>0</v>
      </c>
      <c r="F3256" s="10">
        <f t="shared" ca="1" si="305"/>
        <v>0</v>
      </c>
    </row>
    <row r="3257" spans="1:6" x14ac:dyDescent="0.25">
      <c r="A3257" s="13">
        <f t="shared" ca="1" si="306"/>
        <v>4.202064437718346</v>
      </c>
      <c r="B3257" s="13">
        <f t="shared" ca="1" si="303"/>
        <v>0.65185180774616125</v>
      </c>
      <c r="C3257" s="13">
        <f t="shared" ca="1" si="307"/>
        <v>2.5359337975679233</v>
      </c>
      <c r="D3257" s="13">
        <f t="shared" ca="1" si="304"/>
        <v>4.202064437718346</v>
      </c>
      <c r="E3257" s="13">
        <f t="shared" ca="1" si="308"/>
        <v>0.65185180774616125</v>
      </c>
      <c r="F3257" s="10">
        <f t="shared" ca="1" si="305"/>
        <v>1</v>
      </c>
    </row>
    <row r="3258" spans="1:6" x14ac:dyDescent="0.25">
      <c r="A3258" s="13">
        <f t="shared" ca="1" si="306"/>
        <v>6.5597409849706985</v>
      </c>
      <c r="B3258" s="13">
        <f t="shared" ca="1" si="303"/>
        <v>3.5525574980479755</v>
      </c>
      <c r="C3258" s="13">
        <f t="shared" ca="1" si="307"/>
        <v>4.2483299899194265</v>
      </c>
      <c r="D3258" s="13">
        <f t="shared" ca="1" si="304"/>
        <v>6.5597409849706985</v>
      </c>
      <c r="E3258" s="13">
        <f t="shared" ca="1" si="308"/>
        <v>3.5525574980479755</v>
      </c>
      <c r="F3258" s="10">
        <f t="shared" ca="1" si="305"/>
        <v>1</v>
      </c>
    </row>
    <row r="3259" spans="1:6" x14ac:dyDescent="0.25">
      <c r="A3259" s="13">
        <f t="shared" ca="1" si="306"/>
        <v>2.3788334013657741</v>
      </c>
      <c r="B3259" s="13">
        <f t="shared" ca="1" si="303"/>
        <v>2.3108938415448366</v>
      </c>
      <c r="C3259" s="13">
        <f t="shared" ca="1" si="307"/>
        <v>1.2554521968743801</v>
      </c>
      <c r="D3259" s="13">
        <f t="shared" ca="1" si="304"/>
        <v>0</v>
      </c>
      <c r="E3259" s="13">
        <f t="shared" ca="1" si="308"/>
        <v>0</v>
      </c>
      <c r="F3259" s="10">
        <f t="shared" ca="1" si="305"/>
        <v>0</v>
      </c>
    </row>
    <row r="3260" spans="1:6" x14ac:dyDescent="0.25">
      <c r="A3260" s="13">
        <f t="shared" ca="1" si="306"/>
        <v>8.2197220100869384</v>
      </c>
      <c r="B3260" s="13">
        <f t="shared" ca="1" si="303"/>
        <v>3.8149078676813408</v>
      </c>
      <c r="C3260" s="13">
        <f t="shared" ca="1" si="307"/>
        <v>5.4698349053464401</v>
      </c>
      <c r="D3260" s="13">
        <f t="shared" ca="1" si="304"/>
        <v>8.2197220100869384</v>
      </c>
      <c r="E3260" s="13">
        <f t="shared" ca="1" si="308"/>
        <v>3.8149078676813408</v>
      </c>
      <c r="F3260" s="10">
        <f t="shared" ca="1" si="305"/>
        <v>1</v>
      </c>
    </row>
    <row r="3261" spans="1:6" x14ac:dyDescent="0.25">
      <c r="A3261" s="13">
        <f t="shared" ca="1" si="306"/>
        <v>5.9194086788425526</v>
      </c>
      <c r="B3261" s="13">
        <f t="shared" ca="1" si="303"/>
        <v>5.2773323610966996</v>
      </c>
      <c r="C3261" s="13">
        <f t="shared" ca="1" si="307"/>
        <v>3.7798551210031048</v>
      </c>
      <c r="D3261" s="13">
        <f t="shared" ca="1" si="304"/>
        <v>0</v>
      </c>
      <c r="E3261" s="13">
        <f t="shared" ca="1" si="308"/>
        <v>0</v>
      </c>
      <c r="F3261" s="10">
        <f t="shared" ca="1" si="305"/>
        <v>0</v>
      </c>
    </row>
    <row r="3262" spans="1:6" x14ac:dyDescent="0.25">
      <c r="A3262" s="13">
        <f t="shared" ca="1" si="306"/>
        <v>2.3167419351996843</v>
      </c>
      <c r="B3262" s="13">
        <f t="shared" ca="1" si="303"/>
        <v>2.2103045656077822</v>
      </c>
      <c r="C3262" s="13">
        <f t="shared" ca="1" si="307"/>
        <v>1.2132171015400726</v>
      </c>
      <c r="D3262" s="13">
        <f t="shared" ca="1" si="304"/>
        <v>0</v>
      </c>
      <c r="E3262" s="13">
        <f t="shared" ca="1" si="308"/>
        <v>0</v>
      </c>
      <c r="F3262" s="10">
        <f t="shared" ca="1" si="305"/>
        <v>0</v>
      </c>
    </row>
    <row r="3263" spans="1:6" x14ac:dyDescent="0.25">
      <c r="A3263" s="13">
        <f t="shared" ca="1" si="306"/>
        <v>5.6569893975222314</v>
      </c>
      <c r="B3263" s="13">
        <f t="shared" ca="1" si="303"/>
        <v>5.8092325305178392</v>
      </c>
      <c r="C3263" s="13">
        <f t="shared" ca="1" si="307"/>
        <v>3.5884541012589644</v>
      </c>
      <c r="D3263" s="13">
        <f t="shared" ca="1" si="304"/>
        <v>0</v>
      </c>
      <c r="E3263" s="13">
        <f t="shared" ca="1" si="308"/>
        <v>0</v>
      </c>
      <c r="F3263" s="10">
        <f t="shared" ca="1" si="305"/>
        <v>0</v>
      </c>
    </row>
    <row r="3264" spans="1:6" x14ac:dyDescent="0.25">
      <c r="A3264" s="13">
        <f t="shared" ca="1" si="306"/>
        <v>4.8704339854496617</v>
      </c>
      <c r="B3264" s="13">
        <f t="shared" ca="1" si="303"/>
        <v>5.5989338319188189</v>
      </c>
      <c r="C3264" s="13">
        <f t="shared" ca="1" si="307"/>
        <v>3.0173342777218797</v>
      </c>
      <c r="D3264" s="13">
        <f t="shared" ca="1" si="304"/>
        <v>0</v>
      </c>
      <c r="E3264" s="13">
        <f t="shared" ca="1" si="308"/>
        <v>0</v>
      </c>
      <c r="F3264" s="10">
        <f t="shared" ca="1" si="305"/>
        <v>0</v>
      </c>
    </row>
    <row r="3265" spans="1:6" x14ac:dyDescent="0.25">
      <c r="A3265" s="13">
        <f t="shared" ca="1" si="306"/>
        <v>2.4762697085669982</v>
      </c>
      <c r="B3265" s="13">
        <f t="shared" ca="1" si="303"/>
        <v>4.8778245887209781</v>
      </c>
      <c r="C3265" s="13">
        <f t="shared" ca="1" si="307"/>
        <v>1.3219858153238337</v>
      </c>
      <c r="D3265" s="13">
        <f t="shared" ca="1" si="304"/>
        <v>0</v>
      </c>
      <c r="E3265" s="13">
        <f t="shared" ca="1" si="308"/>
        <v>0</v>
      </c>
      <c r="F3265" s="10">
        <f t="shared" ca="1" si="305"/>
        <v>0</v>
      </c>
    </row>
    <row r="3266" spans="1:6" x14ac:dyDescent="0.25">
      <c r="A3266" s="13">
        <f t="shared" ca="1" si="306"/>
        <v>7.9355561388047615</v>
      </c>
      <c r="B3266" s="13">
        <f t="shared" ca="1" si="303"/>
        <v>4.9821431123505606</v>
      </c>
      <c r="C3266" s="13">
        <f t="shared" ca="1" si="307"/>
        <v>5.2601591238911531</v>
      </c>
      <c r="D3266" s="13">
        <f t="shared" ca="1" si="304"/>
        <v>7.9355561388047615</v>
      </c>
      <c r="E3266" s="13">
        <f t="shared" ca="1" si="308"/>
        <v>4.9821431123505606</v>
      </c>
      <c r="F3266" s="10">
        <f t="shared" ca="1" si="305"/>
        <v>1</v>
      </c>
    </row>
    <row r="3267" spans="1:6" x14ac:dyDescent="0.25">
      <c r="A3267" s="13">
        <f t="shared" ca="1" si="306"/>
        <v>9.5612637300209951</v>
      </c>
      <c r="B3267" s="13">
        <f t="shared" ca="1" si="303"/>
        <v>2.3807933931594993</v>
      </c>
      <c r="C3267" s="13">
        <f t="shared" ca="1" si="307"/>
        <v>6.4620502797821393</v>
      </c>
      <c r="D3267" s="13">
        <f t="shared" ca="1" si="304"/>
        <v>9.5612637300209951</v>
      </c>
      <c r="E3267" s="13">
        <f t="shared" ca="1" si="308"/>
        <v>2.3807933931594993</v>
      </c>
      <c r="F3267" s="10">
        <f t="shared" ca="1" si="305"/>
        <v>1</v>
      </c>
    </row>
    <row r="3268" spans="1:6" x14ac:dyDescent="0.25">
      <c r="A3268" s="13">
        <f t="shared" ca="1" si="306"/>
        <v>7.7328308108299284</v>
      </c>
      <c r="B3268" s="13">
        <f t="shared" ca="1" si="303"/>
        <v>4.9138449564967424</v>
      </c>
      <c r="C3268" s="13">
        <f t="shared" ca="1" si="307"/>
        <v>5.1107017128004557</v>
      </c>
      <c r="D3268" s="13">
        <f t="shared" ca="1" si="304"/>
        <v>7.7328308108299284</v>
      </c>
      <c r="E3268" s="13">
        <f t="shared" ca="1" si="308"/>
        <v>4.9138449564967424</v>
      </c>
      <c r="F3268" s="10">
        <f t="shared" ca="1" si="305"/>
        <v>1</v>
      </c>
    </row>
    <row r="3269" spans="1:6" x14ac:dyDescent="0.25">
      <c r="A3269" s="13">
        <f t="shared" ca="1" si="306"/>
        <v>7.1872719375512961</v>
      </c>
      <c r="B3269" s="13">
        <f t="shared" ca="1" si="303"/>
        <v>2.2206267256287622</v>
      </c>
      <c r="C3269" s="13">
        <f t="shared" ca="1" si="307"/>
        <v>4.7090761801907366</v>
      </c>
      <c r="D3269" s="13">
        <f t="shared" ca="1" si="304"/>
        <v>7.1872719375512961</v>
      </c>
      <c r="E3269" s="13">
        <f t="shared" ca="1" si="308"/>
        <v>2.2206267256287622</v>
      </c>
      <c r="F3269" s="10">
        <f t="shared" ca="1" si="305"/>
        <v>1</v>
      </c>
    </row>
    <row r="3270" spans="1:6" x14ac:dyDescent="0.25">
      <c r="A3270" s="13">
        <f t="shared" ca="1" si="306"/>
        <v>6.4692098897730643</v>
      </c>
      <c r="B3270" s="13">
        <f t="shared" ca="1" si="303"/>
        <v>2.7852017166873551</v>
      </c>
      <c r="C3270" s="13">
        <f t="shared" ca="1" si="307"/>
        <v>4.1819849905656552</v>
      </c>
      <c r="D3270" s="13">
        <f t="shared" ca="1" si="304"/>
        <v>6.4692098897730643</v>
      </c>
      <c r="E3270" s="13">
        <f t="shared" ca="1" si="308"/>
        <v>2.7852017166873551</v>
      </c>
      <c r="F3270" s="10">
        <f t="shared" ca="1" si="305"/>
        <v>1</v>
      </c>
    </row>
    <row r="3271" spans="1:6" x14ac:dyDescent="0.25">
      <c r="A3271" s="13">
        <f t="shared" ca="1" si="306"/>
        <v>5.4123278381070863</v>
      </c>
      <c r="B3271" s="13">
        <f t="shared" ca="1" si="303"/>
        <v>1.6980893400010271</v>
      </c>
      <c r="C3271" s="13">
        <f t="shared" ca="1" si="307"/>
        <v>3.4103623768038465</v>
      </c>
      <c r="D3271" s="13">
        <f t="shared" ca="1" si="304"/>
        <v>5.4123278381070863</v>
      </c>
      <c r="E3271" s="13">
        <f t="shared" ca="1" si="308"/>
        <v>1.6980893400010271</v>
      </c>
      <c r="F3271" s="10">
        <f t="shared" ca="1" si="305"/>
        <v>1</v>
      </c>
    </row>
    <row r="3272" spans="1:6" x14ac:dyDescent="0.25">
      <c r="A3272" s="13">
        <f t="shared" ca="1" si="306"/>
        <v>5.6343858264908464</v>
      </c>
      <c r="B3272" s="13">
        <f t="shared" ca="1" si="303"/>
        <v>4.65617063672748</v>
      </c>
      <c r="C3272" s="13">
        <f t="shared" ca="1" si="307"/>
        <v>3.5719857093519147</v>
      </c>
      <c r="D3272" s="13">
        <f t="shared" ca="1" si="304"/>
        <v>0</v>
      </c>
      <c r="E3272" s="13">
        <f t="shared" ca="1" si="308"/>
        <v>0</v>
      </c>
      <c r="F3272" s="10">
        <f t="shared" ca="1" si="305"/>
        <v>0</v>
      </c>
    </row>
    <row r="3273" spans="1:6" x14ac:dyDescent="0.25">
      <c r="A3273" s="13">
        <f t="shared" ca="1" si="306"/>
        <v>6.3676904508598415</v>
      </c>
      <c r="B3273" s="13">
        <f t="shared" ref="B3273:B3336" ca="1" si="309">($F$2-$E$2)*RAND()+$E$2</f>
        <v>2.6559477458307081</v>
      </c>
      <c r="C3273" s="13">
        <f t="shared" ca="1" si="307"/>
        <v>4.1076284795235969</v>
      </c>
      <c r="D3273" s="13">
        <f t="shared" ref="D3273:D3336" ca="1" si="310">IF(B3273&lt;C3273,A3273,0)</f>
        <v>6.3676904508598415</v>
      </c>
      <c r="E3273" s="13">
        <f t="shared" ca="1" si="308"/>
        <v>2.6559477458307081</v>
      </c>
      <c r="F3273" s="10">
        <f t="shared" ref="F3273:F3336" ca="1" si="311">IF(E3273=0,0,1)</f>
        <v>1</v>
      </c>
    </row>
    <row r="3274" spans="1:6" x14ac:dyDescent="0.25">
      <c r="A3274" s="13">
        <f t="shared" ca="1" si="306"/>
        <v>9.2932204447945725</v>
      </c>
      <c r="B3274" s="13">
        <f t="shared" ca="1" si="309"/>
        <v>0.53020515921944256</v>
      </c>
      <c r="C3274" s="13">
        <f t="shared" ca="1" si="307"/>
        <v>6.2635324763133315</v>
      </c>
      <c r="D3274" s="13">
        <f t="shared" ca="1" si="310"/>
        <v>9.2932204447945725</v>
      </c>
      <c r="E3274" s="13">
        <f t="shared" ca="1" si="308"/>
        <v>0.53020515921944256</v>
      </c>
      <c r="F3274" s="10">
        <f t="shared" ca="1" si="311"/>
        <v>1</v>
      </c>
    </row>
    <row r="3275" spans="1:6" x14ac:dyDescent="0.25">
      <c r="A3275" s="13">
        <f t="shared" ca="1" si="306"/>
        <v>1.560735592189626</v>
      </c>
      <c r="B3275" s="13">
        <f t="shared" ca="1" si="309"/>
        <v>2.680139403555879</v>
      </c>
      <c r="C3275" s="13">
        <f t="shared" ca="1" si="307"/>
        <v>0.71201381747353487</v>
      </c>
      <c r="D3275" s="13">
        <f t="shared" ca="1" si="310"/>
        <v>0</v>
      </c>
      <c r="E3275" s="13">
        <f t="shared" ca="1" si="308"/>
        <v>0</v>
      </c>
      <c r="F3275" s="10">
        <f t="shared" ca="1" si="311"/>
        <v>0</v>
      </c>
    </row>
    <row r="3276" spans="1:6" x14ac:dyDescent="0.25">
      <c r="A3276" s="13">
        <f t="shared" ca="1" si="306"/>
        <v>8.9968726661477625</v>
      </c>
      <c r="B3276" s="13">
        <f t="shared" ca="1" si="309"/>
        <v>2.6590102583679549</v>
      </c>
      <c r="C3276" s="13">
        <f t="shared" ca="1" si="307"/>
        <v>6.0441978498397084</v>
      </c>
      <c r="D3276" s="13">
        <f t="shared" ca="1" si="310"/>
        <v>8.9968726661477625</v>
      </c>
      <c r="E3276" s="13">
        <f t="shared" ca="1" si="308"/>
        <v>2.6590102583679549</v>
      </c>
      <c r="F3276" s="10">
        <f t="shared" ca="1" si="311"/>
        <v>1</v>
      </c>
    </row>
    <row r="3277" spans="1:6" x14ac:dyDescent="0.25">
      <c r="A3277" s="13">
        <f t="shared" ca="1" si="306"/>
        <v>4.0533476715416041</v>
      </c>
      <c r="B3277" s="13">
        <f t="shared" ca="1" si="309"/>
        <v>5.8447317021084739</v>
      </c>
      <c r="C3277" s="13">
        <f t="shared" ca="1" si="307"/>
        <v>2.4294416160352794</v>
      </c>
      <c r="D3277" s="13">
        <f t="shared" ca="1" si="310"/>
        <v>0</v>
      </c>
      <c r="E3277" s="13">
        <f t="shared" ca="1" si="308"/>
        <v>0</v>
      </c>
      <c r="F3277" s="10">
        <f t="shared" ca="1" si="311"/>
        <v>0</v>
      </c>
    </row>
    <row r="3278" spans="1:6" x14ac:dyDescent="0.25">
      <c r="A3278" s="13">
        <f t="shared" ca="1" si="306"/>
        <v>7.7018975465116437</v>
      </c>
      <c r="B3278" s="13">
        <f t="shared" ca="1" si="309"/>
        <v>2.5584120020273149</v>
      </c>
      <c r="C3278" s="13">
        <f t="shared" ca="1" si="307"/>
        <v>5.0879062007740243</v>
      </c>
      <c r="D3278" s="13">
        <f t="shared" ca="1" si="310"/>
        <v>7.7018975465116437</v>
      </c>
      <c r="E3278" s="13">
        <f t="shared" ca="1" si="308"/>
        <v>2.5584120020273149</v>
      </c>
      <c r="F3278" s="10">
        <f t="shared" ca="1" si="311"/>
        <v>1</v>
      </c>
    </row>
    <row r="3279" spans="1:6" x14ac:dyDescent="0.25">
      <c r="A3279" s="13">
        <f t="shared" ca="1" si="306"/>
        <v>5.2444638606117469</v>
      </c>
      <c r="B3279" s="13">
        <f t="shared" ca="1" si="309"/>
        <v>1.5943398569718614</v>
      </c>
      <c r="C3279" s="13">
        <f t="shared" ca="1" si="307"/>
        <v>3.2883911158333174</v>
      </c>
      <c r="D3279" s="13">
        <f t="shared" ca="1" si="310"/>
        <v>5.2444638606117469</v>
      </c>
      <c r="E3279" s="13">
        <f t="shared" ca="1" si="308"/>
        <v>1.5943398569718614</v>
      </c>
      <c r="F3279" s="10">
        <f t="shared" ca="1" si="311"/>
        <v>1</v>
      </c>
    </row>
    <row r="3280" spans="1:6" x14ac:dyDescent="0.25">
      <c r="A3280" s="13">
        <f t="shared" ca="1" si="306"/>
        <v>5.4318092464143515</v>
      </c>
      <c r="B3280" s="13">
        <f t="shared" ca="1" si="309"/>
        <v>1.413933789752708</v>
      </c>
      <c r="C3280" s="13">
        <f t="shared" ca="1" si="307"/>
        <v>3.4245296061797617</v>
      </c>
      <c r="D3280" s="13">
        <f t="shared" ca="1" si="310"/>
        <v>5.4318092464143515</v>
      </c>
      <c r="E3280" s="13">
        <f t="shared" ca="1" si="308"/>
        <v>1.413933789752708</v>
      </c>
      <c r="F3280" s="10">
        <f t="shared" ca="1" si="311"/>
        <v>1</v>
      </c>
    </row>
    <row r="3281" spans="1:6" x14ac:dyDescent="0.25">
      <c r="A3281" s="13">
        <f t="shared" ca="1" si="306"/>
        <v>6.6829733585622275</v>
      </c>
      <c r="B3281" s="13">
        <f t="shared" ca="1" si="309"/>
        <v>5.133223504416736</v>
      </c>
      <c r="C3281" s="13">
        <f t="shared" ca="1" si="307"/>
        <v>4.3386934604236123</v>
      </c>
      <c r="D3281" s="13">
        <f t="shared" ca="1" si="310"/>
        <v>0</v>
      </c>
      <c r="E3281" s="13">
        <f t="shared" ca="1" si="308"/>
        <v>0</v>
      </c>
      <c r="F3281" s="10">
        <f t="shared" ca="1" si="311"/>
        <v>0</v>
      </c>
    </row>
    <row r="3282" spans="1:6" x14ac:dyDescent="0.25">
      <c r="A3282" s="13">
        <f t="shared" ca="1" si="306"/>
        <v>7.047312347841209</v>
      </c>
      <c r="B3282" s="13">
        <f t="shared" ca="1" si="309"/>
        <v>5.4132727717356355</v>
      </c>
      <c r="C3282" s="13">
        <f t="shared" ca="1" si="307"/>
        <v>4.6061925583318395</v>
      </c>
      <c r="D3282" s="13">
        <f t="shared" ca="1" si="310"/>
        <v>0</v>
      </c>
      <c r="E3282" s="13">
        <f t="shared" ca="1" si="308"/>
        <v>0</v>
      </c>
      <c r="F3282" s="10">
        <f t="shared" ca="1" si="311"/>
        <v>0</v>
      </c>
    </row>
    <row r="3283" spans="1:6" x14ac:dyDescent="0.25">
      <c r="A3283" s="13">
        <f t="shared" ca="1" si="306"/>
        <v>0.75835011337910818</v>
      </c>
      <c r="B3283" s="13">
        <f t="shared" ca="1" si="309"/>
        <v>1.6744764803383163</v>
      </c>
      <c r="C3283" s="13">
        <f t="shared" ca="1" si="307"/>
        <v>0.22345215069720267</v>
      </c>
      <c r="D3283" s="13">
        <f t="shared" ca="1" si="310"/>
        <v>0</v>
      </c>
      <c r="E3283" s="13">
        <f t="shared" ca="1" si="308"/>
        <v>0</v>
      </c>
      <c r="F3283" s="10">
        <f t="shared" ca="1" si="311"/>
        <v>0</v>
      </c>
    </row>
    <row r="3284" spans="1:6" x14ac:dyDescent="0.25">
      <c r="A3284" s="13">
        <f t="shared" ca="1" si="306"/>
        <v>6.6925065113815316</v>
      </c>
      <c r="B3284" s="13">
        <f t="shared" ca="1" si="309"/>
        <v>2.2594525864230413</v>
      </c>
      <c r="C3284" s="13">
        <f t="shared" ca="1" si="307"/>
        <v>4.3456864095862242</v>
      </c>
      <c r="D3284" s="13">
        <f t="shared" ca="1" si="310"/>
        <v>6.6925065113815316</v>
      </c>
      <c r="E3284" s="13">
        <f t="shared" ca="1" si="308"/>
        <v>2.2594525864230413</v>
      </c>
      <c r="F3284" s="10">
        <f t="shared" ca="1" si="311"/>
        <v>1</v>
      </c>
    </row>
    <row r="3285" spans="1:6" x14ac:dyDescent="0.25">
      <c r="A3285" s="13">
        <f t="shared" ca="1" si="306"/>
        <v>0.68211480285561454</v>
      </c>
      <c r="B3285" s="13">
        <f t="shared" ca="1" si="309"/>
        <v>1.2430185548372488</v>
      </c>
      <c r="C3285" s="13">
        <f t="shared" ca="1" si="307"/>
        <v>0.18091985383142084</v>
      </c>
      <c r="D3285" s="13">
        <f t="shared" ca="1" si="310"/>
        <v>0</v>
      </c>
      <c r="E3285" s="13">
        <f t="shared" ca="1" si="308"/>
        <v>0</v>
      </c>
      <c r="F3285" s="10">
        <f t="shared" ca="1" si="311"/>
        <v>0</v>
      </c>
    </row>
    <row r="3286" spans="1:6" x14ac:dyDescent="0.25">
      <c r="A3286" s="13">
        <f t="shared" ca="1" si="306"/>
        <v>0.20586013551908366</v>
      </c>
      <c r="B3286" s="13">
        <f t="shared" ca="1" si="309"/>
        <v>3.3409442585337641</v>
      </c>
      <c r="C3286" s="13">
        <f t="shared" ca="1" si="307"/>
        <v>-5.8943956983360517E-2</v>
      </c>
      <c r="D3286" s="13">
        <f t="shared" ca="1" si="310"/>
        <v>0</v>
      </c>
      <c r="E3286" s="13">
        <f t="shared" ca="1" si="308"/>
        <v>0</v>
      </c>
      <c r="F3286" s="10">
        <f t="shared" ca="1" si="311"/>
        <v>0</v>
      </c>
    </row>
    <row r="3287" spans="1:6" x14ac:dyDescent="0.25">
      <c r="A3287" s="13">
        <f t="shared" ca="1" si="306"/>
        <v>5.8449376337087466E-2</v>
      </c>
      <c r="B3287" s="13">
        <f t="shared" ca="1" si="309"/>
        <v>0.9500569742918441</v>
      </c>
      <c r="C3287" s="13">
        <f t="shared" ca="1" si="307"/>
        <v>-0.12066307605346892</v>
      </c>
      <c r="D3287" s="13">
        <f t="shared" ca="1" si="310"/>
        <v>0</v>
      </c>
      <c r="E3287" s="13">
        <f t="shared" ca="1" si="308"/>
        <v>0</v>
      </c>
      <c r="F3287" s="10">
        <f t="shared" ca="1" si="311"/>
        <v>0</v>
      </c>
    </row>
    <row r="3288" spans="1:6" x14ac:dyDescent="0.25">
      <c r="A3288" s="13">
        <f t="shared" ca="1" si="306"/>
        <v>5.6972875620741714</v>
      </c>
      <c r="B3288" s="13">
        <f t="shared" ca="1" si="309"/>
        <v>3.2895455703843344</v>
      </c>
      <c r="C3288" s="13">
        <f t="shared" ca="1" si="307"/>
        <v>3.6178216203131144</v>
      </c>
      <c r="D3288" s="13">
        <f t="shared" ca="1" si="310"/>
        <v>5.6972875620741714</v>
      </c>
      <c r="E3288" s="13">
        <f t="shared" ca="1" si="308"/>
        <v>3.2895455703843344</v>
      </c>
      <c r="F3288" s="10">
        <f t="shared" ca="1" si="311"/>
        <v>1</v>
      </c>
    </row>
    <row r="3289" spans="1:6" x14ac:dyDescent="0.25">
      <c r="A3289" s="13">
        <f t="shared" ca="1" si="306"/>
        <v>7.2438164166438304</v>
      </c>
      <c r="B3289" s="13">
        <f t="shared" ca="1" si="309"/>
        <v>1.2988844928602377</v>
      </c>
      <c r="C3289" s="13">
        <f t="shared" ca="1" si="307"/>
        <v>4.7506601688891186</v>
      </c>
      <c r="D3289" s="13">
        <f t="shared" ca="1" si="310"/>
        <v>7.2438164166438304</v>
      </c>
      <c r="E3289" s="13">
        <f t="shared" ca="1" si="308"/>
        <v>1.2988844928602377</v>
      </c>
      <c r="F3289" s="10">
        <f t="shared" ca="1" si="311"/>
        <v>1</v>
      </c>
    </row>
    <row r="3290" spans="1:6" x14ac:dyDescent="0.25">
      <c r="A3290" s="13">
        <f t="shared" ca="1" si="306"/>
        <v>8.3329025046901943</v>
      </c>
      <c r="B3290" s="13">
        <f t="shared" ca="1" si="309"/>
        <v>2.0967326471445782</v>
      </c>
      <c r="C3290" s="13">
        <f t="shared" ca="1" si="307"/>
        <v>5.553400852661488</v>
      </c>
      <c r="D3290" s="13">
        <f t="shared" ca="1" si="310"/>
        <v>8.3329025046901943</v>
      </c>
      <c r="E3290" s="13">
        <f t="shared" ca="1" si="308"/>
        <v>2.0967326471445782</v>
      </c>
      <c r="F3290" s="10">
        <f t="shared" ca="1" si="311"/>
        <v>1</v>
      </c>
    </row>
    <row r="3291" spans="1:6" x14ac:dyDescent="0.25">
      <c r="A3291" s="13">
        <f t="shared" ref="A3291:A3354" ca="1" si="312">($F$1-$E$1)*RAND()+$E$1</f>
        <v>2.3847421163554872</v>
      </c>
      <c r="B3291" s="13">
        <f t="shared" ca="1" si="309"/>
        <v>3.2269797376713263</v>
      </c>
      <c r="C3291" s="13">
        <f t="shared" ref="C3291:C3354" ca="1" si="313">(3*A3291^2+2*A3291-1)/(4*A3291+7)</f>
        <v>1.2594781325582802</v>
      </c>
      <c r="D3291" s="13">
        <f t="shared" ca="1" si="310"/>
        <v>0</v>
      </c>
      <c r="E3291" s="13">
        <f t="shared" ref="E3291:E3354" ca="1" si="314">IF(D3291=0,0,B3291)</f>
        <v>0</v>
      </c>
      <c r="F3291" s="10">
        <f t="shared" ca="1" si="311"/>
        <v>0</v>
      </c>
    </row>
    <row r="3292" spans="1:6" x14ac:dyDescent="0.25">
      <c r="A3292" s="13">
        <f t="shared" ca="1" si="312"/>
        <v>2.585671523374824</v>
      </c>
      <c r="B3292" s="13">
        <f t="shared" ca="1" si="309"/>
        <v>1.3354769567939053</v>
      </c>
      <c r="C3292" s="13">
        <f t="shared" ca="1" si="313"/>
        <v>1.3970404928337972</v>
      </c>
      <c r="D3292" s="13">
        <f t="shared" ca="1" si="310"/>
        <v>2.585671523374824</v>
      </c>
      <c r="E3292" s="13">
        <f t="shared" ca="1" si="314"/>
        <v>1.3354769567939053</v>
      </c>
      <c r="F3292" s="10">
        <f t="shared" ca="1" si="311"/>
        <v>1</v>
      </c>
    </row>
    <row r="3293" spans="1:6" x14ac:dyDescent="0.25">
      <c r="A3293" s="13">
        <f t="shared" ca="1" si="312"/>
        <v>9.2010380545806285</v>
      </c>
      <c r="B3293" s="13">
        <f t="shared" ca="1" si="309"/>
        <v>5.2407893644168029</v>
      </c>
      <c r="C3293" s="13">
        <f t="shared" ca="1" si="313"/>
        <v>6.1952889443473946</v>
      </c>
      <c r="D3293" s="13">
        <f t="shared" ca="1" si="310"/>
        <v>9.2010380545806285</v>
      </c>
      <c r="E3293" s="13">
        <f t="shared" ca="1" si="314"/>
        <v>5.2407893644168029</v>
      </c>
      <c r="F3293" s="10">
        <f t="shared" ca="1" si="311"/>
        <v>1</v>
      </c>
    </row>
    <row r="3294" spans="1:6" x14ac:dyDescent="0.25">
      <c r="A3294" s="13">
        <f t="shared" ca="1" si="312"/>
        <v>4.7796328020185843</v>
      </c>
      <c r="B3294" s="13">
        <f t="shared" ca="1" si="309"/>
        <v>4.3818380569359787</v>
      </c>
      <c r="C3294" s="13">
        <f t="shared" ca="1" si="313"/>
        <v>2.9516948773367568</v>
      </c>
      <c r="D3294" s="13">
        <f t="shared" ca="1" si="310"/>
        <v>0</v>
      </c>
      <c r="E3294" s="13">
        <f t="shared" ca="1" si="314"/>
        <v>0</v>
      </c>
      <c r="F3294" s="10">
        <f t="shared" ca="1" si="311"/>
        <v>0</v>
      </c>
    </row>
    <row r="3295" spans="1:6" x14ac:dyDescent="0.25">
      <c r="A3295" s="13">
        <f t="shared" ca="1" si="312"/>
        <v>2.174990794762397</v>
      </c>
      <c r="B3295" s="13">
        <f t="shared" ca="1" si="309"/>
        <v>6.5348348419606079</v>
      </c>
      <c r="C3295" s="13">
        <f t="shared" ca="1" si="313"/>
        <v>1.1173106752782962</v>
      </c>
      <c r="D3295" s="13">
        <f t="shared" ca="1" si="310"/>
        <v>0</v>
      </c>
      <c r="E3295" s="13">
        <f t="shared" ca="1" si="314"/>
        <v>0</v>
      </c>
      <c r="F3295" s="10">
        <f t="shared" ca="1" si="311"/>
        <v>0</v>
      </c>
    </row>
    <row r="3296" spans="1:6" x14ac:dyDescent="0.25">
      <c r="A3296" s="13">
        <f t="shared" ca="1" si="312"/>
        <v>8.7737591973315467</v>
      </c>
      <c r="B3296" s="13">
        <f t="shared" ca="1" si="309"/>
        <v>0.55321383632907151</v>
      </c>
      <c r="C3296" s="13">
        <f t="shared" ca="1" si="313"/>
        <v>5.8791745685252863</v>
      </c>
      <c r="D3296" s="13">
        <f t="shared" ca="1" si="310"/>
        <v>8.7737591973315467</v>
      </c>
      <c r="E3296" s="13">
        <f t="shared" ca="1" si="314"/>
        <v>0.55321383632907151</v>
      </c>
      <c r="F3296" s="10">
        <f t="shared" ca="1" si="311"/>
        <v>1</v>
      </c>
    </row>
    <row r="3297" spans="1:6" x14ac:dyDescent="0.25">
      <c r="A3297" s="13">
        <f t="shared" ca="1" si="312"/>
        <v>1.9384876135602036</v>
      </c>
      <c r="B3297" s="13">
        <f t="shared" ca="1" si="309"/>
        <v>4.8755573739499862</v>
      </c>
      <c r="C3297" s="13">
        <f t="shared" ca="1" si="313"/>
        <v>0.95907722848778698</v>
      </c>
      <c r="D3297" s="13">
        <f t="shared" ca="1" si="310"/>
        <v>0</v>
      </c>
      <c r="E3297" s="13">
        <f t="shared" ca="1" si="314"/>
        <v>0</v>
      </c>
      <c r="F3297" s="10">
        <f t="shared" ca="1" si="311"/>
        <v>0</v>
      </c>
    </row>
    <row r="3298" spans="1:6" x14ac:dyDescent="0.25">
      <c r="A3298" s="13">
        <f t="shared" ca="1" si="312"/>
        <v>9.8809632035079886</v>
      </c>
      <c r="B3298" s="13">
        <f t="shared" ca="1" si="309"/>
        <v>5.1090315343268413</v>
      </c>
      <c r="C3298" s="13">
        <f t="shared" ca="1" si="313"/>
        <v>6.698977170700978</v>
      </c>
      <c r="D3298" s="13">
        <f t="shared" ca="1" si="310"/>
        <v>9.8809632035079886</v>
      </c>
      <c r="E3298" s="13">
        <f t="shared" ca="1" si="314"/>
        <v>5.1090315343268413</v>
      </c>
      <c r="F3298" s="10">
        <f t="shared" ca="1" si="311"/>
        <v>1</v>
      </c>
    </row>
    <row r="3299" spans="1:6" x14ac:dyDescent="0.25">
      <c r="A3299" s="13">
        <f t="shared" ca="1" si="312"/>
        <v>0.95202026613939394</v>
      </c>
      <c r="B3299" s="13">
        <f t="shared" ca="1" si="309"/>
        <v>0.6805918265627664</v>
      </c>
      <c r="C3299" s="13">
        <f t="shared" ca="1" si="313"/>
        <v>0.33521846034076391</v>
      </c>
      <c r="D3299" s="13">
        <f t="shared" ca="1" si="310"/>
        <v>0</v>
      </c>
      <c r="E3299" s="13">
        <f t="shared" ca="1" si="314"/>
        <v>0</v>
      </c>
      <c r="F3299" s="10">
        <f t="shared" ca="1" si="311"/>
        <v>0</v>
      </c>
    </row>
    <row r="3300" spans="1:6" x14ac:dyDescent="0.25">
      <c r="A3300" s="13">
        <f t="shared" ca="1" si="312"/>
        <v>0.50098306493461586</v>
      </c>
      <c r="B3300" s="13">
        <f t="shared" ca="1" si="309"/>
        <v>-2.8857572214016344E-2</v>
      </c>
      <c r="C3300" s="13">
        <f t="shared" ca="1" si="313"/>
        <v>8.3843170088998942E-2</v>
      </c>
      <c r="D3300" s="13">
        <f t="shared" ca="1" si="310"/>
        <v>0.50098306493461586</v>
      </c>
      <c r="E3300" s="13">
        <f t="shared" ca="1" si="314"/>
        <v>-2.8857572214016344E-2</v>
      </c>
      <c r="F3300" s="10">
        <f t="shared" ca="1" si="311"/>
        <v>1</v>
      </c>
    </row>
    <row r="3301" spans="1:6" x14ac:dyDescent="0.25">
      <c r="A3301" s="13">
        <f t="shared" ca="1" si="312"/>
        <v>5.8602833121589093</v>
      </c>
      <c r="B3301" s="13">
        <f t="shared" ca="1" si="309"/>
        <v>6.0263285298600344</v>
      </c>
      <c r="C3301" s="13">
        <f t="shared" ca="1" si="313"/>
        <v>3.7366982100024355</v>
      </c>
      <c r="D3301" s="13">
        <f t="shared" ca="1" si="310"/>
        <v>0</v>
      </c>
      <c r="E3301" s="13">
        <f t="shared" ca="1" si="314"/>
        <v>0</v>
      </c>
      <c r="F3301" s="10">
        <f t="shared" ca="1" si="311"/>
        <v>0</v>
      </c>
    </row>
    <row r="3302" spans="1:6" x14ac:dyDescent="0.25">
      <c r="A3302" s="13">
        <f t="shared" ca="1" si="312"/>
        <v>9.1398276552722972</v>
      </c>
      <c r="B3302" s="13">
        <f t="shared" ca="1" si="309"/>
        <v>2.3166773017729541</v>
      </c>
      <c r="C3302" s="13">
        <f t="shared" ca="1" si="313"/>
        <v>6.1499826373534789</v>
      </c>
      <c r="D3302" s="13">
        <f t="shared" ca="1" si="310"/>
        <v>9.1398276552722972</v>
      </c>
      <c r="E3302" s="13">
        <f t="shared" ca="1" si="314"/>
        <v>2.3166773017729541</v>
      </c>
      <c r="F3302" s="10">
        <f t="shared" ca="1" si="311"/>
        <v>1</v>
      </c>
    </row>
    <row r="3303" spans="1:6" x14ac:dyDescent="0.25">
      <c r="A3303" s="13">
        <f t="shared" ca="1" si="312"/>
        <v>0.1642098320137908</v>
      </c>
      <c r="B3303" s="13">
        <f t="shared" ca="1" si="309"/>
        <v>2.9130431339039489</v>
      </c>
      <c r="C3303" s="13">
        <f t="shared" ca="1" si="313"/>
        <v>-7.714485101158057E-2</v>
      </c>
      <c r="D3303" s="13">
        <f t="shared" ca="1" si="310"/>
        <v>0</v>
      </c>
      <c r="E3303" s="13">
        <f t="shared" ca="1" si="314"/>
        <v>0</v>
      </c>
      <c r="F3303" s="10">
        <f t="shared" ca="1" si="311"/>
        <v>0</v>
      </c>
    </row>
    <row r="3304" spans="1:6" x14ac:dyDescent="0.25">
      <c r="A3304" s="13">
        <f t="shared" ca="1" si="312"/>
        <v>9.3795806466889058</v>
      </c>
      <c r="B3304" s="13">
        <f t="shared" ca="1" si="309"/>
        <v>2.4975104198850562</v>
      </c>
      <c r="C3304" s="13">
        <f t="shared" ca="1" si="313"/>
        <v>6.3274792096592734</v>
      </c>
      <c r="D3304" s="13">
        <f t="shared" ca="1" si="310"/>
        <v>9.3795806466889058</v>
      </c>
      <c r="E3304" s="13">
        <f t="shared" ca="1" si="314"/>
        <v>2.4975104198850562</v>
      </c>
      <c r="F3304" s="10">
        <f t="shared" ca="1" si="311"/>
        <v>1</v>
      </c>
    </row>
    <row r="3305" spans="1:6" x14ac:dyDescent="0.25">
      <c r="A3305" s="13">
        <f t="shared" ca="1" si="312"/>
        <v>0.79881681726543863</v>
      </c>
      <c r="B3305" s="13">
        <f t="shared" ca="1" si="309"/>
        <v>4.502288801195645</v>
      </c>
      <c r="C3305" s="13">
        <f t="shared" ca="1" si="313"/>
        <v>0.24638476764526274</v>
      </c>
      <c r="D3305" s="13">
        <f t="shared" ca="1" si="310"/>
        <v>0</v>
      </c>
      <c r="E3305" s="13">
        <f t="shared" ca="1" si="314"/>
        <v>0</v>
      </c>
      <c r="F3305" s="10">
        <f t="shared" ca="1" si="311"/>
        <v>0</v>
      </c>
    </row>
    <row r="3306" spans="1:6" x14ac:dyDescent="0.25">
      <c r="A3306" s="13">
        <f t="shared" ca="1" si="312"/>
        <v>7.5717643547176605</v>
      </c>
      <c r="B3306" s="13">
        <f t="shared" ca="1" si="309"/>
        <v>4.3538254163519694</v>
      </c>
      <c r="C3306" s="13">
        <f t="shared" ca="1" si="313"/>
        <v>4.992037128286535</v>
      </c>
      <c r="D3306" s="13">
        <f t="shared" ca="1" si="310"/>
        <v>7.5717643547176605</v>
      </c>
      <c r="E3306" s="13">
        <f t="shared" ca="1" si="314"/>
        <v>4.3538254163519694</v>
      </c>
      <c r="F3306" s="10">
        <f t="shared" ca="1" si="311"/>
        <v>1</v>
      </c>
    </row>
    <row r="3307" spans="1:6" x14ac:dyDescent="0.25">
      <c r="A3307" s="13">
        <f t="shared" ca="1" si="312"/>
        <v>0.9815567218918908</v>
      </c>
      <c r="B3307" s="13">
        <f t="shared" ca="1" si="309"/>
        <v>2.3628092991452938</v>
      </c>
      <c r="C3307" s="13">
        <f t="shared" ca="1" si="313"/>
        <v>0.35268114769261583</v>
      </c>
      <c r="D3307" s="13">
        <f t="shared" ca="1" si="310"/>
        <v>0</v>
      </c>
      <c r="E3307" s="13">
        <f t="shared" ca="1" si="314"/>
        <v>0</v>
      </c>
      <c r="F3307" s="10">
        <f t="shared" ca="1" si="311"/>
        <v>0</v>
      </c>
    </row>
    <row r="3308" spans="1:6" x14ac:dyDescent="0.25">
      <c r="A3308" s="13">
        <f t="shared" ca="1" si="312"/>
        <v>6.5086893290668133</v>
      </c>
      <c r="B3308" s="13">
        <f t="shared" ca="1" si="309"/>
        <v>0.66088802910680933</v>
      </c>
      <c r="C3308" s="13">
        <f t="shared" ca="1" si="313"/>
        <v>4.2109129990962053</v>
      </c>
      <c r="D3308" s="13">
        <f t="shared" ca="1" si="310"/>
        <v>6.5086893290668133</v>
      </c>
      <c r="E3308" s="13">
        <f t="shared" ca="1" si="314"/>
        <v>0.66088802910680933</v>
      </c>
      <c r="F3308" s="10">
        <f t="shared" ca="1" si="311"/>
        <v>1</v>
      </c>
    </row>
    <row r="3309" spans="1:6" x14ac:dyDescent="0.25">
      <c r="A3309" s="13">
        <f t="shared" ca="1" si="312"/>
        <v>8.8780219201961419</v>
      </c>
      <c r="B3309" s="13">
        <f t="shared" ca="1" si="309"/>
        <v>2.8433223544272308</v>
      </c>
      <c r="C3309" s="13">
        <f t="shared" ca="1" si="313"/>
        <v>5.9562791972997919</v>
      </c>
      <c r="D3309" s="13">
        <f t="shared" ca="1" si="310"/>
        <v>8.8780219201961419</v>
      </c>
      <c r="E3309" s="13">
        <f t="shared" ca="1" si="314"/>
        <v>2.8433223544272308</v>
      </c>
      <c r="F3309" s="10">
        <f t="shared" ca="1" si="311"/>
        <v>1</v>
      </c>
    </row>
    <row r="3310" spans="1:6" x14ac:dyDescent="0.25">
      <c r="A3310" s="13">
        <f t="shared" ca="1" si="312"/>
        <v>5.1152482502553305</v>
      </c>
      <c r="B3310" s="13">
        <f t="shared" ca="1" si="309"/>
        <v>5.2573938927295334</v>
      </c>
      <c r="C3310" s="13">
        <f t="shared" ca="1" si="313"/>
        <v>3.1946328555004762</v>
      </c>
      <c r="D3310" s="13">
        <f t="shared" ca="1" si="310"/>
        <v>0</v>
      </c>
      <c r="E3310" s="13">
        <f t="shared" ca="1" si="314"/>
        <v>0</v>
      </c>
      <c r="F3310" s="10">
        <f t="shared" ca="1" si="311"/>
        <v>0</v>
      </c>
    </row>
    <row r="3311" spans="1:6" x14ac:dyDescent="0.25">
      <c r="A3311" s="13">
        <f t="shared" ca="1" si="312"/>
        <v>6.2638368626266105</v>
      </c>
      <c r="B3311" s="13">
        <f t="shared" ca="1" si="309"/>
        <v>1.0815626785810664</v>
      </c>
      <c r="C3311" s="13">
        <f t="shared" ca="1" si="313"/>
        <v>4.0316090989059408</v>
      </c>
      <c r="D3311" s="13">
        <f t="shared" ca="1" si="310"/>
        <v>6.2638368626266105</v>
      </c>
      <c r="E3311" s="13">
        <f t="shared" ca="1" si="314"/>
        <v>1.0815626785810664</v>
      </c>
      <c r="F3311" s="10">
        <f t="shared" ca="1" si="311"/>
        <v>1</v>
      </c>
    </row>
    <row r="3312" spans="1:6" x14ac:dyDescent="0.25">
      <c r="A3312" s="13">
        <f t="shared" ca="1" si="312"/>
        <v>3.212428029643517</v>
      </c>
      <c r="B3312" s="13">
        <f t="shared" ca="1" si="309"/>
        <v>3.2139717161889321</v>
      </c>
      <c r="C3312" s="13">
        <f t="shared" ca="1" si="313"/>
        <v>1.8329705427898522</v>
      </c>
      <c r="D3312" s="13">
        <f t="shared" ca="1" si="310"/>
        <v>0</v>
      </c>
      <c r="E3312" s="13">
        <f t="shared" ca="1" si="314"/>
        <v>0</v>
      </c>
      <c r="F3312" s="10">
        <f t="shared" ca="1" si="311"/>
        <v>0</v>
      </c>
    </row>
    <row r="3313" spans="1:6" x14ac:dyDescent="0.25">
      <c r="A3313" s="13">
        <f t="shared" ca="1" si="312"/>
        <v>8.0794050660484729</v>
      </c>
      <c r="B3313" s="13">
        <f t="shared" ca="1" si="309"/>
        <v>5.0234515185174695</v>
      </c>
      <c r="C3313" s="13">
        <f t="shared" ca="1" si="313"/>
        <v>5.3662751554704737</v>
      </c>
      <c r="D3313" s="13">
        <f t="shared" ca="1" si="310"/>
        <v>8.0794050660484729</v>
      </c>
      <c r="E3313" s="13">
        <f t="shared" ca="1" si="314"/>
        <v>5.0234515185174695</v>
      </c>
      <c r="F3313" s="10">
        <f t="shared" ca="1" si="311"/>
        <v>1</v>
      </c>
    </row>
    <row r="3314" spans="1:6" x14ac:dyDescent="0.25">
      <c r="A3314" s="13">
        <f t="shared" ca="1" si="312"/>
        <v>6.3366053505034703</v>
      </c>
      <c r="B3314" s="13">
        <f t="shared" ca="1" si="309"/>
        <v>2.872018907660542</v>
      </c>
      <c r="C3314" s="13">
        <f t="shared" ca="1" si="313"/>
        <v>4.0848695799427173</v>
      </c>
      <c r="D3314" s="13">
        <f t="shared" ca="1" si="310"/>
        <v>6.3366053505034703</v>
      </c>
      <c r="E3314" s="13">
        <f t="shared" ca="1" si="314"/>
        <v>2.872018907660542</v>
      </c>
      <c r="F3314" s="10">
        <f t="shared" ca="1" si="311"/>
        <v>1</v>
      </c>
    </row>
    <row r="3315" spans="1:6" x14ac:dyDescent="0.25">
      <c r="A3315" s="13">
        <f t="shared" ca="1" si="312"/>
        <v>4.2232216380454144</v>
      </c>
      <c r="B3315" s="13">
        <f t="shared" ca="1" si="309"/>
        <v>4.9442886566872977</v>
      </c>
      <c r="C3315" s="13">
        <f t="shared" ca="1" si="313"/>
        <v>2.5511043278565344</v>
      </c>
      <c r="D3315" s="13">
        <f t="shared" ca="1" si="310"/>
        <v>0</v>
      </c>
      <c r="E3315" s="13">
        <f t="shared" ca="1" si="314"/>
        <v>0</v>
      </c>
      <c r="F3315" s="10">
        <f t="shared" ca="1" si="311"/>
        <v>0</v>
      </c>
    </row>
    <row r="3316" spans="1:6" x14ac:dyDescent="0.25">
      <c r="A3316" s="13">
        <f t="shared" ca="1" si="312"/>
        <v>5.1245570910405167</v>
      </c>
      <c r="B3316" s="13">
        <f t="shared" ca="1" si="309"/>
        <v>3.9910253247910803</v>
      </c>
      <c r="C3316" s="13">
        <f t="shared" ca="1" si="313"/>
        <v>3.2013833456562937</v>
      </c>
      <c r="D3316" s="13">
        <f t="shared" ca="1" si="310"/>
        <v>0</v>
      </c>
      <c r="E3316" s="13">
        <f t="shared" ca="1" si="314"/>
        <v>0</v>
      </c>
      <c r="F3316" s="10">
        <f t="shared" ca="1" si="311"/>
        <v>0</v>
      </c>
    </row>
    <row r="3317" spans="1:6" x14ac:dyDescent="0.25">
      <c r="A3317" s="13">
        <f t="shared" ca="1" si="312"/>
        <v>6.2936555496202518</v>
      </c>
      <c r="B3317" s="13">
        <f t="shared" ca="1" si="309"/>
        <v>0.25422979928295375</v>
      </c>
      <c r="C3317" s="13">
        <f t="shared" ca="1" si="313"/>
        <v>4.0534310185993432</v>
      </c>
      <c r="D3317" s="13">
        <f t="shared" ca="1" si="310"/>
        <v>6.2936555496202518</v>
      </c>
      <c r="E3317" s="13">
        <f t="shared" ca="1" si="314"/>
        <v>0.25422979928295375</v>
      </c>
      <c r="F3317" s="10">
        <f t="shared" ca="1" si="311"/>
        <v>1</v>
      </c>
    </row>
    <row r="3318" spans="1:6" x14ac:dyDescent="0.25">
      <c r="A3318" s="13">
        <f t="shared" ca="1" si="312"/>
        <v>0.69349611398917821</v>
      </c>
      <c r="B3318" s="13">
        <f t="shared" ca="1" si="309"/>
        <v>3.9215648723061496</v>
      </c>
      <c r="C3318" s="13">
        <f t="shared" ca="1" si="313"/>
        <v>0.18721155293197389</v>
      </c>
      <c r="D3318" s="13">
        <f t="shared" ca="1" si="310"/>
        <v>0</v>
      </c>
      <c r="E3318" s="13">
        <f t="shared" ca="1" si="314"/>
        <v>0</v>
      </c>
      <c r="F3318" s="10">
        <f t="shared" ca="1" si="311"/>
        <v>0</v>
      </c>
    </row>
    <row r="3319" spans="1:6" x14ac:dyDescent="0.25">
      <c r="A3319" s="13">
        <f t="shared" ca="1" si="312"/>
        <v>3.1606475656774635</v>
      </c>
      <c r="B3319" s="13">
        <f t="shared" ca="1" si="309"/>
        <v>2.3215272051317131</v>
      </c>
      <c r="C3319" s="13">
        <f t="shared" ca="1" si="313"/>
        <v>1.79662528020146</v>
      </c>
      <c r="D3319" s="13">
        <f t="shared" ca="1" si="310"/>
        <v>0</v>
      </c>
      <c r="E3319" s="13">
        <f t="shared" ca="1" si="314"/>
        <v>0</v>
      </c>
      <c r="F3319" s="10">
        <f t="shared" ca="1" si="311"/>
        <v>0</v>
      </c>
    </row>
    <row r="3320" spans="1:6" x14ac:dyDescent="0.25">
      <c r="A3320" s="13">
        <f t="shared" ca="1" si="312"/>
        <v>9.3376434435808999</v>
      </c>
      <c r="B3320" s="13">
        <f t="shared" ca="1" si="309"/>
        <v>2.0325425245377478</v>
      </c>
      <c r="C3320" s="13">
        <f t="shared" ca="1" si="313"/>
        <v>6.2964245636700058</v>
      </c>
      <c r="D3320" s="13">
        <f t="shared" ca="1" si="310"/>
        <v>9.3376434435808999</v>
      </c>
      <c r="E3320" s="13">
        <f t="shared" ca="1" si="314"/>
        <v>2.0325425245377478</v>
      </c>
      <c r="F3320" s="10">
        <f t="shared" ca="1" si="311"/>
        <v>1</v>
      </c>
    </row>
    <row r="3321" spans="1:6" x14ac:dyDescent="0.25">
      <c r="A3321" s="13">
        <f t="shared" ca="1" si="312"/>
        <v>1.3148406917239275</v>
      </c>
      <c r="B3321" s="13">
        <f t="shared" ca="1" si="309"/>
        <v>5.5917364014842894</v>
      </c>
      <c r="C3321" s="13">
        <f t="shared" ca="1" si="313"/>
        <v>0.55599133877437112</v>
      </c>
      <c r="D3321" s="13">
        <f t="shared" ca="1" si="310"/>
        <v>0</v>
      </c>
      <c r="E3321" s="13">
        <f t="shared" ca="1" si="314"/>
        <v>0</v>
      </c>
      <c r="F3321" s="10">
        <f t="shared" ca="1" si="311"/>
        <v>0</v>
      </c>
    </row>
    <row r="3322" spans="1:6" x14ac:dyDescent="0.25">
      <c r="A3322" s="13">
        <f t="shared" ca="1" si="312"/>
        <v>9.3224269265487951</v>
      </c>
      <c r="B3322" s="13">
        <f t="shared" ca="1" si="309"/>
        <v>5.716024090884873</v>
      </c>
      <c r="C3322" s="13">
        <f t="shared" ca="1" si="313"/>
        <v>6.2851574253375775</v>
      </c>
      <c r="D3322" s="13">
        <f t="shared" ca="1" si="310"/>
        <v>9.3224269265487951</v>
      </c>
      <c r="E3322" s="13">
        <f t="shared" ca="1" si="314"/>
        <v>5.716024090884873</v>
      </c>
      <c r="F3322" s="10">
        <f t="shared" ca="1" si="311"/>
        <v>1</v>
      </c>
    </row>
    <row r="3323" spans="1:6" x14ac:dyDescent="0.25">
      <c r="A3323" s="13">
        <f t="shared" ca="1" si="312"/>
        <v>5.1464904524556054</v>
      </c>
      <c r="B3323" s="13">
        <f t="shared" ca="1" si="309"/>
        <v>6.4704361758248794</v>
      </c>
      <c r="C3323" s="13">
        <f t="shared" ca="1" si="313"/>
        <v>3.2172912240079929</v>
      </c>
      <c r="D3323" s="13">
        <f t="shared" ca="1" si="310"/>
        <v>0</v>
      </c>
      <c r="E3323" s="13">
        <f t="shared" ca="1" si="314"/>
        <v>0</v>
      </c>
      <c r="F3323" s="10">
        <f t="shared" ca="1" si="311"/>
        <v>0</v>
      </c>
    </row>
    <row r="3324" spans="1:6" x14ac:dyDescent="0.25">
      <c r="A3324" s="13">
        <f t="shared" ca="1" si="312"/>
        <v>2.5822958071880042</v>
      </c>
      <c r="B3324" s="13">
        <f t="shared" ca="1" si="309"/>
        <v>4.8558236301441919</v>
      </c>
      <c r="C3324" s="13">
        <f t="shared" ca="1" si="313"/>
        <v>1.3947193126642723</v>
      </c>
      <c r="D3324" s="13">
        <f t="shared" ca="1" si="310"/>
        <v>0</v>
      </c>
      <c r="E3324" s="13">
        <f t="shared" ca="1" si="314"/>
        <v>0</v>
      </c>
      <c r="F3324" s="10">
        <f t="shared" ca="1" si="311"/>
        <v>0</v>
      </c>
    </row>
    <row r="3325" spans="1:6" x14ac:dyDescent="0.25">
      <c r="A3325" s="13">
        <f t="shared" ca="1" si="312"/>
        <v>6.7276079946743286</v>
      </c>
      <c r="B3325" s="13">
        <f t="shared" ca="1" si="309"/>
        <v>5.8820771665190765</v>
      </c>
      <c r="C3325" s="13">
        <f t="shared" ca="1" si="313"/>
        <v>4.3714377944960958</v>
      </c>
      <c r="D3325" s="13">
        <f t="shared" ca="1" si="310"/>
        <v>0</v>
      </c>
      <c r="E3325" s="13">
        <f t="shared" ca="1" si="314"/>
        <v>0</v>
      </c>
      <c r="F3325" s="10">
        <f t="shared" ca="1" si="311"/>
        <v>0</v>
      </c>
    </row>
    <row r="3326" spans="1:6" x14ac:dyDescent="0.25">
      <c r="A3326" s="13">
        <f t="shared" ca="1" si="312"/>
        <v>1.212082400685619</v>
      </c>
      <c r="B3326" s="13">
        <f t="shared" ca="1" si="309"/>
        <v>1.7599889152124464</v>
      </c>
      <c r="C3326" s="13">
        <f t="shared" ca="1" si="313"/>
        <v>0.49218718883182211</v>
      </c>
      <c r="D3326" s="13">
        <f t="shared" ca="1" si="310"/>
        <v>0</v>
      </c>
      <c r="E3326" s="13">
        <f t="shared" ca="1" si="314"/>
        <v>0</v>
      </c>
      <c r="F3326" s="10">
        <f t="shared" ca="1" si="311"/>
        <v>0</v>
      </c>
    </row>
    <row r="3327" spans="1:6" x14ac:dyDescent="0.25">
      <c r="A3327" s="13">
        <f t="shared" ca="1" si="312"/>
        <v>2.1965121691693223</v>
      </c>
      <c r="B3327" s="13">
        <f t="shared" ca="1" si="309"/>
        <v>6.449320721595881</v>
      </c>
      <c r="C3327" s="13">
        <f t="shared" ca="1" si="313"/>
        <v>1.1318235381259532</v>
      </c>
      <c r="D3327" s="13">
        <f t="shared" ca="1" si="310"/>
        <v>0</v>
      </c>
      <c r="E3327" s="13">
        <f t="shared" ca="1" si="314"/>
        <v>0</v>
      </c>
      <c r="F3327" s="10">
        <f t="shared" ca="1" si="311"/>
        <v>0</v>
      </c>
    </row>
    <row r="3328" spans="1:6" x14ac:dyDescent="0.25">
      <c r="A3328" s="13">
        <f t="shared" ca="1" si="312"/>
        <v>6.4822597185912576</v>
      </c>
      <c r="B3328" s="13">
        <f t="shared" ca="1" si="309"/>
        <v>1.4299968438311947</v>
      </c>
      <c r="C3328" s="13">
        <f t="shared" ca="1" si="313"/>
        <v>4.1915463473319017</v>
      </c>
      <c r="D3328" s="13">
        <f t="shared" ca="1" si="310"/>
        <v>6.4822597185912576</v>
      </c>
      <c r="E3328" s="13">
        <f t="shared" ca="1" si="314"/>
        <v>1.4299968438311947</v>
      </c>
      <c r="F3328" s="10">
        <f t="shared" ca="1" si="311"/>
        <v>1</v>
      </c>
    </row>
    <row r="3329" spans="1:6" x14ac:dyDescent="0.25">
      <c r="A3329" s="13">
        <f t="shared" ca="1" si="312"/>
        <v>8.4754357296220224</v>
      </c>
      <c r="B3329" s="13">
        <f t="shared" ca="1" si="309"/>
        <v>6.5510596348324297</v>
      </c>
      <c r="C3329" s="13">
        <f t="shared" ca="1" si="313"/>
        <v>5.6586807154246372</v>
      </c>
      <c r="D3329" s="13">
        <f t="shared" ca="1" si="310"/>
        <v>0</v>
      </c>
      <c r="E3329" s="13">
        <f t="shared" ca="1" si="314"/>
        <v>0</v>
      </c>
      <c r="F3329" s="10">
        <f t="shared" ca="1" si="311"/>
        <v>0</v>
      </c>
    </row>
    <row r="3330" spans="1:6" x14ac:dyDescent="0.25">
      <c r="A3330" s="13">
        <f t="shared" ca="1" si="312"/>
        <v>3.2609611298088748</v>
      </c>
      <c r="B3330" s="13">
        <f t="shared" ca="1" si="309"/>
        <v>4.7799865200089089</v>
      </c>
      <c r="C3330" s="13">
        <f t="shared" ca="1" si="313"/>
        <v>1.8670831683051921</v>
      </c>
      <c r="D3330" s="13">
        <f t="shared" ca="1" si="310"/>
        <v>0</v>
      </c>
      <c r="E3330" s="13">
        <f t="shared" ca="1" si="314"/>
        <v>0</v>
      </c>
      <c r="F3330" s="10">
        <f t="shared" ca="1" si="311"/>
        <v>0</v>
      </c>
    </row>
    <row r="3331" spans="1:6" x14ac:dyDescent="0.25">
      <c r="A3331" s="13">
        <f t="shared" ca="1" si="312"/>
        <v>8.2264947134103359</v>
      </c>
      <c r="B3331" s="13">
        <f t="shared" ca="1" si="309"/>
        <v>5.3132279543450105</v>
      </c>
      <c r="C3331" s="13">
        <f t="shared" ca="1" si="313"/>
        <v>5.4748346366196081</v>
      </c>
      <c r="D3331" s="13">
        <f t="shared" ca="1" si="310"/>
        <v>8.2264947134103359</v>
      </c>
      <c r="E3331" s="13">
        <f t="shared" ca="1" si="314"/>
        <v>5.3132279543450105</v>
      </c>
      <c r="F3331" s="10">
        <f t="shared" ca="1" si="311"/>
        <v>1</v>
      </c>
    </row>
    <row r="3332" spans="1:6" x14ac:dyDescent="0.25">
      <c r="A3332" s="13">
        <f t="shared" ca="1" si="312"/>
        <v>7.398135845846026</v>
      </c>
      <c r="B3332" s="13">
        <f t="shared" ca="1" si="309"/>
        <v>2.1364228415721258</v>
      </c>
      <c r="C3332" s="13">
        <f t="shared" ca="1" si="313"/>
        <v>4.8642017530077126</v>
      </c>
      <c r="D3332" s="13">
        <f t="shared" ca="1" si="310"/>
        <v>7.398135845846026</v>
      </c>
      <c r="E3332" s="13">
        <f t="shared" ca="1" si="314"/>
        <v>2.1364228415721258</v>
      </c>
      <c r="F3332" s="10">
        <f t="shared" ca="1" si="311"/>
        <v>1</v>
      </c>
    </row>
    <row r="3333" spans="1:6" x14ac:dyDescent="0.25">
      <c r="A3333" s="13">
        <f t="shared" ca="1" si="312"/>
        <v>5.297073907037718</v>
      </c>
      <c r="B3333" s="13">
        <f t="shared" ca="1" si="309"/>
        <v>6.1791033491227232</v>
      </c>
      <c r="C3333" s="13">
        <f t="shared" ca="1" si="313"/>
        <v>3.3265978539790928</v>
      </c>
      <c r="D3333" s="13">
        <f t="shared" ca="1" si="310"/>
        <v>0</v>
      </c>
      <c r="E3333" s="13">
        <f t="shared" ca="1" si="314"/>
        <v>0</v>
      </c>
      <c r="F3333" s="10">
        <f t="shared" ca="1" si="311"/>
        <v>0</v>
      </c>
    </row>
    <row r="3334" spans="1:6" x14ac:dyDescent="0.25">
      <c r="A3334" s="13">
        <f t="shared" ca="1" si="312"/>
        <v>1.5514626701763745</v>
      </c>
      <c r="B3334" s="13">
        <f t="shared" ca="1" si="309"/>
        <v>6.6519134420549113</v>
      </c>
      <c r="C3334" s="13">
        <f t="shared" ca="1" si="313"/>
        <v>0.70605331050941789</v>
      </c>
      <c r="D3334" s="13">
        <f t="shared" ca="1" si="310"/>
        <v>0</v>
      </c>
      <c r="E3334" s="13">
        <f t="shared" ca="1" si="314"/>
        <v>0</v>
      </c>
      <c r="F3334" s="10">
        <f t="shared" ca="1" si="311"/>
        <v>0</v>
      </c>
    </row>
    <row r="3335" spans="1:6" x14ac:dyDescent="0.25">
      <c r="A3335" s="13">
        <f t="shared" ca="1" si="312"/>
        <v>7.4725303831944938</v>
      </c>
      <c r="B3335" s="13">
        <f t="shared" ca="1" si="309"/>
        <v>0.53940793069568782</v>
      </c>
      <c r="C3335" s="13">
        <f t="shared" ca="1" si="313"/>
        <v>4.9189643245943184</v>
      </c>
      <c r="D3335" s="13">
        <f t="shared" ca="1" si="310"/>
        <v>7.4725303831944938</v>
      </c>
      <c r="E3335" s="13">
        <f t="shared" ca="1" si="314"/>
        <v>0.53940793069568782</v>
      </c>
      <c r="F3335" s="10">
        <f t="shared" ca="1" si="311"/>
        <v>1</v>
      </c>
    </row>
    <row r="3336" spans="1:6" x14ac:dyDescent="0.25">
      <c r="A3336" s="13">
        <f t="shared" ca="1" si="312"/>
        <v>5.1964647690800287</v>
      </c>
      <c r="B3336" s="13">
        <f t="shared" ca="1" si="309"/>
        <v>3.6514396741778201</v>
      </c>
      <c r="C3336" s="13">
        <f t="shared" ca="1" si="313"/>
        <v>3.2535494971999483</v>
      </c>
      <c r="D3336" s="13">
        <f t="shared" ca="1" si="310"/>
        <v>0</v>
      </c>
      <c r="E3336" s="13">
        <f t="shared" ca="1" si="314"/>
        <v>0</v>
      </c>
      <c r="F3336" s="10">
        <f t="shared" ca="1" si="311"/>
        <v>0</v>
      </c>
    </row>
    <row r="3337" spans="1:6" x14ac:dyDescent="0.25">
      <c r="A3337" s="13">
        <f t="shared" ca="1" si="312"/>
        <v>3.3238172706469049</v>
      </c>
      <c r="B3337" s="13">
        <f t="shared" ref="B3337:B3400" ca="1" si="315">($F$2-$E$2)*RAND()+$E$2</f>
        <v>1.122078556366747</v>
      </c>
      <c r="C3337" s="13">
        <f t="shared" ca="1" si="313"/>
        <v>1.9113281094916106</v>
      </c>
      <c r="D3337" s="13">
        <f t="shared" ref="D3337:D3400" ca="1" si="316">IF(B3337&lt;C3337,A3337,0)</f>
        <v>3.3238172706469049</v>
      </c>
      <c r="E3337" s="13">
        <f t="shared" ca="1" si="314"/>
        <v>1.122078556366747</v>
      </c>
      <c r="F3337" s="10">
        <f t="shared" ref="F3337:F3400" ca="1" si="317">IF(E3337=0,0,1)</f>
        <v>1</v>
      </c>
    </row>
    <row r="3338" spans="1:6" x14ac:dyDescent="0.25">
      <c r="A3338" s="13">
        <f t="shared" ca="1" si="312"/>
        <v>6.5898225384419966</v>
      </c>
      <c r="B3338" s="13">
        <f t="shared" ca="1" si="315"/>
        <v>3.0083007017702603</v>
      </c>
      <c r="C3338" s="13">
        <f t="shared" ca="1" si="313"/>
        <v>4.2703824837012485</v>
      </c>
      <c r="D3338" s="13">
        <f t="shared" ca="1" si="316"/>
        <v>6.5898225384419966</v>
      </c>
      <c r="E3338" s="13">
        <f t="shared" ca="1" si="314"/>
        <v>3.0083007017702603</v>
      </c>
      <c r="F3338" s="10">
        <f t="shared" ca="1" si="317"/>
        <v>1</v>
      </c>
    </row>
    <row r="3339" spans="1:6" x14ac:dyDescent="0.25">
      <c r="A3339" s="13">
        <f t="shared" ca="1" si="312"/>
        <v>4.5301531143784368</v>
      </c>
      <c r="B3339" s="13">
        <f t="shared" ca="1" si="315"/>
        <v>1.1106221378289207</v>
      </c>
      <c r="C3339" s="13">
        <f t="shared" ca="1" si="313"/>
        <v>2.7717145856079179</v>
      </c>
      <c r="D3339" s="13">
        <f t="shared" ca="1" si="316"/>
        <v>4.5301531143784368</v>
      </c>
      <c r="E3339" s="13">
        <f t="shared" ca="1" si="314"/>
        <v>1.1106221378289207</v>
      </c>
      <c r="F3339" s="10">
        <f t="shared" ca="1" si="317"/>
        <v>1</v>
      </c>
    </row>
    <row r="3340" spans="1:6" x14ac:dyDescent="0.25">
      <c r="A3340" s="13">
        <f t="shared" ca="1" si="312"/>
        <v>0.49408346680510196</v>
      </c>
      <c r="B3340" s="13">
        <f t="shared" ca="1" si="315"/>
        <v>5.2536603671681741</v>
      </c>
      <c r="C3340" s="13">
        <f t="shared" ca="1" si="313"/>
        <v>8.0269112176390586E-2</v>
      </c>
      <c r="D3340" s="13">
        <f t="shared" ca="1" si="316"/>
        <v>0</v>
      </c>
      <c r="E3340" s="13">
        <f t="shared" ca="1" si="314"/>
        <v>0</v>
      </c>
      <c r="F3340" s="10">
        <f t="shared" ca="1" si="317"/>
        <v>0</v>
      </c>
    </row>
    <row r="3341" spans="1:6" x14ac:dyDescent="0.25">
      <c r="A3341" s="13">
        <f t="shared" ca="1" si="312"/>
        <v>3.7379724113951096</v>
      </c>
      <c r="B3341" s="13">
        <f t="shared" ca="1" si="315"/>
        <v>1.9880013497298639</v>
      </c>
      <c r="C3341" s="13">
        <f t="shared" ca="1" si="313"/>
        <v>2.2045144563482313</v>
      </c>
      <c r="D3341" s="13">
        <f t="shared" ca="1" si="316"/>
        <v>3.7379724113951096</v>
      </c>
      <c r="E3341" s="13">
        <f t="shared" ca="1" si="314"/>
        <v>1.9880013497298639</v>
      </c>
      <c r="F3341" s="10">
        <f t="shared" ca="1" si="317"/>
        <v>1</v>
      </c>
    </row>
    <row r="3342" spans="1:6" x14ac:dyDescent="0.25">
      <c r="A3342" s="13">
        <f t="shared" ca="1" si="312"/>
        <v>6.8900549810321907</v>
      </c>
      <c r="B3342" s="13">
        <f t="shared" ca="1" si="315"/>
        <v>0.86268822637865883</v>
      </c>
      <c r="C3342" s="13">
        <f t="shared" ca="1" si="313"/>
        <v>4.4906740532241081</v>
      </c>
      <c r="D3342" s="13">
        <f t="shared" ca="1" si="316"/>
        <v>6.8900549810321907</v>
      </c>
      <c r="E3342" s="13">
        <f t="shared" ca="1" si="314"/>
        <v>0.86268822637865883</v>
      </c>
      <c r="F3342" s="10">
        <f t="shared" ca="1" si="317"/>
        <v>1</v>
      </c>
    </row>
    <row r="3343" spans="1:6" x14ac:dyDescent="0.25">
      <c r="A3343" s="13">
        <f t="shared" ca="1" si="312"/>
        <v>7.6157090793793278</v>
      </c>
      <c r="B3343" s="13">
        <f t="shared" ca="1" si="315"/>
        <v>2.882682547267402</v>
      </c>
      <c r="C3343" s="13">
        <f t="shared" ca="1" si="313"/>
        <v>5.0244058113658294</v>
      </c>
      <c r="D3343" s="13">
        <f t="shared" ca="1" si="316"/>
        <v>7.6157090793793278</v>
      </c>
      <c r="E3343" s="13">
        <f t="shared" ca="1" si="314"/>
        <v>2.882682547267402</v>
      </c>
      <c r="F3343" s="10">
        <f t="shared" ca="1" si="317"/>
        <v>1</v>
      </c>
    </row>
    <row r="3344" spans="1:6" x14ac:dyDescent="0.25">
      <c r="A3344" s="13">
        <f t="shared" ca="1" si="312"/>
        <v>9.3179049774292171</v>
      </c>
      <c r="B3344" s="13">
        <f t="shared" ca="1" si="315"/>
        <v>3.887455982232138</v>
      </c>
      <c r="C3344" s="13">
        <f t="shared" ca="1" si="313"/>
        <v>6.2818092047953149</v>
      </c>
      <c r="D3344" s="13">
        <f t="shared" ca="1" si="316"/>
        <v>9.3179049774292171</v>
      </c>
      <c r="E3344" s="13">
        <f t="shared" ca="1" si="314"/>
        <v>3.887455982232138</v>
      </c>
      <c r="F3344" s="10">
        <f t="shared" ca="1" si="317"/>
        <v>1</v>
      </c>
    </row>
    <row r="3345" spans="1:6" x14ac:dyDescent="0.25">
      <c r="A3345" s="13">
        <f t="shared" ca="1" si="312"/>
        <v>3.9285094266333531</v>
      </c>
      <c r="B3345" s="13">
        <f t="shared" ca="1" si="315"/>
        <v>6.1671969356191791E-2</v>
      </c>
      <c r="C3345" s="13">
        <f t="shared" ca="1" si="313"/>
        <v>2.3402522477726726</v>
      </c>
      <c r="D3345" s="13">
        <f t="shared" ca="1" si="316"/>
        <v>3.9285094266333531</v>
      </c>
      <c r="E3345" s="13">
        <f t="shared" ca="1" si="314"/>
        <v>6.1671969356191791E-2</v>
      </c>
      <c r="F3345" s="10">
        <f t="shared" ca="1" si="317"/>
        <v>1</v>
      </c>
    </row>
    <row r="3346" spans="1:6" x14ac:dyDescent="0.25">
      <c r="A3346" s="13">
        <f t="shared" ca="1" si="312"/>
        <v>3.2502440764516516</v>
      </c>
      <c r="B3346" s="13">
        <f t="shared" ca="1" si="315"/>
        <v>5.9276332159337404</v>
      </c>
      <c r="C3346" s="13">
        <f t="shared" ca="1" si="313"/>
        <v>1.8595466168135402</v>
      </c>
      <c r="D3346" s="13">
        <f t="shared" ca="1" si="316"/>
        <v>0</v>
      </c>
      <c r="E3346" s="13">
        <f t="shared" ca="1" si="314"/>
        <v>0</v>
      </c>
      <c r="F3346" s="10">
        <f t="shared" ca="1" si="317"/>
        <v>0</v>
      </c>
    </row>
    <row r="3347" spans="1:6" x14ac:dyDescent="0.25">
      <c r="A3347" s="13">
        <f t="shared" ca="1" si="312"/>
        <v>6.3076771070070103</v>
      </c>
      <c r="B3347" s="13">
        <f t="shared" ca="1" si="315"/>
        <v>5.9669979287405948</v>
      </c>
      <c r="C3347" s="13">
        <f t="shared" ca="1" si="313"/>
        <v>4.0636936654764204</v>
      </c>
      <c r="D3347" s="13">
        <f t="shared" ca="1" si="316"/>
        <v>0</v>
      </c>
      <c r="E3347" s="13">
        <f t="shared" ca="1" si="314"/>
        <v>0</v>
      </c>
      <c r="F3347" s="10">
        <f t="shared" ca="1" si="317"/>
        <v>0</v>
      </c>
    </row>
    <row r="3348" spans="1:6" x14ac:dyDescent="0.25">
      <c r="A3348" s="13">
        <f t="shared" ca="1" si="312"/>
        <v>1.8905894227097542</v>
      </c>
      <c r="B3348" s="13">
        <f t="shared" ca="1" si="315"/>
        <v>4.5632568351038971</v>
      </c>
      <c r="C3348" s="13">
        <f t="shared" ca="1" si="313"/>
        <v>0.92733362467128522</v>
      </c>
      <c r="D3348" s="13">
        <f t="shared" ca="1" si="316"/>
        <v>0</v>
      </c>
      <c r="E3348" s="13">
        <f t="shared" ca="1" si="314"/>
        <v>0</v>
      </c>
      <c r="F3348" s="10">
        <f t="shared" ca="1" si="317"/>
        <v>0</v>
      </c>
    </row>
    <row r="3349" spans="1:6" x14ac:dyDescent="0.25">
      <c r="A3349" s="13">
        <f t="shared" ca="1" si="312"/>
        <v>6.7304257250880255</v>
      </c>
      <c r="B3349" s="13">
        <f t="shared" ca="1" si="315"/>
        <v>1.6353156529255193</v>
      </c>
      <c r="C3349" s="13">
        <f t="shared" ca="1" si="313"/>
        <v>4.3735051630151549</v>
      </c>
      <c r="D3349" s="13">
        <f t="shared" ca="1" si="316"/>
        <v>6.7304257250880255</v>
      </c>
      <c r="E3349" s="13">
        <f t="shared" ca="1" si="314"/>
        <v>1.6353156529255193</v>
      </c>
      <c r="F3349" s="10">
        <f t="shared" ca="1" si="317"/>
        <v>1</v>
      </c>
    </row>
    <row r="3350" spans="1:6" x14ac:dyDescent="0.25">
      <c r="A3350" s="13">
        <f t="shared" ca="1" si="312"/>
        <v>4.0707907140607205</v>
      </c>
      <c r="B3350" s="13">
        <f t="shared" ca="1" si="315"/>
        <v>0.11626547909063334</v>
      </c>
      <c r="C3350" s="13">
        <f t="shared" ca="1" si="313"/>
        <v>2.4419187759074492</v>
      </c>
      <c r="D3350" s="13">
        <f t="shared" ca="1" si="316"/>
        <v>4.0707907140607205</v>
      </c>
      <c r="E3350" s="13">
        <f t="shared" ca="1" si="314"/>
        <v>0.11626547909063334</v>
      </c>
      <c r="F3350" s="10">
        <f t="shared" ca="1" si="317"/>
        <v>1</v>
      </c>
    </row>
    <row r="3351" spans="1:6" x14ac:dyDescent="0.25">
      <c r="A3351" s="13">
        <f t="shared" ca="1" si="312"/>
        <v>0.55070157627760241</v>
      </c>
      <c r="B3351" s="13">
        <f t="shared" ca="1" si="315"/>
        <v>2.1467925428250667</v>
      </c>
      <c r="C3351" s="13">
        <f t="shared" ca="1" si="313"/>
        <v>0.1098816814537944</v>
      </c>
      <c r="D3351" s="13">
        <f t="shared" ca="1" si="316"/>
        <v>0</v>
      </c>
      <c r="E3351" s="13">
        <f t="shared" ca="1" si="314"/>
        <v>0</v>
      </c>
      <c r="F3351" s="10">
        <f t="shared" ca="1" si="317"/>
        <v>0</v>
      </c>
    </row>
    <row r="3352" spans="1:6" x14ac:dyDescent="0.25">
      <c r="A3352" s="13">
        <f t="shared" ca="1" si="312"/>
        <v>9.1388190683318307</v>
      </c>
      <c r="B3352" s="13">
        <f t="shared" ca="1" si="315"/>
        <v>5.9407502929006091</v>
      </c>
      <c r="C3352" s="13">
        <f t="shared" ca="1" si="313"/>
        <v>6.1492361647995484</v>
      </c>
      <c r="D3352" s="13">
        <f t="shared" ca="1" si="316"/>
        <v>9.1388190683318307</v>
      </c>
      <c r="E3352" s="13">
        <f t="shared" ca="1" si="314"/>
        <v>5.9407502929006091</v>
      </c>
      <c r="F3352" s="10">
        <f t="shared" ca="1" si="317"/>
        <v>1</v>
      </c>
    </row>
    <row r="3353" spans="1:6" x14ac:dyDescent="0.25">
      <c r="A3353" s="13">
        <f t="shared" ca="1" si="312"/>
        <v>7.8046897576012233</v>
      </c>
      <c r="B3353" s="13">
        <f t="shared" ca="1" si="315"/>
        <v>3.4599800496159272</v>
      </c>
      <c r="C3353" s="13">
        <f t="shared" ca="1" si="313"/>
        <v>5.1636665124426999</v>
      </c>
      <c r="D3353" s="13">
        <f t="shared" ca="1" si="316"/>
        <v>7.8046897576012233</v>
      </c>
      <c r="E3353" s="13">
        <f t="shared" ca="1" si="314"/>
        <v>3.4599800496159272</v>
      </c>
      <c r="F3353" s="10">
        <f t="shared" ca="1" si="317"/>
        <v>1</v>
      </c>
    </row>
    <row r="3354" spans="1:6" x14ac:dyDescent="0.25">
      <c r="A3354" s="13">
        <f t="shared" ca="1" si="312"/>
        <v>6.8075880059267266</v>
      </c>
      <c r="B3354" s="13">
        <f t="shared" ca="1" si="315"/>
        <v>4.7491731697190342</v>
      </c>
      <c r="C3354" s="13">
        <f t="shared" ca="1" si="313"/>
        <v>4.4301308757251769</v>
      </c>
      <c r="D3354" s="13">
        <f t="shared" ca="1" si="316"/>
        <v>0</v>
      </c>
      <c r="E3354" s="13">
        <f t="shared" ca="1" si="314"/>
        <v>0</v>
      </c>
      <c r="F3354" s="10">
        <f t="shared" ca="1" si="317"/>
        <v>0</v>
      </c>
    </row>
    <row r="3355" spans="1:6" x14ac:dyDescent="0.25">
      <c r="A3355" s="13">
        <f t="shared" ref="A3355:A3418" ca="1" si="318">($F$1-$E$1)*RAND()+$E$1</f>
        <v>5.1805909612084662</v>
      </c>
      <c r="B3355" s="13">
        <f t="shared" ca="1" si="315"/>
        <v>6.1144285670294538</v>
      </c>
      <c r="C3355" s="13">
        <f t="shared" ref="C3355:C3418" ca="1" si="319">(3*A3355^2+2*A3355-1)/(4*A3355+7)</f>
        <v>3.2420305334543209</v>
      </c>
      <c r="D3355" s="13">
        <f t="shared" ca="1" si="316"/>
        <v>0</v>
      </c>
      <c r="E3355" s="13">
        <f t="shared" ref="E3355:E3418" ca="1" si="320">IF(D3355=0,0,B3355)</f>
        <v>0</v>
      </c>
      <c r="F3355" s="10">
        <f t="shared" ca="1" si="317"/>
        <v>0</v>
      </c>
    </row>
    <row r="3356" spans="1:6" x14ac:dyDescent="0.25">
      <c r="A3356" s="13">
        <f t="shared" ca="1" si="318"/>
        <v>2.1296699574106626</v>
      </c>
      <c r="B3356" s="13">
        <f t="shared" ca="1" si="315"/>
        <v>0.79094765748442919</v>
      </c>
      <c r="C3356" s="13">
        <f t="shared" ca="1" si="319"/>
        <v>1.0868078008219528</v>
      </c>
      <c r="D3356" s="13">
        <f t="shared" ca="1" si="316"/>
        <v>2.1296699574106626</v>
      </c>
      <c r="E3356" s="13">
        <f t="shared" ca="1" si="320"/>
        <v>0.79094765748442919</v>
      </c>
      <c r="F3356" s="10">
        <f t="shared" ca="1" si="317"/>
        <v>1</v>
      </c>
    </row>
    <row r="3357" spans="1:6" x14ac:dyDescent="0.25">
      <c r="A3357" s="13">
        <f t="shared" ca="1" si="318"/>
        <v>5.955742322017187</v>
      </c>
      <c r="B3357" s="13">
        <f t="shared" ca="1" si="315"/>
        <v>0.28937700954366802</v>
      </c>
      <c r="C3357" s="13">
        <f t="shared" ca="1" si="319"/>
        <v>3.8063848867490306</v>
      </c>
      <c r="D3357" s="13">
        <f t="shared" ca="1" si="316"/>
        <v>5.955742322017187</v>
      </c>
      <c r="E3357" s="13">
        <f t="shared" ca="1" si="320"/>
        <v>0.28937700954366802</v>
      </c>
      <c r="F3357" s="10">
        <f t="shared" ca="1" si="317"/>
        <v>1</v>
      </c>
    </row>
    <row r="3358" spans="1:6" x14ac:dyDescent="0.25">
      <c r="A3358" s="13">
        <f t="shared" ca="1" si="318"/>
        <v>9.2792992175911273</v>
      </c>
      <c r="B3358" s="13">
        <f t="shared" ca="1" si="315"/>
        <v>4.9759177885686778</v>
      </c>
      <c r="C3358" s="13">
        <f t="shared" ca="1" si="319"/>
        <v>6.2532254974082813</v>
      </c>
      <c r="D3358" s="13">
        <f t="shared" ca="1" si="316"/>
        <v>9.2792992175911273</v>
      </c>
      <c r="E3358" s="13">
        <f t="shared" ca="1" si="320"/>
        <v>4.9759177885686778</v>
      </c>
      <c r="F3358" s="10">
        <f t="shared" ca="1" si="317"/>
        <v>1</v>
      </c>
    </row>
    <row r="3359" spans="1:6" x14ac:dyDescent="0.25">
      <c r="A3359" s="13">
        <f t="shared" ca="1" si="318"/>
        <v>9.3719941439654768</v>
      </c>
      <c r="B3359" s="13">
        <f t="shared" ca="1" si="315"/>
        <v>3.3089467804561847</v>
      </c>
      <c r="C3359" s="13">
        <f t="shared" ca="1" si="319"/>
        <v>6.3218611552699429</v>
      </c>
      <c r="D3359" s="13">
        <f t="shared" ca="1" si="316"/>
        <v>9.3719941439654768</v>
      </c>
      <c r="E3359" s="13">
        <f t="shared" ca="1" si="320"/>
        <v>3.3089467804561847</v>
      </c>
      <c r="F3359" s="10">
        <f t="shared" ca="1" si="317"/>
        <v>1</v>
      </c>
    </row>
    <row r="3360" spans="1:6" x14ac:dyDescent="0.25">
      <c r="A3360" s="13">
        <f t="shared" ca="1" si="318"/>
        <v>5.3124585468633327</v>
      </c>
      <c r="B3360" s="13">
        <f t="shared" ca="1" si="315"/>
        <v>3.3038547952094173</v>
      </c>
      <c r="C3360" s="13">
        <f t="shared" ca="1" si="319"/>
        <v>3.3377740876096338</v>
      </c>
      <c r="D3360" s="13">
        <f t="shared" ca="1" si="316"/>
        <v>5.3124585468633327</v>
      </c>
      <c r="E3360" s="13">
        <f t="shared" ca="1" si="320"/>
        <v>3.3038547952094173</v>
      </c>
      <c r="F3360" s="10">
        <f t="shared" ca="1" si="317"/>
        <v>1</v>
      </c>
    </row>
    <row r="3361" spans="1:6" x14ac:dyDescent="0.25">
      <c r="A3361" s="13">
        <f t="shared" ca="1" si="318"/>
        <v>1.4798704400543139</v>
      </c>
      <c r="B3361" s="13">
        <f t="shared" ca="1" si="315"/>
        <v>2.2344869057139265</v>
      </c>
      <c r="C3361" s="13">
        <f t="shared" ca="1" si="319"/>
        <v>0.66022698096249621</v>
      </c>
      <c r="D3361" s="13">
        <f t="shared" ca="1" si="316"/>
        <v>0</v>
      </c>
      <c r="E3361" s="13">
        <f t="shared" ca="1" si="320"/>
        <v>0</v>
      </c>
      <c r="F3361" s="10">
        <f t="shared" ca="1" si="317"/>
        <v>0</v>
      </c>
    </row>
    <row r="3362" spans="1:6" x14ac:dyDescent="0.25">
      <c r="A3362" s="13">
        <f t="shared" ca="1" si="318"/>
        <v>4.1787479774258252</v>
      </c>
      <c r="B3362" s="13">
        <f t="shared" ca="1" si="315"/>
        <v>1.616361713581365</v>
      </c>
      <c r="C3362" s="13">
        <f t="shared" ca="1" si="319"/>
        <v>2.5192207595452802</v>
      </c>
      <c r="D3362" s="13">
        <f t="shared" ca="1" si="316"/>
        <v>4.1787479774258252</v>
      </c>
      <c r="E3362" s="13">
        <f t="shared" ca="1" si="320"/>
        <v>1.616361713581365</v>
      </c>
      <c r="F3362" s="10">
        <f t="shared" ca="1" si="317"/>
        <v>1</v>
      </c>
    </row>
    <row r="3363" spans="1:6" x14ac:dyDescent="0.25">
      <c r="A3363" s="13">
        <f t="shared" ca="1" si="318"/>
        <v>9.638011534659455</v>
      </c>
      <c r="B3363" s="13">
        <f t="shared" ca="1" si="315"/>
        <v>6.4800146077624019</v>
      </c>
      <c r="C3363" s="13">
        <f t="shared" ca="1" si="319"/>
        <v>6.5189129197893134</v>
      </c>
      <c r="D3363" s="13">
        <f t="shared" ca="1" si="316"/>
        <v>9.638011534659455</v>
      </c>
      <c r="E3363" s="13">
        <f t="shared" ca="1" si="320"/>
        <v>6.4800146077624019</v>
      </c>
      <c r="F3363" s="10">
        <f t="shared" ca="1" si="317"/>
        <v>1</v>
      </c>
    </row>
    <row r="3364" spans="1:6" x14ac:dyDescent="0.25">
      <c r="A3364" s="13">
        <f t="shared" ca="1" si="318"/>
        <v>4.1668984341584459</v>
      </c>
      <c r="B3364" s="13">
        <f t="shared" ca="1" si="315"/>
        <v>3.4256274813864804</v>
      </c>
      <c r="C3364" s="13">
        <f t="shared" ca="1" si="319"/>
        <v>2.5107294476715518</v>
      </c>
      <c r="D3364" s="13">
        <f t="shared" ca="1" si="316"/>
        <v>0</v>
      </c>
      <c r="E3364" s="13">
        <f t="shared" ca="1" si="320"/>
        <v>0</v>
      </c>
      <c r="F3364" s="10">
        <f t="shared" ca="1" si="317"/>
        <v>0</v>
      </c>
    </row>
    <row r="3365" spans="1:6" x14ac:dyDescent="0.25">
      <c r="A3365" s="13">
        <f t="shared" ca="1" si="318"/>
        <v>1.4779522337192585</v>
      </c>
      <c r="B3365" s="13">
        <f t="shared" ca="1" si="315"/>
        <v>4.9114687925373675</v>
      </c>
      <c r="C3365" s="13">
        <f t="shared" ca="1" si="319"/>
        <v>0.65900393398183355</v>
      </c>
      <c r="D3365" s="13">
        <f t="shared" ca="1" si="316"/>
        <v>0</v>
      </c>
      <c r="E3365" s="13">
        <f t="shared" ca="1" si="320"/>
        <v>0</v>
      </c>
      <c r="F3365" s="10">
        <f t="shared" ca="1" si="317"/>
        <v>0</v>
      </c>
    </row>
    <row r="3366" spans="1:6" x14ac:dyDescent="0.25">
      <c r="A3366" s="13">
        <f t="shared" ca="1" si="318"/>
        <v>5.7494591618262856</v>
      </c>
      <c r="B3366" s="13">
        <f t="shared" ca="1" si="315"/>
        <v>2.5626945328172641</v>
      </c>
      <c r="C3366" s="13">
        <f t="shared" ca="1" si="319"/>
        <v>3.6558556396442419</v>
      </c>
      <c r="D3366" s="13">
        <f t="shared" ca="1" si="316"/>
        <v>5.7494591618262856</v>
      </c>
      <c r="E3366" s="13">
        <f t="shared" ca="1" si="320"/>
        <v>2.5626945328172641</v>
      </c>
      <c r="F3366" s="10">
        <f t="shared" ca="1" si="317"/>
        <v>1</v>
      </c>
    </row>
    <row r="3367" spans="1:6" x14ac:dyDescent="0.25">
      <c r="A3367" s="13">
        <f t="shared" ca="1" si="318"/>
        <v>0.67271824995766116</v>
      </c>
      <c r="B3367" s="13">
        <f t="shared" ca="1" si="315"/>
        <v>1.0106490908966257</v>
      </c>
      <c r="C3367" s="13">
        <f t="shared" ca="1" si="319"/>
        <v>0.17574123935205629</v>
      </c>
      <c r="D3367" s="13">
        <f t="shared" ca="1" si="316"/>
        <v>0</v>
      </c>
      <c r="E3367" s="13">
        <f t="shared" ca="1" si="320"/>
        <v>0</v>
      </c>
      <c r="F3367" s="10">
        <f t="shared" ca="1" si="317"/>
        <v>0</v>
      </c>
    </row>
    <row r="3368" spans="1:6" x14ac:dyDescent="0.25">
      <c r="A3368" s="13">
        <f t="shared" ca="1" si="318"/>
        <v>8.6304186248404431</v>
      </c>
      <c r="B3368" s="13">
        <f t="shared" ca="1" si="315"/>
        <v>4.7712026360596456</v>
      </c>
      <c r="C3368" s="13">
        <f t="shared" ca="1" si="319"/>
        <v>5.7732068145118749</v>
      </c>
      <c r="D3368" s="13">
        <f t="shared" ca="1" si="316"/>
        <v>8.6304186248404431</v>
      </c>
      <c r="E3368" s="13">
        <f t="shared" ca="1" si="320"/>
        <v>4.7712026360596456</v>
      </c>
      <c r="F3368" s="10">
        <f t="shared" ca="1" si="317"/>
        <v>1</v>
      </c>
    </row>
    <row r="3369" spans="1:6" x14ac:dyDescent="0.25">
      <c r="A3369" s="13">
        <f t="shared" ca="1" si="318"/>
        <v>3.0565121095628403</v>
      </c>
      <c r="B3369" s="13">
        <f t="shared" ca="1" si="315"/>
        <v>9.5954984991011627E-2</v>
      </c>
      <c r="C3369" s="13">
        <f t="shared" ca="1" si="319"/>
        <v>1.7236939329095256</v>
      </c>
      <c r="D3369" s="13">
        <f t="shared" ca="1" si="316"/>
        <v>3.0565121095628403</v>
      </c>
      <c r="E3369" s="13">
        <f t="shared" ca="1" si="320"/>
        <v>9.5954984991011627E-2</v>
      </c>
      <c r="F3369" s="10">
        <f t="shared" ca="1" si="317"/>
        <v>1</v>
      </c>
    </row>
    <row r="3370" spans="1:6" x14ac:dyDescent="0.25">
      <c r="A3370" s="13">
        <f t="shared" ca="1" si="318"/>
        <v>9.9160917900069343</v>
      </c>
      <c r="B3370" s="13">
        <f t="shared" ca="1" si="315"/>
        <v>2.0316461678632964</v>
      </c>
      <c r="C3370" s="13">
        <f t="shared" ca="1" si="319"/>
        <v>6.7250202208325867</v>
      </c>
      <c r="D3370" s="13">
        <f t="shared" ca="1" si="316"/>
        <v>9.9160917900069343</v>
      </c>
      <c r="E3370" s="13">
        <f t="shared" ca="1" si="320"/>
        <v>2.0316461678632964</v>
      </c>
      <c r="F3370" s="10">
        <f t="shared" ca="1" si="317"/>
        <v>1</v>
      </c>
    </row>
    <row r="3371" spans="1:6" x14ac:dyDescent="0.25">
      <c r="A3371" s="13">
        <f t="shared" ca="1" si="318"/>
        <v>1.2159410290562112</v>
      </c>
      <c r="B3371" s="13">
        <f t="shared" ca="1" si="315"/>
        <v>1.1263013047556758</v>
      </c>
      <c r="C3371" s="13">
        <f t="shared" ca="1" si="319"/>
        <v>0.49456645960408052</v>
      </c>
      <c r="D3371" s="13">
        <f t="shared" ca="1" si="316"/>
        <v>0</v>
      </c>
      <c r="E3371" s="13">
        <f t="shared" ca="1" si="320"/>
        <v>0</v>
      </c>
      <c r="F3371" s="10">
        <f t="shared" ca="1" si="317"/>
        <v>0</v>
      </c>
    </row>
    <row r="3372" spans="1:6" x14ac:dyDescent="0.25">
      <c r="A3372" s="13">
        <f t="shared" ca="1" si="318"/>
        <v>8.1829990373576749</v>
      </c>
      <c r="B3372" s="13">
        <f t="shared" ca="1" si="315"/>
        <v>4.0086317467104928</v>
      </c>
      <c r="C3372" s="13">
        <f t="shared" ca="1" si="319"/>
        <v>5.4427272417321975</v>
      </c>
      <c r="D3372" s="13">
        <f t="shared" ca="1" si="316"/>
        <v>8.1829990373576749</v>
      </c>
      <c r="E3372" s="13">
        <f t="shared" ca="1" si="320"/>
        <v>4.0086317467104928</v>
      </c>
      <c r="F3372" s="10">
        <f t="shared" ca="1" si="317"/>
        <v>1</v>
      </c>
    </row>
    <row r="3373" spans="1:6" x14ac:dyDescent="0.25">
      <c r="A3373" s="13">
        <f t="shared" ca="1" si="318"/>
        <v>5.8824008190555155</v>
      </c>
      <c r="B3373" s="13">
        <f t="shared" ca="1" si="315"/>
        <v>6.373596351171714</v>
      </c>
      <c r="C3373" s="13">
        <f t="shared" ca="1" si="319"/>
        <v>3.752840113563507</v>
      </c>
      <c r="D3373" s="13">
        <f t="shared" ca="1" si="316"/>
        <v>0</v>
      </c>
      <c r="E3373" s="13">
        <f t="shared" ca="1" si="320"/>
        <v>0</v>
      </c>
      <c r="F3373" s="10">
        <f t="shared" ca="1" si="317"/>
        <v>0</v>
      </c>
    </row>
    <row r="3374" spans="1:6" x14ac:dyDescent="0.25">
      <c r="A3374" s="13">
        <f t="shared" ca="1" si="318"/>
        <v>3.211835159257781</v>
      </c>
      <c r="B3374" s="13">
        <f t="shared" ca="1" si="315"/>
        <v>0.82097970378768337</v>
      </c>
      <c r="C3374" s="13">
        <f t="shared" ca="1" si="319"/>
        <v>1.8325541065883348</v>
      </c>
      <c r="D3374" s="13">
        <f t="shared" ca="1" si="316"/>
        <v>3.211835159257781</v>
      </c>
      <c r="E3374" s="13">
        <f t="shared" ca="1" si="320"/>
        <v>0.82097970378768337</v>
      </c>
      <c r="F3374" s="10">
        <f t="shared" ca="1" si="317"/>
        <v>1</v>
      </c>
    </row>
    <row r="3375" spans="1:6" x14ac:dyDescent="0.25">
      <c r="A3375" s="13">
        <f t="shared" ca="1" si="318"/>
        <v>0.41456732078585912</v>
      </c>
      <c r="B3375" s="13">
        <f t="shared" ca="1" si="315"/>
        <v>0.24532166504370861</v>
      </c>
      <c r="C3375" s="13">
        <f t="shared" ca="1" si="319"/>
        <v>3.9815443559091668E-2</v>
      </c>
      <c r="D3375" s="13">
        <f t="shared" ca="1" si="316"/>
        <v>0</v>
      </c>
      <c r="E3375" s="13">
        <f t="shared" ca="1" si="320"/>
        <v>0</v>
      </c>
      <c r="F3375" s="10">
        <f t="shared" ca="1" si="317"/>
        <v>0</v>
      </c>
    </row>
    <row r="3376" spans="1:6" x14ac:dyDescent="0.25">
      <c r="A3376" s="13">
        <f t="shared" ca="1" si="318"/>
        <v>5.6272790496887932</v>
      </c>
      <c r="B3376" s="13">
        <f t="shared" ca="1" si="315"/>
        <v>3.70748297499531</v>
      </c>
      <c r="C3376" s="13">
        <f t="shared" ca="1" si="319"/>
        <v>3.566808504180714</v>
      </c>
      <c r="D3376" s="13">
        <f t="shared" ca="1" si="316"/>
        <v>0</v>
      </c>
      <c r="E3376" s="13">
        <f t="shared" ca="1" si="320"/>
        <v>0</v>
      </c>
      <c r="F3376" s="10">
        <f t="shared" ca="1" si="317"/>
        <v>0</v>
      </c>
    </row>
    <row r="3377" spans="1:6" x14ac:dyDescent="0.25">
      <c r="A3377" s="13">
        <f t="shared" ca="1" si="318"/>
        <v>3.8774172544006626</v>
      </c>
      <c r="B3377" s="13">
        <f t="shared" ca="1" si="315"/>
        <v>2.7666336640402585</v>
      </c>
      <c r="C3377" s="13">
        <f t="shared" ca="1" si="319"/>
        <v>2.303806784649749</v>
      </c>
      <c r="D3377" s="13">
        <f t="shared" ca="1" si="316"/>
        <v>0</v>
      </c>
      <c r="E3377" s="13">
        <f t="shared" ca="1" si="320"/>
        <v>0</v>
      </c>
      <c r="F3377" s="10">
        <f t="shared" ca="1" si="317"/>
        <v>0</v>
      </c>
    </row>
    <row r="3378" spans="1:6" x14ac:dyDescent="0.25">
      <c r="A3378" s="13">
        <f t="shared" ca="1" si="318"/>
        <v>3.8041054202807079</v>
      </c>
      <c r="B3378" s="13">
        <f t="shared" ca="1" si="315"/>
        <v>3.287427849047964</v>
      </c>
      <c r="C3378" s="13">
        <f t="shared" ca="1" si="319"/>
        <v>2.2515716394099545</v>
      </c>
      <c r="D3378" s="13">
        <f t="shared" ca="1" si="316"/>
        <v>0</v>
      </c>
      <c r="E3378" s="13">
        <f t="shared" ca="1" si="320"/>
        <v>0</v>
      </c>
      <c r="F3378" s="10">
        <f t="shared" ca="1" si="317"/>
        <v>0</v>
      </c>
    </row>
    <row r="3379" spans="1:6" x14ac:dyDescent="0.25">
      <c r="A3379" s="13">
        <f t="shared" ca="1" si="318"/>
        <v>4.6569772625902592</v>
      </c>
      <c r="B3379" s="13">
        <f t="shared" ca="1" si="315"/>
        <v>4.7677968292855688</v>
      </c>
      <c r="C3379" s="13">
        <f t="shared" ca="1" si="319"/>
        <v>2.8631390119981255</v>
      </c>
      <c r="D3379" s="13">
        <f t="shared" ca="1" si="316"/>
        <v>0</v>
      </c>
      <c r="E3379" s="13">
        <f t="shared" ca="1" si="320"/>
        <v>0</v>
      </c>
      <c r="F3379" s="10">
        <f t="shared" ca="1" si="317"/>
        <v>0</v>
      </c>
    </row>
    <row r="3380" spans="1:6" x14ac:dyDescent="0.25">
      <c r="A3380" s="13">
        <f t="shared" ca="1" si="318"/>
        <v>6.0054559633782159</v>
      </c>
      <c r="B3380" s="13">
        <f t="shared" ca="1" si="315"/>
        <v>3.8895165066502737</v>
      </c>
      <c r="C3380" s="13">
        <f t="shared" ca="1" si="319"/>
        <v>3.842695273942847</v>
      </c>
      <c r="D3380" s="13">
        <f t="shared" ca="1" si="316"/>
        <v>0</v>
      </c>
      <c r="E3380" s="13">
        <f t="shared" ca="1" si="320"/>
        <v>0</v>
      </c>
      <c r="F3380" s="10">
        <f t="shared" ca="1" si="317"/>
        <v>0</v>
      </c>
    </row>
    <row r="3381" spans="1:6" x14ac:dyDescent="0.25">
      <c r="A3381" s="13">
        <f t="shared" ca="1" si="318"/>
        <v>6.416688967591492</v>
      </c>
      <c r="B3381" s="13">
        <f t="shared" ca="1" si="315"/>
        <v>0.90198242917624083</v>
      </c>
      <c r="C3381" s="13">
        <f t="shared" ca="1" si="319"/>
        <v>4.1435112318086977</v>
      </c>
      <c r="D3381" s="13">
        <f t="shared" ca="1" si="316"/>
        <v>6.416688967591492</v>
      </c>
      <c r="E3381" s="13">
        <f t="shared" ca="1" si="320"/>
        <v>0.90198242917624083</v>
      </c>
      <c r="F3381" s="10">
        <f t="shared" ca="1" si="317"/>
        <v>1</v>
      </c>
    </row>
    <row r="3382" spans="1:6" x14ac:dyDescent="0.25">
      <c r="A3382" s="13">
        <f t="shared" ca="1" si="318"/>
        <v>5.5164949993199137</v>
      </c>
      <c r="B3382" s="13">
        <f t="shared" ca="1" si="315"/>
        <v>3.459597362354065</v>
      </c>
      <c r="C3382" s="13">
        <f t="shared" ca="1" si="319"/>
        <v>3.4861422611825987</v>
      </c>
      <c r="D3382" s="13">
        <f t="shared" ca="1" si="316"/>
        <v>5.5164949993199137</v>
      </c>
      <c r="E3382" s="13">
        <f t="shared" ca="1" si="320"/>
        <v>3.459597362354065</v>
      </c>
      <c r="F3382" s="10">
        <f t="shared" ca="1" si="317"/>
        <v>1</v>
      </c>
    </row>
    <row r="3383" spans="1:6" x14ac:dyDescent="0.25">
      <c r="A3383" s="13">
        <f t="shared" ca="1" si="318"/>
        <v>3.7242636606976487</v>
      </c>
      <c r="B3383" s="13">
        <f t="shared" ca="1" si="315"/>
        <v>0.49198294919052171</v>
      </c>
      <c r="C3383" s="13">
        <f t="shared" ca="1" si="319"/>
        <v>2.194767631928864</v>
      </c>
      <c r="D3383" s="13">
        <f t="shared" ca="1" si="316"/>
        <v>3.7242636606976487</v>
      </c>
      <c r="E3383" s="13">
        <f t="shared" ca="1" si="320"/>
        <v>0.49198294919052171</v>
      </c>
      <c r="F3383" s="10">
        <f t="shared" ca="1" si="317"/>
        <v>1</v>
      </c>
    </row>
    <row r="3384" spans="1:6" x14ac:dyDescent="0.25">
      <c r="A3384" s="13">
        <f t="shared" ca="1" si="318"/>
        <v>1.1983224575498941</v>
      </c>
      <c r="B3384" s="13">
        <f t="shared" ca="1" si="315"/>
        <v>2.523030670472739</v>
      </c>
      <c r="C3384" s="13">
        <f t="shared" ca="1" si="319"/>
        <v>0.48371363156844449</v>
      </c>
      <c r="D3384" s="13">
        <f t="shared" ca="1" si="316"/>
        <v>0</v>
      </c>
      <c r="E3384" s="13">
        <f t="shared" ca="1" si="320"/>
        <v>0</v>
      </c>
      <c r="F3384" s="10">
        <f t="shared" ca="1" si="317"/>
        <v>0</v>
      </c>
    </row>
    <row r="3385" spans="1:6" x14ac:dyDescent="0.25">
      <c r="A3385" s="13">
        <f t="shared" ca="1" si="318"/>
        <v>7.4087696867784398</v>
      </c>
      <c r="B3385" s="13">
        <f t="shared" ca="1" si="315"/>
        <v>1.5001149808470853</v>
      </c>
      <c r="C3385" s="13">
        <f t="shared" ca="1" si="319"/>
        <v>4.8720284026358218</v>
      </c>
      <c r="D3385" s="13">
        <f t="shared" ca="1" si="316"/>
        <v>7.4087696867784398</v>
      </c>
      <c r="E3385" s="13">
        <f t="shared" ca="1" si="320"/>
        <v>1.5001149808470853</v>
      </c>
      <c r="F3385" s="10">
        <f t="shared" ca="1" si="317"/>
        <v>1</v>
      </c>
    </row>
    <row r="3386" spans="1:6" x14ac:dyDescent="0.25">
      <c r="A3386" s="13">
        <f t="shared" ca="1" si="318"/>
        <v>6.8296055669266451</v>
      </c>
      <c r="B3386" s="13">
        <f t="shared" ca="1" si="315"/>
        <v>5.5856362345989243</v>
      </c>
      <c r="C3386" s="13">
        <f t="shared" ca="1" si="319"/>
        <v>4.4462926221647887</v>
      </c>
      <c r="D3386" s="13">
        <f t="shared" ca="1" si="316"/>
        <v>0</v>
      </c>
      <c r="E3386" s="13">
        <f t="shared" ca="1" si="320"/>
        <v>0</v>
      </c>
      <c r="F3386" s="10">
        <f t="shared" ca="1" si="317"/>
        <v>0</v>
      </c>
    </row>
    <row r="3387" spans="1:6" x14ac:dyDescent="0.25">
      <c r="A3387" s="13">
        <f t="shared" ca="1" si="318"/>
        <v>1.6141613562058776</v>
      </c>
      <c r="B3387" s="13">
        <f t="shared" ca="1" si="315"/>
        <v>6.3045008756220273</v>
      </c>
      <c r="C3387" s="13">
        <f t="shared" ca="1" si="319"/>
        <v>0.74646191876967671</v>
      </c>
      <c r="D3387" s="13">
        <f t="shared" ca="1" si="316"/>
        <v>0</v>
      </c>
      <c r="E3387" s="13">
        <f t="shared" ca="1" si="320"/>
        <v>0</v>
      </c>
      <c r="F3387" s="10">
        <f t="shared" ca="1" si="317"/>
        <v>0</v>
      </c>
    </row>
    <row r="3388" spans="1:6" x14ac:dyDescent="0.25">
      <c r="A3388" s="13">
        <f t="shared" ca="1" si="318"/>
        <v>0.28039200694021216</v>
      </c>
      <c r="B3388" s="13">
        <f t="shared" ca="1" si="315"/>
        <v>0.75279399664502056</v>
      </c>
      <c r="C3388" s="13">
        <f t="shared" ca="1" si="319"/>
        <v>-2.5039124557793318E-2</v>
      </c>
      <c r="D3388" s="13">
        <f t="shared" ca="1" si="316"/>
        <v>0</v>
      </c>
      <c r="E3388" s="13">
        <f t="shared" ca="1" si="320"/>
        <v>0</v>
      </c>
      <c r="F3388" s="10">
        <f t="shared" ca="1" si="317"/>
        <v>0</v>
      </c>
    </row>
    <row r="3389" spans="1:6" x14ac:dyDescent="0.25">
      <c r="A3389" s="13">
        <f t="shared" ca="1" si="318"/>
        <v>3.8497093429631879</v>
      </c>
      <c r="B3389" s="13">
        <f t="shared" ca="1" si="315"/>
        <v>6.533793691472531</v>
      </c>
      <c r="C3389" s="13">
        <f t="shared" ca="1" si="319"/>
        <v>2.284056262050032</v>
      </c>
      <c r="D3389" s="13">
        <f t="shared" ca="1" si="316"/>
        <v>0</v>
      </c>
      <c r="E3389" s="13">
        <f t="shared" ca="1" si="320"/>
        <v>0</v>
      </c>
      <c r="F3389" s="10">
        <f t="shared" ca="1" si="317"/>
        <v>0</v>
      </c>
    </row>
    <row r="3390" spans="1:6" x14ac:dyDescent="0.25">
      <c r="A3390" s="13">
        <f t="shared" ca="1" si="318"/>
        <v>4.8262395461508873</v>
      </c>
      <c r="B3390" s="13">
        <f t="shared" ca="1" si="315"/>
        <v>4.2064004228479339</v>
      </c>
      <c r="C3390" s="13">
        <f t="shared" ca="1" si="319"/>
        <v>2.9853780040889086</v>
      </c>
      <c r="D3390" s="13">
        <f t="shared" ca="1" si="316"/>
        <v>0</v>
      </c>
      <c r="E3390" s="13">
        <f t="shared" ca="1" si="320"/>
        <v>0</v>
      </c>
      <c r="F3390" s="10">
        <f t="shared" ca="1" si="317"/>
        <v>0</v>
      </c>
    </row>
    <row r="3391" spans="1:6" x14ac:dyDescent="0.25">
      <c r="A3391" s="13">
        <f t="shared" ca="1" si="318"/>
        <v>3.9591014861482066</v>
      </c>
      <c r="B3391" s="13">
        <f t="shared" ca="1" si="315"/>
        <v>0.67921446477003466</v>
      </c>
      <c r="C3391" s="13">
        <f t="shared" ca="1" si="319"/>
        <v>2.362090463623566</v>
      </c>
      <c r="D3391" s="13">
        <f t="shared" ca="1" si="316"/>
        <v>3.9591014861482066</v>
      </c>
      <c r="E3391" s="13">
        <f t="shared" ca="1" si="320"/>
        <v>0.67921446477003466</v>
      </c>
      <c r="F3391" s="10">
        <f t="shared" ca="1" si="317"/>
        <v>1</v>
      </c>
    </row>
    <row r="3392" spans="1:6" x14ac:dyDescent="0.25">
      <c r="A3392" s="13">
        <f t="shared" ca="1" si="318"/>
        <v>0.26020547017744589</v>
      </c>
      <c r="B3392" s="13">
        <f t="shared" ca="1" si="315"/>
        <v>1.3177184021146937</v>
      </c>
      <c r="C3392" s="13">
        <f t="shared" ca="1" si="319"/>
        <v>-3.4383102077857081E-2</v>
      </c>
      <c r="D3392" s="13">
        <f t="shared" ca="1" si="316"/>
        <v>0</v>
      </c>
      <c r="E3392" s="13">
        <f t="shared" ca="1" si="320"/>
        <v>0</v>
      </c>
      <c r="F3392" s="10">
        <f t="shared" ca="1" si="317"/>
        <v>0</v>
      </c>
    </row>
    <row r="3393" spans="1:6" x14ac:dyDescent="0.25">
      <c r="A3393" s="13">
        <f t="shared" ca="1" si="318"/>
        <v>5.7821608414547621</v>
      </c>
      <c r="B3393" s="13">
        <f t="shared" ca="1" si="315"/>
        <v>3.3941651959004919</v>
      </c>
      <c r="C3393" s="13">
        <f t="shared" ca="1" si="319"/>
        <v>3.6797034744034907</v>
      </c>
      <c r="D3393" s="13">
        <f t="shared" ca="1" si="316"/>
        <v>5.7821608414547621</v>
      </c>
      <c r="E3393" s="13">
        <f t="shared" ca="1" si="320"/>
        <v>3.3941651959004919</v>
      </c>
      <c r="F3393" s="10">
        <f t="shared" ca="1" si="317"/>
        <v>1</v>
      </c>
    </row>
    <row r="3394" spans="1:6" x14ac:dyDescent="0.25">
      <c r="A3394" s="13">
        <f t="shared" ca="1" si="318"/>
        <v>1.0485863396712725</v>
      </c>
      <c r="B3394" s="13">
        <f t="shared" ca="1" si="315"/>
        <v>0.71791039945599899</v>
      </c>
      <c r="C3394" s="13">
        <f t="shared" ca="1" si="319"/>
        <v>0.39267795245996168</v>
      </c>
      <c r="D3394" s="13">
        <f t="shared" ca="1" si="316"/>
        <v>0</v>
      </c>
      <c r="E3394" s="13">
        <f t="shared" ca="1" si="320"/>
        <v>0</v>
      </c>
      <c r="F3394" s="10">
        <f t="shared" ca="1" si="317"/>
        <v>0</v>
      </c>
    </row>
    <row r="3395" spans="1:6" x14ac:dyDescent="0.25">
      <c r="A3395" s="13">
        <f t="shared" ca="1" si="318"/>
        <v>5.0507320834652516</v>
      </c>
      <c r="B3395" s="13">
        <f t="shared" ca="1" si="315"/>
        <v>2.2953013484474472</v>
      </c>
      <c r="C3395" s="13">
        <f t="shared" ca="1" si="319"/>
        <v>3.1478650699960244</v>
      </c>
      <c r="D3395" s="13">
        <f t="shared" ca="1" si="316"/>
        <v>5.0507320834652516</v>
      </c>
      <c r="E3395" s="13">
        <f t="shared" ca="1" si="320"/>
        <v>2.2953013484474472</v>
      </c>
      <c r="F3395" s="10">
        <f t="shared" ca="1" si="317"/>
        <v>1</v>
      </c>
    </row>
    <row r="3396" spans="1:6" x14ac:dyDescent="0.25">
      <c r="A3396" s="13">
        <f t="shared" ca="1" si="318"/>
        <v>4.9270068062228631</v>
      </c>
      <c r="B3396" s="13">
        <f t="shared" ca="1" si="315"/>
        <v>1.1066162329992848</v>
      </c>
      <c r="C3396" s="13">
        <f t="shared" ca="1" si="319"/>
        <v>3.0582641364847922</v>
      </c>
      <c r="D3396" s="13">
        <f t="shared" ca="1" si="316"/>
        <v>4.9270068062228631</v>
      </c>
      <c r="E3396" s="13">
        <f t="shared" ca="1" si="320"/>
        <v>1.1066162329992848</v>
      </c>
      <c r="F3396" s="10">
        <f t="shared" ca="1" si="317"/>
        <v>1</v>
      </c>
    </row>
    <row r="3397" spans="1:6" x14ac:dyDescent="0.25">
      <c r="A3397" s="13">
        <f t="shared" ca="1" si="318"/>
        <v>5.0759639638257479</v>
      </c>
      <c r="B3397" s="13">
        <f t="shared" ca="1" si="315"/>
        <v>1.5864376476057374</v>
      </c>
      <c r="C3397" s="13">
        <f t="shared" ca="1" si="319"/>
        <v>3.166152021602993</v>
      </c>
      <c r="D3397" s="13">
        <f t="shared" ca="1" si="316"/>
        <v>5.0759639638257479</v>
      </c>
      <c r="E3397" s="13">
        <f t="shared" ca="1" si="320"/>
        <v>1.5864376476057374</v>
      </c>
      <c r="F3397" s="10">
        <f t="shared" ca="1" si="317"/>
        <v>1</v>
      </c>
    </row>
    <row r="3398" spans="1:6" x14ac:dyDescent="0.25">
      <c r="A3398" s="13">
        <f t="shared" ca="1" si="318"/>
        <v>5.352532311243956</v>
      </c>
      <c r="B3398" s="13">
        <f t="shared" ca="1" si="315"/>
        <v>3.2952899995151106</v>
      </c>
      <c r="C3398" s="13">
        <f t="shared" ca="1" si="319"/>
        <v>3.3668932029985563</v>
      </c>
      <c r="D3398" s="13">
        <f t="shared" ca="1" si="316"/>
        <v>5.352532311243956</v>
      </c>
      <c r="E3398" s="13">
        <f t="shared" ca="1" si="320"/>
        <v>3.2952899995151106</v>
      </c>
      <c r="F3398" s="10">
        <f t="shared" ca="1" si="317"/>
        <v>1</v>
      </c>
    </row>
    <row r="3399" spans="1:6" x14ac:dyDescent="0.25">
      <c r="A3399" s="13">
        <f t="shared" ca="1" si="318"/>
        <v>7.6638959913168216</v>
      </c>
      <c r="B3399" s="13">
        <f t="shared" ca="1" si="315"/>
        <v>1.3972469879610945</v>
      </c>
      <c r="C3399" s="13">
        <f t="shared" ca="1" si="319"/>
        <v>5.0599055230571928</v>
      </c>
      <c r="D3399" s="13">
        <f t="shared" ca="1" si="316"/>
        <v>7.6638959913168216</v>
      </c>
      <c r="E3399" s="13">
        <f t="shared" ca="1" si="320"/>
        <v>1.3972469879610945</v>
      </c>
      <c r="F3399" s="10">
        <f t="shared" ca="1" si="317"/>
        <v>1</v>
      </c>
    </row>
    <row r="3400" spans="1:6" x14ac:dyDescent="0.25">
      <c r="A3400" s="13">
        <f t="shared" ca="1" si="318"/>
        <v>6.9214378537922219</v>
      </c>
      <c r="B3400" s="13">
        <f t="shared" ca="1" si="315"/>
        <v>2.7268630674762906</v>
      </c>
      <c r="C3400" s="13">
        <f t="shared" ca="1" si="319"/>
        <v>4.5137203379379569</v>
      </c>
      <c r="D3400" s="13">
        <f t="shared" ca="1" si="316"/>
        <v>6.9214378537922219</v>
      </c>
      <c r="E3400" s="13">
        <f t="shared" ca="1" si="320"/>
        <v>2.7268630674762906</v>
      </c>
      <c r="F3400" s="10">
        <f t="shared" ca="1" si="317"/>
        <v>1</v>
      </c>
    </row>
    <row r="3401" spans="1:6" x14ac:dyDescent="0.25">
      <c r="A3401" s="13">
        <f t="shared" ca="1" si="318"/>
        <v>2.6642406765518114</v>
      </c>
      <c r="B3401" s="13">
        <f t="shared" ref="B3401:B3464" ca="1" si="321">($F$2-$E$2)*RAND()+$E$2</f>
        <v>5.1945734174632001</v>
      </c>
      <c r="C3401" s="13">
        <f t="shared" ca="1" si="319"/>
        <v>1.4511565169628919</v>
      </c>
      <c r="D3401" s="13">
        <f t="shared" ref="D3401:D3464" ca="1" si="322">IF(B3401&lt;C3401,A3401,0)</f>
        <v>0</v>
      </c>
      <c r="E3401" s="13">
        <f t="shared" ca="1" si="320"/>
        <v>0</v>
      </c>
      <c r="F3401" s="10">
        <f t="shared" ref="F3401:F3464" ca="1" si="323">IF(E3401=0,0,1)</f>
        <v>0</v>
      </c>
    </row>
    <row r="3402" spans="1:6" x14ac:dyDescent="0.25">
      <c r="A3402" s="13">
        <f t="shared" ca="1" si="318"/>
        <v>4.8771065439722028</v>
      </c>
      <c r="B3402" s="13">
        <f t="shared" ca="1" si="321"/>
        <v>0.52682393950549344</v>
      </c>
      <c r="C3402" s="13">
        <f t="shared" ca="1" si="319"/>
        <v>3.0221604738112191</v>
      </c>
      <c r="D3402" s="13">
        <f t="shared" ca="1" si="322"/>
        <v>4.8771065439722028</v>
      </c>
      <c r="E3402" s="13">
        <f t="shared" ca="1" si="320"/>
        <v>0.52682393950549344</v>
      </c>
      <c r="F3402" s="10">
        <f t="shared" ca="1" si="323"/>
        <v>1</v>
      </c>
    </row>
    <row r="3403" spans="1:6" x14ac:dyDescent="0.25">
      <c r="A3403" s="13">
        <f t="shared" ca="1" si="318"/>
        <v>8.5624812270293713</v>
      </c>
      <c r="B3403" s="13">
        <f t="shared" ca="1" si="321"/>
        <v>3.6744915551640718</v>
      </c>
      <c r="C3403" s="13">
        <f t="shared" ca="1" si="319"/>
        <v>5.7229974907734587</v>
      </c>
      <c r="D3403" s="13">
        <f t="shared" ca="1" si="322"/>
        <v>8.5624812270293713</v>
      </c>
      <c r="E3403" s="13">
        <f t="shared" ca="1" si="320"/>
        <v>3.6744915551640718</v>
      </c>
      <c r="F3403" s="10">
        <f t="shared" ca="1" si="323"/>
        <v>1</v>
      </c>
    </row>
    <row r="3404" spans="1:6" x14ac:dyDescent="0.25">
      <c r="A3404" s="13">
        <f t="shared" ca="1" si="318"/>
        <v>7.0347965716550886</v>
      </c>
      <c r="B3404" s="13">
        <f t="shared" ca="1" si="321"/>
        <v>3.9441538689211799</v>
      </c>
      <c r="C3404" s="13">
        <f t="shared" ca="1" si="319"/>
        <v>4.5969955092137944</v>
      </c>
      <c r="D3404" s="13">
        <f t="shared" ca="1" si="322"/>
        <v>7.0347965716550886</v>
      </c>
      <c r="E3404" s="13">
        <f t="shared" ca="1" si="320"/>
        <v>3.9441538689211799</v>
      </c>
      <c r="F3404" s="10">
        <f t="shared" ca="1" si="323"/>
        <v>1</v>
      </c>
    </row>
    <row r="3405" spans="1:6" x14ac:dyDescent="0.25">
      <c r="A3405" s="13">
        <f t="shared" ca="1" si="318"/>
        <v>3.050857495851611</v>
      </c>
      <c r="B3405" s="13">
        <f t="shared" ca="1" si="321"/>
        <v>5.8599571001960253</v>
      </c>
      <c r="C3405" s="13">
        <f t="shared" ca="1" si="319"/>
        <v>1.719740140184421</v>
      </c>
      <c r="D3405" s="13">
        <f t="shared" ca="1" si="322"/>
        <v>0</v>
      </c>
      <c r="E3405" s="13">
        <f t="shared" ca="1" si="320"/>
        <v>0</v>
      </c>
      <c r="F3405" s="10">
        <f t="shared" ca="1" si="323"/>
        <v>0</v>
      </c>
    </row>
    <row r="3406" spans="1:6" x14ac:dyDescent="0.25">
      <c r="A3406" s="13">
        <f t="shared" ca="1" si="318"/>
        <v>5.5350319250353053</v>
      </c>
      <c r="B3406" s="13">
        <f t="shared" ca="1" si="321"/>
        <v>4.4945707536781425</v>
      </c>
      <c r="C3406" s="13">
        <f t="shared" ca="1" si="319"/>
        <v>3.4996345977940417</v>
      </c>
      <c r="D3406" s="13">
        <f t="shared" ca="1" si="322"/>
        <v>0</v>
      </c>
      <c r="E3406" s="13">
        <f t="shared" ca="1" si="320"/>
        <v>0</v>
      </c>
      <c r="F3406" s="10">
        <f t="shared" ca="1" si="323"/>
        <v>0</v>
      </c>
    </row>
    <row r="3407" spans="1:6" x14ac:dyDescent="0.25">
      <c r="A3407" s="13">
        <f t="shared" ca="1" si="318"/>
        <v>9.8299906923223492</v>
      </c>
      <c r="B3407" s="13">
        <f t="shared" ca="1" si="321"/>
        <v>0.43631658636363629</v>
      </c>
      <c r="C3407" s="13">
        <f t="shared" ca="1" si="319"/>
        <v>6.661191287110575</v>
      </c>
      <c r="D3407" s="13">
        <f t="shared" ca="1" si="322"/>
        <v>9.8299906923223492</v>
      </c>
      <c r="E3407" s="13">
        <f t="shared" ca="1" si="320"/>
        <v>0.43631658636363629</v>
      </c>
      <c r="F3407" s="10">
        <f t="shared" ca="1" si="323"/>
        <v>1</v>
      </c>
    </row>
    <row r="3408" spans="1:6" x14ac:dyDescent="0.25">
      <c r="A3408" s="13">
        <f t="shared" ca="1" si="318"/>
        <v>6.739248712736531</v>
      </c>
      <c r="B3408" s="13">
        <f t="shared" ca="1" si="321"/>
        <v>0.49533750039439511</v>
      </c>
      <c r="C3408" s="13">
        <f t="shared" ca="1" si="319"/>
        <v>4.3799787853633347</v>
      </c>
      <c r="D3408" s="13">
        <f t="shared" ca="1" si="322"/>
        <v>6.739248712736531</v>
      </c>
      <c r="E3408" s="13">
        <f t="shared" ca="1" si="320"/>
        <v>0.49533750039439511</v>
      </c>
      <c r="F3408" s="10">
        <f t="shared" ca="1" si="323"/>
        <v>1</v>
      </c>
    </row>
    <row r="3409" spans="1:6" x14ac:dyDescent="0.25">
      <c r="A3409" s="13">
        <f t="shared" ca="1" si="318"/>
        <v>4.1592841856570537</v>
      </c>
      <c r="B3409" s="13">
        <f t="shared" ca="1" si="321"/>
        <v>2.2897057089519257</v>
      </c>
      <c r="C3409" s="13">
        <f t="shared" ca="1" si="319"/>
        <v>2.505273960516941</v>
      </c>
      <c r="D3409" s="13">
        <f t="shared" ca="1" si="322"/>
        <v>4.1592841856570537</v>
      </c>
      <c r="E3409" s="13">
        <f t="shared" ca="1" si="320"/>
        <v>2.2897057089519257</v>
      </c>
      <c r="F3409" s="10">
        <f t="shared" ca="1" si="323"/>
        <v>1</v>
      </c>
    </row>
    <row r="3410" spans="1:6" x14ac:dyDescent="0.25">
      <c r="A3410" s="13">
        <f t="shared" ca="1" si="318"/>
        <v>7.7177242913890112</v>
      </c>
      <c r="B3410" s="13">
        <f t="shared" ca="1" si="321"/>
        <v>0.46019077852967866</v>
      </c>
      <c r="C3410" s="13">
        <f t="shared" ca="1" si="319"/>
        <v>5.0995690028731451</v>
      </c>
      <c r="D3410" s="13">
        <f t="shared" ca="1" si="322"/>
        <v>7.7177242913890112</v>
      </c>
      <c r="E3410" s="13">
        <f t="shared" ca="1" si="320"/>
        <v>0.46019077852967866</v>
      </c>
      <c r="F3410" s="10">
        <f t="shared" ca="1" si="323"/>
        <v>1</v>
      </c>
    </row>
    <row r="3411" spans="1:6" x14ac:dyDescent="0.25">
      <c r="A3411" s="13">
        <f t="shared" ca="1" si="318"/>
        <v>1.2040034498952568</v>
      </c>
      <c r="B3411" s="13">
        <f t="shared" ca="1" si="321"/>
        <v>5.6923895563887719</v>
      </c>
      <c r="C3411" s="13">
        <f t="shared" ca="1" si="319"/>
        <v>0.48720997787542203</v>
      </c>
      <c r="D3411" s="13">
        <f t="shared" ca="1" si="322"/>
        <v>0</v>
      </c>
      <c r="E3411" s="13">
        <f t="shared" ca="1" si="320"/>
        <v>0</v>
      </c>
      <c r="F3411" s="10">
        <f t="shared" ca="1" si="323"/>
        <v>0</v>
      </c>
    </row>
    <row r="3412" spans="1:6" x14ac:dyDescent="0.25">
      <c r="A3412" s="13">
        <f t="shared" ca="1" si="318"/>
        <v>9.3807510852946372</v>
      </c>
      <c r="B3412" s="13">
        <f t="shared" ca="1" si="321"/>
        <v>1.5139610340575622</v>
      </c>
      <c r="C3412" s="13">
        <f t="shared" ca="1" si="319"/>
        <v>6.3283459665988149</v>
      </c>
      <c r="D3412" s="13">
        <f t="shared" ca="1" si="322"/>
        <v>9.3807510852946372</v>
      </c>
      <c r="E3412" s="13">
        <f t="shared" ca="1" si="320"/>
        <v>1.5139610340575622</v>
      </c>
      <c r="F3412" s="10">
        <f t="shared" ca="1" si="323"/>
        <v>1</v>
      </c>
    </row>
    <row r="3413" spans="1:6" x14ac:dyDescent="0.25">
      <c r="A3413" s="13">
        <f t="shared" ca="1" si="318"/>
        <v>2.766707191843456</v>
      </c>
      <c r="B3413" s="13">
        <f t="shared" ca="1" si="321"/>
        <v>6.086085441132802</v>
      </c>
      <c r="C3413" s="13">
        <f t="shared" ca="1" si="319"/>
        <v>1.5219837855295519</v>
      </c>
      <c r="D3413" s="13">
        <f t="shared" ca="1" si="322"/>
        <v>0</v>
      </c>
      <c r="E3413" s="13">
        <f t="shared" ca="1" si="320"/>
        <v>0</v>
      </c>
      <c r="F3413" s="10">
        <f t="shared" ca="1" si="323"/>
        <v>0</v>
      </c>
    </row>
    <row r="3414" spans="1:6" x14ac:dyDescent="0.25">
      <c r="A3414" s="13">
        <f t="shared" ca="1" si="318"/>
        <v>8.9497313668277361</v>
      </c>
      <c r="B3414" s="13">
        <f t="shared" ca="1" si="321"/>
        <v>3.793212201132123</v>
      </c>
      <c r="C3414" s="13">
        <f t="shared" ca="1" si="319"/>
        <v>6.0093223028516292</v>
      </c>
      <c r="D3414" s="13">
        <f t="shared" ca="1" si="322"/>
        <v>8.9497313668277361</v>
      </c>
      <c r="E3414" s="13">
        <f t="shared" ca="1" si="320"/>
        <v>3.793212201132123</v>
      </c>
      <c r="F3414" s="10">
        <f t="shared" ca="1" si="323"/>
        <v>1</v>
      </c>
    </row>
    <row r="3415" spans="1:6" x14ac:dyDescent="0.25">
      <c r="A3415" s="13">
        <f t="shared" ca="1" si="318"/>
        <v>6.4800129168581444</v>
      </c>
      <c r="B3415" s="13">
        <f t="shared" ca="1" si="321"/>
        <v>1.301501114365905</v>
      </c>
      <c r="C3415" s="13">
        <f t="shared" ca="1" si="319"/>
        <v>4.1899001081494571</v>
      </c>
      <c r="D3415" s="13">
        <f t="shared" ca="1" si="322"/>
        <v>6.4800129168581444</v>
      </c>
      <c r="E3415" s="13">
        <f t="shared" ca="1" si="320"/>
        <v>1.301501114365905</v>
      </c>
      <c r="F3415" s="10">
        <f t="shared" ca="1" si="323"/>
        <v>1</v>
      </c>
    </row>
    <row r="3416" spans="1:6" x14ac:dyDescent="0.25">
      <c r="A3416" s="13">
        <f t="shared" ca="1" si="318"/>
        <v>7.6696594559502405</v>
      </c>
      <c r="B3416" s="13">
        <f t="shared" ca="1" si="321"/>
        <v>5.1547638398693509</v>
      </c>
      <c r="C3416" s="13">
        <f t="shared" ca="1" si="319"/>
        <v>5.0641519556768486</v>
      </c>
      <c r="D3416" s="13">
        <f t="shared" ca="1" si="322"/>
        <v>0</v>
      </c>
      <c r="E3416" s="13">
        <f t="shared" ca="1" si="320"/>
        <v>0</v>
      </c>
      <c r="F3416" s="10">
        <f t="shared" ca="1" si="323"/>
        <v>0</v>
      </c>
    </row>
    <row r="3417" spans="1:6" x14ac:dyDescent="0.25">
      <c r="A3417" s="13">
        <f t="shared" ca="1" si="318"/>
        <v>8.7984186993949045</v>
      </c>
      <c r="B3417" s="13">
        <f t="shared" ca="1" si="321"/>
        <v>3.7009095060837214</v>
      </c>
      <c r="C3417" s="13">
        <f t="shared" ca="1" si="319"/>
        <v>5.8974088751958993</v>
      </c>
      <c r="D3417" s="13">
        <f t="shared" ca="1" si="322"/>
        <v>8.7984186993949045</v>
      </c>
      <c r="E3417" s="13">
        <f t="shared" ca="1" si="320"/>
        <v>3.7009095060837214</v>
      </c>
      <c r="F3417" s="10">
        <f t="shared" ca="1" si="323"/>
        <v>1</v>
      </c>
    </row>
    <row r="3418" spans="1:6" x14ac:dyDescent="0.25">
      <c r="A3418" s="13">
        <f t="shared" ca="1" si="318"/>
        <v>7.2145930559387672</v>
      </c>
      <c r="B3418" s="13">
        <f t="shared" ca="1" si="321"/>
        <v>4.6571224996565395</v>
      </c>
      <c r="C3418" s="13">
        <f t="shared" ca="1" si="319"/>
        <v>4.7291674017465706</v>
      </c>
      <c r="D3418" s="13">
        <f t="shared" ca="1" si="322"/>
        <v>7.2145930559387672</v>
      </c>
      <c r="E3418" s="13">
        <f t="shared" ca="1" si="320"/>
        <v>4.6571224996565395</v>
      </c>
      <c r="F3418" s="10">
        <f t="shared" ca="1" si="323"/>
        <v>1</v>
      </c>
    </row>
    <row r="3419" spans="1:6" x14ac:dyDescent="0.25">
      <c r="A3419" s="13">
        <f t="shared" ref="A3419:A3482" ca="1" si="324">($F$1-$E$1)*RAND()+$E$1</f>
        <v>3.7436487979990476</v>
      </c>
      <c r="B3419" s="13">
        <f t="shared" ca="1" si="321"/>
        <v>3.4046588044992068</v>
      </c>
      <c r="C3419" s="13">
        <f t="shared" ref="C3419:C3482" ca="1" si="325">(3*A3419^2+2*A3419-1)/(4*A3419+7)</f>
        <v>2.2085511082340239</v>
      </c>
      <c r="D3419" s="13">
        <f t="shared" ca="1" si="322"/>
        <v>0</v>
      </c>
      <c r="E3419" s="13">
        <f t="shared" ref="E3419:E3482" ca="1" si="326">IF(D3419=0,0,B3419)</f>
        <v>0</v>
      </c>
      <c r="F3419" s="10">
        <f t="shared" ca="1" si="323"/>
        <v>0</v>
      </c>
    </row>
    <row r="3420" spans="1:6" x14ac:dyDescent="0.25">
      <c r="A3420" s="13">
        <f t="shared" ca="1" si="324"/>
        <v>0.11546551679352035</v>
      </c>
      <c r="B3420" s="13">
        <f t="shared" ca="1" si="321"/>
        <v>2.1605097809793041</v>
      </c>
      <c r="C3420" s="13">
        <f t="shared" ca="1" si="325"/>
        <v>-9.7706457603267599E-2</v>
      </c>
      <c r="D3420" s="13">
        <f t="shared" ca="1" si="322"/>
        <v>0</v>
      </c>
      <c r="E3420" s="13">
        <f t="shared" ca="1" si="326"/>
        <v>0</v>
      </c>
      <c r="F3420" s="10">
        <f t="shared" ca="1" si="323"/>
        <v>0</v>
      </c>
    </row>
    <row r="3421" spans="1:6" x14ac:dyDescent="0.25">
      <c r="A3421" s="13">
        <f t="shared" ca="1" si="324"/>
        <v>8.3606948745556497</v>
      </c>
      <c r="B3421" s="13">
        <f t="shared" ca="1" si="321"/>
        <v>5.8915998110553298</v>
      </c>
      <c r="C3421" s="13">
        <f t="shared" ca="1" si="325"/>
        <v>5.5739256525452632</v>
      </c>
      <c r="D3421" s="13">
        <f t="shared" ca="1" si="322"/>
        <v>0</v>
      </c>
      <c r="E3421" s="13">
        <f t="shared" ca="1" si="326"/>
        <v>0</v>
      </c>
      <c r="F3421" s="10">
        <f t="shared" ca="1" si="323"/>
        <v>0</v>
      </c>
    </row>
    <row r="3422" spans="1:6" x14ac:dyDescent="0.25">
      <c r="A3422" s="13">
        <f t="shared" ca="1" si="324"/>
        <v>7.2780834712174416</v>
      </c>
      <c r="B3422" s="13">
        <f t="shared" ca="1" si="321"/>
        <v>1.7546484489498242</v>
      </c>
      <c r="C3422" s="13">
        <f t="shared" ca="1" si="325"/>
        <v>4.7758659003958872</v>
      </c>
      <c r="D3422" s="13">
        <f t="shared" ca="1" si="322"/>
        <v>7.2780834712174416</v>
      </c>
      <c r="E3422" s="13">
        <f t="shared" ca="1" si="326"/>
        <v>1.7546484489498242</v>
      </c>
      <c r="F3422" s="10">
        <f t="shared" ca="1" si="323"/>
        <v>1</v>
      </c>
    </row>
    <row r="3423" spans="1:6" x14ac:dyDescent="0.25">
      <c r="A3423" s="13">
        <f t="shared" ca="1" si="324"/>
        <v>1.521100918124294</v>
      </c>
      <c r="B3423" s="13">
        <f t="shared" ca="1" si="321"/>
        <v>5.9057550843957198</v>
      </c>
      <c r="C3423" s="13">
        <f t="shared" ca="1" si="325"/>
        <v>0.68657663508862032</v>
      </c>
      <c r="D3423" s="13">
        <f t="shared" ca="1" si="322"/>
        <v>0</v>
      </c>
      <c r="E3423" s="13">
        <f t="shared" ca="1" si="326"/>
        <v>0</v>
      </c>
      <c r="F3423" s="10">
        <f t="shared" ca="1" si="323"/>
        <v>0</v>
      </c>
    </row>
    <row r="3424" spans="1:6" x14ac:dyDescent="0.25">
      <c r="A3424" s="13">
        <f t="shared" ca="1" si="324"/>
        <v>1.9608101671096523</v>
      </c>
      <c r="B3424" s="13">
        <f t="shared" ca="1" si="321"/>
        <v>2.479208645771465</v>
      </c>
      <c r="C3424" s="13">
        <f t="shared" ca="1" si="325"/>
        <v>0.97390793502923789</v>
      </c>
      <c r="D3424" s="13">
        <f t="shared" ca="1" si="322"/>
        <v>0</v>
      </c>
      <c r="E3424" s="13">
        <f t="shared" ca="1" si="326"/>
        <v>0</v>
      </c>
      <c r="F3424" s="10">
        <f t="shared" ca="1" si="323"/>
        <v>0</v>
      </c>
    </row>
    <row r="3425" spans="1:6" x14ac:dyDescent="0.25">
      <c r="A3425" s="13">
        <f t="shared" ca="1" si="324"/>
        <v>2.656912713020855</v>
      </c>
      <c r="B3425" s="13">
        <f t="shared" ca="1" si="321"/>
        <v>3.2358367766532186</v>
      </c>
      <c r="C3425" s="13">
        <f t="shared" ca="1" si="325"/>
        <v>1.4461019868035561</v>
      </c>
      <c r="D3425" s="13">
        <f t="shared" ca="1" si="322"/>
        <v>0</v>
      </c>
      <c r="E3425" s="13">
        <f t="shared" ca="1" si="326"/>
        <v>0</v>
      </c>
      <c r="F3425" s="10">
        <f t="shared" ca="1" si="323"/>
        <v>0</v>
      </c>
    </row>
    <row r="3426" spans="1:6" x14ac:dyDescent="0.25">
      <c r="A3426" s="13">
        <f t="shared" ca="1" si="324"/>
        <v>5.629014358971137</v>
      </c>
      <c r="B3426" s="13">
        <f t="shared" ca="1" si="321"/>
        <v>4.3569034467513541</v>
      </c>
      <c r="C3426" s="13">
        <f t="shared" ca="1" si="325"/>
        <v>3.568072629863273</v>
      </c>
      <c r="D3426" s="13">
        <f t="shared" ca="1" si="322"/>
        <v>0</v>
      </c>
      <c r="E3426" s="13">
        <f t="shared" ca="1" si="326"/>
        <v>0</v>
      </c>
      <c r="F3426" s="10">
        <f t="shared" ca="1" si="323"/>
        <v>0</v>
      </c>
    </row>
    <row r="3427" spans="1:6" x14ac:dyDescent="0.25">
      <c r="A3427" s="13">
        <f t="shared" ca="1" si="324"/>
        <v>8.2468972492929495</v>
      </c>
      <c r="B3427" s="13">
        <f t="shared" ca="1" si="321"/>
        <v>1.3023431495071338</v>
      </c>
      <c r="C3427" s="13">
        <f t="shared" ca="1" si="325"/>
        <v>5.489896808614775</v>
      </c>
      <c r="D3427" s="13">
        <f t="shared" ca="1" si="322"/>
        <v>8.2468972492929495</v>
      </c>
      <c r="E3427" s="13">
        <f t="shared" ca="1" si="326"/>
        <v>1.3023431495071338</v>
      </c>
      <c r="F3427" s="10">
        <f t="shared" ca="1" si="323"/>
        <v>1</v>
      </c>
    </row>
    <row r="3428" spans="1:6" x14ac:dyDescent="0.25">
      <c r="A3428" s="13">
        <f t="shared" ca="1" si="324"/>
        <v>9.9432846665584957</v>
      </c>
      <c r="B3428" s="13">
        <f t="shared" ca="1" si="321"/>
        <v>4.4340545536933584</v>
      </c>
      <c r="C3428" s="13">
        <f t="shared" ca="1" si="325"/>
        <v>6.7451812773370019</v>
      </c>
      <c r="D3428" s="13">
        <f t="shared" ca="1" si="322"/>
        <v>9.9432846665584957</v>
      </c>
      <c r="E3428" s="13">
        <f t="shared" ca="1" si="326"/>
        <v>4.4340545536933584</v>
      </c>
      <c r="F3428" s="10">
        <f t="shared" ca="1" si="323"/>
        <v>1</v>
      </c>
    </row>
    <row r="3429" spans="1:6" x14ac:dyDescent="0.25">
      <c r="A3429" s="13">
        <f t="shared" ca="1" si="324"/>
        <v>4.9683900734364785</v>
      </c>
      <c r="B3429" s="13">
        <f t="shared" ca="1" si="321"/>
        <v>2.60005205982484</v>
      </c>
      <c r="C3429" s="13">
        <f t="shared" ca="1" si="325"/>
        <v>3.0882205039148971</v>
      </c>
      <c r="D3429" s="13">
        <f t="shared" ca="1" si="322"/>
        <v>4.9683900734364785</v>
      </c>
      <c r="E3429" s="13">
        <f t="shared" ca="1" si="326"/>
        <v>2.60005205982484</v>
      </c>
      <c r="F3429" s="10">
        <f t="shared" ca="1" si="323"/>
        <v>1</v>
      </c>
    </row>
    <row r="3430" spans="1:6" x14ac:dyDescent="0.25">
      <c r="A3430" s="13">
        <f t="shared" ca="1" si="324"/>
        <v>1.779294770190849</v>
      </c>
      <c r="B3430" s="13">
        <f t="shared" ca="1" si="321"/>
        <v>3.8734138904660429</v>
      </c>
      <c r="C3430" s="13">
        <f t="shared" ca="1" si="325"/>
        <v>0.8540133343279277</v>
      </c>
      <c r="D3430" s="13">
        <f t="shared" ca="1" si="322"/>
        <v>0</v>
      </c>
      <c r="E3430" s="13">
        <f t="shared" ca="1" si="326"/>
        <v>0</v>
      </c>
      <c r="F3430" s="10">
        <f t="shared" ca="1" si="323"/>
        <v>0</v>
      </c>
    </row>
    <row r="3431" spans="1:6" x14ac:dyDescent="0.25">
      <c r="A3431" s="13">
        <f t="shared" ca="1" si="324"/>
        <v>0.74818321153257372</v>
      </c>
      <c r="B3431" s="13">
        <f t="shared" ca="1" si="321"/>
        <v>3.0152852947933351</v>
      </c>
      <c r="C3431" s="13">
        <f t="shared" ca="1" si="325"/>
        <v>0.21772830422113004</v>
      </c>
      <c r="D3431" s="13">
        <f t="shared" ca="1" si="322"/>
        <v>0</v>
      </c>
      <c r="E3431" s="13">
        <f t="shared" ca="1" si="326"/>
        <v>0</v>
      </c>
      <c r="F3431" s="10">
        <f t="shared" ca="1" si="323"/>
        <v>0</v>
      </c>
    </row>
    <row r="3432" spans="1:6" x14ac:dyDescent="0.25">
      <c r="A3432" s="13">
        <f t="shared" ca="1" si="324"/>
        <v>4.4061523137583318</v>
      </c>
      <c r="B3432" s="13">
        <f t="shared" ca="1" si="321"/>
        <v>5.3758354317239734</v>
      </c>
      <c r="C3432" s="13">
        <f t="shared" ca="1" si="325"/>
        <v>2.6824725858392497</v>
      </c>
      <c r="D3432" s="13">
        <f t="shared" ca="1" si="322"/>
        <v>0</v>
      </c>
      <c r="E3432" s="13">
        <f t="shared" ca="1" si="326"/>
        <v>0</v>
      </c>
      <c r="F3432" s="10">
        <f t="shared" ca="1" si="323"/>
        <v>0</v>
      </c>
    </row>
    <row r="3433" spans="1:6" x14ac:dyDescent="0.25">
      <c r="A3433" s="13">
        <f t="shared" ca="1" si="324"/>
        <v>4.5251496999878036</v>
      </c>
      <c r="B3433" s="13">
        <f t="shared" ca="1" si="321"/>
        <v>3.6859621550467381</v>
      </c>
      <c r="C3433" s="13">
        <f t="shared" ca="1" si="325"/>
        <v>2.7681108078588861</v>
      </c>
      <c r="D3433" s="13">
        <f t="shared" ca="1" si="322"/>
        <v>0</v>
      </c>
      <c r="E3433" s="13">
        <f t="shared" ca="1" si="326"/>
        <v>0</v>
      </c>
      <c r="F3433" s="10">
        <f t="shared" ca="1" si="323"/>
        <v>0</v>
      </c>
    </row>
    <row r="3434" spans="1:6" x14ac:dyDescent="0.25">
      <c r="A3434" s="13">
        <f t="shared" ca="1" si="324"/>
        <v>7.2782817569610376</v>
      </c>
      <c r="B3434" s="13">
        <f t="shared" ca="1" si="321"/>
        <v>5.0545948000465399</v>
      </c>
      <c r="C3434" s="13">
        <f t="shared" ca="1" si="325"/>
        <v>4.7760117638684019</v>
      </c>
      <c r="D3434" s="13">
        <f t="shared" ca="1" si="322"/>
        <v>0</v>
      </c>
      <c r="E3434" s="13">
        <f t="shared" ca="1" si="326"/>
        <v>0</v>
      </c>
      <c r="F3434" s="10">
        <f t="shared" ca="1" si="323"/>
        <v>0</v>
      </c>
    </row>
    <row r="3435" spans="1:6" x14ac:dyDescent="0.25">
      <c r="A3435" s="13">
        <f t="shared" ca="1" si="324"/>
        <v>1.9184000353035602</v>
      </c>
      <c r="B3435" s="13">
        <f t="shared" ca="1" si="321"/>
        <v>2.1652748363900924</v>
      </c>
      <c r="C3435" s="13">
        <f t="shared" ca="1" si="325"/>
        <v>0.94575128280801402</v>
      </c>
      <c r="D3435" s="13">
        <f t="shared" ca="1" si="322"/>
        <v>0</v>
      </c>
      <c r="E3435" s="13">
        <f t="shared" ca="1" si="326"/>
        <v>0</v>
      </c>
      <c r="F3435" s="10">
        <f t="shared" ca="1" si="323"/>
        <v>0</v>
      </c>
    </row>
    <row r="3436" spans="1:6" x14ac:dyDescent="0.25">
      <c r="A3436" s="13">
        <f t="shared" ca="1" si="324"/>
        <v>4.2356959313675731</v>
      </c>
      <c r="B3436" s="13">
        <f t="shared" ca="1" si="321"/>
        <v>5.3548872554179221</v>
      </c>
      <c r="C3436" s="13">
        <f t="shared" ca="1" si="325"/>
        <v>2.560051188473182</v>
      </c>
      <c r="D3436" s="13">
        <f t="shared" ca="1" si="322"/>
        <v>0</v>
      </c>
      <c r="E3436" s="13">
        <f t="shared" ca="1" si="326"/>
        <v>0</v>
      </c>
      <c r="F3436" s="10">
        <f t="shared" ca="1" si="323"/>
        <v>0</v>
      </c>
    </row>
    <row r="3437" spans="1:6" x14ac:dyDescent="0.25">
      <c r="A3437" s="13">
        <f t="shared" ca="1" si="324"/>
        <v>1.6242567961426013</v>
      </c>
      <c r="B3437" s="13">
        <f t="shared" ca="1" si="321"/>
        <v>5.1569753873053088</v>
      </c>
      <c r="C3437" s="13">
        <f t="shared" ca="1" si="325"/>
        <v>0.75299129747251581</v>
      </c>
      <c r="D3437" s="13">
        <f t="shared" ca="1" si="322"/>
        <v>0</v>
      </c>
      <c r="E3437" s="13">
        <f t="shared" ca="1" si="326"/>
        <v>0</v>
      </c>
      <c r="F3437" s="10">
        <f t="shared" ca="1" si="323"/>
        <v>0</v>
      </c>
    </row>
    <row r="3438" spans="1:6" x14ac:dyDescent="0.25">
      <c r="A3438" s="13">
        <f t="shared" ca="1" si="324"/>
        <v>1.6405397791325915</v>
      </c>
      <c r="B3438" s="13">
        <f t="shared" ca="1" si="321"/>
        <v>2.2460730824863928</v>
      </c>
      <c r="C3438" s="13">
        <f t="shared" ca="1" si="325"/>
        <v>0.76353564134142149</v>
      </c>
      <c r="D3438" s="13">
        <f t="shared" ca="1" si="322"/>
        <v>0</v>
      </c>
      <c r="E3438" s="13">
        <f t="shared" ca="1" si="326"/>
        <v>0</v>
      </c>
      <c r="F3438" s="10">
        <f t="shared" ca="1" si="323"/>
        <v>0</v>
      </c>
    </row>
    <row r="3439" spans="1:6" x14ac:dyDescent="0.25">
      <c r="A3439" s="13">
        <f t="shared" ca="1" si="324"/>
        <v>5.82096582974334</v>
      </c>
      <c r="B3439" s="13">
        <f t="shared" ca="1" si="321"/>
        <v>1.771224960670317</v>
      </c>
      <c r="C3439" s="13">
        <f t="shared" ca="1" si="325"/>
        <v>3.7080097756963522</v>
      </c>
      <c r="D3439" s="13">
        <f t="shared" ca="1" si="322"/>
        <v>5.82096582974334</v>
      </c>
      <c r="E3439" s="13">
        <f t="shared" ca="1" si="326"/>
        <v>1.771224960670317</v>
      </c>
      <c r="F3439" s="10">
        <f t="shared" ca="1" si="323"/>
        <v>1</v>
      </c>
    </row>
    <row r="3440" spans="1:6" x14ac:dyDescent="0.25">
      <c r="A3440" s="13">
        <f t="shared" ca="1" si="324"/>
        <v>5.031333488132967</v>
      </c>
      <c r="B3440" s="13">
        <f t="shared" ca="1" si="321"/>
        <v>4.8717659964497724</v>
      </c>
      <c r="C3440" s="13">
        <f t="shared" ca="1" si="325"/>
        <v>3.1338090484506749</v>
      </c>
      <c r="D3440" s="13">
        <f t="shared" ca="1" si="322"/>
        <v>0</v>
      </c>
      <c r="E3440" s="13">
        <f t="shared" ca="1" si="326"/>
        <v>0</v>
      </c>
      <c r="F3440" s="10">
        <f t="shared" ca="1" si="323"/>
        <v>0</v>
      </c>
    </row>
    <row r="3441" spans="1:6" x14ac:dyDescent="0.25">
      <c r="A3441" s="13">
        <f t="shared" ca="1" si="324"/>
        <v>4.2960315295166742</v>
      </c>
      <c r="B3441" s="13">
        <f t="shared" ca="1" si="321"/>
        <v>1.7269502506421168</v>
      </c>
      <c r="C3441" s="13">
        <f t="shared" ca="1" si="325"/>
        <v>2.6033491332069905</v>
      </c>
      <c r="D3441" s="13">
        <f t="shared" ca="1" si="322"/>
        <v>4.2960315295166742</v>
      </c>
      <c r="E3441" s="13">
        <f t="shared" ca="1" si="326"/>
        <v>1.7269502506421168</v>
      </c>
      <c r="F3441" s="10">
        <f t="shared" ca="1" si="323"/>
        <v>1</v>
      </c>
    </row>
    <row r="3442" spans="1:6" x14ac:dyDescent="0.25">
      <c r="A3442" s="13">
        <f t="shared" ca="1" si="324"/>
        <v>9.5241112507190913</v>
      </c>
      <c r="B3442" s="13">
        <f t="shared" ca="1" si="321"/>
        <v>2.5501560882626926</v>
      </c>
      <c r="C3442" s="13">
        <f t="shared" ca="1" si="325"/>
        <v>6.4345273298405692</v>
      </c>
      <c r="D3442" s="13">
        <f t="shared" ca="1" si="322"/>
        <v>9.5241112507190913</v>
      </c>
      <c r="E3442" s="13">
        <f t="shared" ca="1" si="326"/>
        <v>2.5501560882626926</v>
      </c>
      <c r="F3442" s="10">
        <f t="shared" ca="1" si="323"/>
        <v>1</v>
      </c>
    </row>
    <row r="3443" spans="1:6" x14ac:dyDescent="0.25">
      <c r="A3443" s="13">
        <f t="shared" ca="1" si="324"/>
        <v>0.17223985275323761</v>
      </c>
      <c r="B3443" s="13">
        <f t="shared" ca="1" si="321"/>
        <v>1.1515531572069395</v>
      </c>
      <c r="C3443" s="13">
        <f t="shared" ca="1" si="325"/>
        <v>-7.3679748270321532E-2</v>
      </c>
      <c r="D3443" s="13">
        <f t="shared" ca="1" si="322"/>
        <v>0</v>
      </c>
      <c r="E3443" s="13">
        <f t="shared" ca="1" si="326"/>
        <v>0</v>
      </c>
      <c r="F3443" s="10">
        <f t="shared" ca="1" si="323"/>
        <v>0</v>
      </c>
    </row>
    <row r="3444" spans="1:6" x14ac:dyDescent="0.25">
      <c r="A3444" s="13">
        <f t="shared" ca="1" si="324"/>
        <v>4.6542643327977062</v>
      </c>
      <c r="B3444" s="13">
        <f t="shared" ca="1" si="321"/>
        <v>6.4135796960588332</v>
      </c>
      <c r="C3444" s="13">
        <f t="shared" ca="1" si="325"/>
        <v>2.8611817960453809</v>
      </c>
      <c r="D3444" s="13">
        <f t="shared" ca="1" si="322"/>
        <v>0</v>
      </c>
      <c r="E3444" s="13">
        <f t="shared" ca="1" si="326"/>
        <v>0</v>
      </c>
      <c r="F3444" s="10">
        <f t="shared" ca="1" si="323"/>
        <v>0</v>
      </c>
    </row>
    <row r="3445" spans="1:6" x14ac:dyDescent="0.25">
      <c r="A3445" s="13">
        <f t="shared" ca="1" si="324"/>
        <v>6.5250695094539299</v>
      </c>
      <c r="B3445" s="13">
        <f t="shared" ca="1" si="321"/>
        <v>2.7398197987743083</v>
      </c>
      <c r="C3445" s="13">
        <f t="shared" ca="1" si="325"/>
        <v>4.2229172567321411</v>
      </c>
      <c r="D3445" s="13">
        <f t="shared" ca="1" si="322"/>
        <v>6.5250695094539299</v>
      </c>
      <c r="E3445" s="13">
        <f t="shared" ca="1" si="326"/>
        <v>2.7398197987743083</v>
      </c>
      <c r="F3445" s="10">
        <f t="shared" ca="1" si="323"/>
        <v>1</v>
      </c>
    </row>
    <row r="3446" spans="1:6" x14ac:dyDescent="0.25">
      <c r="A3446" s="13">
        <f t="shared" ca="1" si="324"/>
        <v>9.4892088431704931</v>
      </c>
      <c r="B3446" s="13">
        <f t="shared" ca="1" si="321"/>
        <v>3.3017011718109566</v>
      </c>
      <c r="C3446" s="13">
        <f t="shared" ca="1" si="325"/>
        <v>6.4086733130982028</v>
      </c>
      <c r="D3446" s="13">
        <f t="shared" ca="1" si="322"/>
        <v>9.4892088431704931</v>
      </c>
      <c r="E3446" s="13">
        <f t="shared" ca="1" si="326"/>
        <v>3.3017011718109566</v>
      </c>
      <c r="F3446" s="10">
        <f t="shared" ca="1" si="323"/>
        <v>1</v>
      </c>
    </row>
    <row r="3447" spans="1:6" x14ac:dyDescent="0.25">
      <c r="A3447" s="13">
        <f t="shared" ca="1" si="324"/>
        <v>3.2350569620426963</v>
      </c>
      <c r="B3447" s="13">
        <f t="shared" ca="1" si="321"/>
        <v>5.6343054844471201</v>
      </c>
      <c r="C3447" s="13">
        <f t="shared" ca="1" si="325"/>
        <v>1.8488702760961746</v>
      </c>
      <c r="D3447" s="13">
        <f t="shared" ca="1" si="322"/>
        <v>0</v>
      </c>
      <c r="E3447" s="13">
        <f t="shared" ca="1" si="326"/>
        <v>0</v>
      </c>
      <c r="F3447" s="10">
        <f t="shared" ca="1" si="323"/>
        <v>0</v>
      </c>
    </row>
    <row r="3448" spans="1:6" x14ac:dyDescent="0.25">
      <c r="A3448" s="13">
        <f t="shared" ca="1" si="324"/>
        <v>7.4686357736325295</v>
      </c>
      <c r="B3448" s="13">
        <f t="shared" ca="1" si="321"/>
        <v>3.6068162022752612</v>
      </c>
      <c r="C3448" s="13">
        <f t="shared" ca="1" si="325"/>
        <v>4.9160970493952032</v>
      </c>
      <c r="D3448" s="13">
        <f t="shared" ca="1" si="322"/>
        <v>7.4686357736325295</v>
      </c>
      <c r="E3448" s="13">
        <f t="shared" ca="1" si="326"/>
        <v>3.6068162022752612</v>
      </c>
      <c r="F3448" s="10">
        <f t="shared" ca="1" si="323"/>
        <v>1</v>
      </c>
    </row>
    <row r="3449" spans="1:6" x14ac:dyDescent="0.25">
      <c r="A3449" s="13">
        <f t="shared" ca="1" si="324"/>
        <v>6.6701672698286876</v>
      </c>
      <c r="B3449" s="13">
        <f t="shared" ca="1" si="321"/>
        <v>1.9659282318358113</v>
      </c>
      <c r="C3449" s="13">
        <f t="shared" ca="1" si="325"/>
        <v>4.3293002410006061</v>
      </c>
      <c r="D3449" s="13">
        <f t="shared" ca="1" si="322"/>
        <v>6.6701672698286876</v>
      </c>
      <c r="E3449" s="13">
        <f t="shared" ca="1" si="326"/>
        <v>1.9659282318358113</v>
      </c>
      <c r="F3449" s="10">
        <f t="shared" ca="1" si="323"/>
        <v>1</v>
      </c>
    </row>
    <row r="3450" spans="1:6" x14ac:dyDescent="0.25">
      <c r="A3450" s="13">
        <f t="shared" ca="1" si="324"/>
        <v>8.847484920102314</v>
      </c>
      <c r="B3450" s="13">
        <f t="shared" ca="1" si="321"/>
        <v>-0.12808296587632709</v>
      </c>
      <c r="C3450" s="13">
        <f t="shared" ca="1" si="325"/>
        <v>5.9336941729776429</v>
      </c>
      <c r="D3450" s="13">
        <f t="shared" ca="1" si="322"/>
        <v>8.847484920102314</v>
      </c>
      <c r="E3450" s="13">
        <f t="shared" ca="1" si="326"/>
        <v>-0.12808296587632709</v>
      </c>
      <c r="F3450" s="10">
        <f t="shared" ca="1" si="323"/>
        <v>1</v>
      </c>
    </row>
    <row r="3451" spans="1:6" x14ac:dyDescent="0.25">
      <c r="A3451" s="13">
        <f t="shared" ca="1" si="324"/>
        <v>2.29878167045652</v>
      </c>
      <c r="B3451" s="13">
        <f t="shared" ca="1" si="321"/>
        <v>6.4082717398736806</v>
      </c>
      <c r="C3451" s="13">
        <f t="shared" ca="1" si="325"/>
        <v>1.2010251743211728</v>
      </c>
      <c r="D3451" s="13">
        <f t="shared" ca="1" si="322"/>
        <v>0</v>
      </c>
      <c r="E3451" s="13">
        <f t="shared" ca="1" si="326"/>
        <v>0</v>
      </c>
      <c r="F3451" s="10">
        <f t="shared" ca="1" si="323"/>
        <v>0</v>
      </c>
    </row>
    <row r="3452" spans="1:6" x14ac:dyDescent="0.25">
      <c r="A3452" s="13">
        <f t="shared" ca="1" si="324"/>
        <v>5.7244914157418734</v>
      </c>
      <c r="B3452" s="13">
        <f t="shared" ca="1" si="321"/>
        <v>1.3326448739694718</v>
      </c>
      <c r="C3452" s="13">
        <f t="shared" ca="1" si="325"/>
        <v>3.6376518042798582</v>
      </c>
      <c r="D3452" s="13">
        <f t="shared" ca="1" si="322"/>
        <v>5.7244914157418734</v>
      </c>
      <c r="E3452" s="13">
        <f t="shared" ca="1" si="326"/>
        <v>1.3326448739694718</v>
      </c>
      <c r="F3452" s="10">
        <f t="shared" ca="1" si="323"/>
        <v>1</v>
      </c>
    </row>
    <row r="3453" spans="1:6" x14ac:dyDescent="0.25">
      <c r="A3453" s="13">
        <f t="shared" ca="1" si="324"/>
        <v>0.76264440542231582</v>
      </c>
      <c r="B3453" s="13">
        <f t="shared" ca="1" si="321"/>
        <v>2.8515278966840714</v>
      </c>
      <c r="C3453" s="13">
        <f t="shared" ca="1" si="325"/>
        <v>0.22587440878138731</v>
      </c>
      <c r="D3453" s="13">
        <f t="shared" ca="1" si="322"/>
        <v>0</v>
      </c>
      <c r="E3453" s="13">
        <f t="shared" ca="1" si="326"/>
        <v>0</v>
      </c>
      <c r="F3453" s="10">
        <f t="shared" ca="1" si="323"/>
        <v>0</v>
      </c>
    </row>
    <row r="3454" spans="1:6" x14ac:dyDescent="0.25">
      <c r="A3454" s="13">
        <f t="shared" ca="1" si="324"/>
        <v>6.0172165804466715</v>
      </c>
      <c r="B3454" s="13">
        <f t="shared" ca="1" si="321"/>
        <v>7.7645997989138238E-2</v>
      </c>
      <c r="C3454" s="13">
        <f t="shared" ca="1" si="325"/>
        <v>3.8512869458964962</v>
      </c>
      <c r="D3454" s="13">
        <f t="shared" ca="1" si="322"/>
        <v>6.0172165804466715</v>
      </c>
      <c r="E3454" s="13">
        <f t="shared" ca="1" si="326"/>
        <v>7.7645997989138238E-2</v>
      </c>
      <c r="F3454" s="10">
        <f t="shared" ca="1" si="323"/>
        <v>1</v>
      </c>
    </row>
    <row r="3455" spans="1:6" x14ac:dyDescent="0.25">
      <c r="A3455" s="13">
        <f t="shared" ca="1" si="324"/>
        <v>3.8983525593383881</v>
      </c>
      <c r="B3455" s="13">
        <f t="shared" ca="1" si="321"/>
        <v>0.79671526237623946</v>
      </c>
      <c r="C3455" s="13">
        <f t="shared" ca="1" si="325"/>
        <v>2.3187364191158806</v>
      </c>
      <c r="D3455" s="13">
        <f t="shared" ca="1" si="322"/>
        <v>3.8983525593383881</v>
      </c>
      <c r="E3455" s="13">
        <f t="shared" ca="1" si="326"/>
        <v>0.79671526237623946</v>
      </c>
      <c r="F3455" s="10">
        <f t="shared" ca="1" si="323"/>
        <v>1</v>
      </c>
    </row>
    <row r="3456" spans="1:6" x14ac:dyDescent="0.25">
      <c r="A3456" s="13">
        <f t="shared" ca="1" si="324"/>
        <v>6.259923861004312</v>
      </c>
      <c r="B3456" s="13">
        <f t="shared" ca="1" si="321"/>
        <v>0.13356327807885654</v>
      </c>
      <c r="C3456" s="13">
        <f t="shared" ca="1" si="325"/>
        <v>4.0287457845616013</v>
      </c>
      <c r="D3456" s="13">
        <f t="shared" ca="1" si="322"/>
        <v>6.259923861004312</v>
      </c>
      <c r="E3456" s="13">
        <f t="shared" ca="1" si="326"/>
        <v>0.13356327807885654</v>
      </c>
      <c r="F3456" s="10">
        <f t="shared" ca="1" si="323"/>
        <v>1</v>
      </c>
    </row>
    <row r="3457" spans="1:6" x14ac:dyDescent="0.25">
      <c r="A3457" s="13">
        <f t="shared" ca="1" si="324"/>
        <v>3.3318931574951649</v>
      </c>
      <c r="B3457" s="13">
        <f t="shared" ca="1" si="321"/>
        <v>4.5135111862201267</v>
      </c>
      <c r="C3457" s="13">
        <f t="shared" ca="1" si="325"/>
        <v>1.9170179865158212</v>
      </c>
      <c r="D3457" s="13">
        <f t="shared" ca="1" si="322"/>
        <v>0</v>
      </c>
      <c r="E3457" s="13">
        <f t="shared" ca="1" si="326"/>
        <v>0</v>
      </c>
      <c r="F3457" s="10">
        <f t="shared" ca="1" si="323"/>
        <v>0</v>
      </c>
    </row>
    <row r="3458" spans="1:6" x14ac:dyDescent="0.25">
      <c r="A3458" s="13">
        <f t="shared" ca="1" si="324"/>
        <v>6.8440498217229164</v>
      </c>
      <c r="B3458" s="13">
        <f t="shared" ca="1" si="321"/>
        <v>5.0021430490812557</v>
      </c>
      <c r="C3458" s="13">
        <f t="shared" ca="1" si="325"/>
        <v>4.4568962453200811</v>
      </c>
      <c r="D3458" s="13">
        <f t="shared" ca="1" si="322"/>
        <v>0</v>
      </c>
      <c r="E3458" s="13">
        <f t="shared" ca="1" si="326"/>
        <v>0</v>
      </c>
      <c r="F3458" s="10">
        <f t="shared" ca="1" si="323"/>
        <v>0</v>
      </c>
    </row>
    <row r="3459" spans="1:6" x14ac:dyDescent="0.25">
      <c r="A3459" s="13">
        <f t="shared" ca="1" si="324"/>
        <v>4.661790122327143</v>
      </c>
      <c r="B3459" s="13">
        <f t="shared" ca="1" si="321"/>
        <v>2.8022207695253933</v>
      </c>
      <c r="C3459" s="13">
        <f t="shared" ca="1" si="325"/>
        <v>2.8666113626568213</v>
      </c>
      <c r="D3459" s="13">
        <f t="shared" ca="1" si="322"/>
        <v>4.661790122327143</v>
      </c>
      <c r="E3459" s="13">
        <f t="shared" ca="1" si="326"/>
        <v>2.8022207695253933</v>
      </c>
      <c r="F3459" s="10">
        <f t="shared" ca="1" si="323"/>
        <v>1</v>
      </c>
    </row>
    <row r="3460" spans="1:6" x14ac:dyDescent="0.25">
      <c r="A3460" s="13">
        <f t="shared" ca="1" si="324"/>
        <v>8.4592502084162078</v>
      </c>
      <c r="B3460" s="13">
        <f t="shared" ca="1" si="321"/>
        <v>2.2807910890402874</v>
      </c>
      <c r="C3460" s="13">
        <f t="shared" ca="1" si="325"/>
        <v>5.6467232650568553</v>
      </c>
      <c r="D3460" s="13">
        <f t="shared" ca="1" si="322"/>
        <v>8.4592502084162078</v>
      </c>
      <c r="E3460" s="13">
        <f t="shared" ca="1" si="326"/>
        <v>2.2807910890402874</v>
      </c>
      <c r="F3460" s="10">
        <f t="shared" ca="1" si="323"/>
        <v>1</v>
      </c>
    </row>
    <row r="3461" spans="1:6" x14ac:dyDescent="0.25">
      <c r="A3461" s="13">
        <f t="shared" ca="1" si="324"/>
        <v>7.7696423278307716</v>
      </c>
      <c r="B3461" s="13">
        <f t="shared" ca="1" si="321"/>
        <v>0.56175887275812375</v>
      </c>
      <c r="C3461" s="13">
        <f t="shared" ca="1" si="325"/>
        <v>5.1378324842877987</v>
      </c>
      <c r="D3461" s="13">
        <f t="shared" ca="1" si="322"/>
        <v>7.7696423278307716</v>
      </c>
      <c r="E3461" s="13">
        <f t="shared" ca="1" si="326"/>
        <v>0.56175887275812375</v>
      </c>
      <c r="F3461" s="10">
        <f t="shared" ca="1" si="323"/>
        <v>1</v>
      </c>
    </row>
    <row r="3462" spans="1:6" x14ac:dyDescent="0.25">
      <c r="A3462" s="13">
        <f t="shared" ca="1" si="324"/>
        <v>1.6172832399847947</v>
      </c>
      <c r="B3462" s="13">
        <f t="shared" ca="1" si="321"/>
        <v>4.7267616121882732</v>
      </c>
      <c r="C3462" s="13">
        <f t="shared" ca="1" si="325"/>
        <v>0.74848037694493585</v>
      </c>
      <c r="D3462" s="13">
        <f t="shared" ca="1" si="322"/>
        <v>0</v>
      </c>
      <c r="E3462" s="13">
        <f t="shared" ca="1" si="326"/>
        <v>0</v>
      </c>
      <c r="F3462" s="10">
        <f t="shared" ca="1" si="323"/>
        <v>0</v>
      </c>
    </row>
    <row r="3463" spans="1:6" x14ac:dyDescent="0.25">
      <c r="A3463" s="13">
        <f t="shared" ca="1" si="324"/>
        <v>8.4921522155794609</v>
      </c>
      <c r="B3463" s="13">
        <f t="shared" ca="1" si="321"/>
        <v>3.6708946705353158</v>
      </c>
      <c r="C3463" s="13">
        <f t="shared" ca="1" si="325"/>
        <v>5.6710310318241985</v>
      </c>
      <c r="D3463" s="13">
        <f t="shared" ca="1" si="322"/>
        <v>8.4921522155794609</v>
      </c>
      <c r="E3463" s="13">
        <f t="shared" ca="1" si="326"/>
        <v>3.6708946705353158</v>
      </c>
      <c r="F3463" s="10">
        <f t="shared" ca="1" si="323"/>
        <v>1</v>
      </c>
    </row>
    <row r="3464" spans="1:6" x14ac:dyDescent="0.25">
      <c r="A3464" s="13">
        <f t="shared" ca="1" si="324"/>
        <v>6.3756623038475633</v>
      </c>
      <c r="B3464" s="13">
        <f t="shared" ca="1" si="321"/>
        <v>2.4170367651828877</v>
      </c>
      <c r="C3464" s="13">
        <f t="shared" ca="1" si="325"/>
        <v>4.1134657412016846</v>
      </c>
      <c r="D3464" s="13">
        <f t="shared" ca="1" si="322"/>
        <v>6.3756623038475633</v>
      </c>
      <c r="E3464" s="13">
        <f t="shared" ca="1" si="326"/>
        <v>2.4170367651828877</v>
      </c>
      <c r="F3464" s="10">
        <f t="shared" ca="1" si="323"/>
        <v>1</v>
      </c>
    </row>
    <row r="3465" spans="1:6" x14ac:dyDescent="0.25">
      <c r="A3465" s="13">
        <f t="shared" ca="1" si="324"/>
        <v>5.6510413819160243</v>
      </c>
      <c r="B3465" s="13">
        <f t="shared" ref="B3465:B3528" ca="1" si="327">($F$2-$E$2)*RAND()+$E$2</f>
        <v>4.2106764672760022</v>
      </c>
      <c r="C3465" s="13">
        <f t="shared" ca="1" si="325"/>
        <v>3.5841202402770884</v>
      </c>
      <c r="D3465" s="13">
        <f t="shared" ref="D3465:D3528" ca="1" si="328">IF(B3465&lt;C3465,A3465,0)</f>
        <v>0</v>
      </c>
      <c r="E3465" s="13">
        <f t="shared" ca="1" si="326"/>
        <v>0</v>
      </c>
      <c r="F3465" s="10">
        <f t="shared" ref="F3465:F3528" ca="1" si="329">IF(E3465=0,0,1)</f>
        <v>0</v>
      </c>
    </row>
    <row r="3466" spans="1:6" x14ac:dyDescent="0.25">
      <c r="A3466" s="13">
        <f t="shared" ca="1" si="324"/>
        <v>5.5991329777632064</v>
      </c>
      <c r="B3466" s="13">
        <f t="shared" ca="1" si="327"/>
        <v>1.8977453920563248</v>
      </c>
      <c r="C3466" s="13">
        <f t="shared" ca="1" si="325"/>
        <v>3.5463073188016474</v>
      </c>
      <c r="D3466" s="13">
        <f t="shared" ca="1" si="328"/>
        <v>5.5991329777632064</v>
      </c>
      <c r="E3466" s="13">
        <f t="shared" ca="1" si="326"/>
        <v>1.8977453920563248</v>
      </c>
      <c r="F3466" s="10">
        <f t="shared" ca="1" si="329"/>
        <v>1</v>
      </c>
    </row>
    <row r="3467" spans="1:6" x14ac:dyDescent="0.25">
      <c r="A3467" s="13">
        <f t="shared" ca="1" si="324"/>
        <v>5.7059581464516826</v>
      </c>
      <c r="B3467" s="13">
        <f t="shared" ca="1" si="327"/>
        <v>3.69543028114136</v>
      </c>
      <c r="C3467" s="13">
        <f t="shared" ca="1" si="325"/>
        <v>3.6241415682945033</v>
      </c>
      <c r="D3467" s="13">
        <f t="shared" ca="1" si="328"/>
        <v>0</v>
      </c>
      <c r="E3467" s="13">
        <f t="shared" ca="1" si="326"/>
        <v>0</v>
      </c>
      <c r="F3467" s="10">
        <f t="shared" ca="1" si="329"/>
        <v>0</v>
      </c>
    </row>
    <row r="3468" spans="1:6" x14ac:dyDescent="0.25">
      <c r="A3468" s="13">
        <f t="shared" ca="1" si="324"/>
        <v>6.1064220087541967</v>
      </c>
      <c r="B3468" s="13">
        <f t="shared" ca="1" si="327"/>
        <v>5.4578735944715397</v>
      </c>
      <c r="C3468" s="13">
        <f t="shared" ca="1" si="325"/>
        <v>3.9164779185537264</v>
      </c>
      <c r="D3468" s="13">
        <f t="shared" ca="1" si="328"/>
        <v>0</v>
      </c>
      <c r="E3468" s="13">
        <f t="shared" ca="1" si="326"/>
        <v>0</v>
      </c>
      <c r="F3468" s="10">
        <f t="shared" ca="1" si="329"/>
        <v>0</v>
      </c>
    </row>
    <row r="3469" spans="1:6" x14ac:dyDescent="0.25">
      <c r="A3469" s="13">
        <f t="shared" ca="1" si="324"/>
        <v>5.5275276758153478</v>
      </c>
      <c r="B3469" s="13">
        <f t="shared" ca="1" si="327"/>
        <v>1.8235956546873004</v>
      </c>
      <c r="C3469" s="13">
        <f t="shared" ca="1" si="325"/>
        <v>3.4941722829294735</v>
      </c>
      <c r="D3469" s="13">
        <f t="shared" ca="1" si="328"/>
        <v>5.5275276758153478</v>
      </c>
      <c r="E3469" s="13">
        <f t="shared" ca="1" si="326"/>
        <v>1.8235956546873004</v>
      </c>
      <c r="F3469" s="10">
        <f t="shared" ca="1" si="329"/>
        <v>1</v>
      </c>
    </row>
    <row r="3470" spans="1:6" x14ac:dyDescent="0.25">
      <c r="A3470" s="13">
        <f t="shared" ca="1" si="324"/>
        <v>7.7231050856332342</v>
      </c>
      <c r="B3470" s="13">
        <f t="shared" ca="1" si="327"/>
        <v>5.3158816307956371</v>
      </c>
      <c r="C3470" s="13">
        <f t="shared" ca="1" si="325"/>
        <v>5.1035342929889316</v>
      </c>
      <c r="D3470" s="13">
        <f t="shared" ca="1" si="328"/>
        <v>0</v>
      </c>
      <c r="E3470" s="13">
        <f t="shared" ca="1" si="326"/>
        <v>0</v>
      </c>
      <c r="F3470" s="10">
        <f t="shared" ca="1" si="329"/>
        <v>0</v>
      </c>
    </row>
    <row r="3471" spans="1:6" x14ac:dyDescent="0.25">
      <c r="A3471" s="13">
        <f t="shared" ca="1" si="324"/>
        <v>1.8014329398781659</v>
      </c>
      <c r="B3471" s="13">
        <f t="shared" ca="1" si="327"/>
        <v>0.96384779305570367</v>
      </c>
      <c r="C3471" s="13">
        <f t="shared" ca="1" si="325"/>
        <v>0.86854714697315116</v>
      </c>
      <c r="D3471" s="13">
        <f t="shared" ca="1" si="328"/>
        <v>0</v>
      </c>
      <c r="E3471" s="13">
        <f t="shared" ca="1" si="326"/>
        <v>0</v>
      </c>
      <c r="F3471" s="10">
        <f t="shared" ca="1" si="329"/>
        <v>0</v>
      </c>
    </row>
    <row r="3472" spans="1:6" x14ac:dyDescent="0.25">
      <c r="A3472" s="13">
        <f t="shared" ca="1" si="324"/>
        <v>1.6291299649780178</v>
      </c>
      <c r="B3472" s="13">
        <f t="shared" ca="1" si="327"/>
        <v>6.7386986056068254</v>
      </c>
      <c r="C3472" s="13">
        <f t="shared" ca="1" si="325"/>
        <v>0.75614532174337035</v>
      </c>
      <c r="D3472" s="13">
        <f t="shared" ca="1" si="328"/>
        <v>0</v>
      </c>
      <c r="E3472" s="13">
        <f t="shared" ca="1" si="326"/>
        <v>0</v>
      </c>
      <c r="F3472" s="10">
        <f t="shared" ca="1" si="329"/>
        <v>0</v>
      </c>
    </row>
    <row r="3473" spans="1:6" x14ac:dyDescent="0.25">
      <c r="A3473" s="13">
        <f t="shared" ca="1" si="324"/>
        <v>2.2993356296127097</v>
      </c>
      <c r="B3473" s="13">
        <f t="shared" ca="1" si="327"/>
        <v>1.2116271290142231</v>
      </c>
      <c r="C3473" s="13">
        <f t="shared" ca="1" si="325"/>
        <v>1.2014010477260693</v>
      </c>
      <c r="D3473" s="13">
        <f t="shared" ca="1" si="328"/>
        <v>0</v>
      </c>
      <c r="E3473" s="13">
        <f t="shared" ca="1" si="326"/>
        <v>0</v>
      </c>
      <c r="F3473" s="10">
        <f t="shared" ca="1" si="329"/>
        <v>0</v>
      </c>
    </row>
    <row r="3474" spans="1:6" x14ac:dyDescent="0.25">
      <c r="A3474" s="13">
        <f t="shared" ca="1" si="324"/>
        <v>5.5324686394029214</v>
      </c>
      <c r="B3474" s="13">
        <f t="shared" ca="1" si="327"/>
        <v>2.8651019073251649</v>
      </c>
      <c r="C3474" s="13">
        <f t="shared" ca="1" si="325"/>
        <v>3.4977687533540158</v>
      </c>
      <c r="D3474" s="13">
        <f t="shared" ca="1" si="328"/>
        <v>5.5324686394029214</v>
      </c>
      <c r="E3474" s="13">
        <f t="shared" ca="1" si="326"/>
        <v>2.8651019073251649</v>
      </c>
      <c r="F3474" s="10">
        <f t="shared" ca="1" si="329"/>
        <v>1</v>
      </c>
    </row>
    <row r="3475" spans="1:6" x14ac:dyDescent="0.25">
      <c r="A3475" s="13">
        <f t="shared" ca="1" si="324"/>
        <v>5.9096628945707561</v>
      </c>
      <c r="B3475" s="13">
        <f t="shared" ca="1" si="327"/>
        <v>4.7325404176266472</v>
      </c>
      <c r="C3475" s="13">
        <f t="shared" ca="1" si="325"/>
        <v>3.7727401963562013</v>
      </c>
      <c r="D3475" s="13">
        <f t="shared" ca="1" si="328"/>
        <v>0</v>
      </c>
      <c r="E3475" s="13">
        <f t="shared" ca="1" si="326"/>
        <v>0</v>
      </c>
      <c r="F3475" s="10">
        <f t="shared" ca="1" si="329"/>
        <v>0</v>
      </c>
    </row>
    <row r="3476" spans="1:6" x14ac:dyDescent="0.25">
      <c r="A3476" s="13">
        <f t="shared" ca="1" si="324"/>
        <v>8.4336750894825769</v>
      </c>
      <c r="B3476" s="13">
        <f t="shared" ca="1" si="327"/>
        <v>5.2714441490374924</v>
      </c>
      <c r="C3476" s="13">
        <f t="shared" ca="1" si="325"/>
        <v>5.627830196600712</v>
      </c>
      <c r="D3476" s="13">
        <f t="shared" ca="1" si="328"/>
        <v>8.4336750894825769</v>
      </c>
      <c r="E3476" s="13">
        <f t="shared" ca="1" si="326"/>
        <v>5.2714441490374924</v>
      </c>
      <c r="F3476" s="10">
        <f t="shared" ca="1" si="329"/>
        <v>1</v>
      </c>
    </row>
    <row r="3477" spans="1:6" x14ac:dyDescent="0.25">
      <c r="A3477" s="13">
        <f t="shared" ca="1" si="324"/>
        <v>1.301791076976947</v>
      </c>
      <c r="B3477" s="13">
        <f t="shared" ca="1" si="327"/>
        <v>5.7229089022354875</v>
      </c>
      <c r="C3477" s="13">
        <f t="shared" ca="1" si="325"/>
        <v>0.54783912213847208</v>
      </c>
      <c r="D3477" s="13">
        <f t="shared" ca="1" si="328"/>
        <v>0</v>
      </c>
      <c r="E3477" s="13">
        <f t="shared" ca="1" si="326"/>
        <v>0</v>
      </c>
      <c r="F3477" s="10">
        <f t="shared" ca="1" si="329"/>
        <v>0</v>
      </c>
    </row>
    <row r="3478" spans="1:6" x14ac:dyDescent="0.25">
      <c r="A3478" s="13">
        <f t="shared" ca="1" si="324"/>
        <v>7.5939160102611201</v>
      </c>
      <c r="B3478" s="13">
        <f t="shared" ca="1" si="327"/>
        <v>3.7332585346447948</v>
      </c>
      <c r="C3478" s="13">
        <f t="shared" ca="1" si="325"/>
        <v>5.0083528396353714</v>
      </c>
      <c r="D3478" s="13">
        <f t="shared" ca="1" si="328"/>
        <v>7.5939160102611201</v>
      </c>
      <c r="E3478" s="13">
        <f t="shared" ca="1" si="326"/>
        <v>3.7332585346447948</v>
      </c>
      <c r="F3478" s="10">
        <f t="shared" ca="1" si="329"/>
        <v>1</v>
      </c>
    </row>
    <row r="3479" spans="1:6" x14ac:dyDescent="0.25">
      <c r="A3479" s="13">
        <f t="shared" ca="1" si="324"/>
        <v>1.7297323562006572</v>
      </c>
      <c r="B3479" s="13">
        <f t="shared" ca="1" si="327"/>
        <v>6.0131168720326604</v>
      </c>
      <c r="C3479" s="13">
        <f t="shared" ca="1" si="325"/>
        <v>0.82157085761830417</v>
      </c>
      <c r="D3479" s="13">
        <f t="shared" ca="1" si="328"/>
        <v>0</v>
      </c>
      <c r="E3479" s="13">
        <f t="shared" ca="1" si="326"/>
        <v>0</v>
      </c>
      <c r="F3479" s="10">
        <f t="shared" ca="1" si="329"/>
        <v>0</v>
      </c>
    </row>
    <row r="3480" spans="1:6" x14ac:dyDescent="0.25">
      <c r="A3480" s="13">
        <f t="shared" ca="1" si="324"/>
        <v>5.7627621804512588</v>
      </c>
      <c r="B3480" s="13">
        <f t="shared" ca="1" si="327"/>
        <v>6.4403469939129083</v>
      </c>
      <c r="C3480" s="13">
        <f t="shared" ca="1" si="325"/>
        <v>3.6655562082361866</v>
      </c>
      <c r="D3480" s="13">
        <f t="shared" ca="1" si="328"/>
        <v>0</v>
      </c>
      <c r="E3480" s="13">
        <f t="shared" ca="1" si="326"/>
        <v>0</v>
      </c>
      <c r="F3480" s="10">
        <f t="shared" ca="1" si="329"/>
        <v>0</v>
      </c>
    </row>
    <row r="3481" spans="1:6" x14ac:dyDescent="0.25">
      <c r="A3481" s="13">
        <f t="shared" ca="1" si="324"/>
        <v>9.8666238515900009</v>
      </c>
      <c r="B3481" s="13">
        <f t="shared" ca="1" si="327"/>
        <v>5.8249923261443524</v>
      </c>
      <c r="C3481" s="13">
        <f t="shared" ca="1" si="325"/>
        <v>6.6883470266392457</v>
      </c>
      <c r="D3481" s="13">
        <f t="shared" ca="1" si="328"/>
        <v>9.8666238515900009</v>
      </c>
      <c r="E3481" s="13">
        <f t="shared" ca="1" si="326"/>
        <v>5.8249923261443524</v>
      </c>
      <c r="F3481" s="10">
        <f t="shared" ca="1" si="329"/>
        <v>1</v>
      </c>
    </row>
    <row r="3482" spans="1:6" x14ac:dyDescent="0.25">
      <c r="A3482" s="13">
        <f t="shared" ca="1" si="324"/>
        <v>9.7616393982926866</v>
      </c>
      <c r="B3482" s="13">
        <f t="shared" ca="1" si="327"/>
        <v>1.0286721492208439</v>
      </c>
      <c r="C3482" s="13">
        <f t="shared" ca="1" si="325"/>
        <v>6.6105286895242381</v>
      </c>
      <c r="D3482" s="13">
        <f t="shared" ca="1" si="328"/>
        <v>9.7616393982926866</v>
      </c>
      <c r="E3482" s="13">
        <f t="shared" ca="1" si="326"/>
        <v>1.0286721492208439</v>
      </c>
      <c r="F3482" s="10">
        <f t="shared" ca="1" si="329"/>
        <v>1</v>
      </c>
    </row>
    <row r="3483" spans="1:6" x14ac:dyDescent="0.25">
      <c r="A3483" s="13">
        <f t="shared" ref="A3483:A3546" ca="1" si="330">($F$1-$E$1)*RAND()+$E$1</f>
        <v>6.4345707086860795</v>
      </c>
      <c r="B3483" s="13">
        <f t="shared" ca="1" si="327"/>
        <v>3.523810501422969</v>
      </c>
      <c r="C3483" s="13">
        <f t="shared" ref="C3483:C3546" ca="1" si="331">(3*A3483^2+2*A3483-1)/(4*A3483+7)</f>
        <v>4.1566090292370568</v>
      </c>
      <c r="D3483" s="13">
        <f t="shared" ca="1" si="328"/>
        <v>6.4345707086860795</v>
      </c>
      <c r="E3483" s="13">
        <f t="shared" ref="E3483:E3546" ca="1" si="332">IF(D3483=0,0,B3483)</f>
        <v>3.523810501422969</v>
      </c>
      <c r="F3483" s="10">
        <f t="shared" ca="1" si="329"/>
        <v>1</v>
      </c>
    </row>
    <row r="3484" spans="1:6" x14ac:dyDescent="0.25">
      <c r="A3484" s="13">
        <f t="shared" ca="1" si="330"/>
        <v>2.797208335080513</v>
      </c>
      <c r="B3484" s="13">
        <f t="shared" ca="1" si="327"/>
        <v>6.4844721905617941</v>
      </c>
      <c r="C3484" s="13">
        <f t="shared" ca="1" si="331"/>
        <v>1.5431193169201773</v>
      </c>
      <c r="D3484" s="13">
        <f t="shared" ca="1" si="328"/>
        <v>0</v>
      </c>
      <c r="E3484" s="13">
        <f t="shared" ca="1" si="332"/>
        <v>0</v>
      </c>
      <c r="F3484" s="10">
        <f t="shared" ca="1" si="329"/>
        <v>0</v>
      </c>
    </row>
    <row r="3485" spans="1:6" x14ac:dyDescent="0.25">
      <c r="A3485" s="13">
        <f t="shared" ca="1" si="330"/>
        <v>5.8426832324610807</v>
      </c>
      <c r="B3485" s="13">
        <f t="shared" ca="1" si="327"/>
        <v>1.468150263394588</v>
      </c>
      <c r="C3485" s="13">
        <f t="shared" ca="1" si="331"/>
        <v>3.7238550940083441</v>
      </c>
      <c r="D3485" s="13">
        <f t="shared" ca="1" si="328"/>
        <v>5.8426832324610807</v>
      </c>
      <c r="E3485" s="13">
        <f t="shared" ca="1" si="332"/>
        <v>1.468150263394588</v>
      </c>
      <c r="F3485" s="10">
        <f t="shared" ca="1" si="329"/>
        <v>1</v>
      </c>
    </row>
    <row r="3486" spans="1:6" x14ac:dyDescent="0.25">
      <c r="A3486" s="13">
        <f t="shared" ca="1" si="330"/>
        <v>8.3198635730174946</v>
      </c>
      <c r="B3486" s="13">
        <f t="shared" ca="1" si="327"/>
        <v>5.4868544582008383</v>
      </c>
      <c r="C3486" s="13">
        <f t="shared" ca="1" si="331"/>
        <v>5.5437721461600722</v>
      </c>
      <c r="D3486" s="13">
        <f t="shared" ca="1" si="328"/>
        <v>8.3198635730174946</v>
      </c>
      <c r="E3486" s="13">
        <f t="shared" ca="1" si="332"/>
        <v>5.4868544582008383</v>
      </c>
      <c r="F3486" s="10">
        <f t="shared" ca="1" si="329"/>
        <v>1</v>
      </c>
    </row>
    <row r="3487" spans="1:6" x14ac:dyDescent="0.25">
      <c r="A3487" s="13">
        <f t="shared" ca="1" si="330"/>
        <v>9.6930129446281903</v>
      </c>
      <c r="B3487" s="13">
        <f t="shared" ca="1" si="327"/>
        <v>3.7336413502609962</v>
      </c>
      <c r="C3487" s="13">
        <f t="shared" ca="1" si="331"/>
        <v>6.5596693627877638</v>
      </c>
      <c r="D3487" s="13">
        <f t="shared" ca="1" si="328"/>
        <v>9.6930129446281903</v>
      </c>
      <c r="E3487" s="13">
        <f t="shared" ca="1" si="332"/>
        <v>3.7336413502609962</v>
      </c>
      <c r="F3487" s="10">
        <f t="shared" ca="1" si="329"/>
        <v>1</v>
      </c>
    </row>
    <row r="3488" spans="1:6" x14ac:dyDescent="0.25">
      <c r="A3488" s="13">
        <f t="shared" ca="1" si="330"/>
        <v>2.1055280259579821</v>
      </c>
      <c r="B3488" s="13">
        <f t="shared" ca="1" si="327"/>
        <v>3.5106359057876992</v>
      </c>
      <c r="C3488" s="13">
        <f t="shared" ca="1" si="331"/>
        <v>1.0705927142169509</v>
      </c>
      <c r="D3488" s="13">
        <f t="shared" ca="1" si="328"/>
        <v>0</v>
      </c>
      <c r="E3488" s="13">
        <f t="shared" ca="1" si="332"/>
        <v>0</v>
      </c>
      <c r="F3488" s="10">
        <f t="shared" ca="1" si="329"/>
        <v>0</v>
      </c>
    </row>
    <row r="3489" spans="1:6" x14ac:dyDescent="0.25">
      <c r="A3489" s="13">
        <f t="shared" ca="1" si="330"/>
        <v>8.314249079664469</v>
      </c>
      <c r="B3489" s="13">
        <f t="shared" ca="1" si="327"/>
        <v>4.9746993669232262</v>
      </c>
      <c r="C3489" s="13">
        <f t="shared" ca="1" si="331"/>
        <v>5.5396261973990262</v>
      </c>
      <c r="D3489" s="13">
        <f t="shared" ca="1" si="328"/>
        <v>8.314249079664469</v>
      </c>
      <c r="E3489" s="13">
        <f t="shared" ca="1" si="332"/>
        <v>4.9746993669232262</v>
      </c>
      <c r="F3489" s="10">
        <f t="shared" ca="1" si="329"/>
        <v>1</v>
      </c>
    </row>
    <row r="3490" spans="1:6" x14ac:dyDescent="0.25">
      <c r="A3490" s="13">
        <f t="shared" ca="1" si="330"/>
        <v>2.3667260463578099</v>
      </c>
      <c r="B3490" s="13">
        <f t="shared" ca="1" si="327"/>
        <v>0.57731856770849399</v>
      </c>
      <c r="C3490" s="13">
        <f t="shared" ca="1" si="331"/>
        <v>1.2472064206465281</v>
      </c>
      <c r="D3490" s="13">
        <f t="shared" ca="1" si="328"/>
        <v>2.3667260463578099</v>
      </c>
      <c r="E3490" s="13">
        <f t="shared" ca="1" si="332"/>
        <v>0.57731856770849399</v>
      </c>
      <c r="F3490" s="10">
        <f t="shared" ca="1" si="329"/>
        <v>1</v>
      </c>
    </row>
    <row r="3491" spans="1:6" x14ac:dyDescent="0.25">
      <c r="A3491" s="13">
        <f t="shared" ca="1" si="330"/>
        <v>4.5932302557334843</v>
      </c>
      <c r="B3491" s="13">
        <f t="shared" ca="1" si="327"/>
        <v>2.931696751363118</v>
      </c>
      <c r="C3491" s="13">
        <f t="shared" ca="1" si="331"/>
        <v>2.817166891955984</v>
      </c>
      <c r="D3491" s="13">
        <f t="shared" ca="1" si="328"/>
        <v>0</v>
      </c>
      <c r="E3491" s="13">
        <f t="shared" ca="1" si="332"/>
        <v>0</v>
      </c>
      <c r="F3491" s="10">
        <f t="shared" ca="1" si="329"/>
        <v>0</v>
      </c>
    </row>
    <row r="3492" spans="1:6" x14ac:dyDescent="0.25">
      <c r="A3492" s="13">
        <f t="shared" ca="1" si="330"/>
        <v>1.7663169002474033</v>
      </c>
      <c r="B3492" s="13">
        <f t="shared" ca="1" si="327"/>
        <v>3.5148786897711655</v>
      </c>
      <c r="C3492" s="13">
        <f t="shared" ca="1" si="331"/>
        <v>0.84550541903353971</v>
      </c>
      <c r="D3492" s="13">
        <f t="shared" ca="1" si="328"/>
        <v>0</v>
      </c>
      <c r="E3492" s="13">
        <f t="shared" ca="1" si="332"/>
        <v>0</v>
      </c>
      <c r="F3492" s="10">
        <f t="shared" ca="1" si="329"/>
        <v>0</v>
      </c>
    </row>
    <row r="3493" spans="1:6" x14ac:dyDescent="0.25">
      <c r="A3493" s="13">
        <f t="shared" ca="1" si="330"/>
        <v>5.5126534001910397</v>
      </c>
      <c r="B3493" s="13">
        <f t="shared" ca="1" si="327"/>
        <v>5.8800334849069724</v>
      </c>
      <c r="C3493" s="13">
        <f t="shared" ca="1" si="331"/>
        <v>3.4833463665508857</v>
      </c>
      <c r="D3493" s="13">
        <f t="shared" ca="1" si="328"/>
        <v>0</v>
      </c>
      <c r="E3493" s="13">
        <f t="shared" ca="1" si="332"/>
        <v>0</v>
      </c>
      <c r="F3493" s="10">
        <f t="shared" ca="1" si="329"/>
        <v>0</v>
      </c>
    </row>
    <row r="3494" spans="1:6" x14ac:dyDescent="0.25">
      <c r="A3494" s="13">
        <f t="shared" ca="1" si="330"/>
        <v>5.402244783590521</v>
      </c>
      <c r="B3494" s="13">
        <f t="shared" ca="1" si="327"/>
        <v>2.7919238923534793</v>
      </c>
      <c r="C3494" s="13">
        <f t="shared" ca="1" si="331"/>
        <v>3.4030307483337912</v>
      </c>
      <c r="D3494" s="13">
        <f t="shared" ca="1" si="328"/>
        <v>5.402244783590521</v>
      </c>
      <c r="E3494" s="13">
        <f t="shared" ca="1" si="332"/>
        <v>2.7919238923534793</v>
      </c>
      <c r="F3494" s="10">
        <f t="shared" ca="1" si="329"/>
        <v>1</v>
      </c>
    </row>
    <row r="3495" spans="1:6" x14ac:dyDescent="0.25">
      <c r="A3495" s="13">
        <f t="shared" ca="1" si="330"/>
        <v>3.7935733818938102</v>
      </c>
      <c r="B3495" s="13">
        <f t="shared" ca="1" si="327"/>
        <v>6.2880600692783242</v>
      </c>
      <c r="C3495" s="13">
        <f t="shared" ca="1" si="331"/>
        <v>2.2440734679256624</v>
      </c>
      <c r="D3495" s="13">
        <f t="shared" ca="1" si="328"/>
        <v>0</v>
      </c>
      <c r="E3495" s="13">
        <f t="shared" ca="1" si="332"/>
        <v>0</v>
      </c>
      <c r="F3495" s="10">
        <f t="shared" ca="1" si="329"/>
        <v>0</v>
      </c>
    </row>
    <row r="3496" spans="1:6" x14ac:dyDescent="0.25">
      <c r="A3496" s="13">
        <f t="shared" ca="1" si="330"/>
        <v>7.5485110554575776</v>
      </c>
      <c r="B3496" s="13">
        <f t="shared" ca="1" si="327"/>
        <v>6.7611934373139144</v>
      </c>
      <c r="C3496" s="13">
        <f t="shared" ca="1" si="331"/>
        <v>4.9749115334279006</v>
      </c>
      <c r="D3496" s="13">
        <f t="shared" ca="1" si="328"/>
        <v>0</v>
      </c>
      <c r="E3496" s="13">
        <f t="shared" ca="1" si="332"/>
        <v>0</v>
      </c>
      <c r="F3496" s="10">
        <f t="shared" ca="1" si="329"/>
        <v>0</v>
      </c>
    </row>
    <row r="3497" spans="1:6" x14ac:dyDescent="0.25">
      <c r="A3497" s="13">
        <f t="shared" ca="1" si="330"/>
        <v>6.148375677038711</v>
      </c>
      <c r="B3497" s="13">
        <f t="shared" ca="1" si="327"/>
        <v>4.3446761930807387</v>
      </c>
      <c r="C3497" s="13">
        <f t="shared" ca="1" si="331"/>
        <v>3.9471508716218642</v>
      </c>
      <c r="D3497" s="13">
        <f t="shared" ca="1" si="328"/>
        <v>0</v>
      </c>
      <c r="E3497" s="13">
        <f t="shared" ca="1" si="332"/>
        <v>0</v>
      </c>
      <c r="F3497" s="10">
        <f t="shared" ca="1" si="329"/>
        <v>0</v>
      </c>
    </row>
    <row r="3498" spans="1:6" x14ac:dyDescent="0.25">
      <c r="A3498" s="13">
        <f t="shared" ca="1" si="330"/>
        <v>3.8789238273696514</v>
      </c>
      <c r="B3498" s="13">
        <f t="shared" ca="1" si="327"/>
        <v>4.1794836804190005</v>
      </c>
      <c r="C3498" s="13">
        <f t="shared" ca="1" si="331"/>
        <v>2.304880978225901</v>
      </c>
      <c r="D3498" s="13">
        <f t="shared" ca="1" si="328"/>
        <v>0</v>
      </c>
      <c r="E3498" s="13">
        <f t="shared" ca="1" si="332"/>
        <v>0</v>
      </c>
      <c r="F3498" s="10">
        <f t="shared" ca="1" si="329"/>
        <v>0</v>
      </c>
    </row>
    <row r="3499" spans="1:6" x14ac:dyDescent="0.25">
      <c r="A3499" s="13">
        <f t="shared" ca="1" si="330"/>
        <v>2.9858476082966048</v>
      </c>
      <c r="B3499" s="13">
        <f t="shared" ca="1" si="327"/>
        <v>2.6632695213819995</v>
      </c>
      <c r="C3499" s="13">
        <f t="shared" ca="1" si="331"/>
        <v>1.6743334910597494</v>
      </c>
      <c r="D3499" s="13">
        <f t="shared" ca="1" si="328"/>
        <v>0</v>
      </c>
      <c r="E3499" s="13">
        <f t="shared" ca="1" si="332"/>
        <v>0</v>
      </c>
      <c r="F3499" s="10">
        <f t="shared" ca="1" si="329"/>
        <v>0</v>
      </c>
    </row>
    <row r="3500" spans="1:6" x14ac:dyDescent="0.25">
      <c r="A3500" s="13">
        <f t="shared" ca="1" si="330"/>
        <v>9.2706327466427858</v>
      </c>
      <c r="B3500" s="13">
        <f t="shared" ca="1" si="327"/>
        <v>4.2877960866657796</v>
      </c>
      <c r="C3500" s="13">
        <f t="shared" ca="1" si="331"/>
        <v>6.246809198558716</v>
      </c>
      <c r="D3500" s="13">
        <f t="shared" ca="1" si="328"/>
        <v>9.2706327466427858</v>
      </c>
      <c r="E3500" s="13">
        <f t="shared" ca="1" si="332"/>
        <v>4.2877960866657796</v>
      </c>
      <c r="F3500" s="10">
        <f t="shared" ca="1" si="329"/>
        <v>1</v>
      </c>
    </row>
    <row r="3501" spans="1:6" x14ac:dyDescent="0.25">
      <c r="A3501" s="13">
        <f t="shared" ca="1" si="330"/>
        <v>9.3107238979279412</v>
      </c>
      <c r="B3501" s="13">
        <f t="shared" ca="1" si="327"/>
        <v>2.4642029993943115</v>
      </c>
      <c r="C3501" s="13">
        <f t="shared" ca="1" si="331"/>
        <v>6.2764921371515383</v>
      </c>
      <c r="D3501" s="13">
        <f t="shared" ca="1" si="328"/>
        <v>9.3107238979279412</v>
      </c>
      <c r="E3501" s="13">
        <f t="shared" ca="1" si="332"/>
        <v>2.4642029993943115</v>
      </c>
      <c r="F3501" s="10">
        <f t="shared" ca="1" si="329"/>
        <v>1</v>
      </c>
    </row>
    <row r="3502" spans="1:6" x14ac:dyDescent="0.25">
      <c r="A3502" s="13">
        <f t="shared" ca="1" si="330"/>
        <v>9.5164298164605245</v>
      </c>
      <c r="B3502" s="13">
        <f t="shared" ca="1" si="327"/>
        <v>2.0160478181178751</v>
      </c>
      <c r="C3502" s="13">
        <f t="shared" ca="1" si="331"/>
        <v>6.4288371229297852</v>
      </c>
      <c r="D3502" s="13">
        <f t="shared" ca="1" si="328"/>
        <v>9.5164298164605245</v>
      </c>
      <c r="E3502" s="13">
        <f t="shared" ca="1" si="332"/>
        <v>2.0160478181178751</v>
      </c>
      <c r="F3502" s="10">
        <f t="shared" ca="1" si="329"/>
        <v>1</v>
      </c>
    </row>
    <row r="3503" spans="1:6" x14ac:dyDescent="0.25">
      <c r="A3503" s="13">
        <f t="shared" ca="1" si="330"/>
        <v>9.3097355884362436</v>
      </c>
      <c r="B3503" s="13">
        <f t="shared" ca="1" si="327"/>
        <v>1.9404213493159586</v>
      </c>
      <c r="C3503" s="13">
        <f t="shared" ca="1" si="331"/>
        <v>6.2757603727648537</v>
      </c>
      <c r="D3503" s="13">
        <f t="shared" ca="1" si="328"/>
        <v>9.3097355884362436</v>
      </c>
      <c r="E3503" s="13">
        <f t="shared" ca="1" si="332"/>
        <v>1.9404213493159586</v>
      </c>
      <c r="F3503" s="10">
        <f t="shared" ca="1" si="329"/>
        <v>1</v>
      </c>
    </row>
    <row r="3504" spans="1:6" x14ac:dyDescent="0.25">
      <c r="A3504" s="13">
        <f t="shared" ca="1" si="330"/>
        <v>1.8161907054901405</v>
      </c>
      <c r="B3504" s="13">
        <f t="shared" ca="1" si="327"/>
        <v>5.1096129079737995</v>
      </c>
      <c r="C3504" s="13">
        <f t="shared" ca="1" si="331"/>
        <v>0.87824996485884366</v>
      </c>
      <c r="D3504" s="13">
        <f t="shared" ca="1" si="328"/>
        <v>0</v>
      </c>
      <c r="E3504" s="13">
        <f t="shared" ca="1" si="332"/>
        <v>0</v>
      </c>
      <c r="F3504" s="10">
        <f t="shared" ca="1" si="329"/>
        <v>0</v>
      </c>
    </row>
    <row r="3505" spans="1:6" x14ac:dyDescent="0.25">
      <c r="A3505" s="13">
        <f t="shared" ca="1" si="330"/>
        <v>3.2055617887993391</v>
      </c>
      <c r="B3505" s="13">
        <f t="shared" ca="1" si="327"/>
        <v>1.0165284848425657</v>
      </c>
      <c r="C3505" s="13">
        <f t="shared" ca="1" si="331"/>
        <v>1.8281480620893378</v>
      </c>
      <c r="D3505" s="13">
        <f t="shared" ca="1" si="328"/>
        <v>3.2055617887993391</v>
      </c>
      <c r="E3505" s="13">
        <f t="shared" ca="1" si="332"/>
        <v>1.0165284848425657</v>
      </c>
      <c r="F3505" s="10">
        <f t="shared" ca="1" si="329"/>
        <v>1</v>
      </c>
    </row>
    <row r="3506" spans="1:6" x14ac:dyDescent="0.25">
      <c r="A3506" s="13">
        <f t="shared" ca="1" si="330"/>
        <v>4.8493948624729004</v>
      </c>
      <c r="B3506" s="13">
        <f t="shared" ca="1" si="327"/>
        <v>2.7407823999023226</v>
      </c>
      <c r="C3506" s="13">
        <f t="shared" ca="1" si="331"/>
        <v>3.0021192462707749</v>
      </c>
      <c r="D3506" s="13">
        <f t="shared" ca="1" si="328"/>
        <v>4.8493948624729004</v>
      </c>
      <c r="E3506" s="13">
        <f t="shared" ca="1" si="332"/>
        <v>2.7407823999023226</v>
      </c>
      <c r="F3506" s="10">
        <f t="shared" ca="1" si="329"/>
        <v>1</v>
      </c>
    </row>
    <row r="3507" spans="1:6" x14ac:dyDescent="0.25">
      <c r="A3507" s="13">
        <f t="shared" ca="1" si="330"/>
        <v>4.9612657155922193</v>
      </c>
      <c r="B3507" s="13">
        <f t="shared" ca="1" si="327"/>
        <v>4.0821879206301093</v>
      </c>
      <c r="C3507" s="13">
        <f t="shared" ca="1" si="331"/>
        <v>3.0830623998774787</v>
      </c>
      <c r="D3507" s="13">
        <f t="shared" ca="1" si="328"/>
        <v>0</v>
      </c>
      <c r="E3507" s="13">
        <f t="shared" ca="1" si="332"/>
        <v>0</v>
      </c>
      <c r="F3507" s="10">
        <f t="shared" ca="1" si="329"/>
        <v>0</v>
      </c>
    </row>
    <row r="3508" spans="1:6" x14ac:dyDescent="0.25">
      <c r="A3508" s="13">
        <f t="shared" ca="1" si="330"/>
        <v>4.4876399677671621</v>
      </c>
      <c r="B3508" s="13">
        <f t="shared" ca="1" si="327"/>
        <v>1.4274336444253455</v>
      </c>
      <c r="C3508" s="13">
        <f t="shared" ca="1" si="331"/>
        <v>2.7411015115433082</v>
      </c>
      <c r="D3508" s="13">
        <f t="shared" ca="1" si="328"/>
        <v>4.4876399677671621</v>
      </c>
      <c r="E3508" s="13">
        <f t="shared" ca="1" si="332"/>
        <v>1.4274336444253455</v>
      </c>
      <c r="F3508" s="10">
        <f t="shared" ca="1" si="329"/>
        <v>1</v>
      </c>
    </row>
    <row r="3509" spans="1:6" x14ac:dyDescent="0.25">
      <c r="A3509" s="13">
        <f t="shared" ca="1" si="330"/>
        <v>9.6708768902120905</v>
      </c>
      <c r="B3509" s="13">
        <f t="shared" ca="1" si="327"/>
        <v>6.1043545538616613</v>
      </c>
      <c r="C3509" s="13">
        <f t="shared" ca="1" si="331"/>
        <v>6.5432658133614634</v>
      </c>
      <c r="D3509" s="13">
        <f t="shared" ca="1" si="328"/>
        <v>9.6708768902120905</v>
      </c>
      <c r="E3509" s="13">
        <f t="shared" ca="1" si="332"/>
        <v>6.1043545538616613</v>
      </c>
      <c r="F3509" s="10">
        <f t="shared" ca="1" si="329"/>
        <v>1</v>
      </c>
    </row>
    <row r="3510" spans="1:6" x14ac:dyDescent="0.25">
      <c r="A3510" s="13">
        <f t="shared" ca="1" si="330"/>
        <v>6.3064026777248152</v>
      </c>
      <c r="B3510" s="13">
        <f t="shared" ca="1" si="327"/>
        <v>1.7632914199079437</v>
      </c>
      <c r="C3510" s="13">
        <f t="shared" ca="1" si="331"/>
        <v>4.0627608497738326</v>
      </c>
      <c r="D3510" s="13">
        <f t="shared" ca="1" si="328"/>
        <v>6.3064026777248152</v>
      </c>
      <c r="E3510" s="13">
        <f t="shared" ca="1" si="332"/>
        <v>1.7632914199079437</v>
      </c>
      <c r="F3510" s="10">
        <f t="shared" ca="1" si="329"/>
        <v>1</v>
      </c>
    </row>
    <row r="3511" spans="1:6" x14ac:dyDescent="0.25">
      <c r="A3511" s="13">
        <f t="shared" ca="1" si="330"/>
        <v>8.7780067816038905</v>
      </c>
      <c r="B3511" s="13">
        <f t="shared" ca="1" si="327"/>
        <v>6.1435451871860174</v>
      </c>
      <c r="C3511" s="13">
        <f t="shared" ca="1" si="331"/>
        <v>5.8823153298520463</v>
      </c>
      <c r="D3511" s="13">
        <f t="shared" ca="1" si="328"/>
        <v>0</v>
      </c>
      <c r="E3511" s="13">
        <f t="shared" ca="1" si="332"/>
        <v>0</v>
      </c>
      <c r="F3511" s="10">
        <f t="shared" ca="1" si="329"/>
        <v>0</v>
      </c>
    </row>
    <row r="3512" spans="1:6" x14ac:dyDescent="0.25">
      <c r="A3512" s="13">
        <f t="shared" ca="1" si="330"/>
        <v>5.7598095531998785</v>
      </c>
      <c r="B3512" s="13">
        <f t="shared" ca="1" si="327"/>
        <v>4.0700895032230129</v>
      </c>
      <c r="C3512" s="13">
        <f t="shared" ca="1" si="331"/>
        <v>3.6634030661572412</v>
      </c>
      <c r="D3512" s="13">
        <f t="shared" ca="1" si="328"/>
        <v>0</v>
      </c>
      <c r="E3512" s="13">
        <f t="shared" ca="1" si="332"/>
        <v>0</v>
      </c>
      <c r="F3512" s="10">
        <f t="shared" ca="1" si="329"/>
        <v>0</v>
      </c>
    </row>
    <row r="3513" spans="1:6" x14ac:dyDescent="0.25">
      <c r="A3513" s="13">
        <f t="shared" ca="1" si="330"/>
        <v>9.9465144840965536</v>
      </c>
      <c r="B3513" s="13">
        <f t="shared" ca="1" si="327"/>
        <v>4.5215996455500216</v>
      </c>
      <c r="C3513" s="13">
        <f t="shared" ca="1" si="331"/>
        <v>6.7475759668502002</v>
      </c>
      <c r="D3513" s="13">
        <f t="shared" ca="1" si="328"/>
        <v>9.9465144840965536</v>
      </c>
      <c r="E3513" s="13">
        <f t="shared" ca="1" si="332"/>
        <v>4.5215996455500216</v>
      </c>
      <c r="F3513" s="10">
        <f t="shared" ca="1" si="329"/>
        <v>1</v>
      </c>
    </row>
    <row r="3514" spans="1:6" x14ac:dyDescent="0.25">
      <c r="A3514" s="13">
        <f t="shared" ca="1" si="330"/>
        <v>2.0466217689295774</v>
      </c>
      <c r="B3514" s="13">
        <f t="shared" ca="1" si="327"/>
        <v>0.30190350590820503</v>
      </c>
      <c r="C3514" s="13">
        <f t="shared" ca="1" si="331"/>
        <v>1.0311288881327931</v>
      </c>
      <c r="D3514" s="13">
        <f t="shared" ca="1" si="328"/>
        <v>2.0466217689295774</v>
      </c>
      <c r="E3514" s="13">
        <f t="shared" ca="1" si="332"/>
        <v>0.30190350590820503</v>
      </c>
      <c r="F3514" s="10">
        <f t="shared" ca="1" si="329"/>
        <v>1</v>
      </c>
    </row>
    <row r="3515" spans="1:6" x14ac:dyDescent="0.25">
      <c r="A3515" s="13">
        <f t="shared" ca="1" si="330"/>
        <v>5.471370250748615</v>
      </c>
      <c r="B3515" s="13">
        <f t="shared" ca="1" si="327"/>
        <v>1.3598936371143673</v>
      </c>
      <c r="C3515" s="13">
        <f t="shared" ca="1" si="331"/>
        <v>3.453306446705434</v>
      </c>
      <c r="D3515" s="13">
        <f t="shared" ca="1" si="328"/>
        <v>5.471370250748615</v>
      </c>
      <c r="E3515" s="13">
        <f t="shared" ca="1" si="332"/>
        <v>1.3598936371143673</v>
      </c>
      <c r="F3515" s="10">
        <f t="shared" ca="1" si="329"/>
        <v>1</v>
      </c>
    </row>
    <row r="3516" spans="1:6" x14ac:dyDescent="0.25">
      <c r="A3516" s="13">
        <f t="shared" ca="1" si="330"/>
        <v>3.5810923090294509</v>
      </c>
      <c r="B3516" s="13">
        <f t="shared" ca="1" si="327"/>
        <v>5.4628750428903139</v>
      </c>
      <c r="C3516" s="13">
        <f t="shared" ca="1" si="331"/>
        <v>2.0931381604398878</v>
      </c>
      <c r="D3516" s="13">
        <f t="shared" ca="1" si="328"/>
        <v>0</v>
      </c>
      <c r="E3516" s="13">
        <f t="shared" ca="1" si="332"/>
        <v>0</v>
      </c>
      <c r="F3516" s="10">
        <f t="shared" ca="1" si="329"/>
        <v>0</v>
      </c>
    </row>
    <row r="3517" spans="1:6" x14ac:dyDescent="0.25">
      <c r="A3517" s="13">
        <f t="shared" ca="1" si="330"/>
        <v>4.4165809837415395</v>
      </c>
      <c r="B3517" s="13">
        <f t="shared" ca="1" si="327"/>
        <v>-1.7165924458439119E-2</v>
      </c>
      <c r="C3517" s="13">
        <f t="shared" ca="1" si="331"/>
        <v>2.6899721620564319</v>
      </c>
      <c r="D3517" s="13">
        <f t="shared" ca="1" si="328"/>
        <v>4.4165809837415395</v>
      </c>
      <c r="E3517" s="13">
        <f t="shared" ca="1" si="332"/>
        <v>-1.7165924458439119E-2</v>
      </c>
      <c r="F3517" s="10">
        <f t="shared" ca="1" si="329"/>
        <v>1</v>
      </c>
    </row>
    <row r="3518" spans="1:6" x14ac:dyDescent="0.25">
      <c r="A3518" s="13">
        <f t="shared" ca="1" si="330"/>
        <v>5.6655292279774248</v>
      </c>
      <c r="B3518" s="13">
        <f t="shared" ca="1" si="327"/>
        <v>2.2667715715837176</v>
      </c>
      <c r="C3518" s="13">
        <f t="shared" ca="1" si="331"/>
        <v>3.5946767748171999</v>
      </c>
      <c r="D3518" s="13">
        <f t="shared" ca="1" si="328"/>
        <v>5.6655292279774248</v>
      </c>
      <c r="E3518" s="13">
        <f t="shared" ca="1" si="332"/>
        <v>2.2667715715837176</v>
      </c>
      <c r="F3518" s="10">
        <f t="shared" ca="1" si="329"/>
        <v>1</v>
      </c>
    </row>
    <row r="3519" spans="1:6" x14ac:dyDescent="0.25">
      <c r="A3519" s="13">
        <f t="shared" ca="1" si="330"/>
        <v>0.33288396289584798</v>
      </c>
      <c r="B3519" s="13">
        <f t="shared" ca="1" si="327"/>
        <v>2.9934261335817642</v>
      </c>
      <c r="C3519" s="13">
        <f t="shared" ca="1" si="331"/>
        <v>-2.1567163372760963E-4</v>
      </c>
      <c r="D3519" s="13">
        <f t="shared" ca="1" si="328"/>
        <v>0</v>
      </c>
      <c r="E3519" s="13">
        <f t="shared" ca="1" si="332"/>
        <v>0</v>
      </c>
      <c r="F3519" s="10">
        <f t="shared" ca="1" si="329"/>
        <v>0</v>
      </c>
    </row>
    <row r="3520" spans="1:6" x14ac:dyDescent="0.25">
      <c r="A3520" s="13">
        <f t="shared" ca="1" si="330"/>
        <v>8.1242928885970791</v>
      </c>
      <c r="B3520" s="13">
        <f t="shared" ca="1" si="327"/>
        <v>3.1060379449070523</v>
      </c>
      <c r="C3520" s="13">
        <f t="shared" ca="1" si="331"/>
        <v>5.3993990507056226</v>
      </c>
      <c r="D3520" s="13">
        <f t="shared" ca="1" si="328"/>
        <v>8.1242928885970791</v>
      </c>
      <c r="E3520" s="13">
        <f t="shared" ca="1" si="332"/>
        <v>3.1060379449070523</v>
      </c>
      <c r="F3520" s="10">
        <f t="shared" ca="1" si="329"/>
        <v>1</v>
      </c>
    </row>
    <row r="3521" spans="1:6" x14ac:dyDescent="0.25">
      <c r="A3521" s="13">
        <f t="shared" ca="1" si="330"/>
        <v>1.1713558848167804</v>
      </c>
      <c r="B3521" s="13">
        <f t="shared" ca="1" si="327"/>
        <v>4.1901410425684986</v>
      </c>
      <c r="C3521" s="13">
        <f t="shared" ca="1" si="331"/>
        <v>0.46715770104304138</v>
      </c>
      <c r="D3521" s="13">
        <f t="shared" ca="1" si="328"/>
        <v>0</v>
      </c>
      <c r="E3521" s="13">
        <f t="shared" ca="1" si="332"/>
        <v>0</v>
      </c>
      <c r="F3521" s="10">
        <f t="shared" ca="1" si="329"/>
        <v>0</v>
      </c>
    </row>
    <row r="3522" spans="1:6" x14ac:dyDescent="0.25">
      <c r="A3522" s="13">
        <f t="shared" ca="1" si="330"/>
        <v>0.21253240620226377</v>
      </c>
      <c r="B3522" s="13">
        <f t="shared" ca="1" si="327"/>
        <v>2.7439705862266219</v>
      </c>
      <c r="C3522" s="13">
        <f t="shared" ca="1" si="331"/>
        <v>-5.5976797522982159E-2</v>
      </c>
      <c r="D3522" s="13">
        <f t="shared" ca="1" si="328"/>
        <v>0</v>
      </c>
      <c r="E3522" s="13">
        <f t="shared" ca="1" si="332"/>
        <v>0</v>
      </c>
      <c r="F3522" s="10">
        <f t="shared" ca="1" si="329"/>
        <v>0</v>
      </c>
    </row>
    <row r="3523" spans="1:6" x14ac:dyDescent="0.25">
      <c r="A3523" s="13">
        <f t="shared" ca="1" si="330"/>
        <v>3.5803178306752037</v>
      </c>
      <c r="B3523" s="13">
        <f t="shared" ca="1" si="327"/>
        <v>5.6769905605706068</v>
      </c>
      <c r="C3523" s="13">
        <f t="shared" ca="1" si="331"/>
        <v>2.0925892406706215</v>
      </c>
      <c r="D3523" s="13">
        <f t="shared" ca="1" si="328"/>
        <v>0</v>
      </c>
      <c r="E3523" s="13">
        <f t="shared" ca="1" si="332"/>
        <v>0</v>
      </c>
      <c r="F3523" s="10">
        <f t="shared" ca="1" si="329"/>
        <v>0</v>
      </c>
    </row>
    <row r="3524" spans="1:6" x14ac:dyDescent="0.25">
      <c r="A3524" s="13">
        <f t="shared" ca="1" si="330"/>
        <v>2.2255822274609094</v>
      </c>
      <c r="B3524" s="13">
        <f t="shared" ca="1" si="327"/>
        <v>6.0566501448704395</v>
      </c>
      <c r="C3524" s="13">
        <f t="shared" ca="1" si="331"/>
        <v>1.1514548159771052</v>
      </c>
      <c r="D3524" s="13">
        <f t="shared" ca="1" si="328"/>
        <v>0</v>
      </c>
      <c r="E3524" s="13">
        <f t="shared" ca="1" si="332"/>
        <v>0</v>
      </c>
      <c r="F3524" s="10">
        <f t="shared" ca="1" si="329"/>
        <v>0</v>
      </c>
    </row>
    <row r="3525" spans="1:6" x14ac:dyDescent="0.25">
      <c r="A3525" s="13">
        <f t="shared" ca="1" si="330"/>
        <v>2.7612608919083694</v>
      </c>
      <c r="B3525" s="13">
        <f t="shared" ca="1" si="327"/>
        <v>6.4249916016339599</v>
      </c>
      <c r="C3525" s="13">
        <f t="shared" ca="1" si="331"/>
        <v>1.518212290299138</v>
      </c>
      <c r="D3525" s="13">
        <f t="shared" ca="1" si="328"/>
        <v>0</v>
      </c>
      <c r="E3525" s="13">
        <f t="shared" ca="1" si="332"/>
        <v>0</v>
      </c>
      <c r="F3525" s="10">
        <f t="shared" ca="1" si="329"/>
        <v>0</v>
      </c>
    </row>
    <row r="3526" spans="1:6" x14ac:dyDescent="0.25">
      <c r="A3526" s="13">
        <f t="shared" ca="1" si="330"/>
        <v>7.5799986263253274</v>
      </c>
      <c r="B3526" s="13">
        <f t="shared" ca="1" si="327"/>
        <v>4.5866022751367881</v>
      </c>
      <c r="C3526" s="13">
        <f t="shared" ca="1" si="331"/>
        <v>4.9981018821274406</v>
      </c>
      <c r="D3526" s="13">
        <f t="shared" ca="1" si="328"/>
        <v>7.5799986263253274</v>
      </c>
      <c r="E3526" s="13">
        <f t="shared" ca="1" si="332"/>
        <v>4.5866022751367881</v>
      </c>
      <c r="F3526" s="10">
        <f t="shared" ca="1" si="329"/>
        <v>1</v>
      </c>
    </row>
    <row r="3527" spans="1:6" x14ac:dyDescent="0.25">
      <c r="A3527" s="13">
        <f t="shared" ca="1" si="330"/>
        <v>5.9686496690324731</v>
      </c>
      <c r="B3527" s="13">
        <f t="shared" ca="1" si="327"/>
        <v>2.5050822623962428</v>
      </c>
      <c r="C3527" s="13">
        <f t="shared" ca="1" si="331"/>
        <v>3.8158110875809741</v>
      </c>
      <c r="D3527" s="13">
        <f t="shared" ca="1" si="328"/>
        <v>5.9686496690324731</v>
      </c>
      <c r="E3527" s="13">
        <f t="shared" ca="1" si="332"/>
        <v>2.5050822623962428</v>
      </c>
      <c r="F3527" s="10">
        <f t="shared" ca="1" si="329"/>
        <v>1</v>
      </c>
    </row>
    <row r="3528" spans="1:6" x14ac:dyDescent="0.25">
      <c r="A3528" s="13">
        <f t="shared" ca="1" si="330"/>
        <v>1.8884089144150162</v>
      </c>
      <c r="B3528" s="13">
        <f t="shared" ca="1" si="327"/>
        <v>1.9647375169841936</v>
      </c>
      <c r="C3528" s="13">
        <f t="shared" ca="1" si="331"/>
        <v>0.92589115393059518</v>
      </c>
      <c r="D3528" s="13">
        <f t="shared" ca="1" si="328"/>
        <v>0</v>
      </c>
      <c r="E3528" s="13">
        <f t="shared" ca="1" si="332"/>
        <v>0</v>
      </c>
      <c r="F3528" s="10">
        <f t="shared" ca="1" si="329"/>
        <v>0</v>
      </c>
    </row>
    <row r="3529" spans="1:6" x14ac:dyDescent="0.25">
      <c r="A3529" s="13">
        <f t="shared" ca="1" si="330"/>
        <v>3.0514786505640634</v>
      </c>
      <c r="B3529" s="13">
        <f t="shared" ref="B3529:B3592" ca="1" si="333">($F$2-$E$2)*RAND()+$E$2</f>
        <v>3.9166887759147619</v>
      </c>
      <c r="C3529" s="13">
        <f t="shared" ca="1" si="331"/>
        <v>1.720174428027073</v>
      </c>
      <c r="D3529" s="13">
        <f t="shared" ref="D3529:D3592" ca="1" si="334">IF(B3529&lt;C3529,A3529,0)</f>
        <v>0</v>
      </c>
      <c r="E3529" s="13">
        <f t="shared" ca="1" si="332"/>
        <v>0</v>
      </c>
      <c r="F3529" s="10">
        <f t="shared" ref="F3529:F3592" ca="1" si="335">IF(E3529=0,0,1)</f>
        <v>0</v>
      </c>
    </row>
    <row r="3530" spans="1:6" x14ac:dyDescent="0.25">
      <c r="A3530" s="13">
        <f t="shared" ca="1" si="330"/>
        <v>2.0558398124068997</v>
      </c>
      <c r="B3530" s="13">
        <f t="shared" ca="1" si="333"/>
        <v>0.74317488368425111</v>
      </c>
      <c r="C3530" s="13">
        <f t="shared" ca="1" si="331"/>
        <v>1.0372948157307527</v>
      </c>
      <c r="D3530" s="13">
        <f t="shared" ca="1" si="334"/>
        <v>2.0558398124068997</v>
      </c>
      <c r="E3530" s="13">
        <f t="shared" ca="1" si="332"/>
        <v>0.74317488368425111</v>
      </c>
      <c r="F3530" s="10">
        <f t="shared" ca="1" si="335"/>
        <v>1</v>
      </c>
    </row>
    <row r="3531" spans="1:6" x14ac:dyDescent="0.25">
      <c r="A3531" s="13">
        <f t="shared" ca="1" si="330"/>
        <v>2.2649116634400634</v>
      </c>
      <c r="B3531" s="13">
        <f t="shared" ca="1" si="333"/>
        <v>5.0410406792278994</v>
      </c>
      <c r="C3531" s="13">
        <f t="shared" ca="1" si="331"/>
        <v>1.1780643910998385</v>
      </c>
      <c r="D3531" s="13">
        <f t="shared" ca="1" si="334"/>
        <v>0</v>
      </c>
      <c r="E3531" s="13">
        <f t="shared" ca="1" si="332"/>
        <v>0</v>
      </c>
      <c r="F3531" s="10">
        <f t="shared" ca="1" si="335"/>
        <v>0</v>
      </c>
    </row>
    <row r="3532" spans="1:6" x14ac:dyDescent="0.25">
      <c r="A3532" s="13">
        <f t="shared" ca="1" si="330"/>
        <v>9.1835113603039193</v>
      </c>
      <c r="B3532" s="13">
        <f t="shared" ca="1" si="333"/>
        <v>5.1291450948463755</v>
      </c>
      <c r="C3532" s="13">
        <f t="shared" ca="1" si="331"/>
        <v>6.1823154640136027</v>
      </c>
      <c r="D3532" s="13">
        <f t="shared" ca="1" si="334"/>
        <v>9.1835113603039193</v>
      </c>
      <c r="E3532" s="13">
        <f t="shared" ca="1" si="332"/>
        <v>5.1291450948463755</v>
      </c>
      <c r="F3532" s="10">
        <f t="shared" ca="1" si="335"/>
        <v>1</v>
      </c>
    </row>
    <row r="3533" spans="1:6" x14ac:dyDescent="0.25">
      <c r="A3533" s="13">
        <f t="shared" ca="1" si="330"/>
        <v>5.4029806000943168</v>
      </c>
      <c r="B3533" s="13">
        <f t="shared" ca="1" si="333"/>
        <v>1.8231939302539149</v>
      </c>
      <c r="C3533" s="13">
        <f t="shared" ca="1" si="331"/>
        <v>3.4035657559972696</v>
      </c>
      <c r="D3533" s="13">
        <f t="shared" ca="1" si="334"/>
        <v>5.4029806000943168</v>
      </c>
      <c r="E3533" s="13">
        <f t="shared" ca="1" si="332"/>
        <v>1.8231939302539149</v>
      </c>
      <c r="F3533" s="10">
        <f t="shared" ca="1" si="335"/>
        <v>1</v>
      </c>
    </row>
    <row r="3534" spans="1:6" x14ac:dyDescent="0.25">
      <c r="A3534" s="13">
        <f t="shared" ca="1" si="330"/>
        <v>3.6811451180184607</v>
      </c>
      <c r="B3534" s="13">
        <f t="shared" ca="1" si="333"/>
        <v>-2.8280444080048858E-2</v>
      </c>
      <c r="C3534" s="13">
        <f t="shared" ca="1" si="331"/>
        <v>2.1641282526125711</v>
      </c>
      <c r="D3534" s="13">
        <f t="shared" ca="1" si="334"/>
        <v>3.6811451180184607</v>
      </c>
      <c r="E3534" s="13">
        <f t="shared" ca="1" si="332"/>
        <v>-2.8280444080048858E-2</v>
      </c>
      <c r="F3534" s="10">
        <f t="shared" ca="1" si="335"/>
        <v>1</v>
      </c>
    </row>
    <row r="3535" spans="1:6" x14ac:dyDescent="0.25">
      <c r="A3535" s="13">
        <f t="shared" ca="1" si="330"/>
        <v>9.686196882889611</v>
      </c>
      <c r="B3535" s="13">
        <f t="shared" ca="1" si="333"/>
        <v>0.50626005838129284</v>
      </c>
      <c r="C3535" s="13">
        <f t="shared" ca="1" si="331"/>
        <v>6.5546183534293805</v>
      </c>
      <c r="D3535" s="13">
        <f t="shared" ca="1" si="334"/>
        <v>9.686196882889611</v>
      </c>
      <c r="E3535" s="13">
        <f t="shared" ca="1" si="332"/>
        <v>0.50626005838129284</v>
      </c>
      <c r="F3535" s="10">
        <f t="shared" ca="1" si="335"/>
        <v>1</v>
      </c>
    </row>
    <row r="3536" spans="1:6" x14ac:dyDescent="0.25">
      <c r="A3536" s="13">
        <f t="shared" ca="1" si="330"/>
        <v>2.010928046028595</v>
      </c>
      <c r="B3536" s="13">
        <f t="shared" ca="1" si="333"/>
        <v>3.1560850929140116</v>
      </c>
      <c r="C3536" s="13">
        <f t="shared" ca="1" si="331"/>
        <v>1.0072880101343427</v>
      </c>
      <c r="D3536" s="13">
        <f t="shared" ca="1" si="334"/>
        <v>0</v>
      </c>
      <c r="E3536" s="13">
        <f t="shared" ca="1" si="332"/>
        <v>0</v>
      </c>
      <c r="F3536" s="10">
        <f t="shared" ca="1" si="335"/>
        <v>0</v>
      </c>
    </row>
    <row r="3537" spans="1:6" x14ac:dyDescent="0.25">
      <c r="A3537" s="13">
        <f t="shared" ca="1" si="330"/>
        <v>1.0785816794421754</v>
      </c>
      <c r="B3537" s="13">
        <f t="shared" ca="1" si="333"/>
        <v>6.3066752112964579</v>
      </c>
      <c r="C3537" s="13">
        <f t="shared" ca="1" si="331"/>
        <v>0.41073400057212878</v>
      </c>
      <c r="D3537" s="13">
        <f t="shared" ca="1" si="334"/>
        <v>0</v>
      </c>
      <c r="E3537" s="13">
        <f t="shared" ca="1" si="332"/>
        <v>0</v>
      </c>
      <c r="F3537" s="10">
        <f t="shared" ca="1" si="335"/>
        <v>0</v>
      </c>
    </row>
    <row r="3538" spans="1:6" x14ac:dyDescent="0.25">
      <c r="A3538" s="13">
        <f t="shared" ca="1" si="330"/>
        <v>3.1107313963464112</v>
      </c>
      <c r="B3538" s="13">
        <f t="shared" ca="1" si="333"/>
        <v>3.7475191641481063</v>
      </c>
      <c r="C3538" s="13">
        <f t="shared" ca="1" si="331"/>
        <v>1.7616388080548904</v>
      </c>
      <c r="D3538" s="13">
        <f t="shared" ca="1" si="334"/>
        <v>0</v>
      </c>
      <c r="E3538" s="13">
        <f t="shared" ca="1" si="332"/>
        <v>0</v>
      </c>
      <c r="F3538" s="10">
        <f t="shared" ca="1" si="335"/>
        <v>0</v>
      </c>
    </row>
    <row r="3539" spans="1:6" x14ac:dyDescent="0.25">
      <c r="A3539" s="13">
        <f t="shared" ca="1" si="330"/>
        <v>4.9885206767800936</v>
      </c>
      <c r="B3539" s="13">
        <f t="shared" ca="1" si="333"/>
        <v>2.572160537638235</v>
      </c>
      <c r="C3539" s="13">
        <f t="shared" ca="1" si="331"/>
        <v>3.1027973717486099</v>
      </c>
      <c r="D3539" s="13">
        <f t="shared" ca="1" si="334"/>
        <v>4.9885206767800936</v>
      </c>
      <c r="E3539" s="13">
        <f t="shared" ca="1" si="332"/>
        <v>2.572160537638235</v>
      </c>
      <c r="F3539" s="10">
        <f t="shared" ca="1" si="335"/>
        <v>1</v>
      </c>
    </row>
    <row r="3540" spans="1:6" x14ac:dyDescent="0.25">
      <c r="A3540" s="13">
        <f t="shared" ca="1" si="330"/>
        <v>3.7803323057913243</v>
      </c>
      <c r="B3540" s="13">
        <f t="shared" ca="1" si="333"/>
        <v>0.55365856605919506</v>
      </c>
      <c r="C3540" s="13">
        <f t="shared" ca="1" si="331"/>
        <v>2.23464879255289</v>
      </c>
      <c r="D3540" s="13">
        <f t="shared" ca="1" si="334"/>
        <v>3.7803323057913243</v>
      </c>
      <c r="E3540" s="13">
        <f t="shared" ca="1" si="332"/>
        <v>0.55365856605919506</v>
      </c>
      <c r="F3540" s="10">
        <f t="shared" ca="1" si="335"/>
        <v>1</v>
      </c>
    </row>
    <row r="3541" spans="1:6" x14ac:dyDescent="0.25">
      <c r="A3541" s="13">
        <f t="shared" ca="1" si="330"/>
        <v>4.5193882672202799</v>
      </c>
      <c r="B3541" s="13">
        <f t="shared" ca="1" si="333"/>
        <v>0.5309486511886885</v>
      </c>
      <c r="C3541" s="13">
        <f t="shared" ca="1" si="331"/>
        <v>2.7639613511621639</v>
      </c>
      <c r="D3541" s="13">
        <f t="shared" ca="1" si="334"/>
        <v>4.5193882672202799</v>
      </c>
      <c r="E3541" s="13">
        <f t="shared" ca="1" si="332"/>
        <v>0.5309486511886885</v>
      </c>
      <c r="F3541" s="10">
        <f t="shared" ca="1" si="335"/>
        <v>1</v>
      </c>
    </row>
    <row r="3542" spans="1:6" x14ac:dyDescent="0.25">
      <c r="A3542" s="13">
        <f t="shared" ca="1" si="330"/>
        <v>0.86037435233168535</v>
      </c>
      <c r="B3542" s="13">
        <f t="shared" ca="1" si="333"/>
        <v>2.9182647093450895</v>
      </c>
      <c r="C3542" s="13">
        <f t="shared" ca="1" si="331"/>
        <v>0.28171062710664752</v>
      </c>
      <c r="D3542" s="13">
        <f t="shared" ca="1" si="334"/>
        <v>0</v>
      </c>
      <c r="E3542" s="13">
        <f t="shared" ca="1" si="332"/>
        <v>0</v>
      </c>
      <c r="F3542" s="10">
        <f t="shared" ca="1" si="335"/>
        <v>0</v>
      </c>
    </row>
    <row r="3543" spans="1:6" x14ac:dyDescent="0.25">
      <c r="A3543" s="13">
        <f t="shared" ca="1" si="330"/>
        <v>9.7310585676943813</v>
      </c>
      <c r="B3543" s="13">
        <f t="shared" ca="1" si="333"/>
        <v>6.5887200501745555</v>
      </c>
      <c r="C3543" s="13">
        <f t="shared" ca="1" si="331"/>
        <v>6.5878642177295292</v>
      </c>
      <c r="D3543" s="13">
        <f t="shared" ca="1" si="334"/>
        <v>0</v>
      </c>
      <c r="E3543" s="13">
        <f t="shared" ca="1" si="332"/>
        <v>0</v>
      </c>
      <c r="F3543" s="10">
        <f t="shared" ca="1" si="335"/>
        <v>0</v>
      </c>
    </row>
    <row r="3544" spans="1:6" x14ac:dyDescent="0.25">
      <c r="A3544" s="13">
        <f t="shared" ca="1" si="330"/>
        <v>7.8507031441367472</v>
      </c>
      <c r="B3544" s="13">
        <f t="shared" ca="1" si="333"/>
        <v>3.7873512986644502</v>
      </c>
      <c r="C3544" s="13">
        <f t="shared" ca="1" si="331"/>
        <v>5.1975887303173307</v>
      </c>
      <c r="D3544" s="13">
        <f t="shared" ca="1" si="334"/>
        <v>7.8507031441367472</v>
      </c>
      <c r="E3544" s="13">
        <f t="shared" ca="1" si="332"/>
        <v>3.7873512986644502</v>
      </c>
      <c r="F3544" s="10">
        <f t="shared" ca="1" si="335"/>
        <v>1</v>
      </c>
    </row>
    <row r="3545" spans="1:6" x14ac:dyDescent="0.25">
      <c r="A3545" s="13">
        <f t="shared" ca="1" si="330"/>
        <v>7.6186485604969887</v>
      </c>
      <c r="B3545" s="13">
        <f t="shared" ca="1" si="333"/>
        <v>3.6010233057387366</v>
      </c>
      <c r="C3545" s="13">
        <f t="shared" ca="1" si="331"/>
        <v>5.0265711636452366</v>
      </c>
      <c r="D3545" s="13">
        <f t="shared" ca="1" si="334"/>
        <v>7.6186485604969887</v>
      </c>
      <c r="E3545" s="13">
        <f t="shared" ca="1" si="332"/>
        <v>3.6010233057387366</v>
      </c>
      <c r="F3545" s="10">
        <f t="shared" ca="1" si="335"/>
        <v>1</v>
      </c>
    </row>
    <row r="3546" spans="1:6" x14ac:dyDescent="0.25">
      <c r="A3546" s="13">
        <f t="shared" ca="1" si="330"/>
        <v>5.7417615641056354</v>
      </c>
      <c r="B3546" s="13">
        <f t="shared" ca="1" si="333"/>
        <v>4.9007748382425724</v>
      </c>
      <c r="C3546" s="13">
        <f t="shared" ca="1" si="331"/>
        <v>3.6502429959005323</v>
      </c>
      <c r="D3546" s="13">
        <f t="shared" ca="1" si="334"/>
        <v>0</v>
      </c>
      <c r="E3546" s="13">
        <f t="shared" ca="1" si="332"/>
        <v>0</v>
      </c>
      <c r="F3546" s="10">
        <f t="shared" ca="1" si="335"/>
        <v>0</v>
      </c>
    </row>
    <row r="3547" spans="1:6" x14ac:dyDescent="0.25">
      <c r="A3547" s="13">
        <f t="shared" ref="A3547:A3610" ca="1" si="336">($F$1-$E$1)*RAND()+$E$1</f>
        <v>8.1483502235638667</v>
      </c>
      <c r="B3547" s="13">
        <f t="shared" ca="1" si="333"/>
        <v>6.0536162317131526</v>
      </c>
      <c r="C3547" s="13">
        <f t="shared" ref="C3547:C3610" ca="1" si="337">(3*A3547^2+2*A3547-1)/(4*A3547+7)</f>
        <v>5.4171536089441279</v>
      </c>
      <c r="D3547" s="13">
        <f t="shared" ca="1" si="334"/>
        <v>0</v>
      </c>
      <c r="E3547" s="13">
        <f t="shared" ref="E3547:E3610" ca="1" si="338">IF(D3547=0,0,B3547)</f>
        <v>0</v>
      </c>
      <c r="F3547" s="10">
        <f t="shared" ca="1" si="335"/>
        <v>0</v>
      </c>
    </row>
    <row r="3548" spans="1:6" x14ac:dyDescent="0.25">
      <c r="A3548" s="13">
        <f t="shared" ca="1" si="336"/>
        <v>2.9153064345342203</v>
      </c>
      <c r="B3548" s="13">
        <f t="shared" ca="1" si="333"/>
        <v>0.99702331032174518</v>
      </c>
      <c r="C3548" s="13">
        <f t="shared" ca="1" si="337"/>
        <v>1.6251691135593225</v>
      </c>
      <c r="D3548" s="13">
        <f t="shared" ca="1" si="334"/>
        <v>2.9153064345342203</v>
      </c>
      <c r="E3548" s="13">
        <f t="shared" ca="1" si="338"/>
        <v>0.99702331032174518</v>
      </c>
      <c r="F3548" s="10">
        <f t="shared" ca="1" si="335"/>
        <v>1</v>
      </c>
    </row>
    <row r="3549" spans="1:6" x14ac:dyDescent="0.25">
      <c r="A3549" s="13">
        <f t="shared" ca="1" si="336"/>
        <v>7.7797061339634075</v>
      </c>
      <c r="B3549" s="13">
        <f t="shared" ca="1" si="333"/>
        <v>5.0200750262628286</v>
      </c>
      <c r="C3549" s="13">
        <f t="shared" ca="1" si="337"/>
        <v>5.1452503388695652</v>
      </c>
      <c r="D3549" s="13">
        <f t="shared" ca="1" si="334"/>
        <v>7.7797061339634075</v>
      </c>
      <c r="E3549" s="13">
        <f t="shared" ca="1" si="338"/>
        <v>5.0200750262628286</v>
      </c>
      <c r="F3549" s="10">
        <f t="shared" ca="1" si="335"/>
        <v>1</v>
      </c>
    </row>
    <row r="3550" spans="1:6" x14ac:dyDescent="0.25">
      <c r="A3550" s="13">
        <f t="shared" ca="1" si="336"/>
        <v>7.9428416331491221</v>
      </c>
      <c r="B3550" s="13">
        <f t="shared" ca="1" si="333"/>
        <v>2.6869007420818356</v>
      </c>
      <c r="C3550" s="13">
        <f t="shared" ca="1" si="337"/>
        <v>5.265532302621355</v>
      </c>
      <c r="D3550" s="13">
        <f t="shared" ca="1" si="334"/>
        <v>7.9428416331491221</v>
      </c>
      <c r="E3550" s="13">
        <f t="shared" ca="1" si="338"/>
        <v>2.6869007420818356</v>
      </c>
      <c r="F3550" s="10">
        <f t="shared" ca="1" si="335"/>
        <v>1</v>
      </c>
    </row>
    <row r="3551" spans="1:6" x14ac:dyDescent="0.25">
      <c r="A3551" s="13">
        <f t="shared" ca="1" si="336"/>
        <v>9.3100196331330842</v>
      </c>
      <c r="B3551" s="13">
        <f t="shared" ca="1" si="333"/>
        <v>3.0636952163768609</v>
      </c>
      <c r="C3551" s="13">
        <f t="shared" ca="1" si="337"/>
        <v>6.2759706850444372</v>
      </c>
      <c r="D3551" s="13">
        <f t="shared" ca="1" si="334"/>
        <v>9.3100196331330842</v>
      </c>
      <c r="E3551" s="13">
        <f t="shared" ca="1" si="338"/>
        <v>3.0636952163768609</v>
      </c>
      <c r="F3551" s="10">
        <f t="shared" ca="1" si="335"/>
        <v>1</v>
      </c>
    </row>
    <row r="3552" spans="1:6" x14ac:dyDescent="0.25">
      <c r="A3552" s="13">
        <f t="shared" ca="1" si="336"/>
        <v>2.9726317293547968</v>
      </c>
      <c r="B3552" s="13">
        <f t="shared" ca="1" si="333"/>
        <v>5.0207221838371776</v>
      </c>
      <c r="C3552" s="13">
        <f t="shared" ca="1" si="337"/>
        <v>1.6651140432088916</v>
      </c>
      <c r="D3552" s="13">
        <f t="shared" ca="1" si="334"/>
        <v>0</v>
      </c>
      <c r="E3552" s="13">
        <f t="shared" ca="1" si="338"/>
        <v>0</v>
      </c>
      <c r="F3552" s="10">
        <f t="shared" ca="1" si="335"/>
        <v>0</v>
      </c>
    </row>
    <row r="3553" spans="1:6" x14ac:dyDescent="0.25">
      <c r="A3553" s="13">
        <f t="shared" ca="1" si="336"/>
        <v>5.0024722659218188</v>
      </c>
      <c r="B3553" s="13">
        <f t="shared" ca="1" si="333"/>
        <v>4.0334584313676958</v>
      </c>
      <c r="C3553" s="13">
        <f t="shared" ca="1" si="337"/>
        <v>3.1129017467469908</v>
      </c>
      <c r="D3553" s="13">
        <f t="shared" ca="1" si="334"/>
        <v>0</v>
      </c>
      <c r="E3553" s="13">
        <f t="shared" ca="1" si="338"/>
        <v>0</v>
      </c>
      <c r="F3553" s="10">
        <f t="shared" ca="1" si="335"/>
        <v>0</v>
      </c>
    </row>
    <row r="3554" spans="1:6" x14ac:dyDescent="0.25">
      <c r="A3554" s="13">
        <f t="shared" ca="1" si="336"/>
        <v>0.96391979459478083</v>
      </c>
      <c r="B3554" s="13">
        <f t="shared" ca="1" si="333"/>
        <v>5.0412836990707337</v>
      </c>
      <c r="C3554" s="13">
        <f t="shared" ca="1" si="337"/>
        <v>0.34224147926405712</v>
      </c>
      <c r="D3554" s="13">
        <f t="shared" ca="1" si="334"/>
        <v>0</v>
      </c>
      <c r="E3554" s="13">
        <f t="shared" ca="1" si="338"/>
        <v>0</v>
      </c>
      <c r="F3554" s="10">
        <f t="shared" ca="1" si="335"/>
        <v>0</v>
      </c>
    </row>
    <row r="3555" spans="1:6" x14ac:dyDescent="0.25">
      <c r="A3555" s="13">
        <f t="shared" ca="1" si="336"/>
        <v>7.6860428348020902</v>
      </c>
      <c r="B3555" s="13">
        <f t="shared" ca="1" si="333"/>
        <v>6.5243899506624299</v>
      </c>
      <c r="C3555" s="13">
        <f t="shared" ca="1" si="337"/>
        <v>5.0762234868781295</v>
      </c>
      <c r="D3555" s="13">
        <f t="shared" ca="1" si="334"/>
        <v>0</v>
      </c>
      <c r="E3555" s="13">
        <f t="shared" ca="1" si="338"/>
        <v>0</v>
      </c>
      <c r="F3555" s="10">
        <f t="shared" ca="1" si="335"/>
        <v>0</v>
      </c>
    </row>
    <row r="3556" spans="1:6" x14ac:dyDescent="0.25">
      <c r="A3556" s="13">
        <f t="shared" ca="1" si="336"/>
        <v>5.8585537083962302</v>
      </c>
      <c r="B3556" s="13">
        <f t="shared" ca="1" si="333"/>
        <v>1.2735724047073378</v>
      </c>
      <c r="C3556" s="13">
        <f t="shared" ca="1" si="337"/>
        <v>3.7354360117688268</v>
      </c>
      <c r="D3556" s="13">
        <f t="shared" ca="1" si="334"/>
        <v>5.8585537083962302</v>
      </c>
      <c r="E3556" s="13">
        <f t="shared" ca="1" si="338"/>
        <v>1.2735724047073378</v>
      </c>
      <c r="F3556" s="10">
        <f t="shared" ca="1" si="335"/>
        <v>1</v>
      </c>
    </row>
    <row r="3557" spans="1:6" x14ac:dyDescent="0.25">
      <c r="A3557" s="13">
        <f t="shared" ca="1" si="336"/>
        <v>4.5202084064921007</v>
      </c>
      <c r="B3557" s="13">
        <f t="shared" ca="1" si="333"/>
        <v>0.94892898205372123</v>
      </c>
      <c r="C3557" s="13">
        <f t="shared" ca="1" si="337"/>
        <v>2.7645520065791898</v>
      </c>
      <c r="D3557" s="13">
        <f t="shared" ca="1" si="334"/>
        <v>4.5202084064921007</v>
      </c>
      <c r="E3557" s="13">
        <f t="shared" ca="1" si="338"/>
        <v>0.94892898205372123</v>
      </c>
      <c r="F3557" s="10">
        <f t="shared" ca="1" si="335"/>
        <v>1</v>
      </c>
    </row>
    <row r="3558" spans="1:6" x14ac:dyDescent="0.25">
      <c r="A3558" s="13">
        <f t="shared" ca="1" si="336"/>
        <v>7.090809202337133</v>
      </c>
      <c r="B3558" s="13">
        <f t="shared" ca="1" si="333"/>
        <v>3.8696863080203898</v>
      </c>
      <c r="C3558" s="13">
        <f t="shared" ca="1" si="337"/>
        <v>4.6381598132770803</v>
      </c>
      <c r="D3558" s="13">
        <f t="shared" ca="1" si="334"/>
        <v>7.090809202337133</v>
      </c>
      <c r="E3558" s="13">
        <f t="shared" ca="1" si="338"/>
        <v>3.8696863080203898</v>
      </c>
      <c r="F3558" s="10">
        <f t="shared" ca="1" si="335"/>
        <v>1</v>
      </c>
    </row>
    <row r="3559" spans="1:6" x14ac:dyDescent="0.25">
      <c r="A3559" s="13">
        <f t="shared" ca="1" si="336"/>
        <v>9.4743292546092892</v>
      </c>
      <c r="B3559" s="13">
        <f t="shared" ca="1" si="333"/>
        <v>1.6307213618689482</v>
      </c>
      <c r="C3559" s="13">
        <f t="shared" ca="1" si="337"/>
        <v>6.3976518433273046</v>
      </c>
      <c r="D3559" s="13">
        <f t="shared" ca="1" si="334"/>
        <v>9.4743292546092892</v>
      </c>
      <c r="E3559" s="13">
        <f t="shared" ca="1" si="338"/>
        <v>1.6307213618689482</v>
      </c>
      <c r="F3559" s="10">
        <f t="shared" ca="1" si="335"/>
        <v>1</v>
      </c>
    </row>
    <row r="3560" spans="1:6" x14ac:dyDescent="0.25">
      <c r="A3560" s="13">
        <f t="shared" ca="1" si="336"/>
        <v>8.8479948789272065</v>
      </c>
      <c r="B3560" s="13">
        <f t="shared" ca="1" si="333"/>
        <v>0.88717075708599102</v>
      </c>
      <c r="C3560" s="13">
        <f t="shared" ca="1" si="337"/>
        <v>5.9340713211376066</v>
      </c>
      <c r="D3560" s="13">
        <f t="shared" ca="1" si="334"/>
        <v>8.8479948789272065</v>
      </c>
      <c r="E3560" s="13">
        <f t="shared" ca="1" si="338"/>
        <v>0.88717075708599102</v>
      </c>
      <c r="F3560" s="10">
        <f t="shared" ca="1" si="335"/>
        <v>1</v>
      </c>
    </row>
    <row r="3561" spans="1:6" x14ac:dyDescent="0.25">
      <c r="A3561" s="13">
        <f t="shared" ca="1" si="336"/>
        <v>1.6264313530263541</v>
      </c>
      <c r="B3561" s="13">
        <f t="shared" ca="1" si="333"/>
        <v>1.4367161918113682</v>
      </c>
      <c r="C3561" s="13">
        <f t="shared" ca="1" si="337"/>
        <v>0.75439854087673142</v>
      </c>
      <c r="D3561" s="13">
        <f t="shared" ca="1" si="334"/>
        <v>0</v>
      </c>
      <c r="E3561" s="13">
        <f t="shared" ca="1" si="338"/>
        <v>0</v>
      </c>
      <c r="F3561" s="10">
        <f t="shared" ca="1" si="335"/>
        <v>0</v>
      </c>
    </row>
    <row r="3562" spans="1:6" x14ac:dyDescent="0.25">
      <c r="A3562" s="13">
        <f t="shared" ca="1" si="336"/>
        <v>1.8685936248136992</v>
      </c>
      <c r="B3562" s="13">
        <f t="shared" ca="1" si="333"/>
        <v>4.8516840438811855</v>
      </c>
      <c r="C3562" s="13">
        <f t="shared" ca="1" si="337"/>
        <v>0.91279340978712509</v>
      </c>
      <c r="D3562" s="13">
        <f t="shared" ca="1" si="334"/>
        <v>0</v>
      </c>
      <c r="E3562" s="13">
        <f t="shared" ca="1" si="338"/>
        <v>0</v>
      </c>
      <c r="F3562" s="10">
        <f t="shared" ca="1" si="335"/>
        <v>0</v>
      </c>
    </row>
    <row r="3563" spans="1:6" x14ac:dyDescent="0.25">
      <c r="A3563" s="13">
        <f t="shared" ca="1" si="336"/>
        <v>2.2961646166229799</v>
      </c>
      <c r="B3563" s="13">
        <f t="shared" ca="1" si="333"/>
        <v>1.3377057917234092</v>
      </c>
      <c r="C3563" s="13">
        <f t="shared" ca="1" si="337"/>
        <v>1.1992495926512494</v>
      </c>
      <c r="D3563" s="13">
        <f t="shared" ca="1" si="334"/>
        <v>0</v>
      </c>
      <c r="E3563" s="13">
        <f t="shared" ca="1" si="338"/>
        <v>0</v>
      </c>
      <c r="F3563" s="10">
        <f t="shared" ca="1" si="335"/>
        <v>0</v>
      </c>
    </row>
    <row r="3564" spans="1:6" x14ac:dyDescent="0.25">
      <c r="A3564" s="13">
        <f t="shared" ca="1" si="336"/>
        <v>5.2425769521767833</v>
      </c>
      <c r="B3564" s="13">
        <f t="shared" ca="1" si="333"/>
        <v>5.5370105896208619</v>
      </c>
      <c r="C3564" s="13">
        <f t="shared" ca="1" si="337"/>
        <v>3.287021145123711</v>
      </c>
      <c r="D3564" s="13">
        <f t="shared" ca="1" si="334"/>
        <v>0</v>
      </c>
      <c r="E3564" s="13">
        <f t="shared" ca="1" si="338"/>
        <v>0</v>
      </c>
      <c r="F3564" s="10">
        <f t="shared" ca="1" si="335"/>
        <v>0</v>
      </c>
    </row>
    <row r="3565" spans="1:6" x14ac:dyDescent="0.25">
      <c r="A3565" s="13">
        <f t="shared" ca="1" si="336"/>
        <v>5.331258583550885</v>
      </c>
      <c r="B3565" s="13">
        <f t="shared" ca="1" si="333"/>
        <v>1.3364651243638626</v>
      </c>
      <c r="C3565" s="13">
        <f t="shared" ca="1" si="337"/>
        <v>3.3514335870204346</v>
      </c>
      <c r="D3565" s="13">
        <f t="shared" ca="1" si="334"/>
        <v>5.331258583550885</v>
      </c>
      <c r="E3565" s="13">
        <f t="shared" ca="1" si="338"/>
        <v>1.3364651243638626</v>
      </c>
      <c r="F3565" s="10">
        <f t="shared" ca="1" si="335"/>
        <v>1</v>
      </c>
    </row>
    <row r="3566" spans="1:6" x14ac:dyDescent="0.25">
      <c r="A3566" s="13">
        <f t="shared" ca="1" si="336"/>
        <v>7.0679617370030172</v>
      </c>
      <c r="B3566" s="13">
        <f t="shared" ca="1" si="333"/>
        <v>4.7573689655111311</v>
      </c>
      <c r="C3566" s="13">
        <f t="shared" ca="1" si="337"/>
        <v>4.6213676607714227</v>
      </c>
      <c r="D3566" s="13">
        <f t="shared" ca="1" si="334"/>
        <v>0</v>
      </c>
      <c r="E3566" s="13">
        <f t="shared" ca="1" si="338"/>
        <v>0</v>
      </c>
      <c r="F3566" s="10">
        <f t="shared" ca="1" si="335"/>
        <v>0</v>
      </c>
    </row>
    <row r="3567" spans="1:6" x14ac:dyDescent="0.25">
      <c r="A3567" s="13">
        <f t="shared" ca="1" si="336"/>
        <v>8.1325558290402853</v>
      </c>
      <c r="B3567" s="13">
        <f t="shared" ca="1" si="333"/>
        <v>5.8797313275522658</v>
      </c>
      <c r="C3567" s="13">
        <f t="shared" ca="1" si="337"/>
        <v>5.4054970265774571</v>
      </c>
      <c r="D3567" s="13">
        <f t="shared" ca="1" si="334"/>
        <v>0</v>
      </c>
      <c r="E3567" s="13">
        <f t="shared" ca="1" si="338"/>
        <v>0</v>
      </c>
      <c r="F3567" s="10">
        <f t="shared" ca="1" si="335"/>
        <v>0</v>
      </c>
    </row>
    <row r="3568" spans="1:6" x14ac:dyDescent="0.25">
      <c r="A3568" s="13">
        <f t="shared" ca="1" si="336"/>
        <v>8.2537135867494253</v>
      </c>
      <c r="B3568" s="13">
        <f t="shared" ca="1" si="333"/>
        <v>3.1913394360691774</v>
      </c>
      <c r="C3568" s="13">
        <f t="shared" ca="1" si="337"/>
        <v>5.4949291876223576</v>
      </c>
      <c r="D3568" s="13">
        <f t="shared" ca="1" si="334"/>
        <v>8.2537135867494253</v>
      </c>
      <c r="E3568" s="13">
        <f t="shared" ca="1" si="338"/>
        <v>3.1913394360691774</v>
      </c>
      <c r="F3568" s="10">
        <f t="shared" ca="1" si="335"/>
        <v>1</v>
      </c>
    </row>
    <row r="3569" spans="1:6" x14ac:dyDescent="0.25">
      <c r="A3569" s="13">
        <f t="shared" ca="1" si="336"/>
        <v>5.6696787861974283</v>
      </c>
      <c r="B3569" s="13">
        <f t="shared" ca="1" si="333"/>
        <v>4.2347252421756254</v>
      </c>
      <c r="C3569" s="13">
        <f t="shared" ca="1" si="337"/>
        <v>3.5977005630956813</v>
      </c>
      <c r="D3569" s="13">
        <f t="shared" ca="1" si="334"/>
        <v>0</v>
      </c>
      <c r="E3569" s="13">
        <f t="shared" ca="1" si="338"/>
        <v>0</v>
      </c>
      <c r="F3569" s="10">
        <f t="shared" ca="1" si="335"/>
        <v>0</v>
      </c>
    </row>
    <row r="3570" spans="1:6" x14ac:dyDescent="0.25">
      <c r="A3570" s="13">
        <f t="shared" ca="1" si="336"/>
        <v>1.9063103887329846</v>
      </c>
      <c r="B3570" s="13">
        <f t="shared" ca="1" si="333"/>
        <v>4.8779896460092944</v>
      </c>
      <c r="C3570" s="13">
        <f t="shared" ca="1" si="337"/>
        <v>0.93774031837545957</v>
      </c>
      <c r="D3570" s="13">
        <f t="shared" ca="1" si="334"/>
        <v>0</v>
      </c>
      <c r="E3570" s="13">
        <f t="shared" ca="1" si="338"/>
        <v>0</v>
      </c>
      <c r="F3570" s="10">
        <f t="shared" ca="1" si="335"/>
        <v>0</v>
      </c>
    </row>
    <row r="3571" spans="1:6" x14ac:dyDescent="0.25">
      <c r="A3571" s="13">
        <f t="shared" ca="1" si="336"/>
        <v>2.6868420223421916</v>
      </c>
      <c r="B3571" s="13">
        <f t="shared" ca="1" si="333"/>
        <v>3.7964447216443351</v>
      </c>
      <c r="C3571" s="13">
        <f t="shared" ca="1" si="337"/>
        <v>1.4667551871733271</v>
      </c>
      <c r="D3571" s="13">
        <f t="shared" ca="1" si="334"/>
        <v>0</v>
      </c>
      <c r="E3571" s="13">
        <f t="shared" ca="1" si="338"/>
        <v>0</v>
      </c>
      <c r="F3571" s="10">
        <f t="shared" ca="1" si="335"/>
        <v>0</v>
      </c>
    </row>
    <row r="3572" spans="1:6" x14ac:dyDescent="0.25">
      <c r="A3572" s="13">
        <f t="shared" ca="1" si="336"/>
        <v>8.9400201051289638</v>
      </c>
      <c r="B3572" s="13">
        <f t="shared" ca="1" si="333"/>
        <v>3.0485312716919788</v>
      </c>
      <c r="C3572" s="13">
        <f t="shared" ca="1" si="337"/>
        <v>6.0021383525614045</v>
      </c>
      <c r="D3572" s="13">
        <f t="shared" ca="1" si="334"/>
        <v>8.9400201051289638</v>
      </c>
      <c r="E3572" s="13">
        <f t="shared" ca="1" si="338"/>
        <v>3.0485312716919788</v>
      </c>
      <c r="F3572" s="10">
        <f t="shared" ca="1" si="335"/>
        <v>1</v>
      </c>
    </row>
    <row r="3573" spans="1:6" x14ac:dyDescent="0.25">
      <c r="A3573" s="13">
        <f t="shared" ca="1" si="336"/>
        <v>8.5355644025422333</v>
      </c>
      <c r="B3573" s="13">
        <f t="shared" ca="1" si="333"/>
        <v>2.1827224610302065</v>
      </c>
      <c r="C3573" s="13">
        <f t="shared" ca="1" si="337"/>
        <v>5.7031072538160483</v>
      </c>
      <c r="D3573" s="13">
        <f t="shared" ca="1" si="334"/>
        <v>8.5355644025422333</v>
      </c>
      <c r="E3573" s="13">
        <f t="shared" ca="1" si="338"/>
        <v>2.1827224610302065</v>
      </c>
      <c r="F3573" s="10">
        <f t="shared" ca="1" si="335"/>
        <v>1</v>
      </c>
    </row>
    <row r="3574" spans="1:6" x14ac:dyDescent="0.25">
      <c r="A3574" s="13">
        <f t="shared" ca="1" si="336"/>
        <v>1.3304944220097481</v>
      </c>
      <c r="B3574" s="13">
        <f t="shared" ca="1" si="333"/>
        <v>1.4140332043851234</v>
      </c>
      <c r="C3574" s="13">
        <f t="shared" ca="1" si="337"/>
        <v>0.56578864542045559</v>
      </c>
      <c r="D3574" s="13">
        <f t="shared" ca="1" si="334"/>
        <v>0</v>
      </c>
      <c r="E3574" s="13">
        <f t="shared" ca="1" si="338"/>
        <v>0</v>
      </c>
      <c r="F3574" s="10">
        <f t="shared" ca="1" si="335"/>
        <v>0</v>
      </c>
    </row>
    <row r="3575" spans="1:6" x14ac:dyDescent="0.25">
      <c r="A3575" s="13">
        <f t="shared" ca="1" si="336"/>
        <v>8.1253887189025047</v>
      </c>
      <c r="B3575" s="13">
        <f t="shared" ca="1" si="333"/>
        <v>3.7235607561231516</v>
      </c>
      <c r="C3575" s="13">
        <f t="shared" ca="1" si="337"/>
        <v>5.4002077540831239</v>
      </c>
      <c r="D3575" s="13">
        <f t="shared" ca="1" si="334"/>
        <v>8.1253887189025047</v>
      </c>
      <c r="E3575" s="13">
        <f t="shared" ca="1" si="338"/>
        <v>3.7235607561231516</v>
      </c>
      <c r="F3575" s="10">
        <f t="shared" ca="1" si="335"/>
        <v>1</v>
      </c>
    </row>
    <row r="3576" spans="1:6" x14ac:dyDescent="0.25">
      <c r="A3576" s="13">
        <f t="shared" ca="1" si="336"/>
        <v>2.5977641197636148</v>
      </c>
      <c r="B3576" s="13">
        <f t="shared" ca="1" si="333"/>
        <v>0.25428514723978762</v>
      </c>
      <c r="C3576" s="13">
        <f t="shared" ca="1" si="337"/>
        <v>1.4053581813593039</v>
      </c>
      <c r="D3576" s="13">
        <f t="shared" ca="1" si="334"/>
        <v>2.5977641197636148</v>
      </c>
      <c r="E3576" s="13">
        <f t="shared" ca="1" si="338"/>
        <v>0.25428514723978762</v>
      </c>
      <c r="F3576" s="10">
        <f t="shared" ca="1" si="335"/>
        <v>1</v>
      </c>
    </row>
    <row r="3577" spans="1:6" x14ac:dyDescent="0.25">
      <c r="A3577" s="13">
        <f t="shared" ca="1" si="336"/>
        <v>0.42452215158996665</v>
      </c>
      <c r="B3577" s="13">
        <f t="shared" ca="1" si="333"/>
        <v>0.78954600200049674</v>
      </c>
      <c r="C3577" s="13">
        <f t="shared" ca="1" si="337"/>
        <v>4.480311622334076E-2</v>
      </c>
      <c r="D3577" s="13">
        <f t="shared" ca="1" si="334"/>
        <v>0</v>
      </c>
      <c r="E3577" s="13">
        <f t="shared" ca="1" si="338"/>
        <v>0</v>
      </c>
      <c r="F3577" s="10">
        <f t="shared" ca="1" si="335"/>
        <v>0</v>
      </c>
    </row>
    <row r="3578" spans="1:6" x14ac:dyDescent="0.25">
      <c r="A3578" s="13">
        <f t="shared" ca="1" si="336"/>
        <v>8.4939621656129134</v>
      </c>
      <c r="B3578" s="13">
        <f t="shared" ca="1" si="333"/>
        <v>-7.8573636800416791E-2</v>
      </c>
      <c r="C3578" s="13">
        <f t="shared" ca="1" si="337"/>
        <v>5.6723682786539751</v>
      </c>
      <c r="D3578" s="13">
        <f t="shared" ca="1" si="334"/>
        <v>8.4939621656129134</v>
      </c>
      <c r="E3578" s="13">
        <f t="shared" ca="1" si="338"/>
        <v>-7.8573636800416791E-2</v>
      </c>
      <c r="F3578" s="10">
        <f t="shared" ca="1" si="335"/>
        <v>1</v>
      </c>
    </row>
    <row r="3579" spans="1:6" x14ac:dyDescent="0.25">
      <c r="A3579" s="13">
        <f t="shared" ca="1" si="336"/>
        <v>8.6823379295528103</v>
      </c>
      <c r="B3579" s="13">
        <f t="shared" ca="1" si="333"/>
        <v>4.4930451848333597</v>
      </c>
      <c r="C3579" s="13">
        <f t="shared" ca="1" si="337"/>
        <v>5.8115844517690798</v>
      </c>
      <c r="D3579" s="13">
        <f t="shared" ca="1" si="334"/>
        <v>8.6823379295528103</v>
      </c>
      <c r="E3579" s="13">
        <f t="shared" ca="1" si="338"/>
        <v>4.4930451848333597</v>
      </c>
      <c r="F3579" s="10">
        <f t="shared" ca="1" si="335"/>
        <v>1</v>
      </c>
    </row>
    <row r="3580" spans="1:6" x14ac:dyDescent="0.25">
      <c r="A3580" s="13">
        <f t="shared" ca="1" si="336"/>
        <v>0.68395873576609589</v>
      </c>
      <c r="B3580" s="13">
        <f t="shared" ca="1" si="333"/>
        <v>2.2716456072383902</v>
      </c>
      <c r="C3580" s="13">
        <f t="shared" ca="1" si="337"/>
        <v>0.18193777303982658</v>
      </c>
      <c r="D3580" s="13">
        <f t="shared" ca="1" si="334"/>
        <v>0</v>
      </c>
      <c r="E3580" s="13">
        <f t="shared" ca="1" si="338"/>
        <v>0</v>
      </c>
      <c r="F3580" s="10">
        <f t="shared" ca="1" si="335"/>
        <v>0</v>
      </c>
    </row>
    <row r="3581" spans="1:6" x14ac:dyDescent="0.25">
      <c r="A3581" s="13">
        <f t="shared" ca="1" si="336"/>
        <v>8.0693402944485868</v>
      </c>
      <c r="B3581" s="13">
        <f t="shared" ca="1" si="333"/>
        <v>6.0153809354046768</v>
      </c>
      <c r="C3581" s="13">
        <f t="shared" ca="1" si="337"/>
        <v>5.3588487780265837</v>
      </c>
      <c r="D3581" s="13">
        <f t="shared" ca="1" si="334"/>
        <v>0</v>
      </c>
      <c r="E3581" s="13">
        <f t="shared" ca="1" si="338"/>
        <v>0</v>
      </c>
      <c r="F3581" s="10">
        <f t="shared" ca="1" si="335"/>
        <v>0</v>
      </c>
    </row>
    <row r="3582" spans="1:6" x14ac:dyDescent="0.25">
      <c r="A3582" s="13">
        <f t="shared" ca="1" si="336"/>
        <v>8.823637262213774</v>
      </c>
      <c r="B3582" s="13">
        <f t="shared" ca="1" si="333"/>
        <v>1.3689898374744958</v>
      </c>
      <c r="C3582" s="13">
        <f t="shared" ca="1" si="337"/>
        <v>5.916057831489824</v>
      </c>
      <c r="D3582" s="13">
        <f t="shared" ca="1" si="334"/>
        <v>8.823637262213774</v>
      </c>
      <c r="E3582" s="13">
        <f t="shared" ca="1" si="338"/>
        <v>1.3689898374744958</v>
      </c>
      <c r="F3582" s="10">
        <f t="shared" ca="1" si="335"/>
        <v>1</v>
      </c>
    </row>
    <row r="3583" spans="1:6" x14ac:dyDescent="0.25">
      <c r="A3583" s="13">
        <f t="shared" ca="1" si="336"/>
        <v>5.0530440539990753</v>
      </c>
      <c r="B3583" s="13">
        <f t="shared" ca="1" si="333"/>
        <v>5.4475034192176652</v>
      </c>
      <c r="C3583" s="13">
        <f t="shared" ca="1" si="337"/>
        <v>3.14954048741546</v>
      </c>
      <c r="D3583" s="13">
        <f t="shared" ca="1" si="334"/>
        <v>0</v>
      </c>
      <c r="E3583" s="13">
        <f t="shared" ca="1" si="338"/>
        <v>0</v>
      </c>
      <c r="F3583" s="10">
        <f t="shared" ca="1" si="335"/>
        <v>0</v>
      </c>
    </row>
    <row r="3584" spans="1:6" x14ac:dyDescent="0.25">
      <c r="A3584" s="13">
        <f t="shared" ca="1" si="336"/>
        <v>1.6766034487679327</v>
      </c>
      <c r="B3584" s="13">
        <f t="shared" ca="1" si="333"/>
        <v>2.6716106475326269</v>
      </c>
      <c r="C3584" s="13">
        <f t="shared" ca="1" si="337"/>
        <v>0.78694576364502589</v>
      </c>
      <c r="D3584" s="13">
        <f t="shared" ca="1" si="334"/>
        <v>0</v>
      </c>
      <c r="E3584" s="13">
        <f t="shared" ca="1" si="338"/>
        <v>0</v>
      </c>
      <c r="F3584" s="10">
        <f t="shared" ca="1" si="335"/>
        <v>0</v>
      </c>
    </row>
    <row r="3585" spans="1:6" x14ac:dyDescent="0.25">
      <c r="A3585" s="13">
        <f t="shared" ca="1" si="336"/>
        <v>2.1407639906611164</v>
      </c>
      <c r="B3585" s="13">
        <f t="shared" ca="1" si="333"/>
        <v>0.71901854347975735</v>
      </c>
      <c r="C3585" s="13">
        <f t="shared" ca="1" si="337"/>
        <v>1.094267052263584</v>
      </c>
      <c r="D3585" s="13">
        <f t="shared" ca="1" si="334"/>
        <v>2.1407639906611164</v>
      </c>
      <c r="E3585" s="13">
        <f t="shared" ca="1" si="338"/>
        <v>0.71901854347975735</v>
      </c>
      <c r="F3585" s="10">
        <f t="shared" ca="1" si="335"/>
        <v>1</v>
      </c>
    </row>
    <row r="3586" spans="1:6" x14ac:dyDescent="0.25">
      <c r="A3586" s="13">
        <f t="shared" ca="1" si="336"/>
        <v>5.6800930848862832</v>
      </c>
      <c r="B3586" s="13">
        <f t="shared" ca="1" si="333"/>
        <v>5.4236213474297346</v>
      </c>
      <c r="C3586" s="13">
        <f t="shared" ca="1" si="337"/>
        <v>3.6052899103864795</v>
      </c>
      <c r="D3586" s="13">
        <f t="shared" ca="1" si="334"/>
        <v>0</v>
      </c>
      <c r="E3586" s="13">
        <f t="shared" ca="1" si="338"/>
        <v>0</v>
      </c>
      <c r="F3586" s="10">
        <f t="shared" ca="1" si="335"/>
        <v>0</v>
      </c>
    </row>
    <row r="3587" spans="1:6" x14ac:dyDescent="0.25">
      <c r="A3587" s="13">
        <f t="shared" ca="1" si="336"/>
        <v>8.1767960014763279</v>
      </c>
      <c r="B3587" s="13">
        <f t="shared" ca="1" si="333"/>
        <v>6.099523770875293</v>
      </c>
      <c r="C3587" s="13">
        <f t="shared" ca="1" si="337"/>
        <v>5.4381486866486553</v>
      </c>
      <c r="D3587" s="13">
        <f t="shared" ca="1" si="334"/>
        <v>0</v>
      </c>
      <c r="E3587" s="13">
        <f t="shared" ca="1" si="338"/>
        <v>0</v>
      </c>
      <c r="F3587" s="10">
        <f t="shared" ca="1" si="335"/>
        <v>0</v>
      </c>
    </row>
    <row r="3588" spans="1:6" x14ac:dyDescent="0.25">
      <c r="A3588" s="13">
        <f t="shared" ca="1" si="336"/>
        <v>4.1769360128777304</v>
      </c>
      <c r="B3588" s="13">
        <f t="shared" ca="1" si="333"/>
        <v>0.96521798541584336</v>
      </c>
      <c r="C3588" s="13">
        <f t="shared" ca="1" si="337"/>
        <v>2.5179222140697868</v>
      </c>
      <c r="D3588" s="13">
        <f t="shared" ca="1" si="334"/>
        <v>4.1769360128777304</v>
      </c>
      <c r="E3588" s="13">
        <f t="shared" ca="1" si="338"/>
        <v>0.96521798541584336</v>
      </c>
      <c r="F3588" s="10">
        <f t="shared" ca="1" si="335"/>
        <v>1</v>
      </c>
    </row>
    <row r="3589" spans="1:6" x14ac:dyDescent="0.25">
      <c r="A3589" s="13">
        <f t="shared" ca="1" si="336"/>
        <v>1.7819927788845857</v>
      </c>
      <c r="B3589" s="13">
        <f t="shared" ca="1" si="333"/>
        <v>2.6124737783438876</v>
      </c>
      <c r="C3589" s="13">
        <f t="shared" ca="1" si="337"/>
        <v>0.85578320134461083</v>
      </c>
      <c r="D3589" s="13">
        <f t="shared" ca="1" si="334"/>
        <v>0</v>
      </c>
      <c r="E3589" s="13">
        <f t="shared" ca="1" si="338"/>
        <v>0</v>
      </c>
      <c r="F3589" s="10">
        <f t="shared" ca="1" si="335"/>
        <v>0</v>
      </c>
    </row>
    <row r="3590" spans="1:6" x14ac:dyDescent="0.25">
      <c r="A3590" s="13">
        <f t="shared" ca="1" si="336"/>
        <v>7.7976261240632505</v>
      </c>
      <c r="B3590" s="13">
        <f t="shared" ca="1" si="333"/>
        <v>5.2655865717116628</v>
      </c>
      <c r="C3590" s="13">
        <f t="shared" ca="1" si="337"/>
        <v>5.1584595270134823</v>
      </c>
      <c r="D3590" s="13">
        <f t="shared" ca="1" si="334"/>
        <v>0</v>
      </c>
      <c r="E3590" s="13">
        <f t="shared" ca="1" si="338"/>
        <v>0</v>
      </c>
      <c r="F3590" s="10">
        <f t="shared" ca="1" si="335"/>
        <v>0</v>
      </c>
    </row>
    <row r="3591" spans="1:6" x14ac:dyDescent="0.25">
      <c r="A3591" s="13">
        <f t="shared" ca="1" si="336"/>
        <v>6.7833874270708492</v>
      </c>
      <c r="B3591" s="13">
        <f t="shared" ca="1" si="333"/>
        <v>5.0176551197924262</v>
      </c>
      <c r="C3591" s="13">
        <f t="shared" ca="1" si="337"/>
        <v>4.4123688013268927</v>
      </c>
      <c r="D3591" s="13">
        <f t="shared" ca="1" si="334"/>
        <v>0</v>
      </c>
      <c r="E3591" s="13">
        <f t="shared" ca="1" si="338"/>
        <v>0</v>
      </c>
      <c r="F3591" s="10">
        <f t="shared" ca="1" si="335"/>
        <v>0</v>
      </c>
    </row>
    <row r="3592" spans="1:6" x14ac:dyDescent="0.25">
      <c r="A3592" s="13">
        <f t="shared" ca="1" si="336"/>
        <v>1.6143615715790538</v>
      </c>
      <c r="B3592" s="13">
        <f t="shared" ca="1" si="333"/>
        <v>5.7131540788501578</v>
      </c>
      <c r="C3592" s="13">
        <f t="shared" ca="1" si="337"/>
        <v>0.74659135030305712</v>
      </c>
      <c r="D3592" s="13">
        <f t="shared" ca="1" si="334"/>
        <v>0</v>
      </c>
      <c r="E3592" s="13">
        <f t="shared" ca="1" si="338"/>
        <v>0</v>
      </c>
      <c r="F3592" s="10">
        <f t="shared" ca="1" si="335"/>
        <v>0</v>
      </c>
    </row>
    <row r="3593" spans="1:6" x14ac:dyDescent="0.25">
      <c r="A3593" s="13">
        <f t="shared" ca="1" si="336"/>
        <v>3.7250454649401066</v>
      </c>
      <c r="B3593" s="13">
        <f t="shared" ref="B3593:B3656" ca="1" si="339">($F$2-$E$2)*RAND()+$E$2</f>
        <v>6.4495490020410973</v>
      </c>
      <c r="C3593" s="13">
        <f t="shared" ca="1" si="337"/>
        <v>2.1953234171918754</v>
      </c>
      <c r="D3593" s="13">
        <f t="shared" ref="D3593:D3656" ca="1" si="340">IF(B3593&lt;C3593,A3593,0)</f>
        <v>0</v>
      </c>
      <c r="E3593" s="13">
        <f t="shared" ca="1" si="338"/>
        <v>0</v>
      </c>
      <c r="F3593" s="10">
        <f t="shared" ref="F3593:F3656" ca="1" si="341">IF(E3593=0,0,1)</f>
        <v>0</v>
      </c>
    </row>
    <row r="3594" spans="1:6" x14ac:dyDescent="0.25">
      <c r="A3594" s="13">
        <f t="shared" ca="1" si="336"/>
        <v>0.37440707993370737</v>
      </c>
      <c r="B3594" s="13">
        <f t="shared" ca="1" si="339"/>
        <v>5.7682876289839395</v>
      </c>
      <c r="C3594" s="13">
        <f t="shared" ca="1" si="337"/>
        <v>1.9929813120628005E-2</v>
      </c>
      <c r="D3594" s="13">
        <f t="shared" ca="1" si="340"/>
        <v>0</v>
      </c>
      <c r="E3594" s="13">
        <f t="shared" ca="1" si="338"/>
        <v>0</v>
      </c>
      <c r="F3594" s="10">
        <f t="shared" ca="1" si="341"/>
        <v>0</v>
      </c>
    </row>
    <row r="3595" spans="1:6" x14ac:dyDescent="0.25">
      <c r="A3595" s="13">
        <f t="shared" ca="1" si="336"/>
        <v>8.7704590767905763</v>
      </c>
      <c r="B3595" s="13">
        <f t="shared" ca="1" si="339"/>
        <v>6.484482603986911</v>
      </c>
      <c r="C3595" s="13">
        <f t="shared" ca="1" si="337"/>
        <v>5.8767344086756221</v>
      </c>
      <c r="D3595" s="13">
        <f t="shared" ca="1" si="340"/>
        <v>0</v>
      </c>
      <c r="E3595" s="13">
        <f t="shared" ca="1" si="338"/>
        <v>0</v>
      </c>
      <c r="F3595" s="10">
        <f t="shared" ca="1" si="341"/>
        <v>0</v>
      </c>
    </row>
    <row r="3596" spans="1:6" x14ac:dyDescent="0.25">
      <c r="A3596" s="13">
        <f t="shared" ca="1" si="336"/>
        <v>9.5686019504285742</v>
      </c>
      <c r="B3596" s="13">
        <f t="shared" ca="1" si="339"/>
        <v>6.0492799363193299</v>
      </c>
      <c r="C3596" s="13">
        <f t="shared" ca="1" si="337"/>
        <v>6.4674867762048676</v>
      </c>
      <c r="D3596" s="13">
        <f t="shared" ca="1" si="340"/>
        <v>9.5686019504285742</v>
      </c>
      <c r="E3596" s="13">
        <f t="shared" ca="1" si="338"/>
        <v>6.0492799363193299</v>
      </c>
      <c r="F3596" s="10">
        <f t="shared" ca="1" si="341"/>
        <v>1</v>
      </c>
    </row>
    <row r="3597" spans="1:6" x14ac:dyDescent="0.25">
      <c r="A3597" s="13">
        <f t="shared" ca="1" si="336"/>
        <v>2.1713150602037281</v>
      </c>
      <c r="B3597" s="13">
        <f t="shared" ca="1" si="339"/>
        <v>2.1809135219092934</v>
      </c>
      <c r="C3597" s="13">
        <f t="shared" ca="1" si="337"/>
        <v>1.1148337435236282</v>
      </c>
      <c r="D3597" s="13">
        <f t="shared" ca="1" si="340"/>
        <v>0</v>
      </c>
      <c r="E3597" s="13">
        <f t="shared" ca="1" si="338"/>
        <v>0</v>
      </c>
      <c r="F3597" s="10">
        <f t="shared" ca="1" si="341"/>
        <v>0</v>
      </c>
    </row>
    <row r="3598" spans="1:6" x14ac:dyDescent="0.25">
      <c r="A3598" s="13">
        <f t="shared" ca="1" si="336"/>
        <v>1.3938368526272893</v>
      </c>
      <c r="B3598" s="13">
        <f t="shared" ca="1" si="339"/>
        <v>0.70127144615098036</v>
      </c>
      <c r="C3598" s="13">
        <f t="shared" ca="1" si="337"/>
        <v>0.60563076087391066</v>
      </c>
      <c r="D3598" s="13">
        <f t="shared" ca="1" si="340"/>
        <v>0</v>
      </c>
      <c r="E3598" s="13">
        <f t="shared" ca="1" si="338"/>
        <v>0</v>
      </c>
      <c r="F3598" s="10">
        <f t="shared" ca="1" si="341"/>
        <v>0</v>
      </c>
    </row>
    <row r="3599" spans="1:6" x14ac:dyDescent="0.25">
      <c r="A3599" s="13">
        <f t="shared" ca="1" si="336"/>
        <v>8.2677603044207419</v>
      </c>
      <c r="B3599" s="13">
        <f t="shared" ca="1" si="339"/>
        <v>5.243564995820539</v>
      </c>
      <c r="C3599" s="13">
        <f t="shared" ca="1" si="337"/>
        <v>5.5052999687354651</v>
      </c>
      <c r="D3599" s="13">
        <f t="shared" ca="1" si="340"/>
        <v>8.2677603044207419</v>
      </c>
      <c r="E3599" s="13">
        <f t="shared" ca="1" si="338"/>
        <v>5.243564995820539</v>
      </c>
      <c r="F3599" s="10">
        <f t="shared" ca="1" si="341"/>
        <v>1</v>
      </c>
    </row>
    <row r="3600" spans="1:6" x14ac:dyDescent="0.25">
      <c r="A3600" s="13">
        <f t="shared" ca="1" si="336"/>
        <v>5.2280765503065929</v>
      </c>
      <c r="B3600" s="13">
        <f t="shared" ca="1" si="339"/>
        <v>6.4770130846888581</v>
      </c>
      <c r="C3600" s="13">
        <f t="shared" ca="1" si="337"/>
        <v>3.2764940914911587</v>
      </c>
      <c r="D3600" s="13">
        <f t="shared" ca="1" si="340"/>
        <v>0</v>
      </c>
      <c r="E3600" s="13">
        <f t="shared" ca="1" si="338"/>
        <v>0</v>
      </c>
      <c r="F3600" s="10">
        <f t="shared" ca="1" si="341"/>
        <v>0</v>
      </c>
    </row>
    <row r="3601" spans="1:6" x14ac:dyDescent="0.25">
      <c r="A3601" s="13">
        <f t="shared" ca="1" si="336"/>
        <v>1.3994964085395167</v>
      </c>
      <c r="B3601" s="13">
        <f t="shared" ca="1" si="339"/>
        <v>1.0406429036741811</v>
      </c>
      <c r="C3601" s="13">
        <f t="shared" ca="1" si="337"/>
        <v>0.60920560099820753</v>
      </c>
      <c r="D3601" s="13">
        <f t="shared" ca="1" si="340"/>
        <v>0</v>
      </c>
      <c r="E3601" s="13">
        <f t="shared" ca="1" si="338"/>
        <v>0</v>
      </c>
      <c r="F3601" s="10">
        <f t="shared" ca="1" si="341"/>
        <v>0</v>
      </c>
    </row>
    <row r="3602" spans="1:6" x14ac:dyDescent="0.25">
      <c r="A3602" s="13">
        <f t="shared" ca="1" si="336"/>
        <v>6.2526156541808398</v>
      </c>
      <c r="B3602" s="13">
        <f t="shared" ca="1" si="339"/>
        <v>3.8651264792784112</v>
      </c>
      <c r="C3602" s="13">
        <f t="shared" ca="1" si="337"/>
        <v>4.0233982372313122</v>
      </c>
      <c r="D3602" s="13">
        <f t="shared" ca="1" si="340"/>
        <v>6.2526156541808398</v>
      </c>
      <c r="E3602" s="13">
        <f t="shared" ca="1" si="338"/>
        <v>3.8651264792784112</v>
      </c>
      <c r="F3602" s="10">
        <f t="shared" ca="1" si="341"/>
        <v>1</v>
      </c>
    </row>
    <row r="3603" spans="1:6" x14ac:dyDescent="0.25">
      <c r="A3603" s="13">
        <f t="shared" ca="1" si="336"/>
        <v>5.7967479952012493</v>
      </c>
      <c r="B3603" s="13">
        <f t="shared" ca="1" si="339"/>
        <v>6.649855891987448</v>
      </c>
      <c r="C3603" s="13">
        <f t="shared" ca="1" si="337"/>
        <v>3.6903431127171515</v>
      </c>
      <c r="D3603" s="13">
        <f t="shared" ca="1" si="340"/>
        <v>0</v>
      </c>
      <c r="E3603" s="13">
        <f t="shared" ca="1" si="338"/>
        <v>0</v>
      </c>
      <c r="F3603" s="10">
        <f t="shared" ca="1" si="341"/>
        <v>0</v>
      </c>
    </row>
    <row r="3604" spans="1:6" x14ac:dyDescent="0.25">
      <c r="A3604" s="13">
        <f t="shared" ca="1" si="336"/>
        <v>8.0300465468141784</v>
      </c>
      <c r="B3604" s="13">
        <f t="shared" ca="1" si="339"/>
        <v>2.6077673719896759</v>
      </c>
      <c r="C3604" s="13">
        <f t="shared" ca="1" si="337"/>
        <v>5.3298579594581579</v>
      </c>
      <c r="D3604" s="13">
        <f t="shared" ca="1" si="340"/>
        <v>8.0300465468141784</v>
      </c>
      <c r="E3604" s="13">
        <f t="shared" ca="1" si="338"/>
        <v>2.6077673719896759</v>
      </c>
      <c r="F3604" s="10">
        <f t="shared" ca="1" si="341"/>
        <v>1</v>
      </c>
    </row>
    <row r="3605" spans="1:6" x14ac:dyDescent="0.25">
      <c r="A3605" s="13">
        <f t="shared" ca="1" si="336"/>
        <v>3.3068502228084808</v>
      </c>
      <c r="B3605" s="13">
        <f t="shared" ca="1" si="339"/>
        <v>6.5176470451804311</v>
      </c>
      <c r="C3605" s="13">
        <f t="shared" ca="1" si="337"/>
        <v>1.8993777717893827</v>
      </c>
      <c r="D3605" s="13">
        <f t="shared" ca="1" si="340"/>
        <v>0</v>
      </c>
      <c r="E3605" s="13">
        <f t="shared" ca="1" si="338"/>
        <v>0</v>
      </c>
      <c r="F3605" s="10">
        <f t="shared" ca="1" si="341"/>
        <v>0</v>
      </c>
    </row>
    <row r="3606" spans="1:6" x14ac:dyDescent="0.25">
      <c r="A3606" s="13">
        <f t="shared" ca="1" si="336"/>
        <v>5.2010857563365684</v>
      </c>
      <c r="B3606" s="13">
        <f t="shared" ca="1" si="339"/>
        <v>3.1214711959650607</v>
      </c>
      <c r="C3606" s="13">
        <f t="shared" ca="1" si="337"/>
        <v>3.2569030875652838</v>
      </c>
      <c r="D3606" s="13">
        <f t="shared" ca="1" si="340"/>
        <v>5.2010857563365684</v>
      </c>
      <c r="E3606" s="13">
        <f t="shared" ca="1" si="338"/>
        <v>3.1214711959650607</v>
      </c>
      <c r="F3606" s="10">
        <f t="shared" ca="1" si="341"/>
        <v>1</v>
      </c>
    </row>
    <row r="3607" spans="1:6" x14ac:dyDescent="0.25">
      <c r="A3607" s="13">
        <f t="shared" ca="1" si="336"/>
        <v>7.2600826626580481</v>
      </c>
      <c r="B3607" s="13">
        <f t="shared" ca="1" si="339"/>
        <v>5.8052506415556211</v>
      </c>
      <c r="C3607" s="13">
        <f t="shared" ca="1" si="337"/>
        <v>4.7626246217080457</v>
      </c>
      <c r="D3607" s="13">
        <f t="shared" ca="1" si="340"/>
        <v>0</v>
      </c>
      <c r="E3607" s="13">
        <f t="shared" ca="1" si="338"/>
        <v>0</v>
      </c>
      <c r="F3607" s="10">
        <f t="shared" ca="1" si="341"/>
        <v>0</v>
      </c>
    </row>
    <row r="3608" spans="1:6" x14ac:dyDescent="0.25">
      <c r="A3608" s="13">
        <f t="shared" ca="1" si="336"/>
        <v>0.98501660630512244</v>
      </c>
      <c r="B3608" s="13">
        <f t="shared" ca="1" si="339"/>
        <v>3.5125889946931257</v>
      </c>
      <c r="C3608" s="13">
        <f t="shared" ca="1" si="337"/>
        <v>0.35473334492323355</v>
      </c>
      <c r="D3608" s="13">
        <f t="shared" ca="1" si="340"/>
        <v>0</v>
      </c>
      <c r="E3608" s="13">
        <f t="shared" ca="1" si="338"/>
        <v>0</v>
      </c>
      <c r="F3608" s="10">
        <f t="shared" ca="1" si="341"/>
        <v>0</v>
      </c>
    </row>
    <row r="3609" spans="1:6" x14ac:dyDescent="0.25">
      <c r="A3609" s="13">
        <f t="shared" ca="1" si="336"/>
        <v>0.64959632055257122</v>
      </c>
      <c r="B3609" s="13">
        <f t="shared" ca="1" si="339"/>
        <v>2.0255159952859967</v>
      </c>
      <c r="C3609" s="13">
        <f t="shared" ca="1" si="337"/>
        <v>0.16306063302462565</v>
      </c>
      <c r="D3609" s="13">
        <f t="shared" ca="1" si="340"/>
        <v>0</v>
      </c>
      <c r="E3609" s="13">
        <f t="shared" ca="1" si="338"/>
        <v>0</v>
      </c>
      <c r="F3609" s="10">
        <f t="shared" ca="1" si="341"/>
        <v>0</v>
      </c>
    </row>
    <row r="3610" spans="1:6" x14ac:dyDescent="0.25">
      <c r="A3610" s="13">
        <f t="shared" ca="1" si="336"/>
        <v>5.6564112036744554</v>
      </c>
      <c r="B3610" s="13">
        <f t="shared" ca="1" si="339"/>
        <v>0.71097414072085896</v>
      </c>
      <c r="C3610" s="13">
        <f t="shared" ca="1" si="337"/>
        <v>3.588032806961027</v>
      </c>
      <c r="D3610" s="13">
        <f t="shared" ca="1" si="340"/>
        <v>5.6564112036744554</v>
      </c>
      <c r="E3610" s="13">
        <f t="shared" ca="1" si="338"/>
        <v>0.71097414072085896</v>
      </c>
      <c r="F3610" s="10">
        <f t="shared" ca="1" si="341"/>
        <v>1</v>
      </c>
    </row>
    <row r="3611" spans="1:6" x14ac:dyDescent="0.25">
      <c r="A3611" s="13">
        <f t="shared" ref="A3611:A3674" ca="1" si="342">($F$1-$E$1)*RAND()+$E$1</f>
        <v>3.7657226902446039</v>
      </c>
      <c r="B3611" s="13">
        <f t="shared" ca="1" si="339"/>
        <v>4.3921427092096899</v>
      </c>
      <c r="C3611" s="13">
        <f t="shared" ref="C3611:C3674" ca="1" si="343">(3*A3611^2+2*A3611-1)/(4*A3611+7)</f>
        <v>2.2242528439089342</v>
      </c>
      <c r="D3611" s="13">
        <f t="shared" ca="1" si="340"/>
        <v>0</v>
      </c>
      <c r="E3611" s="13">
        <f t="shared" ref="E3611:E3674" ca="1" si="344">IF(D3611=0,0,B3611)</f>
        <v>0</v>
      </c>
      <c r="F3611" s="10">
        <f t="shared" ca="1" si="341"/>
        <v>0</v>
      </c>
    </row>
    <row r="3612" spans="1:6" x14ac:dyDescent="0.25">
      <c r="A3612" s="13">
        <f t="shared" ca="1" si="342"/>
        <v>4.3458836541226598</v>
      </c>
      <c r="B3612" s="13">
        <f t="shared" ca="1" si="339"/>
        <v>0.74807675334130308</v>
      </c>
      <c r="C3612" s="13">
        <f t="shared" ca="1" si="343"/>
        <v>2.639153122215331</v>
      </c>
      <c r="D3612" s="13">
        <f t="shared" ca="1" si="340"/>
        <v>4.3458836541226598</v>
      </c>
      <c r="E3612" s="13">
        <f t="shared" ca="1" si="344"/>
        <v>0.74807675334130308</v>
      </c>
      <c r="F3612" s="10">
        <f t="shared" ca="1" si="341"/>
        <v>1</v>
      </c>
    </row>
    <row r="3613" spans="1:6" x14ac:dyDescent="0.25">
      <c r="A3613" s="13">
        <f t="shared" ca="1" si="342"/>
        <v>4.9018872571340051</v>
      </c>
      <c r="B3613" s="13">
        <f t="shared" ca="1" si="339"/>
        <v>-3.3608158290798412E-2</v>
      </c>
      <c r="C3613" s="13">
        <f t="shared" ca="1" si="343"/>
        <v>3.0400872501437184</v>
      </c>
      <c r="D3613" s="13">
        <f t="shared" ca="1" si="340"/>
        <v>4.9018872571340051</v>
      </c>
      <c r="E3613" s="13">
        <f t="shared" ca="1" si="344"/>
        <v>-3.3608158290798412E-2</v>
      </c>
      <c r="F3613" s="10">
        <f t="shared" ca="1" si="341"/>
        <v>1</v>
      </c>
    </row>
    <row r="3614" spans="1:6" x14ac:dyDescent="0.25">
      <c r="A3614" s="13">
        <f t="shared" ca="1" si="342"/>
        <v>7.1166928172705193</v>
      </c>
      <c r="B3614" s="13">
        <f t="shared" ca="1" si="339"/>
        <v>4.9862944972353409</v>
      </c>
      <c r="C3614" s="13">
        <f t="shared" ca="1" si="343"/>
        <v>4.6571855765371275</v>
      </c>
      <c r="D3614" s="13">
        <f t="shared" ca="1" si="340"/>
        <v>0</v>
      </c>
      <c r="E3614" s="13">
        <f t="shared" ca="1" si="344"/>
        <v>0</v>
      </c>
      <c r="F3614" s="10">
        <f t="shared" ca="1" si="341"/>
        <v>0</v>
      </c>
    </row>
    <row r="3615" spans="1:6" x14ac:dyDescent="0.25">
      <c r="A3615" s="13">
        <f t="shared" ca="1" si="342"/>
        <v>7.5141430525085573</v>
      </c>
      <c r="B3615" s="13">
        <f t="shared" ca="1" si="339"/>
        <v>2.4386801165890608</v>
      </c>
      <c r="C3615" s="13">
        <f t="shared" ca="1" si="343"/>
        <v>4.9496030692239668</v>
      </c>
      <c r="D3615" s="13">
        <f t="shared" ca="1" si="340"/>
        <v>7.5141430525085573</v>
      </c>
      <c r="E3615" s="13">
        <f t="shared" ca="1" si="344"/>
        <v>2.4386801165890608</v>
      </c>
      <c r="F3615" s="10">
        <f t="shared" ca="1" si="341"/>
        <v>1</v>
      </c>
    </row>
    <row r="3616" spans="1:6" x14ac:dyDescent="0.25">
      <c r="A3616" s="13">
        <f t="shared" ca="1" si="342"/>
        <v>7.1149449345626925</v>
      </c>
      <c r="B3616" s="13">
        <f t="shared" ca="1" si="339"/>
        <v>0.35387639741940718</v>
      </c>
      <c r="C3616" s="13">
        <f t="shared" ca="1" si="343"/>
        <v>4.6559007233937075</v>
      </c>
      <c r="D3616" s="13">
        <f t="shared" ca="1" si="340"/>
        <v>7.1149449345626925</v>
      </c>
      <c r="E3616" s="13">
        <f t="shared" ca="1" si="344"/>
        <v>0.35387639741940718</v>
      </c>
      <c r="F3616" s="10">
        <f t="shared" ca="1" si="341"/>
        <v>1</v>
      </c>
    </row>
    <row r="3617" spans="1:6" x14ac:dyDescent="0.25">
      <c r="A3617" s="13">
        <f t="shared" ca="1" si="342"/>
        <v>5.0627872963787528</v>
      </c>
      <c r="B3617" s="13">
        <f t="shared" ca="1" si="339"/>
        <v>0.90488672358787992</v>
      </c>
      <c r="C3617" s="13">
        <f t="shared" ca="1" si="343"/>
        <v>3.1566015668654108</v>
      </c>
      <c r="D3617" s="13">
        <f t="shared" ca="1" si="340"/>
        <v>5.0627872963787528</v>
      </c>
      <c r="E3617" s="13">
        <f t="shared" ca="1" si="344"/>
        <v>0.90488672358787992</v>
      </c>
      <c r="F3617" s="10">
        <f t="shared" ca="1" si="341"/>
        <v>1</v>
      </c>
    </row>
    <row r="3618" spans="1:6" x14ac:dyDescent="0.25">
      <c r="A3618" s="13">
        <f t="shared" ca="1" si="342"/>
        <v>8.959054187574651</v>
      </c>
      <c r="B3618" s="13">
        <f t="shared" ca="1" si="339"/>
        <v>3.5576913756493389</v>
      </c>
      <c r="C3618" s="13">
        <f t="shared" ca="1" si="343"/>
        <v>6.0162190719386892</v>
      </c>
      <c r="D3618" s="13">
        <f t="shared" ca="1" si="340"/>
        <v>8.959054187574651</v>
      </c>
      <c r="E3618" s="13">
        <f t="shared" ca="1" si="344"/>
        <v>3.5576913756493389</v>
      </c>
      <c r="F3618" s="10">
        <f t="shared" ca="1" si="341"/>
        <v>1</v>
      </c>
    </row>
    <row r="3619" spans="1:6" x14ac:dyDescent="0.25">
      <c r="A3619" s="13">
        <f t="shared" ca="1" si="342"/>
        <v>2.9233833884357594</v>
      </c>
      <c r="B3619" s="13">
        <f t="shared" ca="1" si="339"/>
        <v>3.6645789011833747</v>
      </c>
      <c r="C3619" s="13">
        <f t="shared" ca="1" si="343"/>
        <v>1.6307927014747743</v>
      </c>
      <c r="D3619" s="13">
        <f t="shared" ca="1" si="340"/>
        <v>0</v>
      </c>
      <c r="E3619" s="13">
        <f t="shared" ca="1" si="344"/>
        <v>0</v>
      </c>
      <c r="F3619" s="10">
        <f t="shared" ca="1" si="341"/>
        <v>0</v>
      </c>
    </row>
    <row r="3620" spans="1:6" x14ac:dyDescent="0.25">
      <c r="A3620" s="13">
        <f t="shared" ca="1" si="342"/>
        <v>5.6201603315070239</v>
      </c>
      <c r="B3620" s="13">
        <f t="shared" ca="1" si="339"/>
        <v>2.0552663023832234</v>
      </c>
      <c r="C3620" s="13">
        <f t="shared" ca="1" si="343"/>
        <v>3.5616228954234859</v>
      </c>
      <c r="D3620" s="13">
        <f t="shared" ca="1" si="340"/>
        <v>5.6201603315070239</v>
      </c>
      <c r="E3620" s="13">
        <f t="shared" ca="1" si="344"/>
        <v>2.0552663023832234</v>
      </c>
      <c r="F3620" s="10">
        <f t="shared" ca="1" si="341"/>
        <v>1</v>
      </c>
    </row>
    <row r="3621" spans="1:6" x14ac:dyDescent="0.25">
      <c r="A3621" s="13">
        <f t="shared" ca="1" si="342"/>
        <v>7.1343734504789991</v>
      </c>
      <c r="B3621" s="13">
        <f t="shared" ca="1" si="339"/>
        <v>1.6899574455195452</v>
      </c>
      <c r="C3621" s="13">
        <f t="shared" ca="1" si="343"/>
        <v>4.670183030315683</v>
      </c>
      <c r="D3621" s="13">
        <f t="shared" ca="1" si="340"/>
        <v>7.1343734504789991</v>
      </c>
      <c r="E3621" s="13">
        <f t="shared" ca="1" si="344"/>
        <v>1.6899574455195452</v>
      </c>
      <c r="F3621" s="10">
        <f t="shared" ca="1" si="341"/>
        <v>1</v>
      </c>
    </row>
    <row r="3622" spans="1:6" x14ac:dyDescent="0.25">
      <c r="A3622" s="13">
        <f t="shared" ca="1" si="342"/>
        <v>3.9739166281424487</v>
      </c>
      <c r="B3622" s="13">
        <f t="shared" ca="1" si="339"/>
        <v>0.45299520727672643</v>
      </c>
      <c r="C3622" s="13">
        <f t="shared" ca="1" si="343"/>
        <v>2.3726705369656771</v>
      </c>
      <c r="D3622" s="13">
        <f t="shared" ca="1" si="340"/>
        <v>3.9739166281424487</v>
      </c>
      <c r="E3622" s="13">
        <f t="shared" ca="1" si="344"/>
        <v>0.45299520727672643</v>
      </c>
      <c r="F3622" s="10">
        <f t="shared" ca="1" si="341"/>
        <v>1</v>
      </c>
    </row>
    <row r="3623" spans="1:6" x14ac:dyDescent="0.25">
      <c r="A3623" s="13">
        <f t="shared" ca="1" si="342"/>
        <v>5.5678139378123586</v>
      </c>
      <c r="B3623" s="13">
        <f t="shared" ca="1" si="339"/>
        <v>4.45103163662667</v>
      </c>
      <c r="C3623" s="13">
        <f t="shared" ca="1" si="343"/>
        <v>3.5235004910752772</v>
      </c>
      <c r="D3623" s="13">
        <f t="shared" ca="1" si="340"/>
        <v>0</v>
      </c>
      <c r="E3623" s="13">
        <f t="shared" ca="1" si="344"/>
        <v>0</v>
      </c>
      <c r="F3623" s="10">
        <f t="shared" ca="1" si="341"/>
        <v>0</v>
      </c>
    </row>
    <row r="3624" spans="1:6" x14ac:dyDescent="0.25">
      <c r="A3624" s="13">
        <f t="shared" ca="1" si="342"/>
        <v>1.4921481993440477</v>
      </c>
      <c r="B3624" s="13">
        <f t="shared" ca="1" si="339"/>
        <v>5.0543519895713942</v>
      </c>
      <c r="C3624" s="13">
        <f t="shared" ca="1" si="343"/>
        <v>0.66806131401226598</v>
      </c>
      <c r="D3624" s="13">
        <f t="shared" ca="1" si="340"/>
        <v>0</v>
      </c>
      <c r="E3624" s="13">
        <f t="shared" ca="1" si="344"/>
        <v>0</v>
      </c>
      <c r="F3624" s="10">
        <f t="shared" ca="1" si="341"/>
        <v>0</v>
      </c>
    </row>
    <row r="3625" spans="1:6" x14ac:dyDescent="0.25">
      <c r="A3625" s="13">
        <f t="shared" ca="1" si="342"/>
        <v>8.6095369524946612</v>
      </c>
      <c r="B3625" s="13">
        <f t="shared" ca="1" si="339"/>
        <v>-6.1736645791661479E-2</v>
      </c>
      <c r="C3625" s="13">
        <f t="shared" ca="1" si="343"/>
        <v>5.7577731178575444</v>
      </c>
      <c r="D3625" s="13">
        <f t="shared" ca="1" si="340"/>
        <v>8.6095369524946612</v>
      </c>
      <c r="E3625" s="13">
        <f t="shared" ca="1" si="344"/>
        <v>-6.1736645791661479E-2</v>
      </c>
      <c r="F3625" s="10">
        <f t="shared" ca="1" si="341"/>
        <v>1</v>
      </c>
    </row>
    <row r="3626" spans="1:6" x14ac:dyDescent="0.25">
      <c r="A3626" s="13">
        <f t="shared" ca="1" si="342"/>
        <v>1.5437491841003359</v>
      </c>
      <c r="B3626" s="13">
        <f t="shared" ca="1" si="339"/>
        <v>3.9665005664706654</v>
      </c>
      <c r="C3626" s="13">
        <f t="shared" ca="1" si="343"/>
        <v>0.7010994524887485</v>
      </c>
      <c r="D3626" s="13">
        <f t="shared" ca="1" si="340"/>
        <v>0</v>
      </c>
      <c r="E3626" s="13">
        <f t="shared" ca="1" si="344"/>
        <v>0</v>
      </c>
      <c r="F3626" s="10">
        <f t="shared" ca="1" si="341"/>
        <v>0</v>
      </c>
    </row>
    <row r="3627" spans="1:6" x14ac:dyDescent="0.25">
      <c r="A3627" s="13">
        <f t="shared" ca="1" si="342"/>
        <v>2.6373078371108347</v>
      </c>
      <c r="B3627" s="13">
        <f t="shared" ca="1" si="339"/>
        <v>6.2251744497920383</v>
      </c>
      <c r="C3627" s="13">
        <f t="shared" ca="1" si="343"/>
        <v>1.4325865935723963</v>
      </c>
      <c r="D3627" s="13">
        <f t="shared" ca="1" si="340"/>
        <v>0</v>
      </c>
      <c r="E3627" s="13">
        <f t="shared" ca="1" si="344"/>
        <v>0</v>
      </c>
      <c r="F3627" s="10">
        <f t="shared" ca="1" si="341"/>
        <v>0</v>
      </c>
    </row>
    <row r="3628" spans="1:6" x14ac:dyDescent="0.25">
      <c r="A3628" s="13">
        <f t="shared" ca="1" si="342"/>
        <v>0.6902993868408569</v>
      </c>
      <c r="B3628" s="13">
        <f t="shared" ca="1" si="339"/>
        <v>2.1728734501790319</v>
      </c>
      <c r="C3628" s="13">
        <f t="shared" ca="1" si="343"/>
        <v>0.18544225698917804</v>
      </c>
      <c r="D3628" s="13">
        <f t="shared" ca="1" si="340"/>
        <v>0</v>
      </c>
      <c r="E3628" s="13">
        <f t="shared" ca="1" si="344"/>
        <v>0</v>
      </c>
      <c r="F3628" s="10">
        <f t="shared" ca="1" si="341"/>
        <v>0</v>
      </c>
    </row>
    <row r="3629" spans="1:6" x14ac:dyDescent="0.25">
      <c r="A3629" s="13">
        <f t="shared" ca="1" si="342"/>
        <v>9.1359942395773857</v>
      </c>
      <c r="B3629" s="13">
        <f t="shared" ca="1" si="339"/>
        <v>6.693290203752375E-2</v>
      </c>
      <c r="C3629" s="13">
        <f t="shared" ca="1" si="343"/>
        <v>6.1471454702496651</v>
      </c>
      <c r="D3629" s="13">
        <f t="shared" ca="1" si="340"/>
        <v>9.1359942395773857</v>
      </c>
      <c r="E3629" s="13">
        <f t="shared" ca="1" si="344"/>
        <v>6.693290203752375E-2</v>
      </c>
      <c r="F3629" s="10">
        <f t="shared" ca="1" si="341"/>
        <v>1</v>
      </c>
    </row>
    <row r="3630" spans="1:6" x14ac:dyDescent="0.25">
      <c r="A3630" s="13">
        <f t="shared" ca="1" si="342"/>
        <v>6.2274240087886978</v>
      </c>
      <c r="B3630" s="13">
        <f t="shared" ca="1" si="339"/>
        <v>4.3925985092746398</v>
      </c>
      <c r="C3630" s="13">
        <f t="shared" ca="1" si="343"/>
        <v>4.0049669301925448</v>
      </c>
      <c r="D3630" s="13">
        <f t="shared" ca="1" si="340"/>
        <v>0</v>
      </c>
      <c r="E3630" s="13">
        <f t="shared" ca="1" si="344"/>
        <v>0</v>
      </c>
      <c r="F3630" s="10">
        <f t="shared" ca="1" si="341"/>
        <v>0</v>
      </c>
    </row>
    <row r="3631" spans="1:6" x14ac:dyDescent="0.25">
      <c r="A3631" s="13">
        <f t="shared" ca="1" si="342"/>
        <v>3.5387828568909621</v>
      </c>
      <c r="B3631" s="13">
        <f t="shared" ca="1" si="339"/>
        <v>6.1479072750652515</v>
      </c>
      <c r="C3631" s="13">
        <f t="shared" ca="1" si="343"/>
        <v>2.0631645890693564</v>
      </c>
      <c r="D3631" s="13">
        <f t="shared" ca="1" si="340"/>
        <v>0</v>
      </c>
      <c r="E3631" s="13">
        <f t="shared" ca="1" si="344"/>
        <v>0</v>
      </c>
      <c r="F3631" s="10">
        <f t="shared" ca="1" si="341"/>
        <v>0</v>
      </c>
    </row>
    <row r="3632" spans="1:6" x14ac:dyDescent="0.25">
      <c r="A3632" s="13">
        <f t="shared" ca="1" si="342"/>
        <v>5.3734207003508665</v>
      </c>
      <c r="B3632" s="13">
        <f t="shared" ca="1" si="339"/>
        <v>5.4479563322083315</v>
      </c>
      <c r="C3632" s="13">
        <f t="shared" ca="1" si="343"/>
        <v>3.3820756741502258</v>
      </c>
      <c r="D3632" s="13">
        <f t="shared" ca="1" si="340"/>
        <v>0</v>
      </c>
      <c r="E3632" s="13">
        <f t="shared" ca="1" si="344"/>
        <v>0</v>
      </c>
      <c r="F3632" s="10">
        <f t="shared" ca="1" si="341"/>
        <v>0</v>
      </c>
    </row>
    <row r="3633" spans="1:6" x14ac:dyDescent="0.25">
      <c r="A3633" s="13">
        <f t="shared" ca="1" si="342"/>
        <v>7.2983300630714751</v>
      </c>
      <c r="B3633" s="13">
        <f t="shared" ca="1" si="339"/>
        <v>3.9026033635570658</v>
      </c>
      <c r="C3633" s="13">
        <f t="shared" ca="1" si="343"/>
        <v>4.7907603957332539</v>
      </c>
      <c r="D3633" s="13">
        <f t="shared" ca="1" si="340"/>
        <v>7.2983300630714751</v>
      </c>
      <c r="E3633" s="13">
        <f t="shared" ca="1" si="344"/>
        <v>3.9026033635570658</v>
      </c>
      <c r="F3633" s="10">
        <f t="shared" ca="1" si="341"/>
        <v>1</v>
      </c>
    </row>
    <row r="3634" spans="1:6" x14ac:dyDescent="0.25">
      <c r="A3634" s="13">
        <f t="shared" ca="1" si="342"/>
        <v>2.7319540560916558</v>
      </c>
      <c r="B3634" s="13">
        <f t="shared" ca="1" si="339"/>
        <v>2.3491484604374415</v>
      </c>
      <c r="C3634" s="13">
        <f t="shared" ca="1" si="343"/>
        <v>1.4979307390194434</v>
      </c>
      <c r="D3634" s="13">
        <f t="shared" ca="1" si="340"/>
        <v>0</v>
      </c>
      <c r="E3634" s="13">
        <f t="shared" ca="1" si="344"/>
        <v>0</v>
      </c>
      <c r="F3634" s="10">
        <f t="shared" ca="1" si="341"/>
        <v>0</v>
      </c>
    </row>
    <row r="3635" spans="1:6" x14ac:dyDescent="0.25">
      <c r="A3635" s="13">
        <f t="shared" ca="1" si="342"/>
        <v>2.3273246459177321</v>
      </c>
      <c r="B3635" s="13">
        <f t="shared" ca="1" si="339"/>
        <v>4.9004644287250008</v>
      </c>
      <c r="C3635" s="13">
        <f t="shared" ca="1" si="343"/>
        <v>1.2204062125793598</v>
      </c>
      <c r="D3635" s="13">
        <f t="shared" ca="1" si="340"/>
        <v>0</v>
      </c>
      <c r="E3635" s="13">
        <f t="shared" ca="1" si="344"/>
        <v>0</v>
      </c>
      <c r="F3635" s="10">
        <f t="shared" ca="1" si="341"/>
        <v>0</v>
      </c>
    </row>
    <row r="3636" spans="1:6" x14ac:dyDescent="0.25">
      <c r="A3636" s="13">
        <f t="shared" ca="1" si="342"/>
        <v>0.77556438771178793</v>
      </c>
      <c r="B3636" s="13">
        <f t="shared" ca="1" si="339"/>
        <v>2.1987116860924503</v>
      </c>
      <c r="C3636" s="13">
        <f t="shared" ca="1" si="343"/>
        <v>0.23317848728637092</v>
      </c>
      <c r="D3636" s="13">
        <f t="shared" ca="1" si="340"/>
        <v>0</v>
      </c>
      <c r="E3636" s="13">
        <f t="shared" ca="1" si="344"/>
        <v>0</v>
      </c>
      <c r="F3636" s="10">
        <f t="shared" ca="1" si="341"/>
        <v>0</v>
      </c>
    </row>
    <row r="3637" spans="1:6" x14ac:dyDescent="0.25">
      <c r="A3637" s="13">
        <f t="shared" ca="1" si="342"/>
        <v>5.6746815814200939</v>
      </c>
      <c r="B3637" s="13">
        <f t="shared" ca="1" si="339"/>
        <v>2.9784779957910441</v>
      </c>
      <c r="C3637" s="13">
        <f t="shared" ca="1" si="343"/>
        <v>3.6013462375954366</v>
      </c>
      <c r="D3637" s="13">
        <f t="shared" ca="1" si="340"/>
        <v>5.6746815814200939</v>
      </c>
      <c r="E3637" s="13">
        <f t="shared" ca="1" si="344"/>
        <v>2.9784779957910441</v>
      </c>
      <c r="F3637" s="10">
        <f t="shared" ca="1" si="341"/>
        <v>1</v>
      </c>
    </row>
    <row r="3638" spans="1:6" x14ac:dyDescent="0.25">
      <c r="A3638" s="13">
        <f t="shared" ca="1" si="342"/>
        <v>8.3937928569459146</v>
      </c>
      <c r="B3638" s="13">
        <f t="shared" ca="1" si="339"/>
        <v>3.8596699388386271</v>
      </c>
      <c r="C3638" s="13">
        <f t="shared" ca="1" si="343"/>
        <v>5.5983709568334037</v>
      </c>
      <c r="D3638" s="13">
        <f t="shared" ca="1" si="340"/>
        <v>8.3937928569459146</v>
      </c>
      <c r="E3638" s="13">
        <f t="shared" ca="1" si="344"/>
        <v>3.8596699388386271</v>
      </c>
      <c r="F3638" s="10">
        <f t="shared" ca="1" si="341"/>
        <v>1</v>
      </c>
    </row>
    <row r="3639" spans="1:6" x14ac:dyDescent="0.25">
      <c r="A3639" s="13">
        <f t="shared" ca="1" si="342"/>
        <v>8.090044825733326</v>
      </c>
      <c r="B3639" s="13">
        <f t="shared" ca="1" si="339"/>
        <v>-5.8277505179541528E-2</v>
      </c>
      <c r="C3639" s="13">
        <f t="shared" ca="1" si="343"/>
        <v>5.3741260645839173</v>
      </c>
      <c r="D3639" s="13">
        <f t="shared" ca="1" si="340"/>
        <v>8.090044825733326</v>
      </c>
      <c r="E3639" s="13">
        <f t="shared" ca="1" si="344"/>
        <v>-5.8277505179541528E-2</v>
      </c>
      <c r="F3639" s="10">
        <f t="shared" ca="1" si="341"/>
        <v>1</v>
      </c>
    </row>
    <row r="3640" spans="1:6" x14ac:dyDescent="0.25">
      <c r="A3640" s="13">
        <f t="shared" ca="1" si="342"/>
        <v>8.8505184484987272</v>
      </c>
      <c r="B3640" s="13">
        <f t="shared" ca="1" si="339"/>
        <v>1.8259755638463231</v>
      </c>
      <c r="C3640" s="13">
        <f t="shared" ca="1" si="343"/>
        <v>5.9359376746873229</v>
      </c>
      <c r="D3640" s="13">
        <f t="shared" ca="1" si="340"/>
        <v>8.8505184484987272</v>
      </c>
      <c r="E3640" s="13">
        <f t="shared" ca="1" si="344"/>
        <v>1.8259755638463231</v>
      </c>
      <c r="F3640" s="10">
        <f t="shared" ca="1" si="341"/>
        <v>1</v>
      </c>
    </row>
    <row r="3641" spans="1:6" x14ac:dyDescent="0.25">
      <c r="A3641" s="13">
        <f t="shared" ca="1" si="342"/>
        <v>8.6953025441746501</v>
      </c>
      <c r="B3641" s="13">
        <f t="shared" ca="1" si="339"/>
        <v>4.3102424583221124</v>
      </c>
      <c r="C3641" s="13">
        <f t="shared" ca="1" si="343"/>
        <v>5.8211684885130754</v>
      </c>
      <c r="D3641" s="13">
        <f t="shared" ca="1" si="340"/>
        <v>8.6953025441746501</v>
      </c>
      <c r="E3641" s="13">
        <f t="shared" ca="1" si="344"/>
        <v>4.3102424583221124</v>
      </c>
      <c r="F3641" s="10">
        <f t="shared" ca="1" si="341"/>
        <v>1</v>
      </c>
    </row>
    <row r="3642" spans="1:6" x14ac:dyDescent="0.25">
      <c r="A3642" s="13">
        <f t="shared" ca="1" si="342"/>
        <v>8.1612996336182562</v>
      </c>
      <c r="B3642" s="13">
        <f t="shared" ca="1" si="339"/>
        <v>5.8775083148785505</v>
      </c>
      <c r="C3642" s="13">
        <f t="shared" ca="1" si="343"/>
        <v>5.4267109851714785</v>
      </c>
      <c r="D3642" s="13">
        <f t="shared" ca="1" si="340"/>
        <v>0</v>
      </c>
      <c r="E3642" s="13">
        <f t="shared" ca="1" si="344"/>
        <v>0</v>
      </c>
      <c r="F3642" s="10">
        <f t="shared" ca="1" si="341"/>
        <v>0</v>
      </c>
    </row>
    <row r="3643" spans="1:6" x14ac:dyDescent="0.25">
      <c r="A3643" s="13">
        <f t="shared" ca="1" si="342"/>
        <v>2.6825221317816252</v>
      </c>
      <c r="B3643" s="13">
        <f t="shared" ca="1" si="339"/>
        <v>2.7875408709826854</v>
      </c>
      <c r="C3643" s="13">
        <f t="shared" ca="1" si="343"/>
        <v>1.4637726814703109</v>
      </c>
      <c r="D3643" s="13">
        <f t="shared" ca="1" si="340"/>
        <v>0</v>
      </c>
      <c r="E3643" s="13">
        <f t="shared" ca="1" si="344"/>
        <v>0</v>
      </c>
      <c r="F3643" s="10">
        <f t="shared" ca="1" si="341"/>
        <v>0</v>
      </c>
    </row>
    <row r="3644" spans="1:6" x14ac:dyDescent="0.25">
      <c r="A3644" s="13">
        <f t="shared" ca="1" si="342"/>
        <v>8.822161040974108E-2</v>
      </c>
      <c r="B3644" s="13">
        <f t="shared" ca="1" si="339"/>
        <v>4.0061919046251724</v>
      </c>
      <c r="C3644" s="13">
        <f t="shared" ca="1" si="343"/>
        <v>-0.10882904664746687</v>
      </c>
      <c r="D3644" s="13">
        <f t="shared" ca="1" si="340"/>
        <v>0</v>
      </c>
      <c r="E3644" s="13">
        <f t="shared" ca="1" si="344"/>
        <v>0</v>
      </c>
      <c r="F3644" s="10">
        <f t="shared" ca="1" si="341"/>
        <v>0</v>
      </c>
    </row>
    <row r="3645" spans="1:6" x14ac:dyDescent="0.25">
      <c r="A3645" s="13">
        <f t="shared" ca="1" si="342"/>
        <v>9.900348231965415</v>
      </c>
      <c r="B3645" s="13">
        <f t="shared" ca="1" si="339"/>
        <v>2.7235794717437467</v>
      </c>
      <c r="C3645" s="13">
        <f t="shared" ca="1" si="343"/>
        <v>6.7133482960640842</v>
      </c>
      <c r="D3645" s="13">
        <f t="shared" ca="1" si="340"/>
        <v>9.900348231965415</v>
      </c>
      <c r="E3645" s="13">
        <f t="shared" ca="1" si="344"/>
        <v>2.7235794717437467</v>
      </c>
      <c r="F3645" s="10">
        <f t="shared" ca="1" si="341"/>
        <v>1</v>
      </c>
    </row>
    <row r="3646" spans="1:6" x14ac:dyDescent="0.25">
      <c r="A3646" s="13">
        <f t="shared" ca="1" si="342"/>
        <v>9.3878700999977411</v>
      </c>
      <c r="B3646" s="13">
        <f t="shared" ca="1" si="339"/>
        <v>1.3724621160338142</v>
      </c>
      <c r="C3646" s="13">
        <f t="shared" ca="1" si="343"/>
        <v>6.3336179339025405</v>
      </c>
      <c r="D3646" s="13">
        <f t="shared" ca="1" si="340"/>
        <v>9.3878700999977411</v>
      </c>
      <c r="E3646" s="13">
        <f t="shared" ca="1" si="344"/>
        <v>1.3724621160338142</v>
      </c>
      <c r="F3646" s="10">
        <f t="shared" ca="1" si="341"/>
        <v>1</v>
      </c>
    </row>
    <row r="3647" spans="1:6" x14ac:dyDescent="0.25">
      <c r="A3647" s="13">
        <f t="shared" ca="1" si="342"/>
        <v>0.38974592715394163</v>
      </c>
      <c r="B3647" s="13">
        <f t="shared" ca="1" si="339"/>
        <v>3.1494852996504377</v>
      </c>
      <c r="C3647" s="13">
        <f t="shared" ca="1" si="343"/>
        <v>2.7479608036919411E-2</v>
      </c>
      <c r="D3647" s="13">
        <f t="shared" ca="1" si="340"/>
        <v>0</v>
      </c>
      <c r="E3647" s="13">
        <f t="shared" ca="1" si="344"/>
        <v>0</v>
      </c>
      <c r="F3647" s="10">
        <f t="shared" ca="1" si="341"/>
        <v>0</v>
      </c>
    </row>
    <row r="3648" spans="1:6" x14ac:dyDescent="0.25">
      <c r="A3648" s="13">
        <f t="shared" ca="1" si="342"/>
        <v>9.6942734879648089</v>
      </c>
      <c r="B3648" s="13">
        <f t="shared" ca="1" si="339"/>
        <v>2.8516753584780545</v>
      </c>
      <c r="C3648" s="13">
        <f t="shared" ca="1" si="343"/>
        <v>6.5606034902550663</v>
      </c>
      <c r="D3648" s="13">
        <f t="shared" ca="1" si="340"/>
        <v>9.6942734879648089</v>
      </c>
      <c r="E3648" s="13">
        <f t="shared" ca="1" si="344"/>
        <v>2.8516753584780545</v>
      </c>
      <c r="F3648" s="10">
        <f t="shared" ca="1" si="341"/>
        <v>1</v>
      </c>
    </row>
    <row r="3649" spans="1:6" x14ac:dyDescent="0.25">
      <c r="A3649" s="13">
        <f t="shared" ca="1" si="342"/>
        <v>9.7695009356665086</v>
      </c>
      <c r="B3649" s="13">
        <f t="shared" ca="1" si="339"/>
        <v>6.1369086627139877</v>
      </c>
      <c r="C3649" s="13">
        <f t="shared" ca="1" si="343"/>
        <v>6.6163553692541104</v>
      </c>
      <c r="D3649" s="13">
        <f t="shared" ca="1" si="340"/>
        <v>9.7695009356665086</v>
      </c>
      <c r="E3649" s="13">
        <f t="shared" ca="1" si="344"/>
        <v>6.1369086627139877</v>
      </c>
      <c r="F3649" s="10">
        <f t="shared" ca="1" si="341"/>
        <v>1</v>
      </c>
    </row>
    <row r="3650" spans="1:6" x14ac:dyDescent="0.25">
      <c r="A3650" s="13">
        <f t="shared" ca="1" si="342"/>
        <v>5.8837639400412414</v>
      </c>
      <c r="B3650" s="13">
        <f t="shared" ca="1" si="339"/>
        <v>2.2868351797055868</v>
      </c>
      <c r="C3650" s="13">
        <f t="shared" ca="1" si="343"/>
        <v>3.7538350375637939</v>
      </c>
      <c r="D3650" s="13">
        <f t="shared" ca="1" si="340"/>
        <v>5.8837639400412414</v>
      </c>
      <c r="E3650" s="13">
        <f t="shared" ca="1" si="344"/>
        <v>2.2868351797055868</v>
      </c>
      <c r="F3650" s="10">
        <f t="shared" ca="1" si="341"/>
        <v>1</v>
      </c>
    </row>
    <row r="3651" spans="1:6" x14ac:dyDescent="0.25">
      <c r="A3651" s="13">
        <f t="shared" ca="1" si="342"/>
        <v>6.5976079898499922</v>
      </c>
      <c r="B3651" s="13">
        <f t="shared" ca="1" si="339"/>
        <v>4.0544771376962565</v>
      </c>
      <c r="C3651" s="13">
        <f t="shared" ca="1" si="343"/>
        <v>4.2760905194789558</v>
      </c>
      <c r="D3651" s="13">
        <f t="shared" ca="1" si="340"/>
        <v>6.5976079898499922</v>
      </c>
      <c r="E3651" s="13">
        <f t="shared" ca="1" si="344"/>
        <v>4.0544771376962565</v>
      </c>
      <c r="F3651" s="10">
        <f t="shared" ca="1" si="341"/>
        <v>1</v>
      </c>
    </row>
    <row r="3652" spans="1:6" x14ac:dyDescent="0.25">
      <c r="A3652" s="13">
        <f t="shared" ca="1" si="342"/>
        <v>9.8500183287743841</v>
      </c>
      <c r="B3652" s="13">
        <f t="shared" ca="1" si="339"/>
        <v>4.8580159392775197</v>
      </c>
      <c r="C3652" s="13">
        <f t="shared" ca="1" si="343"/>
        <v>6.6760372938533914</v>
      </c>
      <c r="D3652" s="13">
        <f t="shared" ca="1" si="340"/>
        <v>9.8500183287743841</v>
      </c>
      <c r="E3652" s="13">
        <f t="shared" ca="1" si="344"/>
        <v>4.8580159392775197</v>
      </c>
      <c r="F3652" s="10">
        <f t="shared" ca="1" si="341"/>
        <v>1</v>
      </c>
    </row>
    <row r="3653" spans="1:6" x14ac:dyDescent="0.25">
      <c r="A3653" s="13">
        <f t="shared" ca="1" si="342"/>
        <v>2.7254785156918402</v>
      </c>
      <c r="B3653" s="13">
        <f t="shared" ca="1" si="339"/>
        <v>5.0854331946225289</v>
      </c>
      <c r="C3653" s="13">
        <f t="shared" ca="1" si="343"/>
        <v>1.4934523959916803</v>
      </c>
      <c r="D3653" s="13">
        <f t="shared" ca="1" si="340"/>
        <v>0</v>
      </c>
      <c r="E3653" s="13">
        <f t="shared" ca="1" si="344"/>
        <v>0</v>
      </c>
      <c r="F3653" s="10">
        <f t="shared" ca="1" si="341"/>
        <v>0</v>
      </c>
    </row>
    <row r="3654" spans="1:6" x14ac:dyDescent="0.25">
      <c r="A3654" s="13">
        <f t="shared" ca="1" si="342"/>
        <v>1.8246508992792276</v>
      </c>
      <c r="B3654" s="13">
        <f t="shared" ca="1" si="339"/>
        <v>4.7140994851122437</v>
      </c>
      <c r="C3654" s="13">
        <f t="shared" ca="1" si="343"/>
        <v>0.88381738996023795</v>
      </c>
      <c r="D3654" s="13">
        <f t="shared" ca="1" si="340"/>
        <v>0</v>
      </c>
      <c r="E3654" s="13">
        <f t="shared" ca="1" si="344"/>
        <v>0</v>
      </c>
      <c r="F3654" s="10">
        <f t="shared" ca="1" si="341"/>
        <v>0</v>
      </c>
    </row>
    <row r="3655" spans="1:6" x14ac:dyDescent="0.25">
      <c r="A3655" s="13">
        <f t="shared" ca="1" si="342"/>
        <v>2.3273042280749525</v>
      </c>
      <c r="B3655" s="13">
        <f t="shared" ca="1" si="339"/>
        <v>2.0376941800844679</v>
      </c>
      <c r="C3655" s="13">
        <f t="shared" ca="1" si="343"/>
        <v>1.2203923384688056</v>
      </c>
      <c r="D3655" s="13">
        <f t="shared" ca="1" si="340"/>
        <v>0</v>
      </c>
      <c r="E3655" s="13">
        <f t="shared" ca="1" si="344"/>
        <v>0</v>
      </c>
      <c r="F3655" s="10">
        <f t="shared" ca="1" si="341"/>
        <v>0</v>
      </c>
    </row>
    <row r="3656" spans="1:6" x14ac:dyDescent="0.25">
      <c r="A3656" s="13">
        <f t="shared" ca="1" si="342"/>
        <v>4.5939521846546594</v>
      </c>
      <c r="B3656" s="13">
        <f t="shared" ca="1" si="339"/>
        <v>2.8206436155701842</v>
      </c>
      <c r="C3656" s="13">
        <f t="shared" ca="1" si="343"/>
        <v>2.8176873151307298</v>
      </c>
      <c r="D3656" s="13">
        <f t="shared" ca="1" si="340"/>
        <v>0</v>
      </c>
      <c r="E3656" s="13">
        <f t="shared" ca="1" si="344"/>
        <v>0</v>
      </c>
      <c r="F3656" s="10">
        <f t="shared" ca="1" si="341"/>
        <v>0</v>
      </c>
    </row>
    <row r="3657" spans="1:6" x14ac:dyDescent="0.25">
      <c r="A3657" s="13">
        <f t="shared" ca="1" si="342"/>
        <v>7.4951196606578998</v>
      </c>
      <c r="B3657" s="13">
        <f t="shared" ref="B3657:B3706" ca="1" si="345">($F$2-$E$2)*RAND()+$E$2</f>
        <v>3.8047784118712604</v>
      </c>
      <c r="C3657" s="13">
        <f t="shared" ca="1" si="343"/>
        <v>4.9355958117222762</v>
      </c>
      <c r="D3657" s="13">
        <f t="shared" ref="D3657:D3706" ca="1" si="346">IF(B3657&lt;C3657,A3657,0)</f>
        <v>7.4951196606578998</v>
      </c>
      <c r="E3657" s="13">
        <f t="shared" ca="1" si="344"/>
        <v>3.8047784118712604</v>
      </c>
      <c r="F3657" s="10">
        <f t="shared" ref="F3657:F3706" ca="1" si="347">IF(E3657=0,0,1)</f>
        <v>1</v>
      </c>
    </row>
    <row r="3658" spans="1:6" x14ac:dyDescent="0.25">
      <c r="A3658" s="13">
        <f t="shared" ca="1" si="342"/>
        <v>1.4002512534551104</v>
      </c>
      <c r="B3658" s="13">
        <f t="shared" ca="1" si="345"/>
        <v>3.9902949368897853</v>
      </c>
      <c r="C3658" s="13">
        <f t="shared" ca="1" si="343"/>
        <v>0.60968257824609717</v>
      </c>
      <c r="D3658" s="13">
        <f t="shared" ca="1" si="346"/>
        <v>0</v>
      </c>
      <c r="E3658" s="13">
        <f t="shared" ca="1" si="344"/>
        <v>0</v>
      </c>
      <c r="F3658" s="10">
        <f t="shared" ca="1" si="347"/>
        <v>0</v>
      </c>
    </row>
    <row r="3659" spans="1:6" x14ac:dyDescent="0.25">
      <c r="A3659" s="13">
        <f t="shared" ca="1" si="342"/>
        <v>3.0994372330465794</v>
      </c>
      <c r="B3659" s="13">
        <f t="shared" ca="1" si="345"/>
        <v>5.3916483620693523</v>
      </c>
      <c r="C3659" s="13">
        <f t="shared" ca="1" si="343"/>
        <v>1.7537296760467584</v>
      </c>
      <c r="D3659" s="13">
        <f t="shared" ca="1" si="346"/>
        <v>0</v>
      </c>
      <c r="E3659" s="13">
        <f t="shared" ca="1" si="344"/>
        <v>0</v>
      </c>
      <c r="F3659" s="10">
        <f t="shared" ca="1" si="347"/>
        <v>0</v>
      </c>
    </row>
    <row r="3660" spans="1:6" x14ac:dyDescent="0.25">
      <c r="A3660" s="13">
        <f t="shared" ca="1" si="342"/>
        <v>5.8860839129058284</v>
      </c>
      <c r="B3660" s="13">
        <f t="shared" ca="1" si="345"/>
        <v>6.3311449237494593</v>
      </c>
      <c r="C3660" s="13">
        <f t="shared" ca="1" si="343"/>
        <v>3.7555283776166077</v>
      </c>
      <c r="D3660" s="13">
        <f t="shared" ca="1" si="346"/>
        <v>0</v>
      </c>
      <c r="E3660" s="13">
        <f t="shared" ca="1" si="344"/>
        <v>0</v>
      </c>
      <c r="F3660" s="10">
        <f t="shared" ca="1" si="347"/>
        <v>0</v>
      </c>
    </row>
    <row r="3661" spans="1:6" x14ac:dyDescent="0.25">
      <c r="A3661" s="13">
        <f t="shared" ca="1" si="342"/>
        <v>3.8581886923202449</v>
      </c>
      <c r="B3661" s="13">
        <f t="shared" ca="1" si="345"/>
        <v>6.2076014685943077</v>
      </c>
      <c r="C3661" s="13">
        <f t="shared" ca="1" si="343"/>
        <v>2.2900993600497741</v>
      </c>
      <c r="D3661" s="13">
        <f t="shared" ca="1" si="346"/>
        <v>0</v>
      </c>
      <c r="E3661" s="13">
        <f t="shared" ca="1" si="344"/>
        <v>0</v>
      </c>
      <c r="F3661" s="10">
        <f t="shared" ca="1" si="347"/>
        <v>0</v>
      </c>
    </row>
    <row r="3662" spans="1:6" x14ac:dyDescent="0.25">
      <c r="A3662" s="13">
        <f t="shared" ca="1" si="342"/>
        <v>7.1367717403749289</v>
      </c>
      <c r="B3662" s="13">
        <f t="shared" ca="1" si="345"/>
        <v>3.9556619094908068</v>
      </c>
      <c r="C3662" s="13">
        <f t="shared" ca="1" si="343"/>
        <v>4.6719461508410998</v>
      </c>
      <c r="D3662" s="13">
        <f t="shared" ca="1" si="346"/>
        <v>7.1367717403749289</v>
      </c>
      <c r="E3662" s="13">
        <f t="shared" ca="1" si="344"/>
        <v>3.9556619094908068</v>
      </c>
      <c r="F3662" s="10">
        <f t="shared" ca="1" si="347"/>
        <v>1</v>
      </c>
    </row>
    <row r="3663" spans="1:6" x14ac:dyDescent="0.25">
      <c r="A3663" s="13">
        <f t="shared" ca="1" si="342"/>
        <v>5.2423640823837303</v>
      </c>
      <c r="B3663" s="13">
        <f t="shared" ca="1" si="345"/>
        <v>6.1121085827199293</v>
      </c>
      <c r="C3663" s="13">
        <f t="shared" ca="1" si="343"/>
        <v>3.286866594703564</v>
      </c>
      <c r="D3663" s="13">
        <f t="shared" ca="1" si="346"/>
        <v>0</v>
      </c>
      <c r="E3663" s="13">
        <f t="shared" ca="1" si="344"/>
        <v>0</v>
      </c>
      <c r="F3663" s="10">
        <f t="shared" ca="1" si="347"/>
        <v>0</v>
      </c>
    </row>
    <row r="3664" spans="1:6" x14ac:dyDescent="0.25">
      <c r="A3664" s="13">
        <f t="shared" ca="1" si="342"/>
        <v>1.7724793043373499</v>
      </c>
      <c r="B3664" s="13">
        <f t="shared" ca="1" si="345"/>
        <v>1.9132013934297309</v>
      </c>
      <c r="C3664" s="13">
        <f t="shared" ca="1" si="343"/>
        <v>0.84954418659381936</v>
      </c>
      <c r="D3664" s="13">
        <f t="shared" ca="1" si="346"/>
        <v>0</v>
      </c>
      <c r="E3664" s="13">
        <f t="shared" ca="1" si="344"/>
        <v>0</v>
      </c>
      <c r="F3664" s="10">
        <f t="shared" ca="1" si="347"/>
        <v>0</v>
      </c>
    </row>
    <row r="3665" spans="1:6" x14ac:dyDescent="0.25">
      <c r="A3665" s="13">
        <f t="shared" ca="1" si="342"/>
        <v>7.6065709250297804</v>
      </c>
      <c r="B3665" s="13">
        <f t="shared" ca="1" si="345"/>
        <v>0.77988743212731748</v>
      </c>
      <c r="C3665" s="13">
        <f t="shared" ca="1" si="343"/>
        <v>5.0176743987538117</v>
      </c>
      <c r="D3665" s="13">
        <f t="shared" ca="1" si="346"/>
        <v>7.6065709250297804</v>
      </c>
      <c r="E3665" s="13">
        <f t="shared" ca="1" si="344"/>
        <v>0.77988743212731748</v>
      </c>
      <c r="F3665" s="10">
        <f t="shared" ca="1" si="347"/>
        <v>1</v>
      </c>
    </row>
    <row r="3666" spans="1:6" x14ac:dyDescent="0.25">
      <c r="A3666" s="13">
        <f t="shared" ca="1" si="342"/>
        <v>7.7061010932463061</v>
      </c>
      <c r="B3666" s="13">
        <f t="shared" ca="1" si="345"/>
        <v>2.0908469575965714</v>
      </c>
      <c r="C3666" s="13">
        <f t="shared" ca="1" si="343"/>
        <v>5.091003746301439</v>
      </c>
      <c r="D3666" s="13">
        <f t="shared" ca="1" si="346"/>
        <v>7.7061010932463061</v>
      </c>
      <c r="E3666" s="13">
        <f t="shared" ca="1" si="344"/>
        <v>2.0908469575965714</v>
      </c>
      <c r="F3666" s="10">
        <f t="shared" ca="1" si="347"/>
        <v>1</v>
      </c>
    </row>
    <row r="3667" spans="1:6" x14ac:dyDescent="0.25">
      <c r="A3667" s="13">
        <f t="shared" ca="1" si="342"/>
        <v>0.81603495807549775</v>
      </c>
      <c r="B3667" s="13">
        <f t="shared" ca="1" si="345"/>
        <v>4.0084548879558026</v>
      </c>
      <c r="C3667" s="13">
        <f t="shared" ca="1" si="343"/>
        <v>0.25621329380944652</v>
      </c>
      <c r="D3667" s="13">
        <f t="shared" ca="1" si="346"/>
        <v>0</v>
      </c>
      <c r="E3667" s="13">
        <f t="shared" ca="1" si="344"/>
        <v>0</v>
      </c>
      <c r="F3667" s="10">
        <f t="shared" ca="1" si="347"/>
        <v>0</v>
      </c>
    </row>
    <row r="3668" spans="1:6" x14ac:dyDescent="0.25">
      <c r="A3668" s="13">
        <f t="shared" ca="1" si="342"/>
        <v>3.9449555888290089</v>
      </c>
      <c r="B3668" s="13">
        <f t="shared" ca="1" si="345"/>
        <v>6.7803167152732264</v>
      </c>
      <c r="C3668" s="13">
        <f t="shared" ca="1" si="343"/>
        <v>2.351990903855949</v>
      </c>
      <c r="D3668" s="13">
        <f t="shared" ca="1" si="346"/>
        <v>0</v>
      </c>
      <c r="E3668" s="13">
        <f t="shared" ca="1" si="344"/>
        <v>0</v>
      </c>
      <c r="F3668" s="10">
        <f t="shared" ca="1" si="347"/>
        <v>0</v>
      </c>
    </row>
    <row r="3669" spans="1:6" x14ac:dyDescent="0.25">
      <c r="A3669" s="13">
        <f t="shared" ca="1" si="342"/>
        <v>0.22485903247891903</v>
      </c>
      <c r="B3669" s="13">
        <f t="shared" ca="1" si="345"/>
        <v>6.0358729283127346</v>
      </c>
      <c r="C3669" s="13">
        <f t="shared" ca="1" si="343"/>
        <v>-5.045894099587462E-2</v>
      </c>
      <c r="D3669" s="13">
        <f t="shared" ca="1" si="346"/>
        <v>0</v>
      </c>
      <c r="E3669" s="13">
        <f t="shared" ca="1" si="344"/>
        <v>0</v>
      </c>
      <c r="F3669" s="10">
        <f t="shared" ca="1" si="347"/>
        <v>0</v>
      </c>
    </row>
    <row r="3670" spans="1:6" x14ac:dyDescent="0.25">
      <c r="A3670" s="13">
        <f t="shared" ca="1" si="342"/>
        <v>4.9354724815976443</v>
      </c>
      <c r="B3670" s="13">
        <f t="shared" ca="1" si="345"/>
        <v>2.6689108406342621</v>
      </c>
      <c r="C3670" s="13">
        <f t="shared" ca="1" si="343"/>
        <v>3.0643911495629585</v>
      </c>
      <c r="D3670" s="13">
        <f t="shared" ca="1" si="346"/>
        <v>4.9354724815976443</v>
      </c>
      <c r="E3670" s="13">
        <f t="shared" ca="1" si="344"/>
        <v>2.6689108406342621</v>
      </c>
      <c r="F3670" s="10">
        <f t="shared" ca="1" si="347"/>
        <v>1</v>
      </c>
    </row>
    <row r="3671" spans="1:6" x14ac:dyDescent="0.25">
      <c r="A3671" s="13">
        <f t="shared" ca="1" si="342"/>
        <v>3.5100084564403664</v>
      </c>
      <c r="B3671" s="13">
        <f t="shared" ca="1" si="345"/>
        <v>0.3124258887333875</v>
      </c>
      <c r="C3671" s="13">
        <f t="shared" ca="1" si="343"/>
        <v>2.0427959081084728</v>
      </c>
      <c r="D3671" s="13">
        <f t="shared" ca="1" si="346"/>
        <v>3.5100084564403664</v>
      </c>
      <c r="E3671" s="13">
        <f t="shared" ca="1" si="344"/>
        <v>0.3124258887333875</v>
      </c>
      <c r="F3671" s="10">
        <f t="shared" ca="1" si="347"/>
        <v>1</v>
      </c>
    </row>
    <row r="3672" spans="1:6" x14ac:dyDescent="0.25">
      <c r="A3672" s="13">
        <f t="shared" ca="1" si="342"/>
        <v>8.5262764674620293</v>
      </c>
      <c r="B3672" s="13">
        <f t="shared" ca="1" si="345"/>
        <v>4.9071376741389763</v>
      </c>
      <c r="C3672" s="13">
        <f t="shared" ca="1" si="343"/>
        <v>5.6962442786327161</v>
      </c>
      <c r="D3672" s="13">
        <f t="shared" ca="1" si="346"/>
        <v>8.5262764674620293</v>
      </c>
      <c r="E3672" s="13">
        <f t="shared" ca="1" si="344"/>
        <v>4.9071376741389763</v>
      </c>
      <c r="F3672" s="10">
        <f t="shared" ca="1" si="347"/>
        <v>1</v>
      </c>
    </row>
    <row r="3673" spans="1:6" x14ac:dyDescent="0.25">
      <c r="A3673" s="13">
        <f t="shared" ca="1" si="342"/>
        <v>6.5905754438823649</v>
      </c>
      <c r="B3673" s="13">
        <f t="shared" ca="1" si="345"/>
        <v>5.7174926874666436</v>
      </c>
      <c r="C3673" s="13">
        <f t="shared" ca="1" si="343"/>
        <v>4.2709344784115739</v>
      </c>
      <c r="D3673" s="13">
        <f t="shared" ca="1" si="346"/>
        <v>0</v>
      </c>
      <c r="E3673" s="13">
        <f t="shared" ca="1" si="344"/>
        <v>0</v>
      </c>
      <c r="F3673" s="10">
        <f t="shared" ca="1" si="347"/>
        <v>0</v>
      </c>
    </row>
    <row r="3674" spans="1:6" x14ac:dyDescent="0.25">
      <c r="A3674" s="13">
        <f t="shared" ca="1" si="342"/>
        <v>2.0531717853761955</v>
      </c>
      <c r="B3674" s="13">
        <f t="shared" ca="1" si="345"/>
        <v>6.229761117102262</v>
      </c>
      <c r="C3674" s="13">
        <f t="shared" ca="1" si="343"/>
        <v>1.0355098060597332</v>
      </c>
      <c r="D3674" s="13">
        <f t="shared" ca="1" si="346"/>
        <v>0</v>
      </c>
      <c r="E3674" s="13">
        <f t="shared" ca="1" si="344"/>
        <v>0</v>
      </c>
      <c r="F3674" s="10">
        <f t="shared" ca="1" si="347"/>
        <v>0</v>
      </c>
    </row>
    <row r="3675" spans="1:6" x14ac:dyDescent="0.25">
      <c r="A3675" s="13">
        <f t="shared" ref="A3675:A3706" ca="1" si="348">($F$1-$E$1)*RAND()+$E$1</f>
        <v>9.789111373212986</v>
      </c>
      <c r="B3675" s="13">
        <f t="shared" ca="1" si="345"/>
        <v>2.9795354503179756</v>
      </c>
      <c r="C3675" s="13">
        <f t="shared" ref="C3675:C3706" ca="1" si="349">(3*A3675^2+2*A3675-1)/(4*A3675+7)</f>
        <v>6.6308903103322256</v>
      </c>
      <c r="D3675" s="13">
        <f t="shared" ca="1" si="346"/>
        <v>9.789111373212986</v>
      </c>
      <c r="E3675" s="13">
        <f t="shared" ref="E3675:E3706" ca="1" si="350">IF(D3675=0,0,B3675)</f>
        <v>2.9795354503179756</v>
      </c>
      <c r="F3675" s="10">
        <f t="shared" ca="1" si="347"/>
        <v>1</v>
      </c>
    </row>
    <row r="3676" spans="1:6" x14ac:dyDescent="0.25">
      <c r="A3676" s="13">
        <f t="shared" ca="1" si="348"/>
        <v>3.7005550788854102</v>
      </c>
      <c r="B3676" s="13">
        <f t="shared" ca="1" si="345"/>
        <v>6.0704705132232917</v>
      </c>
      <c r="C3676" s="13">
        <f t="shared" ca="1" si="349"/>
        <v>2.1779173472307418</v>
      </c>
      <c r="D3676" s="13">
        <f t="shared" ca="1" si="346"/>
        <v>0</v>
      </c>
      <c r="E3676" s="13">
        <f t="shared" ca="1" si="350"/>
        <v>0</v>
      </c>
      <c r="F3676" s="10">
        <f t="shared" ca="1" si="347"/>
        <v>0</v>
      </c>
    </row>
    <row r="3677" spans="1:6" x14ac:dyDescent="0.25">
      <c r="A3677" s="13">
        <f t="shared" ca="1" si="348"/>
        <v>3.2717212959995354</v>
      </c>
      <c r="B3677" s="13">
        <f t="shared" ca="1" si="345"/>
        <v>0.78614908942978046</v>
      </c>
      <c r="C3677" s="13">
        <f t="shared" ca="1" si="349"/>
        <v>1.8746521903798021</v>
      </c>
      <c r="D3677" s="13">
        <f t="shared" ca="1" si="346"/>
        <v>3.2717212959995354</v>
      </c>
      <c r="E3677" s="13">
        <f t="shared" ca="1" si="350"/>
        <v>0.78614908942978046</v>
      </c>
      <c r="F3677" s="10">
        <f t="shared" ca="1" si="347"/>
        <v>1</v>
      </c>
    </row>
    <row r="3678" spans="1:6" x14ac:dyDescent="0.25">
      <c r="A3678" s="13">
        <f t="shared" ca="1" si="348"/>
        <v>3.4832386930203385</v>
      </c>
      <c r="B3678" s="13">
        <f t="shared" ca="1" si="345"/>
        <v>1.9427516223657073</v>
      </c>
      <c r="C3678" s="13">
        <f t="shared" ca="1" si="349"/>
        <v>2.0238582285672431</v>
      </c>
      <c r="D3678" s="13">
        <f t="shared" ca="1" si="346"/>
        <v>3.4832386930203385</v>
      </c>
      <c r="E3678" s="13">
        <f t="shared" ca="1" si="350"/>
        <v>1.9427516223657073</v>
      </c>
      <c r="F3678" s="10">
        <f t="shared" ca="1" si="347"/>
        <v>1</v>
      </c>
    </row>
    <row r="3679" spans="1:6" x14ac:dyDescent="0.25">
      <c r="A3679" s="13">
        <f t="shared" ca="1" si="348"/>
        <v>9.8865584969215359</v>
      </c>
      <c r="B3679" s="13">
        <f t="shared" ca="1" si="345"/>
        <v>4.4190367384360867</v>
      </c>
      <c r="C3679" s="13">
        <f t="shared" ca="1" si="349"/>
        <v>6.7031251940927943</v>
      </c>
      <c r="D3679" s="13">
        <f t="shared" ca="1" si="346"/>
        <v>9.8865584969215359</v>
      </c>
      <c r="E3679" s="13">
        <f t="shared" ca="1" si="350"/>
        <v>4.4190367384360867</v>
      </c>
      <c r="F3679" s="10">
        <f t="shared" ca="1" si="347"/>
        <v>1</v>
      </c>
    </row>
    <row r="3680" spans="1:6" x14ac:dyDescent="0.25">
      <c r="A3680" s="13">
        <f t="shared" ca="1" si="348"/>
        <v>9.3182992947494778</v>
      </c>
      <c r="B3680" s="13">
        <f t="shared" ca="1" si="345"/>
        <v>1.0143832691062356</v>
      </c>
      <c r="C3680" s="13">
        <f t="shared" ca="1" si="349"/>
        <v>6.2821011707060999</v>
      </c>
      <c r="D3680" s="13">
        <f t="shared" ca="1" si="346"/>
        <v>9.3182992947494778</v>
      </c>
      <c r="E3680" s="13">
        <f t="shared" ca="1" si="350"/>
        <v>1.0143832691062356</v>
      </c>
      <c r="F3680" s="10">
        <f t="shared" ca="1" si="347"/>
        <v>1</v>
      </c>
    </row>
    <row r="3681" spans="1:6" x14ac:dyDescent="0.25">
      <c r="A3681" s="13">
        <f t="shared" ca="1" si="348"/>
        <v>1.1385742049705527</v>
      </c>
      <c r="B3681" s="13">
        <f t="shared" ca="1" si="345"/>
        <v>0.23910478084112491</v>
      </c>
      <c r="C3681" s="13">
        <f t="shared" ca="1" si="349"/>
        <v>0.44712388396706865</v>
      </c>
      <c r="D3681" s="13">
        <f t="shared" ca="1" si="346"/>
        <v>1.1385742049705527</v>
      </c>
      <c r="E3681" s="13">
        <f t="shared" ca="1" si="350"/>
        <v>0.23910478084112491</v>
      </c>
      <c r="F3681" s="10">
        <f t="shared" ca="1" si="347"/>
        <v>1</v>
      </c>
    </row>
    <row r="3682" spans="1:6" x14ac:dyDescent="0.25">
      <c r="A3682" s="13">
        <f t="shared" ca="1" si="348"/>
        <v>9.2123476580437043</v>
      </c>
      <c r="B3682" s="13">
        <f t="shared" ca="1" si="345"/>
        <v>4.6816958699527529</v>
      </c>
      <c r="C3682" s="13">
        <f t="shared" ca="1" si="349"/>
        <v>6.2036607467579206</v>
      </c>
      <c r="D3682" s="13">
        <f t="shared" ca="1" si="346"/>
        <v>9.2123476580437043</v>
      </c>
      <c r="E3682" s="13">
        <f t="shared" ca="1" si="350"/>
        <v>4.6816958699527529</v>
      </c>
      <c r="F3682" s="10">
        <f t="shared" ca="1" si="347"/>
        <v>1</v>
      </c>
    </row>
    <row r="3683" spans="1:6" x14ac:dyDescent="0.25">
      <c r="A3683" s="13">
        <f t="shared" ca="1" si="348"/>
        <v>6.3620841030365938</v>
      </c>
      <c r="B3683" s="13">
        <f t="shared" ca="1" si="345"/>
        <v>0.4888105606499466</v>
      </c>
      <c r="C3683" s="13">
        <f t="shared" ca="1" si="349"/>
        <v>4.1035234878347433</v>
      </c>
      <c r="D3683" s="13">
        <f t="shared" ca="1" si="346"/>
        <v>6.3620841030365938</v>
      </c>
      <c r="E3683" s="13">
        <f t="shared" ca="1" si="350"/>
        <v>0.4888105606499466</v>
      </c>
      <c r="F3683" s="10">
        <f t="shared" ca="1" si="347"/>
        <v>1</v>
      </c>
    </row>
    <row r="3684" spans="1:6" x14ac:dyDescent="0.25">
      <c r="A3684" s="13">
        <f t="shared" ca="1" si="348"/>
        <v>8.4450477654313527</v>
      </c>
      <c r="B3684" s="13">
        <f t="shared" ca="1" si="345"/>
        <v>5.6796803525701787</v>
      </c>
      <c r="C3684" s="13">
        <f t="shared" ca="1" si="349"/>
        <v>5.6362313375191224</v>
      </c>
      <c r="D3684" s="13">
        <f t="shared" ca="1" si="346"/>
        <v>0</v>
      </c>
      <c r="E3684" s="13">
        <f t="shared" ca="1" si="350"/>
        <v>0</v>
      </c>
      <c r="F3684" s="10">
        <f t="shared" ca="1" si="347"/>
        <v>0</v>
      </c>
    </row>
    <row r="3685" spans="1:6" x14ac:dyDescent="0.25">
      <c r="A3685" s="13">
        <f t="shared" ca="1" si="348"/>
        <v>7.8164320735601232</v>
      </c>
      <c r="B3685" s="13">
        <f t="shared" ca="1" si="345"/>
        <v>1.9459190833286208</v>
      </c>
      <c r="C3685" s="13">
        <f t="shared" ca="1" si="349"/>
        <v>5.1723227036723749</v>
      </c>
      <c r="D3685" s="13">
        <f t="shared" ca="1" si="346"/>
        <v>7.8164320735601232</v>
      </c>
      <c r="E3685" s="13">
        <f t="shared" ca="1" si="350"/>
        <v>1.9459190833286208</v>
      </c>
      <c r="F3685" s="10">
        <f t="shared" ca="1" si="347"/>
        <v>1</v>
      </c>
    </row>
    <row r="3686" spans="1:6" x14ac:dyDescent="0.25">
      <c r="A3686" s="13">
        <f t="shared" ca="1" si="348"/>
        <v>9.8839922826790669</v>
      </c>
      <c r="B3686" s="13">
        <f t="shared" ca="1" si="345"/>
        <v>3.4723110082493371</v>
      </c>
      <c r="C3686" s="13">
        <f t="shared" ca="1" si="349"/>
        <v>6.701222747109389</v>
      </c>
      <c r="D3686" s="13">
        <f t="shared" ca="1" si="346"/>
        <v>9.8839922826790669</v>
      </c>
      <c r="E3686" s="13">
        <f t="shared" ca="1" si="350"/>
        <v>3.4723110082493371</v>
      </c>
      <c r="F3686" s="10">
        <f t="shared" ca="1" si="347"/>
        <v>1</v>
      </c>
    </row>
    <row r="3687" spans="1:6" x14ac:dyDescent="0.25">
      <c r="A3687" s="13">
        <f t="shared" ca="1" si="348"/>
        <v>1.1470511431182417</v>
      </c>
      <c r="B3687" s="13">
        <f t="shared" ca="1" si="345"/>
        <v>3.2680221216940555</v>
      </c>
      <c r="C3687" s="13">
        <f t="shared" ca="1" si="349"/>
        <v>0.45229450586964998</v>
      </c>
      <c r="D3687" s="13">
        <f t="shared" ca="1" si="346"/>
        <v>0</v>
      </c>
      <c r="E3687" s="13">
        <f t="shared" ca="1" si="350"/>
        <v>0</v>
      </c>
      <c r="F3687" s="10">
        <f t="shared" ca="1" si="347"/>
        <v>0</v>
      </c>
    </row>
    <row r="3688" spans="1:6" x14ac:dyDescent="0.25">
      <c r="A3688" s="13">
        <f t="shared" ca="1" si="348"/>
        <v>0.80912668728269521</v>
      </c>
      <c r="B3688" s="13">
        <f t="shared" ca="1" si="345"/>
        <v>2.5246533334985957</v>
      </c>
      <c r="C3688" s="13">
        <f t="shared" ca="1" si="349"/>
        <v>0.25226490111031963</v>
      </c>
      <c r="D3688" s="13">
        <f t="shared" ca="1" si="346"/>
        <v>0</v>
      </c>
      <c r="E3688" s="13">
        <f t="shared" ca="1" si="350"/>
        <v>0</v>
      </c>
      <c r="F3688" s="10">
        <f t="shared" ca="1" si="347"/>
        <v>0</v>
      </c>
    </row>
    <row r="3689" spans="1:6" x14ac:dyDescent="0.25">
      <c r="A3689" s="13">
        <f t="shared" ca="1" si="348"/>
        <v>5.1110004813386301</v>
      </c>
      <c r="B3689" s="13">
        <f t="shared" ca="1" si="345"/>
        <v>5.3979657721347643</v>
      </c>
      <c r="C3689" s="13">
        <f t="shared" ca="1" si="349"/>
        <v>3.1915527101930454</v>
      </c>
      <c r="D3689" s="13">
        <f t="shared" ca="1" si="346"/>
        <v>0</v>
      </c>
      <c r="E3689" s="13">
        <f t="shared" ca="1" si="350"/>
        <v>0</v>
      </c>
      <c r="F3689" s="10">
        <f t="shared" ca="1" si="347"/>
        <v>0</v>
      </c>
    </row>
    <row r="3690" spans="1:6" x14ac:dyDescent="0.25">
      <c r="A3690" s="13">
        <f t="shared" ca="1" si="348"/>
        <v>7.883316560915957</v>
      </c>
      <c r="B3690" s="13">
        <f t="shared" ca="1" si="345"/>
        <v>4.914388636371414</v>
      </c>
      <c r="C3690" s="13">
        <f t="shared" ca="1" si="349"/>
        <v>5.2216355563617052</v>
      </c>
      <c r="D3690" s="13">
        <f t="shared" ca="1" si="346"/>
        <v>7.883316560915957</v>
      </c>
      <c r="E3690" s="13">
        <f t="shared" ca="1" si="350"/>
        <v>4.914388636371414</v>
      </c>
      <c r="F3690" s="10">
        <f t="shared" ca="1" si="347"/>
        <v>1</v>
      </c>
    </row>
    <row r="3691" spans="1:6" x14ac:dyDescent="0.25">
      <c r="A3691" s="13">
        <f t="shared" ca="1" si="348"/>
        <v>3.9372182804665057</v>
      </c>
      <c r="B3691" s="13">
        <f t="shared" ca="1" si="345"/>
        <v>2.2607782385011421</v>
      </c>
      <c r="C3691" s="13">
        <f t="shared" ca="1" si="349"/>
        <v>2.3464678728962611</v>
      </c>
      <c r="D3691" s="13">
        <f t="shared" ca="1" si="346"/>
        <v>3.9372182804665057</v>
      </c>
      <c r="E3691" s="13">
        <f t="shared" ca="1" si="350"/>
        <v>2.2607782385011421</v>
      </c>
      <c r="F3691" s="10">
        <f t="shared" ca="1" si="347"/>
        <v>1</v>
      </c>
    </row>
    <row r="3692" spans="1:6" x14ac:dyDescent="0.25">
      <c r="A3692" s="13">
        <f t="shared" ca="1" si="348"/>
        <v>6.9787531536249938</v>
      </c>
      <c r="B3692" s="13">
        <f t="shared" ca="1" si="345"/>
        <v>0.52770927824587233</v>
      </c>
      <c r="C3692" s="13">
        <f t="shared" ca="1" si="349"/>
        <v>4.5558194350725545</v>
      </c>
      <c r="D3692" s="13">
        <f t="shared" ca="1" si="346"/>
        <v>6.9787531536249938</v>
      </c>
      <c r="E3692" s="13">
        <f t="shared" ca="1" si="350"/>
        <v>0.52770927824587233</v>
      </c>
      <c r="F3692" s="10">
        <f t="shared" ca="1" si="347"/>
        <v>1</v>
      </c>
    </row>
    <row r="3693" spans="1:6" x14ac:dyDescent="0.25">
      <c r="A3693" s="13">
        <f t="shared" ca="1" si="348"/>
        <v>8.4834313034287963</v>
      </c>
      <c r="B3693" s="13">
        <f t="shared" ca="1" si="345"/>
        <v>2.0660248293224042</v>
      </c>
      <c r="C3693" s="13">
        <f t="shared" ca="1" si="349"/>
        <v>5.6645878535666121</v>
      </c>
      <c r="D3693" s="13">
        <f t="shared" ca="1" si="346"/>
        <v>8.4834313034287963</v>
      </c>
      <c r="E3693" s="13">
        <f t="shared" ca="1" si="350"/>
        <v>2.0660248293224042</v>
      </c>
      <c r="F3693" s="10">
        <f t="shared" ca="1" si="347"/>
        <v>1</v>
      </c>
    </row>
    <row r="3694" spans="1:6" x14ac:dyDescent="0.25">
      <c r="A3694" s="13">
        <f t="shared" ca="1" si="348"/>
        <v>6.5430852987437476</v>
      </c>
      <c r="B3694" s="13">
        <f t="shared" ca="1" si="345"/>
        <v>2.9167996572883266</v>
      </c>
      <c r="C3694" s="13">
        <f t="shared" ca="1" si="349"/>
        <v>4.2361214558676883</v>
      </c>
      <c r="D3694" s="13">
        <f t="shared" ca="1" si="346"/>
        <v>6.5430852987437476</v>
      </c>
      <c r="E3694" s="13">
        <f t="shared" ca="1" si="350"/>
        <v>2.9167996572883266</v>
      </c>
      <c r="F3694" s="10">
        <f t="shared" ca="1" si="347"/>
        <v>1</v>
      </c>
    </row>
    <row r="3695" spans="1:6" x14ac:dyDescent="0.25">
      <c r="A3695" s="13">
        <f t="shared" ca="1" si="348"/>
        <v>0.38996559626636507</v>
      </c>
      <c r="B3695" s="13">
        <f t="shared" ca="1" si="345"/>
        <v>2.4019446685202284</v>
      </c>
      <c r="C3695" s="13">
        <f t="shared" ca="1" si="349"/>
        <v>2.7588141108306988E-2</v>
      </c>
      <c r="D3695" s="13">
        <f t="shared" ca="1" si="346"/>
        <v>0</v>
      </c>
      <c r="E3695" s="13">
        <f t="shared" ca="1" si="350"/>
        <v>0</v>
      </c>
      <c r="F3695" s="10">
        <f t="shared" ca="1" si="347"/>
        <v>0</v>
      </c>
    </row>
    <row r="3696" spans="1:6" x14ac:dyDescent="0.25">
      <c r="A3696" s="13">
        <f t="shared" ca="1" si="348"/>
        <v>7.2896373253248665</v>
      </c>
      <c r="B3696" s="13">
        <f t="shared" ca="1" si="345"/>
        <v>4.4492194167118324</v>
      </c>
      <c r="C3696" s="13">
        <f t="shared" ca="1" si="349"/>
        <v>4.7843653851660752</v>
      </c>
      <c r="D3696" s="13">
        <f t="shared" ca="1" si="346"/>
        <v>7.2896373253248665</v>
      </c>
      <c r="E3696" s="13">
        <f t="shared" ca="1" si="350"/>
        <v>4.4492194167118324</v>
      </c>
      <c r="F3696" s="10">
        <f t="shared" ca="1" si="347"/>
        <v>1</v>
      </c>
    </row>
    <row r="3697" spans="1:6" x14ac:dyDescent="0.25">
      <c r="A3697" s="13">
        <f t="shared" ca="1" si="348"/>
        <v>0.98882320517425626</v>
      </c>
      <c r="B3697" s="13">
        <f t="shared" ca="1" si="345"/>
        <v>1.1436062402554801</v>
      </c>
      <c r="C3697" s="13">
        <f t="shared" ca="1" si="349"/>
        <v>0.35699277669996116</v>
      </c>
      <c r="D3697" s="13">
        <f t="shared" ca="1" si="346"/>
        <v>0</v>
      </c>
      <c r="E3697" s="13">
        <f t="shared" ca="1" si="350"/>
        <v>0</v>
      </c>
      <c r="F3697" s="10">
        <f t="shared" ca="1" si="347"/>
        <v>0</v>
      </c>
    </row>
    <row r="3698" spans="1:6" x14ac:dyDescent="0.25">
      <c r="A3698" s="13">
        <f t="shared" ca="1" si="348"/>
        <v>9.854823386718941</v>
      </c>
      <c r="B3698" s="13">
        <f t="shared" ca="1" si="345"/>
        <v>0.24445569218028407</v>
      </c>
      <c r="C3698" s="13">
        <f t="shared" ca="1" si="349"/>
        <v>6.6795992578084862</v>
      </c>
      <c r="D3698" s="13">
        <f t="shared" ca="1" si="346"/>
        <v>9.854823386718941</v>
      </c>
      <c r="E3698" s="13">
        <f t="shared" ca="1" si="350"/>
        <v>0.24445569218028407</v>
      </c>
      <c r="F3698" s="10">
        <f t="shared" ca="1" si="347"/>
        <v>1</v>
      </c>
    </row>
    <row r="3699" spans="1:6" x14ac:dyDescent="0.25">
      <c r="A3699" s="13">
        <f t="shared" ca="1" si="348"/>
        <v>6.3406770221820761</v>
      </c>
      <c r="B3699" s="13">
        <f t="shared" ca="1" si="345"/>
        <v>4.1283606266265087</v>
      </c>
      <c r="C3699" s="13">
        <f t="shared" ca="1" si="349"/>
        <v>4.087850404253544</v>
      </c>
      <c r="D3699" s="13">
        <f t="shared" ca="1" si="346"/>
        <v>0</v>
      </c>
      <c r="E3699" s="13">
        <f t="shared" ca="1" si="350"/>
        <v>0</v>
      </c>
      <c r="F3699" s="10">
        <f t="shared" ca="1" si="347"/>
        <v>0</v>
      </c>
    </row>
    <row r="3700" spans="1:6" x14ac:dyDescent="0.25">
      <c r="A3700" s="13">
        <f t="shared" ca="1" si="348"/>
        <v>4.7312208708066716</v>
      </c>
      <c r="B3700" s="13">
        <f t="shared" ca="1" si="345"/>
        <v>5.8153615522196356</v>
      </c>
      <c r="C3700" s="13">
        <f t="shared" ca="1" si="349"/>
        <v>2.9167264946670417</v>
      </c>
      <c r="D3700" s="13">
        <f t="shared" ca="1" si="346"/>
        <v>0</v>
      </c>
      <c r="E3700" s="13">
        <f t="shared" ca="1" si="350"/>
        <v>0</v>
      </c>
      <c r="F3700" s="10">
        <f t="shared" ca="1" si="347"/>
        <v>0</v>
      </c>
    </row>
    <row r="3701" spans="1:6" x14ac:dyDescent="0.25">
      <c r="A3701" s="13">
        <f t="shared" ca="1" si="348"/>
        <v>3.4166600926058899</v>
      </c>
      <c r="B3701" s="13">
        <f t="shared" ca="1" si="345"/>
        <v>3.2438217441028733E-2</v>
      </c>
      <c r="C3701" s="13">
        <f t="shared" ca="1" si="349"/>
        <v>1.976809874182349</v>
      </c>
      <c r="D3701" s="13">
        <f t="shared" ca="1" si="346"/>
        <v>3.4166600926058899</v>
      </c>
      <c r="E3701" s="13">
        <f t="shared" ca="1" si="350"/>
        <v>3.2438217441028733E-2</v>
      </c>
      <c r="F3701" s="10">
        <f t="shared" ca="1" si="347"/>
        <v>1</v>
      </c>
    </row>
    <row r="3702" spans="1:6" x14ac:dyDescent="0.25">
      <c r="A3702" s="13">
        <f t="shared" ca="1" si="348"/>
        <v>7.9471465814637368</v>
      </c>
      <c r="B3702" s="13">
        <f t="shared" ca="1" si="345"/>
        <v>1.7727582744487418</v>
      </c>
      <c r="C3702" s="13">
        <f t="shared" ca="1" si="349"/>
        <v>5.2687073410694936</v>
      </c>
      <c r="D3702" s="13">
        <f t="shared" ca="1" si="346"/>
        <v>7.9471465814637368</v>
      </c>
      <c r="E3702" s="13">
        <f t="shared" ca="1" si="350"/>
        <v>1.7727582744487418</v>
      </c>
      <c r="F3702" s="10">
        <f t="shared" ca="1" si="347"/>
        <v>1</v>
      </c>
    </row>
    <row r="3703" spans="1:6" x14ac:dyDescent="0.25">
      <c r="A3703" s="13">
        <f t="shared" ca="1" si="348"/>
        <v>3.3077065744500023</v>
      </c>
      <c r="B3703" s="13">
        <f t="shared" ca="1" si="345"/>
        <v>5.4397576724279268</v>
      </c>
      <c r="C3703" s="13">
        <f t="shared" ca="1" si="349"/>
        <v>1.8999807981673618</v>
      </c>
      <c r="D3703" s="13">
        <f t="shared" ca="1" si="346"/>
        <v>0</v>
      </c>
      <c r="E3703" s="13">
        <f t="shared" ca="1" si="350"/>
        <v>0</v>
      </c>
      <c r="F3703" s="10">
        <f t="shared" ca="1" si="347"/>
        <v>0</v>
      </c>
    </row>
    <row r="3704" spans="1:6" x14ac:dyDescent="0.25">
      <c r="A3704" s="13">
        <f t="shared" ca="1" si="348"/>
        <v>6.1266858108806677</v>
      </c>
      <c r="B3704" s="13">
        <f t="shared" ca="1" si="345"/>
        <v>1.7315682682357347</v>
      </c>
      <c r="C3704" s="13">
        <f t="shared" ca="1" si="349"/>
        <v>3.931292032951236</v>
      </c>
      <c r="D3704" s="13">
        <f t="shared" ca="1" si="346"/>
        <v>6.1266858108806677</v>
      </c>
      <c r="E3704" s="13">
        <f t="shared" ca="1" si="350"/>
        <v>1.7315682682357347</v>
      </c>
      <c r="F3704" s="10">
        <f t="shared" ca="1" si="347"/>
        <v>1</v>
      </c>
    </row>
    <row r="3705" spans="1:6" x14ac:dyDescent="0.25">
      <c r="A3705" s="13">
        <f t="shared" ca="1" si="348"/>
        <v>7.7844427141224166</v>
      </c>
      <c r="B3705" s="13">
        <f t="shared" ca="1" si="345"/>
        <v>4.0194994165469611</v>
      </c>
      <c r="C3705" s="13">
        <f t="shared" ca="1" si="349"/>
        <v>5.1487416838153228</v>
      </c>
      <c r="D3705" s="13">
        <f t="shared" ca="1" si="346"/>
        <v>7.7844427141224166</v>
      </c>
      <c r="E3705" s="13">
        <f t="shared" ca="1" si="350"/>
        <v>4.0194994165469611</v>
      </c>
      <c r="F3705" s="10">
        <f t="shared" ca="1" si="347"/>
        <v>1</v>
      </c>
    </row>
    <row r="3706" spans="1:6" x14ac:dyDescent="0.25">
      <c r="A3706" s="13">
        <f t="shared" ca="1" si="348"/>
        <v>5.928172373284629</v>
      </c>
      <c r="B3706" s="13">
        <f t="shared" ca="1" si="345"/>
        <v>0.5822056840270875</v>
      </c>
      <c r="C3706" s="13">
        <f t="shared" ca="1" si="349"/>
        <v>3.7862534909120837</v>
      </c>
      <c r="D3706" s="13">
        <f t="shared" ca="1" si="346"/>
        <v>5.928172373284629</v>
      </c>
      <c r="E3706" s="13">
        <f t="shared" ca="1" si="350"/>
        <v>0.5822056840270875</v>
      </c>
      <c r="F3706" s="10">
        <f t="shared" ca="1" si="347"/>
        <v>1</v>
      </c>
    </row>
  </sheetData>
  <mergeCells count="1">
    <mergeCell ref="D7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7"/>
  <sheetViews>
    <sheetView workbookViewId="0">
      <selection activeCell="K7" sqref="K7"/>
    </sheetView>
  </sheetViews>
  <sheetFormatPr baseColWidth="10" defaultRowHeight="15" x14ac:dyDescent="0.25"/>
  <cols>
    <col min="1" max="4" width="17.140625" customWidth="1"/>
    <col min="5" max="5" width="12" bestFit="1" customWidth="1"/>
    <col min="8" max="8" width="12" bestFit="1" customWidth="1"/>
    <col min="11" max="11" width="12" bestFit="1" customWidth="1"/>
    <col min="13" max="13" width="11.85546875" bestFit="1" customWidth="1"/>
  </cols>
  <sheetData>
    <row r="1" spans="1:12" x14ac:dyDescent="0.25">
      <c r="A1" s="3"/>
      <c r="B1" s="5"/>
      <c r="C1" s="4"/>
      <c r="D1" s="4"/>
      <c r="E1" s="4" t="s">
        <v>5</v>
      </c>
      <c r="F1" s="4">
        <v>2</v>
      </c>
      <c r="G1" s="4"/>
      <c r="H1" s="5">
        <v>25</v>
      </c>
      <c r="K1" t="s">
        <v>23</v>
      </c>
      <c r="L1">
        <f>7.52481*10^6</f>
        <v>7524810</v>
      </c>
    </row>
    <row r="2" spans="1:12" x14ac:dyDescent="0.25">
      <c r="A2" s="6"/>
      <c r="B2" s="8"/>
      <c r="C2" s="7"/>
      <c r="D2" s="7"/>
      <c r="E2" s="7" t="s">
        <v>6</v>
      </c>
      <c r="F2" s="10">
        <v>0</v>
      </c>
      <c r="G2" s="20"/>
      <c r="H2" s="11">
        <v>17</v>
      </c>
      <c r="K2" t="s">
        <v>24</v>
      </c>
      <c r="L2" s="2">
        <f ca="1">L1-H7</f>
        <v>333775.62314138841</v>
      </c>
    </row>
    <row r="3" spans="1:12" x14ac:dyDescent="0.25">
      <c r="A3" s="6"/>
      <c r="B3" s="8"/>
      <c r="C3" s="7"/>
      <c r="D3" s="7"/>
      <c r="E3" s="7" t="s">
        <v>21</v>
      </c>
      <c r="F3" s="10">
        <f>4*F1^3-((5*F1^2-4*F1)/(2*F2-1))+20*F1*F2</f>
        <v>44</v>
      </c>
      <c r="G3" s="20"/>
      <c r="H3" s="11">
        <f>4*H1^3-((5*H1^2-4*H1)/(2*H2-1))+20*H1*H2</f>
        <v>70908.333333333343</v>
      </c>
    </row>
    <row r="4" spans="1:12" x14ac:dyDescent="0.25">
      <c r="A4" s="6"/>
      <c r="B4" s="8"/>
      <c r="C4" s="7"/>
      <c r="D4" s="7"/>
      <c r="E4" s="7"/>
      <c r="F4" s="7"/>
      <c r="G4" s="7"/>
      <c r="H4" s="8"/>
    </row>
    <row r="5" spans="1:12" x14ac:dyDescent="0.25">
      <c r="A5" s="6"/>
      <c r="B5" s="8"/>
      <c r="C5" s="7"/>
      <c r="D5" s="7"/>
      <c r="E5" s="7" t="s">
        <v>7</v>
      </c>
      <c r="F5" s="7">
        <f ca="1">COUNT(A9:A3707)</f>
        <v>3699</v>
      </c>
      <c r="G5" s="7"/>
      <c r="H5" s="11">
        <f ca="1">SUM(H9:H3707)</f>
        <v>960</v>
      </c>
    </row>
    <row r="6" spans="1:12" x14ac:dyDescent="0.25">
      <c r="A6" s="6"/>
      <c r="B6" s="8"/>
      <c r="C6" s="7"/>
      <c r="D6" s="7"/>
      <c r="E6" s="7" t="s">
        <v>8</v>
      </c>
      <c r="F6" s="7" t="s">
        <v>9</v>
      </c>
      <c r="G6" s="7"/>
      <c r="H6" s="8">
        <f>(H1-F1)*(H2-F2)*(H3-F3)</f>
        <v>27707954.333333336</v>
      </c>
    </row>
    <row r="7" spans="1:12" ht="15.75" thickBot="1" x14ac:dyDescent="0.3">
      <c r="A7" s="17"/>
      <c r="B7" s="18"/>
      <c r="C7" s="7"/>
      <c r="D7" s="7"/>
      <c r="E7" s="7"/>
      <c r="F7" s="7" t="s">
        <v>10</v>
      </c>
      <c r="G7" s="7"/>
      <c r="H7" s="8">
        <f ca="1">H6*H5/F5</f>
        <v>7191034.3768586116</v>
      </c>
      <c r="K7" t="s">
        <v>27</v>
      </c>
      <c r="L7">
        <f>7.76326*10^6</f>
        <v>7763260</v>
      </c>
    </row>
    <row r="8" spans="1:12" x14ac:dyDescent="0.25">
      <c r="A8" s="6" t="s">
        <v>0</v>
      </c>
      <c r="B8" s="7" t="s">
        <v>1</v>
      </c>
      <c r="C8" s="7" t="s">
        <v>20</v>
      </c>
      <c r="D8" s="21" t="s">
        <v>18</v>
      </c>
      <c r="E8" s="38" t="s">
        <v>22</v>
      </c>
      <c r="F8" s="38"/>
      <c r="G8" s="38"/>
      <c r="H8" s="39"/>
      <c r="K8" t="s">
        <v>24</v>
      </c>
      <c r="L8" s="2">
        <f>L7-L1</f>
        <v>238450</v>
      </c>
    </row>
    <row r="9" spans="1:12" x14ac:dyDescent="0.25">
      <c r="A9" s="13">
        <f t="shared" ref="A9:A72" ca="1" si="0">($H$1-$F$1)*RAND()+$F$1</f>
        <v>5.4407327449628866</v>
      </c>
      <c r="B9" s="13">
        <f ca="1">($H$2-$F$2)*RAND()+$F$2</f>
        <v>5.2742805315506089</v>
      </c>
      <c r="C9" s="13">
        <f ca="1">($H$3-$F$3)*RAND()+$F$3</f>
        <v>4471.0145690010349</v>
      </c>
      <c r="D9" s="13">
        <f ca="1">4*A9^3-((5*A9^2-4*A9)/(2*A9-1))+20*A9*B9</f>
        <v>1205.3600694806028</v>
      </c>
      <c r="E9" s="13">
        <f ca="1">IF(C9&lt;D9,A9,0)</f>
        <v>0</v>
      </c>
      <c r="F9" s="13">
        <f ca="1">IF(E9=0,0,B9)</f>
        <v>0</v>
      </c>
      <c r="G9" s="13">
        <f ca="1">IF(F9=0,0,C9)</f>
        <v>0</v>
      </c>
      <c r="H9" s="10">
        <f ca="1">IF(F9=0,0,1)</f>
        <v>0</v>
      </c>
    </row>
    <row r="10" spans="1:12" x14ac:dyDescent="0.25">
      <c r="A10" s="13">
        <f t="shared" ca="1" si="0"/>
        <v>11.832310322109437</v>
      </c>
      <c r="B10" s="13">
        <f t="shared" ref="B10:B73" ca="1" si="1">($H$2-$F$2)*RAND()+$F$2</f>
        <v>15.481546711801862</v>
      </c>
      <c r="C10" s="13">
        <f t="shared" ref="C10:C73" ca="1" si="2">($H$3-$F$3)*RAND()+$F$3</f>
        <v>61888.019084382802</v>
      </c>
      <c r="D10" s="13">
        <f t="shared" ref="D10:D73" ca="1" si="3">4*A10^3-((5*A10^2-4*A10)/(2*A10-1))+20*A10*B10</f>
        <v>10261.114244850167</v>
      </c>
      <c r="E10" s="13">
        <f t="shared" ref="E10:E73" ca="1" si="4">IF(C10&lt;D10,A10,0)</f>
        <v>0</v>
      </c>
      <c r="F10" s="13">
        <f t="shared" ref="F10:F73" ca="1" si="5">IF(E10=0,0,B10)</f>
        <v>0</v>
      </c>
      <c r="G10" s="13">
        <f t="shared" ref="G10:G73" ca="1" si="6">IF(F10=0,0,C10)</f>
        <v>0</v>
      </c>
      <c r="H10" s="10">
        <f t="shared" ref="H10:H73" ca="1" si="7">IF(F10=0,0,1)</f>
        <v>0</v>
      </c>
    </row>
    <row r="11" spans="1:12" x14ac:dyDescent="0.25">
      <c r="A11" s="13">
        <f t="shared" ca="1" si="0"/>
        <v>18.285182998700105</v>
      </c>
      <c r="B11" s="13">
        <f t="shared" ca="1" si="1"/>
        <v>0.82734308861468919</v>
      </c>
      <c r="C11" s="13">
        <f t="shared" ca="1" si="2"/>
        <v>38431.370459907441</v>
      </c>
      <c r="D11" s="13">
        <f t="shared" ca="1" si="3"/>
        <v>24712.071934993899</v>
      </c>
      <c r="E11" s="13">
        <f t="shared" ca="1" si="4"/>
        <v>0</v>
      </c>
      <c r="F11" s="13">
        <f t="shared" ca="1" si="5"/>
        <v>0</v>
      </c>
      <c r="G11" s="13">
        <f t="shared" ca="1" si="6"/>
        <v>0</v>
      </c>
      <c r="H11" s="10">
        <f t="shared" ca="1" si="7"/>
        <v>0</v>
      </c>
    </row>
    <row r="12" spans="1:12" x14ac:dyDescent="0.25">
      <c r="A12" s="13">
        <f t="shared" ca="1" si="0"/>
        <v>4.7371146775230262</v>
      </c>
      <c r="B12" s="13">
        <f t="shared" ca="1" si="1"/>
        <v>11.702172979459078</v>
      </c>
      <c r="C12" s="13">
        <f t="shared" ca="1" si="2"/>
        <v>11001.435903611628</v>
      </c>
      <c r="D12" s="13">
        <f t="shared" ca="1" si="3"/>
        <v>1522.8946787067591</v>
      </c>
      <c r="E12" s="13">
        <f t="shared" ca="1" si="4"/>
        <v>0</v>
      </c>
      <c r="F12" s="13">
        <f t="shared" ca="1" si="5"/>
        <v>0</v>
      </c>
      <c r="G12" s="13">
        <f t="shared" ca="1" si="6"/>
        <v>0</v>
      </c>
      <c r="H12" s="10">
        <f t="shared" ca="1" si="7"/>
        <v>0</v>
      </c>
    </row>
    <row r="13" spans="1:12" x14ac:dyDescent="0.25">
      <c r="A13" s="13">
        <f t="shared" ca="1" si="0"/>
        <v>2.1010680032375904</v>
      </c>
      <c r="B13" s="13">
        <f t="shared" ca="1" si="1"/>
        <v>6.2572541451518475</v>
      </c>
      <c r="C13" s="13">
        <f t="shared" ca="1" si="2"/>
        <v>54642.067723768072</v>
      </c>
      <c r="D13" s="13">
        <f t="shared" ca="1" si="3"/>
        <v>295.77042558066915</v>
      </c>
      <c r="E13" s="13">
        <f t="shared" ca="1" si="4"/>
        <v>0</v>
      </c>
      <c r="F13" s="13">
        <f t="shared" ca="1" si="5"/>
        <v>0</v>
      </c>
      <c r="G13" s="13">
        <f t="shared" ca="1" si="6"/>
        <v>0</v>
      </c>
      <c r="H13" s="10">
        <f t="shared" ca="1" si="7"/>
        <v>0</v>
      </c>
    </row>
    <row r="14" spans="1:12" x14ac:dyDescent="0.25">
      <c r="A14" s="13">
        <f t="shared" ca="1" si="0"/>
        <v>19.056513383106832</v>
      </c>
      <c r="B14" s="13">
        <f t="shared" ca="1" si="1"/>
        <v>9.0875783846192473</v>
      </c>
      <c r="C14" s="13">
        <f t="shared" ca="1" si="2"/>
        <v>24133.290002245962</v>
      </c>
      <c r="D14" s="13">
        <f t="shared" ca="1" si="3"/>
        <v>31098.224982633787</v>
      </c>
      <c r="E14" s="13">
        <f t="shared" ca="1" si="4"/>
        <v>19.056513383106832</v>
      </c>
      <c r="F14" s="13">
        <f t="shared" ca="1" si="5"/>
        <v>9.0875783846192473</v>
      </c>
      <c r="G14" s="13">
        <f t="shared" ca="1" si="6"/>
        <v>24133.290002245962</v>
      </c>
      <c r="H14" s="10">
        <f t="shared" ca="1" si="7"/>
        <v>1</v>
      </c>
    </row>
    <row r="15" spans="1:12" x14ac:dyDescent="0.25">
      <c r="A15" s="13">
        <f t="shared" ca="1" si="0"/>
        <v>7.3105946379665738</v>
      </c>
      <c r="B15" s="13">
        <f t="shared" ca="1" si="1"/>
        <v>11.036410506388624</v>
      </c>
      <c r="C15" s="13">
        <f t="shared" ca="1" si="2"/>
        <v>64051.412440181477</v>
      </c>
      <c r="D15" s="13">
        <f t="shared" ca="1" si="3"/>
        <v>3159.0359407088536</v>
      </c>
      <c r="E15" s="13">
        <f t="shared" ca="1" si="4"/>
        <v>0</v>
      </c>
      <c r="F15" s="13">
        <f t="shared" ca="1" si="5"/>
        <v>0</v>
      </c>
      <c r="G15" s="13">
        <f t="shared" ca="1" si="6"/>
        <v>0</v>
      </c>
      <c r="H15" s="10">
        <f t="shared" ca="1" si="7"/>
        <v>0</v>
      </c>
    </row>
    <row r="16" spans="1:12" x14ac:dyDescent="0.25">
      <c r="A16" s="13">
        <f t="shared" ca="1" si="0"/>
        <v>16.769469429511798</v>
      </c>
      <c r="B16" s="13">
        <f t="shared" ca="1" si="1"/>
        <v>15.067422592536698</v>
      </c>
      <c r="C16" s="13">
        <f t="shared" ca="1" si="2"/>
        <v>53370.983229827172</v>
      </c>
      <c r="D16" s="13">
        <f t="shared" ca="1" si="3"/>
        <v>23875.615448799945</v>
      </c>
      <c r="E16" s="13">
        <f t="shared" ca="1" si="4"/>
        <v>0</v>
      </c>
      <c r="F16" s="13">
        <f t="shared" ca="1" si="5"/>
        <v>0</v>
      </c>
      <c r="G16" s="13">
        <f t="shared" ca="1" si="6"/>
        <v>0</v>
      </c>
      <c r="H16" s="10">
        <f t="shared" ca="1" si="7"/>
        <v>0</v>
      </c>
    </row>
    <row r="17" spans="1:8" x14ac:dyDescent="0.25">
      <c r="A17" s="13">
        <f t="shared" ca="1" si="0"/>
        <v>7.8680180826390114</v>
      </c>
      <c r="B17" s="13">
        <f t="shared" ca="1" si="1"/>
        <v>16.353734062269577</v>
      </c>
      <c r="C17" s="13">
        <f t="shared" ca="1" si="2"/>
        <v>27967.840594144862</v>
      </c>
      <c r="D17" s="13">
        <f t="shared" ca="1" si="3"/>
        <v>4502.8612939661907</v>
      </c>
      <c r="E17" s="13">
        <f t="shared" ca="1" si="4"/>
        <v>0</v>
      </c>
      <c r="F17" s="13">
        <f t="shared" ca="1" si="5"/>
        <v>0</v>
      </c>
      <c r="G17" s="13">
        <f t="shared" ca="1" si="6"/>
        <v>0</v>
      </c>
      <c r="H17" s="10">
        <f t="shared" ca="1" si="7"/>
        <v>0</v>
      </c>
    </row>
    <row r="18" spans="1:8" x14ac:dyDescent="0.25">
      <c r="A18" s="13">
        <f t="shared" ca="1" si="0"/>
        <v>8.1882209836267013</v>
      </c>
      <c r="B18" s="13">
        <f t="shared" ca="1" si="1"/>
        <v>1.715698159424119</v>
      </c>
      <c r="C18" s="13">
        <f t="shared" ca="1" si="2"/>
        <v>70744.094768473748</v>
      </c>
      <c r="D18" s="13">
        <f t="shared" ca="1" si="3"/>
        <v>2457.2799301274354</v>
      </c>
      <c r="E18" s="13">
        <f t="shared" ca="1" si="4"/>
        <v>0</v>
      </c>
      <c r="F18" s="13">
        <f t="shared" ca="1" si="5"/>
        <v>0</v>
      </c>
      <c r="G18" s="13">
        <f t="shared" ca="1" si="6"/>
        <v>0</v>
      </c>
      <c r="H18" s="10">
        <f t="shared" ca="1" si="7"/>
        <v>0</v>
      </c>
    </row>
    <row r="19" spans="1:8" x14ac:dyDescent="0.25">
      <c r="A19" s="13">
        <f t="shared" ca="1" si="0"/>
        <v>13.283559060488939</v>
      </c>
      <c r="B19" s="13">
        <f t="shared" ca="1" si="1"/>
        <v>14.046320820514705</v>
      </c>
      <c r="C19" s="13">
        <f t="shared" ca="1" si="2"/>
        <v>36601.004766218823</v>
      </c>
      <c r="D19" s="13">
        <f t="shared" ca="1" si="3"/>
        <v>13074.965350279494</v>
      </c>
      <c r="E19" s="13">
        <f t="shared" ca="1" si="4"/>
        <v>0</v>
      </c>
      <c r="F19" s="13">
        <f t="shared" ca="1" si="5"/>
        <v>0</v>
      </c>
      <c r="G19" s="13">
        <f t="shared" ca="1" si="6"/>
        <v>0</v>
      </c>
      <c r="H19" s="10">
        <f t="shared" ca="1" si="7"/>
        <v>0</v>
      </c>
    </row>
    <row r="20" spans="1:8" x14ac:dyDescent="0.25">
      <c r="A20" s="13">
        <f t="shared" ca="1" si="0"/>
        <v>7.1805999864768095</v>
      </c>
      <c r="B20" s="13">
        <f t="shared" ca="1" si="1"/>
        <v>11.115270257837574</v>
      </c>
      <c r="C20" s="13">
        <f t="shared" ca="1" si="2"/>
        <v>58714.711239750926</v>
      </c>
      <c r="D20" s="13">
        <f t="shared" ca="1" si="3"/>
        <v>3060.0969499101366</v>
      </c>
      <c r="E20" s="13">
        <f t="shared" ca="1" si="4"/>
        <v>0</v>
      </c>
      <c r="F20" s="13">
        <f t="shared" ca="1" si="5"/>
        <v>0</v>
      </c>
      <c r="G20" s="13">
        <f t="shared" ca="1" si="6"/>
        <v>0</v>
      </c>
      <c r="H20" s="10">
        <f t="shared" ca="1" si="7"/>
        <v>0</v>
      </c>
    </row>
    <row r="21" spans="1:8" x14ac:dyDescent="0.25">
      <c r="A21" s="13">
        <f t="shared" ca="1" si="0"/>
        <v>21.925763151683725</v>
      </c>
      <c r="B21" s="13">
        <f t="shared" ca="1" si="1"/>
        <v>3.7741290005880033</v>
      </c>
      <c r="C21" s="13">
        <f t="shared" ca="1" si="2"/>
        <v>7766.8767232824175</v>
      </c>
      <c r="D21" s="13">
        <f t="shared" ca="1" si="3"/>
        <v>43763.25194724687</v>
      </c>
      <c r="E21" s="13">
        <f t="shared" ca="1" si="4"/>
        <v>21.925763151683725</v>
      </c>
      <c r="F21" s="13">
        <f t="shared" ca="1" si="5"/>
        <v>3.7741290005880033</v>
      </c>
      <c r="G21" s="13">
        <f t="shared" ca="1" si="6"/>
        <v>7766.8767232824175</v>
      </c>
      <c r="H21" s="10">
        <f t="shared" ca="1" si="7"/>
        <v>1</v>
      </c>
    </row>
    <row r="22" spans="1:8" x14ac:dyDescent="0.25">
      <c r="A22" s="13">
        <f t="shared" ca="1" si="0"/>
        <v>16.507638755024288</v>
      </c>
      <c r="B22" s="13">
        <f t="shared" ca="1" si="1"/>
        <v>1.3014772459039703E-2</v>
      </c>
      <c r="C22" s="13">
        <f t="shared" ca="1" si="2"/>
        <v>29037.413775237907</v>
      </c>
      <c r="D22" s="13">
        <f t="shared" ca="1" si="3"/>
        <v>17957.268560534612</v>
      </c>
      <c r="E22" s="13">
        <f t="shared" ca="1" si="4"/>
        <v>0</v>
      </c>
      <c r="F22" s="13">
        <f t="shared" ca="1" si="5"/>
        <v>0</v>
      </c>
      <c r="G22" s="13">
        <f t="shared" ca="1" si="6"/>
        <v>0</v>
      </c>
      <c r="H22" s="10">
        <f t="shared" ca="1" si="7"/>
        <v>0</v>
      </c>
    </row>
    <row r="23" spans="1:8" x14ac:dyDescent="0.25">
      <c r="A23" s="13">
        <f t="shared" ca="1" si="0"/>
        <v>11.00321471496472</v>
      </c>
      <c r="B23" s="13">
        <f t="shared" ca="1" si="1"/>
        <v>12.201308613089877</v>
      </c>
      <c r="C23" s="13">
        <f t="shared" ca="1" si="2"/>
        <v>11205.020269212569</v>
      </c>
      <c r="D23" s="13">
        <f t="shared" ca="1" si="3"/>
        <v>7987.0191664362164</v>
      </c>
      <c r="E23" s="13">
        <f t="shared" ca="1" si="4"/>
        <v>0</v>
      </c>
      <c r="F23" s="13">
        <f t="shared" ca="1" si="5"/>
        <v>0</v>
      </c>
      <c r="G23" s="13">
        <f t="shared" ca="1" si="6"/>
        <v>0</v>
      </c>
      <c r="H23" s="10">
        <f t="shared" ca="1" si="7"/>
        <v>0</v>
      </c>
    </row>
    <row r="24" spans="1:8" x14ac:dyDescent="0.25">
      <c r="A24" s="13">
        <f t="shared" ca="1" si="0"/>
        <v>21.414063304912645</v>
      </c>
      <c r="B24" s="13">
        <f t="shared" ca="1" si="1"/>
        <v>10.416408752203878</v>
      </c>
      <c r="C24" s="13">
        <f t="shared" ca="1" si="2"/>
        <v>33010.858146454128</v>
      </c>
      <c r="D24" s="13">
        <f t="shared" ca="1" si="3"/>
        <v>43687.097474402952</v>
      </c>
      <c r="E24" s="13">
        <f t="shared" ca="1" si="4"/>
        <v>21.414063304912645</v>
      </c>
      <c r="F24" s="13">
        <f t="shared" ca="1" si="5"/>
        <v>10.416408752203878</v>
      </c>
      <c r="G24" s="13">
        <f t="shared" ca="1" si="6"/>
        <v>33010.858146454128</v>
      </c>
      <c r="H24" s="10">
        <f t="shared" ca="1" si="7"/>
        <v>1</v>
      </c>
    </row>
    <row r="25" spans="1:8" x14ac:dyDescent="0.25">
      <c r="A25" s="13">
        <f t="shared" ca="1" si="0"/>
        <v>24.283127359106079</v>
      </c>
      <c r="B25" s="13">
        <f t="shared" ca="1" si="1"/>
        <v>2.6282843291383671</v>
      </c>
      <c r="C25" s="13">
        <f t="shared" ca="1" si="2"/>
        <v>18947.271614172925</v>
      </c>
      <c r="D25" s="13">
        <f t="shared" ca="1" si="3"/>
        <v>58492.670697660753</v>
      </c>
      <c r="E25" s="13">
        <f t="shared" ca="1" si="4"/>
        <v>24.283127359106079</v>
      </c>
      <c r="F25" s="13">
        <f t="shared" ca="1" si="5"/>
        <v>2.6282843291383671</v>
      </c>
      <c r="G25" s="13">
        <f t="shared" ca="1" si="6"/>
        <v>18947.271614172925</v>
      </c>
      <c r="H25" s="10">
        <f t="shared" ca="1" si="7"/>
        <v>1</v>
      </c>
    </row>
    <row r="26" spans="1:8" x14ac:dyDescent="0.25">
      <c r="A26" s="13">
        <f t="shared" ca="1" si="0"/>
        <v>9.0264437584201325</v>
      </c>
      <c r="B26" s="13">
        <f t="shared" ca="1" si="1"/>
        <v>6.7379489210730581</v>
      </c>
      <c r="C26" s="13">
        <f t="shared" ca="1" si="2"/>
        <v>42157.085359170153</v>
      </c>
      <c r="D26" s="13">
        <f t="shared" ca="1" si="3"/>
        <v>4136.4011396535461</v>
      </c>
      <c r="E26" s="13">
        <f t="shared" ca="1" si="4"/>
        <v>0</v>
      </c>
      <c r="F26" s="13">
        <f t="shared" ca="1" si="5"/>
        <v>0</v>
      </c>
      <c r="G26" s="13">
        <f t="shared" ca="1" si="6"/>
        <v>0</v>
      </c>
      <c r="H26" s="10">
        <f t="shared" ca="1" si="7"/>
        <v>0</v>
      </c>
    </row>
    <row r="27" spans="1:8" x14ac:dyDescent="0.25">
      <c r="A27" s="13">
        <f t="shared" ca="1" si="0"/>
        <v>17.260076399216409</v>
      </c>
      <c r="B27" s="13">
        <f t="shared" ca="1" si="1"/>
        <v>4.8480173321343436</v>
      </c>
      <c r="C27" s="13">
        <f t="shared" ca="1" si="2"/>
        <v>27332.616004440613</v>
      </c>
      <c r="D27" s="13">
        <f t="shared" ca="1" si="3"/>
        <v>22198.978998444276</v>
      </c>
      <c r="E27" s="13">
        <f t="shared" ca="1" si="4"/>
        <v>0</v>
      </c>
      <c r="F27" s="13">
        <f t="shared" ca="1" si="5"/>
        <v>0</v>
      </c>
      <c r="G27" s="13">
        <f t="shared" ca="1" si="6"/>
        <v>0</v>
      </c>
      <c r="H27" s="10">
        <f t="shared" ca="1" si="7"/>
        <v>0</v>
      </c>
    </row>
    <row r="28" spans="1:8" x14ac:dyDescent="0.25">
      <c r="A28" s="13">
        <f t="shared" ca="1" si="0"/>
        <v>24.604888067837901</v>
      </c>
      <c r="B28" s="13">
        <f t="shared" ca="1" si="1"/>
        <v>3.1097450158071127</v>
      </c>
      <c r="C28" s="13">
        <f t="shared" ca="1" si="2"/>
        <v>56659.212194771091</v>
      </c>
      <c r="D28" s="13">
        <f t="shared" ca="1" si="3"/>
        <v>61052.799708845399</v>
      </c>
      <c r="E28" s="13">
        <f t="shared" ca="1" si="4"/>
        <v>24.604888067837901</v>
      </c>
      <c r="F28" s="13">
        <f t="shared" ca="1" si="5"/>
        <v>3.1097450158071127</v>
      </c>
      <c r="G28" s="13">
        <f t="shared" ca="1" si="6"/>
        <v>56659.212194771091</v>
      </c>
      <c r="H28" s="10">
        <f t="shared" ca="1" si="7"/>
        <v>1</v>
      </c>
    </row>
    <row r="29" spans="1:8" x14ac:dyDescent="0.25">
      <c r="A29" s="13">
        <f t="shared" ca="1" si="0"/>
        <v>11.005497802140992</v>
      </c>
      <c r="B29" s="13">
        <f t="shared" ca="1" si="1"/>
        <v>1.6170491667773921</v>
      </c>
      <c r="C29" s="13">
        <f t="shared" ca="1" si="2"/>
        <v>60727.267871804666</v>
      </c>
      <c r="D29" s="13">
        <f t="shared" ca="1" si="3"/>
        <v>5661.1873712913593</v>
      </c>
      <c r="E29" s="13">
        <f t="shared" ca="1" si="4"/>
        <v>0</v>
      </c>
      <c r="F29" s="13">
        <f t="shared" ca="1" si="5"/>
        <v>0</v>
      </c>
      <c r="G29" s="13">
        <f t="shared" ca="1" si="6"/>
        <v>0</v>
      </c>
      <c r="H29" s="10">
        <f t="shared" ca="1" si="7"/>
        <v>0</v>
      </c>
    </row>
    <row r="30" spans="1:8" x14ac:dyDescent="0.25">
      <c r="A30" s="13">
        <f t="shared" ca="1" si="0"/>
        <v>2.3865383225149039</v>
      </c>
      <c r="B30" s="13">
        <f t="shared" ca="1" si="1"/>
        <v>13.525650363053952</v>
      </c>
      <c r="C30" s="13">
        <f t="shared" ca="1" si="2"/>
        <v>66264.36580250143</v>
      </c>
      <c r="D30" s="13">
        <f t="shared" ca="1" si="3"/>
        <v>694.94282767110076</v>
      </c>
      <c r="E30" s="13">
        <f t="shared" ca="1" si="4"/>
        <v>0</v>
      </c>
      <c r="F30" s="13">
        <f t="shared" ca="1" si="5"/>
        <v>0</v>
      </c>
      <c r="G30" s="13">
        <f t="shared" ca="1" si="6"/>
        <v>0</v>
      </c>
      <c r="H30" s="10">
        <f t="shared" ca="1" si="7"/>
        <v>0</v>
      </c>
    </row>
    <row r="31" spans="1:8" x14ac:dyDescent="0.25">
      <c r="A31" s="13">
        <f t="shared" ca="1" si="0"/>
        <v>5.8674937893296892</v>
      </c>
      <c r="B31" s="13">
        <f t="shared" ca="1" si="1"/>
        <v>13.406787238569052</v>
      </c>
      <c r="C31" s="13">
        <f t="shared" ca="1" si="2"/>
        <v>19984.75645867419</v>
      </c>
      <c r="D31" s="13">
        <f t="shared" ca="1" si="3"/>
        <v>2367.4481270504889</v>
      </c>
      <c r="E31" s="13">
        <f t="shared" ca="1" si="4"/>
        <v>0</v>
      </c>
      <c r="F31" s="13">
        <f t="shared" ca="1" si="5"/>
        <v>0</v>
      </c>
      <c r="G31" s="13">
        <f t="shared" ca="1" si="6"/>
        <v>0</v>
      </c>
      <c r="H31" s="10">
        <f t="shared" ca="1" si="7"/>
        <v>0</v>
      </c>
    </row>
    <row r="32" spans="1:8" x14ac:dyDescent="0.25">
      <c r="A32" s="13">
        <f t="shared" ca="1" si="0"/>
        <v>22.921743675079053</v>
      </c>
      <c r="B32" s="13">
        <f t="shared" ca="1" si="1"/>
        <v>9.3860714285488438</v>
      </c>
      <c r="C32" s="13">
        <f t="shared" ca="1" si="2"/>
        <v>24082.25068869122</v>
      </c>
      <c r="D32" s="13">
        <f t="shared" ca="1" si="3"/>
        <v>52419.282004550711</v>
      </c>
      <c r="E32" s="13">
        <f t="shared" ca="1" si="4"/>
        <v>22.921743675079053</v>
      </c>
      <c r="F32" s="13">
        <f t="shared" ca="1" si="5"/>
        <v>9.3860714285488438</v>
      </c>
      <c r="G32" s="13">
        <f t="shared" ca="1" si="6"/>
        <v>24082.25068869122</v>
      </c>
      <c r="H32" s="10">
        <f t="shared" ca="1" si="7"/>
        <v>1</v>
      </c>
    </row>
    <row r="33" spans="1:8" x14ac:dyDescent="0.25">
      <c r="A33" s="13">
        <f t="shared" ca="1" si="0"/>
        <v>12.108794191654047</v>
      </c>
      <c r="B33" s="13">
        <f t="shared" ca="1" si="1"/>
        <v>1.4999339101338456</v>
      </c>
      <c r="C33" s="13">
        <f t="shared" ca="1" si="2"/>
        <v>14066.597733366074</v>
      </c>
      <c r="D33" s="13">
        <f t="shared" ca="1" si="3"/>
        <v>7435.4640613661986</v>
      </c>
      <c r="E33" s="13">
        <f t="shared" ca="1" si="4"/>
        <v>0</v>
      </c>
      <c r="F33" s="13">
        <f t="shared" ca="1" si="5"/>
        <v>0</v>
      </c>
      <c r="G33" s="13">
        <f t="shared" ca="1" si="6"/>
        <v>0</v>
      </c>
      <c r="H33" s="10">
        <f t="shared" ca="1" si="7"/>
        <v>0</v>
      </c>
    </row>
    <row r="34" spans="1:8" x14ac:dyDescent="0.25">
      <c r="A34" s="13">
        <f t="shared" ca="1" si="0"/>
        <v>17.006484544613905</v>
      </c>
      <c r="B34" s="13">
        <f t="shared" ca="1" si="1"/>
        <v>12.620137772746752</v>
      </c>
      <c r="C34" s="13">
        <f t="shared" ca="1" si="2"/>
        <v>54952.403332298221</v>
      </c>
      <c r="D34" s="13">
        <f t="shared" ca="1" si="3"/>
        <v>23925.237046517886</v>
      </c>
      <c r="E34" s="13">
        <f t="shared" ca="1" si="4"/>
        <v>0</v>
      </c>
      <c r="F34" s="13">
        <f t="shared" ca="1" si="5"/>
        <v>0</v>
      </c>
      <c r="G34" s="13">
        <f t="shared" ca="1" si="6"/>
        <v>0</v>
      </c>
      <c r="H34" s="10">
        <f t="shared" ca="1" si="7"/>
        <v>0</v>
      </c>
    </row>
    <row r="35" spans="1:8" x14ac:dyDescent="0.25">
      <c r="A35" s="13">
        <f t="shared" ca="1" si="0"/>
        <v>9.4287891326623239</v>
      </c>
      <c r="B35" s="13">
        <f t="shared" ca="1" si="1"/>
        <v>10.038057431750824</v>
      </c>
      <c r="C35" s="13">
        <f t="shared" ca="1" si="2"/>
        <v>21611.778654304217</v>
      </c>
      <c r="D35" s="13">
        <f t="shared" ca="1" si="3"/>
        <v>5223.1098414800026</v>
      </c>
      <c r="E35" s="13">
        <f t="shared" ca="1" si="4"/>
        <v>0</v>
      </c>
      <c r="F35" s="13">
        <f t="shared" ca="1" si="5"/>
        <v>0</v>
      </c>
      <c r="G35" s="13">
        <f t="shared" ca="1" si="6"/>
        <v>0</v>
      </c>
      <c r="H35" s="10">
        <f t="shared" ca="1" si="7"/>
        <v>0</v>
      </c>
    </row>
    <row r="36" spans="1:8" x14ac:dyDescent="0.25">
      <c r="A36" s="13">
        <f t="shared" ca="1" si="0"/>
        <v>15.941652893441226</v>
      </c>
      <c r="B36" s="13">
        <f t="shared" ca="1" si="1"/>
        <v>0.94304103202530587</v>
      </c>
      <c r="C36" s="13">
        <f t="shared" ca="1" si="2"/>
        <v>38472.320450227395</v>
      </c>
      <c r="D36" s="13">
        <f t="shared" ca="1" si="3"/>
        <v>16467.003344665223</v>
      </c>
      <c r="E36" s="13">
        <f t="shared" ca="1" si="4"/>
        <v>0</v>
      </c>
      <c r="F36" s="13">
        <f t="shared" ca="1" si="5"/>
        <v>0</v>
      </c>
      <c r="G36" s="13">
        <f t="shared" ca="1" si="6"/>
        <v>0</v>
      </c>
      <c r="H36" s="10">
        <f t="shared" ca="1" si="7"/>
        <v>0</v>
      </c>
    </row>
    <row r="37" spans="1:8" x14ac:dyDescent="0.25">
      <c r="A37" s="13">
        <f t="shared" ca="1" si="0"/>
        <v>20.506214423150912</v>
      </c>
      <c r="B37" s="13">
        <f t="shared" ca="1" si="1"/>
        <v>11.472983817366588</v>
      </c>
      <c r="C37" s="13">
        <f t="shared" ca="1" si="2"/>
        <v>53256.472841455936</v>
      </c>
      <c r="D37" s="13">
        <f t="shared" ca="1" si="3"/>
        <v>39146.70136996069</v>
      </c>
      <c r="E37" s="13">
        <f t="shared" ca="1" si="4"/>
        <v>0</v>
      </c>
      <c r="F37" s="13">
        <f t="shared" ca="1" si="5"/>
        <v>0</v>
      </c>
      <c r="G37" s="13">
        <f t="shared" ca="1" si="6"/>
        <v>0</v>
      </c>
      <c r="H37" s="10">
        <f t="shared" ca="1" si="7"/>
        <v>0</v>
      </c>
    </row>
    <row r="38" spans="1:8" x14ac:dyDescent="0.25">
      <c r="A38" s="13">
        <f t="shared" ca="1" si="0"/>
        <v>9.8769819185749448</v>
      </c>
      <c r="B38" s="13">
        <f t="shared" ca="1" si="1"/>
        <v>9.7687495715743751</v>
      </c>
      <c r="C38" s="13">
        <f t="shared" ca="1" si="2"/>
        <v>24904.286446765309</v>
      </c>
      <c r="D38" s="13">
        <f t="shared" ca="1" si="3"/>
        <v>5759.9996638014054</v>
      </c>
      <c r="E38" s="13">
        <f t="shared" ca="1" si="4"/>
        <v>0</v>
      </c>
      <c r="F38" s="13">
        <f t="shared" ca="1" si="5"/>
        <v>0</v>
      </c>
      <c r="G38" s="13">
        <f t="shared" ca="1" si="6"/>
        <v>0</v>
      </c>
      <c r="H38" s="10">
        <f t="shared" ca="1" si="7"/>
        <v>0</v>
      </c>
    </row>
    <row r="39" spans="1:8" x14ac:dyDescent="0.25">
      <c r="A39" s="13">
        <f t="shared" ca="1" si="0"/>
        <v>5.1525571160387864</v>
      </c>
      <c r="B39" s="13">
        <f t="shared" ca="1" si="1"/>
        <v>5.1705388561461918</v>
      </c>
      <c r="C39" s="13">
        <f t="shared" ca="1" si="2"/>
        <v>69078.291912685134</v>
      </c>
      <c r="D39" s="13">
        <f t="shared" ca="1" si="3"/>
        <v>1067.9569010762198</v>
      </c>
      <c r="E39" s="13">
        <f t="shared" ca="1" si="4"/>
        <v>0</v>
      </c>
      <c r="F39" s="13">
        <f t="shared" ca="1" si="5"/>
        <v>0</v>
      </c>
      <c r="G39" s="13">
        <f t="shared" ca="1" si="6"/>
        <v>0</v>
      </c>
      <c r="H39" s="10">
        <f t="shared" ca="1" si="7"/>
        <v>0</v>
      </c>
    </row>
    <row r="40" spans="1:8" x14ac:dyDescent="0.25">
      <c r="A40" s="13">
        <f t="shared" ca="1" si="0"/>
        <v>13.88101486945831</v>
      </c>
      <c r="B40" s="13">
        <f t="shared" ca="1" si="1"/>
        <v>13.041772529850331</v>
      </c>
      <c r="C40" s="13">
        <f t="shared" ca="1" si="2"/>
        <v>15158.957903109962</v>
      </c>
      <c r="D40" s="13">
        <f t="shared" ca="1" si="3"/>
        <v>14285.25494417857</v>
      </c>
      <c r="E40" s="13">
        <f t="shared" ca="1" si="4"/>
        <v>0</v>
      </c>
      <c r="F40" s="13">
        <f t="shared" ca="1" si="5"/>
        <v>0</v>
      </c>
      <c r="G40" s="13">
        <f t="shared" ca="1" si="6"/>
        <v>0</v>
      </c>
      <c r="H40" s="10">
        <f t="shared" ca="1" si="7"/>
        <v>0</v>
      </c>
    </row>
    <row r="41" spans="1:8" x14ac:dyDescent="0.25">
      <c r="A41" s="13">
        <f t="shared" ca="1" si="0"/>
        <v>13.258063430580687</v>
      </c>
      <c r="B41" s="13">
        <f t="shared" ca="1" si="1"/>
        <v>15.046698687239539</v>
      </c>
      <c r="C41" s="13">
        <f t="shared" ca="1" si="2"/>
        <v>594.07698507177088</v>
      </c>
      <c r="D41" s="13">
        <f t="shared" ca="1" si="3"/>
        <v>13279.246419404477</v>
      </c>
      <c r="E41" s="13">
        <f t="shared" ca="1" si="4"/>
        <v>13.258063430580687</v>
      </c>
      <c r="F41" s="13">
        <f t="shared" ca="1" si="5"/>
        <v>15.046698687239539</v>
      </c>
      <c r="G41" s="13">
        <f t="shared" ca="1" si="6"/>
        <v>594.07698507177088</v>
      </c>
      <c r="H41" s="10">
        <f t="shared" ca="1" si="7"/>
        <v>1</v>
      </c>
    </row>
    <row r="42" spans="1:8" x14ac:dyDescent="0.25">
      <c r="A42" s="13">
        <f t="shared" ca="1" si="0"/>
        <v>3.2598983019358685</v>
      </c>
      <c r="B42" s="13">
        <f t="shared" ca="1" si="1"/>
        <v>16.638958720356989</v>
      </c>
      <c r="C42" s="13">
        <f t="shared" ca="1" si="2"/>
        <v>17423.352986200494</v>
      </c>
      <c r="D42" s="13">
        <f t="shared" ca="1" si="3"/>
        <v>1216.133329114858</v>
      </c>
      <c r="E42" s="13">
        <f t="shared" ca="1" si="4"/>
        <v>0</v>
      </c>
      <c r="F42" s="13">
        <f t="shared" ca="1" si="5"/>
        <v>0</v>
      </c>
      <c r="G42" s="13">
        <f t="shared" ca="1" si="6"/>
        <v>0</v>
      </c>
      <c r="H42" s="10">
        <f t="shared" ca="1" si="7"/>
        <v>0</v>
      </c>
    </row>
    <row r="43" spans="1:8" x14ac:dyDescent="0.25">
      <c r="A43" s="13">
        <f t="shared" ca="1" si="0"/>
        <v>8.7113419649955688</v>
      </c>
      <c r="B43" s="13">
        <f t="shared" ca="1" si="1"/>
        <v>7.3283484080371259</v>
      </c>
      <c r="C43" s="13">
        <f t="shared" ca="1" si="2"/>
        <v>42852.098837485682</v>
      </c>
      <c r="D43" s="13">
        <f t="shared" ca="1" si="3"/>
        <v>3900.139409884529</v>
      </c>
      <c r="E43" s="13">
        <f t="shared" ca="1" si="4"/>
        <v>0</v>
      </c>
      <c r="F43" s="13">
        <f t="shared" ca="1" si="5"/>
        <v>0</v>
      </c>
      <c r="G43" s="13">
        <f t="shared" ca="1" si="6"/>
        <v>0</v>
      </c>
      <c r="H43" s="10">
        <f t="shared" ca="1" si="7"/>
        <v>0</v>
      </c>
    </row>
    <row r="44" spans="1:8" x14ac:dyDescent="0.25">
      <c r="A44" s="13">
        <f t="shared" ca="1" si="0"/>
        <v>8.5578975488385218</v>
      </c>
      <c r="B44" s="13">
        <f t="shared" ca="1" si="1"/>
        <v>7.3976807777245774</v>
      </c>
      <c r="C44" s="13">
        <f t="shared" ca="1" si="2"/>
        <v>35420.312234441</v>
      </c>
      <c r="D44" s="13">
        <f t="shared" ca="1" si="3"/>
        <v>3752.6135462485886</v>
      </c>
      <c r="E44" s="13">
        <f t="shared" ca="1" si="4"/>
        <v>0</v>
      </c>
      <c r="F44" s="13">
        <f t="shared" ca="1" si="5"/>
        <v>0</v>
      </c>
      <c r="G44" s="13">
        <f t="shared" ca="1" si="6"/>
        <v>0</v>
      </c>
      <c r="H44" s="10">
        <f t="shared" ca="1" si="7"/>
        <v>0</v>
      </c>
    </row>
    <row r="45" spans="1:8" x14ac:dyDescent="0.25">
      <c r="A45" s="13">
        <f t="shared" ca="1" si="0"/>
        <v>18.530466895422812</v>
      </c>
      <c r="B45" s="13">
        <f t="shared" ca="1" si="1"/>
        <v>9.5323750227155291</v>
      </c>
      <c r="C45" s="13">
        <f t="shared" ca="1" si="2"/>
        <v>15855.496181383236</v>
      </c>
      <c r="D45" s="13">
        <f t="shared" ca="1" si="3"/>
        <v>28939.065546819409</v>
      </c>
      <c r="E45" s="13">
        <f t="shared" ca="1" si="4"/>
        <v>18.530466895422812</v>
      </c>
      <c r="F45" s="13">
        <f t="shared" ca="1" si="5"/>
        <v>9.5323750227155291</v>
      </c>
      <c r="G45" s="13">
        <f t="shared" ca="1" si="6"/>
        <v>15855.496181383236</v>
      </c>
      <c r="H45" s="10">
        <f t="shared" ca="1" si="7"/>
        <v>1</v>
      </c>
    </row>
    <row r="46" spans="1:8" x14ac:dyDescent="0.25">
      <c r="A46" s="13">
        <f t="shared" ca="1" si="0"/>
        <v>18.936233033665776</v>
      </c>
      <c r="B46" s="13">
        <f t="shared" ca="1" si="1"/>
        <v>3.4239621442872479</v>
      </c>
      <c r="C46" s="13">
        <f t="shared" ca="1" si="2"/>
        <v>57241.053645768647</v>
      </c>
      <c r="D46" s="13">
        <f t="shared" ca="1" si="3"/>
        <v>28410.856223253602</v>
      </c>
      <c r="E46" s="13">
        <f t="shared" ca="1" si="4"/>
        <v>0</v>
      </c>
      <c r="F46" s="13">
        <f t="shared" ca="1" si="5"/>
        <v>0</v>
      </c>
      <c r="G46" s="13">
        <f t="shared" ca="1" si="6"/>
        <v>0</v>
      </c>
      <c r="H46" s="10">
        <f t="shared" ca="1" si="7"/>
        <v>0</v>
      </c>
    </row>
    <row r="47" spans="1:8" x14ac:dyDescent="0.25">
      <c r="A47" s="13">
        <f t="shared" ca="1" si="0"/>
        <v>15.145846398388107</v>
      </c>
      <c r="B47" s="13">
        <f t="shared" ca="1" si="1"/>
        <v>4.9200062418748969</v>
      </c>
      <c r="C47" s="13">
        <f t="shared" ca="1" si="2"/>
        <v>26276.238505677909</v>
      </c>
      <c r="D47" s="13">
        <f t="shared" ca="1" si="3"/>
        <v>15350.890660793315</v>
      </c>
      <c r="E47" s="13">
        <f t="shared" ca="1" si="4"/>
        <v>0</v>
      </c>
      <c r="F47" s="13">
        <f t="shared" ca="1" si="5"/>
        <v>0</v>
      </c>
      <c r="G47" s="13">
        <f t="shared" ca="1" si="6"/>
        <v>0</v>
      </c>
      <c r="H47" s="10">
        <f t="shared" ca="1" si="7"/>
        <v>0</v>
      </c>
    </row>
    <row r="48" spans="1:8" x14ac:dyDescent="0.25">
      <c r="A48" s="13">
        <f t="shared" ca="1" si="0"/>
        <v>13.128219070055071</v>
      </c>
      <c r="B48" s="13">
        <f t="shared" ca="1" si="1"/>
        <v>9.1892932027690595</v>
      </c>
      <c r="C48" s="13">
        <f t="shared" ca="1" si="2"/>
        <v>632.58069662967648</v>
      </c>
      <c r="D48" s="13">
        <f t="shared" ca="1" si="3"/>
        <v>11431.341599114743</v>
      </c>
      <c r="E48" s="13">
        <f t="shared" ca="1" si="4"/>
        <v>13.128219070055071</v>
      </c>
      <c r="F48" s="13">
        <f t="shared" ca="1" si="5"/>
        <v>9.1892932027690595</v>
      </c>
      <c r="G48" s="13">
        <f t="shared" ca="1" si="6"/>
        <v>632.58069662967648</v>
      </c>
      <c r="H48" s="10">
        <f t="shared" ca="1" si="7"/>
        <v>1</v>
      </c>
    </row>
    <row r="49" spans="1:8" x14ac:dyDescent="0.25">
      <c r="A49" s="13">
        <f t="shared" ca="1" si="0"/>
        <v>12.268257375874727</v>
      </c>
      <c r="B49" s="13">
        <f t="shared" ca="1" si="1"/>
        <v>10.360499164910943</v>
      </c>
      <c r="C49" s="13">
        <f t="shared" ca="1" si="2"/>
        <v>36972.365953349188</v>
      </c>
      <c r="D49" s="13">
        <f t="shared" ca="1" si="3"/>
        <v>9898.2051216143627</v>
      </c>
      <c r="E49" s="13">
        <f t="shared" ca="1" si="4"/>
        <v>0</v>
      </c>
      <c r="F49" s="13">
        <f t="shared" ca="1" si="5"/>
        <v>0</v>
      </c>
      <c r="G49" s="13">
        <f t="shared" ca="1" si="6"/>
        <v>0</v>
      </c>
      <c r="H49" s="10">
        <f t="shared" ca="1" si="7"/>
        <v>0</v>
      </c>
    </row>
    <row r="50" spans="1:8" x14ac:dyDescent="0.25">
      <c r="A50" s="13">
        <f t="shared" ca="1" si="0"/>
        <v>21.613625157310558</v>
      </c>
      <c r="B50" s="13">
        <f t="shared" ca="1" si="1"/>
        <v>9.8739959542858546</v>
      </c>
      <c r="C50" s="13">
        <f t="shared" ca="1" si="2"/>
        <v>15222.091469171786</v>
      </c>
      <c r="D50" s="13">
        <f t="shared" ca="1" si="3"/>
        <v>44602.106215380882</v>
      </c>
      <c r="E50" s="13">
        <f t="shared" ca="1" si="4"/>
        <v>21.613625157310558</v>
      </c>
      <c r="F50" s="13">
        <f t="shared" ca="1" si="5"/>
        <v>9.8739959542858546</v>
      </c>
      <c r="G50" s="13">
        <f t="shared" ca="1" si="6"/>
        <v>15222.091469171786</v>
      </c>
      <c r="H50" s="10">
        <f t="shared" ca="1" si="7"/>
        <v>1</v>
      </c>
    </row>
    <row r="51" spans="1:8" x14ac:dyDescent="0.25">
      <c r="A51" s="13">
        <f t="shared" ca="1" si="0"/>
        <v>17.235648699720556</v>
      </c>
      <c r="B51" s="13">
        <f t="shared" ca="1" si="1"/>
        <v>4.9344969049564167</v>
      </c>
      <c r="C51" s="13">
        <f t="shared" ca="1" si="2"/>
        <v>39736.777195758485</v>
      </c>
      <c r="D51" s="13">
        <f t="shared" ca="1" si="3"/>
        <v>22139.278605169242</v>
      </c>
      <c r="E51" s="13">
        <f t="shared" ca="1" si="4"/>
        <v>0</v>
      </c>
      <c r="F51" s="13">
        <f t="shared" ca="1" si="5"/>
        <v>0</v>
      </c>
      <c r="G51" s="13">
        <f t="shared" ca="1" si="6"/>
        <v>0</v>
      </c>
      <c r="H51" s="10">
        <f t="shared" ca="1" si="7"/>
        <v>0</v>
      </c>
    </row>
    <row r="52" spans="1:8" x14ac:dyDescent="0.25">
      <c r="A52" s="13">
        <f t="shared" ca="1" si="0"/>
        <v>7.7379001535102985</v>
      </c>
      <c r="B52" s="13">
        <f t="shared" ca="1" si="1"/>
        <v>2.3523927305742292</v>
      </c>
      <c r="C52" s="13">
        <f t="shared" ca="1" si="2"/>
        <v>25908.366916198007</v>
      </c>
      <c r="D52" s="13">
        <f t="shared" ca="1" si="3"/>
        <v>2198.7388059847967</v>
      </c>
      <c r="E52" s="13">
        <f t="shared" ca="1" si="4"/>
        <v>0</v>
      </c>
      <c r="F52" s="13">
        <f t="shared" ca="1" si="5"/>
        <v>0</v>
      </c>
      <c r="G52" s="13">
        <f t="shared" ca="1" si="6"/>
        <v>0</v>
      </c>
      <c r="H52" s="10">
        <f t="shared" ca="1" si="7"/>
        <v>0</v>
      </c>
    </row>
    <row r="53" spans="1:8" x14ac:dyDescent="0.25">
      <c r="A53" s="13">
        <f t="shared" ca="1" si="0"/>
        <v>7.3113715146071652</v>
      </c>
      <c r="B53" s="13">
        <f t="shared" ca="1" si="1"/>
        <v>13.669121664377908</v>
      </c>
      <c r="C53" s="13">
        <f t="shared" ca="1" si="2"/>
        <v>37504.019207346231</v>
      </c>
      <c r="D53" s="13">
        <f t="shared" ca="1" si="3"/>
        <v>3544.6783512541333</v>
      </c>
      <c r="E53" s="13">
        <f t="shared" ca="1" si="4"/>
        <v>0</v>
      </c>
      <c r="F53" s="13">
        <f t="shared" ca="1" si="5"/>
        <v>0</v>
      </c>
      <c r="G53" s="13">
        <f t="shared" ca="1" si="6"/>
        <v>0</v>
      </c>
      <c r="H53" s="10">
        <f t="shared" ca="1" si="7"/>
        <v>0</v>
      </c>
    </row>
    <row r="54" spans="1:8" x14ac:dyDescent="0.25">
      <c r="A54" s="13">
        <f t="shared" ca="1" si="0"/>
        <v>24.777319766406549</v>
      </c>
      <c r="B54" s="13">
        <f t="shared" ca="1" si="1"/>
        <v>7.4092681338446038</v>
      </c>
      <c r="C54" s="13">
        <f t="shared" ca="1" si="2"/>
        <v>21220.040847564102</v>
      </c>
      <c r="D54" s="13">
        <f t="shared" ca="1" si="3"/>
        <v>64455.188289103484</v>
      </c>
      <c r="E54" s="13">
        <f t="shared" ca="1" si="4"/>
        <v>24.777319766406549</v>
      </c>
      <c r="F54" s="13">
        <f t="shared" ca="1" si="5"/>
        <v>7.4092681338446038</v>
      </c>
      <c r="G54" s="13">
        <f t="shared" ca="1" si="6"/>
        <v>21220.040847564102</v>
      </c>
      <c r="H54" s="10">
        <f t="shared" ca="1" si="7"/>
        <v>1</v>
      </c>
    </row>
    <row r="55" spans="1:8" x14ac:dyDescent="0.25">
      <c r="A55" s="13">
        <f t="shared" ca="1" si="0"/>
        <v>2.5126909113262812</v>
      </c>
      <c r="B55" s="13">
        <f t="shared" ca="1" si="1"/>
        <v>7.8829966608377378</v>
      </c>
      <c r="C55" s="13">
        <f t="shared" ca="1" si="2"/>
        <v>17055.070107399526</v>
      </c>
      <c r="D55" s="13">
        <f t="shared" ca="1" si="3"/>
        <v>454.26193002717656</v>
      </c>
      <c r="E55" s="13">
        <f t="shared" ca="1" si="4"/>
        <v>0</v>
      </c>
      <c r="F55" s="13">
        <f t="shared" ca="1" si="5"/>
        <v>0</v>
      </c>
      <c r="G55" s="13">
        <f t="shared" ca="1" si="6"/>
        <v>0</v>
      </c>
      <c r="H55" s="10">
        <f t="shared" ca="1" si="7"/>
        <v>0</v>
      </c>
    </row>
    <row r="56" spans="1:8" x14ac:dyDescent="0.25">
      <c r="A56" s="13">
        <f t="shared" ca="1" si="0"/>
        <v>10.984508204452737</v>
      </c>
      <c r="B56" s="13">
        <f t="shared" ca="1" si="1"/>
        <v>4.108993082581037</v>
      </c>
      <c r="C56" s="13">
        <f t="shared" ca="1" si="2"/>
        <v>45583.99065710276</v>
      </c>
      <c r="D56" s="13">
        <f t="shared" ca="1" si="3"/>
        <v>6177.5674385284219</v>
      </c>
      <c r="E56" s="13">
        <f t="shared" ca="1" si="4"/>
        <v>0</v>
      </c>
      <c r="F56" s="13">
        <f t="shared" ca="1" si="5"/>
        <v>0</v>
      </c>
      <c r="G56" s="13">
        <f t="shared" ca="1" si="6"/>
        <v>0</v>
      </c>
      <c r="H56" s="10">
        <f t="shared" ca="1" si="7"/>
        <v>0</v>
      </c>
    </row>
    <row r="57" spans="1:8" x14ac:dyDescent="0.25">
      <c r="A57" s="13">
        <f t="shared" ca="1" si="0"/>
        <v>21.478138578227703</v>
      </c>
      <c r="B57" s="13">
        <f t="shared" ca="1" si="1"/>
        <v>0.12834953883991418</v>
      </c>
      <c r="C57" s="13">
        <f t="shared" ca="1" si="2"/>
        <v>14938.778449066112</v>
      </c>
      <c r="D57" s="13">
        <f t="shared" ca="1" si="3"/>
        <v>39634.564668390864</v>
      </c>
      <c r="E57" s="13">
        <f t="shared" ca="1" si="4"/>
        <v>21.478138578227703</v>
      </c>
      <c r="F57" s="13">
        <f t="shared" ca="1" si="5"/>
        <v>0.12834953883991418</v>
      </c>
      <c r="G57" s="13">
        <f t="shared" ca="1" si="6"/>
        <v>14938.778449066112</v>
      </c>
      <c r="H57" s="10">
        <f t="shared" ca="1" si="7"/>
        <v>1</v>
      </c>
    </row>
    <row r="58" spans="1:8" x14ac:dyDescent="0.25">
      <c r="A58" s="13">
        <f t="shared" ca="1" si="0"/>
        <v>5.1385589760812396</v>
      </c>
      <c r="B58" s="13">
        <f t="shared" ca="1" si="1"/>
        <v>5.9658073526078255</v>
      </c>
      <c r="C58" s="13">
        <f t="shared" ca="1" si="2"/>
        <v>58444.437074043934</v>
      </c>
      <c r="D58" s="13">
        <f t="shared" ca="1" si="3"/>
        <v>1143.8277538223233</v>
      </c>
      <c r="E58" s="13">
        <f t="shared" ca="1" si="4"/>
        <v>0</v>
      </c>
      <c r="F58" s="13">
        <f t="shared" ca="1" si="5"/>
        <v>0</v>
      </c>
      <c r="G58" s="13">
        <f t="shared" ca="1" si="6"/>
        <v>0</v>
      </c>
      <c r="H58" s="10">
        <f t="shared" ca="1" si="7"/>
        <v>0</v>
      </c>
    </row>
    <row r="59" spans="1:8" x14ac:dyDescent="0.25">
      <c r="A59" s="13">
        <f t="shared" ca="1" si="0"/>
        <v>19.374299699544352</v>
      </c>
      <c r="B59" s="13">
        <f t="shared" ca="1" si="1"/>
        <v>13.410841839554928</v>
      </c>
      <c r="C59" s="13">
        <f t="shared" ca="1" si="2"/>
        <v>15127.765885216933</v>
      </c>
      <c r="D59" s="13">
        <f t="shared" ca="1" si="3"/>
        <v>34238.46641630512</v>
      </c>
      <c r="E59" s="13">
        <f t="shared" ca="1" si="4"/>
        <v>19.374299699544352</v>
      </c>
      <c r="F59" s="13">
        <f t="shared" ca="1" si="5"/>
        <v>13.410841839554928</v>
      </c>
      <c r="G59" s="13">
        <f t="shared" ca="1" si="6"/>
        <v>15127.765885216933</v>
      </c>
      <c r="H59" s="10">
        <f t="shared" ca="1" si="7"/>
        <v>1</v>
      </c>
    </row>
    <row r="60" spans="1:8" x14ac:dyDescent="0.25">
      <c r="A60" s="13">
        <f t="shared" ca="1" si="0"/>
        <v>12.147566237948261</v>
      </c>
      <c r="B60" s="13">
        <f t="shared" ca="1" si="1"/>
        <v>5.4800326752493573</v>
      </c>
      <c r="C60" s="13">
        <f t="shared" ca="1" si="2"/>
        <v>64883.13073897182</v>
      </c>
      <c r="D60" s="13">
        <f t="shared" ca="1" si="3"/>
        <v>8471.937505229218</v>
      </c>
      <c r="E60" s="13">
        <f t="shared" ca="1" si="4"/>
        <v>0</v>
      </c>
      <c r="F60" s="13">
        <f t="shared" ca="1" si="5"/>
        <v>0</v>
      </c>
      <c r="G60" s="13">
        <f t="shared" ca="1" si="6"/>
        <v>0</v>
      </c>
      <c r="H60" s="10">
        <f t="shared" ca="1" si="7"/>
        <v>0</v>
      </c>
    </row>
    <row r="61" spans="1:8" x14ac:dyDescent="0.25">
      <c r="A61" s="13">
        <f t="shared" ca="1" si="0"/>
        <v>6.4920411016860697</v>
      </c>
      <c r="B61" s="13">
        <f t="shared" ca="1" si="1"/>
        <v>8.3008113527241001</v>
      </c>
      <c r="C61" s="13">
        <f t="shared" ca="1" si="2"/>
        <v>10238.65916757555</v>
      </c>
      <c r="D61" s="13">
        <f t="shared" ca="1" si="3"/>
        <v>2156.8364272207446</v>
      </c>
      <c r="E61" s="13">
        <f t="shared" ca="1" si="4"/>
        <v>0</v>
      </c>
      <c r="F61" s="13">
        <f t="shared" ca="1" si="5"/>
        <v>0</v>
      </c>
      <c r="G61" s="13">
        <f t="shared" ca="1" si="6"/>
        <v>0</v>
      </c>
      <c r="H61" s="10">
        <f t="shared" ca="1" si="7"/>
        <v>0</v>
      </c>
    </row>
    <row r="62" spans="1:8" x14ac:dyDescent="0.25">
      <c r="A62" s="13">
        <f t="shared" ca="1" si="0"/>
        <v>12.303608150090689</v>
      </c>
      <c r="B62" s="13">
        <f t="shared" ca="1" si="1"/>
        <v>1.781275059756452</v>
      </c>
      <c r="C62" s="13">
        <f t="shared" ca="1" si="2"/>
        <v>48763.230753688535</v>
      </c>
      <c r="D62" s="13">
        <f t="shared" ca="1" si="3"/>
        <v>7858.3654025083824</v>
      </c>
      <c r="E62" s="13">
        <f t="shared" ca="1" si="4"/>
        <v>0</v>
      </c>
      <c r="F62" s="13">
        <f t="shared" ca="1" si="5"/>
        <v>0</v>
      </c>
      <c r="G62" s="13">
        <f t="shared" ca="1" si="6"/>
        <v>0</v>
      </c>
      <c r="H62" s="10">
        <f t="shared" ca="1" si="7"/>
        <v>0</v>
      </c>
    </row>
    <row r="63" spans="1:8" x14ac:dyDescent="0.25">
      <c r="A63" s="13">
        <f t="shared" ca="1" si="0"/>
        <v>12.795889389980378</v>
      </c>
      <c r="B63" s="13">
        <f t="shared" ca="1" si="1"/>
        <v>11.699940253540641</v>
      </c>
      <c r="C63" s="13">
        <f t="shared" ca="1" si="2"/>
        <v>14340.089337608317</v>
      </c>
      <c r="D63" s="13">
        <f t="shared" ca="1" si="3"/>
        <v>11343.54240856755</v>
      </c>
      <c r="E63" s="13">
        <f t="shared" ca="1" si="4"/>
        <v>0</v>
      </c>
      <c r="F63" s="13">
        <f t="shared" ca="1" si="5"/>
        <v>0</v>
      </c>
      <c r="G63" s="13">
        <f t="shared" ca="1" si="6"/>
        <v>0</v>
      </c>
      <c r="H63" s="10">
        <f t="shared" ca="1" si="7"/>
        <v>0</v>
      </c>
    </row>
    <row r="64" spans="1:8" x14ac:dyDescent="0.25">
      <c r="A64" s="13">
        <f t="shared" ca="1" si="0"/>
        <v>23.666776627744049</v>
      </c>
      <c r="B64" s="13">
        <f t="shared" ca="1" si="1"/>
        <v>3.7553547837460806</v>
      </c>
      <c r="C64" s="13">
        <f t="shared" ca="1" si="2"/>
        <v>63712.481552387617</v>
      </c>
      <c r="D64" s="13">
        <f t="shared" ca="1" si="3"/>
        <v>54743.733042241751</v>
      </c>
      <c r="E64" s="13">
        <f t="shared" ca="1" si="4"/>
        <v>0</v>
      </c>
      <c r="F64" s="13">
        <f t="shared" ca="1" si="5"/>
        <v>0</v>
      </c>
      <c r="G64" s="13">
        <f t="shared" ca="1" si="6"/>
        <v>0</v>
      </c>
      <c r="H64" s="10">
        <f t="shared" ca="1" si="7"/>
        <v>0</v>
      </c>
    </row>
    <row r="65" spans="1:8" x14ac:dyDescent="0.25">
      <c r="A65" s="13">
        <f t="shared" ca="1" si="0"/>
        <v>6.8285682965943604</v>
      </c>
      <c r="B65" s="13">
        <f t="shared" ca="1" si="1"/>
        <v>5.4454912759175347</v>
      </c>
      <c r="C65" s="13">
        <f t="shared" ca="1" si="2"/>
        <v>41958.999888721468</v>
      </c>
      <c r="D65" s="13">
        <f t="shared" ca="1" si="3"/>
        <v>2001.0826834088775</v>
      </c>
      <c r="E65" s="13">
        <f t="shared" ca="1" si="4"/>
        <v>0</v>
      </c>
      <c r="F65" s="13">
        <f t="shared" ca="1" si="5"/>
        <v>0</v>
      </c>
      <c r="G65" s="13">
        <f t="shared" ca="1" si="6"/>
        <v>0</v>
      </c>
      <c r="H65" s="10">
        <f t="shared" ca="1" si="7"/>
        <v>0</v>
      </c>
    </row>
    <row r="66" spans="1:8" x14ac:dyDescent="0.25">
      <c r="A66" s="13">
        <f t="shared" ca="1" si="0"/>
        <v>17.434175925482037</v>
      </c>
      <c r="B66" s="13">
        <f t="shared" ca="1" si="1"/>
        <v>0.42280109178692515</v>
      </c>
      <c r="C66" s="13">
        <f t="shared" ca="1" si="2"/>
        <v>51035.121493904226</v>
      </c>
      <c r="D66" s="13">
        <f t="shared" ca="1" si="3"/>
        <v>21301.115752246733</v>
      </c>
      <c r="E66" s="13">
        <f t="shared" ca="1" si="4"/>
        <v>0</v>
      </c>
      <c r="F66" s="13">
        <f t="shared" ca="1" si="5"/>
        <v>0</v>
      </c>
      <c r="G66" s="13">
        <f t="shared" ca="1" si="6"/>
        <v>0</v>
      </c>
      <c r="H66" s="10">
        <f t="shared" ca="1" si="7"/>
        <v>0</v>
      </c>
    </row>
    <row r="67" spans="1:8" x14ac:dyDescent="0.25">
      <c r="A67" s="13">
        <f t="shared" ca="1" si="0"/>
        <v>24.104830158661024</v>
      </c>
      <c r="B67" s="13">
        <f t="shared" ca="1" si="1"/>
        <v>1.3534269264692633</v>
      </c>
      <c r="C67" s="13">
        <f t="shared" ca="1" si="2"/>
        <v>12454.788166596878</v>
      </c>
      <c r="D67" s="13">
        <f t="shared" ca="1" si="3"/>
        <v>56616.74193611119</v>
      </c>
      <c r="E67" s="13">
        <f t="shared" ca="1" si="4"/>
        <v>24.104830158661024</v>
      </c>
      <c r="F67" s="13">
        <f t="shared" ca="1" si="5"/>
        <v>1.3534269264692633</v>
      </c>
      <c r="G67" s="13">
        <f t="shared" ca="1" si="6"/>
        <v>12454.788166596878</v>
      </c>
      <c r="H67" s="10">
        <f t="shared" ca="1" si="7"/>
        <v>1</v>
      </c>
    </row>
    <row r="68" spans="1:8" x14ac:dyDescent="0.25">
      <c r="A68" s="13">
        <f t="shared" ca="1" si="0"/>
        <v>3.6152877631666729</v>
      </c>
      <c r="B68" s="13">
        <f t="shared" ca="1" si="1"/>
        <v>2.9181858349005241</v>
      </c>
      <c r="C68" s="13">
        <f t="shared" ca="1" si="2"/>
        <v>7500.4755773131637</v>
      </c>
      <c r="D68" s="13">
        <f t="shared" ca="1" si="3"/>
        <v>391.84544923392809</v>
      </c>
      <c r="E68" s="13">
        <f t="shared" ca="1" si="4"/>
        <v>0</v>
      </c>
      <c r="F68" s="13">
        <f t="shared" ca="1" si="5"/>
        <v>0</v>
      </c>
      <c r="G68" s="13">
        <f t="shared" ca="1" si="6"/>
        <v>0</v>
      </c>
      <c r="H68" s="10">
        <f t="shared" ca="1" si="7"/>
        <v>0</v>
      </c>
    </row>
    <row r="69" spans="1:8" x14ac:dyDescent="0.25">
      <c r="A69" s="13">
        <f t="shared" ca="1" si="0"/>
        <v>12.869277621505935</v>
      </c>
      <c r="B69" s="13">
        <f t="shared" ca="1" si="1"/>
        <v>10.404375637531814</v>
      </c>
      <c r="C69" s="13">
        <f t="shared" ca="1" si="2"/>
        <v>24983.366068471139</v>
      </c>
      <c r="D69" s="13">
        <f t="shared" ca="1" si="3"/>
        <v>11172.094956329594</v>
      </c>
      <c r="E69" s="13">
        <f t="shared" ca="1" si="4"/>
        <v>0</v>
      </c>
      <c r="F69" s="13">
        <f t="shared" ca="1" si="5"/>
        <v>0</v>
      </c>
      <c r="G69" s="13">
        <f t="shared" ca="1" si="6"/>
        <v>0</v>
      </c>
      <c r="H69" s="10">
        <f t="shared" ca="1" si="7"/>
        <v>0</v>
      </c>
    </row>
    <row r="70" spans="1:8" x14ac:dyDescent="0.25">
      <c r="A70" s="13">
        <f t="shared" ca="1" si="0"/>
        <v>3.2488418646854145</v>
      </c>
      <c r="B70" s="13">
        <f t="shared" ca="1" si="1"/>
        <v>14.007090891711057</v>
      </c>
      <c r="C70" s="13">
        <f t="shared" ca="1" si="2"/>
        <v>4456.0549834163512</v>
      </c>
      <c r="D70" s="13">
        <f t="shared" ca="1" si="3"/>
        <v>1040.0665409084172</v>
      </c>
      <c r="E70" s="13">
        <f t="shared" ca="1" si="4"/>
        <v>0</v>
      </c>
      <c r="F70" s="13">
        <f t="shared" ca="1" si="5"/>
        <v>0</v>
      </c>
      <c r="G70" s="13">
        <f t="shared" ca="1" si="6"/>
        <v>0</v>
      </c>
      <c r="H70" s="10">
        <f t="shared" ca="1" si="7"/>
        <v>0</v>
      </c>
    </row>
    <row r="71" spans="1:8" x14ac:dyDescent="0.25">
      <c r="A71" s="13">
        <f t="shared" ca="1" si="0"/>
        <v>4.2793165008863951</v>
      </c>
      <c r="B71" s="13">
        <f t="shared" ca="1" si="1"/>
        <v>9.3131695481072008</v>
      </c>
      <c r="C71" s="13">
        <f t="shared" ca="1" si="2"/>
        <v>49676.284583859568</v>
      </c>
      <c r="D71" s="13">
        <f t="shared" ca="1" si="3"/>
        <v>1100.6917201647461</v>
      </c>
      <c r="E71" s="13">
        <f t="shared" ca="1" si="4"/>
        <v>0</v>
      </c>
      <c r="F71" s="13">
        <f t="shared" ca="1" si="5"/>
        <v>0</v>
      </c>
      <c r="G71" s="13">
        <f t="shared" ca="1" si="6"/>
        <v>0</v>
      </c>
      <c r="H71" s="10">
        <f t="shared" ca="1" si="7"/>
        <v>0</v>
      </c>
    </row>
    <row r="72" spans="1:8" x14ac:dyDescent="0.25">
      <c r="A72" s="13">
        <f t="shared" ca="1" si="0"/>
        <v>4.560565596319452</v>
      </c>
      <c r="B72" s="13">
        <f t="shared" ca="1" si="1"/>
        <v>11.06595084342524</v>
      </c>
      <c r="C72" s="13">
        <f t="shared" ca="1" si="2"/>
        <v>40699.969326598912</v>
      </c>
      <c r="D72" s="13">
        <f t="shared" ca="1" si="3"/>
        <v>1378.1972427266553</v>
      </c>
      <c r="E72" s="13">
        <f t="shared" ca="1" si="4"/>
        <v>0</v>
      </c>
      <c r="F72" s="13">
        <f t="shared" ca="1" si="5"/>
        <v>0</v>
      </c>
      <c r="G72" s="13">
        <f t="shared" ca="1" si="6"/>
        <v>0</v>
      </c>
      <c r="H72" s="10">
        <f t="shared" ca="1" si="7"/>
        <v>0</v>
      </c>
    </row>
    <row r="73" spans="1:8" x14ac:dyDescent="0.25">
      <c r="A73" s="13">
        <f t="shared" ref="A73:A136" ca="1" si="8">($H$1-$F$1)*RAND()+$F$1</f>
        <v>21.492517069447135</v>
      </c>
      <c r="B73" s="13">
        <f t="shared" ca="1" si="1"/>
        <v>13.104455070590991</v>
      </c>
      <c r="C73" s="13">
        <f t="shared" ca="1" si="2"/>
        <v>40410.319988273724</v>
      </c>
      <c r="D73" s="13">
        <f t="shared" ca="1" si="3"/>
        <v>45291.997685707807</v>
      </c>
      <c r="E73" s="13">
        <f t="shared" ca="1" si="4"/>
        <v>21.492517069447135</v>
      </c>
      <c r="F73" s="13">
        <f t="shared" ca="1" si="5"/>
        <v>13.104455070590991</v>
      </c>
      <c r="G73" s="13">
        <f t="shared" ca="1" si="6"/>
        <v>40410.319988273724</v>
      </c>
      <c r="H73" s="10">
        <f t="shared" ca="1" si="7"/>
        <v>1</v>
      </c>
    </row>
    <row r="74" spans="1:8" x14ac:dyDescent="0.25">
      <c r="A74" s="13">
        <f t="shared" ca="1" si="8"/>
        <v>21.096386769913504</v>
      </c>
      <c r="B74" s="13">
        <f t="shared" ref="B74:B137" ca="1" si="9">($H$2-$F$2)*RAND()+$F$2</f>
        <v>10.331245402448211</v>
      </c>
      <c r="C74" s="13">
        <f t="shared" ref="C74:C137" ca="1" si="10">($H$3-$F$3)*RAND()+$F$3</f>
        <v>21127.906660564797</v>
      </c>
      <c r="D74" s="13">
        <f t="shared" ref="D74:D137" ca="1" si="11">4*A74^3-((5*A74^2-4*A74)/(2*A74-1))+20*A74*B74</f>
        <v>41863.489768095889</v>
      </c>
      <c r="E74" s="13">
        <f t="shared" ref="E74:E137" ca="1" si="12">IF(C74&lt;D74,A74,0)</f>
        <v>21.096386769913504</v>
      </c>
      <c r="F74" s="13">
        <f t="shared" ref="F74:F137" ca="1" si="13">IF(E74=0,0,B74)</f>
        <v>10.331245402448211</v>
      </c>
      <c r="G74" s="13">
        <f t="shared" ref="G74:G137" ca="1" si="14">IF(F74=0,0,C74)</f>
        <v>21127.906660564797</v>
      </c>
      <c r="H74" s="10">
        <f t="shared" ref="H74:H137" ca="1" si="15">IF(F74=0,0,1)</f>
        <v>1</v>
      </c>
    </row>
    <row r="75" spans="1:8" x14ac:dyDescent="0.25">
      <c r="A75" s="13">
        <f t="shared" ca="1" si="8"/>
        <v>20.196136028432427</v>
      </c>
      <c r="B75" s="13">
        <f t="shared" ca="1" si="9"/>
        <v>6.1845212111390531</v>
      </c>
      <c r="C75" s="13">
        <f t="shared" ca="1" si="10"/>
        <v>5355.182853989103</v>
      </c>
      <c r="D75" s="13">
        <f t="shared" ca="1" si="11"/>
        <v>35399.063091581105</v>
      </c>
      <c r="E75" s="13">
        <f t="shared" ca="1" si="12"/>
        <v>20.196136028432427</v>
      </c>
      <c r="F75" s="13">
        <f t="shared" ca="1" si="13"/>
        <v>6.1845212111390531</v>
      </c>
      <c r="G75" s="13">
        <f t="shared" ca="1" si="14"/>
        <v>5355.182853989103</v>
      </c>
      <c r="H75" s="10">
        <f t="shared" ca="1" si="15"/>
        <v>1</v>
      </c>
    </row>
    <row r="76" spans="1:8" x14ac:dyDescent="0.25">
      <c r="A76" s="13">
        <f t="shared" ca="1" si="8"/>
        <v>24.664785251849622</v>
      </c>
      <c r="B76" s="13">
        <f t="shared" ca="1" si="9"/>
        <v>3.7872631396935179</v>
      </c>
      <c r="C76" s="13">
        <f t="shared" ca="1" si="10"/>
        <v>50300.911700536388</v>
      </c>
      <c r="D76" s="13">
        <f t="shared" ca="1" si="11"/>
        <v>61826.793592174276</v>
      </c>
      <c r="E76" s="13">
        <f t="shared" ca="1" si="12"/>
        <v>24.664785251849622</v>
      </c>
      <c r="F76" s="13">
        <f t="shared" ca="1" si="13"/>
        <v>3.7872631396935179</v>
      </c>
      <c r="G76" s="13">
        <f t="shared" ca="1" si="14"/>
        <v>50300.911700536388</v>
      </c>
      <c r="H76" s="10">
        <f t="shared" ca="1" si="15"/>
        <v>1</v>
      </c>
    </row>
    <row r="77" spans="1:8" x14ac:dyDescent="0.25">
      <c r="A77" s="13">
        <f t="shared" ca="1" si="8"/>
        <v>22.87683894163543</v>
      </c>
      <c r="B77" s="13">
        <f t="shared" ca="1" si="9"/>
        <v>4.1150754650857433</v>
      </c>
      <c r="C77" s="13">
        <f t="shared" ca="1" si="10"/>
        <v>13776.58289019985</v>
      </c>
      <c r="D77" s="13">
        <f t="shared" ca="1" si="11"/>
        <v>49716.725709127648</v>
      </c>
      <c r="E77" s="13">
        <f t="shared" ca="1" si="12"/>
        <v>22.87683894163543</v>
      </c>
      <c r="F77" s="13">
        <f t="shared" ca="1" si="13"/>
        <v>4.1150754650857433</v>
      </c>
      <c r="G77" s="13">
        <f t="shared" ca="1" si="14"/>
        <v>13776.58289019985</v>
      </c>
      <c r="H77" s="10">
        <f t="shared" ca="1" si="15"/>
        <v>1</v>
      </c>
    </row>
    <row r="78" spans="1:8" x14ac:dyDescent="0.25">
      <c r="A78" s="13">
        <f t="shared" ca="1" si="8"/>
        <v>18.272452961091538</v>
      </c>
      <c r="B78" s="13">
        <f t="shared" ca="1" si="9"/>
        <v>4.417367919283179</v>
      </c>
      <c r="C78" s="13">
        <f t="shared" ca="1" si="10"/>
        <v>58232.071321455929</v>
      </c>
      <c r="D78" s="13">
        <f t="shared" ca="1" si="11"/>
        <v>25972.824741191987</v>
      </c>
      <c r="E78" s="13">
        <f t="shared" ca="1" si="12"/>
        <v>0</v>
      </c>
      <c r="F78" s="13">
        <f t="shared" ca="1" si="13"/>
        <v>0</v>
      </c>
      <c r="G78" s="13">
        <f t="shared" ca="1" si="14"/>
        <v>0</v>
      </c>
      <c r="H78" s="10">
        <f t="shared" ca="1" si="15"/>
        <v>0</v>
      </c>
    </row>
    <row r="79" spans="1:8" x14ac:dyDescent="0.25">
      <c r="A79" s="13">
        <f t="shared" ca="1" si="8"/>
        <v>2.7582515623733617</v>
      </c>
      <c r="B79" s="13">
        <f t="shared" ca="1" si="9"/>
        <v>7.638981947048582</v>
      </c>
      <c r="C79" s="13">
        <f t="shared" ca="1" si="10"/>
        <v>24772.603199299105</v>
      </c>
      <c r="D79" s="13">
        <f t="shared" ca="1" si="11"/>
        <v>499.363685021077</v>
      </c>
      <c r="E79" s="13">
        <f t="shared" ca="1" si="12"/>
        <v>0</v>
      </c>
      <c r="F79" s="13">
        <f t="shared" ca="1" si="13"/>
        <v>0</v>
      </c>
      <c r="G79" s="13">
        <f t="shared" ca="1" si="14"/>
        <v>0</v>
      </c>
      <c r="H79" s="10">
        <f t="shared" ca="1" si="15"/>
        <v>0</v>
      </c>
    </row>
    <row r="80" spans="1:8" x14ac:dyDescent="0.25">
      <c r="A80" s="13">
        <f t="shared" ca="1" si="8"/>
        <v>2.6735113886746777</v>
      </c>
      <c r="B80" s="13">
        <f t="shared" ca="1" si="9"/>
        <v>4.1881377762001648</v>
      </c>
      <c r="C80" s="13">
        <f t="shared" ca="1" si="10"/>
        <v>48544.468262633462</v>
      </c>
      <c r="D80" s="13">
        <f t="shared" ca="1" si="11"/>
        <v>294.61686953196937</v>
      </c>
      <c r="E80" s="13">
        <f t="shared" ca="1" si="12"/>
        <v>0</v>
      </c>
      <c r="F80" s="13">
        <f t="shared" ca="1" si="13"/>
        <v>0</v>
      </c>
      <c r="G80" s="13">
        <f t="shared" ca="1" si="14"/>
        <v>0</v>
      </c>
      <c r="H80" s="10">
        <f t="shared" ca="1" si="15"/>
        <v>0</v>
      </c>
    </row>
    <row r="81" spans="1:8" x14ac:dyDescent="0.25">
      <c r="A81" s="13">
        <f t="shared" ca="1" si="8"/>
        <v>2.6868826167204096</v>
      </c>
      <c r="B81" s="13">
        <f t="shared" ca="1" si="9"/>
        <v>8.4066049152534656</v>
      </c>
      <c r="C81" s="13">
        <f t="shared" ca="1" si="10"/>
        <v>27086.629303739686</v>
      </c>
      <c r="D81" s="13">
        <f t="shared" ca="1" si="11"/>
        <v>523.54553988719522</v>
      </c>
      <c r="E81" s="13">
        <f t="shared" ca="1" si="12"/>
        <v>0</v>
      </c>
      <c r="F81" s="13">
        <f t="shared" ca="1" si="13"/>
        <v>0</v>
      </c>
      <c r="G81" s="13">
        <f t="shared" ca="1" si="14"/>
        <v>0</v>
      </c>
      <c r="H81" s="10">
        <f t="shared" ca="1" si="15"/>
        <v>0</v>
      </c>
    </row>
    <row r="82" spans="1:8" x14ac:dyDescent="0.25">
      <c r="A82" s="13">
        <f t="shared" ca="1" si="8"/>
        <v>2.5370230813158212</v>
      </c>
      <c r="B82" s="13">
        <f t="shared" ca="1" si="9"/>
        <v>11.754758866835894</v>
      </c>
      <c r="C82" s="13">
        <f t="shared" ca="1" si="10"/>
        <v>40126.618355758779</v>
      </c>
      <c r="D82" s="13">
        <f t="shared" ca="1" si="11"/>
        <v>656.35148102291112</v>
      </c>
      <c r="E82" s="13">
        <f t="shared" ca="1" si="12"/>
        <v>0</v>
      </c>
      <c r="F82" s="13">
        <f t="shared" ca="1" si="13"/>
        <v>0</v>
      </c>
      <c r="G82" s="13">
        <f t="shared" ca="1" si="14"/>
        <v>0</v>
      </c>
      <c r="H82" s="10">
        <f t="shared" ca="1" si="15"/>
        <v>0</v>
      </c>
    </row>
    <row r="83" spans="1:8" x14ac:dyDescent="0.25">
      <c r="A83" s="13">
        <f t="shared" ca="1" si="8"/>
        <v>4.8500354444174913</v>
      </c>
      <c r="B83" s="13">
        <f t="shared" ca="1" si="9"/>
        <v>8.0849755839125876</v>
      </c>
      <c r="C83" s="13">
        <f t="shared" ca="1" si="10"/>
        <v>63404.415280727582</v>
      </c>
      <c r="D83" s="13">
        <f t="shared" ca="1" si="11"/>
        <v>1229.3059855364513</v>
      </c>
      <c r="E83" s="13">
        <f t="shared" ca="1" si="12"/>
        <v>0</v>
      </c>
      <c r="F83" s="13">
        <f t="shared" ca="1" si="13"/>
        <v>0</v>
      </c>
      <c r="G83" s="13">
        <f t="shared" ca="1" si="14"/>
        <v>0</v>
      </c>
      <c r="H83" s="10">
        <f t="shared" ca="1" si="15"/>
        <v>0</v>
      </c>
    </row>
    <row r="84" spans="1:8" x14ac:dyDescent="0.25">
      <c r="A84" s="13">
        <f t="shared" ca="1" si="8"/>
        <v>23.324990065234449</v>
      </c>
      <c r="B84" s="13">
        <f t="shared" ca="1" si="9"/>
        <v>10.290649590009977</v>
      </c>
      <c r="C84" s="13">
        <f t="shared" ca="1" si="10"/>
        <v>64506.345316017891</v>
      </c>
      <c r="D84" s="13">
        <f t="shared" ca="1" si="11"/>
        <v>55503.364894980332</v>
      </c>
      <c r="E84" s="13">
        <f t="shared" ca="1" si="12"/>
        <v>0</v>
      </c>
      <c r="F84" s="13">
        <f t="shared" ca="1" si="13"/>
        <v>0</v>
      </c>
      <c r="G84" s="13">
        <f t="shared" ca="1" si="14"/>
        <v>0</v>
      </c>
      <c r="H84" s="10">
        <f t="shared" ca="1" si="15"/>
        <v>0</v>
      </c>
    </row>
    <row r="85" spans="1:8" x14ac:dyDescent="0.25">
      <c r="A85" s="13">
        <f t="shared" ca="1" si="8"/>
        <v>23.012045453009943</v>
      </c>
      <c r="B85" s="13">
        <f t="shared" ca="1" si="9"/>
        <v>15.832779065402937</v>
      </c>
      <c r="C85" s="13">
        <f t="shared" ca="1" si="10"/>
        <v>20239.26506309897</v>
      </c>
      <c r="D85" s="13">
        <f t="shared" ca="1" si="11"/>
        <v>55974.633762475598</v>
      </c>
      <c r="E85" s="13">
        <f t="shared" ca="1" si="12"/>
        <v>23.012045453009943</v>
      </c>
      <c r="F85" s="13">
        <f t="shared" ca="1" si="13"/>
        <v>15.832779065402937</v>
      </c>
      <c r="G85" s="13">
        <f t="shared" ca="1" si="14"/>
        <v>20239.26506309897</v>
      </c>
      <c r="H85" s="10">
        <f t="shared" ca="1" si="15"/>
        <v>1</v>
      </c>
    </row>
    <row r="86" spans="1:8" x14ac:dyDescent="0.25">
      <c r="A86" s="13">
        <f t="shared" ca="1" si="8"/>
        <v>9.8844336390948051</v>
      </c>
      <c r="B86" s="13">
        <f t="shared" ca="1" si="9"/>
        <v>0.52630214798457986</v>
      </c>
      <c r="C86" s="13">
        <f t="shared" ca="1" si="10"/>
        <v>5416.6194891409432</v>
      </c>
      <c r="D86" s="13">
        <f t="shared" ca="1" si="11"/>
        <v>3943.0397119515164</v>
      </c>
      <c r="E86" s="13">
        <f t="shared" ca="1" si="12"/>
        <v>0</v>
      </c>
      <c r="F86" s="13">
        <f t="shared" ca="1" si="13"/>
        <v>0</v>
      </c>
      <c r="G86" s="13">
        <f t="shared" ca="1" si="14"/>
        <v>0</v>
      </c>
      <c r="H86" s="10">
        <f t="shared" ca="1" si="15"/>
        <v>0</v>
      </c>
    </row>
    <row r="87" spans="1:8" x14ac:dyDescent="0.25">
      <c r="A87" s="13">
        <f t="shared" ca="1" si="8"/>
        <v>24.007019805655695</v>
      </c>
      <c r="B87" s="13">
        <f t="shared" ca="1" si="9"/>
        <v>4.2562152290979141</v>
      </c>
      <c r="C87" s="13">
        <f t="shared" ca="1" si="10"/>
        <v>12243.314806313709</v>
      </c>
      <c r="D87" s="13">
        <f t="shared" ca="1" si="11"/>
        <v>57328.864359254316</v>
      </c>
      <c r="E87" s="13">
        <f t="shared" ca="1" si="12"/>
        <v>24.007019805655695</v>
      </c>
      <c r="F87" s="13">
        <f t="shared" ca="1" si="13"/>
        <v>4.2562152290979141</v>
      </c>
      <c r="G87" s="13">
        <f t="shared" ca="1" si="14"/>
        <v>12243.314806313709</v>
      </c>
      <c r="H87" s="10">
        <f t="shared" ca="1" si="15"/>
        <v>1</v>
      </c>
    </row>
    <row r="88" spans="1:8" x14ac:dyDescent="0.25">
      <c r="A88" s="13">
        <f t="shared" ca="1" si="8"/>
        <v>18.536004242463601</v>
      </c>
      <c r="B88" s="13">
        <f t="shared" ca="1" si="9"/>
        <v>10.163249828479749</v>
      </c>
      <c r="C88" s="13">
        <f t="shared" ca="1" si="10"/>
        <v>48121.822710318287</v>
      </c>
      <c r="D88" s="13">
        <f t="shared" ca="1" si="11"/>
        <v>29196.809010200679</v>
      </c>
      <c r="E88" s="13">
        <f t="shared" ca="1" si="12"/>
        <v>0</v>
      </c>
      <c r="F88" s="13">
        <f t="shared" ca="1" si="13"/>
        <v>0</v>
      </c>
      <c r="G88" s="13">
        <f t="shared" ca="1" si="14"/>
        <v>0</v>
      </c>
      <c r="H88" s="10">
        <f t="shared" ca="1" si="15"/>
        <v>0</v>
      </c>
    </row>
    <row r="89" spans="1:8" x14ac:dyDescent="0.25">
      <c r="A89" s="13">
        <f t="shared" ca="1" si="8"/>
        <v>22.566260966270598</v>
      </c>
      <c r="B89" s="13">
        <f t="shared" ca="1" si="9"/>
        <v>11.186226271600679</v>
      </c>
      <c r="C89" s="13">
        <f t="shared" ca="1" si="10"/>
        <v>65134.133605039962</v>
      </c>
      <c r="D89" s="13">
        <f t="shared" ca="1" si="11"/>
        <v>50959.199340307241</v>
      </c>
      <c r="E89" s="13">
        <f t="shared" ca="1" si="12"/>
        <v>0</v>
      </c>
      <c r="F89" s="13">
        <f t="shared" ca="1" si="13"/>
        <v>0</v>
      </c>
      <c r="G89" s="13">
        <f t="shared" ca="1" si="14"/>
        <v>0</v>
      </c>
      <c r="H89" s="10">
        <f t="shared" ca="1" si="15"/>
        <v>0</v>
      </c>
    </row>
    <row r="90" spans="1:8" x14ac:dyDescent="0.25">
      <c r="A90" s="13">
        <f t="shared" ca="1" si="8"/>
        <v>17.879230097016176</v>
      </c>
      <c r="B90" s="13">
        <f t="shared" ca="1" si="9"/>
        <v>3.6456033929004521</v>
      </c>
      <c r="C90" s="13">
        <f t="shared" ca="1" si="10"/>
        <v>67921.644858997213</v>
      </c>
      <c r="D90" s="13">
        <f t="shared" ca="1" si="11"/>
        <v>24121.275151429727</v>
      </c>
      <c r="E90" s="13">
        <f t="shared" ca="1" si="12"/>
        <v>0</v>
      </c>
      <c r="F90" s="13">
        <f t="shared" ca="1" si="13"/>
        <v>0</v>
      </c>
      <c r="G90" s="13">
        <f t="shared" ca="1" si="14"/>
        <v>0</v>
      </c>
      <c r="H90" s="10">
        <f t="shared" ca="1" si="15"/>
        <v>0</v>
      </c>
    </row>
    <row r="91" spans="1:8" x14ac:dyDescent="0.25">
      <c r="A91" s="13">
        <f t="shared" ca="1" si="8"/>
        <v>7.412047304318893</v>
      </c>
      <c r="B91" s="13">
        <f t="shared" ca="1" si="9"/>
        <v>7.0633866948814665</v>
      </c>
      <c r="C91" s="13">
        <f t="shared" ca="1" si="10"/>
        <v>55690.838254235408</v>
      </c>
      <c r="D91" s="13">
        <f t="shared" ca="1" si="11"/>
        <v>2658.1826808850574</v>
      </c>
      <c r="E91" s="13">
        <f t="shared" ca="1" si="12"/>
        <v>0</v>
      </c>
      <c r="F91" s="13">
        <f t="shared" ca="1" si="13"/>
        <v>0</v>
      </c>
      <c r="G91" s="13">
        <f t="shared" ca="1" si="14"/>
        <v>0</v>
      </c>
      <c r="H91" s="10">
        <f t="shared" ca="1" si="15"/>
        <v>0</v>
      </c>
    </row>
    <row r="92" spans="1:8" x14ac:dyDescent="0.25">
      <c r="A92" s="13">
        <f t="shared" ca="1" si="8"/>
        <v>4.4161885709485382</v>
      </c>
      <c r="B92" s="13">
        <f t="shared" ca="1" si="9"/>
        <v>2.0172587341986041</v>
      </c>
      <c r="C92" s="13">
        <f t="shared" ca="1" si="10"/>
        <v>36492.289466725539</v>
      </c>
      <c r="D92" s="13">
        <f t="shared" ca="1" si="11"/>
        <v>512.48796733434995</v>
      </c>
      <c r="E92" s="13">
        <f t="shared" ca="1" si="12"/>
        <v>0</v>
      </c>
      <c r="F92" s="13">
        <f t="shared" ca="1" si="13"/>
        <v>0</v>
      </c>
      <c r="G92" s="13">
        <f t="shared" ca="1" si="14"/>
        <v>0</v>
      </c>
      <c r="H92" s="10">
        <f t="shared" ca="1" si="15"/>
        <v>0</v>
      </c>
    </row>
    <row r="93" spans="1:8" x14ac:dyDescent="0.25">
      <c r="A93" s="13">
        <f t="shared" ca="1" si="8"/>
        <v>3.628878184211775</v>
      </c>
      <c r="B93" s="13">
        <f t="shared" ca="1" si="9"/>
        <v>10.646938123453305</v>
      </c>
      <c r="C93" s="13">
        <f t="shared" ca="1" si="10"/>
        <v>51760.094418004723</v>
      </c>
      <c r="D93" s="13">
        <f t="shared" ca="1" si="11"/>
        <v>955.6777436586467</v>
      </c>
      <c r="E93" s="13">
        <f t="shared" ca="1" si="12"/>
        <v>0</v>
      </c>
      <c r="F93" s="13">
        <f t="shared" ca="1" si="13"/>
        <v>0</v>
      </c>
      <c r="G93" s="13">
        <f t="shared" ca="1" si="14"/>
        <v>0</v>
      </c>
      <c r="H93" s="10">
        <f t="shared" ca="1" si="15"/>
        <v>0</v>
      </c>
    </row>
    <row r="94" spans="1:8" x14ac:dyDescent="0.25">
      <c r="A94" s="13">
        <f t="shared" ca="1" si="8"/>
        <v>21.16720133081375</v>
      </c>
      <c r="B94" s="13">
        <f t="shared" ca="1" si="9"/>
        <v>16.064200011012225</v>
      </c>
      <c r="C94" s="13">
        <f t="shared" ca="1" si="10"/>
        <v>70564.903813780809</v>
      </c>
      <c r="D94" s="13">
        <f t="shared" ca="1" si="11"/>
        <v>44684.426382201105</v>
      </c>
      <c r="E94" s="13">
        <f t="shared" ca="1" si="12"/>
        <v>0</v>
      </c>
      <c r="F94" s="13">
        <f t="shared" ca="1" si="13"/>
        <v>0</v>
      </c>
      <c r="G94" s="13">
        <f t="shared" ca="1" si="14"/>
        <v>0</v>
      </c>
      <c r="H94" s="10">
        <f t="shared" ca="1" si="15"/>
        <v>0</v>
      </c>
    </row>
    <row r="95" spans="1:8" x14ac:dyDescent="0.25">
      <c r="A95" s="13">
        <f t="shared" ca="1" si="8"/>
        <v>3.8653427430742791</v>
      </c>
      <c r="B95" s="13">
        <f t="shared" ca="1" si="9"/>
        <v>1.6143333740132477</v>
      </c>
      <c r="C95" s="13">
        <f t="shared" ca="1" si="10"/>
        <v>19598.99705188382</v>
      </c>
      <c r="D95" s="13">
        <f t="shared" ca="1" si="11"/>
        <v>347.00351256953479</v>
      </c>
      <c r="E95" s="13">
        <f t="shared" ca="1" si="12"/>
        <v>0</v>
      </c>
      <c r="F95" s="13">
        <f t="shared" ca="1" si="13"/>
        <v>0</v>
      </c>
      <c r="G95" s="13">
        <f t="shared" ca="1" si="14"/>
        <v>0</v>
      </c>
      <c r="H95" s="10">
        <f t="shared" ca="1" si="15"/>
        <v>0</v>
      </c>
    </row>
    <row r="96" spans="1:8" x14ac:dyDescent="0.25">
      <c r="A96" s="13">
        <f t="shared" ca="1" si="8"/>
        <v>4.8953014385158982</v>
      </c>
      <c r="B96" s="13">
        <f t="shared" ca="1" si="9"/>
        <v>2.5628288409183506</v>
      </c>
      <c r="C96" s="13">
        <f t="shared" ca="1" si="10"/>
        <v>22566.376866068244</v>
      </c>
      <c r="D96" s="13">
        <f t="shared" ca="1" si="11"/>
        <v>708.75700716375422</v>
      </c>
      <c r="E96" s="13">
        <f t="shared" ca="1" si="12"/>
        <v>0</v>
      </c>
      <c r="F96" s="13">
        <f t="shared" ca="1" si="13"/>
        <v>0</v>
      </c>
      <c r="G96" s="13">
        <f t="shared" ca="1" si="14"/>
        <v>0</v>
      </c>
      <c r="H96" s="10">
        <f t="shared" ca="1" si="15"/>
        <v>0</v>
      </c>
    </row>
    <row r="97" spans="1:8" x14ac:dyDescent="0.25">
      <c r="A97" s="13">
        <f t="shared" ca="1" si="8"/>
        <v>6.9335951804323024</v>
      </c>
      <c r="B97" s="13">
        <f t="shared" ca="1" si="9"/>
        <v>5.4996304953335509</v>
      </c>
      <c r="C97" s="13">
        <f t="shared" ca="1" si="10"/>
        <v>55680.519388255831</v>
      </c>
      <c r="D97" s="13">
        <f t="shared" ca="1" si="11"/>
        <v>2079.4417309886176</v>
      </c>
      <c r="E97" s="13">
        <f t="shared" ca="1" si="12"/>
        <v>0</v>
      </c>
      <c r="F97" s="13">
        <f t="shared" ca="1" si="13"/>
        <v>0</v>
      </c>
      <c r="G97" s="13">
        <f t="shared" ca="1" si="14"/>
        <v>0</v>
      </c>
      <c r="H97" s="10">
        <f t="shared" ca="1" si="15"/>
        <v>0</v>
      </c>
    </row>
    <row r="98" spans="1:8" x14ac:dyDescent="0.25">
      <c r="A98" s="13">
        <f t="shared" ca="1" si="8"/>
        <v>12.354070619840101</v>
      </c>
      <c r="B98" s="13">
        <f t="shared" ca="1" si="9"/>
        <v>16.588107046910505</v>
      </c>
      <c r="C98" s="13">
        <f t="shared" ca="1" si="10"/>
        <v>64161.766988325006</v>
      </c>
      <c r="D98" s="13">
        <f t="shared" ca="1" si="11"/>
        <v>11610.573665603626</v>
      </c>
      <c r="E98" s="13">
        <f t="shared" ca="1" si="12"/>
        <v>0</v>
      </c>
      <c r="F98" s="13">
        <f t="shared" ca="1" si="13"/>
        <v>0</v>
      </c>
      <c r="G98" s="13">
        <f t="shared" ca="1" si="14"/>
        <v>0</v>
      </c>
      <c r="H98" s="10">
        <f t="shared" ca="1" si="15"/>
        <v>0</v>
      </c>
    </row>
    <row r="99" spans="1:8" x14ac:dyDescent="0.25">
      <c r="A99" s="13">
        <f t="shared" ca="1" si="8"/>
        <v>11.022657039150031</v>
      </c>
      <c r="B99" s="13">
        <f t="shared" ca="1" si="9"/>
        <v>16.400117575659209</v>
      </c>
      <c r="C99" s="13">
        <f t="shared" ca="1" si="10"/>
        <v>64383.32226906508</v>
      </c>
      <c r="D99" s="13">
        <f t="shared" ca="1" si="11"/>
        <v>8945.6522519904502</v>
      </c>
      <c r="E99" s="13">
        <f t="shared" ca="1" si="12"/>
        <v>0</v>
      </c>
      <c r="F99" s="13">
        <f t="shared" ca="1" si="13"/>
        <v>0</v>
      </c>
      <c r="G99" s="13">
        <f t="shared" ca="1" si="14"/>
        <v>0</v>
      </c>
      <c r="H99" s="10">
        <f t="shared" ca="1" si="15"/>
        <v>0</v>
      </c>
    </row>
    <row r="100" spans="1:8" x14ac:dyDescent="0.25">
      <c r="A100" s="13">
        <f t="shared" ca="1" si="8"/>
        <v>15.451289686420663</v>
      </c>
      <c r="B100" s="13">
        <f t="shared" ca="1" si="9"/>
        <v>9.4483479030760709</v>
      </c>
      <c r="C100" s="13">
        <f t="shared" ca="1" si="10"/>
        <v>60898.825835074487</v>
      </c>
      <c r="D100" s="13">
        <f t="shared" ca="1" si="11"/>
        <v>17637.43909225925</v>
      </c>
      <c r="E100" s="13">
        <f t="shared" ca="1" si="12"/>
        <v>0</v>
      </c>
      <c r="F100" s="13">
        <f t="shared" ca="1" si="13"/>
        <v>0</v>
      </c>
      <c r="G100" s="13">
        <f t="shared" ca="1" si="14"/>
        <v>0</v>
      </c>
      <c r="H100" s="10">
        <f t="shared" ca="1" si="15"/>
        <v>0</v>
      </c>
    </row>
    <row r="101" spans="1:8" x14ac:dyDescent="0.25">
      <c r="A101" s="13">
        <f t="shared" ca="1" si="8"/>
        <v>6.4990946648423362</v>
      </c>
      <c r="B101" s="13">
        <f t="shared" ca="1" si="9"/>
        <v>13.560789559662343</v>
      </c>
      <c r="C101" s="13">
        <f t="shared" ca="1" si="10"/>
        <v>26625.68107839629</v>
      </c>
      <c r="D101" s="13">
        <f t="shared" ca="1" si="11"/>
        <v>2845.2629333382883</v>
      </c>
      <c r="E101" s="13">
        <f t="shared" ca="1" si="12"/>
        <v>0</v>
      </c>
      <c r="F101" s="13">
        <f t="shared" ca="1" si="13"/>
        <v>0</v>
      </c>
      <c r="G101" s="13">
        <f t="shared" ca="1" si="14"/>
        <v>0</v>
      </c>
      <c r="H101" s="10">
        <f t="shared" ca="1" si="15"/>
        <v>0</v>
      </c>
    </row>
    <row r="102" spans="1:8" x14ac:dyDescent="0.25">
      <c r="A102" s="13">
        <f t="shared" ca="1" si="8"/>
        <v>24.080929582345995</v>
      </c>
      <c r="B102" s="13">
        <f t="shared" ca="1" si="9"/>
        <v>1.1117820701646997</v>
      </c>
      <c r="C102" s="13">
        <f t="shared" ca="1" si="10"/>
        <v>68519.715195540935</v>
      </c>
      <c r="D102" s="13">
        <f t="shared" ca="1" si="11"/>
        <v>56333.292170998357</v>
      </c>
      <c r="E102" s="13">
        <f t="shared" ca="1" si="12"/>
        <v>0</v>
      </c>
      <c r="F102" s="13">
        <f t="shared" ca="1" si="13"/>
        <v>0</v>
      </c>
      <c r="G102" s="13">
        <f t="shared" ca="1" si="14"/>
        <v>0</v>
      </c>
      <c r="H102" s="10">
        <f t="shared" ca="1" si="15"/>
        <v>0</v>
      </c>
    </row>
    <row r="103" spans="1:8" x14ac:dyDescent="0.25">
      <c r="A103" s="13">
        <f t="shared" ca="1" si="8"/>
        <v>9.0007652455940423</v>
      </c>
      <c r="B103" s="13">
        <f t="shared" ca="1" si="9"/>
        <v>1.3136485812252396</v>
      </c>
      <c r="C103" s="13">
        <f t="shared" ca="1" si="10"/>
        <v>30566.134206247119</v>
      </c>
      <c r="D103" s="13">
        <f t="shared" ca="1" si="11"/>
        <v>3131.5129324219797</v>
      </c>
      <c r="E103" s="13">
        <f t="shared" ca="1" si="12"/>
        <v>0</v>
      </c>
      <c r="F103" s="13">
        <f t="shared" ca="1" si="13"/>
        <v>0</v>
      </c>
      <c r="G103" s="13">
        <f t="shared" ca="1" si="14"/>
        <v>0</v>
      </c>
      <c r="H103" s="10">
        <f t="shared" ca="1" si="15"/>
        <v>0</v>
      </c>
    </row>
    <row r="104" spans="1:8" x14ac:dyDescent="0.25">
      <c r="A104" s="13">
        <f t="shared" ca="1" si="8"/>
        <v>3.0994466672580216</v>
      </c>
      <c r="B104" s="13">
        <f t="shared" ca="1" si="9"/>
        <v>14.433896282043902</v>
      </c>
      <c r="C104" s="13">
        <f t="shared" ca="1" si="10"/>
        <v>59438.455877055945</v>
      </c>
      <c r="D104" s="13">
        <f t="shared" ca="1" si="11"/>
        <v>1006.987680398738</v>
      </c>
      <c r="E104" s="13">
        <f t="shared" ca="1" si="12"/>
        <v>0</v>
      </c>
      <c r="F104" s="13">
        <f t="shared" ca="1" si="13"/>
        <v>0</v>
      </c>
      <c r="G104" s="13">
        <f t="shared" ca="1" si="14"/>
        <v>0</v>
      </c>
      <c r="H104" s="10">
        <f t="shared" ca="1" si="15"/>
        <v>0</v>
      </c>
    </row>
    <row r="105" spans="1:8" x14ac:dyDescent="0.25">
      <c r="A105" s="13">
        <f t="shared" ca="1" si="8"/>
        <v>6.1895249491045101</v>
      </c>
      <c r="B105" s="13">
        <f t="shared" ca="1" si="9"/>
        <v>16.372705800849438</v>
      </c>
      <c r="C105" s="13">
        <f t="shared" ca="1" si="10"/>
        <v>60140.471055064663</v>
      </c>
      <c r="D105" s="13">
        <f t="shared" ca="1" si="11"/>
        <v>2960.6157465919941</v>
      </c>
      <c r="E105" s="13">
        <f t="shared" ca="1" si="12"/>
        <v>0</v>
      </c>
      <c r="F105" s="13">
        <f t="shared" ca="1" si="13"/>
        <v>0</v>
      </c>
      <c r="G105" s="13">
        <f t="shared" ca="1" si="14"/>
        <v>0</v>
      </c>
      <c r="H105" s="10">
        <f t="shared" ca="1" si="15"/>
        <v>0</v>
      </c>
    </row>
    <row r="106" spans="1:8" x14ac:dyDescent="0.25">
      <c r="A106" s="13">
        <f t="shared" ca="1" si="8"/>
        <v>15.893877671175996</v>
      </c>
      <c r="B106" s="13">
        <f t="shared" ca="1" si="9"/>
        <v>14.858497508714663</v>
      </c>
      <c r="C106" s="13">
        <f t="shared" ca="1" si="10"/>
        <v>11227.945607287958</v>
      </c>
      <c r="D106" s="13">
        <f t="shared" ca="1" si="11"/>
        <v>20744.372221197023</v>
      </c>
      <c r="E106" s="13">
        <f t="shared" ca="1" si="12"/>
        <v>15.893877671175996</v>
      </c>
      <c r="F106" s="13">
        <f t="shared" ca="1" si="13"/>
        <v>14.858497508714663</v>
      </c>
      <c r="G106" s="13">
        <f t="shared" ca="1" si="14"/>
        <v>11227.945607287958</v>
      </c>
      <c r="H106" s="10">
        <f t="shared" ca="1" si="15"/>
        <v>1</v>
      </c>
    </row>
    <row r="107" spans="1:8" x14ac:dyDescent="0.25">
      <c r="A107" s="13">
        <f t="shared" ca="1" si="8"/>
        <v>6.3605377329307693</v>
      </c>
      <c r="B107" s="13">
        <f t="shared" ca="1" si="9"/>
        <v>3.4969423128666564</v>
      </c>
      <c r="C107" s="13">
        <f t="shared" ca="1" si="10"/>
        <v>19525.007960393257</v>
      </c>
      <c r="D107" s="13">
        <f t="shared" ca="1" si="11"/>
        <v>1459.0601726399987</v>
      </c>
      <c r="E107" s="13">
        <f t="shared" ca="1" si="12"/>
        <v>0</v>
      </c>
      <c r="F107" s="13">
        <f t="shared" ca="1" si="13"/>
        <v>0</v>
      </c>
      <c r="G107" s="13">
        <f t="shared" ca="1" si="14"/>
        <v>0</v>
      </c>
      <c r="H107" s="10">
        <f t="shared" ca="1" si="15"/>
        <v>0</v>
      </c>
    </row>
    <row r="108" spans="1:8" x14ac:dyDescent="0.25">
      <c r="A108" s="13">
        <f t="shared" ca="1" si="8"/>
        <v>16.690858414215015</v>
      </c>
      <c r="B108" s="13">
        <f t="shared" ca="1" si="9"/>
        <v>14.374334311448107</v>
      </c>
      <c r="C108" s="13">
        <f t="shared" ca="1" si="10"/>
        <v>31732.808433099653</v>
      </c>
      <c r="D108" s="13">
        <f t="shared" ca="1" si="11"/>
        <v>23356.720372776723</v>
      </c>
      <c r="E108" s="13">
        <f t="shared" ca="1" si="12"/>
        <v>0</v>
      </c>
      <c r="F108" s="13">
        <f t="shared" ca="1" si="13"/>
        <v>0</v>
      </c>
      <c r="G108" s="13">
        <f t="shared" ca="1" si="14"/>
        <v>0</v>
      </c>
      <c r="H108" s="10">
        <f t="shared" ca="1" si="15"/>
        <v>0</v>
      </c>
    </row>
    <row r="109" spans="1:8" x14ac:dyDescent="0.25">
      <c r="A109" s="13">
        <f t="shared" ca="1" si="8"/>
        <v>21.887118229456117</v>
      </c>
      <c r="B109" s="13">
        <f t="shared" ca="1" si="9"/>
        <v>12.094304024002364</v>
      </c>
      <c r="C109" s="13">
        <f t="shared" ca="1" si="10"/>
        <v>10923.28137146064</v>
      </c>
      <c r="D109" s="13">
        <f t="shared" ca="1" si="11"/>
        <v>47179.979868710172</v>
      </c>
      <c r="E109" s="13">
        <f t="shared" ca="1" si="12"/>
        <v>21.887118229456117</v>
      </c>
      <c r="F109" s="13">
        <f t="shared" ca="1" si="13"/>
        <v>12.094304024002364</v>
      </c>
      <c r="G109" s="13">
        <f t="shared" ca="1" si="14"/>
        <v>10923.28137146064</v>
      </c>
      <c r="H109" s="10">
        <f t="shared" ca="1" si="15"/>
        <v>1</v>
      </c>
    </row>
    <row r="110" spans="1:8" x14ac:dyDescent="0.25">
      <c r="A110" s="13">
        <f t="shared" ca="1" si="8"/>
        <v>17.669689146043737</v>
      </c>
      <c r="B110" s="13">
        <f t="shared" ca="1" si="9"/>
        <v>12.201868967843879</v>
      </c>
      <c r="C110" s="13">
        <f t="shared" ca="1" si="10"/>
        <v>23781.987837561064</v>
      </c>
      <c r="D110" s="13">
        <f t="shared" ca="1" si="11"/>
        <v>26335.836232624271</v>
      </c>
      <c r="E110" s="13">
        <f t="shared" ca="1" si="12"/>
        <v>17.669689146043737</v>
      </c>
      <c r="F110" s="13">
        <f t="shared" ca="1" si="13"/>
        <v>12.201868967843879</v>
      </c>
      <c r="G110" s="13">
        <f t="shared" ca="1" si="14"/>
        <v>23781.987837561064</v>
      </c>
      <c r="H110" s="10">
        <f t="shared" ca="1" si="15"/>
        <v>1</v>
      </c>
    </row>
    <row r="111" spans="1:8" x14ac:dyDescent="0.25">
      <c r="A111" s="13">
        <f t="shared" ca="1" si="8"/>
        <v>22.463275880470935</v>
      </c>
      <c r="B111" s="13">
        <f t="shared" ca="1" si="9"/>
        <v>15.032845375550053</v>
      </c>
      <c r="C111" s="13">
        <f t="shared" ca="1" si="10"/>
        <v>7837.6122080753521</v>
      </c>
      <c r="D111" s="13">
        <f t="shared" ca="1" si="11"/>
        <v>52038.112857248685</v>
      </c>
      <c r="E111" s="13">
        <f t="shared" ca="1" si="12"/>
        <v>22.463275880470935</v>
      </c>
      <c r="F111" s="13">
        <f t="shared" ca="1" si="13"/>
        <v>15.032845375550053</v>
      </c>
      <c r="G111" s="13">
        <f t="shared" ca="1" si="14"/>
        <v>7837.6122080753521</v>
      </c>
      <c r="H111" s="10">
        <f t="shared" ca="1" si="15"/>
        <v>1</v>
      </c>
    </row>
    <row r="112" spans="1:8" x14ac:dyDescent="0.25">
      <c r="A112" s="13">
        <f t="shared" ca="1" si="8"/>
        <v>9.6801914219381473</v>
      </c>
      <c r="B112" s="13">
        <f t="shared" ca="1" si="9"/>
        <v>5.0900727098943017</v>
      </c>
      <c r="C112" s="13">
        <f t="shared" ca="1" si="10"/>
        <v>53933.647391771301</v>
      </c>
      <c r="D112" s="13">
        <f t="shared" ca="1" si="11"/>
        <v>4590.4201065303896</v>
      </c>
      <c r="E112" s="13">
        <f t="shared" ca="1" si="12"/>
        <v>0</v>
      </c>
      <c r="F112" s="13">
        <f t="shared" ca="1" si="13"/>
        <v>0</v>
      </c>
      <c r="G112" s="13">
        <f t="shared" ca="1" si="14"/>
        <v>0</v>
      </c>
      <c r="H112" s="10">
        <f t="shared" ca="1" si="15"/>
        <v>0</v>
      </c>
    </row>
    <row r="113" spans="1:8" x14ac:dyDescent="0.25">
      <c r="A113" s="13">
        <f t="shared" ca="1" si="8"/>
        <v>4.2736742862022368</v>
      </c>
      <c r="B113" s="13">
        <f t="shared" ca="1" si="9"/>
        <v>1.0048410442744042</v>
      </c>
      <c r="C113" s="13">
        <f t="shared" ca="1" si="10"/>
        <v>59069.042726015228</v>
      </c>
      <c r="D113" s="13">
        <f t="shared" ca="1" si="11"/>
        <v>388.27499225609495</v>
      </c>
      <c r="E113" s="13">
        <f t="shared" ca="1" si="12"/>
        <v>0</v>
      </c>
      <c r="F113" s="13">
        <f t="shared" ca="1" si="13"/>
        <v>0</v>
      </c>
      <c r="G113" s="13">
        <f t="shared" ca="1" si="14"/>
        <v>0</v>
      </c>
      <c r="H113" s="10">
        <f t="shared" ca="1" si="15"/>
        <v>0</v>
      </c>
    </row>
    <row r="114" spans="1:8" x14ac:dyDescent="0.25">
      <c r="A114" s="13">
        <f t="shared" ca="1" si="8"/>
        <v>8.8250537107311562</v>
      </c>
      <c r="B114" s="13">
        <f t="shared" ca="1" si="9"/>
        <v>16.005212250220676</v>
      </c>
      <c r="C114" s="13">
        <f t="shared" ca="1" si="10"/>
        <v>16439.255434507762</v>
      </c>
      <c r="D114" s="13">
        <f t="shared" ca="1" si="11"/>
        <v>5552.9058247838402</v>
      </c>
      <c r="E114" s="13">
        <f t="shared" ca="1" si="12"/>
        <v>0</v>
      </c>
      <c r="F114" s="13">
        <f t="shared" ca="1" si="13"/>
        <v>0</v>
      </c>
      <c r="G114" s="13">
        <f t="shared" ca="1" si="14"/>
        <v>0</v>
      </c>
      <c r="H114" s="10">
        <f t="shared" ca="1" si="15"/>
        <v>0</v>
      </c>
    </row>
    <row r="115" spans="1:8" x14ac:dyDescent="0.25">
      <c r="A115" s="13">
        <f t="shared" ca="1" si="8"/>
        <v>22.73968731185748</v>
      </c>
      <c r="B115" s="13">
        <f t="shared" ca="1" si="9"/>
        <v>5.3677281677414799</v>
      </c>
      <c r="C115" s="13">
        <f t="shared" ca="1" si="10"/>
        <v>50772.997939784982</v>
      </c>
      <c r="D115" s="13">
        <f t="shared" ca="1" si="11"/>
        <v>49419.293847359331</v>
      </c>
      <c r="E115" s="13">
        <f t="shared" ca="1" si="12"/>
        <v>0</v>
      </c>
      <c r="F115" s="13">
        <f t="shared" ca="1" si="13"/>
        <v>0</v>
      </c>
      <c r="G115" s="13">
        <f t="shared" ca="1" si="14"/>
        <v>0</v>
      </c>
      <c r="H115" s="10">
        <f t="shared" ca="1" si="15"/>
        <v>0</v>
      </c>
    </row>
    <row r="116" spans="1:8" x14ac:dyDescent="0.25">
      <c r="A116" s="13">
        <f t="shared" ca="1" si="8"/>
        <v>22.166920612724034</v>
      </c>
      <c r="B116" s="13">
        <f t="shared" ca="1" si="9"/>
        <v>14.381725510569321</v>
      </c>
      <c r="C116" s="13">
        <f t="shared" ca="1" si="10"/>
        <v>6396.7935239523495</v>
      </c>
      <c r="D116" s="13">
        <f t="shared" ca="1" si="11"/>
        <v>49890.17057890202</v>
      </c>
      <c r="E116" s="13">
        <f t="shared" ca="1" si="12"/>
        <v>22.166920612724034</v>
      </c>
      <c r="F116" s="13">
        <f t="shared" ca="1" si="13"/>
        <v>14.381725510569321</v>
      </c>
      <c r="G116" s="13">
        <f t="shared" ca="1" si="14"/>
        <v>6396.7935239523495</v>
      </c>
      <c r="H116" s="10">
        <f t="shared" ca="1" si="15"/>
        <v>1</v>
      </c>
    </row>
    <row r="117" spans="1:8" x14ac:dyDescent="0.25">
      <c r="A117" s="13">
        <f t="shared" ca="1" si="8"/>
        <v>13.80028395524173</v>
      </c>
      <c r="B117" s="13">
        <f t="shared" ca="1" si="9"/>
        <v>8.1829239558664799</v>
      </c>
      <c r="C117" s="13">
        <f t="shared" ca="1" si="10"/>
        <v>24781.761994861532</v>
      </c>
      <c r="D117" s="13">
        <f t="shared" ca="1" si="11"/>
        <v>12737.747899088139</v>
      </c>
      <c r="E117" s="13">
        <f t="shared" ca="1" si="12"/>
        <v>0</v>
      </c>
      <c r="F117" s="13">
        <f t="shared" ca="1" si="13"/>
        <v>0</v>
      </c>
      <c r="G117" s="13">
        <f t="shared" ca="1" si="14"/>
        <v>0</v>
      </c>
      <c r="H117" s="10">
        <f t="shared" ca="1" si="15"/>
        <v>0</v>
      </c>
    </row>
    <row r="118" spans="1:8" x14ac:dyDescent="0.25">
      <c r="A118" s="13">
        <f t="shared" ca="1" si="8"/>
        <v>16.275992931444485</v>
      </c>
      <c r="B118" s="13">
        <f t="shared" ca="1" si="9"/>
        <v>5.7202074213091842</v>
      </c>
      <c r="C118" s="13">
        <f t="shared" ca="1" si="10"/>
        <v>54986.096948787555</v>
      </c>
      <c r="D118" s="13">
        <f t="shared" ca="1" si="11"/>
        <v>19068.684319174485</v>
      </c>
      <c r="E118" s="13">
        <f t="shared" ca="1" si="12"/>
        <v>0</v>
      </c>
      <c r="F118" s="13">
        <f t="shared" ca="1" si="13"/>
        <v>0</v>
      </c>
      <c r="G118" s="13">
        <f t="shared" ca="1" si="14"/>
        <v>0</v>
      </c>
      <c r="H118" s="10">
        <f t="shared" ca="1" si="15"/>
        <v>0</v>
      </c>
    </row>
    <row r="119" spans="1:8" x14ac:dyDescent="0.25">
      <c r="A119" s="13">
        <f t="shared" ca="1" si="8"/>
        <v>14.944601645978603</v>
      </c>
      <c r="B119" s="13">
        <f t="shared" ca="1" si="9"/>
        <v>4.2498885674066909</v>
      </c>
      <c r="C119" s="13">
        <f t="shared" ca="1" si="10"/>
        <v>17181.750282439149</v>
      </c>
      <c r="D119" s="13">
        <f t="shared" ca="1" si="11"/>
        <v>14584.648470784889</v>
      </c>
      <c r="E119" s="13">
        <f t="shared" ca="1" si="12"/>
        <v>0</v>
      </c>
      <c r="F119" s="13">
        <f t="shared" ca="1" si="13"/>
        <v>0</v>
      </c>
      <c r="G119" s="13">
        <f t="shared" ca="1" si="14"/>
        <v>0</v>
      </c>
      <c r="H119" s="10">
        <f t="shared" ca="1" si="15"/>
        <v>0</v>
      </c>
    </row>
    <row r="120" spans="1:8" x14ac:dyDescent="0.25">
      <c r="A120" s="13">
        <f t="shared" ca="1" si="8"/>
        <v>5.3080620279011645</v>
      </c>
      <c r="B120" s="13">
        <f t="shared" ca="1" si="9"/>
        <v>2.3731467726029165</v>
      </c>
      <c r="C120" s="13">
        <f t="shared" ca="1" si="10"/>
        <v>24035.182637445625</v>
      </c>
      <c r="D120" s="13">
        <f t="shared" ca="1" si="11"/>
        <v>837.72372856338541</v>
      </c>
      <c r="E120" s="13">
        <f t="shared" ca="1" si="12"/>
        <v>0</v>
      </c>
      <c r="F120" s="13">
        <f t="shared" ca="1" si="13"/>
        <v>0</v>
      </c>
      <c r="G120" s="13">
        <f t="shared" ca="1" si="14"/>
        <v>0</v>
      </c>
      <c r="H120" s="10">
        <f t="shared" ca="1" si="15"/>
        <v>0</v>
      </c>
    </row>
    <row r="121" spans="1:8" x14ac:dyDescent="0.25">
      <c r="A121" s="13">
        <f t="shared" ca="1" si="8"/>
        <v>4.7916435770923984</v>
      </c>
      <c r="B121" s="13">
        <f t="shared" ca="1" si="9"/>
        <v>6.5079014415243499</v>
      </c>
      <c r="C121" s="13">
        <f t="shared" ca="1" si="10"/>
        <v>14240.888677311708</v>
      </c>
      <c r="D121" s="13">
        <f t="shared" ca="1" si="11"/>
        <v>1052.5907890778603</v>
      </c>
      <c r="E121" s="13">
        <f t="shared" ca="1" si="12"/>
        <v>0</v>
      </c>
      <c r="F121" s="13">
        <f t="shared" ca="1" si="13"/>
        <v>0</v>
      </c>
      <c r="G121" s="13">
        <f t="shared" ca="1" si="14"/>
        <v>0</v>
      </c>
      <c r="H121" s="10">
        <f t="shared" ca="1" si="15"/>
        <v>0</v>
      </c>
    </row>
    <row r="122" spans="1:8" x14ac:dyDescent="0.25">
      <c r="A122" s="13">
        <f t="shared" ca="1" si="8"/>
        <v>16.299204053036902</v>
      </c>
      <c r="B122" s="13">
        <f t="shared" ca="1" si="9"/>
        <v>11.840886839056644</v>
      </c>
      <c r="C122" s="13">
        <f t="shared" ca="1" si="10"/>
        <v>7097.4519841332803</v>
      </c>
      <c r="D122" s="13">
        <f t="shared" ca="1" si="11"/>
        <v>21140.416762547644</v>
      </c>
      <c r="E122" s="13">
        <f t="shared" ca="1" si="12"/>
        <v>16.299204053036902</v>
      </c>
      <c r="F122" s="13">
        <f t="shared" ca="1" si="13"/>
        <v>11.840886839056644</v>
      </c>
      <c r="G122" s="13">
        <f t="shared" ca="1" si="14"/>
        <v>7097.4519841332803</v>
      </c>
      <c r="H122" s="10">
        <f t="shared" ca="1" si="15"/>
        <v>1</v>
      </c>
    </row>
    <row r="123" spans="1:8" x14ac:dyDescent="0.25">
      <c r="A123" s="13">
        <f t="shared" ca="1" si="8"/>
        <v>14.773119170823627</v>
      </c>
      <c r="B123" s="13">
        <f t="shared" ca="1" si="9"/>
        <v>16.0403105210872</v>
      </c>
      <c r="C123" s="13">
        <f t="shared" ca="1" si="10"/>
        <v>58507.333079033102</v>
      </c>
      <c r="D123" s="13">
        <f t="shared" ca="1" si="11"/>
        <v>17599.792382996384</v>
      </c>
      <c r="E123" s="13">
        <f t="shared" ca="1" si="12"/>
        <v>0</v>
      </c>
      <c r="F123" s="13">
        <f t="shared" ca="1" si="13"/>
        <v>0</v>
      </c>
      <c r="G123" s="13">
        <f t="shared" ca="1" si="14"/>
        <v>0</v>
      </c>
      <c r="H123" s="10">
        <f t="shared" ca="1" si="15"/>
        <v>0</v>
      </c>
    </row>
    <row r="124" spans="1:8" x14ac:dyDescent="0.25">
      <c r="A124" s="13">
        <f t="shared" ca="1" si="8"/>
        <v>20.910209592572738</v>
      </c>
      <c r="B124" s="13">
        <f t="shared" ca="1" si="9"/>
        <v>13.941842021158322</v>
      </c>
      <c r="C124" s="13">
        <f t="shared" ca="1" si="10"/>
        <v>7227.6396382948551</v>
      </c>
      <c r="D124" s="13">
        <f t="shared" ca="1" si="11"/>
        <v>42349.887596726403</v>
      </c>
      <c r="E124" s="13">
        <f t="shared" ca="1" si="12"/>
        <v>20.910209592572738</v>
      </c>
      <c r="F124" s="13">
        <f t="shared" ca="1" si="13"/>
        <v>13.941842021158322</v>
      </c>
      <c r="G124" s="13">
        <f t="shared" ca="1" si="14"/>
        <v>7227.6396382948551</v>
      </c>
      <c r="H124" s="10">
        <f t="shared" ca="1" si="15"/>
        <v>1</v>
      </c>
    </row>
    <row r="125" spans="1:8" x14ac:dyDescent="0.25">
      <c r="A125" s="13">
        <f t="shared" ca="1" si="8"/>
        <v>8.0118556839511896</v>
      </c>
      <c r="B125" s="13">
        <f t="shared" ca="1" si="9"/>
        <v>10.365246213768442</v>
      </c>
      <c r="C125" s="13">
        <f t="shared" ca="1" si="10"/>
        <v>54655.970250579667</v>
      </c>
      <c r="D125" s="13">
        <f t="shared" ca="1" si="11"/>
        <v>3698.7860831790058</v>
      </c>
      <c r="E125" s="13">
        <f t="shared" ca="1" si="12"/>
        <v>0</v>
      </c>
      <c r="F125" s="13">
        <f t="shared" ca="1" si="13"/>
        <v>0</v>
      </c>
      <c r="G125" s="13">
        <f t="shared" ca="1" si="14"/>
        <v>0</v>
      </c>
      <c r="H125" s="10">
        <f t="shared" ca="1" si="15"/>
        <v>0</v>
      </c>
    </row>
    <row r="126" spans="1:8" x14ac:dyDescent="0.25">
      <c r="A126" s="13">
        <f t="shared" ca="1" si="8"/>
        <v>10.919765160568774</v>
      </c>
      <c r="B126" s="13">
        <f t="shared" ca="1" si="9"/>
        <v>6.1735603796907546</v>
      </c>
      <c r="C126" s="13">
        <f t="shared" ca="1" si="10"/>
        <v>12021.351567157904</v>
      </c>
      <c r="D126" s="13">
        <f t="shared" ca="1" si="11"/>
        <v>6530.1098815553905</v>
      </c>
      <c r="E126" s="13">
        <f t="shared" ca="1" si="12"/>
        <v>0</v>
      </c>
      <c r="F126" s="13">
        <f t="shared" ca="1" si="13"/>
        <v>0</v>
      </c>
      <c r="G126" s="13">
        <f t="shared" ca="1" si="14"/>
        <v>0</v>
      </c>
      <c r="H126" s="10">
        <f t="shared" ca="1" si="15"/>
        <v>0</v>
      </c>
    </row>
    <row r="127" spans="1:8" x14ac:dyDescent="0.25">
      <c r="A127" s="13">
        <f t="shared" ca="1" si="8"/>
        <v>11.693120351335004</v>
      </c>
      <c r="B127" s="13">
        <f t="shared" ca="1" si="9"/>
        <v>13.898175103322966</v>
      </c>
      <c r="C127" s="13">
        <f t="shared" ca="1" si="10"/>
        <v>69562.242069084314</v>
      </c>
      <c r="D127" s="13">
        <f t="shared" ca="1" si="11"/>
        <v>9616.9689672849508</v>
      </c>
      <c r="E127" s="13">
        <f t="shared" ca="1" si="12"/>
        <v>0</v>
      </c>
      <c r="F127" s="13">
        <f t="shared" ca="1" si="13"/>
        <v>0</v>
      </c>
      <c r="G127" s="13">
        <f t="shared" ca="1" si="14"/>
        <v>0</v>
      </c>
      <c r="H127" s="10">
        <f t="shared" ca="1" si="15"/>
        <v>0</v>
      </c>
    </row>
    <row r="128" spans="1:8" x14ac:dyDescent="0.25">
      <c r="A128" s="13">
        <f t="shared" ca="1" si="8"/>
        <v>10.235024951867695</v>
      </c>
      <c r="B128" s="13">
        <f t="shared" ca="1" si="9"/>
        <v>14.070821938570729</v>
      </c>
      <c r="C128" s="13">
        <f t="shared" ca="1" si="10"/>
        <v>16244.489130107324</v>
      </c>
      <c r="D128" s="13">
        <f t="shared" ca="1" si="11"/>
        <v>7144.2155086526491</v>
      </c>
      <c r="E128" s="13">
        <f t="shared" ca="1" si="12"/>
        <v>0</v>
      </c>
      <c r="F128" s="13">
        <f t="shared" ca="1" si="13"/>
        <v>0</v>
      </c>
      <c r="G128" s="13">
        <f t="shared" ca="1" si="14"/>
        <v>0</v>
      </c>
      <c r="H128" s="10">
        <f t="shared" ca="1" si="15"/>
        <v>0</v>
      </c>
    </row>
    <row r="129" spans="1:8" x14ac:dyDescent="0.25">
      <c r="A129" s="13">
        <f t="shared" ca="1" si="8"/>
        <v>9.0079420926658536</v>
      </c>
      <c r="B129" s="13">
        <f t="shared" ca="1" si="9"/>
        <v>2.8686987490630624</v>
      </c>
      <c r="C129" s="13">
        <f t="shared" ca="1" si="10"/>
        <v>56636.753911611864</v>
      </c>
      <c r="D129" s="13">
        <f t="shared" ca="1" si="11"/>
        <v>3418.8221938625375</v>
      </c>
      <c r="E129" s="13">
        <f t="shared" ca="1" si="12"/>
        <v>0</v>
      </c>
      <c r="F129" s="13">
        <f t="shared" ca="1" si="13"/>
        <v>0</v>
      </c>
      <c r="G129" s="13">
        <f t="shared" ca="1" si="14"/>
        <v>0</v>
      </c>
      <c r="H129" s="10">
        <f t="shared" ca="1" si="15"/>
        <v>0</v>
      </c>
    </row>
    <row r="130" spans="1:8" x14ac:dyDescent="0.25">
      <c r="A130" s="13">
        <f t="shared" ca="1" si="8"/>
        <v>20.603522607287474</v>
      </c>
      <c r="B130" s="13">
        <f t="shared" ca="1" si="9"/>
        <v>2.0008537721604651</v>
      </c>
      <c r="C130" s="13">
        <f t="shared" ca="1" si="10"/>
        <v>40290.383844702737</v>
      </c>
      <c r="D130" s="13">
        <f t="shared" ca="1" si="11"/>
        <v>35758.957876663771</v>
      </c>
      <c r="E130" s="13">
        <f t="shared" ca="1" si="12"/>
        <v>0</v>
      </c>
      <c r="F130" s="13">
        <f t="shared" ca="1" si="13"/>
        <v>0</v>
      </c>
      <c r="G130" s="13">
        <f t="shared" ca="1" si="14"/>
        <v>0</v>
      </c>
      <c r="H130" s="10">
        <f t="shared" ca="1" si="15"/>
        <v>0</v>
      </c>
    </row>
    <row r="131" spans="1:8" x14ac:dyDescent="0.25">
      <c r="A131" s="13">
        <f t="shared" ca="1" si="8"/>
        <v>10.004027972046634</v>
      </c>
      <c r="B131" s="13">
        <f t="shared" ca="1" si="9"/>
        <v>1.3102391303616625</v>
      </c>
      <c r="C131" s="13">
        <f t="shared" ca="1" si="10"/>
        <v>31511.192751113704</v>
      </c>
      <c r="D131" s="13">
        <f t="shared" ca="1" si="11"/>
        <v>4242.7682788930506</v>
      </c>
      <c r="E131" s="13">
        <f t="shared" ca="1" si="12"/>
        <v>0</v>
      </c>
      <c r="F131" s="13">
        <f t="shared" ca="1" si="13"/>
        <v>0</v>
      </c>
      <c r="G131" s="13">
        <f t="shared" ca="1" si="14"/>
        <v>0</v>
      </c>
      <c r="H131" s="10">
        <f t="shared" ca="1" si="15"/>
        <v>0</v>
      </c>
    </row>
    <row r="132" spans="1:8" x14ac:dyDescent="0.25">
      <c r="A132" s="13">
        <f t="shared" ca="1" si="8"/>
        <v>13.051759723794245</v>
      </c>
      <c r="B132" s="13">
        <f t="shared" ca="1" si="9"/>
        <v>14.265875663779575</v>
      </c>
      <c r="C132" s="13">
        <f t="shared" ca="1" si="10"/>
        <v>48757.305930333925</v>
      </c>
      <c r="D132" s="13">
        <f t="shared" ca="1" si="11"/>
        <v>12585.433314534281</v>
      </c>
      <c r="E132" s="13">
        <f t="shared" ca="1" si="12"/>
        <v>0</v>
      </c>
      <c r="F132" s="13">
        <f t="shared" ca="1" si="13"/>
        <v>0</v>
      </c>
      <c r="G132" s="13">
        <f t="shared" ca="1" si="14"/>
        <v>0</v>
      </c>
      <c r="H132" s="10">
        <f t="shared" ca="1" si="15"/>
        <v>0</v>
      </c>
    </row>
    <row r="133" spans="1:8" x14ac:dyDescent="0.25">
      <c r="A133" s="13">
        <f t="shared" ca="1" si="8"/>
        <v>20.322759327616502</v>
      </c>
      <c r="B133" s="13">
        <f t="shared" ca="1" si="9"/>
        <v>2.3613756828793839</v>
      </c>
      <c r="C133" s="13">
        <f t="shared" ca="1" si="10"/>
        <v>5500.7012997153815</v>
      </c>
      <c r="D133" s="13">
        <f t="shared" ca="1" si="11"/>
        <v>34484.136337632255</v>
      </c>
      <c r="E133" s="13">
        <f t="shared" ca="1" si="12"/>
        <v>20.322759327616502</v>
      </c>
      <c r="F133" s="13">
        <f t="shared" ca="1" si="13"/>
        <v>2.3613756828793839</v>
      </c>
      <c r="G133" s="13">
        <f t="shared" ca="1" si="14"/>
        <v>5500.7012997153815</v>
      </c>
      <c r="H133" s="10">
        <f t="shared" ca="1" si="15"/>
        <v>1</v>
      </c>
    </row>
    <row r="134" spans="1:8" x14ac:dyDescent="0.25">
      <c r="A134" s="13">
        <f t="shared" ca="1" si="8"/>
        <v>13.383022896131854</v>
      </c>
      <c r="B134" s="13">
        <f t="shared" ca="1" si="9"/>
        <v>16.928987372069759</v>
      </c>
      <c r="C134" s="13">
        <f t="shared" ca="1" si="10"/>
        <v>7811.0333017192406</v>
      </c>
      <c r="D134" s="13">
        <f t="shared" ca="1" si="11"/>
        <v>14086.423484296749</v>
      </c>
      <c r="E134" s="13">
        <f t="shared" ca="1" si="12"/>
        <v>13.383022896131854</v>
      </c>
      <c r="F134" s="13">
        <f t="shared" ca="1" si="13"/>
        <v>16.928987372069759</v>
      </c>
      <c r="G134" s="13">
        <f t="shared" ca="1" si="14"/>
        <v>7811.0333017192406</v>
      </c>
      <c r="H134" s="10">
        <f t="shared" ca="1" si="15"/>
        <v>1</v>
      </c>
    </row>
    <row r="135" spans="1:8" x14ac:dyDescent="0.25">
      <c r="A135" s="13">
        <f t="shared" ca="1" si="8"/>
        <v>5.7784114568976603</v>
      </c>
      <c r="B135" s="13">
        <f t="shared" ca="1" si="9"/>
        <v>14.268157329672526</v>
      </c>
      <c r="C135" s="13">
        <f t="shared" ca="1" si="10"/>
        <v>28312.734076596189</v>
      </c>
      <c r="D135" s="13">
        <f t="shared" ca="1" si="11"/>
        <v>2407.0862259225751</v>
      </c>
      <c r="E135" s="13">
        <f t="shared" ca="1" si="12"/>
        <v>0</v>
      </c>
      <c r="F135" s="13">
        <f t="shared" ca="1" si="13"/>
        <v>0</v>
      </c>
      <c r="G135" s="13">
        <f t="shared" ca="1" si="14"/>
        <v>0</v>
      </c>
      <c r="H135" s="10">
        <f t="shared" ca="1" si="15"/>
        <v>0</v>
      </c>
    </row>
    <row r="136" spans="1:8" x14ac:dyDescent="0.25">
      <c r="A136" s="13">
        <f t="shared" ca="1" si="8"/>
        <v>5.1556734419561732</v>
      </c>
      <c r="B136" s="13">
        <f t="shared" ca="1" si="9"/>
        <v>14.018387677691212</v>
      </c>
      <c r="C136" s="13">
        <f t="shared" ca="1" si="10"/>
        <v>37237.47858739442</v>
      </c>
      <c r="D136" s="13">
        <f t="shared" ca="1" si="11"/>
        <v>1981.5971205766814</v>
      </c>
      <c r="E136" s="13">
        <f t="shared" ca="1" si="12"/>
        <v>0</v>
      </c>
      <c r="F136" s="13">
        <f t="shared" ca="1" si="13"/>
        <v>0</v>
      </c>
      <c r="G136" s="13">
        <f t="shared" ca="1" si="14"/>
        <v>0</v>
      </c>
      <c r="H136" s="10">
        <f t="shared" ca="1" si="15"/>
        <v>0</v>
      </c>
    </row>
    <row r="137" spans="1:8" x14ac:dyDescent="0.25">
      <c r="A137" s="13">
        <f t="shared" ref="A137:A200" ca="1" si="16">($H$1-$F$1)*RAND()+$F$1</f>
        <v>16.588377134114509</v>
      </c>
      <c r="B137" s="13">
        <f t="shared" ca="1" si="9"/>
        <v>1.8026806312483852</v>
      </c>
      <c r="C137" s="13">
        <f t="shared" ca="1" si="10"/>
        <v>56165.308507288282</v>
      </c>
      <c r="D137" s="13">
        <f t="shared" ca="1" si="11"/>
        <v>18816.150629955424</v>
      </c>
      <c r="E137" s="13">
        <f t="shared" ca="1" si="12"/>
        <v>0</v>
      </c>
      <c r="F137" s="13">
        <f t="shared" ca="1" si="13"/>
        <v>0</v>
      </c>
      <c r="G137" s="13">
        <f t="shared" ca="1" si="14"/>
        <v>0</v>
      </c>
      <c r="H137" s="10">
        <f t="shared" ca="1" si="15"/>
        <v>0</v>
      </c>
    </row>
    <row r="138" spans="1:8" x14ac:dyDescent="0.25">
      <c r="A138" s="13">
        <f t="shared" ca="1" si="16"/>
        <v>10.941984246927332</v>
      </c>
      <c r="B138" s="13">
        <f t="shared" ref="B138:B201" ca="1" si="17">($H$2-$F$2)*RAND()+$F$2</f>
        <v>9.9400819422096447</v>
      </c>
      <c r="C138" s="13">
        <f t="shared" ref="C138:C201" ca="1" si="18">($H$3-$F$3)*RAND()+$F$3</f>
        <v>46108.528246771311</v>
      </c>
      <c r="D138" s="13">
        <f t="shared" ref="D138:D201" ca="1" si="19">4*A138^3-((5*A138^2-4*A138)/(2*A138-1))+20*A138*B138</f>
        <v>7388.9199872919644</v>
      </c>
      <c r="E138" s="13">
        <f t="shared" ref="E138:E201" ca="1" si="20">IF(C138&lt;D138,A138,0)</f>
        <v>0</v>
      </c>
      <c r="F138" s="13">
        <f t="shared" ref="F138:F201" ca="1" si="21">IF(E138=0,0,B138)</f>
        <v>0</v>
      </c>
      <c r="G138" s="13">
        <f t="shared" ref="G138:G201" ca="1" si="22">IF(F138=0,0,C138)</f>
        <v>0</v>
      </c>
      <c r="H138" s="10">
        <f t="shared" ref="H138:H201" ca="1" si="23">IF(F138=0,0,1)</f>
        <v>0</v>
      </c>
    </row>
    <row r="139" spans="1:8" x14ac:dyDescent="0.25">
      <c r="A139" s="13">
        <f t="shared" ca="1" si="16"/>
        <v>7.6039258017656257</v>
      </c>
      <c r="B139" s="13">
        <f t="shared" ca="1" si="17"/>
        <v>2.9450552700547905</v>
      </c>
      <c r="C139" s="13">
        <f t="shared" ca="1" si="18"/>
        <v>21965.917809813891</v>
      </c>
      <c r="D139" s="13">
        <f t="shared" ca="1" si="19"/>
        <v>2188.2990658498679</v>
      </c>
      <c r="E139" s="13">
        <f t="shared" ca="1" si="20"/>
        <v>0</v>
      </c>
      <c r="F139" s="13">
        <f t="shared" ca="1" si="21"/>
        <v>0</v>
      </c>
      <c r="G139" s="13">
        <f t="shared" ca="1" si="22"/>
        <v>0</v>
      </c>
      <c r="H139" s="10">
        <f t="shared" ca="1" si="23"/>
        <v>0</v>
      </c>
    </row>
    <row r="140" spans="1:8" x14ac:dyDescent="0.25">
      <c r="A140" s="13">
        <f t="shared" ca="1" si="16"/>
        <v>23.452553680672349</v>
      </c>
      <c r="B140" s="13">
        <f t="shared" ca="1" si="17"/>
        <v>15.919450203739991</v>
      </c>
      <c r="C140" s="13">
        <f t="shared" ca="1" si="18"/>
        <v>22620.24049181489</v>
      </c>
      <c r="D140" s="13">
        <f t="shared" ca="1" si="19"/>
        <v>59006.877803037009</v>
      </c>
      <c r="E140" s="13">
        <f t="shared" ca="1" si="20"/>
        <v>23.452553680672349</v>
      </c>
      <c r="F140" s="13">
        <f t="shared" ca="1" si="21"/>
        <v>15.919450203739991</v>
      </c>
      <c r="G140" s="13">
        <f t="shared" ca="1" si="22"/>
        <v>22620.24049181489</v>
      </c>
      <c r="H140" s="10">
        <f t="shared" ca="1" si="23"/>
        <v>1</v>
      </c>
    </row>
    <row r="141" spans="1:8" x14ac:dyDescent="0.25">
      <c r="A141" s="13">
        <f t="shared" ca="1" si="16"/>
        <v>19.724164141119385</v>
      </c>
      <c r="B141" s="13">
        <f t="shared" ca="1" si="17"/>
        <v>1.1036919696738832</v>
      </c>
      <c r="C141" s="13">
        <f t="shared" ca="1" si="18"/>
        <v>42655.986664657379</v>
      </c>
      <c r="D141" s="13">
        <f t="shared" ca="1" si="19"/>
        <v>31081.011557842579</v>
      </c>
      <c r="E141" s="13">
        <f t="shared" ca="1" si="20"/>
        <v>0</v>
      </c>
      <c r="F141" s="13">
        <f t="shared" ca="1" si="21"/>
        <v>0</v>
      </c>
      <c r="G141" s="13">
        <f t="shared" ca="1" si="22"/>
        <v>0</v>
      </c>
      <c r="H141" s="10">
        <f t="shared" ca="1" si="23"/>
        <v>0</v>
      </c>
    </row>
    <row r="142" spans="1:8" x14ac:dyDescent="0.25">
      <c r="A142" s="13">
        <f t="shared" ca="1" si="16"/>
        <v>12.891082346935917</v>
      </c>
      <c r="B142" s="13">
        <f t="shared" ca="1" si="17"/>
        <v>0.74233076937360698</v>
      </c>
      <c r="C142" s="13">
        <f t="shared" ca="1" si="18"/>
        <v>38858.436457871503</v>
      </c>
      <c r="D142" s="13">
        <f t="shared" ca="1" si="19"/>
        <v>8728.9019671707265</v>
      </c>
      <c r="E142" s="13">
        <f t="shared" ca="1" si="20"/>
        <v>0</v>
      </c>
      <c r="F142" s="13">
        <f t="shared" ca="1" si="21"/>
        <v>0</v>
      </c>
      <c r="G142" s="13">
        <f t="shared" ca="1" si="22"/>
        <v>0</v>
      </c>
      <c r="H142" s="10">
        <f t="shared" ca="1" si="23"/>
        <v>0</v>
      </c>
    </row>
    <row r="143" spans="1:8" x14ac:dyDescent="0.25">
      <c r="A143" s="13">
        <f t="shared" ca="1" si="16"/>
        <v>20.897510450686909</v>
      </c>
      <c r="B143" s="13">
        <f t="shared" ca="1" si="17"/>
        <v>12.064084373716522</v>
      </c>
      <c r="C143" s="13">
        <f t="shared" ca="1" si="18"/>
        <v>23363.39193841512</v>
      </c>
      <c r="D143" s="13">
        <f t="shared" ca="1" si="19"/>
        <v>41494.979227959106</v>
      </c>
      <c r="E143" s="13">
        <f t="shared" ca="1" si="20"/>
        <v>20.897510450686909</v>
      </c>
      <c r="F143" s="13">
        <f t="shared" ca="1" si="21"/>
        <v>12.064084373716522</v>
      </c>
      <c r="G143" s="13">
        <f t="shared" ca="1" si="22"/>
        <v>23363.39193841512</v>
      </c>
      <c r="H143" s="10">
        <f t="shared" ca="1" si="23"/>
        <v>1</v>
      </c>
    </row>
    <row r="144" spans="1:8" x14ac:dyDescent="0.25">
      <c r="A144" s="13">
        <f t="shared" ca="1" si="16"/>
        <v>23.300914975306071</v>
      </c>
      <c r="B144" s="13">
        <f t="shared" ca="1" si="17"/>
        <v>13.278029916111013</v>
      </c>
      <c r="C144" s="13">
        <f t="shared" ca="1" si="18"/>
        <v>29252.748082133898</v>
      </c>
      <c r="D144" s="13">
        <f t="shared" ca="1" si="19"/>
        <v>56733.628086973098</v>
      </c>
      <c r="E144" s="13">
        <f t="shared" ca="1" si="20"/>
        <v>23.300914975306071</v>
      </c>
      <c r="F144" s="13">
        <f t="shared" ca="1" si="21"/>
        <v>13.278029916111013</v>
      </c>
      <c r="G144" s="13">
        <f t="shared" ca="1" si="22"/>
        <v>29252.748082133898</v>
      </c>
      <c r="H144" s="10">
        <f t="shared" ca="1" si="23"/>
        <v>1</v>
      </c>
    </row>
    <row r="145" spans="1:8" x14ac:dyDescent="0.25">
      <c r="A145" s="13">
        <f t="shared" ca="1" si="16"/>
        <v>10.53050453291179</v>
      </c>
      <c r="B145" s="13">
        <f t="shared" ca="1" si="17"/>
        <v>8.6122252852435537</v>
      </c>
      <c r="C145" s="13">
        <f t="shared" ca="1" si="18"/>
        <v>57851.517198503418</v>
      </c>
      <c r="D145" s="13">
        <f t="shared" ca="1" si="19"/>
        <v>6459.257529643859</v>
      </c>
      <c r="E145" s="13">
        <f t="shared" ca="1" si="20"/>
        <v>0</v>
      </c>
      <c r="F145" s="13">
        <f t="shared" ca="1" si="21"/>
        <v>0</v>
      </c>
      <c r="G145" s="13">
        <f t="shared" ca="1" si="22"/>
        <v>0</v>
      </c>
      <c r="H145" s="10">
        <f t="shared" ca="1" si="23"/>
        <v>0</v>
      </c>
    </row>
    <row r="146" spans="1:8" x14ac:dyDescent="0.25">
      <c r="A146" s="13">
        <f t="shared" ca="1" si="16"/>
        <v>20.196232873507718</v>
      </c>
      <c r="B146" s="13">
        <f t="shared" ca="1" si="17"/>
        <v>11.548072170534047</v>
      </c>
      <c r="C146" s="13">
        <f t="shared" ca="1" si="18"/>
        <v>42884.441757665176</v>
      </c>
      <c r="D146" s="13">
        <f t="shared" ca="1" si="19"/>
        <v>37566.019333129865</v>
      </c>
      <c r="E146" s="13">
        <f t="shared" ca="1" si="20"/>
        <v>0</v>
      </c>
      <c r="F146" s="13">
        <f t="shared" ca="1" si="21"/>
        <v>0</v>
      </c>
      <c r="G146" s="13">
        <f t="shared" ca="1" si="22"/>
        <v>0</v>
      </c>
      <c r="H146" s="10">
        <f t="shared" ca="1" si="23"/>
        <v>0</v>
      </c>
    </row>
    <row r="147" spans="1:8" x14ac:dyDescent="0.25">
      <c r="A147" s="13">
        <f t="shared" ca="1" si="16"/>
        <v>4.0947303390947987</v>
      </c>
      <c r="B147" s="13">
        <f t="shared" ca="1" si="17"/>
        <v>13.139165694420072</v>
      </c>
      <c r="C147" s="13">
        <f t="shared" ca="1" si="18"/>
        <v>18058.556703715021</v>
      </c>
      <c r="D147" s="13">
        <f t="shared" ca="1" si="19"/>
        <v>1341.2666711754823</v>
      </c>
      <c r="E147" s="13">
        <f t="shared" ca="1" si="20"/>
        <v>0</v>
      </c>
      <c r="F147" s="13">
        <f t="shared" ca="1" si="21"/>
        <v>0</v>
      </c>
      <c r="G147" s="13">
        <f t="shared" ca="1" si="22"/>
        <v>0</v>
      </c>
      <c r="H147" s="10">
        <f t="shared" ca="1" si="23"/>
        <v>0</v>
      </c>
    </row>
    <row r="148" spans="1:8" x14ac:dyDescent="0.25">
      <c r="A148" s="13">
        <f t="shared" ca="1" si="16"/>
        <v>21.656071154600525</v>
      </c>
      <c r="B148" s="13">
        <f t="shared" ca="1" si="17"/>
        <v>6.4789424331782843</v>
      </c>
      <c r="C148" s="13">
        <f t="shared" ca="1" si="18"/>
        <v>20355.668498108062</v>
      </c>
      <c r="D148" s="13">
        <f t="shared" ca="1" si="19"/>
        <v>43378.322632300209</v>
      </c>
      <c r="E148" s="13">
        <f t="shared" ca="1" si="20"/>
        <v>21.656071154600525</v>
      </c>
      <c r="F148" s="13">
        <f t="shared" ca="1" si="21"/>
        <v>6.4789424331782843</v>
      </c>
      <c r="G148" s="13">
        <f t="shared" ca="1" si="22"/>
        <v>20355.668498108062</v>
      </c>
      <c r="H148" s="10">
        <f t="shared" ca="1" si="23"/>
        <v>1</v>
      </c>
    </row>
    <row r="149" spans="1:8" x14ac:dyDescent="0.25">
      <c r="A149" s="13">
        <f t="shared" ca="1" si="16"/>
        <v>14.307673306969271</v>
      </c>
      <c r="B149" s="13">
        <f t="shared" ca="1" si="17"/>
        <v>8.959379350923987</v>
      </c>
      <c r="C149" s="13">
        <f t="shared" ca="1" si="18"/>
        <v>41544.875520469395</v>
      </c>
      <c r="D149" s="13">
        <f t="shared" ca="1" si="19"/>
        <v>14244.432911328016</v>
      </c>
      <c r="E149" s="13">
        <f t="shared" ca="1" si="20"/>
        <v>0</v>
      </c>
      <c r="F149" s="13">
        <f t="shared" ca="1" si="21"/>
        <v>0</v>
      </c>
      <c r="G149" s="13">
        <f t="shared" ca="1" si="22"/>
        <v>0</v>
      </c>
      <c r="H149" s="10">
        <f t="shared" ca="1" si="23"/>
        <v>0</v>
      </c>
    </row>
    <row r="150" spans="1:8" x14ac:dyDescent="0.25">
      <c r="A150" s="13">
        <f t="shared" ca="1" si="16"/>
        <v>8.8594744053199879</v>
      </c>
      <c r="B150" s="13">
        <f t="shared" ca="1" si="17"/>
        <v>1.2471623264260108</v>
      </c>
      <c r="C150" s="13">
        <f t="shared" ca="1" si="18"/>
        <v>28230.362556757784</v>
      </c>
      <c r="D150" s="13">
        <f t="shared" ca="1" si="19"/>
        <v>2981.1609731759304</v>
      </c>
      <c r="E150" s="13">
        <f t="shared" ca="1" si="20"/>
        <v>0</v>
      </c>
      <c r="F150" s="13">
        <f t="shared" ca="1" si="21"/>
        <v>0</v>
      </c>
      <c r="G150" s="13">
        <f t="shared" ca="1" si="22"/>
        <v>0</v>
      </c>
      <c r="H150" s="10">
        <f t="shared" ca="1" si="23"/>
        <v>0</v>
      </c>
    </row>
    <row r="151" spans="1:8" x14ac:dyDescent="0.25">
      <c r="A151" s="13">
        <f t="shared" ca="1" si="16"/>
        <v>7.4746046795085439</v>
      </c>
      <c r="B151" s="13">
        <f t="shared" ca="1" si="17"/>
        <v>3.023885688517816</v>
      </c>
      <c r="C151" s="13">
        <f t="shared" ca="1" si="18"/>
        <v>8006.873004291594</v>
      </c>
      <c r="D151" s="13">
        <f t="shared" ca="1" si="19"/>
        <v>2104.5803933067741</v>
      </c>
      <c r="E151" s="13">
        <f t="shared" ca="1" si="20"/>
        <v>0</v>
      </c>
      <c r="F151" s="13">
        <f t="shared" ca="1" si="21"/>
        <v>0</v>
      </c>
      <c r="G151" s="13">
        <f t="shared" ca="1" si="22"/>
        <v>0</v>
      </c>
      <c r="H151" s="10">
        <f t="shared" ca="1" si="23"/>
        <v>0</v>
      </c>
    </row>
    <row r="152" spans="1:8" x14ac:dyDescent="0.25">
      <c r="A152" s="13">
        <f t="shared" ca="1" si="16"/>
        <v>9.3903573640014955</v>
      </c>
      <c r="B152" s="13">
        <f t="shared" ca="1" si="17"/>
        <v>2.5037064789525982</v>
      </c>
      <c r="C152" s="13">
        <f t="shared" ca="1" si="18"/>
        <v>58870.656116483326</v>
      </c>
      <c r="D152" s="13">
        <f t="shared" ca="1" si="19"/>
        <v>3759.6524633643935</v>
      </c>
      <c r="E152" s="13">
        <f t="shared" ca="1" si="20"/>
        <v>0</v>
      </c>
      <c r="F152" s="13">
        <f t="shared" ca="1" si="21"/>
        <v>0</v>
      </c>
      <c r="G152" s="13">
        <f t="shared" ca="1" si="22"/>
        <v>0</v>
      </c>
      <c r="H152" s="10">
        <f t="shared" ca="1" si="23"/>
        <v>0</v>
      </c>
    </row>
    <row r="153" spans="1:8" x14ac:dyDescent="0.25">
      <c r="A153" s="13">
        <f t="shared" ca="1" si="16"/>
        <v>15.067582647024834</v>
      </c>
      <c r="B153" s="13">
        <f t="shared" ca="1" si="17"/>
        <v>8.8332814756556655</v>
      </c>
      <c r="C153" s="13">
        <f t="shared" ca="1" si="18"/>
        <v>6806.2359236916573</v>
      </c>
      <c r="D153" s="13">
        <f t="shared" ca="1" si="19"/>
        <v>16308.327275279335</v>
      </c>
      <c r="E153" s="13">
        <f t="shared" ca="1" si="20"/>
        <v>15.067582647024834</v>
      </c>
      <c r="F153" s="13">
        <f t="shared" ca="1" si="21"/>
        <v>8.8332814756556655</v>
      </c>
      <c r="G153" s="13">
        <f t="shared" ca="1" si="22"/>
        <v>6806.2359236916573</v>
      </c>
      <c r="H153" s="10">
        <f t="shared" ca="1" si="23"/>
        <v>1</v>
      </c>
    </row>
    <row r="154" spans="1:8" x14ac:dyDescent="0.25">
      <c r="A154" s="13">
        <f t="shared" ca="1" si="16"/>
        <v>24.0591135363325</v>
      </c>
      <c r="B154" s="13">
        <f t="shared" ca="1" si="17"/>
        <v>0.71184980579277046</v>
      </c>
      <c r="C154" s="13">
        <f t="shared" ca="1" si="18"/>
        <v>34024.235696556825</v>
      </c>
      <c r="D154" s="13">
        <f t="shared" ca="1" si="19"/>
        <v>55988.747619063128</v>
      </c>
      <c r="E154" s="13">
        <f t="shared" ca="1" si="20"/>
        <v>24.0591135363325</v>
      </c>
      <c r="F154" s="13">
        <f t="shared" ca="1" si="21"/>
        <v>0.71184980579277046</v>
      </c>
      <c r="G154" s="13">
        <f t="shared" ca="1" si="22"/>
        <v>34024.235696556825</v>
      </c>
      <c r="H154" s="10">
        <f t="shared" ca="1" si="23"/>
        <v>1</v>
      </c>
    </row>
    <row r="155" spans="1:8" x14ac:dyDescent="0.25">
      <c r="A155" s="13">
        <f t="shared" ca="1" si="16"/>
        <v>19.318421231345788</v>
      </c>
      <c r="B155" s="13">
        <f t="shared" ca="1" si="17"/>
        <v>16.131412360304719</v>
      </c>
      <c r="C155" s="13">
        <f t="shared" ca="1" si="18"/>
        <v>21362.385398080569</v>
      </c>
      <c r="D155" s="13">
        <f t="shared" ca="1" si="19"/>
        <v>35023.789564987332</v>
      </c>
      <c r="E155" s="13">
        <f t="shared" ca="1" si="20"/>
        <v>19.318421231345788</v>
      </c>
      <c r="F155" s="13">
        <f t="shared" ca="1" si="21"/>
        <v>16.131412360304719</v>
      </c>
      <c r="G155" s="13">
        <f t="shared" ca="1" si="22"/>
        <v>21362.385398080569</v>
      </c>
      <c r="H155" s="10">
        <f t="shared" ca="1" si="23"/>
        <v>1</v>
      </c>
    </row>
    <row r="156" spans="1:8" x14ac:dyDescent="0.25">
      <c r="A156" s="13">
        <f t="shared" ca="1" si="16"/>
        <v>8.0103717258007592</v>
      </c>
      <c r="B156" s="13">
        <f t="shared" ca="1" si="17"/>
        <v>5.4526455289221811</v>
      </c>
      <c r="C156" s="13">
        <f t="shared" ca="1" si="18"/>
        <v>21936.754293563707</v>
      </c>
      <c r="D156" s="13">
        <f t="shared" ca="1" si="19"/>
        <v>2910.304170006656</v>
      </c>
      <c r="E156" s="13">
        <f t="shared" ca="1" si="20"/>
        <v>0</v>
      </c>
      <c r="F156" s="13">
        <f t="shared" ca="1" si="21"/>
        <v>0</v>
      </c>
      <c r="G156" s="13">
        <f t="shared" ca="1" si="22"/>
        <v>0</v>
      </c>
      <c r="H156" s="10">
        <f t="shared" ca="1" si="23"/>
        <v>0</v>
      </c>
    </row>
    <row r="157" spans="1:8" x14ac:dyDescent="0.25">
      <c r="A157" s="13">
        <f t="shared" ca="1" si="16"/>
        <v>14.168540041843181</v>
      </c>
      <c r="B157" s="13">
        <f t="shared" ca="1" si="17"/>
        <v>3.2390127796431214</v>
      </c>
      <c r="C157" s="13">
        <f t="shared" ca="1" si="18"/>
        <v>34977.498676774158</v>
      </c>
      <c r="D157" s="13">
        <f t="shared" ca="1" si="19"/>
        <v>12260.395224163163</v>
      </c>
      <c r="E157" s="13">
        <f t="shared" ca="1" si="20"/>
        <v>0</v>
      </c>
      <c r="F157" s="13">
        <f t="shared" ca="1" si="21"/>
        <v>0</v>
      </c>
      <c r="G157" s="13">
        <f t="shared" ca="1" si="22"/>
        <v>0</v>
      </c>
      <c r="H157" s="10">
        <f t="shared" ca="1" si="23"/>
        <v>0</v>
      </c>
    </row>
    <row r="158" spans="1:8" x14ac:dyDescent="0.25">
      <c r="A158" s="13">
        <f t="shared" ca="1" si="16"/>
        <v>9.9350979455893196</v>
      </c>
      <c r="B158" s="13">
        <f t="shared" ca="1" si="17"/>
        <v>5.9007785251199607</v>
      </c>
      <c r="C158" s="13">
        <f t="shared" ca="1" si="18"/>
        <v>21708.706059198415</v>
      </c>
      <c r="D158" s="13">
        <f t="shared" ca="1" si="19"/>
        <v>5071.0701667629</v>
      </c>
      <c r="E158" s="13">
        <f t="shared" ca="1" si="20"/>
        <v>0</v>
      </c>
      <c r="F158" s="13">
        <f t="shared" ca="1" si="21"/>
        <v>0</v>
      </c>
      <c r="G158" s="13">
        <f t="shared" ca="1" si="22"/>
        <v>0</v>
      </c>
      <c r="H158" s="10">
        <f t="shared" ca="1" si="23"/>
        <v>0</v>
      </c>
    </row>
    <row r="159" spans="1:8" x14ac:dyDescent="0.25">
      <c r="A159" s="13">
        <f t="shared" ca="1" si="16"/>
        <v>16.298855558104897</v>
      </c>
      <c r="B159" s="13">
        <f t="shared" ca="1" si="17"/>
        <v>7.8408450114640944</v>
      </c>
      <c r="C159" s="13">
        <f t="shared" ca="1" si="18"/>
        <v>68452.719489542884</v>
      </c>
      <c r="D159" s="13">
        <f t="shared" ca="1" si="19"/>
        <v>19835.302057883273</v>
      </c>
      <c r="E159" s="13">
        <f t="shared" ca="1" si="20"/>
        <v>0</v>
      </c>
      <c r="F159" s="13">
        <f t="shared" ca="1" si="21"/>
        <v>0</v>
      </c>
      <c r="G159" s="13">
        <f t="shared" ca="1" si="22"/>
        <v>0</v>
      </c>
      <c r="H159" s="10">
        <f t="shared" ca="1" si="23"/>
        <v>0</v>
      </c>
    </row>
    <row r="160" spans="1:8" x14ac:dyDescent="0.25">
      <c r="A160" s="13">
        <f t="shared" ca="1" si="16"/>
        <v>10.581760623971043</v>
      </c>
      <c r="B160" s="13">
        <f t="shared" ca="1" si="17"/>
        <v>0.5060818191396268</v>
      </c>
      <c r="C160" s="13">
        <f t="shared" ca="1" si="18"/>
        <v>56490.33783626082</v>
      </c>
      <c r="D160" s="13">
        <f t="shared" ca="1" si="19"/>
        <v>4820.9513041306845</v>
      </c>
      <c r="E160" s="13">
        <f t="shared" ca="1" si="20"/>
        <v>0</v>
      </c>
      <c r="F160" s="13">
        <f t="shared" ca="1" si="21"/>
        <v>0</v>
      </c>
      <c r="G160" s="13">
        <f t="shared" ca="1" si="22"/>
        <v>0</v>
      </c>
      <c r="H160" s="10">
        <f t="shared" ca="1" si="23"/>
        <v>0</v>
      </c>
    </row>
    <row r="161" spans="1:8" x14ac:dyDescent="0.25">
      <c r="A161" s="13">
        <f t="shared" ca="1" si="16"/>
        <v>8.1909435506249793</v>
      </c>
      <c r="B161" s="13">
        <f t="shared" ca="1" si="17"/>
        <v>1.4656319018589794</v>
      </c>
      <c r="C161" s="13">
        <f t="shared" ca="1" si="18"/>
        <v>15856.95328322253</v>
      </c>
      <c r="D161" s="13">
        <f t="shared" ca="1" si="19"/>
        <v>2418.5921631064166</v>
      </c>
      <c r="E161" s="13">
        <f t="shared" ca="1" si="20"/>
        <v>0</v>
      </c>
      <c r="F161" s="13">
        <f t="shared" ca="1" si="21"/>
        <v>0</v>
      </c>
      <c r="G161" s="13">
        <f t="shared" ca="1" si="22"/>
        <v>0</v>
      </c>
      <c r="H161" s="10">
        <f t="shared" ca="1" si="23"/>
        <v>0</v>
      </c>
    </row>
    <row r="162" spans="1:8" x14ac:dyDescent="0.25">
      <c r="A162" s="13">
        <f t="shared" ca="1" si="16"/>
        <v>15.43035721581594</v>
      </c>
      <c r="B162" s="13">
        <f t="shared" ca="1" si="17"/>
        <v>9.6497827576973112</v>
      </c>
      <c r="C162" s="13">
        <f t="shared" ca="1" si="18"/>
        <v>9392.2319117435545</v>
      </c>
      <c r="D162" s="13">
        <f t="shared" ca="1" si="19"/>
        <v>17635.81174762798</v>
      </c>
      <c r="E162" s="13">
        <f t="shared" ca="1" si="20"/>
        <v>15.43035721581594</v>
      </c>
      <c r="F162" s="13">
        <f t="shared" ca="1" si="21"/>
        <v>9.6497827576973112</v>
      </c>
      <c r="G162" s="13">
        <f t="shared" ca="1" si="22"/>
        <v>9392.2319117435545</v>
      </c>
      <c r="H162" s="10">
        <f t="shared" ca="1" si="23"/>
        <v>1</v>
      </c>
    </row>
    <row r="163" spans="1:8" x14ac:dyDescent="0.25">
      <c r="A163" s="13">
        <f t="shared" ca="1" si="16"/>
        <v>9.7222159261848002</v>
      </c>
      <c r="B163" s="13">
        <f t="shared" ca="1" si="17"/>
        <v>13.70870884191314</v>
      </c>
      <c r="C163" s="13">
        <f t="shared" ca="1" si="18"/>
        <v>45562.004772969958</v>
      </c>
      <c r="D163" s="13">
        <f t="shared" ca="1" si="19"/>
        <v>6317.8987221782445</v>
      </c>
      <c r="E163" s="13">
        <f t="shared" ca="1" si="20"/>
        <v>0</v>
      </c>
      <c r="F163" s="13">
        <f t="shared" ca="1" si="21"/>
        <v>0</v>
      </c>
      <c r="G163" s="13">
        <f t="shared" ca="1" si="22"/>
        <v>0</v>
      </c>
      <c r="H163" s="10">
        <f t="shared" ca="1" si="23"/>
        <v>0</v>
      </c>
    </row>
    <row r="164" spans="1:8" x14ac:dyDescent="0.25">
      <c r="A164" s="13">
        <f t="shared" ca="1" si="16"/>
        <v>20.022411152990486</v>
      </c>
      <c r="B164" s="13">
        <f t="shared" ca="1" si="17"/>
        <v>4.4205909969993016</v>
      </c>
      <c r="C164" s="13">
        <f t="shared" ca="1" si="18"/>
        <v>44975.822626838584</v>
      </c>
      <c r="D164" s="13">
        <f t="shared" ca="1" si="19"/>
        <v>33828.625112158988</v>
      </c>
      <c r="E164" s="13">
        <f t="shared" ca="1" si="20"/>
        <v>0</v>
      </c>
      <c r="F164" s="13">
        <f t="shared" ca="1" si="21"/>
        <v>0</v>
      </c>
      <c r="G164" s="13">
        <f t="shared" ca="1" si="22"/>
        <v>0</v>
      </c>
      <c r="H164" s="10">
        <f t="shared" ca="1" si="23"/>
        <v>0</v>
      </c>
    </row>
    <row r="165" spans="1:8" x14ac:dyDescent="0.25">
      <c r="A165" s="13">
        <f t="shared" ca="1" si="16"/>
        <v>17.922737233382989</v>
      </c>
      <c r="B165" s="13">
        <f t="shared" ca="1" si="17"/>
        <v>2.6448131623682163</v>
      </c>
      <c r="C165" s="13">
        <f t="shared" ca="1" si="18"/>
        <v>16120.197948034491</v>
      </c>
      <c r="D165" s="13">
        <f t="shared" ca="1" si="19"/>
        <v>23932.900445409967</v>
      </c>
      <c r="E165" s="13">
        <f t="shared" ca="1" si="20"/>
        <v>17.922737233382989</v>
      </c>
      <c r="F165" s="13">
        <f t="shared" ca="1" si="21"/>
        <v>2.6448131623682163</v>
      </c>
      <c r="G165" s="13">
        <f t="shared" ca="1" si="22"/>
        <v>16120.197948034491</v>
      </c>
      <c r="H165" s="10">
        <f t="shared" ca="1" si="23"/>
        <v>1</v>
      </c>
    </row>
    <row r="166" spans="1:8" x14ac:dyDescent="0.25">
      <c r="A166" s="13">
        <f t="shared" ca="1" si="16"/>
        <v>7.6916627812390468</v>
      </c>
      <c r="B166" s="13">
        <f t="shared" ca="1" si="17"/>
        <v>16.049970554575747</v>
      </c>
      <c r="C166" s="13">
        <f t="shared" ca="1" si="18"/>
        <v>37537.798187533277</v>
      </c>
      <c r="D166" s="13">
        <f t="shared" ca="1" si="19"/>
        <v>4270.798865781675</v>
      </c>
      <c r="E166" s="13">
        <f t="shared" ca="1" si="20"/>
        <v>0</v>
      </c>
      <c r="F166" s="13">
        <f t="shared" ca="1" si="21"/>
        <v>0</v>
      </c>
      <c r="G166" s="13">
        <f t="shared" ca="1" si="22"/>
        <v>0</v>
      </c>
      <c r="H166" s="10">
        <f t="shared" ca="1" si="23"/>
        <v>0</v>
      </c>
    </row>
    <row r="167" spans="1:8" x14ac:dyDescent="0.25">
      <c r="A167" s="13">
        <f t="shared" ca="1" si="16"/>
        <v>15.003066630831523</v>
      </c>
      <c r="B167" s="13">
        <f t="shared" ca="1" si="17"/>
        <v>2.6476275813811156</v>
      </c>
      <c r="C167" s="13">
        <f t="shared" ca="1" si="18"/>
        <v>10812.379291685505</v>
      </c>
      <c r="D167" s="13">
        <f t="shared" ca="1" si="19"/>
        <v>14266.000446486098</v>
      </c>
      <c r="E167" s="13">
        <f t="shared" ca="1" si="20"/>
        <v>15.003066630831523</v>
      </c>
      <c r="F167" s="13">
        <f t="shared" ca="1" si="21"/>
        <v>2.6476275813811156</v>
      </c>
      <c r="G167" s="13">
        <f t="shared" ca="1" si="22"/>
        <v>10812.379291685505</v>
      </c>
      <c r="H167" s="10">
        <f t="shared" ca="1" si="23"/>
        <v>1</v>
      </c>
    </row>
    <row r="168" spans="1:8" x14ac:dyDescent="0.25">
      <c r="A168" s="13">
        <f t="shared" ca="1" si="16"/>
        <v>2.7591345600157817</v>
      </c>
      <c r="B168" s="13">
        <f t="shared" ca="1" si="17"/>
        <v>15.810488739916956</v>
      </c>
      <c r="C168" s="13">
        <f t="shared" ca="1" si="18"/>
        <v>51759.039142804031</v>
      </c>
      <c r="D168" s="13">
        <f t="shared" ca="1" si="19"/>
        <v>950.50269212570186</v>
      </c>
      <c r="E168" s="13">
        <f t="shared" ca="1" si="20"/>
        <v>0</v>
      </c>
      <c r="F168" s="13">
        <f t="shared" ca="1" si="21"/>
        <v>0</v>
      </c>
      <c r="G168" s="13">
        <f t="shared" ca="1" si="22"/>
        <v>0</v>
      </c>
      <c r="H168" s="10">
        <f t="shared" ca="1" si="23"/>
        <v>0</v>
      </c>
    </row>
    <row r="169" spans="1:8" x14ac:dyDescent="0.25">
      <c r="A169" s="13">
        <f t="shared" ca="1" si="16"/>
        <v>23.735933155313919</v>
      </c>
      <c r="B169" s="13">
        <f t="shared" ca="1" si="17"/>
        <v>5.4819306223851445</v>
      </c>
      <c r="C169" s="13">
        <f t="shared" ca="1" si="18"/>
        <v>37150.444701609784</v>
      </c>
      <c r="D169" s="13">
        <f t="shared" ca="1" si="19"/>
        <v>56034.58001079956</v>
      </c>
      <c r="E169" s="13">
        <f t="shared" ca="1" si="20"/>
        <v>23.735933155313919</v>
      </c>
      <c r="F169" s="13">
        <f t="shared" ca="1" si="21"/>
        <v>5.4819306223851445</v>
      </c>
      <c r="G169" s="13">
        <f t="shared" ca="1" si="22"/>
        <v>37150.444701609784</v>
      </c>
      <c r="H169" s="10">
        <f t="shared" ca="1" si="23"/>
        <v>1</v>
      </c>
    </row>
    <row r="170" spans="1:8" x14ac:dyDescent="0.25">
      <c r="A170" s="13">
        <f t="shared" ca="1" si="16"/>
        <v>3.4303803064681579</v>
      </c>
      <c r="B170" s="13">
        <f t="shared" ca="1" si="17"/>
        <v>10.801229921985154</v>
      </c>
      <c r="C170" s="13">
        <f t="shared" ca="1" si="18"/>
        <v>9179.7175983581947</v>
      </c>
      <c r="D170" s="13">
        <f t="shared" ca="1" si="19"/>
        <v>894.81667233618032</v>
      </c>
      <c r="E170" s="13">
        <f t="shared" ca="1" si="20"/>
        <v>0</v>
      </c>
      <c r="F170" s="13">
        <f t="shared" ca="1" si="21"/>
        <v>0</v>
      </c>
      <c r="G170" s="13">
        <f t="shared" ca="1" si="22"/>
        <v>0</v>
      </c>
      <c r="H170" s="10">
        <f t="shared" ca="1" si="23"/>
        <v>0</v>
      </c>
    </row>
    <row r="171" spans="1:8" x14ac:dyDescent="0.25">
      <c r="A171" s="13">
        <f t="shared" ca="1" si="16"/>
        <v>10.948022792315752</v>
      </c>
      <c r="B171" s="13">
        <f t="shared" ca="1" si="17"/>
        <v>12.708189760201991</v>
      </c>
      <c r="C171" s="13">
        <f t="shared" ca="1" si="18"/>
        <v>69790.568147403857</v>
      </c>
      <c r="D171" s="13">
        <f t="shared" ca="1" si="19"/>
        <v>8004.8920057783416</v>
      </c>
      <c r="E171" s="13">
        <f t="shared" ca="1" si="20"/>
        <v>0</v>
      </c>
      <c r="F171" s="13">
        <f t="shared" ca="1" si="21"/>
        <v>0</v>
      </c>
      <c r="G171" s="13">
        <f t="shared" ca="1" si="22"/>
        <v>0</v>
      </c>
      <c r="H171" s="10">
        <f t="shared" ca="1" si="23"/>
        <v>0</v>
      </c>
    </row>
    <row r="172" spans="1:8" x14ac:dyDescent="0.25">
      <c r="A172" s="13">
        <f t="shared" ca="1" si="16"/>
        <v>17.351778821827914</v>
      </c>
      <c r="B172" s="13">
        <f t="shared" ca="1" si="17"/>
        <v>6.8471579225668107</v>
      </c>
      <c r="C172" s="13">
        <f t="shared" ca="1" si="18"/>
        <v>19628.497172724539</v>
      </c>
      <c r="D172" s="13">
        <f t="shared" ca="1" si="19"/>
        <v>23230.98794593399</v>
      </c>
      <c r="E172" s="13">
        <f t="shared" ca="1" si="20"/>
        <v>17.351778821827914</v>
      </c>
      <c r="F172" s="13">
        <f t="shared" ca="1" si="21"/>
        <v>6.8471579225668107</v>
      </c>
      <c r="G172" s="13">
        <f t="shared" ca="1" si="22"/>
        <v>19628.497172724539</v>
      </c>
      <c r="H172" s="10">
        <f t="shared" ca="1" si="23"/>
        <v>1</v>
      </c>
    </row>
    <row r="173" spans="1:8" x14ac:dyDescent="0.25">
      <c r="A173" s="13">
        <f t="shared" ca="1" si="16"/>
        <v>2.6500261893381545</v>
      </c>
      <c r="B173" s="13">
        <f t="shared" ca="1" si="17"/>
        <v>14.15283399371944</v>
      </c>
      <c r="C173" s="13">
        <f t="shared" ca="1" si="18"/>
        <v>7503.1033710789225</v>
      </c>
      <c r="D173" s="13">
        <f t="shared" ca="1" si="19"/>
        <v>818.84767273829721</v>
      </c>
      <c r="E173" s="13">
        <f t="shared" ca="1" si="20"/>
        <v>0</v>
      </c>
      <c r="F173" s="13">
        <f t="shared" ca="1" si="21"/>
        <v>0</v>
      </c>
      <c r="G173" s="13">
        <f t="shared" ca="1" si="22"/>
        <v>0</v>
      </c>
      <c r="H173" s="10">
        <f t="shared" ca="1" si="23"/>
        <v>0</v>
      </c>
    </row>
    <row r="174" spans="1:8" x14ac:dyDescent="0.25">
      <c r="A174" s="13">
        <f t="shared" ca="1" si="16"/>
        <v>19.807242544415573</v>
      </c>
      <c r="B174" s="13">
        <f t="shared" ca="1" si="17"/>
        <v>11.754717720201327</v>
      </c>
      <c r="C174" s="13">
        <f t="shared" ca="1" si="18"/>
        <v>21820.8336686603</v>
      </c>
      <c r="D174" s="13">
        <f t="shared" ca="1" si="19"/>
        <v>35691.475084954523</v>
      </c>
      <c r="E174" s="13">
        <f t="shared" ca="1" si="20"/>
        <v>19.807242544415573</v>
      </c>
      <c r="F174" s="13">
        <f t="shared" ca="1" si="21"/>
        <v>11.754717720201327</v>
      </c>
      <c r="G174" s="13">
        <f t="shared" ca="1" si="22"/>
        <v>21820.8336686603</v>
      </c>
      <c r="H174" s="10">
        <f t="shared" ca="1" si="23"/>
        <v>1</v>
      </c>
    </row>
    <row r="175" spans="1:8" x14ac:dyDescent="0.25">
      <c r="A175" s="13">
        <f t="shared" ca="1" si="16"/>
        <v>24.620834063666301</v>
      </c>
      <c r="B175" s="13">
        <f t="shared" ca="1" si="17"/>
        <v>7.7294968753075519</v>
      </c>
      <c r="C175" s="13">
        <f t="shared" ca="1" si="18"/>
        <v>48010.932335610902</v>
      </c>
      <c r="D175" s="13">
        <f t="shared" ca="1" si="19"/>
        <v>63444.514134594021</v>
      </c>
      <c r="E175" s="13">
        <f t="shared" ca="1" si="20"/>
        <v>24.620834063666301</v>
      </c>
      <c r="F175" s="13">
        <f t="shared" ca="1" si="21"/>
        <v>7.7294968753075519</v>
      </c>
      <c r="G175" s="13">
        <f t="shared" ca="1" si="22"/>
        <v>48010.932335610902</v>
      </c>
      <c r="H175" s="10">
        <f t="shared" ca="1" si="23"/>
        <v>1</v>
      </c>
    </row>
    <row r="176" spans="1:8" x14ac:dyDescent="0.25">
      <c r="A176" s="13">
        <f t="shared" ca="1" si="16"/>
        <v>13.839838134750062</v>
      </c>
      <c r="B176" s="13">
        <f t="shared" ca="1" si="17"/>
        <v>7.4366080377105899</v>
      </c>
      <c r="C176" s="13">
        <f t="shared" ca="1" si="18"/>
        <v>48299.214719743424</v>
      </c>
      <c r="D176" s="13">
        <f t="shared" ca="1" si="19"/>
        <v>12628.199911652984</v>
      </c>
      <c r="E176" s="13">
        <f t="shared" ca="1" si="20"/>
        <v>0</v>
      </c>
      <c r="F176" s="13">
        <f t="shared" ca="1" si="21"/>
        <v>0</v>
      </c>
      <c r="G176" s="13">
        <f t="shared" ca="1" si="22"/>
        <v>0</v>
      </c>
      <c r="H176" s="10">
        <f t="shared" ca="1" si="23"/>
        <v>0</v>
      </c>
    </row>
    <row r="177" spans="1:8" x14ac:dyDescent="0.25">
      <c r="A177" s="13">
        <f t="shared" ca="1" si="16"/>
        <v>14.62533152991406</v>
      </c>
      <c r="B177" s="13">
        <f t="shared" ca="1" si="17"/>
        <v>16.038879476187226</v>
      </c>
      <c r="C177" s="13">
        <f t="shared" ca="1" si="18"/>
        <v>54293.135612307567</v>
      </c>
      <c r="D177" s="13">
        <f t="shared" ca="1" si="19"/>
        <v>17169.144328852133</v>
      </c>
      <c r="E177" s="13">
        <f t="shared" ca="1" si="20"/>
        <v>0</v>
      </c>
      <c r="F177" s="13">
        <f t="shared" ca="1" si="21"/>
        <v>0</v>
      </c>
      <c r="G177" s="13">
        <f t="shared" ca="1" si="22"/>
        <v>0</v>
      </c>
      <c r="H177" s="10">
        <f t="shared" ca="1" si="23"/>
        <v>0</v>
      </c>
    </row>
    <row r="178" spans="1:8" x14ac:dyDescent="0.25">
      <c r="A178" s="13">
        <f t="shared" ca="1" si="16"/>
        <v>23.914827794057988</v>
      </c>
      <c r="B178" s="13">
        <f t="shared" ca="1" si="17"/>
        <v>15.796826036988172</v>
      </c>
      <c r="C178" s="13">
        <f t="shared" ca="1" si="18"/>
        <v>30189.793087894883</v>
      </c>
      <c r="D178" s="13">
        <f t="shared" ca="1" si="19"/>
        <v>62205.922914164497</v>
      </c>
      <c r="E178" s="13">
        <f t="shared" ca="1" si="20"/>
        <v>23.914827794057988</v>
      </c>
      <c r="F178" s="13">
        <f t="shared" ca="1" si="21"/>
        <v>15.796826036988172</v>
      </c>
      <c r="G178" s="13">
        <f t="shared" ca="1" si="22"/>
        <v>30189.793087894883</v>
      </c>
      <c r="H178" s="10">
        <f t="shared" ca="1" si="23"/>
        <v>1</v>
      </c>
    </row>
    <row r="179" spans="1:8" x14ac:dyDescent="0.25">
      <c r="A179" s="13">
        <f t="shared" ca="1" si="16"/>
        <v>7.9478872893105024</v>
      </c>
      <c r="B179" s="13">
        <f t="shared" ca="1" si="17"/>
        <v>12.321393917817776</v>
      </c>
      <c r="C179" s="13">
        <f t="shared" ca="1" si="18"/>
        <v>18674.462447863014</v>
      </c>
      <c r="D179" s="13">
        <f t="shared" ca="1" si="19"/>
        <v>3947.7492163622801</v>
      </c>
      <c r="E179" s="13">
        <f t="shared" ca="1" si="20"/>
        <v>0</v>
      </c>
      <c r="F179" s="13">
        <f t="shared" ca="1" si="21"/>
        <v>0</v>
      </c>
      <c r="G179" s="13">
        <f t="shared" ca="1" si="22"/>
        <v>0</v>
      </c>
      <c r="H179" s="10">
        <f t="shared" ca="1" si="23"/>
        <v>0</v>
      </c>
    </row>
    <row r="180" spans="1:8" x14ac:dyDescent="0.25">
      <c r="A180" s="13">
        <f t="shared" ca="1" si="16"/>
        <v>21.989361193713631</v>
      </c>
      <c r="B180" s="13">
        <f t="shared" ca="1" si="17"/>
        <v>1.2471479442493398</v>
      </c>
      <c r="C180" s="13">
        <f t="shared" ca="1" si="18"/>
        <v>64398.882100177543</v>
      </c>
      <c r="D180" s="13">
        <f t="shared" ca="1" si="19"/>
        <v>43024.513468573881</v>
      </c>
      <c r="E180" s="13">
        <f t="shared" ca="1" si="20"/>
        <v>0</v>
      </c>
      <c r="F180" s="13">
        <f t="shared" ca="1" si="21"/>
        <v>0</v>
      </c>
      <c r="G180" s="13">
        <f t="shared" ca="1" si="22"/>
        <v>0</v>
      </c>
      <c r="H180" s="10">
        <f t="shared" ca="1" si="23"/>
        <v>0</v>
      </c>
    </row>
    <row r="181" spans="1:8" x14ac:dyDescent="0.25">
      <c r="A181" s="13">
        <f t="shared" ca="1" si="16"/>
        <v>18.850730355894804</v>
      </c>
      <c r="B181" s="13">
        <f t="shared" ca="1" si="17"/>
        <v>0.18041097096162562</v>
      </c>
      <c r="C181" s="13">
        <f t="shared" ca="1" si="18"/>
        <v>61550.532696140428</v>
      </c>
      <c r="D181" s="13">
        <f t="shared" ca="1" si="19"/>
        <v>26816.091943851352</v>
      </c>
      <c r="E181" s="13">
        <f t="shared" ca="1" si="20"/>
        <v>0</v>
      </c>
      <c r="F181" s="13">
        <f t="shared" ca="1" si="21"/>
        <v>0</v>
      </c>
      <c r="G181" s="13">
        <f t="shared" ca="1" si="22"/>
        <v>0</v>
      </c>
      <c r="H181" s="10">
        <f t="shared" ca="1" si="23"/>
        <v>0</v>
      </c>
    </row>
    <row r="182" spans="1:8" x14ac:dyDescent="0.25">
      <c r="A182" s="13">
        <f t="shared" ca="1" si="16"/>
        <v>9.7337089983235217</v>
      </c>
      <c r="B182" s="13">
        <f t="shared" ca="1" si="17"/>
        <v>3.3959044279910988</v>
      </c>
      <c r="C182" s="13">
        <f t="shared" ca="1" si="18"/>
        <v>14911.003962401026</v>
      </c>
      <c r="D182" s="13">
        <f t="shared" ca="1" si="19"/>
        <v>4326.4358232952545</v>
      </c>
      <c r="E182" s="13">
        <f t="shared" ca="1" si="20"/>
        <v>0</v>
      </c>
      <c r="F182" s="13">
        <f t="shared" ca="1" si="21"/>
        <v>0</v>
      </c>
      <c r="G182" s="13">
        <f t="shared" ca="1" si="22"/>
        <v>0</v>
      </c>
      <c r="H182" s="10">
        <f t="shared" ca="1" si="23"/>
        <v>0</v>
      </c>
    </row>
    <row r="183" spans="1:8" x14ac:dyDescent="0.25">
      <c r="A183" s="13">
        <f t="shared" ca="1" si="16"/>
        <v>19.416648325420816</v>
      </c>
      <c r="B183" s="13">
        <f t="shared" ca="1" si="17"/>
        <v>15.653283058125082</v>
      </c>
      <c r="C183" s="13">
        <f t="shared" ca="1" si="18"/>
        <v>66975.158544024409</v>
      </c>
      <c r="D183" s="13">
        <f t="shared" ca="1" si="19"/>
        <v>35311.703756490766</v>
      </c>
      <c r="E183" s="13">
        <f t="shared" ca="1" si="20"/>
        <v>0</v>
      </c>
      <c r="F183" s="13">
        <f t="shared" ca="1" si="21"/>
        <v>0</v>
      </c>
      <c r="G183" s="13">
        <f t="shared" ca="1" si="22"/>
        <v>0</v>
      </c>
      <c r="H183" s="10">
        <f t="shared" ca="1" si="23"/>
        <v>0</v>
      </c>
    </row>
    <row r="184" spans="1:8" x14ac:dyDescent="0.25">
      <c r="A184" s="13">
        <f t="shared" ca="1" si="16"/>
        <v>22.409786772851305</v>
      </c>
      <c r="B184" s="13">
        <f t="shared" ca="1" si="17"/>
        <v>14.363222872014118</v>
      </c>
      <c r="C184" s="13">
        <f t="shared" ca="1" si="18"/>
        <v>12591.841597587947</v>
      </c>
      <c r="D184" s="13">
        <f t="shared" ca="1" si="19"/>
        <v>51398.926970774432</v>
      </c>
      <c r="E184" s="13">
        <f t="shared" ca="1" si="20"/>
        <v>22.409786772851305</v>
      </c>
      <c r="F184" s="13">
        <f t="shared" ca="1" si="21"/>
        <v>14.363222872014118</v>
      </c>
      <c r="G184" s="13">
        <f t="shared" ca="1" si="22"/>
        <v>12591.841597587947</v>
      </c>
      <c r="H184" s="10">
        <f t="shared" ca="1" si="23"/>
        <v>1</v>
      </c>
    </row>
    <row r="185" spans="1:8" x14ac:dyDescent="0.25">
      <c r="A185" s="13">
        <f t="shared" ca="1" si="16"/>
        <v>14.964473650896743</v>
      </c>
      <c r="B185" s="13">
        <f t="shared" ca="1" si="17"/>
        <v>10.701996453446437</v>
      </c>
      <c r="C185" s="13">
        <f t="shared" ca="1" si="18"/>
        <v>63893.978382516776</v>
      </c>
      <c r="D185" s="13">
        <f t="shared" ca="1" si="19"/>
        <v>16570.665480187061</v>
      </c>
      <c r="E185" s="13">
        <f t="shared" ca="1" si="20"/>
        <v>0</v>
      </c>
      <c r="F185" s="13">
        <f t="shared" ca="1" si="21"/>
        <v>0</v>
      </c>
      <c r="G185" s="13">
        <f t="shared" ca="1" si="22"/>
        <v>0</v>
      </c>
      <c r="H185" s="10">
        <f t="shared" ca="1" si="23"/>
        <v>0</v>
      </c>
    </row>
    <row r="186" spans="1:8" x14ac:dyDescent="0.25">
      <c r="A186" s="13">
        <f t="shared" ca="1" si="16"/>
        <v>22.469543323892808</v>
      </c>
      <c r="B186" s="13">
        <f t="shared" ca="1" si="17"/>
        <v>4.6149485252948805</v>
      </c>
      <c r="C186" s="13">
        <f t="shared" ca="1" si="18"/>
        <v>20657.294763726411</v>
      </c>
      <c r="D186" s="13">
        <f t="shared" ca="1" si="19"/>
        <v>47396.234961411639</v>
      </c>
      <c r="E186" s="13">
        <f t="shared" ca="1" si="20"/>
        <v>22.469543323892808</v>
      </c>
      <c r="F186" s="13">
        <f t="shared" ca="1" si="21"/>
        <v>4.6149485252948805</v>
      </c>
      <c r="G186" s="13">
        <f t="shared" ca="1" si="22"/>
        <v>20657.294763726411</v>
      </c>
      <c r="H186" s="10">
        <f t="shared" ca="1" si="23"/>
        <v>1</v>
      </c>
    </row>
    <row r="187" spans="1:8" x14ac:dyDescent="0.25">
      <c r="A187" s="13">
        <f t="shared" ca="1" si="16"/>
        <v>11.002773388259524</v>
      </c>
      <c r="B187" s="13">
        <f t="shared" ca="1" si="17"/>
        <v>2.1679572552664115</v>
      </c>
      <c r="C187" s="13">
        <f t="shared" ca="1" si="18"/>
        <v>5503.7943885935929</v>
      </c>
      <c r="D187" s="13">
        <f t="shared" ca="1" si="19"/>
        <v>5778.3775944270892</v>
      </c>
      <c r="E187" s="13">
        <f t="shared" ca="1" si="20"/>
        <v>11.002773388259524</v>
      </c>
      <c r="F187" s="13">
        <f t="shared" ca="1" si="21"/>
        <v>2.1679572552664115</v>
      </c>
      <c r="G187" s="13">
        <f t="shared" ca="1" si="22"/>
        <v>5503.7943885935929</v>
      </c>
      <c r="H187" s="10">
        <f t="shared" ca="1" si="23"/>
        <v>1</v>
      </c>
    </row>
    <row r="188" spans="1:8" x14ac:dyDescent="0.25">
      <c r="A188" s="13">
        <f t="shared" ca="1" si="16"/>
        <v>17.488275277400906</v>
      </c>
      <c r="B188" s="13">
        <f t="shared" ca="1" si="17"/>
        <v>12.492278983500084</v>
      </c>
      <c r="C188" s="13">
        <f t="shared" ca="1" si="18"/>
        <v>4590.3063058734106</v>
      </c>
      <c r="D188" s="13">
        <f t="shared" ca="1" si="19"/>
        <v>25720.860166481441</v>
      </c>
      <c r="E188" s="13">
        <f t="shared" ca="1" si="20"/>
        <v>17.488275277400906</v>
      </c>
      <c r="F188" s="13">
        <f t="shared" ca="1" si="21"/>
        <v>12.492278983500084</v>
      </c>
      <c r="G188" s="13">
        <f t="shared" ca="1" si="22"/>
        <v>4590.3063058734106</v>
      </c>
      <c r="H188" s="10">
        <f t="shared" ca="1" si="23"/>
        <v>1</v>
      </c>
    </row>
    <row r="189" spans="1:8" x14ac:dyDescent="0.25">
      <c r="A189" s="13">
        <f t="shared" ca="1" si="16"/>
        <v>24.980864383255675</v>
      </c>
      <c r="B189" s="13">
        <f t="shared" ca="1" si="17"/>
        <v>9.1924763035397064</v>
      </c>
      <c r="C189" s="13">
        <f t="shared" ca="1" si="18"/>
        <v>45624.482993989986</v>
      </c>
      <c r="D189" s="13">
        <f t="shared" ca="1" si="19"/>
        <v>66887.6259327671</v>
      </c>
      <c r="E189" s="13">
        <f t="shared" ca="1" si="20"/>
        <v>24.980864383255675</v>
      </c>
      <c r="F189" s="13">
        <f t="shared" ca="1" si="21"/>
        <v>9.1924763035397064</v>
      </c>
      <c r="G189" s="13">
        <f t="shared" ca="1" si="22"/>
        <v>45624.482993989986</v>
      </c>
      <c r="H189" s="10">
        <f t="shared" ca="1" si="23"/>
        <v>1</v>
      </c>
    </row>
    <row r="190" spans="1:8" x14ac:dyDescent="0.25">
      <c r="A190" s="13">
        <f t="shared" ca="1" si="16"/>
        <v>7.1423334794503539</v>
      </c>
      <c r="B190" s="13">
        <f t="shared" ca="1" si="17"/>
        <v>14.156927369914722</v>
      </c>
      <c r="C190" s="13">
        <f t="shared" ca="1" si="18"/>
        <v>5207.1328196918676</v>
      </c>
      <c r="D190" s="13">
        <f t="shared" ca="1" si="19"/>
        <v>3462.6259095476444</v>
      </c>
      <c r="E190" s="13">
        <f t="shared" ca="1" si="20"/>
        <v>0</v>
      </c>
      <c r="F190" s="13">
        <f t="shared" ca="1" si="21"/>
        <v>0</v>
      </c>
      <c r="G190" s="13">
        <f t="shared" ca="1" si="22"/>
        <v>0</v>
      </c>
      <c r="H190" s="10">
        <f t="shared" ca="1" si="23"/>
        <v>0</v>
      </c>
    </row>
    <row r="191" spans="1:8" x14ac:dyDescent="0.25">
      <c r="A191" s="13">
        <f t="shared" ca="1" si="16"/>
        <v>19.110906955770357</v>
      </c>
      <c r="B191" s="13">
        <f t="shared" ca="1" si="17"/>
        <v>2.2710726484236012</v>
      </c>
      <c r="C191" s="13">
        <f t="shared" ca="1" si="18"/>
        <v>11676.391535708544</v>
      </c>
      <c r="D191" s="13">
        <f t="shared" ca="1" si="19"/>
        <v>28740.296913184764</v>
      </c>
      <c r="E191" s="13">
        <f t="shared" ca="1" si="20"/>
        <v>19.110906955770357</v>
      </c>
      <c r="F191" s="13">
        <f t="shared" ca="1" si="21"/>
        <v>2.2710726484236012</v>
      </c>
      <c r="G191" s="13">
        <f t="shared" ca="1" si="22"/>
        <v>11676.391535708544</v>
      </c>
      <c r="H191" s="10">
        <f t="shared" ca="1" si="23"/>
        <v>1</v>
      </c>
    </row>
    <row r="192" spans="1:8" x14ac:dyDescent="0.25">
      <c r="A192" s="13">
        <f t="shared" ca="1" si="16"/>
        <v>9.9951729269673599</v>
      </c>
      <c r="B192" s="13">
        <f t="shared" ca="1" si="17"/>
        <v>0.63375896842798796</v>
      </c>
      <c r="C192" s="13">
        <f t="shared" ca="1" si="18"/>
        <v>67776.02596680382</v>
      </c>
      <c r="D192" s="13">
        <f t="shared" ca="1" si="19"/>
        <v>4096.7024790901869</v>
      </c>
      <c r="E192" s="13">
        <f t="shared" ca="1" si="20"/>
        <v>0</v>
      </c>
      <c r="F192" s="13">
        <f t="shared" ca="1" si="21"/>
        <v>0</v>
      </c>
      <c r="G192" s="13">
        <f t="shared" ca="1" si="22"/>
        <v>0</v>
      </c>
      <c r="H192" s="10">
        <f t="shared" ca="1" si="23"/>
        <v>0</v>
      </c>
    </row>
    <row r="193" spans="1:8" x14ac:dyDescent="0.25">
      <c r="A193" s="13">
        <f t="shared" ca="1" si="16"/>
        <v>6.6651119007641126</v>
      </c>
      <c r="B193" s="13">
        <f t="shared" ca="1" si="17"/>
        <v>0.12949826898070538</v>
      </c>
      <c r="C193" s="13">
        <f t="shared" ca="1" si="18"/>
        <v>25243.606796653832</v>
      </c>
      <c r="D193" s="13">
        <f t="shared" ca="1" si="19"/>
        <v>1185.7666255414279</v>
      </c>
      <c r="E193" s="13">
        <f t="shared" ca="1" si="20"/>
        <v>0</v>
      </c>
      <c r="F193" s="13">
        <f t="shared" ca="1" si="21"/>
        <v>0</v>
      </c>
      <c r="G193" s="13">
        <f t="shared" ca="1" si="22"/>
        <v>0</v>
      </c>
      <c r="H193" s="10">
        <f t="shared" ca="1" si="23"/>
        <v>0</v>
      </c>
    </row>
    <row r="194" spans="1:8" x14ac:dyDescent="0.25">
      <c r="A194" s="13">
        <f t="shared" ca="1" si="16"/>
        <v>22.145884222582104</v>
      </c>
      <c r="B194" s="13">
        <f t="shared" ca="1" si="17"/>
        <v>7.9878899395106124</v>
      </c>
      <c r="C194" s="13">
        <f t="shared" ca="1" si="18"/>
        <v>53697.921134222939</v>
      </c>
      <c r="D194" s="13">
        <f t="shared" ca="1" si="19"/>
        <v>46928.306815614342</v>
      </c>
      <c r="E194" s="13">
        <f t="shared" ca="1" si="20"/>
        <v>0</v>
      </c>
      <c r="F194" s="13">
        <f t="shared" ca="1" si="21"/>
        <v>0</v>
      </c>
      <c r="G194" s="13">
        <f t="shared" ca="1" si="22"/>
        <v>0</v>
      </c>
      <c r="H194" s="10">
        <f t="shared" ca="1" si="23"/>
        <v>0</v>
      </c>
    </row>
    <row r="195" spans="1:8" x14ac:dyDescent="0.25">
      <c r="A195" s="13">
        <f t="shared" ca="1" si="16"/>
        <v>21.006116832527042</v>
      </c>
      <c r="B195" s="13">
        <f t="shared" ca="1" si="17"/>
        <v>2.3659309954105296</v>
      </c>
      <c r="C195" s="13">
        <f t="shared" ca="1" si="18"/>
        <v>1044.1543455186875</v>
      </c>
      <c r="D195" s="13">
        <f t="shared" ca="1" si="19"/>
        <v>38018.613160680718</v>
      </c>
      <c r="E195" s="13">
        <f t="shared" ca="1" si="20"/>
        <v>21.006116832527042</v>
      </c>
      <c r="F195" s="13">
        <f t="shared" ca="1" si="21"/>
        <v>2.3659309954105296</v>
      </c>
      <c r="G195" s="13">
        <f t="shared" ca="1" si="22"/>
        <v>1044.1543455186875</v>
      </c>
      <c r="H195" s="10">
        <f t="shared" ca="1" si="23"/>
        <v>1</v>
      </c>
    </row>
    <row r="196" spans="1:8" x14ac:dyDescent="0.25">
      <c r="A196" s="13">
        <f t="shared" ca="1" si="16"/>
        <v>14.322150726813955</v>
      </c>
      <c r="B196" s="13">
        <f t="shared" ca="1" si="17"/>
        <v>8.0632103008214404</v>
      </c>
      <c r="C196" s="13">
        <f t="shared" ca="1" si="18"/>
        <v>64117.662649744634</v>
      </c>
      <c r="D196" s="13">
        <f t="shared" ca="1" si="19"/>
        <v>14025.889484289555</v>
      </c>
      <c r="E196" s="13">
        <f t="shared" ca="1" si="20"/>
        <v>0</v>
      </c>
      <c r="F196" s="13">
        <f t="shared" ca="1" si="21"/>
        <v>0</v>
      </c>
      <c r="G196" s="13">
        <f t="shared" ca="1" si="22"/>
        <v>0</v>
      </c>
      <c r="H196" s="10">
        <f t="shared" ca="1" si="23"/>
        <v>0</v>
      </c>
    </row>
    <row r="197" spans="1:8" x14ac:dyDescent="0.25">
      <c r="A197" s="13">
        <f t="shared" ca="1" si="16"/>
        <v>15.407969773240346</v>
      </c>
      <c r="B197" s="13">
        <f t="shared" ca="1" si="17"/>
        <v>3.2657166822788626</v>
      </c>
      <c r="C197" s="13">
        <f t="shared" ca="1" si="18"/>
        <v>47134.936685280431</v>
      </c>
      <c r="D197" s="13">
        <f t="shared" ca="1" si="19"/>
        <v>15600.365585547272</v>
      </c>
      <c r="E197" s="13">
        <f t="shared" ca="1" si="20"/>
        <v>0</v>
      </c>
      <c r="F197" s="13">
        <f t="shared" ca="1" si="21"/>
        <v>0</v>
      </c>
      <c r="G197" s="13">
        <f t="shared" ca="1" si="22"/>
        <v>0</v>
      </c>
      <c r="H197" s="10">
        <f t="shared" ca="1" si="23"/>
        <v>0</v>
      </c>
    </row>
    <row r="198" spans="1:8" x14ac:dyDescent="0.25">
      <c r="A198" s="13">
        <f t="shared" ca="1" si="16"/>
        <v>21.775150357451341</v>
      </c>
      <c r="B198" s="13">
        <f t="shared" ca="1" si="17"/>
        <v>11.075933332732987</v>
      </c>
      <c r="C198" s="13">
        <f t="shared" ca="1" si="18"/>
        <v>33757.35500391262</v>
      </c>
      <c r="D198" s="13">
        <f t="shared" ca="1" si="19"/>
        <v>46069.306972052778</v>
      </c>
      <c r="E198" s="13">
        <f t="shared" ca="1" si="20"/>
        <v>21.775150357451341</v>
      </c>
      <c r="F198" s="13">
        <f t="shared" ca="1" si="21"/>
        <v>11.075933332732987</v>
      </c>
      <c r="G198" s="13">
        <f t="shared" ca="1" si="22"/>
        <v>33757.35500391262</v>
      </c>
      <c r="H198" s="10">
        <f t="shared" ca="1" si="23"/>
        <v>1</v>
      </c>
    </row>
    <row r="199" spans="1:8" x14ac:dyDescent="0.25">
      <c r="A199" s="13">
        <f t="shared" ca="1" si="16"/>
        <v>23.783749088815629</v>
      </c>
      <c r="B199" s="13">
        <f t="shared" ca="1" si="17"/>
        <v>3.6274883123670918</v>
      </c>
      <c r="C199" s="13">
        <f t="shared" ca="1" si="18"/>
        <v>22169.949211202413</v>
      </c>
      <c r="D199" s="13">
        <f t="shared" ca="1" si="19"/>
        <v>55481.513583776272</v>
      </c>
      <c r="E199" s="13">
        <f t="shared" ca="1" si="20"/>
        <v>23.783749088815629</v>
      </c>
      <c r="F199" s="13">
        <f t="shared" ca="1" si="21"/>
        <v>3.6274883123670918</v>
      </c>
      <c r="G199" s="13">
        <f t="shared" ca="1" si="22"/>
        <v>22169.949211202413</v>
      </c>
      <c r="H199" s="10">
        <f t="shared" ca="1" si="23"/>
        <v>1</v>
      </c>
    </row>
    <row r="200" spans="1:8" x14ac:dyDescent="0.25">
      <c r="A200" s="13">
        <f t="shared" ca="1" si="16"/>
        <v>20.019080015262929</v>
      </c>
      <c r="B200" s="13">
        <f t="shared" ca="1" si="17"/>
        <v>1.3145379647931941</v>
      </c>
      <c r="C200" s="13">
        <f t="shared" ca="1" si="18"/>
        <v>56963.958929682973</v>
      </c>
      <c r="D200" s="13">
        <f t="shared" ca="1" si="19"/>
        <v>32568.709798260734</v>
      </c>
      <c r="E200" s="13">
        <f t="shared" ca="1" si="20"/>
        <v>0</v>
      </c>
      <c r="F200" s="13">
        <f t="shared" ca="1" si="21"/>
        <v>0</v>
      </c>
      <c r="G200" s="13">
        <f t="shared" ca="1" si="22"/>
        <v>0</v>
      </c>
      <c r="H200" s="10">
        <f t="shared" ca="1" si="23"/>
        <v>0</v>
      </c>
    </row>
    <row r="201" spans="1:8" x14ac:dyDescent="0.25">
      <c r="A201" s="13">
        <f t="shared" ref="A201:A264" ca="1" si="24">($H$1-$F$1)*RAND()+$F$1</f>
        <v>7.7769508877391136</v>
      </c>
      <c r="B201" s="13">
        <f t="shared" ca="1" si="17"/>
        <v>16.279894059280988</v>
      </c>
      <c r="C201" s="13">
        <f t="shared" ca="1" si="18"/>
        <v>53954.760583463285</v>
      </c>
      <c r="D201" s="13">
        <f t="shared" ca="1" si="19"/>
        <v>4394.9478677093975</v>
      </c>
      <c r="E201" s="13">
        <f t="shared" ca="1" si="20"/>
        <v>0</v>
      </c>
      <c r="F201" s="13">
        <f t="shared" ca="1" si="21"/>
        <v>0</v>
      </c>
      <c r="G201" s="13">
        <f t="shared" ca="1" si="22"/>
        <v>0</v>
      </c>
      <c r="H201" s="10">
        <f t="shared" ca="1" si="23"/>
        <v>0</v>
      </c>
    </row>
    <row r="202" spans="1:8" x14ac:dyDescent="0.25">
      <c r="A202" s="13">
        <f t="shared" ca="1" si="24"/>
        <v>12.663743696538239</v>
      </c>
      <c r="B202" s="13">
        <f t="shared" ref="B202:B265" ca="1" si="25">($H$2-$F$2)*RAND()+$F$2</f>
        <v>0.83982892959582234</v>
      </c>
      <c r="C202" s="13">
        <f t="shared" ref="C202:C265" ca="1" si="26">($H$3-$F$3)*RAND()+$F$3</f>
        <v>62942.519164277473</v>
      </c>
      <c r="D202" s="13">
        <f t="shared" ref="D202:D265" ca="1" si="27">4*A202^3-((5*A202^2-4*A202)/(2*A202-1))+20*A202*B202</f>
        <v>8305.3878282651749</v>
      </c>
      <c r="E202" s="13">
        <f t="shared" ref="E202:E265" ca="1" si="28">IF(C202&lt;D202,A202,0)</f>
        <v>0</v>
      </c>
      <c r="F202" s="13">
        <f t="shared" ref="F202:F265" ca="1" si="29">IF(E202=0,0,B202)</f>
        <v>0</v>
      </c>
      <c r="G202" s="13">
        <f t="shared" ref="G202:G265" ca="1" si="30">IF(F202=0,0,C202)</f>
        <v>0</v>
      </c>
      <c r="H202" s="10">
        <f t="shared" ref="H202:H265" ca="1" si="31">IF(F202=0,0,1)</f>
        <v>0</v>
      </c>
    </row>
    <row r="203" spans="1:8" x14ac:dyDescent="0.25">
      <c r="A203" s="13">
        <f t="shared" ca="1" si="24"/>
        <v>22.483482032987702</v>
      </c>
      <c r="B203" s="13">
        <f t="shared" ca="1" si="25"/>
        <v>5.2593388527317986E-2</v>
      </c>
      <c r="C203" s="13">
        <f t="shared" ca="1" si="26"/>
        <v>30854.697850483524</v>
      </c>
      <c r="D203" s="13">
        <f t="shared" ca="1" si="27"/>
        <v>45430.435003346123</v>
      </c>
      <c r="E203" s="13">
        <f t="shared" ca="1" si="28"/>
        <v>22.483482032987702</v>
      </c>
      <c r="F203" s="13">
        <f t="shared" ca="1" si="29"/>
        <v>5.2593388527317986E-2</v>
      </c>
      <c r="G203" s="13">
        <f t="shared" ca="1" si="30"/>
        <v>30854.697850483524</v>
      </c>
      <c r="H203" s="10">
        <f t="shared" ca="1" si="31"/>
        <v>1</v>
      </c>
    </row>
    <row r="204" spans="1:8" x14ac:dyDescent="0.25">
      <c r="A204" s="13">
        <f t="shared" ca="1" si="24"/>
        <v>6.5856254377657599</v>
      </c>
      <c r="B204" s="13">
        <f t="shared" ca="1" si="25"/>
        <v>5.6153602106209846</v>
      </c>
      <c r="C204" s="13">
        <f t="shared" ca="1" si="26"/>
        <v>29054.913899719744</v>
      </c>
      <c r="D204" s="13">
        <f t="shared" ca="1" si="27"/>
        <v>1866.4472198180765</v>
      </c>
      <c r="E204" s="13">
        <f t="shared" ca="1" si="28"/>
        <v>0</v>
      </c>
      <c r="F204" s="13">
        <f t="shared" ca="1" si="29"/>
        <v>0</v>
      </c>
      <c r="G204" s="13">
        <f t="shared" ca="1" si="30"/>
        <v>0</v>
      </c>
      <c r="H204" s="10">
        <f t="shared" ca="1" si="31"/>
        <v>0</v>
      </c>
    </row>
    <row r="205" spans="1:8" x14ac:dyDescent="0.25">
      <c r="A205" s="13">
        <f t="shared" ca="1" si="24"/>
        <v>6.6324104349605655</v>
      </c>
      <c r="B205" s="13">
        <f t="shared" ca="1" si="25"/>
        <v>5.6020886365817075</v>
      </c>
      <c r="C205" s="13">
        <f t="shared" ca="1" si="26"/>
        <v>6930.4386401660195</v>
      </c>
      <c r="D205" s="13">
        <f t="shared" ca="1" si="27"/>
        <v>1894.3460603326766</v>
      </c>
      <c r="E205" s="13">
        <f t="shared" ca="1" si="28"/>
        <v>0</v>
      </c>
      <c r="F205" s="13">
        <f t="shared" ca="1" si="29"/>
        <v>0</v>
      </c>
      <c r="G205" s="13">
        <f t="shared" ca="1" si="30"/>
        <v>0</v>
      </c>
      <c r="H205" s="10">
        <f t="shared" ca="1" si="31"/>
        <v>0</v>
      </c>
    </row>
    <row r="206" spans="1:8" x14ac:dyDescent="0.25">
      <c r="A206" s="13">
        <f t="shared" ca="1" si="24"/>
        <v>9.0245709667737373</v>
      </c>
      <c r="B206" s="13">
        <f t="shared" ca="1" si="25"/>
        <v>1.317975161664664</v>
      </c>
      <c r="C206" s="13">
        <f t="shared" ca="1" si="26"/>
        <v>3258.324200387367</v>
      </c>
      <c r="D206" s="13">
        <f t="shared" ca="1" si="27"/>
        <v>3156.0640127858169</v>
      </c>
      <c r="E206" s="13">
        <f t="shared" ca="1" si="28"/>
        <v>0</v>
      </c>
      <c r="F206" s="13">
        <f t="shared" ca="1" si="29"/>
        <v>0</v>
      </c>
      <c r="G206" s="13">
        <f t="shared" ca="1" si="30"/>
        <v>0</v>
      </c>
      <c r="H206" s="10">
        <f t="shared" ca="1" si="31"/>
        <v>0</v>
      </c>
    </row>
    <row r="207" spans="1:8" x14ac:dyDescent="0.25">
      <c r="A207" s="13">
        <f t="shared" ca="1" si="24"/>
        <v>6.4137298672400922</v>
      </c>
      <c r="B207" s="13">
        <f t="shared" ca="1" si="25"/>
        <v>0.66590727265446858</v>
      </c>
      <c r="C207" s="13">
        <f t="shared" ca="1" si="26"/>
        <v>64595.597836766567</v>
      </c>
      <c r="D207" s="13">
        <f t="shared" ca="1" si="27"/>
        <v>1125.5370665668245</v>
      </c>
      <c r="E207" s="13">
        <f t="shared" ca="1" si="28"/>
        <v>0</v>
      </c>
      <c r="F207" s="13">
        <f t="shared" ca="1" si="29"/>
        <v>0</v>
      </c>
      <c r="G207" s="13">
        <f t="shared" ca="1" si="30"/>
        <v>0</v>
      </c>
      <c r="H207" s="10">
        <f t="shared" ca="1" si="31"/>
        <v>0</v>
      </c>
    </row>
    <row r="208" spans="1:8" x14ac:dyDescent="0.25">
      <c r="A208" s="13">
        <f t="shared" ca="1" si="24"/>
        <v>10.931299905911153</v>
      </c>
      <c r="B208" s="13">
        <f t="shared" ca="1" si="25"/>
        <v>9.7246229275359095</v>
      </c>
      <c r="C208" s="13">
        <f t="shared" ca="1" si="26"/>
        <v>31946.756587834072</v>
      </c>
      <c r="D208" s="13">
        <f t="shared" ca="1" si="27"/>
        <v>7324.3822607829115</v>
      </c>
      <c r="E208" s="13">
        <f t="shared" ca="1" si="28"/>
        <v>0</v>
      </c>
      <c r="F208" s="13">
        <f t="shared" ca="1" si="29"/>
        <v>0</v>
      </c>
      <c r="G208" s="13">
        <f t="shared" ca="1" si="30"/>
        <v>0</v>
      </c>
      <c r="H208" s="10">
        <f t="shared" ca="1" si="31"/>
        <v>0</v>
      </c>
    </row>
    <row r="209" spans="1:8" x14ac:dyDescent="0.25">
      <c r="A209" s="13">
        <f t="shared" ca="1" si="24"/>
        <v>19.883868460330604</v>
      </c>
      <c r="B209" s="13">
        <f t="shared" ca="1" si="25"/>
        <v>14.643103711764622</v>
      </c>
      <c r="C209" s="13">
        <f t="shared" ca="1" si="26"/>
        <v>49613.00744115407</v>
      </c>
      <c r="D209" s="13">
        <f t="shared" ca="1" si="27"/>
        <v>37220.089748967104</v>
      </c>
      <c r="E209" s="13">
        <f t="shared" ca="1" si="28"/>
        <v>0</v>
      </c>
      <c r="F209" s="13">
        <f t="shared" ca="1" si="29"/>
        <v>0</v>
      </c>
      <c r="G209" s="13">
        <f t="shared" ca="1" si="30"/>
        <v>0</v>
      </c>
      <c r="H209" s="10">
        <f t="shared" ca="1" si="31"/>
        <v>0</v>
      </c>
    </row>
    <row r="210" spans="1:8" x14ac:dyDescent="0.25">
      <c r="A210" s="13">
        <f t="shared" ca="1" si="24"/>
        <v>12.451817128213422</v>
      </c>
      <c r="B210" s="13">
        <f t="shared" ca="1" si="25"/>
        <v>16.965694693843023</v>
      </c>
      <c r="C210" s="13">
        <f t="shared" ca="1" si="26"/>
        <v>69030.298187968452</v>
      </c>
      <c r="D210" s="13">
        <f t="shared" ca="1" si="27"/>
        <v>11917.231295105106</v>
      </c>
      <c r="E210" s="13">
        <f t="shared" ca="1" si="28"/>
        <v>0</v>
      </c>
      <c r="F210" s="13">
        <f t="shared" ca="1" si="29"/>
        <v>0</v>
      </c>
      <c r="G210" s="13">
        <f t="shared" ca="1" si="30"/>
        <v>0</v>
      </c>
      <c r="H210" s="10">
        <f t="shared" ca="1" si="31"/>
        <v>0</v>
      </c>
    </row>
    <row r="211" spans="1:8" x14ac:dyDescent="0.25">
      <c r="A211" s="13">
        <f t="shared" ca="1" si="24"/>
        <v>24.832803706391612</v>
      </c>
      <c r="B211" s="13">
        <f t="shared" ca="1" si="25"/>
        <v>0.16376871409346183</v>
      </c>
      <c r="C211" s="13">
        <f t="shared" ca="1" si="26"/>
        <v>18507.366174880714</v>
      </c>
      <c r="D211" s="13">
        <f t="shared" ca="1" si="27"/>
        <v>61274.415611128541</v>
      </c>
      <c r="E211" s="13">
        <f t="shared" ca="1" si="28"/>
        <v>24.832803706391612</v>
      </c>
      <c r="F211" s="13">
        <f t="shared" ca="1" si="29"/>
        <v>0.16376871409346183</v>
      </c>
      <c r="G211" s="13">
        <f t="shared" ca="1" si="30"/>
        <v>18507.366174880714</v>
      </c>
      <c r="H211" s="10">
        <f t="shared" ca="1" si="31"/>
        <v>1</v>
      </c>
    </row>
    <row r="212" spans="1:8" x14ac:dyDescent="0.25">
      <c r="A212" s="13">
        <f t="shared" ca="1" si="24"/>
        <v>12.601614054376833</v>
      </c>
      <c r="B212" s="13">
        <f t="shared" ca="1" si="25"/>
        <v>3.6718980236967402</v>
      </c>
      <c r="C212" s="13">
        <f t="shared" ca="1" si="26"/>
        <v>66461.473282244566</v>
      </c>
      <c r="D212" s="13">
        <f t="shared" ca="1" si="27"/>
        <v>8899.2931484923229</v>
      </c>
      <c r="E212" s="13">
        <f t="shared" ca="1" si="28"/>
        <v>0</v>
      </c>
      <c r="F212" s="13">
        <f t="shared" ca="1" si="29"/>
        <v>0</v>
      </c>
      <c r="G212" s="13">
        <f t="shared" ca="1" si="30"/>
        <v>0</v>
      </c>
      <c r="H212" s="10">
        <f t="shared" ca="1" si="31"/>
        <v>0</v>
      </c>
    </row>
    <row r="213" spans="1:8" x14ac:dyDescent="0.25">
      <c r="A213" s="13">
        <f t="shared" ca="1" si="24"/>
        <v>11.554003127021629</v>
      </c>
      <c r="B213" s="13">
        <f t="shared" ca="1" si="25"/>
        <v>9.389545511627484E-2</v>
      </c>
      <c r="C213" s="13">
        <f t="shared" ca="1" si="26"/>
        <v>17339.473453519484</v>
      </c>
      <c r="D213" s="13">
        <f t="shared" ca="1" si="27"/>
        <v>6163.2023313398804</v>
      </c>
      <c r="E213" s="13">
        <f t="shared" ca="1" si="28"/>
        <v>0</v>
      </c>
      <c r="F213" s="13">
        <f t="shared" ca="1" si="29"/>
        <v>0</v>
      </c>
      <c r="G213" s="13">
        <f t="shared" ca="1" si="30"/>
        <v>0</v>
      </c>
      <c r="H213" s="10">
        <f t="shared" ca="1" si="31"/>
        <v>0</v>
      </c>
    </row>
    <row r="214" spans="1:8" x14ac:dyDescent="0.25">
      <c r="A214" s="13">
        <f t="shared" ca="1" si="24"/>
        <v>11.891606436657996</v>
      </c>
      <c r="B214" s="13">
        <f t="shared" ca="1" si="25"/>
        <v>10.614458276570129</v>
      </c>
      <c r="C214" s="13">
        <f t="shared" ca="1" si="26"/>
        <v>23178.35621194182</v>
      </c>
      <c r="D214" s="13">
        <f t="shared" ca="1" si="27"/>
        <v>9221.8958182570896</v>
      </c>
      <c r="E214" s="13">
        <f t="shared" ca="1" si="28"/>
        <v>0</v>
      </c>
      <c r="F214" s="13">
        <f t="shared" ca="1" si="29"/>
        <v>0</v>
      </c>
      <c r="G214" s="13">
        <f t="shared" ca="1" si="30"/>
        <v>0</v>
      </c>
      <c r="H214" s="10">
        <f t="shared" ca="1" si="31"/>
        <v>0</v>
      </c>
    </row>
    <row r="215" spans="1:8" x14ac:dyDescent="0.25">
      <c r="A215" s="13">
        <f t="shared" ca="1" si="24"/>
        <v>14.691768442344415</v>
      </c>
      <c r="B215" s="13">
        <f t="shared" ca="1" si="25"/>
        <v>5.5757929776711332</v>
      </c>
      <c r="C215" s="13">
        <f t="shared" ca="1" si="26"/>
        <v>30824.78464292768</v>
      </c>
      <c r="D215" s="13">
        <f t="shared" ca="1" si="27"/>
        <v>14287.171051720383</v>
      </c>
      <c r="E215" s="13">
        <f t="shared" ca="1" si="28"/>
        <v>0</v>
      </c>
      <c r="F215" s="13">
        <f t="shared" ca="1" si="29"/>
        <v>0</v>
      </c>
      <c r="G215" s="13">
        <f t="shared" ca="1" si="30"/>
        <v>0</v>
      </c>
      <c r="H215" s="10">
        <f t="shared" ca="1" si="31"/>
        <v>0</v>
      </c>
    </row>
    <row r="216" spans="1:8" x14ac:dyDescent="0.25">
      <c r="A216" s="13">
        <f t="shared" ca="1" si="24"/>
        <v>15.095440706645515</v>
      </c>
      <c r="B216" s="13">
        <f t="shared" ca="1" si="25"/>
        <v>15.156688566789292</v>
      </c>
      <c r="C216" s="13">
        <f t="shared" ca="1" si="26"/>
        <v>32136.713003083547</v>
      </c>
      <c r="D216" s="13">
        <f t="shared" ca="1" si="27"/>
        <v>18298.307955089971</v>
      </c>
      <c r="E216" s="13">
        <f t="shared" ca="1" si="28"/>
        <v>0</v>
      </c>
      <c r="F216" s="13">
        <f t="shared" ca="1" si="29"/>
        <v>0</v>
      </c>
      <c r="G216" s="13">
        <f t="shared" ca="1" si="30"/>
        <v>0</v>
      </c>
      <c r="H216" s="10">
        <f t="shared" ca="1" si="31"/>
        <v>0</v>
      </c>
    </row>
    <row r="217" spans="1:8" x14ac:dyDescent="0.25">
      <c r="A217" s="13">
        <f t="shared" ca="1" si="24"/>
        <v>10.867536536494404</v>
      </c>
      <c r="B217" s="13">
        <f t="shared" ca="1" si="25"/>
        <v>1.4551985813021395</v>
      </c>
      <c r="C217" s="13">
        <f t="shared" ca="1" si="26"/>
        <v>32599.444764669326</v>
      </c>
      <c r="D217" s="13">
        <f t="shared" ca="1" si="27"/>
        <v>5423.8757052624478</v>
      </c>
      <c r="E217" s="13">
        <f t="shared" ca="1" si="28"/>
        <v>0</v>
      </c>
      <c r="F217" s="13">
        <f t="shared" ca="1" si="29"/>
        <v>0</v>
      </c>
      <c r="G217" s="13">
        <f t="shared" ca="1" si="30"/>
        <v>0</v>
      </c>
      <c r="H217" s="10">
        <f t="shared" ca="1" si="31"/>
        <v>0</v>
      </c>
    </row>
    <row r="218" spans="1:8" x14ac:dyDescent="0.25">
      <c r="A218" s="13">
        <f t="shared" ca="1" si="24"/>
        <v>19.602536333585281</v>
      </c>
      <c r="B218" s="13">
        <f t="shared" ca="1" si="25"/>
        <v>16.409058459946593</v>
      </c>
      <c r="C218" s="13">
        <f t="shared" ca="1" si="26"/>
        <v>54234.164563785642</v>
      </c>
      <c r="D218" s="13">
        <f t="shared" ca="1" si="27"/>
        <v>36514.784391313129</v>
      </c>
      <c r="E218" s="13">
        <f t="shared" ca="1" si="28"/>
        <v>0</v>
      </c>
      <c r="F218" s="13">
        <f t="shared" ca="1" si="29"/>
        <v>0</v>
      </c>
      <c r="G218" s="13">
        <f t="shared" ca="1" si="30"/>
        <v>0</v>
      </c>
      <c r="H218" s="10">
        <f t="shared" ca="1" si="31"/>
        <v>0</v>
      </c>
    </row>
    <row r="219" spans="1:8" x14ac:dyDescent="0.25">
      <c r="A219" s="13">
        <f t="shared" ca="1" si="24"/>
        <v>24.120163570531727</v>
      </c>
      <c r="B219" s="13">
        <f t="shared" ca="1" si="25"/>
        <v>6.8994060711885981</v>
      </c>
      <c r="C219" s="13">
        <f t="shared" ca="1" si="26"/>
        <v>61556.505971318235</v>
      </c>
      <c r="D219" s="13">
        <f t="shared" ca="1" si="27"/>
        <v>59399.497580390969</v>
      </c>
      <c r="E219" s="13">
        <f t="shared" ca="1" si="28"/>
        <v>0</v>
      </c>
      <c r="F219" s="13">
        <f t="shared" ca="1" si="29"/>
        <v>0</v>
      </c>
      <c r="G219" s="13">
        <f t="shared" ca="1" si="30"/>
        <v>0</v>
      </c>
      <c r="H219" s="10">
        <f t="shared" ca="1" si="31"/>
        <v>0</v>
      </c>
    </row>
    <row r="220" spans="1:8" x14ac:dyDescent="0.25">
      <c r="A220" s="13">
        <f t="shared" ca="1" si="24"/>
        <v>17.971136113126597</v>
      </c>
      <c r="B220" s="13">
        <f t="shared" ca="1" si="25"/>
        <v>14.198476519090629</v>
      </c>
      <c r="C220" s="13">
        <f t="shared" ca="1" si="26"/>
        <v>24797.2301437077</v>
      </c>
      <c r="D220" s="13">
        <f t="shared" ca="1" si="27"/>
        <v>28275.055772586693</v>
      </c>
      <c r="E220" s="13">
        <f t="shared" ca="1" si="28"/>
        <v>17.971136113126597</v>
      </c>
      <c r="F220" s="13">
        <f t="shared" ca="1" si="29"/>
        <v>14.198476519090629</v>
      </c>
      <c r="G220" s="13">
        <f t="shared" ca="1" si="30"/>
        <v>24797.2301437077</v>
      </c>
      <c r="H220" s="10">
        <f t="shared" ca="1" si="31"/>
        <v>1</v>
      </c>
    </row>
    <row r="221" spans="1:8" x14ac:dyDescent="0.25">
      <c r="A221" s="13">
        <f t="shared" ca="1" si="24"/>
        <v>7.7445526333881789</v>
      </c>
      <c r="B221" s="13">
        <f t="shared" ca="1" si="25"/>
        <v>15.080526300949179</v>
      </c>
      <c r="C221" s="13">
        <f t="shared" ca="1" si="26"/>
        <v>18724.104372157006</v>
      </c>
      <c r="D221" s="13">
        <f t="shared" ca="1" si="27"/>
        <v>4175.2930445167249</v>
      </c>
      <c r="E221" s="13">
        <f t="shared" ca="1" si="28"/>
        <v>0</v>
      </c>
      <c r="F221" s="13">
        <f t="shared" ca="1" si="29"/>
        <v>0</v>
      </c>
      <c r="G221" s="13">
        <f t="shared" ca="1" si="30"/>
        <v>0</v>
      </c>
      <c r="H221" s="10">
        <f t="shared" ca="1" si="31"/>
        <v>0</v>
      </c>
    </row>
    <row r="222" spans="1:8" x14ac:dyDescent="0.25">
      <c r="A222" s="13">
        <f t="shared" ca="1" si="24"/>
        <v>13.101676387091093</v>
      </c>
      <c r="B222" s="13">
        <f t="shared" ca="1" si="25"/>
        <v>9.8567318383106031</v>
      </c>
      <c r="C222" s="13">
        <f t="shared" ca="1" si="26"/>
        <v>36506.135338793312</v>
      </c>
      <c r="D222" s="13">
        <f t="shared" ca="1" si="27"/>
        <v>11546.636441833798</v>
      </c>
      <c r="E222" s="13">
        <f t="shared" ca="1" si="28"/>
        <v>0</v>
      </c>
      <c r="F222" s="13">
        <f t="shared" ca="1" si="29"/>
        <v>0</v>
      </c>
      <c r="G222" s="13">
        <f t="shared" ca="1" si="30"/>
        <v>0</v>
      </c>
      <c r="H222" s="10">
        <f t="shared" ca="1" si="31"/>
        <v>0</v>
      </c>
    </row>
    <row r="223" spans="1:8" x14ac:dyDescent="0.25">
      <c r="A223" s="13">
        <f t="shared" ca="1" si="24"/>
        <v>11.647657240128297</v>
      </c>
      <c r="B223" s="13">
        <f t="shared" ca="1" si="25"/>
        <v>11.394750826863973</v>
      </c>
      <c r="C223" s="13">
        <f t="shared" ca="1" si="26"/>
        <v>49765.852857472004</v>
      </c>
      <c r="D223" s="13">
        <f t="shared" ca="1" si="27"/>
        <v>8946.9612201382915</v>
      </c>
      <c r="E223" s="13">
        <f t="shared" ca="1" si="28"/>
        <v>0</v>
      </c>
      <c r="F223" s="13">
        <f t="shared" ca="1" si="29"/>
        <v>0</v>
      </c>
      <c r="G223" s="13">
        <f t="shared" ca="1" si="30"/>
        <v>0</v>
      </c>
      <c r="H223" s="10">
        <f t="shared" ca="1" si="31"/>
        <v>0</v>
      </c>
    </row>
    <row r="224" spans="1:8" x14ac:dyDescent="0.25">
      <c r="A224" s="13">
        <f t="shared" ca="1" si="24"/>
        <v>11.294633480804876</v>
      </c>
      <c r="B224" s="13">
        <f t="shared" ca="1" si="25"/>
        <v>0.89273451569735973</v>
      </c>
      <c r="C224" s="13">
        <f t="shared" ca="1" si="26"/>
        <v>71.216582292897087</v>
      </c>
      <c r="D224" s="13">
        <f t="shared" ca="1" si="27"/>
        <v>5937.5792333570835</v>
      </c>
      <c r="E224" s="13">
        <f t="shared" ca="1" si="28"/>
        <v>11.294633480804876</v>
      </c>
      <c r="F224" s="13">
        <f t="shared" ca="1" si="29"/>
        <v>0.89273451569735973</v>
      </c>
      <c r="G224" s="13">
        <f t="shared" ca="1" si="30"/>
        <v>71.216582292897087</v>
      </c>
      <c r="H224" s="10">
        <f t="shared" ca="1" si="31"/>
        <v>1</v>
      </c>
    </row>
    <row r="225" spans="1:8" x14ac:dyDescent="0.25">
      <c r="A225" s="13">
        <f t="shared" ca="1" si="24"/>
        <v>23.743253317457071</v>
      </c>
      <c r="B225" s="13">
        <f t="shared" ca="1" si="25"/>
        <v>10.553381688926899</v>
      </c>
      <c r="C225" s="13">
        <f t="shared" ca="1" si="26"/>
        <v>38360.63436692908</v>
      </c>
      <c r="D225" s="13">
        <f t="shared" ca="1" si="27"/>
        <v>58493.124160201274</v>
      </c>
      <c r="E225" s="13">
        <f t="shared" ca="1" si="28"/>
        <v>23.743253317457071</v>
      </c>
      <c r="F225" s="13">
        <f t="shared" ca="1" si="29"/>
        <v>10.553381688926899</v>
      </c>
      <c r="G225" s="13">
        <f t="shared" ca="1" si="30"/>
        <v>38360.63436692908</v>
      </c>
      <c r="H225" s="10">
        <f t="shared" ca="1" si="31"/>
        <v>1</v>
      </c>
    </row>
    <row r="226" spans="1:8" x14ac:dyDescent="0.25">
      <c r="A226" s="13">
        <f t="shared" ca="1" si="24"/>
        <v>18.88801928363262</v>
      </c>
      <c r="B226" s="13">
        <f t="shared" ca="1" si="25"/>
        <v>13.000900814371729</v>
      </c>
      <c r="C226" s="13">
        <f t="shared" ca="1" si="26"/>
        <v>68964.50436752633</v>
      </c>
      <c r="D226" s="13">
        <f t="shared" ca="1" si="27"/>
        <v>31818.528618351374</v>
      </c>
      <c r="E226" s="13">
        <f t="shared" ca="1" si="28"/>
        <v>0</v>
      </c>
      <c r="F226" s="13">
        <f t="shared" ca="1" si="29"/>
        <v>0</v>
      </c>
      <c r="G226" s="13">
        <f t="shared" ca="1" si="30"/>
        <v>0</v>
      </c>
      <c r="H226" s="10">
        <f t="shared" ca="1" si="31"/>
        <v>0</v>
      </c>
    </row>
    <row r="227" spans="1:8" x14ac:dyDescent="0.25">
      <c r="A227" s="13">
        <f t="shared" ca="1" si="24"/>
        <v>8.3485454104092085</v>
      </c>
      <c r="B227" s="13">
        <f t="shared" ca="1" si="25"/>
        <v>12.942662232117813</v>
      </c>
      <c r="C227" s="13">
        <f t="shared" ca="1" si="26"/>
        <v>51665.741709115158</v>
      </c>
      <c r="D227" s="13">
        <f t="shared" ca="1" si="27"/>
        <v>4468.4891840775617</v>
      </c>
      <c r="E227" s="13">
        <f t="shared" ca="1" si="28"/>
        <v>0</v>
      </c>
      <c r="F227" s="13">
        <f t="shared" ca="1" si="29"/>
        <v>0</v>
      </c>
      <c r="G227" s="13">
        <f t="shared" ca="1" si="30"/>
        <v>0</v>
      </c>
      <c r="H227" s="10">
        <f t="shared" ca="1" si="31"/>
        <v>0</v>
      </c>
    </row>
    <row r="228" spans="1:8" x14ac:dyDescent="0.25">
      <c r="A228" s="13">
        <f t="shared" ca="1" si="24"/>
        <v>11.912407965302382</v>
      </c>
      <c r="B228" s="13">
        <f t="shared" ca="1" si="25"/>
        <v>13.773618354487073</v>
      </c>
      <c r="C228" s="13">
        <f t="shared" ca="1" si="26"/>
        <v>56926.253782684755</v>
      </c>
      <c r="D228" s="13">
        <f t="shared" ca="1" si="27"/>
        <v>10014.284155384372</v>
      </c>
      <c r="E228" s="13">
        <f t="shared" ca="1" si="28"/>
        <v>0</v>
      </c>
      <c r="F228" s="13">
        <f t="shared" ca="1" si="29"/>
        <v>0</v>
      </c>
      <c r="G228" s="13">
        <f t="shared" ca="1" si="30"/>
        <v>0</v>
      </c>
      <c r="H228" s="10">
        <f t="shared" ca="1" si="31"/>
        <v>0</v>
      </c>
    </row>
    <row r="229" spans="1:8" x14ac:dyDescent="0.25">
      <c r="A229" s="13">
        <f t="shared" ca="1" si="24"/>
        <v>21.376931900645172</v>
      </c>
      <c r="B229" s="13">
        <f t="shared" ca="1" si="25"/>
        <v>8.9449277312365112</v>
      </c>
      <c r="C229" s="13">
        <f t="shared" ca="1" si="26"/>
        <v>23059.474603437717</v>
      </c>
      <c r="D229" s="13">
        <f t="shared" ca="1" si="27"/>
        <v>42846.369254361554</v>
      </c>
      <c r="E229" s="13">
        <f t="shared" ca="1" si="28"/>
        <v>21.376931900645172</v>
      </c>
      <c r="F229" s="13">
        <f t="shared" ca="1" si="29"/>
        <v>8.9449277312365112</v>
      </c>
      <c r="G229" s="13">
        <f t="shared" ca="1" si="30"/>
        <v>23059.474603437717</v>
      </c>
      <c r="H229" s="10">
        <f t="shared" ca="1" si="31"/>
        <v>1</v>
      </c>
    </row>
    <row r="230" spans="1:8" x14ac:dyDescent="0.25">
      <c r="A230" s="13">
        <f t="shared" ca="1" si="24"/>
        <v>14.671274560437258</v>
      </c>
      <c r="B230" s="13">
        <f t="shared" ca="1" si="25"/>
        <v>4.8712405387001798</v>
      </c>
      <c r="C230" s="13">
        <f t="shared" ca="1" si="26"/>
        <v>64924.767111727604</v>
      </c>
      <c r="D230" s="13">
        <f t="shared" ca="1" si="27"/>
        <v>14025.19452242634</v>
      </c>
      <c r="E230" s="13">
        <f t="shared" ca="1" si="28"/>
        <v>0</v>
      </c>
      <c r="F230" s="13">
        <f t="shared" ca="1" si="29"/>
        <v>0</v>
      </c>
      <c r="G230" s="13">
        <f t="shared" ca="1" si="30"/>
        <v>0</v>
      </c>
      <c r="H230" s="10">
        <f t="shared" ca="1" si="31"/>
        <v>0</v>
      </c>
    </row>
    <row r="231" spans="1:8" x14ac:dyDescent="0.25">
      <c r="A231" s="13">
        <f t="shared" ca="1" si="24"/>
        <v>20.960843395306537</v>
      </c>
      <c r="B231" s="13">
        <f t="shared" ca="1" si="25"/>
        <v>0.7970246447810565</v>
      </c>
      <c r="C231" s="13">
        <f t="shared" ca="1" si="26"/>
        <v>41641.072834587867</v>
      </c>
      <c r="D231" s="13">
        <f t="shared" ca="1" si="27"/>
        <v>37119.661778649606</v>
      </c>
      <c r="E231" s="13">
        <f t="shared" ca="1" si="28"/>
        <v>0</v>
      </c>
      <c r="F231" s="13">
        <f t="shared" ca="1" si="29"/>
        <v>0</v>
      </c>
      <c r="G231" s="13">
        <f t="shared" ca="1" si="30"/>
        <v>0</v>
      </c>
      <c r="H231" s="10">
        <f t="shared" ca="1" si="31"/>
        <v>0</v>
      </c>
    </row>
    <row r="232" spans="1:8" x14ac:dyDescent="0.25">
      <c r="A232" s="13">
        <f t="shared" ca="1" si="24"/>
        <v>14.050596432195089</v>
      </c>
      <c r="B232" s="13">
        <f t="shared" ca="1" si="25"/>
        <v>9.4148887539908745</v>
      </c>
      <c r="C232" s="13">
        <f t="shared" ca="1" si="26"/>
        <v>44017.290521626084</v>
      </c>
      <c r="D232" s="13">
        <f t="shared" ca="1" si="27"/>
        <v>13706.780636158739</v>
      </c>
      <c r="E232" s="13">
        <f t="shared" ca="1" si="28"/>
        <v>0</v>
      </c>
      <c r="F232" s="13">
        <f t="shared" ca="1" si="29"/>
        <v>0</v>
      </c>
      <c r="G232" s="13">
        <f t="shared" ca="1" si="30"/>
        <v>0</v>
      </c>
      <c r="H232" s="10">
        <f t="shared" ca="1" si="31"/>
        <v>0</v>
      </c>
    </row>
    <row r="233" spans="1:8" x14ac:dyDescent="0.25">
      <c r="A233" s="13">
        <f t="shared" ca="1" si="24"/>
        <v>5.8470255046503823</v>
      </c>
      <c r="B233" s="13">
        <f t="shared" ca="1" si="25"/>
        <v>5.2672603731836443</v>
      </c>
      <c r="C233" s="13">
        <f t="shared" ca="1" si="26"/>
        <v>31340.484754734658</v>
      </c>
      <c r="D233" s="13">
        <f t="shared" ca="1" si="27"/>
        <v>1401.7442685139786</v>
      </c>
      <c r="E233" s="13">
        <f t="shared" ca="1" si="28"/>
        <v>0</v>
      </c>
      <c r="F233" s="13">
        <f t="shared" ca="1" si="29"/>
        <v>0</v>
      </c>
      <c r="G233" s="13">
        <f t="shared" ca="1" si="30"/>
        <v>0</v>
      </c>
      <c r="H233" s="10">
        <f t="shared" ca="1" si="31"/>
        <v>0</v>
      </c>
    </row>
    <row r="234" spans="1:8" x14ac:dyDescent="0.25">
      <c r="A234" s="13">
        <f t="shared" ca="1" si="24"/>
        <v>7.1981579515889393</v>
      </c>
      <c r="B234" s="13">
        <f t="shared" ca="1" si="25"/>
        <v>1.8779514605638212</v>
      </c>
      <c r="C234" s="13">
        <f t="shared" ca="1" si="26"/>
        <v>1407.8398778507988</v>
      </c>
      <c r="D234" s="13">
        <f t="shared" ca="1" si="27"/>
        <v>1745.0128071005875</v>
      </c>
      <c r="E234" s="13">
        <f t="shared" ca="1" si="28"/>
        <v>7.1981579515889393</v>
      </c>
      <c r="F234" s="13">
        <f t="shared" ca="1" si="29"/>
        <v>1.8779514605638212</v>
      </c>
      <c r="G234" s="13">
        <f t="shared" ca="1" si="30"/>
        <v>1407.8398778507988</v>
      </c>
      <c r="H234" s="10">
        <f t="shared" ca="1" si="31"/>
        <v>1</v>
      </c>
    </row>
    <row r="235" spans="1:8" x14ac:dyDescent="0.25">
      <c r="A235" s="13">
        <f t="shared" ca="1" si="24"/>
        <v>17.557505611005631</v>
      </c>
      <c r="B235" s="13">
        <f t="shared" ca="1" si="25"/>
        <v>3.0565645002592174</v>
      </c>
      <c r="C235" s="13">
        <f t="shared" ca="1" si="26"/>
        <v>24128.747138635685</v>
      </c>
      <c r="D235" s="13">
        <f t="shared" ca="1" si="27"/>
        <v>22679.719516821831</v>
      </c>
      <c r="E235" s="13">
        <f t="shared" ca="1" si="28"/>
        <v>0</v>
      </c>
      <c r="F235" s="13">
        <f t="shared" ca="1" si="29"/>
        <v>0</v>
      </c>
      <c r="G235" s="13">
        <f t="shared" ca="1" si="30"/>
        <v>0</v>
      </c>
      <c r="H235" s="10">
        <f t="shared" ca="1" si="31"/>
        <v>0</v>
      </c>
    </row>
    <row r="236" spans="1:8" x14ac:dyDescent="0.25">
      <c r="A236" s="13">
        <f t="shared" ca="1" si="24"/>
        <v>10.99711445515919</v>
      </c>
      <c r="B236" s="13">
        <f t="shared" ca="1" si="25"/>
        <v>9.2294428976504381</v>
      </c>
      <c r="C236" s="13">
        <f t="shared" ca="1" si="26"/>
        <v>14739.315026823419</v>
      </c>
      <c r="D236" s="13">
        <f t="shared" ca="1" si="27"/>
        <v>7323.0490238974025</v>
      </c>
      <c r="E236" s="13">
        <f t="shared" ca="1" si="28"/>
        <v>0</v>
      </c>
      <c r="F236" s="13">
        <f t="shared" ca="1" si="29"/>
        <v>0</v>
      </c>
      <c r="G236" s="13">
        <f t="shared" ca="1" si="30"/>
        <v>0</v>
      </c>
      <c r="H236" s="10">
        <f t="shared" ca="1" si="31"/>
        <v>0</v>
      </c>
    </row>
    <row r="237" spans="1:8" x14ac:dyDescent="0.25">
      <c r="A237" s="13">
        <f t="shared" ca="1" si="24"/>
        <v>24.993154924247655</v>
      </c>
      <c r="B237" s="13">
        <f t="shared" ca="1" si="25"/>
        <v>3.7832001203034378</v>
      </c>
      <c r="C237" s="13">
        <f t="shared" ca="1" si="26"/>
        <v>66551.858750679719</v>
      </c>
      <c r="D237" s="13">
        <f t="shared" ca="1" si="27"/>
        <v>64278.040544506061</v>
      </c>
      <c r="E237" s="13">
        <f t="shared" ca="1" si="28"/>
        <v>0</v>
      </c>
      <c r="F237" s="13">
        <f t="shared" ca="1" si="29"/>
        <v>0</v>
      </c>
      <c r="G237" s="13">
        <f t="shared" ca="1" si="30"/>
        <v>0</v>
      </c>
      <c r="H237" s="10">
        <f t="shared" ca="1" si="31"/>
        <v>0</v>
      </c>
    </row>
    <row r="238" spans="1:8" x14ac:dyDescent="0.25">
      <c r="A238" s="13">
        <f t="shared" ca="1" si="24"/>
        <v>9.0270093890451939</v>
      </c>
      <c r="B238" s="13">
        <f t="shared" ca="1" si="25"/>
        <v>7.1878653608387539</v>
      </c>
      <c r="C238" s="13">
        <f t="shared" ca="1" si="26"/>
        <v>52168.864590396865</v>
      </c>
      <c r="D238" s="13">
        <f t="shared" ca="1" si="27"/>
        <v>4218.2570081535578</v>
      </c>
      <c r="E238" s="13">
        <f t="shared" ca="1" si="28"/>
        <v>0</v>
      </c>
      <c r="F238" s="13">
        <f t="shared" ca="1" si="29"/>
        <v>0</v>
      </c>
      <c r="G238" s="13">
        <f t="shared" ca="1" si="30"/>
        <v>0</v>
      </c>
      <c r="H238" s="10">
        <f t="shared" ca="1" si="31"/>
        <v>0</v>
      </c>
    </row>
    <row r="239" spans="1:8" x14ac:dyDescent="0.25">
      <c r="A239" s="13">
        <f t="shared" ca="1" si="24"/>
        <v>2.0844353288446493</v>
      </c>
      <c r="B239" s="13">
        <f t="shared" ca="1" si="25"/>
        <v>8.8965541193310838</v>
      </c>
      <c r="C239" s="13">
        <f t="shared" ca="1" si="26"/>
        <v>1334.017363569518</v>
      </c>
      <c r="D239" s="13">
        <f t="shared" ca="1" si="27"/>
        <v>402.88783072884411</v>
      </c>
      <c r="E239" s="13">
        <f t="shared" ca="1" si="28"/>
        <v>0</v>
      </c>
      <c r="F239" s="13">
        <f t="shared" ca="1" si="29"/>
        <v>0</v>
      </c>
      <c r="G239" s="13">
        <f t="shared" ca="1" si="30"/>
        <v>0</v>
      </c>
      <c r="H239" s="10">
        <f t="shared" ca="1" si="31"/>
        <v>0</v>
      </c>
    </row>
    <row r="240" spans="1:8" x14ac:dyDescent="0.25">
      <c r="A240" s="13">
        <f t="shared" ca="1" si="24"/>
        <v>16.652723100000671</v>
      </c>
      <c r="B240" s="13">
        <f t="shared" ca="1" si="25"/>
        <v>2.9155525845119992</v>
      </c>
      <c r="C240" s="13">
        <f t="shared" ca="1" si="26"/>
        <v>63080.103009705199</v>
      </c>
      <c r="D240" s="13">
        <f t="shared" ca="1" si="27"/>
        <v>19402.258042348803</v>
      </c>
      <c r="E240" s="13">
        <f t="shared" ca="1" si="28"/>
        <v>0</v>
      </c>
      <c r="F240" s="13">
        <f t="shared" ca="1" si="29"/>
        <v>0</v>
      </c>
      <c r="G240" s="13">
        <f t="shared" ca="1" si="30"/>
        <v>0</v>
      </c>
      <c r="H240" s="10">
        <f t="shared" ca="1" si="31"/>
        <v>0</v>
      </c>
    </row>
    <row r="241" spans="1:8" x14ac:dyDescent="0.25">
      <c r="A241" s="13">
        <f t="shared" ca="1" si="24"/>
        <v>17.10809788292276</v>
      </c>
      <c r="B241" s="13">
        <f t="shared" ca="1" si="25"/>
        <v>3.1604117934792173</v>
      </c>
      <c r="C241" s="13">
        <f t="shared" ca="1" si="26"/>
        <v>38074.424522778172</v>
      </c>
      <c r="D241" s="13">
        <f t="shared" ca="1" si="27"/>
        <v>21068.647302507779</v>
      </c>
      <c r="E241" s="13">
        <f t="shared" ca="1" si="28"/>
        <v>0</v>
      </c>
      <c r="F241" s="13">
        <f t="shared" ca="1" si="29"/>
        <v>0</v>
      </c>
      <c r="G241" s="13">
        <f t="shared" ca="1" si="30"/>
        <v>0</v>
      </c>
      <c r="H241" s="10">
        <f t="shared" ca="1" si="31"/>
        <v>0</v>
      </c>
    </row>
    <row r="242" spans="1:8" x14ac:dyDescent="0.25">
      <c r="A242" s="13">
        <f t="shared" ca="1" si="24"/>
        <v>23.249798083872662</v>
      </c>
      <c r="B242" s="13">
        <f t="shared" ca="1" si="25"/>
        <v>4.5258169175896636</v>
      </c>
      <c r="C242" s="13">
        <f t="shared" ca="1" si="26"/>
        <v>7722.7574862277861</v>
      </c>
      <c r="D242" s="13">
        <f t="shared" ca="1" si="27"/>
        <v>52318.131310359611</v>
      </c>
      <c r="E242" s="13">
        <f t="shared" ca="1" si="28"/>
        <v>23.249798083872662</v>
      </c>
      <c r="F242" s="13">
        <f t="shared" ca="1" si="29"/>
        <v>4.5258169175896636</v>
      </c>
      <c r="G242" s="13">
        <f t="shared" ca="1" si="30"/>
        <v>7722.7574862277861</v>
      </c>
      <c r="H242" s="10">
        <f t="shared" ca="1" si="31"/>
        <v>1</v>
      </c>
    </row>
    <row r="243" spans="1:8" x14ac:dyDescent="0.25">
      <c r="A243" s="13">
        <f t="shared" ca="1" si="24"/>
        <v>19.443610614650076</v>
      </c>
      <c r="B243" s="13">
        <f t="shared" ca="1" si="25"/>
        <v>7.3260621602512721</v>
      </c>
      <c r="C243" s="13">
        <f t="shared" ca="1" si="26"/>
        <v>33007.423491529786</v>
      </c>
      <c r="D243" s="13">
        <f t="shared" ca="1" si="27"/>
        <v>32204.001350628405</v>
      </c>
      <c r="E243" s="13">
        <f t="shared" ca="1" si="28"/>
        <v>0</v>
      </c>
      <c r="F243" s="13">
        <f t="shared" ca="1" si="29"/>
        <v>0</v>
      </c>
      <c r="G243" s="13">
        <f t="shared" ca="1" si="30"/>
        <v>0</v>
      </c>
      <c r="H243" s="10">
        <f t="shared" ca="1" si="31"/>
        <v>0</v>
      </c>
    </row>
    <row r="244" spans="1:8" x14ac:dyDescent="0.25">
      <c r="A244" s="13">
        <f t="shared" ca="1" si="24"/>
        <v>4.0447044788635722</v>
      </c>
      <c r="B244" s="13">
        <f t="shared" ca="1" si="25"/>
        <v>11.218355060459798</v>
      </c>
      <c r="C244" s="13">
        <f t="shared" ca="1" si="26"/>
        <v>25151.644698131324</v>
      </c>
      <c r="D244" s="13">
        <f t="shared" ca="1" si="27"/>
        <v>1162.9221944334245</v>
      </c>
      <c r="E244" s="13">
        <f t="shared" ca="1" si="28"/>
        <v>0</v>
      </c>
      <c r="F244" s="13">
        <f t="shared" ca="1" si="29"/>
        <v>0</v>
      </c>
      <c r="G244" s="13">
        <f t="shared" ca="1" si="30"/>
        <v>0</v>
      </c>
      <c r="H244" s="10">
        <f t="shared" ca="1" si="31"/>
        <v>0</v>
      </c>
    </row>
    <row r="245" spans="1:8" x14ac:dyDescent="0.25">
      <c r="A245" s="13">
        <f t="shared" ca="1" si="24"/>
        <v>14.012509014388728</v>
      </c>
      <c r="B245" s="13">
        <f t="shared" ca="1" si="25"/>
        <v>14.244860117026626</v>
      </c>
      <c r="C245" s="13">
        <f t="shared" ca="1" si="26"/>
        <v>16067.635984150231</v>
      </c>
      <c r="D245" s="13">
        <f t="shared" ca="1" si="27"/>
        <v>14963.31859304355</v>
      </c>
      <c r="E245" s="13">
        <f t="shared" ca="1" si="28"/>
        <v>0</v>
      </c>
      <c r="F245" s="13">
        <f t="shared" ca="1" si="29"/>
        <v>0</v>
      </c>
      <c r="G245" s="13">
        <f t="shared" ca="1" si="30"/>
        <v>0</v>
      </c>
      <c r="H245" s="10">
        <f t="shared" ca="1" si="31"/>
        <v>0</v>
      </c>
    </row>
    <row r="246" spans="1:8" x14ac:dyDescent="0.25">
      <c r="A246" s="13">
        <f t="shared" ca="1" si="24"/>
        <v>21.526907094213556</v>
      </c>
      <c r="B246" s="13">
        <f t="shared" ca="1" si="25"/>
        <v>7.486344274865365</v>
      </c>
      <c r="C246" s="13">
        <f t="shared" ca="1" si="26"/>
        <v>33644.959423210166</v>
      </c>
      <c r="D246" s="13">
        <f t="shared" ca="1" si="27"/>
        <v>43073.047839551058</v>
      </c>
      <c r="E246" s="13">
        <f t="shared" ca="1" si="28"/>
        <v>21.526907094213556</v>
      </c>
      <c r="F246" s="13">
        <f t="shared" ca="1" si="29"/>
        <v>7.486344274865365</v>
      </c>
      <c r="G246" s="13">
        <f t="shared" ca="1" si="30"/>
        <v>33644.959423210166</v>
      </c>
      <c r="H246" s="10">
        <f t="shared" ca="1" si="31"/>
        <v>1</v>
      </c>
    </row>
    <row r="247" spans="1:8" x14ac:dyDescent="0.25">
      <c r="A247" s="13">
        <f t="shared" ca="1" si="24"/>
        <v>23.999406869434036</v>
      </c>
      <c r="B247" s="13">
        <f t="shared" ca="1" si="25"/>
        <v>16.483913061929496</v>
      </c>
      <c r="C247" s="13">
        <f t="shared" ca="1" si="26"/>
        <v>49992.144172867345</v>
      </c>
      <c r="D247" s="13">
        <f t="shared" ca="1" si="27"/>
        <v>63144.750550995217</v>
      </c>
      <c r="E247" s="13">
        <f t="shared" ca="1" si="28"/>
        <v>23.999406869434036</v>
      </c>
      <c r="F247" s="13">
        <f t="shared" ca="1" si="29"/>
        <v>16.483913061929496</v>
      </c>
      <c r="G247" s="13">
        <f t="shared" ca="1" si="30"/>
        <v>49992.144172867345</v>
      </c>
      <c r="H247" s="10">
        <f t="shared" ca="1" si="31"/>
        <v>1</v>
      </c>
    </row>
    <row r="248" spans="1:8" x14ac:dyDescent="0.25">
      <c r="A248" s="13">
        <f t="shared" ca="1" si="24"/>
        <v>10.854622716949416</v>
      </c>
      <c r="B248" s="13">
        <f t="shared" ca="1" si="25"/>
        <v>15.368229151705791</v>
      </c>
      <c r="C248" s="13">
        <f t="shared" ca="1" si="26"/>
        <v>44583.484813536073</v>
      </c>
      <c r="D248" s="13">
        <f t="shared" ca="1" si="27"/>
        <v>8425.665900562657</v>
      </c>
      <c r="E248" s="13">
        <f t="shared" ca="1" si="28"/>
        <v>0</v>
      </c>
      <c r="F248" s="13">
        <f t="shared" ca="1" si="29"/>
        <v>0</v>
      </c>
      <c r="G248" s="13">
        <f t="shared" ca="1" si="30"/>
        <v>0</v>
      </c>
      <c r="H248" s="10">
        <f t="shared" ca="1" si="31"/>
        <v>0</v>
      </c>
    </row>
    <row r="249" spans="1:8" x14ac:dyDescent="0.25">
      <c r="A249" s="13">
        <f t="shared" ca="1" si="24"/>
        <v>10.769493663969859</v>
      </c>
      <c r="B249" s="13">
        <f t="shared" ca="1" si="25"/>
        <v>0.64220066092016503</v>
      </c>
      <c r="C249" s="13">
        <f t="shared" ca="1" si="26"/>
        <v>9982.6587762701547</v>
      </c>
      <c r="D249" s="13">
        <f t="shared" ca="1" si="27"/>
        <v>5108.4556892541432</v>
      </c>
      <c r="E249" s="13">
        <f t="shared" ca="1" si="28"/>
        <v>0</v>
      </c>
      <c r="F249" s="13">
        <f t="shared" ca="1" si="29"/>
        <v>0</v>
      </c>
      <c r="G249" s="13">
        <f t="shared" ca="1" si="30"/>
        <v>0</v>
      </c>
      <c r="H249" s="10">
        <f t="shared" ca="1" si="31"/>
        <v>0</v>
      </c>
    </row>
    <row r="250" spans="1:8" x14ac:dyDescent="0.25">
      <c r="A250" s="13">
        <f t="shared" ca="1" si="24"/>
        <v>4.4733950211587814</v>
      </c>
      <c r="B250" s="13">
        <f t="shared" ca="1" si="25"/>
        <v>6.4891802483136791</v>
      </c>
      <c r="C250" s="13">
        <f t="shared" ca="1" si="26"/>
        <v>7044.4082650773689</v>
      </c>
      <c r="D250" s="13">
        <f t="shared" ca="1" si="27"/>
        <v>928.30735982011424</v>
      </c>
      <c r="E250" s="13">
        <f t="shared" ca="1" si="28"/>
        <v>0</v>
      </c>
      <c r="F250" s="13">
        <f t="shared" ca="1" si="29"/>
        <v>0</v>
      </c>
      <c r="G250" s="13">
        <f t="shared" ca="1" si="30"/>
        <v>0</v>
      </c>
      <c r="H250" s="10">
        <f t="shared" ca="1" si="31"/>
        <v>0</v>
      </c>
    </row>
    <row r="251" spans="1:8" x14ac:dyDescent="0.25">
      <c r="A251" s="13">
        <f t="shared" ca="1" si="24"/>
        <v>8.5787014878760655</v>
      </c>
      <c r="B251" s="13">
        <f t="shared" ca="1" si="25"/>
        <v>2.9503408611925828</v>
      </c>
      <c r="C251" s="13">
        <f t="shared" ca="1" si="26"/>
        <v>23360.995039313733</v>
      </c>
      <c r="D251" s="13">
        <f t="shared" ca="1" si="27"/>
        <v>3010.9194554847645</v>
      </c>
      <c r="E251" s="13">
        <f t="shared" ca="1" si="28"/>
        <v>0</v>
      </c>
      <c r="F251" s="13">
        <f t="shared" ca="1" si="29"/>
        <v>0</v>
      </c>
      <c r="G251" s="13">
        <f t="shared" ca="1" si="30"/>
        <v>0</v>
      </c>
      <c r="H251" s="10">
        <f t="shared" ca="1" si="31"/>
        <v>0</v>
      </c>
    </row>
    <row r="252" spans="1:8" x14ac:dyDescent="0.25">
      <c r="A252" s="13">
        <f t="shared" ca="1" si="24"/>
        <v>24.163614535532481</v>
      </c>
      <c r="B252" s="13">
        <f t="shared" ca="1" si="25"/>
        <v>11.06325185613308</v>
      </c>
      <c r="C252" s="13">
        <f t="shared" ca="1" si="26"/>
        <v>45593.669287642384</v>
      </c>
      <c r="D252" s="13">
        <f t="shared" ca="1" si="27"/>
        <v>61721.550745533226</v>
      </c>
      <c r="E252" s="13">
        <f t="shared" ca="1" si="28"/>
        <v>24.163614535532481</v>
      </c>
      <c r="F252" s="13">
        <f t="shared" ca="1" si="29"/>
        <v>11.06325185613308</v>
      </c>
      <c r="G252" s="13">
        <f t="shared" ca="1" si="30"/>
        <v>45593.669287642384</v>
      </c>
      <c r="H252" s="10">
        <f t="shared" ca="1" si="31"/>
        <v>1</v>
      </c>
    </row>
    <row r="253" spans="1:8" x14ac:dyDescent="0.25">
      <c r="A253" s="13">
        <f t="shared" ca="1" si="24"/>
        <v>7.4014575337598068</v>
      </c>
      <c r="B253" s="13">
        <f t="shared" ca="1" si="25"/>
        <v>3.5155426659864513</v>
      </c>
      <c r="C253" s="13">
        <f t="shared" ca="1" si="26"/>
        <v>70609.226871810562</v>
      </c>
      <c r="D253" s="13">
        <f t="shared" ca="1" si="27"/>
        <v>2124.5574507660053</v>
      </c>
      <c r="E253" s="13">
        <f t="shared" ca="1" si="28"/>
        <v>0</v>
      </c>
      <c r="F253" s="13">
        <f t="shared" ca="1" si="29"/>
        <v>0</v>
      </c>
      <c r="G253" s="13">
        <f t="shared" ca="1" si="30"/>
        <v>0</v>
      </c>
      <c r="H253" s="10">
        <f t="shared" ca="1" si="31"/>
        <v>0</v>
      </c>
    </row>
    <row r="254" spans="1:8" x14ac:dyDescent="0.25">
      <c r="A254" s="13">
        <f t="shared" ca="1" si="24"/>
        <v>24.851173555901699</v>
      </c>
      <c r="B254" s="13">
        <f t="shared" ca="1" si="25"/>
        <v>11.407845463995326</v>
      </c>
      <c r="C254" s="13">
        <f t="shared" ca="1" si="26"/>
        <v>20637.317194488085</v>
      </c>
      <c r="D254" s="13">
        <f t="shared" ca="1" si="27"/>
        <v>66999.037693060964</v>
      </c>
      <c r="E254" s="13">
        <f t="shared" ca="1" si="28"/>
        <v>24.851173555901699</v>
      </c>
      <c r="F254" s="13">
        <f t="shared" ca="1" si="29"/>
        <v>11.407845463995326</v>
      </c>
      <c r="G254" s="13">
        <f t="shared" ca="1" si="30"/>
        <v>20637.317194488085</v>
      </c>
      <c r="H254" s="10">
        <f t="shared" ca="1" si="31"/>
        <v>1</v>
      </c>
    </row>
    <row r="255" spans="1:8" x14ac:dyDescent="0.25">
      <c r="A255" s="13">
        <f t="shared" ca="1" si="24"/>
        <v>17.543888357398139</v>
      </c>
      <c r="B255" s="13">
        <f t="shared" ca="1" si="25"/>
        <v>9.7742703206807597</v>
      </c>
      <c r="C255" s="13">
        <f t="shared" ca="1" si="26"/>
        <v>60281.23112258625</v>
      </c>
      <c r="D255" s="13">
        <f t="shared" ca="1" si="27"/>
        <v>24985.680977798409</v>
      </c>
      <c r="E255" s="13">
        <f t="shared" ca="1" si="28"/>
        <v>0</v>
      </c>
      <c r="F255" s="13">
        <f t="shared" ca="1" si="29"/>
        <v>0</v>
      </c>
      <c r="G255" s="13">
        <f t="shared" ca="1" si="30"/>
        <v>0</v>
      </c>
      <c r="H255" s="10">
        <f t="shared" ca="1" si="31"/>
        <v>0</v>
      </c>
    </row>
    <row r="256" spans="1:8" x14ac:dyDescent="0.25">
      <c r="A256" s="13">
        <f t="shared" ca="1" si="24"/>
        <v>12.164543223625667</v>
      </c>
      <c r="B256" s="13">
        <f t="shared" ca="1" si="25"/>
        <v>3.8555409577166855</v>
      </c>
      <c r="C256" s="13">
        <f t="shared" ca="1" si="26"/>
        <v>53363.205294222644</v>
      </c>
      <c r="D256" s="13">
        <f t="shared" ca="1" si="27"/>
        <v>8108.6359174020881</v>
      </c>
      <c r="E256" s="13">
        <f t="shared" ca="1" si="28"/>
        <v>0</v>
      </c>
      <c r="F256" s="13">
        <f t="shared" ca="1" si="29"/>
        <v>0</v>
      </c>
      <c r="G256" s="13">
        <f t="shared" ca="1" si="30"/>
        <v>0</v>
      </c>
      <c r="H256" s="10">
        <f t="shared" ca="1" si="31"/>
        <v>0</v>
      </c>
    </row>
    <row r="257" spans="1:8" x14ac:dyDescent="0.25">
      <c r="A257" s="13">
        <f t="shared" ca="1" si="24"/>
        <v>13.493043693962056</v>
      </c>
      <c r="B257" s="13">
        <f t="shared" ca="1" si="25"/>
        <v>9.2333746422312881</v>
      </c>
      <c r="C257" s="13">
        <f t="shared" ca="1" si="26"/>
        <v>18568.117006951215</v>
      </c>
      <c r="D257" s="13">
        <f t="shared" ca="1" si="27"/>
        <v>12285.067198729683</v>
      </c>
      <c r="E257" s="13">
        <f t="shared" ca="1" si="28"/>
        <v>0</v>
      </c>
      <c r="F257" s="13">
        <f t="shared" ca="1" si="29"/>
        <v>0</v>
      </c>
      <c r="G257" s="13">
        <f t="shared" ca="1" si="30"/>
        <v>0</v>
      </c>
      <c r="H257" s="10">
        <f t="shared" ca="1" si="31"/>
        <v>0</v>
      </c>
    </row>
    <row r="258" spans="1:8" x14ac:dyDescent="0.25">
      <c r="A258" s="13">
        <f t="shared" ca="1" si="24"/>
        <v>5.8978498347458448</v>
      </c>
      <c r="B258" s="13">
        <f t="shared" ca="1" si="25"/>
        <v>1.0726773794267608</v>
      </c>
      <c r="C258" s="13">
        <f t="shared" ca="1" si="26"/>
        <v>64332.761117029877</v>
      </c>
      <c r="D258" s="13">
        <f t="shared" ca="1" si="27"/>
        <v>933.22280987323461</v>
      </c>
      <c r="E258" s="13">
        <f t="shared" ca="1" si="28"/>
        <v>0</v>
      </c>
      <c r="F258" s="13">
        <f t="shared" ca="1" si="29"/>
        <v>0</v>
      </c>
      <c r="G258" s="13">
        <f t="shared" ca="1" si="30"/>
        <v>0</v>
      </c>
      <c r="H258" s="10">
        <f t="shared" ca="1" si="31"/>
        <v>0</v>
      </c>
    </row>
    <row r="259" spans="1:8" x14ac:dyDescent="0.25">
      <c r="A259" s="13">
        <f t="shared" ca="1" si="24"/>
        <v>18.854179470102533</v>
      </c>
      <c r="B259" s="13">
        <f t="shared" ca="1" si="25"/>
        <v>13.516048645276692</v>
      </c>
      <c r="C259" s="13">
        <f t="shared" ca="1" si="26"/>
        <v>60453.668773607358</v>
      </c>
      <c r="D259" s="13">
        <f t="shared" ca="1" si="27"/>
        <v>31859.456289065194</v>
      </c>
      <c r="E259" s="13">
        <f t="shared" ca="1" si="28"/>
        <v>0</v>
      </c>
      <c r="F259" s="13">
        <f t="shared" ca="1" si="29"/>
        <v>0</v>
      </c>
      <c r="G259" s="13">
        <f t="shared" ca="1" si="30"/>
        <v>0</v>
      </c>
      <c r="H259" s="10">
        <f t="shared" ca="1" si="31"/>
        <v>0</v>
      </c>
    </row>
    <row r="260" spans="1:8" x14ac:dyDescent="0.25">
      <c r="A260" s="13">
        <f t="shared" ca="1" si="24"/>
        <v>20.279549791726804</v>
      </c>
      <c r="B260" s="13">
        <f t="shared" ca="1" si="25"/>
        <v>9.7966782007975315</v>
      </c>
      <c r="C260" s="13">
        <f t="shared" ca="1" si="26"/>
        <v>54492.467703905291</v>
      </c>
      <c r="D260" s="13">
        <f t="shared" ca="1" si="27"/>
        <v>37284.196477894613</v>
      </c>
      <c r="E260" s="13">
        <f t="shared" ca="1" si="28"/>
        <v>0</v>
      </c>
      <c r="F260" s="13">
        <f t="shared" ca="1" si="29"/>
        <v>0</v>
      </c>
      <c r="G260" s="13">
        <f t="shared" ca="1" si="30"/>
        <v>0</v>
      </c>
      <c r="H260" s="10">
        <f t="shared" ca="1" si="31"/>
        <v>0</v>
      </c>
    </row>
    <row r="261" spans="1:8" x14ac:dyDescent="0.25">
      <c r="A261" s="13">
        <f t="shared" ca="1" si="24"/>
        <v>11.059431244202875</v>
      </c>
      <c r="B261" s="13">
        <f t="shared" ca="1" si="25"/>
        <v>15.758905907395778</v>
      </c>
      <c r="C261" s="13">
        <f t="shared" ca="1" si="26"/>
        <v>3401.7294784448313</v>
      </c>
      <c r="D261" s="13">
        <f t="shared" ca="1" si="27"/>
        <v>8869.5889023524232</v>
      </c>
      <c r="E261" s="13">
        <f t="shared" ca="1" si="28"/>
        <v>11.059431244202875</v>
      </c>
      <c r="F261" s="13">
        <f t="shared" ca="1" si="29"/>
        <v>15.758905907395778</v>
      </c>
      <c r="G261" s="13">
        <f t="shared" ca="1" si="30"/>
        <v>3401.7294784448313</v>
      </c>
      <c r="H261" s="10">
        <f t="shared" ca="1" si="31"/>
        <v>1</v>
      </c>
    </row>
    <row r="262" spans="1:8" x14ac:dyDescent="0.25">
      <c r="A262" s="13">
        <f t="shared" ca="1" si="24"/>
        <v>20.613329264358047</v>
      </c>
      <c r="B262" s="13">
        <f t="shared" ca="1" si="25"/>
        <v>12.234459237904231</v>
      </c>
      <c r="C262" s="13">
        <f t="shared" ca="1" si="26"/>
        <v>8733.6725169821566</v>
      </c>
      <c r="D262" s="13">
        <f t="shared" ca="1" si="27"/>
        <v>40028.278862833948</v>
      </c>
      <c r="E262" s="13">
        <f t="shared" ca="1" si="28"/>
        <v>20.613329264358047</v>
      </c>
      <c r="F262" s="13">
        <f t="shared" ca="1" si="29"/>
        <v>12.234459237904231</v>
      </c>
      <c r="G262" s="13">
        <f t="shared" ca="1" si="30"/>
        <v>8733.6725169821566</v>
      </c>
      <c r="H262" s="10">
        <f t="shared" ca="1" si="31"/>
        <v>1</v>
      </c>
    </row>
    <row r="263" spans="1:8" x14ac:dyDescent="0.25">
      <c r="A263" s="13">
        <f t="shared" ca="1" si="24"/>
        <v>17.430707753141931</v>
      </c>
      <c r="B263" s="13">
        <f t="shared" ca="1" si="25"/>
        <v>5.1457321990122091</v>
      </c>
      <c r="C263" s="13">
        <f t="shared" ca="1" si="26"/>
        <v>47101.429842474106</v>
      </c>
      <c r="D263" s="13">
        <f t="shared" ca="1" si="27"/>
        <v>22934.928421701828</v>
      </c>
      <c r="E263" s="13">
        <f t="shared" ca="1" si="28"/>
        <v>0</v>
      </c>
      <c r="F263" s="13">
        <f t="shared" ca="1" si="29"/>
        <v>0</v>
      </c>
      <c r="G263" s="13">
        <f t="shared" ca="1" si="30"/>
        <v>0</v>
      </c>
      <c r="H263" s="10">
        <f t="shared" ca="1" si="31"/>
        <v>0</v>
      </c>
    </row>
    <row r="264" spans="1:8" x14ac:dyDescent="0.25">
      <c r="A264" s="13">
        <f t="shared" ca="1" si="24"/>
        <v>13.023544656190374</v>
      </c>
      <c r="B264" s="13">
        <f t="shared" ca="1" si="25"/>
        <v>7.6261762971840028</v>
      </c>
      <c r="C264" s="13">
        <f t="shared" ca="1" si="26"/>
        <v>22943.209234295395</v>
      </c>
      <c r="D264" s="13">
        <f t="shared" ca="1" si="27"/>
        <v>10790.453126898072</v>
      </c>
      <c r="E264" s="13">
        <f t="shared" ca="1" si="28"/>
        <v>0</v>
      </c>
      <c r="F264" s="13">
        <f t="shared" ca="1" si="29"/>
        <v>0</v>
      </c>
      <c r="G264" s="13">
        <f t="shared" ca="1" si="30"/>
        <v>0</v>
      </c>
      <c r="H264" s="10">
        <f t="shared" ca="1" si="31"/>
        <v>0</v>
      </c>
    </row>
    <row r="265" spans="1:8" x14ac:dyDescent="0.25">
      <c r="A265" s="13">
        <f t="shared" ref="A265:A328" ca="1" si="32">($H$1-$F$1)*RAND()+$F$1</f>
        <v>19.947544719025331</v>
      </c>
      <c r="B265" s="13">
        <f t="shared" ca="1" si="25"/>
        <v>15.555844102539876</v>
      </c>
      <c r="C265" s="13">
        <f t="shared" ca="1" si="26"/>
        <v>2469.8176495833231</v>
      </c>
      <c r="D265" s="13">
        <f t="shared" ca="1" si="27"/>
        <v>37905.792785941674</v>
      </c>
      <c r="E265" s="13">
        <f t="shared" ca="1" si="28"/>
        <v>19.947544719025331</v>
      </c>
      <c r="F265" s="13">
        <f t="shared" ca="1" si="29"/>
        <v>15.555844102539876</v>
      </c>
      <c r="G265" s="13">
        <f t="shared" ca="1" si="30"/>
        <v>2469.8176495833231</v>
      </c>
      <c r="H265" s="10">
        <f t="shared" ca="1" si="31"/>
        <v>1</v>
      </c>
    </row>
    <row r="266" spans="1:8" x14ac:dyDescent="0.25">
      <c r="A266" s="13">
        <f t="shared" ca="1" si="32"/>
        <v>22.284593574484987</v>
      </c>
      <c r="B266" s="13">
        <f t="shared" ref="B266:B329" ca="1" si="33">($H$2-$F$2)*RAND()+$F$2</f>
        <v>6.5794212157367511</v>
      </c>
      <c r="C266" s="13">
        <f t="shared" ref="C266:C329" ca="1" si="34">($H$3-$F$3)*RAND()+$F$3</f>
        <v>18584.545248744726</v>
      </c>
      <c r="D266" s="13">
        <f t="shared" ref="D266:D329" ca="1" si="35">4*A266^3-((5*A266^2-4*A266)/(2*A266-1))+20*A266*B266</f>
        <v>47143.844251251794</v>
      </c>
      <c r="E266" s="13">
        <f t="shared" ref="E266:E329" ca="1" si="36">IF(C266&lt;D266,A266,0)</f>
        <v>22.284593574484987</v>
      </c>
      <c r="F266" s="13">
        <f t="shared" ref="F266:F329" ca="1" si="37">IF(E266=0,0,B266)</f>
        <v>6.5794212157367511</v>
      </c>
      <c r="G266" s="13">
        <f t="shared" ref="G266:G329" ca="1" si="38">IF(F266=0,0,C266)</f>
        <v>18584.545248744726</v>
      </c>
      <c r="H266" s="10">
        <f t="shared" ref="H266:H329" ca="1" si="39">IF(F266=0,0,1)</f>
        <v>1</v>
      </c>
    </row>
    <row r="267" spans="1:8" x14ac:dyDescent="0.25">
      <c r="A267" s="13">
        <f t="shared" ca="1" si="32"/>
        <v>22.236321884554098</v>
      </c>
      <c r="B267" s="13">
        <f t="shared" ca="1" si="33"/>
        <v>9.2617151230307542</v>
      </c>
      <c r="C267" s="13">
        <f t="shared" ca="1" si="34"/>
        <v>4548.9123911837924</v>
      </c>
      <c r="D267" s="13">
        <f t="shared" ca="1" si="35"/>
        <v>48043.460199775982</v>
      </c>
      <c r="E267" s="13">
        <f t="shared" ca="1" si="36"/>
        <v>22.236321884554098</v>
      </c>
      <c r="F267" s="13">
        <f t="shared" ca="1" si="37"/>
        <v>9.2617151230307542</v>
      </c>
      <c r="G267" s="13">
        <f t="shared" ca="1" si="38"/>
        <v>4548.9123911837924</v>
      </c>
      <c r="H267" s="10">
        <f t="shared" ca="1" si="39"/>
        <v>1</v>
      </c>
    </row>
    <row r="268" spans="1:8" x14ac:dyDescent="0.25">
      <c r="A268" s="13">
        <f t="shared" ca="1" si="32"/>
        <v>14.236321437042767</v>
      </c>
      <c r="B268" s="13">
        <f t="shared" ca="1" si="33"/>
        <v>12.287057598728694</v>
      </c>
      <c r="C268" s="13">
        <f t="shared" ca="1" si="34"/>
        <v>46510.388999673749</v>
      </c>
      <c r="D268" s="13">
        <f t="shared" ca="1" si="35"/>
        <v>15004.899772216148</v>
      </c>
      <c r="E268" s="13">
        <f t="shared" ca="1" si="36"/>
        <v>0</v>
      </c>
      <c r="F268" s="13">
        <f t="shared" ca="1" si="37"/>
        <v>0</v>
      </c>
      <c r="G268" s="13">
        <f t="shared" ca="1" si="38"/>
        <v>0</v>
      </c>
      <c r="H268" s="10">
        <f t="shared" ca="1" si="39"/>
        <v>0</v>
      </c>
    </row>
    <row r="269" spans="1:8" x14ac:dyDescent="0.25">
      <c r="A269" s="13">
        <f t="shared" ca="1" si="32"/>
        <v>14.60750500680096</v>
      </c>
      <c r="B269" s="13">
        <f t="shared" ca="1" si="33"/>
        <v>10.143251040588801</v>
      </c>
      <c r="C269" s="13">
        <f t="shared" ca="1" si="34"/>
        <v>23378.235320403157</v>
      </c>
      <c r="D269" s="13">
        <f t="shared" ca="1" si="35"/>
        <v>15395.360703141347</v>
      </c>
      <c r="E269" s="13">
        <f t="shared" ca="1" si="36"/>
        <v>0</v>
      </c>
      <c r="F269" s="13">
        <f t="shared" ca="1" si="37"/>
        <v>0</v>
      </c>
      <c r="G269" s="13">
        <f t="shared" ca="1" si="38"/>
        <v>0</v>
      </c>
      <c r="H269" s="10">
        <f t="shared" ca="1" si="39"/>
        <v>0</v>
      </c>
    </row>
    <row r="270" spans="1:8" x14ac:dyDescent="0.25">
      <c r="A270" s="13">
        <f t="shared" ca="1" si="32"/>
        <v>9.521543772317635</v>
      </c>
      <c r="B270" s="13">
        <f t="shared" ca="1" si="33"/>
        <v>14.590194027799591</v>
      </c>
      <c r="C270" s="13">
        <f t="shared" ca="1" si="34"/>
        <v>34416.687557486461</v>
      </c>
      <c r="D270" s="13">
        <f t="shared" ca="1" si="35"/>
        <v>6208.2959860875162</v>
      </c>
      <c r="E270" s="13">
        <f t="shared" ca="1" si="36"/>
        <v>0</v>
      </c>
      <c r="F270" s="13">
        <f t="shared" ca="1" si="37"/>
        <v>0</v>
      </c>
      <c r="G270" s="13">
        <f t="shared" ca="1" si="38"/>
        <v>0</v>
      </c>
      <c r="H270" s="10">
        <f t="shared" ca="1" si="39"/>
        <v>0</v>
      </c>
    </row>
    <row r="271" spans="1:8" x14ac:dyDescent="0.25">
      <c r="A271" s="13">
        <f t="shared" ca="1" si="32"/>
        <v>17.770070453517835</v>
      </c>
      <c r="B271" s="13">
        <f t="shared" ca="1" si="33"/>
        <v>9.4414174865718614</v>
      </c>
      <c r="C271" s="13">
        <f t="shared" ca="1" si="34"/>
        <v>34700.958137856906</v>
      </c>
      <c r="D271" s="13">
        <f t="shared" ca="1" si="35"/>
        <v>25757.244316879765</v>
      </c>
      <c r="E271" s="13">
        <f t="shared" ca="1" si="36"/>
        <v>0</v>
      </c>
      <c r="F271" s="13">
        <f t="shared" ca="1" si="37"/>
        <v>0</v>
      </c>
      <c r="G271" s="13">
        <f t="shared" ca="1" si="38"/>
        <v>0</v>
      </c>
      <c r="H271" s="10">
        <f t="shared" ca="1" si="39"/>
        <v>0</v>
      </c>
    </row>
    <row r="272" spans="1:8" x14ac:dyDescent="0.25">
      <c r="A272" s="13">
        <f t="shared" ca="1" si="32"/>
        <v>15.079306616054714</v>
      </c>
      <c r="B272" s="13">
        <f t="shared" ca="1" si="33"/>
        <v>3.0999081669795294</v>
      </c>
      <c r="C272" s="13">
        <f t="shared" ca="1" si="34"/>
        <v>68427.84704906719</v>
      </c>
      <c r="D272" s="13">
        <f t="shared" ca="1" si="35"/>
        <v>14613.228745116703</v>
      </c>
      <c r="E272" s="13">
        <f t="shared" ca="1" si="36"/>
        <v>0</v>
      </c>
      <c r="F272" s="13">
        <f t="shared" ca="1" si="37"/>
        <v>0</v>
      </c>
      <c r="G272" s="13">
        <f t="shared" ca="1" si="38"/>
        <v>0</v>
      </c>
      <c r="H272" s="10">
        <f t="shared" ca="1" si="39"/>
        <v>0</v>
      </c>
    </row>
    <row r="273" spans="1:8" x14ac:dyDescent="0.25">
      <c r="A273" s="13">
        <f t="shared" ca="1" si="32"/>
        <v>20.870830638122367</v>
      </c>
      <c r="B273" s="13">
        <f t="shared" ca="1" si="33"/>
        <v>13.602954450568259</v>
      </c>
      <c r="C273" s="13">
        <f t="shared" ca="1" si="34"/>
        <v>37078.145851513764</v>
      </c>
      <c r="D273" s="13">
        <f t="shared" ca="1" si="35"/>
        <v>41991.322169180719</v>
      </c>
      <c r="E273" s="13">
        <f t="shared" ca="1" si="36"/>
        <v>20.870830638122367</v>
      </c>
      <c r="F273" s="13">
        <f t="shared" ca="1" si="37"/>
        <v>13.602954450568259</v>
      </c>
      <c r="G273" s="13">
        <f t="shared" ca="1" si="38"/>
        <v>37078.145851513764</v>
      </c>
      <c r="H273" s="10">
        <f t="shared" ca="1" si="39"/>
        <v>1</v>
      </c>
    </row>
    <row r="274" spans="1:8" x14ac:dyDescent="0.25">
      <c r="A274" s="13">
        <f t="shared" ca="1" si="32"/>
        <v>3.8644091744762523</v>
      </c>
      <c r="B274" s="13">
        <f t="shared" ca="1" si="33"/>
        <v>8.0330696693236376</v>
      </c>
      <c r="C274" s="13">
        <f t="shared" ca="1" si="34"/>
        <v>33748.2025030929</v>
      </c>
      <c r="D274" s="13">
        <f t="shared" ca="1" si="35"/>
        <v>842.90086460242333</v>
      </c>
      <c r="E274" s="13">
        <f t="shared" ca="1" si="36"/>
        <v>0</v>
      </c>
      <c r="F274" s="13">
        <f t="shared" ca="1" si="37"/>
        <v>0</v>
      </c>
      <c r="G274" s="13">
        <f t="shared" ca="1" si="38"/>
        <v>0</v>
      </c>
      <c r="H274" s="10">
        <f t="shared" ca="1" si="39"/>
        <v>0</v>
      </c>
    </row>
    <row r="275" spans="1:8" x14ac:dyDescent="0.25">
      <c r="A275" s="13">
        <f t="shared" ca="1" si="32"/>
        <v>15.153899613373122</v>
      </c>
      <c r="B275" s="13">
        <f t="shared" ca="1" si="33"/>
        <v>8.3432277825732228</v>
      </c>
      <c r="C275" s="13">
        <f t="shared" ca="1" si="34"/>
        <v>568.39430648543646</v>
      </c>
      <c r="D275" s="13">
        <f t="shared" ca="1" si="35"/>
        <v>16411.346419788966</v>
      </c>
      <c r="E275" s="13">
        <f t="shared" ca="1" si="36"/>
        <v>15.153899613373122</v>
      </c>
      <c r="F275" s="13">
        <f t="shared" ca="1" si="37"/>
        <v>8.3432277825732228</v>
      </c>
      <c r="G275" s="13">
        <f t="shared" ca="1" si="38"/>
        <v>568.39430648543646</v>
      </c>
      <c r="H275" s="10">
        <f t="shared" ca="1" si="39"/>
        <v>1</v>
      </c>
    </row>
    <row r="276" spans="1:8" x14ac:dyDescent="0.25">
      <c r="A276" s="13">
        <f t="shared" ca="1" si="32"/>
        <v>20.997010574604413</v>
      </c>
      <c r="B276" s="13">
        <f t="shared" ca="1" si="33"/>
        <v>5.3564830266854422</v>
      </c>
      <c r="C276" s="13">
        <f t="shared" ca="1" si="34"/>
        <v>16111.330473851782</v>
      </c>
      <c r="D276" s="13">
        <f t="shared" ca="1" si="35"/>
        <v>39225.860596733481</v>
      </c>
      <c r="E276" s="13">
        <f t="shared" ca="1" si="36"/>
        <v>20.997010574604413</v>
      </c>
      <c r="F276" s="13">
        <f t="shared" ca="1" si="37"/>
        <v>5.3564830266854422</v>
      </c>
      <c r="G276" s="13">
        <f t="shared" ca="1" si="38"/>
        <v>16111.330473851782</v>
      </c>
      <c r="H276" s="10">
        <f t="shared" ca="1" si="39"/>
        <v>1</v>
      </c>
    </row>
    <row r="277" spans="1:8" x14ac:dyDescent="0.25">
      <c r="A277" s="13">
        <f t="shared" ca="1" si="32"/>
        <v>5.2105881584529339</v>
      </c>
      <c r="B277" s="13">
        <f t="shared" ca="1" si="33"/>
        <v>13.26341398919295</v>
      </c>
      <c r="C277" s="13">
        <f t="shared" ca="1" si="34"/>
        <v>20351.518346494959</v>
      </c>
      <c r="D277" s="13">
        <f t="shared" ca="1" si="35"/>
        <v>1935.8815409629574</v>
      </c>
      <c r="E277" s="13">
        <f t="shared" ca="1" si="36"/>
        <v>0</v>
      </c>
      <c r="F277" s="13">
        <f t="shared" ca="1" si="37"/>
        <v>0</v>
      </c>
      <c r="G277" s="13">
        <f t="shared" ca="1" si="38"/>
        <v>0</v>
      </c>
      <c r="H277" s="10">
        <f t="shared" ca="1" si="39"/>
        <v>0</v>
      </c>
    </row>
    <row r="278" spans="1:8" x14ac:dyDescent="0.25">
      <c r="A278" s="13">
        <f t="shared" ca="1" si="32"/>
        <v>6.6753466890314561</v>
      </c>
      <c r="B278" s="13">
        <f t="shared" ca="1" si="33"/>
        <v>8.6122663484539235</v>
      </c>
      <c r="C278" s="13">
        <f t="shared" ca="1" si="34"/>
        <v>54346.713025281308</v>
      </c>
      <c r="D278" s="13">
        <f t="shared" ca="1" si="35"/>
        <v>2323.7401921825522</v>
      </c>
      <c r="E278" s="13">
        <f t="shared" ca="1" si="36"/>
        <v>0</v>
      </c>
      <c r="F278" s="13">
        <f t="shared" ca="1" si="37"/>
        <v>0</v>
      </c>
      <c r="G278" s="13">
        <f t="shared" ca="1" si="38"/>
        <v>0</v>
      </c>
      <c r="H278" s="10">
        <f t="shared" ca="1" si="39"/>
        <v>0</v>
      </c>
    </row>
    <row r="279" spans="1:8" x14ac:dyDescent="0.25">
      <c r="A279" s="13">
        <f t="shared" ca="1" si="32"/>
        <v>4.6877680974453604</v>
      </c>
      <c r="B279" s="13">
        <f t="shared" ca="1" si="33"/>
        <v>0.30952632087238197</v>
      </c>
      <c r="C279" s="13">
        <f t="shared" ca="1" si="34"/>
        <v>34506.725014675401</v>
      </c>
      <c r="D279" s="13">
        <f t="shared" ca="1" si="35"/>
        <v>430.19787699495271</v>
      </c>
      <c r="E279" s="13">
        <f t="shared" ca="1" si="36"/>
        <v>0</v>
      </c>
      <c r="F279" s="13">
        <f t="shared" ca="1" si="37"/>
        <v>0</v>
      </c>
      <c r="G279" s="13">
        <f t="shared" ca="1" si="38"/>
        <v>0</v>
      </c>
      <c r="H279" s="10">
        <f t="shared" ca="1" si="39"/>
        <v>0</v>
      </c>
    </row>
    <row r="280" spans="1:8" x14ac:dyDescent="0.25">
      <c r="A280" s="13">
        <f t="shared" ca="1" si="32"/>
        <v>20.127850879903342</v>
      </c>
      <c r="B280" s="13">
        <f t="shared" ca="1" si="33"/>
        <v>14.360565496387553</v>
      </c>
      <c r="C280" s="13">
        <f t="shared" ca="1" si="34"/>
        <v>21197.530115530339</v>
      </c>
      <c r="D280" s="13">
        <f t="shared" ca="1" si="35"/>
        <v>38349.01148181063</v>
      </c>
      <c r="E280" s="13">
        <f t="shared" ca="1" si="36"/>
        <v>20.127850879903342</v>
      </c>
      <c r="F280" s="13">
        <f t="shared" ca="1" si="37"/>
        <v>14.360565496387553</v>
      </c>
      <c r="G280" s="13">
        <f t="shared" ca="1" si="38"/>
        <v>21197.530115530339</v>
      </c>
      <c r="H280" s="10">
        <f t="shared" ca="1" si="39"/>
        <v>1</v>
      </c>
    </row>
    <row r="281" spans="1:8" x14ac:dyDescent="0.25">
      <c r="A281" s="13">
        <f t="shared" ca="1" si="32"/>
        <v>4.2805302501498064</v>
      </c>
      <c r="B281" s="13">
        <f t="shared" ca="1" si="33"/>
        <v>6.3415281486555619</v>
      </c>
      <c r="C281" s="13">
        <f t="shared" ca="1" si="34"/>
        <v>68562.518196544945</v>
      </c>
      <c r="D281" s="13">
        <f t="shared" ca="1" si="35"/>
        <v>846.77751071263879</v>
      </c>
      <c r="E281" s="13">
        <f t="shared" ca="1" si="36"/>
        <v>0</v>
      </c>
      <c r="F281" s="13">
        <f t="shared" ca="1" si="37"/>
        <v>0</v>
      </c>
      <c r="G281" s="13">
        <f t="shared" ca="1" si="38"/>
        <v>0</v>
      </c>
      <c r="H281" s="10">
        <f t="shared" ca="1" si="39"/>
        <v>0</v>
      </c>
    </row>
    <row r="282" spans="1:8" x14ac:dyDescent="0.25">
      <c r="A282" s="13">
        <f t="shared" ca="1" si="32"/>
        <v>15.162008842679892</v>
      </c>
      <c r="B282" s="13">
        <f t="shared" ca="1" si="33"/>
        <v>6.0720029209710971</v>
      </c>
      <c r="C282" s="13">
        <f t="shared" ca="1" si="34"/>
        <v>63310.568217243599</v>
      </c>
      <c r="D282" s="13">
        <f t="shared" ca="1" si="35"/>
        <v>15746.311113660286</v>
      </c>
      <c r="E282" s="13">
        <f t="shared" ca="1" si="36"/>
        <v>0</v>
      </c>
      <c r="F282" s="13">
        <f t="shared" ca="1" si="37"/>
        <v>0</v>
      </c>
      <c r="G282" s="13">
        <f t="shared" ca="1" si="38"/>
        <v>0</v>
      </c>
      <c r="H282" s="10">
        <f t="shared" ca="1" si="39"/>
        <v>0</v>
      </c>
    </row>
    <row r="283" spans="1:8" x14ac:dyDescent="0.25">
      <c r="A283" s="13">
        <f t="shared" ca="1" si="32"/>
        <v>17.31233893501323</v>
      </c>
      <c r="B283" s="13">
        <f t="shared" ca="1" si="33"/>
        <v>6.3643912723411642</v>
      </c>
      <c r="C283" s="13">
        <f t="shared" ca="1" si="34"/>
        <v>32446.489567625133</v>
      </c>
      <c r="D283" s="13">
        <f t="shared" ca="1" si="35"/>
        <v>22916.356086939024</v>
      </c>
      <c r="E283" s="13">
        <f t="shared" ca="1" si="36"/>
        <v>0</v>
      </c>
      <c r="F283" s="13">
        <f t="shared" ca="1" si="37"/>
        <v>0</v>
      </c>
      <c r="G283" s="13">
        <f t="shared" ca="1" si="38"/>
        <v>0</v>
      </c>
      <c r="H283" s="10">
        <f t="shared" ca="1" si="39"/>
        <v>0</v>
      </c>
    </row>
    <row r="284" spans="1:8" x14ac:dyDescent="0.25">
      <c r="A284" s="13">
        <f t="shared" ca="1" si="32"/>
        <v>12.862726604348955</v>
      </c>
      <c r="B284" s="13">
        <f t="shared" ca="1" si="33"/>
        <v>1.4456237046262226</v>
      </c>
      <c r="C284" s="13">
        <f t="shared" ca="1" si="34"/>
        <v>44946.812864777625</v>
      </c>
      <c r="D284" s="13">
        <f t="shared" ca="1" si="35"/>
        <v>8853.0556345032783</v>
      </c>
      <c r="E284" s="13">
        <f t="shared" ca="1" si="36"/>
        <v>0</v>
      </c>
      <c r="F284" s="13">
        <f t="shared" ca="1" si="37"/>
        <v>0</v>
      </c>
      <c r="G284" s="13">
        <f t="shared" ca="1" si="38"/>
        <v>0</v>
      </c>
      <c r="H284" s="10">
        <f t="shared" ca="1" si="39"/>
        <v>0</v>
      </c>
    </row>
    <row r="285" spans="1:8" x14ac:dyDescent="0.25">
      <c r="A285" s="13">
        <f t="shared" ca="1" si="32"/>
        <v>3.2536198376476406</v>
      </c>
      <c r="B285" s="13">
        <f t="shared" ca="1" si="33"/>
        <v>11.233497653514192</v>
      </c>
      <c r="C285" s="13">
        <f t="shared" ca="1" si="34"/>
        <v>27592.98334730701</v>
      </c>
      <c r="D285" s="13">
        <f t="shared" ca="1" si="35"/>
        <v>861.51457665228747</v>
      </c>
      <c r="E285" s="13">
        <f t="shared" ca="1" si="36"/>
        <v>0</v>
      </c>
      <c r="F285" s="13">
        <f t="shared" ca="1" si="37"/>
        <v>0</v>
      </c>
      <c r="G285" s="13">
        <f t="shared" ca="1" si="38"/>
        <v>0</v>
      </c>
      <c r="H285" s="10">
        <f t="shared" ca="1" si="39"/>
        <v>0</v>
      </c>
    </row>
    <row r="286" spans="1:8" x14ac:dyDescent="0.25">
      <c r="A286" s="13">
        <f t="shared" ca="1" si="32"/>
        <v>18.494814344155792</v>
      </c>
      <c r="B286" s="13">
        <f t="shared" ca="1" si="33"/>
        <v>15.595648132906708</v>
      </c>
      <c r="C286" s="13">
        <f t="shared" ca="1" si="34"/>
        <v>20393.568772763156</v>
      </c>
      <c r="D286" s="13">
        <f t="shared" ca="1" si="35"/>
        <v>31028.514620072317</v>
      </c>
      <c r="E286" s="13">
        <f t="shared" ca="1" si="36"/>
        <v>18.494814344155792</v>
      </c>
      <c r="F286" s="13">
        <f t="shared" ca="1" si="37"/>
        <v>15.595648132906708</v>
      </c>
      <c r="G286" s="13">
        <f t="shared" ca="1" si="38"/>
        <v>20393.568772763156</v>
      </c>
      <c r="H286" s="10">
        <f t="shared" ca="1" si="39"/>
        <v>1</v>
      </c>
    </row>
    <row r="287" spans="1:8" x14ac:dyDescent="0.25">
      <c r="A287" s="13">
        <f t="shared" ca="1" si="32"/>
        <v>6.8441878666256981</v>
      </c>
      <c r="B287" s="13">
        <f t="shared" ca="1" si="33"/>
        <v>3.4322799153379004</v>
      </c>
      <c r="C287" s="13">
        <f t="shared" ca="1" si="34"/>
        <v>29758.27002462195</v>
      </c>
      <c r="D287" s="13">
        <f t="shared" ca="1" si="35"/>
        <v>1735.9286486474812</v>
      </c>
      <c r="E287" s="13">
        <f t="shared" ca="1" si="36"/>
        <v>0</v>
      </c>
      <c r="F287" s="13">
        <f t="shared" ca="1" si="37"/>
        <v>0</v>
      </c>
      <c r="G287" s="13">
        <f t="shared" ca="1" si="38"/>
        <v>0</v>
      </c>
      <c r="H287" s="10">
        <f t="shared" ca="1" si="39"/>
        <v>0</v>
      </c>
    </row>
    <row r="288" spans="1:8" x14ac:dyDescent="0.25">
      <c r="A288" s="13">
        <f t="shared" ca="1" si="32"/>
        <v>14.635611396238945</v>
      </c>
      <c r="B288" s="13">
        <f t="shared" ca="1" si="33"/>
        <v>2.3975567711370278</v>
      </c>
      <c r="C288" s="13">
        <f t="shared" ca="1" si="34"/>
        <v>5175.6642899774206</v>
      </c>
      <c r="D288" s="13">
        <f t="shared" ca="1" si="35"/>
        <v>13205.83915127506</v>
      </c>
      <c r="E288" s="13">
        <f t="shared" ca="1" si="36"/>
        <v>14.635611396238945</v>
      </c>
      <c r="F288" s="13">
        <f t="shared" ca="1" si="37"/>
        <v>2.3975567711370278</v>
      </c>
      <c r="G288" s="13">
        <f t="shared" ca="1" si="38"/>
        <v>5175.6642899774206</v>
      </c>
      <c r="H288" s="10">
        <f t="shared" ca="1" si="39"/>
        <v>1</v>
      </c>
    </row>
    <row r="289" spans="1:8" x14ac:dyDescent="0.25">
      <c r="A289" s="13">
        <f t="shared" ca="1" si="32"/>
        <v>22.842842910787667</v>
      </c>
      <c r="B289" s="13">
        <f t="shared" ca="1" si="33"/>
        <v>4.1317613359478829</v>
      </c>
      <c r="C289" s="13">
        <f t="shared" ca="1" si="34"/>
        <v>12703.350743408324</v>
      </c>
      <c r="D289" s="13">
        <f t="shared" ca="1" si="35"/>
        <v>49508.451195846515</v>
      </c>
      <c r="E289" s="13">
        <f t="shared" ca="1" si="36"/>
        <v>22.842842910787667</v>
      </c>
      <c r="F289" s="13">
        <f t="shared" ca="1" si="37"/>
        <v>4.1317613359478829</v>
      </c>
      <c r="G289" s="13">
        <f t="shared" ca="1" si="38"/>
        <v>12703.350743408324</v>
      </c>
      <c r="H289" s="10">
        <f t="shared" ca="1" si="39"/>
        <v>1</v>
      </c>
    </row>
    <row r="290" spans="1:8" x14ac:dyDescent="0.25">
      <c r="A290" s="13">
        <f t="shared" ca="1" si="32"/>
        <v>3.0548726978958411</v>
      </c>
      <c r="B290" s="13">
        <f t="shared" ca="1" si="33"/>
        <v>3.9436088749511491</v>
      </c>
      <c r="C290" s="13">
        <f t="shared" ca="1" si="34"/>
        <v>1836.7167577095365</v>
      </c>
      <c r="D290" s="13">
        <f t="shared" ca="1" si="35"/>
        <v>348.23936700043873</v>
      </c>
      <c r="E290" s="13">
        <f t="shared" ca="1" si="36"/>
        <v>0</v>
      </c>
      <c r="F290" s="13">
        <f t="shared" ca="1" si="37"/>
        <v>0</v>
      </c>
      <c r="G290" s="13">
        <f t="shared" ca="1" si="38"/>
        <v>0</v>
      </c>
      <c r="H290" s="10">
        <f t="shared" ca="1" si="39"/>
        <v>0</v>
      </c>
    </row>
    <row r="291" spans="1:8" x14ac:dyDescent="0.25">
      <c r="A291" s="13">
        <f t="shared" ca="1" si="32"/>
        <v>13.570370294031921</v>
      </c>
      <c r="B291" s="13">
        <f t="shared" ca="1" si="33"/>
        <v>14.821346760521541</v>
      </c>
      <c r="C291" s="13">
        <f t="shared" ca="1" si="34"/>
        <v>70658.501521898681</v>
      </c>
      <c r="D291" s="13">
        <f t="shared" ca="1" si="35"/>
        <v>13985.679488461095</v>
      </c>
      <c r="E291" s="13">
        <f t="shared" ca="1" si="36"/>
        <v>0</v>
      </c>
      <c r="F291" s="13">
        <f t="shared" ca="1" si="37"/>
        <v>0</v>
      </c>
      <c r="G291" s="13">
        <f t="shared" ca="1" si="38"/>
        <v>0</v>
      </c>
      <c r="H291" s="10">
        <f t="shared" ca="1" si="39"/>
        <v>0</v>
      </c>
    </row>
    <row r="292" spans="1:8" x14ac:dyDescent="0.25">
      <c r="A292" s="13">
        <f t="shared" ca="1" si="32"/>
        <v>4.6834600215989619</v>
      </c>
      <c r="B292" s="13">
        <f t="shared" ca="1" si="33"/>
        <v>15.141704750396196</v>
      </c>
      <c r="C292" s="13">
        <f t="shared" ca="1" si="34"/>
        <v>11852.022617305473</v>
      </c>
      <c r="D292" s="13">
        <f t="shared" ca="1" si="35"/>
        <v>1818.3653596363249</v>
      </c>
      <c r="E292" s="13">
        <f t="shared" ca="1" si="36"/>
        <v>0</v>
      </c>
      <c r="F292" s="13">
        <f t="shared" ca="1" si="37"/>
        <v>0</v>
      </c>
      <c r="G292" s="13">
        <f t="shared" ca="1" si="38"/>
        <v>0</v>
      </c>
      <c r="H292" s="10">
        <f t="shared" ca="1" si="39"/>
        <v>0</v>
      </c>
    </row>
    <row r="293" spans="1:8" x14ac:dyDescent="0.25">
      <c r="A293" s="13">
        <f t="shared" ca="1" si="32"/>
        <v>24.443708679449919</v>
      </c>
      <c r="B293" s="13">
        <f t="shared" ca="1" si="33"/>
        <v>7.5242031320890748</v>
      </c>
      <c r="C293" s="13">
        <f t="shared" ca="1" si="34"/>
        <v>39836.274165658629</v>
      </c>
      <c r="D293" s="13">
        <f t="shared" ca="1" si="35"/>
        <v>62038.009484299168</v>
      </c>
      <c r="E293" s="13">
        <f t="shared" ca="1" si="36"/>
        <v>24.443708679449919</v>
      </c>
      <c r="F293" s="13">
        <f t="shared" ca="1" si="37"/>
        <v>7.5242031320890748</v>
      </c>
      <c r="G293" s="13">
        <f t="shared" ca="1" si="38"/>
        <v>39836.274165658629</v>
      </c>
      <c r="H293" s="10">
        <f t="shared" ca="1" si="39"/>
        <v>1</v>
      </c>
    </row>
    <row r="294" spans="1:8" x14ac:dyDescent="0.25">
      <c r="A294" s="13">
        <f t="shared" ca="1" si="32"/>
        <v>2.7399099923256194</v>
      </c>
      <c r="B294" s="13">
        <f t="shared" ca="1" si="33"/>
        <v>9.5388515456445653</v>
      </c>
      <c r="C294" s="13">
        <f t="shared" ca="1" si="34"/>
        <v>20306.073730919292</v>
      </c>
      <c r="D294" s="13">
        <f t="shared" ca="1" si="35"/>
        <v>599.05472313205973</v>
      </c>
      <c r="E294" s="13">
        <f t="shared" ca="1" si="36"/>
        <v>0</v>
      </c>
      <c r="F294" s="13">
        <f t="shared" ca="1" si="37"/>
        <v>0</v>
      </c>
      <c r="G294" s="13">
        <f t="shared" ca="1" si="38"/>
        <v>0</v>
      </c>
      <c r="H294" s="10">
        <f t="shared" ca="1" si="39"/>
        <v>0</v>
      </c>
    </row>
    <row r="295" spans="1:8" x14ac:dyDescent="0.25">
      <c r="A295" s="13">
        <f t="shared" ca="1" si="32"/>
        <v>10.432338214736108</v>
      </c>
      <c r="B295" s="13">
        <f t="shared" ca="1" si="33"/>
        <v>0.33217728155270676</v>
      </c>
      <c r="C295" s="13">
        <f t="shared" ca="1" si="34"/>
        <v>62799.23592629857</v>
      </c>
      <c r="D295" s="13">
        <f t="shared" ca="1" si="35"/>
        <v>4585.5736866983989</v>
      </c>
      <c r="E295" s="13">
        <f t="shared" ca="1" si="36"/>
        <v>0</v>
      </c>
      <c r="F295" s="13">
        <f t="shared" ca="1" si="37"/>
        <v>0</v>
      </c>
      <c r="G295" s="13">
        <f t="shared" ca="1" si="38"/>
        <v>0</v>
      </c>
      <c r="H295" s="10">
        <f t="shared" ca="1" si="39"/>
        <v>0</v>
      </c>
    </row>
    <row r="296" spans="1:8" x14ac:dyDescent="0.25">
      <c r="A296" s="13">
        <f t="shared" ca="1" si="32"/>
        <v>12.393883475291195</v>
      </c>
      <c r="B296" s="13">
        <f t="shared" ca="1" si="33"/>
        <v>12.806368010926011</v>
      </c>
      <c r="C296" s="13">
        <f t="shared" ca="1" si="34"/>
        <v>64451.049835715887</v>
      </c>
      <c r="D296" s="13">
        <f t="shared" ca="1" si="35"/>
        <v>10759.425321405592</v>
      </c>
      <c r="E296" s="13">
        <f t="shared" ca="1" si="36"/>
        <v>0</v>
      </c>
      <c r="F296" s="13">
        <f t="shared" ca="1" si="37"/>
        <v>0</v>
      </c>
      <c r="G296" s="13">
        <f t="shared" ca="1" si="38"/>
        <v>0</v>
      </c>
      <c r="H296" s="10">
        <f t="shared" ca="1" si="39"/>
        <v>0</v>
      </c>
    </row>
    <row r="297" spans="1:8" x14ac:dyDescent="0.25">
      <c r="A297" s="13">
        <f t="shared" ca="1" si="32"/>
        <v>20.196238739024153</v>
      </c>
      <c r="B297" s="13">
        <f t="shared" ca="1" si="33"/>
        <v>13.856696013657425</v>
      </c>
      <c r="C297" s="13">
        <f t="shared" ca="1" si="34"/>
        <v>41059.397172320969</v>
      </c>
      <c r="D297" s="13">
        <f t="shared" ca="1" si="35"/>
        <v>38498.55974873605</v>
      </c>
      <c r="E297" s="13">
        <f t="shared" ca="1" si="36"/>
        <v>0</v>
      </c>
      <c r="F297" s="13">
        <f t="shared" ca="1" si="37"/>
        <v>0</v>
      </c>
      <c r="G297" s="13">
        <f t="shared" ca="1" si="38"/>
        <v>0</v>
      </c>
      <c r="H297" s="10">
        <f t="shared" ca="1" si="39"/>
        <v>0</v>
      </c>
    </row>
    <row r="298" spans="1:8" x14ac:dyDescent="0.25">
      <c r="A298" s="13">
        <f t="shared" ca="1" si="32"/>
        <v>16.929527718861443</v>
      </c>
      <c r="B298" s="13">
        <f t="shared" ca="1" si="33"/>
        <v>12.049425539751407</v>
      </c>
      <c r="C298" s="13">
        <f t="shared" ca="1" si="34"/>
        <v>59369.712281848238</v>
      </c>
      <c r="D298" s="13">
        <f t="shared" ca="1" si="35"/>
        <v>23446.884541797746</v>
      </c>
      <c r="E298" s="13">
        <f t="shared" ca="1" si="36"/>
        <v>0</v>
      </c>
      <c r="F298" s="13">
        <f t="shared" ca="1" si="37"/>
        <v>0</v>
      </c>
      <c r="G298" s="13">
        <f t="shared" ca="1" si="38"/>
        <v>0</v>
      </c>
      <c r="H298" s="10">
        <f t="shared" ca="1" si="39"/>
        <v>0</v>
      </c>
    </row>
    <row r="299" spans="1:8" x14ac:dyDescent="0.25">
      <c r="A299" s="13">
        <f t="shared" ca="1" si="32"/>
        <v>4.2041553248525414</v>
      </c>
      <c r="B299" s="13">
        <f t="shared" ca="1" si="33"/>
        <v>16.226311738189281</v>
      </c>
      <c r="C299" s="13">
        <f t="shared" ca="1" si="34"/>
        <v>27919.506948951239</v>
      </c>
      <c r="D299" s="13">
        <f t="shared" ca="1" si="35"/>
        <v>1651.9320169743989</v>
      </c>
      <c r="E299" s="13">
        <f t="shared" ca="1" si="36"/>
        <v>0</v>
      </c>
      <c r="F299" s="13">
        <f t="shared" ca="1" si="37"/>
        <v>0</v>
      </c>
      <c r="G299" s="13">
        <f t="shared" ca="1" si="38"/>
        <v>0</v>
      </c>
      <c r="H299" s="10">
        <f t="shared" ca="1" si="39"/>
        <v>0</v>
      </c>
    </row>
    <row r="300" spans="1:8" x14ac:dyDescent="0.25">
      <c r="A300" s="13">
        <f t="shared" ca="1" si="32"/>
        <v>3.917512647512992</v>
      </c>
      <c r="B300" s="13">
        <f t="shared" ca="1" si="33"/>
        <v>9.3616530284999229</v>
      </c>
      <c r="C300" s="13">
        <f t="shared" ca="1" si="34"/>
        <v>62243.109928425285</v>
      </c>
      <c r="D300" s="13">
        <f t="shared" ca="1" si="35"/>
        <v>965.04061325717248</v>
      </c>
      <c r="E300" s="13">
        <f t="shared" ca="1" si="36"/>
        <v>0</v>
      </c>
      <c r="F300" s="13">
        <f t="shared" ca="1" si="37"/>
        <v>0</v>
      </c>
      <c r="G300" s="13">
        <f t="shared" ca="1" si="38"/>
        <v>0</v>
      </c>
      <c r="H300" s="10">
        <f t="shared" ca="1" si="39"/>
        <v>0</v>
      </c>
    </row>
    <row r="301" spans="1:8" x14ac:dyDescent="0.25">
      <c r="A301" s="13">
        <f t="shared" ca="1" si="32"/>
        <v>18.12495408699921</v>
      </c>
      <c r="B301" s="13">
        <f t="shared" ca="1" si="33"/>
        <v>9.3237986337470371</v>
      </c>
      <c r="C301" s="13">
        <f t="shared" ca="1" si="34"/>
        <v>50602.40562701007</v>
      </c>
      <c r="D301" s="13">
        <f t="shared" ca="1" si="35"/>
        <v>27152.529149796177</v>
      </c>
      <c r="E301" s="13">
        <f t="shared" ca="1" si="36"/>
        <v>0</v>
      </c>
      <c r="F301" s="13">
        <f t="shared" ca="1" si="37"/>
        <v>0</v>
      </c>
      <c r="G301" s="13">
        <f t="shared" ca="1" si="38"/>
        <v>0</v>
      </c>
      <c r="H301" s="10">
        <f t="shared" ca="1" si="39"/>
        <v>0</v>
      </c>
    </row>
    <row r="302" spans="1:8" x14ac:dyDescent="0.25">
      <c r="A302" s="13">
        <f t="shared" ca="1" si="32"/>
        <v>22.494327203298965</v>
      </c>
      <c r="B302" s="13">
        <f t="shared" ca="1" si="33"/>
        <v>10.72743200655443</v>
      </c>
      <c r="C302" s="13">
        <f t="shared" ca="1" si="34"/>
        <v>26129.117834308654</v>
      </c>
      <c r="D302" s="13">
        <f t="shared" ca="1" si="35"/>
        <v>50298.704992053281</v>
      </c>
      <c r="E302" s="13">
        <f t="shared" ca="1" si="36"/>
        <v>22.494327203298965</v>
      </c>
      <c r="F302" s="13">
        <f t="shared" ca="1" si="37"/>
        <v>10.72743200655443</v>
      </c>
      <c r="G302" s="13">
        <f t="shared" ca="1" si="38"/>
        <v>26129.117834308654</v>
      </c>
      <c r="H302" s="10">
        <f t="shared" ca="1" si="39"/>
        <v>1</v>
      </c>
    </row>
    <row r="303" spans="1:8" x14ac:dyDescent="0.25">
      <c r="A303" s="13">
        <f t="shared" ca="1" si="32"/>
        <v>9.6456419522780834</v>
      </c>
      <c r="B303" s="13">
        <f t="shared" ca="1" si="33"/>
        <v>4.5276679437716902</v>
      </c>
      <c r="C303" s="13">
        <f t="shared" ca="1" si="34"/>
        <v>29000.986946616464</v>
      </c>
      <c r="D303" s="13">
        <f t="shared" ca="1" si="35"/>
        <v>4439.7828869656623</v>
      </c>
      <c r="E303" s="13">
        <f t="shared" ca="1" si="36"/>
        <v>0</v>
      </c>
      <c r="F303" s="13">
        <f t="shared" ca="1" si="37"/>
        <v>0</v>
      </c>
      <c r="G303" s="13">
        <f t="shared" ca="1" si="38"/>
        <v>0</v>
      </c>
      <c r="H303" s="10">
        <f t="shared" ca="1" si="39"/>
        <v>0</v>
      </c>
    </row>
    <row r="304" spans="1:8" x14ac:dyDescent="0.25">
      <c r="A304" s="13">
        <f t="shared" ca="1" si="32"/>
        <v>7.8165053649357716</v>
      </c>
      <c r="B304" s="13">
        <f t="shared" ca="1" si="33"/>
        <v>11.976766499358108</v>
      </c>
      <c r="C304" s="13">
        <f t="shared" ca="1" si="34"/>
        <v>65602.329344856975</v>
      </c>
      <c r="D304" s="13">
        <f t="shared" ca="1" si="35"/>
        <v>3763.872936493538</v>
      </c>
      <c r="E304" s="13">
        <f t="shared" ca="1" si="36"/>
        <v>0</v>
      </c>
      <c r="F304" s="13">
        <f t="shared" ca="1" si="37"/>
        <v>0</v>
      </c>
      <c r="G304" s="13">
        <f t="shared" ca="1" si="38"/>
        <v>0</v>
      </c>
      <c r="H304" s="10">
        <f t="shared" ca="1" si="39"/>
        <v>0</v>
      </c>
    </row>
    <row r="305" spans="1:8" x14ac:dyDescent="0.25">
      <c r="A305" s="13">
        <f t="shared" ca="1" si="32"/>
        <v>18.257521699753255</v>
      </c>
      <c r="B305" s="13">
        <f t="shared" ca="1" si="33"/>
        <v>1.1175700144622596</v>
      </c>
      <c r="C305" s="13">
        <f t="shared" ca="1" si="34"/>
        <v>17718.490346722811</v>
      </c>
      <c r="D305" s="13">
        <f t="shared" ca="1" si="35"/>
        <v>24706.845734690934</v>
      </c>
      <c r="E305" s="13">
        <f t="shared" ca="1" si="36"/>
        <v>18.257521699753255</v>
      </c>
      <c r="F305" s="13">
        <f t="shared" ca="1" si="37"/>
        <v>1.1175700144622596</v>
      </c>
      <c r="G305" s="13">
        <f t="shared" ca="1" si="38"/>
        <v>17718.490346722811</v>
      </c>
      <c r="H305" s="10">
        <f t="shared" ca="1" si="39"/>
        <v>1</v>
      </c>
    </row>
    <row r="306" spans="1:8" x14ac:dyDescent="0.25">
      <c r="A306" s="13">
        <f t="shared" ca="1" si="32"/>
        <v>9.3782326605251782</v>
      </c>
      <c r="B306" s="13">
        <f t="shared" ca="1" si="33"/>
        <v>14.500249944171081</v>
      </c>
      <c r="C306" s="13">
        <f t="shared" ca="1" si="34"/>
        <v>45733.926505765834</v>
      </c>
      <c r="D306" s="13">
        <f t="shared" ca="1" si="35"/>
        <v>5996.3900686472807</v>
      </c>
      <c r="E306" s="13">
        <f t="shared" ca="1" si="36"/>
        <v>0</v>
      </c>
      <c r="F306" s="13">
        <f t="shared" ca="1" si="37"/>
        <v>0</v>
      </c>
      <c r="G306" s="13">
        <f t="shared" ca="1" si="38"/>
        <v>0</v>
      </c>
      <c r="H306" s="10">
        <f t="shared" ca="1" si="39"/>
        <v>0</v>
      </c>
    </row>
    <row r="307" spans="1:8" x14ac:dyDescent="0.25">
      <c r="A307" s="13">
        <f t="shared" ca="1" si="32"/>
        <v>24.743764740324174</v>
      </c>
      <c r="B307" s="13">
        <f t="shared" ca="1" si="33"/>
        <v>7.9260171676881681</v>
      </c>
      <c r="C307" s="13">
        <f t="shared" ca="1" si="34"/>
        <v>42760.382290362882</v>
      </c>
      <c r="D307" s="13">
        <f t="shared" ca="1" si="35"/>
        <v>64459.161349416645</v>
      </c>
      <c r="E307" s="13">
        <f t="shared" ca="1" si="36"/>
        <v>24.743764740324174</v>
      </c>
      <c r="F307" s="13">
        <f t="shared" ca="1" si="37"/>
        <v>7.9260171676881681</v>
      </c>
      <c r="G307" s="13">
        <f t="shared" ca="1" si="38"/>
        <v>42760.382290362882</v>
      </c>
      <c r="H307" s="10">
        <f t="shared" ca="1" si="39"/>
        <v>1</v>
      </c>
    </row>
    <row r="308" spans="1:8" x14ac:dyDescent="0.25">
      <c r="A308" s="13">
        <f t="shared" ca="1" si="32"/>
        <v>22.36932875688748</v>
      </c>
      <c r="B308" s="13">
        <f t="shared" ca="1" si="33"/>
        <v>11.436857087779872</v>
      </c>
      <c r="C308" s="13">
        <f t="shared" ca="1" si="34"/>
        <v>10387.799311653791</v>
      </c>
      <c r="D308" s="13">
        <f t="shared" ca="1" si="35"/>
        <v>49834.813664431131</v>
      </c>
      <c r="E308" s="13">
        <f t="shared" ca="1" si="36"/>
        <v>22.36932875688748</v>
      </c>
      <c r="F308" s="13">
        <f t="shared" ca="1" si="37"/>
        <v>11.436857087779872</v>
      </c>
      <c r="G308" s="13">
        <f t="shared" ca="1" si="38"/>
        <v>10387.799311653791</v>
      </c>
      <c r="H308" s="10">
        <f t="shared" ca="1" si="39"/>
        <v>1</v>
      </c>
    </row>
    <row r="309" spans="1:8" x14ac:dyDescent="0.25">
      <c r="A309" s="13">
        <f t="shared" ca="1" si="32"/>
        <v>2.5247003697407928</v>
      </c>
      <c r="B309" s="13">
        <f t="shared" ca="1" si="33"/>
        <v>1.0047794367011447</v>
      </c>
      <c r="C309" s="13">
        <f t="shared" ca="1" si="34"/>
        <v>63691.821994808648</v>
      </c>
      <c r="D309" s="13">
        <f t="shared" ca="1" si="35"/>
        <v>109.72969323098272</v>
      </c>
      <c r="E309" s="13">
        <f t="shared" ca="1" si="36"/>
        <v>0</v>
      </c>
      <c r="F309" s="13">
        <f t="shared" ca="1" si="37"/>
        <v>0</v>
      </c>
      <c r="G309" s="13">
        <f t="shared" ca="1" si="38"/>
        <v>0</v>
      </c>
      <c r="H309" s="10">
        <f t="shared" ca="1" si="39"/>
        <v>0</v>
      </c>
    </row>
    <row r="310" spans="1:8" x14ac:dyDescent="0.25">
      <c r="A310" s="13">
        <f t="shared" ca="1" si="32"/>
        <v>5.7809968453328722</v>
      </c>
      <c r="B310" s="13">
        <f t="shared" ca="1" si="33"/>
        <v>15.423775177165963</v>
      </c>
      <c r="C310" s="13">
        <f t="shared" ca="1" si="34"/>
        <v>105.32511772549053</v>
      </c>
      <c r="D310" s="13">
        <f t="shared" ca="1" si="35"/>
        <v>2542.4663430724913</v>
      </c>
      <c r="E310" s="13">
        <f t="shared" ca="1" si="36"/>
        <v>5.7809968453328722</v>
      </c>
      <c r="F310" s="13">
        <f t="shared" ca="1" si="37"/>
        <v>15.423775177165963</v>
      </c>
      <c r="G310" s="13">
        <f t="shared" ca="1" si="38"/>
        <v>105.32511772549053</v>
      </c>
      <c r="H310" s="10">
        <f t="shared" ca="1" si="39"/>
        <v>1</v>
      </c>
    </row>
    <row r="311" spans="1:8" x14ac:dyDescent="0.25">
      <c r="A311" s="13">
        <f t="shared" ca="1" si="32"/>
        <v>13.083351041325262</v>
      </c>
      <c r="B311" s="13">
        <f t="shared" ca="1" si="33"/>
        <v>14.386339036616738</v>
      </c>
      <c r="C311" s="13">
        <f t="shared" ca="1" si="34"/>
        <v>21277.006876884716</v>
      </c>
      <c r="D311" s="13">
        <f t="shared" ca="1" si="35"/>
        <v>12690.623921879276</v>
      </c>
      <c r="E311" s="13">
        <f t="shared" ca="1" si="36"/>
        <v>0</v>
      </c>
      <c r="F311" s="13">
        <f t="shared" ca="1" si="37"/>
        <v>0</v>
      </c>
      <c r="G311" s="13">
        <f t="shared" ca="1" si="38"/>
        <v>0</v>
      </c>
      <c r="H311" s="10">
        <f t="shared" ca="1" si="39"/>
        <v>0</v>
      </c>
    </row>
    <row r="312" spans="1:8" x14ac:dyDescent="0.25">
      <c r="A312" s="13">
        <f t="shared" ca="1" si="32"/>
        <v>16.992633935250929</v>
      </c>
      <c r="B312" s="13">
        <f t="shared" ca="1" si="33"/>
        <v>9.2326641932507307</v>
      </c>
      <c r="C312" s="13">
        <f t="shared" ca="1" si="34"/>
        <v>32351.272998863991</v>
      </c>
      <c r="D312" s="13">
        <f t="shared" ca="1" si="35"/>
        <v>22722.502364914537</v>
      </c>
      <c r="E312" s="13">
        <f t="shared" ca="1" si="36"/>
        <v>0</v>
      </c>
      <c r="F312" s="13">
        <f t="shared" ca="1" si="37"/>
        <v>0</v>
      </c>
      <c r="G312" s="13">
        <f t="shared" ca="1" si="38"/>
        <v>0</v>
      </c>
      <c r="H312" s="10">
        <f t="shared" ca="1" si="39"/>
        <v>0</v>
      </c>
    </row>
    <row r="313" spans="1:8" x14ac:dyDescent="0.25">
      <c r="A313" s="13">
        <f t="shared" ca="1" si="32"/>
        <v>4.7970346726650064</v>
      </c>
      <c r="B313" s="13">
        <f t="shared" ca="1" si="33"/>
        <v>4.8797643142916316</v>
      </c>
      <c r="C313" s="13">
        <f t="shared" ca="1" si="34"/>
        <v>27169.654388698862</v>
      </c>
      <c r="D313" s="13">
        <f t="shared" ca="1" si="35"/>
        <v>898.56130768496269</v>
      </c>
      <c r="E313" s="13">
        <f t="shared" ca="1" si="36"/>
        <v>0</v>
      </c>
      <c r="F313" s="13">
        <f t="shared" ca="1" si="37"/>
        <v>0</v>
      </c>
      <c r="G313" s="13">
        <f t="shared" ca="1" si="38"/>
        <v>0</v>
      </c>
      <c r="H313" s="10">
        <f t="shared" ca="1" si="39"/>
        <v>0</v>
      </c>
    </row>
    <row r="314" spans="1:8" x14ac:dyDescent="0.25">
      <c r="A314" s="13">
        <f t="shared" ca="1" si="32"/>
        <v>8.7409812304287744</v>
      </c>
      <c r="B314" s="13">
        <f t="shared" ca="1" si="33"/>
        <v>3.8921059365583948</v>
      </c>
      <c r="C314" s="13">
        <f t="shared" ca="1" si="34"/>
        <v>33353.217670988233</v>
      </c>
      <c r="D314" s="13">
        <f t="shared" ca="1" si="35"/>
        <v>3330.7695930135351</v>
      </c>
      <c r="E314" s="13">
        <f t="shared" ca="1" si="36"/>
        <v>0</v>
      </c>
      <c r="F314" s="13">
        <f t="shared" ca="1" si="37"/>
        <v>0</v>
      </c>
      <c r="G314" s="13">
        <f t="shared" ca="1" si="38"/>
        <v>0</v>
      </c>
      <c r="H314" s="10">
        <f t="shared" ca="1" si="39"/>
        <v>0</v>
      </c>
    </row>
    <row r="315" spans="1:8" x14ac:dyDescent="0.25">
      <c r="A315" s="13">
        <f t="shared" ca="1" si="32"/>
        <v>8.1410103040680504</v>
      </c>
      <c r="B315" s="13">
        <f t="shared" ca="1" si="33"/>
        <v>9.8276132340459537</v>
      </c>
      <c r="C315" s="13">
        <f t="shared" ca="1" si="34"/>
        <v>28653.520104205185</v>
      </c>
      <c r="D315" s="13">
        <f t="shared" ca="1" si="35"/>
        <v>3738.7965474034454</v>
      </c>
      <c r="E315" s="13">
        <f t="shared" ca="1" si="36"/>
        <v>0</v>
      </c>
      <c r="F315" s="13">
        <f t="shared" ca="1" si="37"/>
        <v>0</v>
      </c>
      <c r="G315" s="13">
        <f t="shared" ca="1" si="38"/>
        <v>0</v>
      </c>
      <c r="H315" s="10">
        <f t="shared" ca="1" si="39"/>
        <v>0</v>
      </c>
    </row>
    <row r="316" spans="1:8" x14ac:dyDescent="0.25">
      <c r="A316" s="13">
        <f t="shared" ca="1" si="32"/>
        <v>8.8115677821784093</v>
      </c>
      <c r="B316" s="13">
        <f t="shared" ca="1" si="33"/>
        <v>16.470693386718725</v>
      </c>
      <c r="C316" s="13">
        <f t="shared" ca="1" si="34"/>
        <v>40808.437579183374</v>
      </c>
      <c r="D316" s="13">
        <f t="shared" ca="1" si="35"/>
        <v>5618.0706678462957</v>
      </c>
      <c r="E316" s="13">
        <f t="shared" ca="1" si="36"/>
        <v>0</v>
      </c>
      <c r="F316" s="13">
        <f t="shared" ca="1" si="37"/>
        <v>0</v>
      </c>
      <c r="G316" s="13">
        <f t="shared" ca="1" si="38"/>
        <v>0</v>
      </c>
      <c r="H316" s="10">
        <f t="shared" ca="1" si="39"/>
        <v>0</v>
      </c>
    </row>
    <row r="317" spans="1:8" x14ac:dyDescent="0.25">
      <c r="A317" s="13">
        <f t="shared" ca="1" si="32"/>
        <v>23.028373198458738</v>
      </c>
      <c r="B317" s="13">
        <f t="shared" ca="1" si="33"/>
        <v>14.167675478905933</v>
      </c>
      <c r="C317" s="13">
        <f t="shared" ca="1" si="34"/>
        <v>1320.7207640135434</v>
      </c>
      <c r="D317" s="13">
        <f t="shared" ca="1" si="35"/>
        <v>55316.701424115752</v>
      </c>
      <c r="E317" s="13">
        <f t="shared" ca="1" si="36"/>
        <v>23.028373198458738</v>
      </c>
      <c r="F317" s="13">
        <f t="shared" ca="1" si="37"/>
        <v>14.167675478905933</v>
      </c>
      <c r="G317" s="13">
        <f t="shared" ca="1" si="38"/>
        <v>1320.7207640135434</v>
      </c>
      <c r="H317" s="10">
        <f t="shared" ca="1" si="39"/>
        <v>1</v>
      </c>
    </row>
    <row r="318" spans="1:8" x14ac:dyDescent="0.25">
      <c r="A318" s="13">
        <f t="shared" ca="1" si="32"/>
        <v>18.938045127248625</v>
      </c>
      <c r="B318" s="13">
        <f t="shared" ca="1" si="33"/>
        <v>0.48446407239720035</v>
      </c>
      <c r="C318" s="13">
        <f t="shared" ca="1" si="34"/>
        <v>58135.985274392566</v>
      </c>
      <c r="D318" s="13">
        <f t="shared" ca="1" si="35"/>
        <v>27305.406971511275</v>
      </c>
      <c r="E318" s="13">
        <f t="shared" ca="1" si="36"/>
        <v>0</v>
      </c>
      <c r="F318" s="13">
        <f t="shared" ca="1" si="37"/>
        <v>0</v>
      </c>
      <c r="G318" s="13">
        <f t="shared" ca="1" si="38"/>
        <v>0</v>
      </c>
      <c r="H318" s="10">
        <f t="shared" ca="1" si="39"/>
        <v>0</v>
      </c>
    </row>
    <row r="319" spans="1:8" x14ac:dyDescent="0.25">
      <c r="A319" s="13">
        <f t="shared" ca="1" si="32"/>
        <v>5.7390947679013848</v>
      </c>
      <c r="B319" s="13">
        <f t="shared" ca="1" si="33"/>
        <v>4.0036564501258942</v>
      </c>
      <c r="C319" s="13">
        <f t="shared" ca="1" si="34"/>
        <v>28439.970959287228</v>
      </c>
      <c r="D319" s="13">
        <f t="shared" ca="1" si="35"/>
        <v>1202.1401657781646</v>
      </c>
      <c r="E319" s="13">
        <f t="shared" ca="1" si="36"/>
        <v>0</v>
      </c>
      <c r="F319" s="13">
        <f t="shared" ca="1" si="37"/>
        <v>0</v>
      </c>
      <c r="G319" s="13">
        <f t="shared" ca="1" si="38"/>
        <v>0</v>
      </c>
      <c r="H319" s="10">
        <f t="shared" ca="1" si="39"/>
        <v>0</v>
      </c>
    </row>
    <row r="320" spans="1:8" x14ac:dyDescent="0.25">
      <c r="A320" s="13">
        <f t="shared" ca="1" si="32"/>
        <v>9.667688393576082</v>
      </c>
      <c r="B320" s="13">
        <f t="shared" ca="1" si="33"/>
        <v>4.7588287466232755</v>
      </c>
      <c r="C320" s="13">
        <f t="shared" ca="1" si="34"/>
        <v>57370.582021719143</v>
      </c>
      <c r="D320" s="13">
        <f t="shared" ca="1" si="35"/>
        <v>4511.0901550885692</v>
      </c>
      <c r="E320" s="13">
        <f t="shared" ca="1" si="36"/>
        <v>0</v>
      </c>
      <c r="F320" s="13">
        <f t="shared" ca="1" si="37"/>
        <v>0</v>
      </c>
      <c r="G320" s="13">
        <f t="shared" ca="1" si="38"/>
        <v>0</v>
      </c>
      <c r="H320" s="10">
        <f t="shared" ca="1" si="39"/>
        <v>0</v>
      </c>
    </row>
    <row r="321" spans="1:8" x14ac:dyDescent="0.25">
      <c r="A321" s="13">
        <f t="shared" ca="1" si="32"/>
        <v>22.176068363331819</v>
      </c>
      <c r="B321" s="13">
        <f t="shared" ca="1" si="33"/>
        <v>1.0104470881552436</v>
      </c>
      <c r="C321" s="13">
        <f t="shared" ca="1" si="34"/>
        <v>22262.284018686107</v>
      </c>
      <c r="D321" s="13">
        <f t="shared" ca="1" si="35"/>
        <v>44016.29290822427</v>
      </c>
      <c r="E321" s="13">
        <f t="shared" ca="1" si="36"/>
        <v>22.176068363331819</v>
      </c>
      <c r="F321" s="13">
        <f t="shared" ca="1" si="37"/>
        <v>1.0104470881552436</v>
      </c>
      <c r="G321" s="13">
        <f t="shared" ca="1" si="38"/>
        <v>22262.284018686107</v>
      </c>
      <c r="H321" s="10">
        <f t="shared" ca="1" si="39"/>
        <v>1</v>
      </c>
    </row>
    <row r="322" spans="1:8" x14ac:dyDescent="0.25">
      <c r="A322" s="13">
        <f t="shared" ca="1" si="32"/>
        <v>17.133951636194833</v>
      </c>
      <c r="B322" s="13">
        <f t="shared" ca="1" si="33"/>
        <v>15.403818663940998</v>
      </c>
      <c r="C322" s="13">
        <f t="shared" ca="1" si="34"/>
        <v>9282.4719153305759</v>
      </c>
      <c r="D322" s="13">
        <f t="shared" ca="1" si="35"/>
        <v>25356.717613828885</v>
      </c>
      <c r="E322" s="13">
        <f t="shared" ca="1" si="36"/>
        <v>17.133951636194833</v>
      </c>
      <c r="F322" s="13">
        <f t="shared" ca="1" si="37"/>
        <v>15.403818663940998</v>
      </c>
      <c r="G322" s="13">
        <f t="shared" ca="1" si="38"/>
        <v>9282.4719153305759</v>
      </c>
      <c r="H322" s="10">
        <f t="shared" ca="1" si="39"/>
        <v>1</v>
      </c>
    </row>
    <row r="323" spans="1:8" x14ac:dyDescent="0.25">
      <c r="A323" s="13">
        <f t="shared" ca="1" si="32"/>
        <v>17.57639959479458</v>
      </c>
      <c r="B323" s="13">
        <f t="shared" ca="1" si="33"/>
        <v>14.708327668119312</v>
      </c>
      <c r="C323" s="13">
        <f t="shared" ca="1" si="34"/>
        <v>69182.811461600329</v>
      </c>
      <c r="D323" s="13">
        <f t="shared" ca="1" si="35"/>
        <v>26846.715893680885</v>
      </c>
      <c r="E323" s="13">
        <f t="shared" ca="1" si="36"/>
        <v>0</v>
      </c>
      <c r="F323" s="13">
        <f t="shared" ca="1" si="37"/>
        <v>0</v>
      </c>
      <c r="G323" s="13">
        <f t="shared" ca="1" si="38"/>
        <v>0</v>
      </c>
      <c r="H323" s="10">
        <f t="shared" ca="1" si="39"/>
        <v>0</v>
      </c>
    </row>
    <row r="324" spans="1:8" x14ac:dyDescent="0.25">
      <c r="A324" s="13">
        <f t="shared" ca="1" si="32"/>
        <v>7.1173176295600609</v>
      </c>
      <c r="B324" s="13">
        <f t="shared" ca="1" si="33"/>
        <v>7.5911004569712315</v>
      </c>
      <c r="C324" s="13">
        <f t="shared" ca="1" si="34"/>
        <v>54245.095711174734</v>
      </c>
      <c r="D324" s="13">
        <f t="shared" ca="1" si="35"/>
        <v>2505.7241903697868</v>
      </c>
      <c r="E324" s="13">
        <f t="shared" ca="1" si="36"/>
        <v>0</v>
      </c>
      <c r="F324" s="13">
        <f t="shared" ca="1" si="37"/>
        <v>0</v>
      </c>
      <c r="G324" s="13">
        <f t="shared" ca="1" si="38"/>
        <v>0</v>
      </c>
      <c r="H324" s="10">
        <f t="shared" ca="1" si="39"/>
        <v>0</v>
      </c>
    </row>
    <row r="325" spans="1:8" x14ac:dyDescent="0.25">
      <c r="A325" s="13">
        <f t="shared" ca="1" si="32"/>
        <v>3.7733790293092504</v>
      </c>
      <c r="B325" s="13">
        <f t="shared" ca="1" si="33"/>
        <v>12.360416544916674</v>
      </c>
      <c r="C325" s="13">
        <f t="shared" ca="1" si="34"/>
        <v>66987.306819088713</v>
      </c>
      <c r="D325" s="13">
        <f t="shared" ca="1" si="35"/>
        <v>1139.1492029932911</v>
      </c>
      <c r="E325" s="13">
        <f t="shared" ca="1" si="36"/>
        <v>0</v>
      </c>
      <c r="F325" s="13">
        <f t="shared" ca="1" si="37"/>
        <v>0</v>
      </c>
      <c r="G325" s="13">
        <f t="shared" ca="1" si="38"/>
        <v>0</v>
      </c>
      <c r="H325" s="10">
        <f t="shared" ca="1" si="39"/>
        <v>0</v>
      </c>
    </row>
    <row r="326" spans="1:8" x14ac:dyDescent="0.25">
      <c r="A326" s="13">
        <f t="shared" ca="1" si="32"/>
        <v>2.8496956873932451</v>
      </c>
      <c r="B326" s="13">
        <f t="shared" ca="1" si="33"/>
        <v>4.8219237596751254</v>
      </c>
      <c r="C326" s="13">
        <f t="shared" ca="1" si="34"/>
        <v>65972.128544571242</v>
      </c>
      <c r="D326" s="13">
        <f t="shared" ca="1" si="35"/>
        <v>361.17250459127251</v>
      </c>
      <c r="E326" s="13">
        <f t="shared" ca="1" si="36"/>
        <v>0</v>
      </c>
      <c r="F326" s="13">
        <f t="shared" ca="1" si="37"/>
        <v>0</v>
      </c>
      <c r="G326" s="13">
        <f t="shared" ca="1" si="38"/>
        <v>0</v>
      </c>
      <c r="H326" s="10">
        <f t="shared" ca="1" si="39"/>
        <v>0</v>
      </c>
    </row>
    <row r="327" spans="1:8" x14ac:dyDescent="0.25">
      <c r="A327" s="13">
        <f t="shared" ca="1" si="32"/>
        <v>21.479254679678377</v>
      </c>
      <c r="B327" s="13">
        <f t="shared" ca="1" si="33"/>
        <v>12.797018568759146</v>
      </c>
      <c r="C327" s="13">
        <f t="shared" ca="1" si="34"/>
        <v>1727.7149308902185</v>
      </c>
      <c r="D327" s="13">
        <f t="shared" ca="1" si="35"/>
        <v>45083.014865169484</v>
      </c>
      <c r="E327" s="13">
        <f t="shared" ca="1" si="36"/>
        <v>21.479254679678377</v>
      </c>
      <c r="F327" s="13">
        <f t="shared" ca="1" si="37"/>
        <v>12.797018568759146</v>
      </c>
      <c r="G327" s="13">
        <f t="shared" ca="1" si="38"/>
        <v>1727.7149308902185</v>
      </c>
      <c r="H327" s="10">
        <f t="shared" ca="1" si="39"/>
        <v>1</v>
      </c>
    </row>
    <row r="328" spans="1:8" x14ac:dyDescent="0.25">
      <c r="A328" s="13">
        <f t="shared" ca="1" si="32"/>
        <v>10.626364940962548</v>
      </c>
      <c r="B328" s="13">
        <f t="shared" ca="1" si="33"/>
        <v>13.692364813504202</v>
      </c>
      <c r="C328" s="13">
        <f t="shared" ca="1" si="34"/>
        <v>26023.483213565301</v>
      </c>
      <c r="D328" s="13">
        <f t="shared" ca="1" si="35"/>
        <v>7683.9232964651947</v>
      </c>
      <c r="E328" s="13">
        <f t="shared" ca="1" si="36"/>
        <v>0</v>
      </c>
      <c r="F328" s="13">
        <f t="shared" ca="1" si="37"/>
        <v>0</v>
      </c>
      <c r="G328" s="13">
        <f t="shared" ca="1" si="38"/>
        <v>0</v>
      </c>
      <c r="H328" s="10">
        <f t="shared" ca="1" si="39"/>
        <v>0</v>
      </c>
    </row>
    <row r="329" spans="1:8" x14ac:dyDescent="0.25">
      <c r="A329" s="13">
        <f t="shared" ref="A329:A392" ca="1" si="40">($H$1-$F$1)*RAND()+$F$1</f>
        <v>16.876452724937053</v>
      </c>
      <c r="B329" s="13">
        <f t="shared" ca="1" si="33"/>
        <v>3.8657765240609265</v>
      </c>
      <c r="C329" s="13">
        <f t="shared" ca="1" si="34"/>
        <v>64462.905753391991</v>
      </c>
      <c r="D329" s="13">
        <f t="shared" ca="1" si="35"/>
        <v>20490.038010355318</v>
      </c>
      <c r="E329" s="13">
        <f t="shared" ca="1" si="36"/>
        <v>0</v>
      </c>
      <c r="F329" s="13">
        <f t="shared" ca="1" si="37"/>
        <v>0</v>
      </c>
      <c r="G329" s="13">
        <f t="shared" ca="1" si="38"/>
        <v>0</v>
      </c>
      <c r="H329" s="10">
        <f t="shared" ca="1" si="39"/>
        <v>0</v>
      </c>
    </row>
    <row r="330" spans="1:8" x14ac:dyDescent="0.25">
      <c r="A330" s="13">
        <f t="shared" ca="1" si="40"/>
        <v>17.799133889705171</v>
      </c>
      <c r="B330" s="13">
        <f t="shared" ref="B330:B393" ca="1" si="41">($H$2-$F$2)*RAND()+$F$2</f>
        <v>6.9281348707982051</v>
      </c>
      <c r="C330" s="13">
        <f t="shared" ref="C330:C393" ca="1" si="42">($H$3-$F$3)*RAND()+$F$3</f>
        <v>58926.978713949073</v>
      </c>
      <c r="D330" s="13">
        <f t="shared" ref="D330:D393" ca="1" si="43">4*A330^3-((5*A330^2-4*A330)/(2*A330-1))+20*A330*B330</f>
        <v>24978.28498568607</v>
      </c>
      <c r="E330" s="13">
        <f t="shared" ref="E330:E393" ca="1" si="44">IF(C330&lt;D330,A330,0)</f>
        <v>0</v>
      </c>
      <c r="F330" s="13">
        <f t="shared" ref="F330:F393" ca="1" si="45">IF(E330=0,0,B330)</f>
        <v>0</v>
      </c>
      <c r="G330" s="13">
        <f t="shared" ref="G330:G393" ca="1" si="46">IF(F330=0,0,C330)</f>
        <v>0</v>
      </c>
      <c r="H330" s="10">
        <f t="shared" ref="H330:H393" ca="1" si="47">IF(F330=0,0,1)</f>
        <v>0</v>
      </c>
    </row>
    <row r="331" spans="1:8" x14ac:dyDescent="0.25">
      <c r="A331" s="13">
        <f t="shared" ca="1" si="40"/>
        <v>23.38980962480916</v>
      </c>
      <c r="B331" s="13">
        <f t="shared" ca="1" si="41"/>
        <v>13.272700045302921</v>
      </c>
      <c r="C331" s="13">
        <f t="shared" ca="1" si="42"/>
        <v>196.560873219813</v>
      </c>
      <c r="D331" s="13">
        <f t="shared" ca="1" si="43"/>
        <v>57335.897457127969</v>
      </c>
      <c r="E331" s="13">
        <f t="shared" ca="1" si="44"/>
        <v>23.38980962480916</v>
      </c>
      <c r="F331" s="13">
        <f t="shared" ca="1" si="45"/>
        <v>13.272700045302921</v>
      </c>
      <c r="G331" s="13">
        <f t="shared" ca="1" si="46"/>
        <v>196.560873219813</v>
      </c>
      <c r="H331" s="10">
        <f t="shared" ca="1" si="47"/>
        <v>1</v>
      </c>
    </row>
    <row r="332" spans="1:8" x14ac:dyDescent="0.25">
      <c r="A332" s="13">
        <f t="shared" ca="1" si="40"/>
        <v>11.617281779705074</v>
      </c>
      <c r="B332" s="13">
        <f t="shared" ca="1" si="41"/>
        <v>0.27744356714902041</v>
      </c>
      <c r="C332" s="13">
        <f t="shared" ca="1" si="42"/>
        <v>28374.215139885287</v>
      </c>
      <c r="D332" s="13">
        <f t="shared" ca="1" si="43"/>
        <v>6307.7341581987857</v>
      </c>
      <c r="E332" s="13">
        <f t="shared" ca="1" si="44"/>
        <v>0</v>
      </c>
      <c r="F332" s="13">
        <f t="shared" ca="1" si="45"/>
        <v>0</v>
      </c>
      <c r="G332" s="13">
        <f t="shared" ca="1" si="46"/>
        <v>0</v>
      </c>
      <c r="H332" s="10">
        <f t="shared" ca="1" si="47"/>
        <v>0</v>
      </c>
    </row>
    <row r="333" spans="1:8" x14ac:dyDescent="0.25">
      <c r="A333" s="13">
        <f t="shared" ca="1" si="40"/>
        <v>3.5736108294462978</v>
      </c>
      <c r="B333" s="13">
        <f t="shared" ca="1" si="41"/>
        <v>7.1778856929751349</v>
      </c>
      <c r="C333" s="13">
        <f t="shared" ca="1" si="42"/>
        <v>66215.465881063094</v>
      </c>
      <c r="D333" s="13">
        <f t="shared" ca="1" si="43"/>
        <v>687.50734682527047</v>
      </c>
      <c r="E333" s="13">
        <f t="shared" ca="1" si="44"/>
        <v>0</v>
      </c>
      <c r="F333" s="13">
        <f t="shared" ca="1" si="45"/>
        <v>0</v>
      </c>
      <c r="G333" s="13">
        <f t="shared" ca="1" si="46"/>
        <v>0</v>
      </c>
      <c r="H333" s="10">
        <f t="shared" ca="1" si="47"/>
        <v>0</v>
      </c>
    </row>
    <row r="334" spans="1:8" x14ac:dyDescent="0.25">
      <c r="A334" s="13">
        <f t="shared" ca="1" si="40"/>
        <v>17.54263855550202</v>
      </c>
      <c r="B334" s="13">
        <f t="shared" ca="1" si="41"/>
        <v>15.720950732327532</v>
      </c>
      <c r="C334" s="13">
        <f t="shared" ca="1" si="42"/>
        <v>19656.438028973331</v>
      </c>
      <c r="D334" s="13">
        <f t="shared" ca="1" si="43"/>
        <v>27067.233327460508</v>
      </c>
      <c r="E334" s="13">
        <f t="shared" ca="1" si="44"/>
        <v>17.54263855550202</v>
      </c>
      <c r="F334" s="13">
        <f t="shared" ca="1" si="45"/>
        <v>15.720950732327532</v>
      </c>
      <c r="G334" s="13">
        <f t="shared" ca="1" si="46"/>
        <v>19656.438028973331</v>
      </c>
      <c r="H334" s="10">
        <f t="shared" ca="1" si="47"/>
        <v>1</v>
      </c>
    </row>
    <row r="335" spans="1:8" x14ac:dyDescent="0.25">
      <c r="A335" s="13">
        <f t="shared" ca="1" si="40"/>
        <v>10.361863150890894</v>
      </c>
      <c r="B335" s="13">
        <f t="shared" ca="1" si="41"/>
        <v>1.4395761618253773</v>
      </c>
      <c r="C335" s="13">
        <f t="shared" ca="1" si="42"/>
        <v>51144.176069771638</v>
      </c>
      <c r="D335" s="13">
        <f t="shared" ca="1" si="43"/>
        <v>4723.355901534328</v>
      </c>
      <c r="E335" s="13">
        <f t="shared" ca="1" si="44"/>
        <v>0</v>
      </c>
      <c r="F335" s="13">
        <f t="shared" ca="1" si="45"/>
        <v>0</v>
      </c>
      <c r="G335" s="13">
        <f t="shared" ca="1" si="46"/>
        <v>0</v>
      </c>
      <c r="H335" s="10">
        <f t="shared" ca="1" si="47"/>
        <v>0</v>
      </c>
    </row>
    <row r="336" spans="1:8" x14ac:dyDescent="0.25">
      <c r="A336" s="13">
        <f t="shared" ca="1" si="40"/>
        <v>5.7322188857960796</v>
      </c>
      <c r="B336" s="13">
        <f t="shared" ca="1" si="41"/>
        <v>9.6775871982476875</v>
      </c>
      <c r="C336" s="13">
        <f t="shared" ca="1" si="42"/>
        <v>3999.5610211914523</v>
      </c>
      <c r="D336" s="13">
        <f t="shared" ca="1" si="43"/>
        <v>1849.3767222795295</v>
      </c>
      <c r="E336" s="13">
        <f t="shared" ca="1" si="44"/>
        <v>0</v>
      </c>
      <c r="F336" s="13">
        <f t="shared" ca="1" si="45"/>
        <v>0</v>
      </c>
      <c r="G336" s="13">
        <f t="shared" ca="1" si="46"/>
        <v>0</v>
      </c>
      <c r="H336" s="10">
        <f t="shared" ca="1" si="47"/>
        <v>0</v>
      </c>
    </row>
    <row r="337" spans="1:8" x14ac:dyDescent="0.25">
      <c r="A337" s="13">
        <f t="shared" ca="1" si="40"/>
        <v>5.7630326947263582</v>
      </c>
      <c r="B337" s="13">
        <f t="shared" ca="1" si="41"/>
        <v>14.043774886742659</v>
      </c>
      <c r="C337" s="13">
        <f t="shared" ca="1" si="42"/>
        <v>14401.763403220653</v>
      </c>
      <c r="D337" s="13">
        <f t="shared" ca="1" si="43"/>
        <v>2370.7282967668684</v>
      </c>
      <c r="E337" s="13">
        <f t="shared" ca="1" si="44"/>
        <v>0</v>
      </c>
      <c r="F337" s="13">
        <f t="shared" ca="1" si="45"/>
        <v>0</v>
      </c>
      <c r="G337" s="13">
        <f t="shared" ca="1" si="46"/>
        <v>0</v>
      </c>
      <c r="H337" s="10">
        <f t="shared" ca="1" si="47"/>
        <v>0</v>
      </c>
    </row>
    <row r="338" spans="1:8" x14ac:dyDescent="0.25">
      <c r="A338" s="13">
        <f t="shared" ca="1" si="40"/>
        <v>4.6685720412733547</v>
      </c>
      <c r="B338" s="13">
        <f t="shared" ca="1" si="41"/>
        <v>12.68845159995181</v>
      </c>
      <c r="C338" s="13">
        <f t="shared" ca="1" si="42"/>
        <v>37659.170839802711</v>
      </c>
      <c r="D338" s="13">
        <f t="shared" ca="1" si="43"/>
        <v>1580.9241962399769</v>
      </c>
      <c r="E338" s="13">
        <f t="shared" ca="1" si="44"/>
        <v>0</v>
      </c>
      <c r="F338" s="13">
        <f t="shared" ca="1" si="45"/>
        <v>0</v>
      </c>
      <c r="G338" s="13">
        <f t="shared" ca="1" si="46"/>
        <v>0</v>
      </c>
      <c r="H338" s="10">
        <f t="shared" ca="1" si="47"/>
        <v>0</v>
      </c>
    </row>
    <row r="339" spans="1:8" x14ac:dyDescent="0.25">
      <c r="A339" s="13">
        <f t="shared" ca="1" si="40"/>
        <v>22.068061385077755</v>
      </c>
      <c r="B339" s="13">
        <f t="shared" ca="1" si="41"/>
        <v>1.7725043895269779</v>
      </c>
      <c r="C339" s="13">
        <f t="shared" ca="1" si="42"/>
        <v>23924.082946928851</v>
      </c>
      <c r="D339" s="13">
        <f t="shared" ca="1" si="43"/>
        <v>43716.436673458709</v>
      </c>
      <c r="E339" s="13">
        <f t="shared" ca="1" si="44"/>
        <v>22.068061385077755</v>
      </c>
      <c r="F339" s="13">
        <f t="shared" ca="1" si="45"/>
        <v>1.7725043895269779</v>
      </c>
      <c r="G339" s="13">
        <f t="shared" ca="1" si="46"/>
        <v>23924.082946928851</v>
      </c>
      <c r="H339" s="10">
        <f t="shared" ca="1" si="47"/>
        <v>1</v>
      </c>
    </row>
    <row r="340" spans="1:8" x14ac:dyDescent="0.25">
      <c r="A340" s="13">
        <f t="shared" ca="1" si="40"/>
        <v>12.908004789644599</v>
      </c>
      <c r="B340" s="13">
        <f t="shared" ca="1" si="41"/>
        <v>10.933727975069774</v>
      </c>
      <c r="C340" s="13">
        <f t="shared" ca="1" si="42"/>
        <v>29919.272685026033</v>
      </c>
      <c r="D340" s="13">
        <f t="shared" ca="1" si="43"/>
        <v>11393.913317524111</v>
      </c>
      <c r="E340" s="13">
        <f t="shared" ca="1" si="44"/>
        <v>0</v>
      </c>
      <c r="F340" s="13">
        <f t="shared" ca="1" si="45"/>
        <v>0</v>
      </c>
      <c r="G340" s="13">
        <f t="shared" ca="1" si="46"/>
        <v>0</v>
      </c>
      <c r="H340" s="10">
        <f t="shared" ca="1" si="47"/>
        <v>0</v>
      </c>
    </row>
    <row r="341" spans="1:8" x14ac:dyDescent="0.25">
      <c r="A341" s="13">
        <f t="shared" ca="1" si="40"/>
        <v>11.182351153326275</v>
      </c>
      <c r="B341" s="13">
        <f t="shared" ca="1" si="41"/>
        <v>3.0908618806501127</v>
      </c>
      <c r="C341" s="13">
        <f t="shared" ca="1" si="42"/>
        <v>36603.528373020024</v>
      </c>
      <c r="D341" s="13">
        <f t="shared" ca="1" si="43"/>
        <v>6257.2786703075381</v>
      </c>
      <c r="E341" s="13">
        <f t="shared" ca="1" si="44"/>
        <v>0</v>
      </c>
      <c r="F341" s="13">
        <f t="shared" ca="1" si="45"/>
        <v>0</v>
      </c>
      <c r="G341" s="13">
        <f t="shared" ca="1" si="46"/>
        <v>0</v>
      </c>
      <c r="H341" s="10">
        <f t="shared" ca="1" si="47"/>
        <v>0</v>
      </c>
    </row>
    <row r="342" spans="1:8" x14ac:dyDescent="0.25">
      <c r="A342" s="13">
        <f t="shared" ca="1" si="40"/>
        <v>22.843064110773302</v>
      </c>
      <c r="B342" s="13">
        <f t="shared" ca="1" si="41"/>
        <v>5.4802843148585829</v>
      </c>
      <c r="C342" s="13">
        <f t="shared" ca="1" si="42"/>
        <v>27484.214899350554</v>
      </c>
      <c r="D342" s="13">
        <f t="shared" ca="1" si="43"/>
        <v>50125.941926057392</v>
      </c>
      <c r="E342" s="13">
        <f t="shared" ca="1" si="44"/>
        <v>22.843064110773302</v>
      </c>
      <c r="F342" s="13">
        <f t="shared" ca="1" si="45"/>
        <v>5.4802843148585829</v>
      </c>
      <c r="G342" s="13">
        <f t="shared" ca="1" si="46"/>
        <v>27484.214899350554</v>
      </c>
      <c r="H342" s="10">
        <f t="shared" ca="1" si="47"/>
        <v>1</v>
      </c>
    </row>
    <row r="343" spans="1:8" x14ac:dyDescent="0.25">
      <c r="A343" s="13">
        <f t="shared" ca="1" si="40"/>
        <v>20.987037521962527</v>
      </c>
      <c r="B343" s="13">
        <f t="shared" ca="1" si="41"/>
        <v>1.5686563295898077</v>
      </c>
      <c r="C343" s="13">
        <f t="shared" ca="1" si="42"/>
        <v>40503.370255583759</v>
      </c>
      <c r="D343" s="13">
        <f t="shared" ca="1" si="43"/>
        <v>37582.174595439865</v>
      </c>
      <c r="E343" s="13">
        <f t="shared" ca="1" si="44"/>
        <v>0</v>
      </c>
      <c r="F343" s="13">
        <f t="shared" ca="1" si="45"/>
        <v>0</v>
      </c>
      <c r="G343" s="13">
        <f t="shared" ca="1" si="46"/>
        <v>0</v>
      </c>
      <c r="H343" s="10">
        <f t="shared" ca="1" si="47"/>
        <v>0</v>
      </c>
    </row>
    <row r="344" spans="1:8" x14ac:dyDescent="0.25">
      <c r="A344" s="13">
        <f t="shared" ca="1" si="40"/>
        <v>9.0543674636126052</v>
      </c>
      <c r="B344" s="13">
        <f t="shared" ca="1" si="41"/>
        <v>9.1174908587240022</v>
      </c>
      <c r="C344" s="13">
        <f t="shared" ca="1" si="42"/>
        <v>8782.8078911931752</v>
      </c>
      <c r="D344" s="13">
        <f t="shared" ca="1" si="43"/>
        <v>4598.3852163299071</v>
      </c>
      <c r="E344" s="13">
        <f t="shared" ca="1" si="44"/>
        <v>0</v>
      </c>
      <c r="F344" s="13">
        <f t="shared" ca="1" si="45"/>
        <v>0</v>
      </c>
      <c r="G344" s="13">
        <f t="shared" ca="1" si="46"/>
        <v>0</v>
      </c>
      <c r="H344" s="10">
        <f t="shared" ca="1" si="47"/>
        <v>0</v>
      </c>
    </row>
    <row r="345" spans="1:8" x14ac:dyDescent="0.25">
      <c r="A345" s="13">
        <f t="shared" ca="1" si="40"/>
        <v>9.5904602247220154</v>
      </c>
      <c r="B345" s="13">
        <f t="shared" ca="1" si="41"/>
        <v>11.33075497451428</v>
      </c>
      <c r="C345" s="13">
        <f t="shared" ca="1" si="42"/>
        <v>50260.17876893108</v>
      </c>
      <c r="D345" s="13">
        <f t="shared" ca="1" si="43"/>
        <v>5678.5624517522301</v>
      </c>
      <c r="E345" s="13">
        <f t="shared" ca="1" si="44"/>
        <v>0</v>
      </c>
      <c r="F345" s="13">
        <f t="shared" ca="1" si="45"/>
        <v>0</v>
      </c>
      <c r="G345" s="13">
        <f t="shared" ca="1" si="46"/>
        <v>0</v>
      </c>
      <c r="H345" s="10">
        <f t="shared" ca="1" si="47"/>
        <v>0</v>
      </c>
    </row>
    <row r="346" spans="1:8" x14ac:dyDescent="0.25">
      <c r="A346" s="13">
        <f t="shared" ca="1" si="40"/>
        <v>22.875802861036213</v>
      </c>
      <c r="B346" s="13">
        <f t="shared" ca="1" si="41"/>
        <v>10.70000303386573</v>
      </c>
      <c r="C346" s="13">
        <f t="shared" ca="1" si="42"/>
        <v>5654.7144562266058</v>
      </c>
      <c r="D346" s="13">
        <f t="shared" ca="1" si="43"/>
        <v>52722.846631750348</v>
      </c>
      <c r="E346" s="13">
        <f t="shared" ca="1" si="44"/>
        <v>22.875802861036213</v>
      </c>
      <c r="F346" s="13">
        <f t="shared" ca="1" si="45"/>
        <v>10.70000303386573</v>
      </c>
      <c r="G346" s="13">
        <f t="shared" ca="1" si="46"/>
        <v>5654.7144562266058</v>
      </c>
      <c r="H346" s="10">
        <f t="shared" ca="1" si="47"/>
        <v>1</v>
      </c>
    </row>
    <row r="347" spans="1:8" x14ac:dyDescent="0.25">
      <c r="A347" s="13">
        <f t="shared" ca="1" si="40"/>
        <v>18.411695673848499</v>
      </c>
      <c r="B347" s="13">
        <f t="shared" ca="1" si="41"/>
        <v>5.9256065548457801</v>
      </c>
      <c r="C347" s="13">
        <f t="shared" ca="1" si="42"/>
        <v>50700.274334029949</v>
      </c>
      <c r="D347" s="13">
        <f t="shared" ca="1" si="43"/>
        <v>27102.313445693544</v>
      </c>
      <c r="E347" s="13">
        <f t="shared" ca="1" si="44"/>
        <v>0</v>
      </c>
      <c r="F347" s="13">
        <f t="shared" ca="1" si="45"/>
        <v>0</v>
      </c>
      <c r="G347" s="13">
        <f t="shared" ca="1" si="46"/>
        <v>0</v>
      </c>
      <c r="H347" s="10">
        <f t="shared" ca="1" si="47"/>
        <v>0</v>
      </c>
    </row>
    <row r="348" spans="1:8" x14ac:dyDescent="0.25">
      <c r="A348" s="13">
        <f t="shared" ca="1" si="40"/>
        <v>4.7725463239000394</v>
      </c>
      <c r="B348" s="13">
        <f t="shared" ca="1" si="41"/>
        <v>13.438183655575346</v>
      </c>
      <c r="C348" s="13">
        <f t="shared" ca="1" si="42"/>
        <v>41862.390118529278</v>
      </c>
      <c r="D348" s="13">
        <f t="shared" ca="1" si="43"/>
        <v>1706.4144222044658</v>
      </c>
      <c r="E348" s="13">
        <f t="shared" ca="1" si="44"/>
        <v>0</v>
      </c>
      <c r="F348" s="13">
        <f t="shared" ca="1" si="45"/>
        <v>0</v>
      </c>
      <c r="G348" s="13">
        <f t="shared" ca="1" si="46"/>
        <v>0</v>
      </c>
      <c r="H348" s="10">
        <f t="shared" ca="1" si="47"/>
        <v>0</v>
      </c>
    </row>
    <row r="349" spans="1:8" x14ac:dyDescent="0.25">
      <c r="A349" s="13">
        <f t="shared" ca="1" si="40"/>
        <v>4.4928302904414306</v>
      </c>
      <c r="B349" s="13">
        <f t="shared" ca="1" si="41"/>
        <v>12.064175292078753</v>
      </c>
      <c r="C349" s="13">
        <f t="shared" ca="1" si="42"/>
        <v>7785.4798982864058</v>
      </c>
      <c r="D349" s="13">
        <f t="shared" ca="1" si="43"/>
        <v>1436.4182212033729</v>
      </c>
      <c r="E349" s="13">
        <f t="shared" ca="1" si="44"/>
        <v>0</v>
      </c>
      <c r="F349" s="13">
        <f t="shared" ca="1" si="45"/>
        <v>0</v>
      </c>
      <c r="G349" s="13">
        <f t="shared" ca="1" si="46"/>
        <v>0</v>
      </c>
      <c r="H349" s="10">
        <f t="shared" ca="1" si="47"/>
        <v>0</v>
      </c>
    </row>
    <row r="350" spans="1:8" x14ac:dyDescent="0.25">
      <c r="A350" s="13">
        <f t="shared" ca="1" si="40"/>
        <v>13.014237140224745</v>
      </c>
      <c r="B350" s="13">
        <f t="shared" ca="1" si="41"/>
        <v>11.074684795274873</v>
      </c>
      <c r="C350" s="13">
        <f t="shared" ca="1" si="42"/>
        <v>59040.831014651289</v>
      </c>
      <c r="D350" s="13">
        <f t="shared" ca="1" si="43"/>
        <v>11667.720409118421</v>
      </c>
      <c r="E350" s="13">
        <f t="shared" ca="1" si="44"/>
        <v>0</v>
      </c>
      <c r="F350" s="13">
        <f t="shared" ca="1" si="45"/>
        <v>0</v>
      </c>
      <c r="G350" s="13">
        <f t="shared" ca="1" si="46"/>
        <v>0</v>
      </c>
      <c r="H350" s="10">
        <f t="shared" ca="1" si="47"/>
        <v>0</v>
      </c>
    </row>
    <row r="351" spans="1:8" x14ac:dyDescent="0.25">
      <c r="A351" s="13">
        <f t="shared" ca="1" si="40"/>
        <v>16.74845173294176</v>
      </c>
      <c r="B351" s="13">
        <f t="shared" ca="1" si="41"/>
        <v>13.041561951089752</v>
      </c>
      <c r="C351" s="13">
        <f t="shared" ca="1" si="42"/>
        <v>28670.017520937105</v>
      </c>
      <c r="D351" s="13">
        <f t="shared" ca="1" si="43"/>
        <v>23119.896720679717</v>
      </c>
      <c r="E351" s="13">
        <f t="shared" ca="1" si="44"/>
        <v>0</v>
      </c>
      <c r="F351" s="13">
        <f t="shared" ca="1" si="45"/>
        <v>0</v>
      </c>
      <c r="G351" s="13">
        <f t="shared" ca="1" si="46"/>
        <v>0</v>
      </c>
      <c r="H351" s="10">
        <f t="shared" ca="1" si="47"/>
        <v>0</v>
      </c>
    </row>
    <row r="352" spans="1:8" x14ac:dyDescent="0.25">
      <c r="A352" s="13">
        <f t="shared" ca="1" si="40"/>
        <v>24.826748361900659</v>
      </c>
      <c r="B352" s="13">
        <f t="shared" ca="1" si="41"/>
        <v>6.6494192906317506</v>
      </c>
      <c r="C352" s="13">
        <f t="shared" ca="1" si="42"/>
        <v>51972.373616860859</v>
      </c>
      <c r="D352" s="13">
        <f t="shared" ca="1" si="43"/>
        <v>64449.964485762699</v>
      </c>
      <c r="E352" s="13">
        <f t="shared" ca="1" si="44"/>
        <v>24.826748361900659</v>
      </c>
      <c r="F352" s="13">
        <f t="shared" ca="1" si="45"/>
        <v>6.6494192906317506</v>
      </c>
      <c r="G352" s="13">
        <f t="shared" ca="1" si="46"/>
        <v>51972.373616860859</v>
      </c>
      <c r="H352" s="10">
        <f t="shared" ca="1" si="47"/>
        <v>1</v>
      </c>
    </row>
    <row r="353" spans="1:8" x14ac:dyDescent="0.25">
      <c r="A353" s="13">
        <f t="shared" ca="1" si="40"/>
        <v>7.8036521090319075</v>
      </c>
      <c r="B353" s="13">
        <f t="shared" ca="1" si="41"/>
        <v>9.4692071033745115</v>
      </c>
      <c r="C353" s="13">
        <f t="shared" ca="1" si="42"/>
        <v>27893.56765213886</v>
      </c>
      <c r="D353" s="13">
        <f t="shared" ca="1" si="43"/>
        <v>3360.0557539500169</v>
      </c>
      <c r="E353" s="13">
        <f t="shared" ca="1" si="44"/>
        <v>0</v>
      </c>
      <c r="F353" s="13">
        <f t="shared" ca="1" si="45"/>
        <v>0</v>
      </c>
      <c r="G353" s="13">
        <f t="shared" ca="1" si="46"/>
        <v>0</v>
      </c>
      <c r="H353" s="10">
        <f t="shared" ca="1" si="47"/>
        <v>0</v>
      </c>
    </row>
    <row r="354" spans="1:8" x14ac:dyDescent="0.25">
      <c r="A354" s="13">
        <f t="shared" ca="1" si="40"/>
        <v>20.8187762571485</v>
      </c>
      <c r="B354" s="13">
        <f t="shared" ca="1" si="41"/>
        <v>14.38596780420316</v>
      </c>
      <c r="C354" s="13">
        <f t="shared" ca="1" si="42"/>
        <v>67189.435024615188</v>
      </c>
      <c r="D354" s="13">
        <f t="shared" ca="1" si="43"/>
        <v>42031.902755487798</v>
      </c>
      <c r="E354" s="13">
        <f t="shared" ca="1" si="44"/>
        <v>0</v>
      </c>
      <c r="F354" s="13">
        <f t="shared" ca="1" si="45"/>
        <v>0</v>
      </c>
      <c r="G354" s="13">
        <f t="shared" ca="1" si="46"/>
        <v>0</v>
      </c>
      <c r="H354" s="10">
        <f t="shared" ca="1" si="47"/>
        <v>0</v>
      </c>
    </row>
    <row r="355" spans="1:8" x14ac:dyDescent="0.25">
      <c r="A355" s="13">
        <f t="shared" ca="1" si="40"/>
        <v>15.131304830143939</v>
      </c>
      <c r="B355" s="13">
        <f t="shared" ca="1" si="41"/>
        <v>14.145013017735069</v>
      </c>
      <c r="C355" s="13">
        <f t="shared" ca="1" si="42"/>
        <v>66810.05123066518</v>
      </c>
      <c r="D355" s="13">
        <f t="shared" ca="1" si="43"/>
        <v>18101.23291304383</v>
      </c>
      <c r="E355" s="13">
        <f t="shared" ca="1" si="44"/>
        <v>0</v>
      </c>
      <c r="F355" s="13">
        <f t="shared" ca="1" si="45"/>
        <v>0</v>
      </c>
      <c r="G355" s="13">
        <f t="shared" ca="1" si="46"/>
        <v>0</v>
      </c>
      <c r="H355" s="10">
        <f t="shared" ca="1" si="47"/>
        <v>0</v>
      </c>
    </row>
    <row r="356" spans="1:8" x14ac:dyDescent="0.25">
      <c r="A356" s="13">
        <f t="shared" ca="1" si="40"/>
        <v>22.188346011769454</v>
      </c>
      <c r="B356" s="13">
        <f t="shared" ca="1" si="41"/>
        <v>1.7999910278603095</v>
      </c>
      <c r="C356" s="13">
        <f t="shared" ca="1" si="42"/>
        <v>42141.506945655798</v>
      </c>
      <c r="D356" s="13">
        <f t="shared" ca="1" si="43"/>
        <v>44439.378456435261</v>
      </c>
      <c r="E356" s="13">
        <f t="shared" ca="1" si="44"/>
        <v>22.188346011769454</v>
      </c>
      <c r="F356" s="13">
        <f t="shared" ca="1" si="45"/>
        <v>1.7999910278603095</v>
      </c>
      <c r="G356" s="13">
        <f t="shared" ca="1" si="46"/>
        <v>42141.506945655798</v>
      </c>
      <c r="H356" s="10">
        <f t="shared" ca="1" si="47"/>
        <v>1</v>
      </c>
    </row>
    <row r="357" spans="1:8" x14ac:dyDescent="0.25">
      <c r="A357" s="13">
        <f t="shared" ca="1" si="40"/>
        <v>15.506742641083349</v>
      </c>
      <c r="B357" s="13">
        <f t="shared" ca="1" si="41"/>
        <v>0.11607939784773391</v>
      </c>
      <c r="C357" s="13">
        <f t="shared" ca="1" si="42"/>
        <v>68911.800279513496</v>
      </c>
      <c r="D357" s="13">
        <f t="shared" ca="1" si="43"/>
        <v>14912.955890758036</v>
      </c>
      <c r="E357" s="13">
        <f t="shared" ca="1" si="44"/>
        <v>0</v>
      </c>
      <c r="F357" s="13">
        <f t="shared" ca="1" si="45"/>
        <v>0</v>
      </c>
      <c r="G357" s="13">
        <f t="shared" ca="1" si="46"/>
        <v>0</v>
      </c>
      <c r="H357" s="10">
        <f t="shared" ca="1" si="47"/>
        <v>0</v>
      </c>
    </row>
    <row r="358" spans="1:8" x14ac:dyDescent="0.25">
      <c r="A358" s="13">
        <f t="shared" ca="1" si="40"/>
        <v>13.888218854216285</v>
      </c>
      <c r="B358" s="13">
        <f t="shared" ca="1" si="41"/>
        <v>3.322312269428358</v>
      </c>
      <c r="C358" s="13">
        <f t="shared" ca="1" si="42"/>
        <v>5871.1666742392299</v>
      </c>
      <c r="D358" s="13">
        <f t="shared" ca="1" si="43"/>
        <v>11604.061782971232</v>
      </c>
      <c r="E358" s="13">
        <f t="shared" ca="1" si="44"/>
        <v>13.888218854216285</v>
      </c>
      <c r="F358" s="13">
        <f t="shared" ca="1" si="45"/>
        <v>3.322312269428358</v>
      </c>
      <c r="G358" s="13">
        <f t="shared" ca="1" si="46"/>
        <v>5871.1666742392299</v>
      </c>
      <c r="H358" s="10">
        <f t="shared" ca="1" si="47"/>
        <v>1</v>
      </c>
    </row>
    <row r="359" spans="1:8" x14ac:dyDescent="0.25">
      <c r="A359" s="13">
        <f t="shared" ca="1" si="40"/>
        <v>23.77674082978551</v>
      </c>
      <c r="B359" s="13">
        <f t="shared" ca="1" si="41"/>
        <v>5.7515367403094801</v>
      </c>
      <c r="C359" s="13">
        <f t="shared" ca="1" si="42"/>
        <v>1885.3829709984366</v>
      </c>
      <c r="D359" s="13">
        <f t="shared" ca="1" si="43"/>
        <v>56443.523590985737</v>
      </c>
      <c r="E359" s="13">
        <f t="shared" ca="1" si="44"/>
        <v>23.77674082978551</v>
      </c>
      <c r="F359" s="13">
        <f t="shared" ca="1" si="45"/>
        <v>5.7515367403094801</v>
      </c>
      <c r="G359" s="13">
        <f t="shared" ca="1" si="46"/>
        <v>1885.3829709984366</v>
      </c>
      <c r="H359" s="10">
        <f t="shared" ca="1" si="47"/>
        <v>1</v>
      </c>
    </row>
    <row r="360" spans="1:8" x14ac:dyDescent="0.25">
      <c r="A360" s="13">
        <f t="shared" ca="1" si="40"/>
        <v>6.3094470497859243</v>
      </c>
      <c r="B360" s="13">
        <f t="shared" ca="1" si="41"/>
        <v>11.25816073041624</v>
      </c>
      <c r="C360" s="13">
        <f t="shared" ca="1" si="42"/>
        <v>3386.4637578284865</v>
      </c>
      <c r="D360" s="13">
        <f t="shared" ca="1" si="43"/>
        <v>2410.3905038383441</v>
      </c>
      <c r="E360" s="13">
        <f t="shared" ca="1" si="44"/>
        <v>0</v>
      </c>
      <c r="F360" s="13">
        <f t="shared" ca="1" si="45"/>
        <v>0</v>
      </c>
      <c r="G360" s="13">
        <f t="shared" ca="1" si="46"/>
        <v>0</v>
      </c>
      <c r="H360" s="10">
        <f t="shared" ca="1" si="47"/>
        <v>0</v>
      </c>
    </row>
    <row r="361" spans="1:8" x14ac:dyDescent="0.25">
      <c r="A361" s="13">
        <f t="shared" ca="1" si="40"/>
        <v>8.1427327289810094</v>
      </c>
      <c r="B361" s="13">
        <f t="shared" ca="1" si="41"/>
        <v>1.4928850870234065</v>
      </c>
      <c r="C361" s="13">
        <f t="shared" ca="1" si="42"/>
        <v>13599.206970905621</v>
      </c>
      <c r="D361" s="13">
        <f t="shared" ca="1" si="43"/>
        <v>2383.1516594584591</v>
      </c>
      <c r="E361" s="13">
        <f t="shared" ca="1" si="44"/>
        <v>0</v>
      </c>
      <c r="F361" s="13">
        <f t="shared" ca="1" si="45"/>
        <v>0</v>
      </c>
      <c r="G361" s="13">
        <f t="shared" ca="1" si="46"/>
        <v>0</v>
      </c>
      <c r="H361" s="10">
        <f t="shared" ca="1" si="47"/>
        <v>0</v>
      </c>
    </row>
    <row r="362" spans="1:8" x14ac:dyDescent="0.25">
      <c r="A362" s="13">
        <f t="shared" ca="1" si="40"/>
        <v>18.128551009539898</v>
      </c>
      <c r="B362" s="13">
        <f t="shared" ca="1" si="41"/>
        <v>0.78378347076242283</v>
      </c>
      <c r="C362" s="13">
        <f t="shared" ca="1" si="42"/>
        <v>62059.534739084054</v>
      </c>
      <c r="D362" s="13">
        <f t="shared" ca="1" si="43"/>
        <v>24071.011368091684</v>
      </c>
      <c r="E362" s="13">
        <f t="shared" ca="1" si="44"/>
        <v>0</v>
      </c>
      <c r="F362" s="13">
        <f t="shared" ca="1" si="45"/>
        <v>0</v>
      </c>
      <c r="G362" s="13">
        <f t="shared" ca="1" si="46"/>
        <v>0</v>
      </c>
      <c r="H362" s="10">
        <f t="shared" ca="1" si="47"/>
        <v>0</v>
      </c>
    </row>
    <row r="363" spans="1:8" x14ac:dyDescent="0.25">
      <c r="A363" s="13">
        <f t="shared" ca="1" si="40"/>
        <v>18.035053051999775</v>
      </c>
      <c r="B363" s="13">
        <f t="shared" ca="1" si="41"/>
        <v>6.2131018841912846</v>
      </c>
      <c r="C363" s="13">
        <f t="shared" ca="1" si="42"/>
        <v>29170.91168220251</v>
      </c>
      <c r="D363" s="13">
        <f t="shared" ca="1" si="43"/>
        <v>25661.308036292863</v>
      </c>
      <c r="E363" s="13">
        <f t="shared" ca="1" si="44"/>
        <v>0</v>
      </c>
      <c r="F363" s="13">
        <f t="shared" ca="1" si="45"/>
        <v>0</v>
      </c>
      <c r="G363" s="13">
        <f t="shared" ca="1" si="46"/>
        <v>0</v>
      </c>
      <c r="H363" s="10">
        <f t="shared" ca="1" si="47"/>
        <v>0</v>
      </c>
    </row>
    <row r="364" spans="1:8" x14ac:dyDescent="0.25">
      <c r="A364" s="13">
        <f t="shared" ca="1" si="40"/>
        <v>21.835919636113285</v>
      </c>
      <c r="B364" s="13">
        <f t="shared" ca="1" si="41"/>
        <v>15.737900963954408</v>
      </c>
      <c r="C364" s="13">
        <f t="shared" ca="1" si="42"/>
        <v>5188.7168179319915</v>
      </c>
      <c r="D364" s="13">
        <f t="shared" ca="1" si="43"/>
        <v>48465.319672098623</v>
      </c>
      <c r="E364" s="13">
        <f t="shared" ca="1" si="44"/>
        <v>21.835919636113285</v>
      </c>
      <c r="F364" s="13">
        <f t="shared" ca="1" si="45"/>
        <v>15.737900963954408</v>
      </c>
      <c r="G364" s="13">
        <f t="shared" ca="1" si="46"/>
        <v>5188.7168179319915</v>
      </c>
      <c r="H364" s="10">
        <f t="shared" ca="1" si="47"/>
        <v>1</v>
      </c>
    </row>
    <row r="365" spans="1:8" x14ac:dyDescent="0.25">
      <c r="A365" s="13">
        <f t="shared" ca="1" si="40"/>
        <v>6.9781303487049531</v>
      </c>
      <c r="B365" s="13">
        <f t="shared" ca="1" si="41"/>
        <v>0.70472235977737929</v>
      </c>
      <c r="C365" s="13">
        <f t="shared" ca="1" si="42"/>
        <v>65459.060737758155</v>
      </c>
      <c r="D365" s="13">
        <f t="shared" ca="1" si="43"/>
        <v>1440.8962297815419</v>
      </c>
      <c r="E365" s="13">
        <f t="shared" ca="1" si="44"/>
        <v>0</v>
      </c>
      <c r="F365" s="13">
        <f t="shared" ca="1" si="45"/>
        <v>0</v>
      </c>
      <c r="G365" s="13">
        <f t="shared" ca="1" si="46"/>
        <v>0</v>
      </c>
      <c r="H365" s="10">
        <f t="shared" ca="1" si="47"/>
        <v>0</v>
      </c>
    </row>
    <row r="366" spans="1:8" x14ac:dyDescent="0.25">
      <c r="A366" s="13">
        <f t="shared" ca="1" si="40"/>
        <v>21.060998628765802</v>
      </c>
      <c r="B366" s="13">
        <f t="shared" ca="1" si="41"/>
        <v>4.9056290129258686</v>
      </c>
      <c r="C366" s="13">
        <f t="shared" ca="1" si="42"/>
        <v>58553.142545694325</v>
      </c>
      <c r="D366" s="13">
        <f t="shared" ca="1" si="43"/>
        <v>39382.207961265784</v>
      </c>
      <c r="E366" s="13">
        <f t="shared" ca="1" si="44"/>
        <v>0</v>
      </c>
      <c r="F366" s="13">
        <f t="shared" ca="1" si="45"/>
        <v>0</v>
      </c>
      <c r="G366" s="13">
        <f t="shared" ca="1" si="46"/>
        <v>0</v>
      </c>
      <c r="H366" s="10">
        <f t="shared" ca="1" si="47"/>
        <v>0</v>
      </c>
    </row>
    <row r="367" spans="1:8" x14ac:dyDescent="0.25">
      <c r="A367" s="13">
        <f t="shared" ca="1" si="40"/>
        <v>4.2384927841152535</v>
      </c>
      <c r="B367" s="13">
        <f t="shared" ca="1" si="41"/>
        <v>13.378146347882057</v>
      </c>
      <c r="C367" s="13">
        <f t="shared" ca="1" si="42"/>
        <v>65300.45580834541</v>
      </c>
      <c r="D367" s="13">
        <f t="shared" ca="1" si="43"/>
        <v>1428.8926691289548</v>
      </c>
      <c r="E367" s="13">
        <f t="shared" ca="1" si="44"/>
        <v>0</v>
      </c>
      <c r="F367" s="13">
        <f t="shared" ca="1" si="45"/>
        <v>0</v>
      </c>
      <c r="G367" s="13">
        <f t="shared" ca="1" si="46"/>
        <v>0</v>
      </c>
      <c r="H367" s="10">
        <f t="shared" ca="1" si="47"/>
        <v>0</v>
      </c>
    </row>
    <row r="368" spans="1:8" x14ac:dyDescent="0.25">
      <c r="A368" s="13">
        <f t="shared" ca="1" si="40"/>
        <v>8.8492569210903635</v>
      </c>
      <c r="B368" s="13">
        <f t="shared" ca="1" si="41"/>
        <v>5.218392564982139</v>
      </c>
      <c r="C368" s="13">
        <f t="shared" ca="1" si="42"/>
        <v>19126.541132602906</v>
      </c>
      <c r="D368" s="13">
        <f t="shared" ca="1" si="43"/>
        <v>3674.1678633902043</v>
      </c>
      <c r="E368" s="13">
        <f t="shared" ca="1" si="44"/>
        <v>0</v>
      </c>
      <c r="F368" s="13">
        <f t="shared" ca="1" si="45"/>
        <v>0</v>
      </c>
      <c r="G368" s="13">
        <f t="shared" ca="1" si="46"/>
        <v>0</v>
      </c>
      <c r="H368" s="10">
        <f t="shared" ca="1" si="47"/>
        <v>0</v>
      </c>
    </row>
    <row r="369" spans="1:8" x14ac:dyDescent="0.25">
      <c r="A369" s="13">
        <f t="shared" ca="1" si="40"/>
        <v>4.841105748359988</v>
      </c>
      <c r="B369" s="13">
        <f t="shared" ca="1" si="41"/>
        <v>0.18089411453354209</v>
      </c>
      <c r="C369" s="13">
        <f t="shared" ca="1" si="42"/>
        <v>17964.213420068132</v>
      </c>
      <c r="D369" s="13">
        <f t="shared" ca="1" si="43"/>
        <v>460.07869074846428</v>
      </c>
      <c r="E369" s="13">
        <f t="shared" ca="1" si="44"/>
        <v>0</v>
      </c>
      <c r="F369" s="13">
        <f t="shared" ca="1" si="45"/>
        <v>0</v>
      </c>
      <c r="G369" s="13">
        <f t="shared" ca="1" si="46"/>
        <v>0</v>
      </c>
      <c r="H369" s="10">
        <f t="shared" ca="1" si="47"/>
        <v>0</v>
      </c>
    </row>
    <row r="370" spans="1:8" x14ac:dyDescent="0.25">
      <c r="A370" s="13">
        <f t="shared" ca="1" si="40"/>
        <v>5.0867876596761104</v>
      </c>
      <c r="B370" s="13">
        <f t="shared" ca="1" si="41"/>
        <v>16.334743136544905</v>
      </c>
      <c r="C370" s="13">
        <f t="shared" ca="1" si="42"/>
        <v>52138.332861469178</v>
      </c>
      <c r="D370" s="13">
        <f t="shared" ca="1" si="43"/>
        <v>2176.4330221819168</v>
      </c>
      <c r="E370" s="13">
        <f t="shared" ca="1" si="44"/>
        <v>0</v>
      </c>
      <c r="F370" s="13">
        <f t="shared" ca="1" si="45"/>
        <v>0</v>
      </c>
      <c r="G370" s="13">
        <f t="shared" ca="1" si="46"/>
        <v>0</v>
      </c>
      <c r="H370" s="10">
        <f t="shared" ca="1" si="47"/>
        <v>0</v>
      </c>
    </row>
    <row r="371" spans="1:8" x14ac:dyDescent="0.25">
      <c r="A371" s="13">
        <f t="shared" ca="1" si="40"/>
        <v>7.9952720518024103</v>
      </c>
      <c r="B371" s="13">
        <f t="shared" ca="1" si="41"/>
        <v>14.954916979365812</v>
      </c>
      <c r="C371" s="13">
        <f t="shared" ca="1" si="42"/>
        <v>10110.779475947757</v>
      </c>
      <c r="D371" s="13">
        <f t="shared" ca="1" si="43"/>
        <v>4416.5555279499531</v>
      </c>
      <c r="E371" s="13">
        <f t="shared" ca="1" si="44"/>
        <v>0</v>
      </c>
      <c r="F371" s="13">
        <f t="shared" ca="1" si="45"/>
        <v>0</v>
      </c>
      <c r="G371" s="13">
        <f t="shared" ca="1" si="46"/>
        <v>0</v>
      </c>
      <c r="H371" s="10">
        <f t="shared" ca="1" si="47"/>
        <v>0</v>
      </c>
    </row>
    <row r="372" spans="1:8" x14ac:dyDescent="0.25">
      <c r="A372" s="13">
        <f t="shared" ca="1" si="40"/>
        <v>13.927542570344963</v>
      </c>
      <c r="B372" s="13">
        <f t="shared" ca="1" si="41"/>
        <v>5.1105632852206861</v>
      </c>
      <c r="C372" s="13">
        <f t="shared" ca="1" si="42"/>
        <v>66385.689978297232</v>
      </c>
      <c r="D372" s="13">
        <f t="shared" ca="1" si="43"/>
        <v>12195.971442626107</v>
      </c>
      <c r="E372" s="13">
        <f t="shared" ca="1" si="44"/>
        <v>0</v>
      </c>
      <c r="F372" s="13">
        <f t="shared" ca="1" si="45"/>
        <v>0</v>
      </c>
      <c r="G372" s="13">
        <f t="shared" ca="1" si="46"/>
        <v>0</v>
      </c>
      <c r="H372" s="10">
        <f t="shared" ca="1" si="47"/>
        <v>0</v>
      </c>
    </row>
    <row r="373" spans="1:8" x14ac:dyDescent="0.25">
      <c r="A373" s="13">
        <f t="shared" ca="1" si="40"/>
        <v>4.2368163468240922</v>
      </c>
      <c r="B373" s="13">
        <f t="shared" ca="1" si="41"/>
        <v>16.880493225851705</v>
      </c>
      <c r="C373" s="13">
        <f t="shared" ca="1" si="42"/>
        <v>59263.77075063868</v>
      </c>
      <c r="D373" s="13">
        <f t="shared" ca="1" si="43"/>
        <v>1724.8631030248462</v>
      </c>
      <c r="E373" s="13">
        <f t="shared" ca="1" si="44"/>
        <v>0</v>
      </c>
      <c r="F373" s="13">
        <f t="shared" ca="1" si="45"/>
        <v>0</v>
      </c>
      <c r="G373" s="13">
        <f t="shared" ca="1" si="46"/>
        <v>0</v>
      </c>
      <c r="H373" s="10">
        <f t="shared" ca="1" si="47"/>
        <v>0</v>
      </c>
    </row>
    <row r="374" spans="1:8" x14ac:dyDescent="0.25">
      <c r="A374" s="13">
        <f t="shared" ca="1" si="40"/>
        <v>3.78477100356378</v>
      </c>
      <c r="B374" s="13">
        <f t="shared" ca="1" si="41"/>
        <v>1.5220957194113964</v>
      </c>
      <c r="C374" s="13">
        <f t="shared" ca="1" si="42"/>
        <v>59746.770734385769</v>
      </c>
      <c r="D374" s="13">
        <f t="shared" ca="1" si="43"/>
        <v>323.47759159816798</v>
      </c>
      <c r="E374" s="13">
        <f t="shared" ca="1" si="44"/>
        <v>0</v>
      </c>
      <c r="F374" s="13">
        <f t="shared" ca="1" si="45"/>
        <v>0</v>
      </c>
      <c r="G374" s="13">
        <f t="shared" ca="1" si="46"/>
        <v>0</v>
      </c>
      <c r="H374" s="10">
        <f t="shared" ca="1" si="47"/>
        <v>0</v>
      </c>
    </row>
    <row r="375" spans="1:8" x14ac:dyDescent="0.25">
      <c r="A375" s="13">
        <f t="shared" ca="1" si="40"/>
        <v>7.4020950623446229</v>
      </c>
      <c r="B375" s="13">
        <f t="shared" ca="1" si="41"/>
        <v>6.6855621373748857</v>
      </c>
      <c r="C375" s="13">
        <f t="shared" ca="1" si="42"/>
        <v>10714.238242338677</v>
      </c>
      <c r="D375" s="13">
        <f t="shared" ca="1" si="43"/>
        <v>2594.3155205679977</v>
      </c>
      <c r="E375" s="13">
        <f t="shared" ca="1" si="44"/>
        <v>0</v>
      </c>
      <c r="F375" s="13">
        <f t="shared" ca="1" si="45"/>
        <v>0</v>
      </c>
      <c r="G375" s="13">
        <f t="shared" ca="1" si="46"/>
        <v>0</v>
      </c>
      <c r="H375" s="10">
        <f t="shared" ca="1" si="47"/>
        <v>0</v>
      </c>
    </row>
    <row r="376" spans="1:8" x14ac:dyDescent="0.25">
      <c r="A376" s="13">
        <f t="shared" ca="1" si="40"/>
        <v>9.3343533311808287</v>
      </c>
      <c r="B376" s="13">
        <f t="shared" ca="1" si="41"/>
        <v>11.757573887989164</v>
      </c>
      <c r="C376" s="13">
        <f t="shared" ca="1" si="42"/>
        <v>50848.510096009057</v>
      </c>
      <c r="D376" s="13">
        <f t="shared" ca="1" si="43"/>
        <v>5425.6580467864569</v>
      </c>
      <c r="E376" s="13">
        <f t="shared" ca="1" si="44"/>
        <v>0</v>
      </c>
      <c r="F376" s="13">
        <f t="shared" ca="1" si="45"/>
        <v>0</v>
      </c>
      <c r="G376" s="13">
        <f t="shared" ca="1" si="46"/>
        <v>0</v>
      </c>
      <c r="H376" s="10">
        <f t="shared" ca="1" si="47"/>
        <v>0</v>
      </c>
    </row>
    <row r="377" spans="1:8" x14ac:dyDescent="0.25">
      <c r="A377" s="13">
        <f t="shared" ca="1" si="40"/>
        <v>11.046592927290394</v>
      </c>
      <c r="B377" s="13">
        <f t="shared" ca="1" si="41"/>
        <v>12.582379305755399</v>
      </c>
      <c r="C377" s="13">
        <f t="shared" ca="1" si="42"/>
        <v>4921.7253634910085</v>
      </c>
      <c r="D377" s="13">
        <f t="shared" ca="1" si="43"/>
        <v>8144.9574130725869</v>
      </c>
      <c r="E377" s="13">
        <f t="shared" ca="1" si="44"/>
        <v>11.046592927290394</v>
      </c>
      <c r="F377" s="13">
        <f t="shared" ca="1" si="45"/>
        <v>12.582379305755399</v>
      </c>
      <c r="G377" s="13">
        <f t="shared" ca="1" si="46"/>
        <v>4921.7253634910085</v>
      </c>
      <c r="H377" s="10">
        <f t="shared" ca="1" si="47"/>
        <v>1</v>
      </c>
    </row>
    <row r="378" spans="1:8" x14ac:dyDescent="0.25">
      <c r="A378" s="13">
        <f t="shared" ca="1" si="40"/>
        <v>24.200798495448044</v>
      </c>
      <c r="B378" s="13">
        <f t="shared" ca="1" si="41"/>
        <v>11.689998501883604</v>
      </c>
      <c r="C378" s="13">
        <f t="shared" ca="1" si="42"/>
        <v>36894.163705989842</v>
      </c>
      <c r="D378" s="13">
        <f t="shared" ca="1" si="43"/>
        <v>62293.973544786531</v>
      </c>
      <c r="E378" s="13">
        <f t="shared" ca="1" si="44"/>
        <v>24.200798495448044</v>
      </c>
      <c r="F378" s="13">
        <f t="shared" ca="1" si="45"/>
        <v>11.689998501883604</v>
      </c>
      <c r="G378" s="13">
        <f t="shared" ca="1" si="46"/>
        <v>36894.163705989842</v>
      </c>
      <c r="H378" s="10">
        <f t="shared" ca="1" si="47"/>
        <v>1</v>
      </c>
    </row>
    <row r="379" spans="1:8" x14ac:dyDescent="0.25">
      <c r="A379" s="13">
        <f t="shared" ca="1" si="40"/>
        <v>14.38722862905488</v>
      </c>
      <c r="B379" s="13">
        <f t="shared" ca="1" si="41"/>
        <v>1.8937022292510262</v>
      </c>
      <c r="C379" s="13">
        <f t="shared" ca="1" si="42"/>
        <v>31805.284519913148</v>
      </c>
      <c r="D379" s="13">
        <f t="shared" ca="1" si="43"/>
        <v>12421.896389172247</v>
      </c>
      <c r="E379" s="13">
        <f t="shared" ca="1" si="44"/>
        <v>0</v>
      </c>
      <c r="F379" s="13">
        <f t="shared" ca="1" si="45"/>
        <v>0</v>
      </c>
      <c r="G379" s="13">
        <f t="shared" ca="1" si="46"/>
        <v>0</v>
      </c>
      <c r="H379" s="10">
        <f t="shared" ca="1" si="47"/>
        <v>0</v>
      </c>
    </row>
    <row r="380" spans="1:8" x14ac:dyDescent="0.25">
      <c r="A380" s="13">
        <f t="shared" ca="1" si="40"/>
        <v>10.666854392080024</v>
      </c>
      <c r="B380" s="13">
        <f t="shared" ca="1" si="41"/>
        <v>11.67415185422499</v>
      </c>
      <c r="C380" s="13">
        <f t="shared" ca="1" si="42"/>
        <v>45068.040989807734</v>
      </c>
      <c r="D380" s="13">
        <f t="shared" ca="1" si="43"/>
        <v>7319.4241389793588</v>
      </c>
      <c r="E380" s="13">
        <f t="shared" ca="1" si="44"/>
        <v>0</v>
      </c>
      <c r="F380" s="13">
        <f t="shared" ca="1" si="45"/>
        <v>0</v>
      </c>
      <c r="G380" s="13">
        <f t="shared" ca="1" si="46"/>
        <v>0</v>
      </c>
      <c r="H380" s="10">
        <f t="shared" ca="1" si="47"/>
        <v>0</v>
      </c>
    </row>
    <row r="381" spans="1:8" x14ac:dyDescent="0.25">
      <c r="A381" s="13">
        <f t="shared" ca="1" si="40"/>
        <v>12.877513418914555</v>
      </c>
      <c r="B381" s="13">
        <f t="shared" ca="1" si="41"/>
        <v>10.647541992020644</v>
      </c>
      <c r="C381" s="13">
        <f t="shared" ca="1" si="42"/>
        <v>12222.935638220848</v>
      </c>
      <c r="D381" s="13">
        <f t="shared" ca="1" si="43"/>
        <v>11252.794136013163</v>
      </c>
      <c r="E381" s="13">
        <f t="shared" ca="1" si="44"/>
        <v>0</v>
      </c>
      <c r="F381" s="13">
        <f t="shared" ca="1" si="45"/>
        <v>0</v>
      </c>
      <c r="G381" s="13">
        <f t="shared" ca="1" si="46"/>
        <v>0</v>
      </c>
      <c r="H381" s="10">
        <f t="shared" ca="1" si="47"/>
        <v>0</v>
      </c>
    </row>
    <row r="382" spans="1:8" x14ac:dyDescent="0.25">
      <c r="A382" s="13">
        <f t="shared" ca="1" si="40"/>
        <v>15.693025283139395</v>
      </c>
      <c r="B382" s="13">
        <f t="shared" ca="1" si="41"/>
        <v>1.1056831273022625</v>
      </c>
      <c r="C382" s="13">
        <f t="shared" ca="1" si="42"/>
        <v>69855.706268584079</v>
      </c>
      <c r="D382" s="13">
        <f t="shared" ca="1" si="43"/>
        <v>15767.523172777304</v>
      </c>
      <c r="E382" s="13">
        <f t="shared" ca="1" si="44"/>
        <v>0</v>
      </c>
      <c r="F382" s="13">
        <f t="shared" ca="1" si="45"/>
        <v>0</v>
      </c>
      <c r="G382" s="13">
        <f t="shared" ca="1" si="46"/>
        <v>0</v>
      </c>
      <c r="H382" s="10">
        <f t="shared" ca="1" si="47"/>
        <v>0</v>
      </c>
    </row>
    <row r="383" spans="1:8" x14ac:dyDescent="0.25">
      <c r="A383" s="13">
        <f t="shared" ca="1" si="40"/>
        <v>7.5211220097565263</v>
      </c>
      <c r="B383" s="13">
        <f t="shared" ca="1" si="41"/>
        <v>6.775699548724635</v>
      </c>
      <c r="C383" s="13">
        <f t="shared" ca="1" si="42"/>
        <v>15753.858578036396</v>
      </c>
      <c r="D383" s="13">
        <f t="shared" ca="1" si="43"/>
        <v>2703.0154122063882</v>
      </c>
      <c r="E383" s="13">
        <f t="shared" ca="1" si="44"/>
        <v>0</v>
      </c>
      <c r="F383" s="13">
        <f t="shared" ca="1" si="45"/>
        <v>0</v>
      </c>
      <c r="G383" s="13">
        <f t="shared" ca="1" si="46"/>
        <v>0</v>
      </c>
      <c r="H383" s="10">
        <f t="shared" ca="1" si="47"/>
        <v>0</v>
      </c>
    </row>
    <row r="384" spans="1:8" x14ac:dyDescent="0.25">
      <c r="A384" s="13">
        <f t="shared" ca="1" si="40"/>
        <v>16.669916670040955</v>
      </c>
      <c r="B384" s="13">
        <f t="shared" ca="1" si="41"/>
        <v>0.54937756700112828</v>
      </c>
      <c r="C384" s="13">
        <f t="shared" ca="1" si="42"/>
        <v>63785.414908716142</v>
      </c>
      <c r="D384" s="13">
        <f t="shared" ca="1" si="43"/>
        <v>18671.613940526182</v>
      </c>
      <c r="E384" s="13">
        <f t="shared" ca="1" si="44"/>
        <v>0</v>
      </c>
      <c r="F384" s="13">
        <f t="shared" ca="1" si="45"/>
        <v>0</v>
      </c>
      <c r="G384" s="13">
        <f t="shared" ca="1" si="46"/>
        <v>0</v>
      </c>
      <c r="H384" s="10">
        <f t="shared" ca="1" si="47"/>
        <v>0</v>
      </c>
    </row>
    <row r="385" spans="1:8" x14ac:dyDescent="0.25">
      <c r="A385" s="13">
        <f t="shared" ca="1" si="40"/>
        <v>21.362126521310753</v>
      </c>
      <c r="B385" s="13">
        <f t="shared" ca="1" si="41"/>
        <v>12.562399413030843</v>
      </c>
      <c r="C385" s="13">
        <f t="shared" ca="1" si="42"/>
        <v>41391.195091588015</v>
      </c>
      <c r="D385" s="13">
        <f t="shared" ca="1" si="43"/>
        <v>44308.163649412221</v>
      </c>
      <c r="E385" s="13">
        <f t="shared" ca="1" si="44"/>
        <v>21.362126521310753</v>
      </c>
      <c r="F385" s="13">
        <f t="shared" ca="1" si="45"/>
        <v>12.562399413030843</v>
      </c>
      <c r="G385" s="13">
        <f t="shared" ca="1" si="46"/>
        <v>41391.195091588015</v>
      </c>
      <c r="H385" s="10">
        <f t="shared" ca="1" si="47"/>
        <v>1</v>
      </c>
    </row>
    <row r="386" spans="1:8" x14ac:dyDescent="0.25">
      <c r="A386" s="13">
        <f t="shared" ca="1" si="40"/>
        <v>24.411068747605501</v>
      </c>
      <c r="B386" s="13">
        <f t="shared" ca="1" si="41"/>
        <v>9.6152733268208408</v>
      </c>
      <c r="C386" s="13">
        <f t="shared" ca="1" si="42"/>
        <v>54260.49150448641</v>
      </c>
      <c r="D386" s="13">
        <f t="shared" ca="1" si="43"/>
        <v>62820.370528750893</v>
      </c>
      <c r="E386" s="13">
        <f t="shared" ca="1" si="44"/>
        <v>24.411068747605501</v>
      </c>
      <c r="F386" s="13">
        <f t="shared" ca="1" si="45"/>
        <v>9.6152733268208408</v>
      </c>
      <c r="G386" s="13">
        <f t="shared" ca="1" si="46"/>
        <v>54260.49150448641</v>
      </c>
      <c r="H386" s="10">
        <f t="shared" ca="1" si="47"/>
        <v>1</v>
      </c>
    </row>
    <row r="387" spans="1:8" x14ac:dyDescent="0.25">
      <c r="A387" s="13">
        <f t="shared" ca="1" si="40"/>
        <v>20.815488926353282</v>
      </c>
      <c r="B387" s="13">
        <f t="shared" ca="1" si="41"/>
        <v>16.796137178132351</v>
      </c>
      <c r="C387" s="13">
        <f t="shared" ca="1" si="42"/>
        <v>44389.201876131774</v>
      </c>
      <c r="D387" s="13">
        <f t="shared" ca="1" si="43"/>
        <v>43017.247330025479</v>
      </c>
      <c r="E387" s="13">
        <f t="shared" ca="1" si="44"/>
        <v>0</v>
      </c>
      <c r="F387" s="13">
        <f t="shared" ca="1" si="45"/>
        <v>0</v>
      </c>
      <c r="G387" s="13">
        <f t="shared" ca="1" si="46"/>
        <v>0</v>
      </c>
      <c r="H387" s="10">
        <f t="shared" ca="1" si="47"/>
        <v>0</v>
      </c>
    </row>
    <row r="388" spans="1:8" x14ac:dyDescent="0.25">
      <c r="A388" s="13">
        <f t="shared" ca="1" si="40"/>
        <v>23.700307875060005</v>
      </c>
      <c r="B388" s="13">
        <f t="shared" ca="1" si="41"/>
        <v>8.5789098530944745</v>
      </c>
      <c r="C388" s="13">
        <f t="shared" ca="1" si="42"/>
        <v>13061.681418380549</v>
      </c>
      <c r="D388" s="13">
        <f t="shared" ca="1" si="43"/>
        <v>57258.25867997246</v>
      </c>
      <c r="E388" s="13">
        <f t="shared" ca="1" si="44"/>
        <v>23.700307875060005</v>
      </c>
      <c r="F388" s="13">
        <f t="shared" ca="1" si="45"/>
        <v>8.5789098530944745</v>
      </c>
      <c r="G388" s="13">
        <f t="shared" ca="1" si="46"/>
        <v>13061.681418380549</v>
      </c>
      <c r="H388" s="10">
        <f t="shared" ca="1" si="47"/>
        <v>1</v>
      </c>
    </row>
    <row r="389" spans="1:8" x14ac:dyDescent="0.25">
      <c r="A389" s="13">
        <f t="shared" ca="1" si="40"/>
        <v>17.035288274525591</v>
      </c>
      <c r="B389" s="13">
        <f t="shared" ca="1" si="41"/>
        <v>6.7812488554956385</v>
      </c>
      <c r="C389" s="13">
        <f t="shared" ca="1" si="42"/>
        <v>53279.562086461083</v>
      </c>
      <c r="D389" s="13">
        <f t="shared" ca="1" si="43"/>
        <v>22043.228985717462</v>
      </c>
      <c r="E389" s="13">
        <f t="shared" ca="1" si="44"/>
        <v>0</v>
      </c>
      <c r="F389" s="13">
        <f t="shared" ca="1" si="45"/>
        <v>0</v>
      </c>
      <c r="G389" s="13">
        <f t="shared" ca="1" si="46"/>
        <v>0</v>
      </c>
      <c r="H389" s="10">
        <f t="shared" ca="1" si="47"/>
        <v>0</v>
      </c>
    </row>
    <row r="390" spans="1:8" x14ac:dyDescent="0.25">
      <c r="A390" s="13">
        <f t="shared" ca="1" si="40"/>
        <v>5.6812871020309128</v>
      </c>
      <c r="B390" s="13">
        <f t="shared" ca="1" si="41"/>
        <v>3.4389758637743713</v>
      </c>
      <c r="C390" s="13">
        <f t="shared" ca="1" si="42"/>
        <v>5060.7624925239452</v>
      </c>
      <c r="D390" s="13">
        <f t="shared" ca="1" si="43"/>
        <v>1110.8754833961345</v>
      </c>
      <c r="E390" s="13">
        <f t="shared" ca="1" si="44"/>
        <v>0</v>
      </c>
      <c r="F390" s="13">
        <f t="shared" ca="1" si="45"/>
        <v>0</v>
      </c>
      <c r="G390" s="13">
        <f t="shared" ca="1" si="46"/>
        <v>0</v>
      </c>
      <c r="H390" s="10">
        <f t="shared" ca="1" si="47"/>
        <v>0</v>
      </c>
    </row>
    <row r="391" spans="1:8" x14ac:dyDescent="0.25">
      <c r="A391" s="13">
        <f t="shared" ca="1" si="40"/>
        <v>10.026286781147284</v>
      </c>
      <c r="B391" s="13">
        <f t="shared" ca="1" si="41"/>
        <v>6.7355821388792805</v>
      </c>
      <c r="C391" s="13">
        <f t="shared" ca="1" si="42"/>
        <v>18014.764551647473</v>
      </c>
      <c r="D391" s="13">
        <f t="shared" ca="1" si="43"/>
        <v>5358.0083404718607</v>
      </c>
      <c r="E391" s="13">
        <f t="shared" ca="1" si="44"/>
        <v>0</v>
      </c>
      <c r="F391" s="13">
        <f t="shared" ca="1" si="45"/>
        <v>0</v>
      </c>
      <c r="G391" s="13">
        <f t="shared" ca="1" si="46"/>
        <v>0</v>
      </c>
      <c r="H391" s="10">
        <f t="shared" ca="1" si="47"/>
        <v>0</v>
      </c>
    </row>
    <row r="392" spans="1:8" x14ac:dyDescent="0.25">
      <c r="A392" s="13">
        <f t="shared" ca="1" si="40"/>
        <v>23.71792039588869</v>
      </c>
      <c r="B392" s="13">
        <f t="shared" ca="1" si="41"/>
        <v>9.4288981613592231</v>
      </c>
      <c r="C392" s="13">
        <f t="shared" ca="1" si="42"/>
        <v>8121.5787131789011</v>
      </c>
      <c r="D392" s="13">
        <f t="shared" ca="1" si="43"/>
        <v>57783.240311972731</v>
      </c>
      <c r="E392" s="13">
        <f t="shared" ca="1" si="44"/>
        <v>23.71792039588869</v>
      </c>
      <c r="F392" s="13">
        <f t="shared" ca="1" si="45"/>
        <v>9.4288981613592231</v>
      </c>
      <c r="G392" s="13">
        <f t="shared" ca="1" si="46"/>
        <v>8121.5787131789011</v>
      </c>
      <c r="H392" s="10">
        <f t="shared" ca="1" si="47"/>
        <v>1</v>
      </c>
    </row>
    <row r="393" spans="1:8" x14ac:dyDescent="0.25">
      <c r="A393" s="13">
        <f t="shared" ref="A393:A456" ca="1" si="48">($H$1-$F$1)*RAND()+$F$1</f>
        <v>16.31189459790119</v>
      </c>
      <c r="B393" s="13">
        <f t="shared" ca="1" si="41"/>
        <v>1.8800726910517898</v>
      </c>
      <c r="C393" s="13">
        <f t="shared" ca="1" si="42"/>
        <v>17528.835772878934</v>
      </c>
      <c r="D393" s="13">
        <f t="shared" ca="1" si="43"/>
        <v>17934.283920386155</v>
      </c>
      <c r="E393" s="13">
        <f t="shared" ca="1" si="44"/>
        <v>16.31189459790119</v>
      </c>
      <c r="F393" s="13">
        <f t="shared" ca="1" si="45"/>
        <v>1.8800726910517898</v>
      </c>
      <c r="G393" s="13">
        <f t="shared" ca="1" si="46"/>
        <v>17528.835772878934</v>
      </c>
      <c r="H393" s="10">
        <f t="shared" ca="1" si="47"/>
        <v>1</v>
      </c>
    </row>
    <row r="394" spans="1:8" x14ac:dyDescent="0.25">
      <c r="A394" s="13">
        <f t="shared" ca="1" si="48"/>
        <v>21.01641096345729</v>
      </c>
      <c r="B394" s="13">
        <f t="shared" ref="B394:B457" ca="1" si="49">($H$2-$F$2)*RAND()+$F$2</f>
        <v>6.2967100134004177</v>
      </c>
      <c r="C394" s="13">
        <f t="shared" ref="C394:C457" ca="1" si="50">($H$3-$F$3)*RAND()+$F$3</f>
        <v>33209.929607397331</v>
      </c>
      <c r="D394" s="13">
        <f t="shared" ref="D394:D457" ca="1" si="51">4*A394^3-((5*A394^2-4*A394)/(2*A394-1))+20*A394*B394</f>
        <v>39725.826862693873</v>
      </c>
      <c r="E394" s="13">
        <f t="shared" ref="E394:E457" ca="1" si="52">IF(C394&lt;D394,A394,0)</f>
        <v>21.01641096345729</v>
      </c>
      <c r="F394" s="13">
        <f t="shared" ref="F394:F457" ca="1" si="53">IF(E394=0,0,B394)</f>
        <v>6.2967100134004177</v>
      </c>
      <c r="G394" s="13">
        <f t="shared" ref="G394:G457" ca="1" si="54">IF(F394=0,0,C394)</f>
        <v>33209.929607397331</v>
      </c>
      <c r="H394" s="10">
        <f t="shared" ref="H394:H457" ca="1" si="55">IF(F394=0,0,1)</f>
        <v>1</v>
      </c>
    </row>
    <row r="395" spans="1:8" x14ac:dyDescent="0.25">
      <c r="A395" s="13">
        <f t="shared" ca="1" si="48"/>
        <v>6.6304423709793996</v>
      </c>
      <c r="B395" s="13">
        <f t="shared" ca="1" si="49"/>
        <v>13.475574591769616</v>
      </c>
      <c r="C395" s="13">
        <f t="shared" ca="1" si="50"/>
        <v>14274.932567601387</v>
      </c>
      <c r="D395" s="13">
        <f t="shared" ca="1" si="51"/>
        <v>2937.1858257933145</v>
      </c>
      <c r="E395" s="13">
        <f t="shared" ca="1" si="52"/>
        <v>0</v>
      </c>
      <c r="F395" s="13">
        <f t="shared" ca="1" si="53"/>
        <v>0</v>
      </c>
      <c r="G395" s="13">
        <f t="shared" ca="1" si="54"/>
        <v>0</v>
      </c>
      <c r="H395" s="10">
        <f t="shared" ca="1" si="55"/>
        <v>0</v>
      </c>
    </row>
    <row r="396" spans="1:8" x14ac:dyDescent="0.25">
      <c r="A396" s="13">
        <f t="shared" ca="1" si="48"/>
        <v>22.400466723326439</v>
      </c>
      <c r="B396" s="13">
        <f t="shared" ca="1" si="49"/>
        <v>7.3847596656147552</v>
      </c>
      <c r="C396" s="13">
        <f t="shared" ca="1" si="50"/>
        <v>41079.942892057625</v>
      </c>
      <c r="D396" s="13">
        <f t="shared" ca="1" si="51"/>
        <v>48213.713474810349</v>
      </c>
      <c r="E396" s="13">
        <f t="shared" ca="1" si="52"/>
        <v>22.400466723326439</v>
      </c>
      <c r="F396" s="13">
        <f t="shared" ca="1" si="53"/>
        <v>7.3847596656147552</v>
      </c>
      <c r="G396" s="13">
        <f t="shared" ca="1" si="54"/>
        <v>41079.942892057625</v>
      </c>
      <c r="H396" s="10">
        <f t="shared" ca="1" si="55"/>
        <v>1</v>
      </c>
    </row>
    <row r="397" spans="1:8" x14ac:dyDescent="0.25">
      <c r="A397" s="13">
        <f t="shared" ca="1" si="48"/>
        <v>11.652775250526648</v>
      </c>
      <c r="B397" s="13">
        <f t="shared" ca="1" si="49"/>
        <v>8.7002376808567163</v>
      </c>
      <c r="C397" s="13">
        <f t="shared" ca="1" si="50"/>
        <v>3196.7664049121363</v>
      </c>
      <c r="D397" s="13">
        <f t="shared" ca="1" si="51"/>
        <v>8328.4795163178696</v>
      </c>
      <c r="E397" s="13">
        <f t="shared" ca="1" si="52"/>
        <v>11.652775250526648</v>
      </c>
      <c r="F397" s="13">
        <f t="shared" ca="1" si="53"/>
        <v>8.7002376808567163</v>
      </c>
      <c r="G397" s="13">
        <f t="shared" ca="1" si="54"/>
        <v>3196.7664049121363</v>
      </c>
      <c r="H397" s="10">
        <f t="shared" ca="1" si="55"/>
        <v>1</v>
      </c>
    </row>
    <row r="398" spans="1:8" x14ac:dyDescent="0.25">
      <c r="A398" s="13">
        <f t="shared" ca="1" si="48"/>
        <v>4.6424163299609127</v>
      </c>
      <c r="B398" s="13">
        <f t="shared" ca="1" si="49"/>
        <v>0.10543120283709539</v>
      </c>
      <c r="C398" s="13">
        <f t="shared" ca="1" si="50"/>
        <v>14181.548348929688</v>
      </c>
      <c r="D398" s="13">
        <f t="shared" ca="1" si="51"/>
        <v>399.23756936639404</v>
      </c>
      <c r="E398" s="13">
        <f t="shared" ca="1" si="52"/>
        <v>0</v>
      </c>
      <c r="F398" s="13">
        <f t="shared" ca="1" si="53"/>
        <v>0</v>
      </c>
      <c r="G398" s="13">
        <f t="shared" ca="1" si="54"/>
        <v>0</v>
      </c>
      <c r="H398" s="10">
        <f t="shared" ca="1" si="55"/>
        <v>0</v>
      </c>
    </row>
    <row r="399" spans="1:8" x14ac:dyDescent="0.25">
      <c r="A399" s="13">
        <f t="shared" ca="1" si="48"/>
        <v>4.8367604899418035</v>
      </c>
      <c r="B399" s="13">
        <f t="shared" ca="1" si="49"/>
        <v>3.4173557512656951</v>
      </c>
      <c r="C399" s="13">
        <f t="shared" ca="1" si="50"/>
        <v>10007.57116023203</v>
      </c>
      <c r="D399" s="13">
        <f t="shared" ca="1" si="51"/>
        <v>771.93277018338927</v>
      </c>
      <c r="E399" s="13">
        <f t="shared" ca="1" si="52"/>
        <v>0</v>
      </c>
      <c r="F399" s="13">
        <f t="shared" ca="1" si="53"/>
        <v>0</v>
      </c>
      <c r="G399" s="13">
        <f t="shared" ca="1" si="54"/>
        <v>0</v>
      </c>
      <c r="H399" s="10">
        <f t="shared" ca="1" si="55"/>
        <v>0</v>
      </c>
    </row>
    <row r="400" spans="1:8" x14ac:dyDescent="0.25">
      <c r="A400" s="13">
        <f t="shared" ca="1" si="48"/>
        <v>16.788388616438105</v>
      </c>
      <c r="B400" s="13">
        <f t="shared" ca="1" si="49"/>
        <v>9.5553059654497474</v>
      </c>
      <c r="C400" s="13">
        <f t="shared" ca="1" si="50"/>
        <v>26969.750022677999</v>
      </c>
      <c r="D400" s="13">
        <f t="shared" ca="1" si="51"/>
        <v>22094.394660477195</v>
      </c>
      <c r="E400" s="13">
        <f t="shared" ca="1" si="52"/>
        <v>0</v>
      </c>
      <c r="F400" s="13">
        <f t="shared" ca="1" si="53"/>
        <v>0</v>
      </c>
      <c r="G400" s="13">
        <f t="shared" ca="1" si="54"/>
        <v>0</v>
      </c>
      <c r="H400" s="10">
        <f t="shared" ca="1" si="55"/>
        <v>0</v>
      </c>
    </row>
    <row r="401" spans="1:8" x14ac:dyDescent="0.25">
      <c r="A401" s="13">
        <f t="shared" ca="1" si="48"/>
        <v>7.2610664503527484</v>
      </c>
      <c r="B401" s="13">
        <f t="shared" ca="1" si="49"/>
        <v>9.8529557400332131</v>
      </c>
      <c r="C401" s="13">
        <f t="shared" ca="1" si="50"/>
        <v>31022.004024129201</v>
      </c>
      <c r="D401" s="13">
        <f t="shared" ca="1" si="51"/>
        <v>2944.8154492633766</v>
      </c>
      <c r="E401" s="13">
        <f t="shared" ca="1" si="52"/>
        <v>0</v>
      </c>
      <c r="F401" s="13">
        <f t="shared" ca="1" si="53"/>
        <v>0</v>
      </c>
      <c r="G401" s="13">
        <f t="shared" ca="1" si="54"/>
        <v>0</v>
      </c>
      <c r="H401" s="10">
        <f t="shared" ca="1" si="55"/>
        <v>0</v>
      </c>
    </row>
    <row r="402" spans="1:8" x14ac:dyDescent="0.25">
      <c r="A402" s="13">
        <f t="shared" ca="1" si="48"/>
        <v>21.342833855456593</v>
      </c>
      <c r="B402" s="13">
        <f t="shared" ca="1" si="49"/>
        <v>10.892443036775482</v>
      </c>
      <c r="C402" s="13">
        <f t="shared" ca="1" si="50"/>
        <v>67706.516021986376</v>
      </c>
      <c r="D402" s="13">
        <f t="shared" ca="1" si="51"/>
        <v>43484.97972370885</v>
      </c>
      <c r="E402" s="13">
        <f t="shared" ca="1" si="52"/>
        <v>0</v>
      </c>
      <c r="F402" s="13">
        <f t="shared" ca="1" si="53"/>
        <v>0</v>
      </c>
      <c r="G402" s="13">
        <f t="shared" ca="1" si="54"/>
        <v>0</v>
      </c>
      <c r="H402" s="10">
        <f t="shared" ca="1" si="55"/>
        <v>0</v>
      </c>
    </row>
    <row r="403" spans="1:8" x14ac:dyDescent="0.25">
      <c r="A403" s="13">
        <f t="shared" ca="1" si="48"/>
        <v>24.837017476908084</v>
      </c>
      <c r="B403" s="13">
        <f t="shared" ca="1" si="49"/>
        <v>7.763637247329739</v>
      </c>
      <c r="C403" s="13">
        <f t="shared" ca="1" si="50"/>
        <v>58595.976658656786</v>
      </c>
      <c r="D403" s="13">
        <f t="shared" ca="1" si="51"/>
        <v>65080.767495103966</v>
      </c>
      <c r="E403" s="13">
        <f t="shared" ca="1" si="52"/>
        <v>24.837017476908084</v>
      </c>
      <c r="F403" s="13">
        <f t="shared" ca="1" si="53"/>
        <v>7.763637247329739</v>
      </c>
      <c r="G403" s="13">
        <f t="shared" ca="1" si="54"/>
        <v>58595.976658656786</v>
      </c>
      <c r="H403" s="10">
        <f t="shared" ca="1" si="55"/>
        <v>1</v>
      </c>
    </row>
    <row r="404" spans="1:8" x14ac:dyDescent="0.25">
      <c r="A404" s="13">
        <f t="shared" ca="1" si="48"/>
        <v>23.338467223069809</v>
      </c>
      <c r="B404" s="13">
        <f t="shared" ca="1" si="49"/>
        <v>2.559956178785086</v>
      </c>
      <c r="C404" s="13">
        <f t="shared" ca="1" si="50"/>
        <v>67062.983729297499</v>
      </c>
      <c r="D404" s="13">
        <f t="shared" ca="1" si="51"/>
        <v>51985.692927241296</v>
      </c>
      <c r="E404" s="13">
        <f t="shared" ca="1" si="52"/>
        <v>0</v>
      </c>
      <c r="F404" s="13">
        <f t="shared" ca="1" si="53"/>
        <v>0</v>
      </c>
      <c r="G404" s="13">
        <f t="shared" ca="1" si="54"/>
        <v>0</v>
      </c>
      <c r="H404" s="10">
        <f t="shared" ca="1" si="55"/>
        <v>0</v>
      </c>
    </row>
    <row r="405" spans="1:8" x14ac:dyDescent="0.25">
      <c r="A405" s="13">
        <f t="shared" ca="1" si="48"/>
        <v>22.840428390642572</v>
      </c>
      <c r="B405" s="13">
        <f t="shared" ca="1" si="49"/>
        <v>8.5225117001384731</v>
      </c>
      <c r="C405" s="13">
        <f t="shared" ca="1" si="50"/>
        <v>41963.2781805864</v>
      </c>
      <c r="D405" s="13">
        <f t="shared" ca="1" si="51"/>
        <v>51498.873064882231</v>
      </c>
      <c r="E405" s="13">
        <f t="shared" ca="1" si="52"/>
        <v>22.840428390642572</v>
      </c>
      <c r="F405" s="13">
        <f t="shared" ca="1" si="53"/>
        <v>8.5225117001384731</v>
      </c>
      <c r="G405" s="13">
        <f t="shared" ca="1" si="54"/>
        <v>41963.2781805864</v>
      </c>
      <c r="H405" s="10">
        <f t="shared" ca="1" si="55"/>
        <v>1</v>
      </c>
    </row>
    <row r="406" spans="1:8" x14ac:dyDescent="0.25">
      <c r="A406" s="13">
        <f t="shared" ca="1" si="48"/>
        <v>10.153170049402343</v>
      </c>
      <c r="B406" s="13">
        <f t="shared" ca="1" si="49"/>
        <v>3.6452124505718624</v>
      </c>
      <c r="C406" s="13">
        <f t="shared" ca="1" si="50"/>
        <v>58025.96103329875</v>
      </c>
      <c r="D406" s="13">
        <f t="shared" ca="1" si="51"/>
        <v>4902.2489208519955</v>
      </c>
      <c r="E406" s="13">
        <f t="shared" ca="1" si="52"/>
        <v>0</v>
      </c>
      <c r="F406" s="13">
        <f t="shared" ca="1" si="53"/>
        <v>0</v>
      </c>
      <c r="G406" s="13">
        <f t="shared" ca="1" si="54"/>
        <v>0</v>
      </c>
      <c r="H406" s="10">
        <f t="shared" ca="1" si="55"/>
        <v>0</v>
      </c>
    </row>
    <row r="407" spans="1:8" x14ac:dyDescent="0.25">
      <c r="A407" s="13">
        <f t="shared" ca="1" si="48"/>
        <v>14.283166663611354</v>
      </c>
      <c r="B407" s="13">
        <f t="shared" ca="1" si="49"/>
        <v>2.4638796676110029</v>
      </c>
      <c r="C407" s="13">
        <f t="shared" ca="1" si="50"/>
        <v>32435.069876814407</v>
      </c>
      <c r="D407" s="13">
        <f t="shared" ca="1" si="51"/>
        <v>12324.478987280141</v>
      </c>
      <c r="E407" s="13">
        <f t="shared" ca="1" si="52"/>
        <v>0</v>
      </c>
      <c r="F407" s="13">
        <f t="shared" ca="1" si="53"/>
        <v>0</v>
      </c>
      <c r="G407" s="13">
        <f t="shared" ca="1" si="54"/>
        <v>0</v>
      </c>
      <c r="H407" s="10">
        <f t="shared" ca="1" si="55"/>
        <v>0</v>
      </c>
    </row>
    <row r="408" spans="1:8" x14ac:dyDescent="0.25">
      <c r="A408" s="13">
        <f t="shared" ca="1" si="48"/>
        <v>20.451895300272657</v>
      </c>
      <c r="B408" s="13">
        <f t="shared" ca="1" si="49"/>
        <v>13.37804615762616</v>
      </c>
      <c r="C408" s="13">
        <f t="shared" ca="1" si="50"/>
        <v>13696.35004333183</v>
      </c>
      <c r="D408" s="13">
        <f t="shared" ca="1" si="51"/>
        <v>39640.243857007285</v>
      </c>
      <c r="E408" s="13">
        <f t="shared" ca="1" si="52"/>
        <v>20.451895300272657</v>
      </c>
      <c r="F408" s="13">
        <f t="shared" ca="1" si="53"/>
        <v>13.37804615762616</v>
      </c>
      <c r="G408" s="13">
        <f t="shared" ca="1" si="54"/>
        <v>13696.35004333183</v>
      </c>
      <c r="H408" s="10">
        <f t="shared" ca="1" si="55"/>
        <v>1</v>
      </c>
    </row>
    <row r="409" spans="1:8" x14ac:dyDescent="0.25">
      <c r="A409" s="13">
        <f t="shared" ca="1" si="48"/>
        <v>7.3337626029506904</v>
      </c>
      <c r="B409" s="13">
        <f t="shared" ca="1" si="49"/>
        <v>12.980166403432928</v>
      </c>
      <c r="C409" s="13">
        <f t="shared" ca="1" si="50"/>
        <v>18126.352519591859</v>
      </c>
      <c r="D409" s="13">
        <f t="shared" ca="1" si="51"/>
        <v>3464.0981667764891</v>
      </c>
      <c r="E409" s="13">
        <f t="shared" ca="1" si="52"/>
        <v>0</v>
      </c>
      <c r="F409" s="13">
        <f t="shared" ca="1" si="53"/>
        <v>0</v>
      </c>
      <c r="G409" s="13">
        <f t="shared" ca="1" si="54"/>
        <v>0</v>
      </c>
      <c r="H409" s="10">
        <f t="shared" ca="1" si="55"/>
        <v>0</v>
      </c>
    </row>
    <row r="410" spans="1:8" x14ac:dyDescent="0.25">
      <c r="A410" s="13">
        <f t="shared" ca="1" si="48"/>
        <v>22.539028718904337</v>
      </c>
      <c r="B410" s="13">
        <f t="shared" ca="1" si="49"/>
        <v>14.000515742632871</v>
      </c>
      <c r="C410" s="13">
        <f t="shared" ca="1" si="50"/>
        <v>25026.59755353654</v>
      </c>
      <c r="D410" s="13">
        <f t="shared" ca="1" si="51"/>
        <v>52055.590951712358</v>
      </c>
      <c r="E410" s="13">
        <f t="shared" ca="1" si="52"/>
        <v>22.539028718904337</v>
      </c>
      <c r="F410" s="13">
        <f t="shared" ca="1" si="53"/>
        <v>14.000515742632871</v>
      </c>
      <c r="G410" s="13">
        <f t="shared" ca="1" si="54"/>
        <v>25026.59755353654</v>
      </c>
      <c r="H410" s="10">
        <f t="shared" ca="1" si="55"/>
        <v>1</v>
      </c>
    </row>
    <row r="411" spans="1:8" x14ac:dyDescent="0.25">
      <c r="A411" s="13">
        <f t="shared" ca="1" si="48"/>
        <v>3.5526157934430902</v>
      </c>
      <c r="B411" s="13">
        <f t="shared" ca="1" si="49"/>
        <v>13.064272001579639</v>
      </c>
      <c r="C411" s="13">
        <f t="shared" ca="1" si="50"/>
        <v>54189.454069860236</v>
      </c>
      <c r="D411" s="13">
        <f t="shared" ca="1" si="51"/>
        <v>1099.5894648313711</v>
      </c>
      <c r="E411" s="13">
        <f t="shared" ca="1" si="52"/>
        <v>0</v>
      </c>
      <c r="F411" s="13">
        <f t="shared" ca="1" si="53"/>
        <v>0</v>
      </c>
      <c r="G411" s="13">
        <f t="shared" ca="1" si="54"/>
        <v>0</v>
      </c>
      <c r="H411" s="10">
        <f t="shared" ca="1" si="55"/>
        <v>0</v>
      </c>
    </row>
    <row r="412" spans="1:8" x14ac:dyDescent="0.25">
      <c r="A412" s="13">
        <f t="shared" ca="1" si="48"/>
        <v>14.171439160314304</v>
      </c>
      <c r="B412" s="13">
        <f t="shared" ca="1" si="49"/>
        <v>3.6458184909227036</v>
      </c>
      <c r="C412" s="13">
        <f t="shared" ca="1" si="50"/>
        <v>59816.384611633839</v>
      </c>
      <c r="D412" s="13">
        <f t="shared" ca="1" si="51"/>
        <v>12382.861543411227</v>
      </c>
      <c r="E412" s="13">
        <f t="shared" ca="1" si="52"/>
        <v>0</v>
      </c>
      <c r="F412" s="13">
        <f t="shared" ca="1" si="53"/>
        <v>0</v>
      </c>
      <c r="G412" s="13">
        <f t="shared" ca="1" si="54"/>
        <v>0</v>
      </c>
      <c r="H412" s="10">
        <f t="shared" ca="1" si="55"/>
        <v>0</v>
      </c>
    </row>
    <row r="413" spans="1:8" x14ac:dyDescent="0.25">
      <c r="A413" s="13">
        <f t="shared" ca="1" si="48"/>
        <v>18.074099047823843</v>
      </c>
      <c r="B413" s="13">
        <f t="shared" ca="1" si="49"/>
        <v>5.8464587192108857</v>
      </c>
      <c r="C413" s="13">
        <f t="shared" ca="1" si="50"/>
        <v>19415.699595448954</v>
      </c>
      <c r="D413" s="13">
        <f t="shared" ca="1" si="51"/>
        <v>25686.26027983387</v>
      </c>
      <c r="E413" s="13">
        <f t="shared" ca="1" si="52"/>
        <v>18.074099047823843</v>
      </c>
      <c r="F413" s="13">
        <f t="shared" ca="1" si="53"/>
        <v>5.8464587192108857</v>
      </c>
      <c r="G413" s="13">
        <f t="shared" ca="1" si="54"/>
        <v>19415.699595448954</v>
      </c>
      <c r="H413" s="10">
        <f t="shared" ca="1" si="55"/>
        <v>1</v>
      </c>
    </row>
    <row r="414" spans="1:8" x14ac:dyDescent="0.25">
      <c r="A414" s="13">
        <f t="shared" ca="1" si="48"/>
        <v>21.398524609481889</v>
      </c>
      <c r="B414" s="13">
        <f t="shared" ca="1" si="49"/>
        <v>13.51986449605679</v>
      </c>
      <c r="C414" s="13">
        <f t="shared" ca="1" si="50"/>
        <v>25473.185271341856</v>
      </c>
      <c r="D414" s="13">
        <f t="shared" ca="1" si="51"/>
        <v>44926.643215924814</v>
      </c>
      <c r="E414" s="13">
        <f t="shared" ca="1" si="52"/>
        <v>21.398524609481889</v>
      </c>
      <c r="F414" s="13">
        <f t="shared" ca="1" si="53"/>
        <v>13.51986449605679</v>
      </c>
      <c r="G414" s="13">
        <f t="shared" ca="1" si="54"/>
        <v>25473.185271341856</v>
      </c>
      <c r="H414" s="10">
        <f t="shared" ca="1" si="55"/>
        <v>1</v>
      </c>
    </row>
    <row r="415" spans="1:8" x14ac:dyDescent="0.25">
      <c r="A415" s="13">
        <f t="shared" ca="1" si="48"/>
        <v>10.421984588337011</v>
      </c>
      <c r="B415" s="13">
        <f t="shared" ca="1" si="49"/>
        <v>12.300038569991642</v>
      </c>
      <c r="C415" s="13">
        <f t="shared" ca="1" si="50"/>
        <v>50710.17015450458</v>
      </c>
      <c r="D415" s="13">
        <f t="shared" ca="1" si="51"/>
        <v>7066.5996796334184</v>
      </c>
      <c r="E415" s="13">
        <f t="shared" ca="1" si="52"/>
        <v>0</v>
      </c>
      <c r="F415" s="13">
        <f t="shared" ca="1" si="53"/>
        <v>0</v>
      </c>
      <c r="G415" s="13">
        <f t="shared" ca="1" si="54"/>
        <v>0</v>
      </c>
      <c r="H415" s="10">
        <f t="shared" ca="1" si="55"/>
        <v>0</v>
      </c>
    </row>
    <row r="416" spans="1:8" x14ac:dyDescent="0.25">
      <c r="A416" s="13">
        <f t="shared" ca="1" si="48"/>
        <v>5.3234472142730027</v>
      </c>
      <c r="B416" s="13">
        <f t="shared" ca="1" si="49"/>
        <v>9.0994617239413529</v>
      </c>
      <c r="C416" s="13">
        <f t="shared" ca="1" si="50"/>
        <v>60820.551391551286</v>
      </c>
      <c r="D416" s="13">
        <f t="shared" ca="1" si="51"/>
        <v>1559.7758145453304</v>
      </c>
      <c r="E416" s="13">
        <f t="shared" ca="1" si="52"/>
        <v>0</v>
      </c>
      <c r="F416" s="13">
        <f t="shared" ca="1" si="53"/>
        <v>0</v>
      </c>
      <c r="G416" s="13">
        <f t="shared" ca="1" si="54"/>
        <v>0</v>
      </c>
      <c r="H416" s="10">
        <f t="shared" ca="1" si="55"/>
        <v>0</v>
      </c>
    </row>
    <row r="417" spans="1:8" x14ac:dyDescent="0.25">
      <c r="A417" s="13">
        <f t="shared" ca="1" si="48"/>
        <v>10.95575187514714</v>
      </c>
      <c r="B417" s="13">
        <f t="shared" ca="1" si="49"/>
        <v>4.0235870507547515</v>
      </c>
      <c r="C417" s="13">
        <f t="shared" ca="1" si="50"/>
        <v>49064.017538069987</v>
      </c>
      <c r="D417" s="13">
        <f t="shared" ca="1" si="51"/>
        <v>6115.0347317867154</v>
      </c>
      <c r="E417" s="13">
        <f t="shared" ca="1" si="52"/>
        <v>0</v>
      </c>
      <c r="F417" s="13">
        <f t="shared" ca="1" si="53"/>
        <v>0</v>
      </c>
      <c r="G417" s="13">
        <f t="shared" ca="1" si="54"/>
        <v>0</v>
      </c>
      <c r="H417" s="10">
        <f t="shared" ca="1" si="55"/>
        <v>0</v>
      </c>
    </row>
    <row r="418" spans="1:8" x14ac:dyDescent="0.25">
      <c r="A418" s="13">
        <f t="shared" ca="1" si="48"/>
        <v>23.93398304690913</v>
      </c>
      <c r="B418" s="13">
        <f t="shared" ca="1" si="49"/>
        <v>4.2218925503194376</v>
      </c>
      <c r="C418" s="13">
        <f t="shared" ca="1" si="50"/>
        <v>52674.73718047596</v>
      </c>
      <c r="D418" s="13">
        <f t="shared" ca="1" si="51"/>
        <v>56802.809981225328</v>
      </c>
      <c r="E418" s="13">
        <f t="shared" ca="1" si="52"/>
        <v>23.93398304690913</v>
      </c>
      <c r="F418" s="13">
        <f t="shared" ca="1" si="53"/>
        <v>4.2218925503194376</v>
      </c>
      <c r="G418" s="13">
        <f t="shared" ca="1" si="54"/>
        <v>52674.73718047596</v>
      </c>
      <c r="H418" s="10">
        <f t="shared" ca="1" si="55"/>
        <v>1</v>
      </c>
    </row>
    <row r="419" spans="1:8" x14ac:dyDescent="0.25">
      <c r="A419" s="13">
        <f t="shared" ca="1" si="48"/>
        <v>19.321871633249046</v>
      </c>
      <c r="B419" s="13">
        <f t="shared" ca="1" si="49"/>
        <v>5.9577367179877125</v>
      </c>
      <c r="C419" s="13">
        <f t="shared" ca="1" si="50"/>
        <v>35629.911085714906</v>
      </c>
      <c r="D419" s="13">
        <f t="shared" ca="1" si="51"/>
        <v>31108.860134325409</v>
      </c>
      <c r="E419" s="13">
        <f t="shared" ca="1" si="52"/>
        <v>0</v>
      </c>
      <c r="F419" s="13">
        <f t="shared" ca="1" si="53"/>
        <v>0</v>
      </c>
      <c r="G419" s="13">
        <f t="shared" ca="1" si="54"/>
        <v>0</v>
      </c>
      <c r="H419" s="10">
        <f t="shared" ca="1" si="55"/>
        <v>0</v>
      </c>
    </row>
    <row r="420" spans="1:8" x14ac:dyDescent="0.25">
      <c r="A420" s="13">
        <f t="shared" ca="1" si="48"/>
        <v>20.107678047315073</v>
      </c>
      <c r="B420" s="13">
        <f t="shared" ca="1" si="49"/>
        <v>10.366020811283519</v>
      </c>
      <c r="C420" s="13">
        <f t="shared" ca="1" si="50"/>
        <v>14464.948927799111</v>
      </c>
      <c r="D420" s="13">
        <f t="shared" ca="1" si="51"/>
        <v>36638.87442802501</v>
      </c>
      <c r="E420" s="13">
        <f t="shared" ca="1" si="52"/>
        <v>20.107678047315073</v>
      </c>
      <c r="F420" s="13">
        <f t="shared" ca="1" si="53"/>
        <v>10.366020811283519</v>
      </c>
      <c r="G420" s="13">
        <f t="shared" ca="1" si="54"/>
        <v>14464.948927799111</v>
      </c>
      <c r="H420" s="10">
        <f t="shared" ca="1" si="55"/>
        <v>1</v>
      </c>
    </row>
    <row r="421" spans="1:8" x14ac:dyDescent="0.25">
      <c r="A421" s="13">
        <f t="shared" ca="1" si="48"/>
        <v>12.986974667594772</v>
      </c>
      <c r="B421" s="13">
        <f t="shared" ca="1" si="49"/>
        <v>3.5547615950097513</v>
      </c>
      <c r="C421" s="13">
        <f t="shared" ca="1" si="50"/>
        <v>32210.973930296619</v>
      </c>
      <c r="D421" s="13">
        <f t="shared" ca="1" si="51"/>
        <v>9653.2356541900972</v>
      </c>
      <c r="E421" s="13">
        <f t="shared" ca="1" si="52"/>
        <v>0</v>
      </c>
      <c r="F421" s="13">
        <f t="shared" ca="1" si="53"/>
        <v>0</v>
      </c>
      <c r="G421" s="13">
        <f t="shared" ca="1" si="54"/>
        <v>0</v>
      </c>
      <c r="H421" s="10">
        <f t="shared" ca="1" si="55"/>
        <v>0</v>
      </c>
    </row>
    <row r="422" spans="1:8" x14ac:dyDescent="0.25">
      <c r="A422" s="13">
        <f t="shared" ca="1" si="48"/>
        <v>7.858223025214869</v>
      </c>
      <c r="B422" s="13">
        <f t="shared" ca="1" si="49"/>
        <v>11.141732281356266</v>
      </c>
      <c r="C422" s="13">
        <f t="shared" ca="1" si="50"/>
        <v>24901.798572631422</v>
      </c>
      <c r="D422" s="13">
        <f t="shared" ca="1" si="51"/>
        <v>3673.273301219906</v>
      </c>
      <c r="E422" s="13">
        <f t="shared" ca="1" si="52"/>
        <v>0</v>
      </c>
      <c r="F422" s="13">
        <f t="shared" ca="1" si="53"/>
        <v>0</v>
      </c>
      <c r="G422" s="13">
        <f t="shared" ca="1" si="54"/>
        <v>0</v>
      </c>
      <c r="H422" s="10">
        <f t="shared" ca="1" si="55"/>
        <v>0</v>
      </c>
    </row>
    <row r="423" spans="1:8" x14ac:dyDescent="0.25">
      <c r="A423" s="13">
        <f t="shared" ca="1" si="48"/>
        <v>5.094848618723395</v>
      </c>
      <c r="B423" s="13">
        <f t="shared" ca="1" si="49"/>
        <v>14.842211085363598</v>
      </c>
      <c r="C423" s="13">
        <f t="shared" ca="1" si="50"/>
        <v>33456.840384914336</v>
      </c>
      <c r="D423" s="13">
        <f t="shared" ca="1" si="51"/>
        <v>2029.4686389063327</v>
      </c>
      <c r="E423" s="13">
        <f t="shared" ca="1" si="52"/>
        <v>0</v>
      </c>
      <c r="F423" s="13">
        <f t="shared" ca="1" si="53"/>
        <v>0</v>
      </c>
      <c r="G423" s="13">
        <f t="shared" ca="1" si="54"/>
        <v>0</v>
      </c>
      <c r="H423" s="10">
        <f t="shared" ca="1" si="55"/>
        <v>0</v>
      </c>
    </row>
    <row r="424" spans="1:8" x14ac:dyDescent="0.25">
      <c r="A424" s="13">
        <f t="shared" ca="1" si="48"/>
        <v>7.1656054266128741</v>
      </c>
      <c r="B424" s="13">
        <f t="shared" ca="1" si="49"/>
        <v>4.5382670310782709</v>
      </c>
      <c r="C424" s="13">
        <f t="shared" ca="1" si="50"/>
        <v>64497.517924159125</v>
      </c>
      <c r="D424" s="13">
        <f t="shared" ca="1" si="51"/>
        <v>2104.9787337784305</v>
      </c>
      <c r="E424" s="13">
        <f t="shared" ca="1" si="52"/>
        <v>0</v>
      </c>
      <c r="F424" s="13">
        <f t="shared" ca="1" si="53"/>
        <v>0</v>
      </c>
      <c r="G424" s="13">
        <f t="shared" ca="1" si="54"/>
        <v>0</v>
      </c>
      <c r="H424" s="10">
        <f t="shared" ca="1" si="55"/>
        <v>0</v>
      </c>
    </row>
    <row r="425" spans="1:8" x14ac:dyDescent="0.25">
      <c r="A425" s="13">
        <f t="shared" ca="1" si="48"/>
        <v>12.80926532868855</v>
      </c>
      <c r="B425" s="13">
        <f t="shared" ca="1" si="49"/>
        <v>0.73244156783875614</v>
      </c>
      <c r="C425" s="13">
        <f t="shared" ca="1" si="50"/>
        <v>58625.040621409571</v>
      </c>
      <c r="D425" s="13">
        <f t="shared" ca="1" si="51"/>
        <v>8563.2356357424269</v>
      </c>
      <c r="E425" s="13">
        <f t="shared" ca="1" si="52"/>
        <v>0</v>
      </c>
      <c r="F425" s="13">
        <f t="shared" ca="1" si="53"/>
        <v>0</v>
      </c>
      <c r="G425" s="13">
        <f t="shared" ca="1" si="54"/>
        <v>0</v>
      </c>
      <c r="H425" s="10">
        <f t="shared" ca="1" si="55"/>
        <v>0</v>
      </c>
    </row>
    <row r="426" spans="1:8" x14ac:dyDescent="0.25">
      <c r="A426" s="13">
        <f t="shared" ca="1" si="48"/>
        <v>20.173515529892079</v>
      </c>
      <c r="B426" s="13">
        <f t="shared" ca="1" si="49"/>
        <v>7.0345945427915169</v>
      </c>
      <c r="C426" s="13">
        <f t="shared" ca="1" si="50"/>
        <v>10816.512358189872</v>
      </c>
      <c r="D426" s="13">
        <f t="shared" ca="1" si="51"/>
        <v>35628.706590884954</v>
      </c>
      <c r="E426" s="13">
        <f t="shared" ca="1" si="52"/>
        <v>20.173515529892079</v>
      </c>
      <c r="F426" s="13">
        <f t="shared" ca="1" si="53"/>
        <v>7.0345945427915169</v>
      </c>
      <c r="G426" s="13">
        <f t="shared" ca="1" si="54"/>
        <v>10816.512358189872</v>
      </c>
      <c r="H426" s="10">
        <f t="shared" ca="1" si="55"/>
        <v>1</v>
      </c>
    </row>
    <row r="427" spans="1:8" x14ac:dyDescent="0.25">
      <c r="A427" s="13">
        <f t="shared" ca="1" si="48"/>
        <v>4.0754564495624273</v>
      </c>
      <c r="B427" s="13">
        <f t="shared" ca="1" si="49"/>
        <v>3.3519941263715252</v>
      </c>
      <c r="C427" s="13">
        <f t="shared" ca="1" si="50"/>
        <v>22346.291986942604</v>
      </c>
      <c r="D427" s="13">
        <f t="shared" ca="1" si="51"/>
        <v>534.64701546589549</v>
      </c>
      <c r="E427" s="13">
        <f t="shared" ca="1" si="52"/>
        <v>0</v>
      </c>
      <c r="F427" s="13">
        <f t="shared" ca="1" si="53"/>
        <v>0</v>
      </c>
      <c r="G427" s="13">
        <f t="shared" ca="1" si="54"/>
        <v>0</v>
      </c>
      <c r="H427" s="10">
        <f t="shared" ca="1" si="55"/>
        <v>0</v>
      </c>
    </row>
    <row r="428" spans="1:8" x14ac:dyDescent="0.25">
      <c r="A428" s="13">
        <f t="shared" ca="1" si="48"/>
        <v>20.344856181988053</v>
      </c>
      <c r="B428" s="13">
        <f t="shared" ca="1" si="49"/>
        <v>5.457178078686427</v>
      </c>
      <c r="C428" s="13">
        <f t="shared" ca="1" si="50"/>
        <v>44528.623579834406</v>
      </c>
      <c r="D428" s="13">
        <f t="shared" ca="1" si="51"/>
        <v>35854.432730951208</v>
      </c>
      <c r="E428" s="13">
        <f t="shared" ca="1" si="52"/>
        <v>0</v>
      </c>
      <c r="F428" s="13">
        <f t="shared" ca="1" si="53"/>
        <v>0</v>
      </c>
      <c r="G428" s="13">
        <f t="shared" ca="1" si="54"/>
        <v>0</v>
      </c>
      <c r="H428" s="10">
        <f t="shared" ca="1" si="55"/>
        <v>0</v>
      </c>
    </row>
    <row r="429" spans="1:8" x14ac:dyDescent="0.25">
      <c r="A429" s="13">
        <f t="shared" ca="1" si="48"/>
        <v>15.109908147108886</v>
      </c>
      <c r="B429" s="13">
        <f t="shared" ca="1" si="49"/>
        <v>7.3491049604369358</v>
      </c>
      <c r="C429" s="13">
        <f t="shared" ca="1" si="50"/>
        <v>29329.606311007716</v>
      </c>
      <c r="D429" s="13">
        <f t="shared" ca="1" si="51"/>
        <v>15982.818587470265</v>
      </c>
      <c r="E429" s="13">
        <f t="shared" ca="1" si="52"/>
        <v>0</v>
      </c>
      <c r="F429" s="13">
        <f t="shared" ca="1" si="53"/>
        <v>0</v>
      </c>
      <c r="G429" s="13">
        <f t="shared" ca="1" si="54"/>
        <v>0</v>
      </c>
      <c r="H429" s="10">
        <f t="shared" ca="1" si="55"/>
        <v>0</v>
      </c>
    </row>
    <row r="430" spans="1:8" x14ac:dyDescent="0.25">
      <c r="A430" s="13">
        <f t="shared" ca="1" si="48"/>
        <v>4.6492296413415453</v>
      </c>
      <c r="B430" s="13">
        <f t="shared" ca="1" si="49"/>
        <v>9.9079713810865986</v>
      </c>
      <c r="C430" s="13">
        <f t="shared" ca="1" si="50"/>
        <v>50337.996479099071</v>
      </c>
      <c r="D430" s="13">
        <f t="shared" ca="1" si="51"/>
        <v>1312.4846368811518</v>
      </c>
      <c r="E430" s="13">
        <f t="shared" ca="1" si="52"/>
        <v>0</v>
      </c>
      <c r="F430" s="13">
        <f t="shared" ca="1" si="53"/>
        <v>0</v>
      </c>
      <c r="G430" s="13">
        <f t="shared" ca="1" si="54"/>
        <v>0</v>
      </c>
      <c r="H430" s="10">
        <f t="shared" ca="1" si="55"/>
        <v>0</v>
      </c>
    </row>
    <row r="431" spans="1:8" x14ac:dyDescent="0.25">
      <c r="A431" s="13">
        <f t="shared" ca="1" si="48"/>
        <v>12.949909990037098</v>
      </c>
      <c r="B431" s="13">
        <f t="shared" ca="1" si="49"/>
        <v>5.7552227640685283</v>
      </c>
      <c r="C431" s="13">
        <f t="shared" ca="1" si="50"/>
        <v>680.0473600401366</v>
      </c>
      <c r="D431" s="13">
        <f t="shared" ca="1" si="51"/>
        <v>10145.806043579971</v>
      </c>
      <c r="E431" s="13">
        <f t="shared" ca="1" si="52"/>
        <v>12.949909990037098</v>
      </c>
      <c r="F431" s="13">
        <f t="shared" ca="1" si="53"/>
        <v>5.7552227640685283</v>
      </c>
      <c r="G431" s="13">
        <f t="shared" ca="1" si="54"/>
        <v>680.0473600401366</v>
      </c>
      <c r="H431" s="10">
        <f t="shared" ca="1" si="55"/>
        <v>1</v>
      </c>
    </row>
    <row r="432" spans="1:8" x14ac:dyDescent="0.25">
      <c r="A432" s="13">
        <f t="shared" ca="1" si="48"/>
        <v>2.8096978955913254</v>
      </c>
      <c r="B432" s="13">
        <f t="shared" ca="1" si="49"/>
        <v>5.5595162430695932</v>
      </c>
      <c r="C432" s="13">
        <f t="shared" ca="1" si="50"/>
        <v>15491.690142722064</v>
      </c>
      <c r="D432" s="13">
        <f t="shared" ca="1" si="51"/>
        <v>395.02287764796705</v>
      </c>
      <c r="E432" s="13">
        <f t="shared" ca="1" si="52"/>
        <v>0</v>
      </c>
      <c r="F432" s="13">
        <f t="shared" ca="1" si="53"/>
        <v>0</v>
      </c>
      <c r="G432" s="13">
        <f t="shared" ca="1" si="54"/>
        <v>0</v>
      </c>
      <c r="H432" s="10">
        <f t="shared" ca="1" si="55"/>
        <v>0</v>
      </c>
    </row>
    <row r="433" spans="1:8" x14ac:dyDescent="0.25">
      <c r="A433" s="13">
        <f t="shared" ca="1" si="48"/>
        <v>23.277075982636887</v>
      </c>
      <c r="B433" s="13">
        <f t="shared" ca="1" si="49"/>
        <v>8.4389220479100615</v>
      </c>
      <c r="C433" s="13">
        <f t="shared" ca="1" si="50"/>
        <v>59141.436562944735</v>
      </c>
      <c r="D433" s="13">
        <f t="shared" ca="1" si="51"/>
        <v>54319.39461551392</v>
      </c>
      <c r="E433" s="13">
        <f t="shared" ca="1" si="52"/>
        <v>0</v>
      </c>
      <c r="F433" s="13">
        <f t="shared" ca="1" si="53"/>
        <v>0</v>
      </c>
      <c r="G433" s="13">
        <f t="shared" ca="1" si="54"/>
        <v>0</v>
      </c>
      <c r="H433" s="10">
        <f t="shared" ca="1" si="55"/>
        <v>0</v>
      </c>
    </row>
    <row r="434" spans="1:8" x14ac:dyDescent="0.25">
      <c r="A434" s="13">
        <f t="shared" ca="1" si="48"/>
        <v>24.261036541128675</v>
      </c>
      <c r="B434" s="13">
        <f t="shared" ca="1" si="49"/>
        <v>3.3387616319063649</v>
      </c>
      <c r="C434" s="13">
        <f t="shared" ca="1" si="50"/>
        <v>35279.205552400228</v>
      </c>
      <c r="D434" s="13">
        <f t="shared" ca="1" si="51"/>
        <v>58680.129612174809</v>
      </c>
      <c r="E434" s="13">
        <f t="shared" ca="1" si="52"/>
        <v>24.261036541128675</v>
      </c>
      <c r="F434" s="13">
        <f t="shared" ca="1" si="53"/>
        <v>3.3387616319063649</v>
      </c>
      <c r="G434" s="13">
        <f t="shared" ca="1" si="54"/>
        <v>35279.205552400228</v>
      </c>
      <c r="H434" s="10">
        <f t="shared" ca="1" si="55"/>
        <v>1</v>
      </c>
    </row>
    <row r="435" spans="1:8" x14ac:dyDescent="0.25">
      <c r="A435" s="13">
        <f t="shared" ca="1" si="48"/>
        <v>6.0132392481575803</v>
      </c>
      <c r="B435" s="13">
        <f t="shared" ca="1" si="49"/>
        <v>10.556795246405386</v>
      </c>
      <c r="C435" s="13">
        <f t="shared" ca="1" si="50"/>
        <v>8552.1485478129871</v>
      </c>
      <c r="D435" s="13">
        <f t="shared" ca="1" si="51"/>
        <v>2125.1276146580212</v>
      </c>
      <c r="E435" s="13">
        <f t="shared" ca="1" si="52"/>
        <v>0</v>
      </c>
      <c r="F435" s="13">
        <f t="shared" ca="1" si="53"/>
        <v>0</v>
      </c>
      <c r="G435" s="13">
        <f t="shared" ca="1" si="54"/>
        <v>0</v>
      </c>
      <c r="H435" s="10">
        <f t="shared" ca="1" si="55"/>
        <v>0</v>
      </c>
    </row>
    <row r="436" spans="1:8" x14ac:dyDescent="0.25">
      <c r="A436" s="13">
        <f t="shared" ca="1" si="48"/>
        <v>22.862368514699856</v>
      </c>
      <c r="B436" s="13">
        <f t="shared" ca="1" si="49"/>
        <v>11.250647853013538</v>
      </c>
      <c r="C436" s="13">
        <f t="shared" ca="1" si="50"/>
        <v>3842.2880702564271</v>
      </c>
      <c r="D436" s="13">
        <f t="shared" ca="1" si="51"/>
        <v>52887.473005374668</v>
      </c>
      <c r="E436" s="13">
        <f t="shared" ca="1" si="52"/>
        <v>22.862368514699856</v>
      </c>
      <c r="F436" s="13">
        <f t="shared" ca="1" si="53"/>
        <v>11.250647853013538</v>
      </c>
      <c r="G436" s="13">
        <f t="shared" ca="1" si="54"/>
        <v>3842.2880702564271</v>
      </c>
      <c r="H436" s="10">
        <f t="shared" ca="1" si="55"/>
        <v>1</v>
      </c>
    </row>
    <row r="437" spans="1:8" x14ac:dyDescent="0.25">
      <c r="A437" s="13">
        <f t="shared" ca="1" si="48"/>
        <v>22.151047330412148</v>
      </c>
      <c r="B437" s="13">
        <f t="shared" ca="1" si="49"/>
        <v>1.7295331268996534</v>
      </c>
      <c r="C437" s="13">
        <f t="shared" ca="1" si="50"/>
        <v>2039.7792992560808</v>
      </c>
      <c r="D437" s="13">
        <f t="shared" ca="1" si="51"/>
        <v>44186.929022864148</v>
      </c>
      <c r="E437" s="13">
        <f t="shared" ca="1" si="52"/>
        <v>22.151047330412148</v>
      </c>
      <c r="F437" s="13">
        <f t="shared" ca="1" si="53"/>
        <v>1.7295331268996534</v>
      </c>
      <c r="G437" s="13">
        <f t="shared" ca="1" si="54"/>
        <v>2039.7792992560808</v>
      </c>
      <c r="H437" s="10">
        <f t="shared" ca="1" si="55"/>
        <v>1</v>
      </c>
    </row>
    <row r="438" spans="1:8" x14ac:dyDescent="0.25">
      <c r="A438" s="13">
        <f t="shared" ca="1" si="48"/>
        <v>23.563959270140401</v>
      </c>
      <c r="B438" s="13">
        <f t="shared" ca="1" si="49"/>
        <v>8.6124548026630698</v>
      </c>
      <c r="C438" s="13">
        <f t="shared" ca="1" si="50"/>
        <v>35565.983747513223</v>
      </c>
      <c r="D438" s="13">
        <f t="shared" ca="1" si="51"/>
        <v>56337.239776754577</v>
      </c>
      <c r="E438" s="13">
        <f t="shared" ca="1" si="52"/>
        <v>23.563959270140401</v>
      </c>
      <c r="F438" s="13">
        <f t="shared" ca="1" si="53"/>
        <v>8.6124548026630698</v>
      </c>
      <c r="G438" s="13">
        <f t="shared" ca="1" si="54"/>
        <v>35565.983747513223</v>
      </c>
      <c r="H438" s="10">
        <f t="shared" ca="1" si="55"/>
        <v>1</v>
      </c>
    </row>
    <row r="439" spans="1:8" x14ac:dyDescent="0.25">
      <c r="A439" s="13">
        <f t="shared" ca="1" si="48"/>
        <v>10.217856069185109</v>
      </c>
      <c r="B439" s="13">
        <f t="shared" ca="1" si="49"/>
        <v>9.7840950218253759</v>
      </c>
      <c r="C439" s="13">
        <f t="shared" ca="1" si="50"/>
        <v>5251.9292655501704</v>
      </c>
      <c r="D439" s="13">
        <f t="shared" ca="1" si="51"/>
        <v>6241.8574365382692</v>
      </c>
      <c r="E439" s="13">
        <f t="shared" ca="1" si="52"/>
        <v>10.217856069185109</v>
      </c>
      <c r="F439" s="13">
        <f t="shared" ca="1" si="53"/>
        <v>9.7840950218253759</v>
      </c>
      <c r="G439" s="13">
        <f t="shared" ca="1" si="54"/>
        <v>5251.9292655501704</v>
      </c>
      <c r="H439" s="10">
        <f t="shared" ca="1" si="55"/>
        <v>1</v>
      </c>
    </row>
    <row r="440" spans="1:8" x14ac:dyDescent="0.25">
      <c r="A440" s="13">
        <f t="shared" ca="1" si="48"/>
        <v>11.220102351002685</v>
      </c>
      <c r="B440" s="13">
        <f t="shared" ca="1" si="49"/>
        <v>11.355618813139559</v>
      </c>
      <c r="C440" s="13">
        <f t="shared" ca="1" si="50"/>
        <v>26681.969593337421</v>
      </c>
      <c r="D440" s="13">
        <f t="shared" ca="1" si="51"/>
        <v>8170.9848430377933</v>
      </c>
      <c r="E440" s="13">
        <f t="shared" ca="1" si="52"/>
        <v>0</v>
      </c>
      <c r="F440" s="13">
        <f t="shared" ca="1" si="53"/>
        <v>0</v>
      </c>
      <c r="G440" s="13">
        <f t="shared" ca="1" si="54"/>
        <v>0</v>
      </c>
      <c r="H440" s="10">
        <f t="shared" ca="1" si="55"/>
        <v>0</v>
      </c>
    </row>
    <row r="441" spans="1:8" x14ac:dyDescent="0.25">
      <c r="A441" s="13">
        <f t="shared" ca="1" si="48"/>
        <v>15.260726840250427</v>
      </c>
      <c r="B441" s="13">
        <f t="shared" ca="1" si="49"/>
        <v>6.6743840778709362</v>
      </c>
      <c r="C441" s="13">
        <f t="shared" ca="1" si="50"/>
        <v>12802.018505528282</v>
      </c>
      <c r="D441" s="13">
        <f t="shared" ca="1" si="51"/>
        <v>16216.012124218129</v>
      </c>
      <c r="E441" s="13">
        <f t="shared" ca="1" si="52"/>
        <v>15.260726840250427</v>
      </c>
      <c r="F441" s="13">
        <f t="shared" ca="1" si="53"/>
        <v>6.6743840778709362</v>
      </c>
      <c r="G441" s="13">
        <f t="shared" ca="1" si="54"/>
        <v>12802.018505528282</v>
      </c>
      <c r="H441" s="10">
        <f t="shared" ca="1" si="55"/>
        <v>1</v>
      </c>
    </row>
    <row r="442" spans="1:8" x14ac:dyDescent="0.25">
      <c r="A442" s="13">
        <f t="shared" ca="1" si="48"/>
        <v>17.767267621024288</v>
      </c>
      <c r="B442" s="13">
        <f t="shared" ca="1" si="49"/>
        <v>10.111915252366732</v>
      </c>
      <c r="C442" s="13">
        <f t="shared" ca="1" si="50"/>
        <v>8640.8368108649247</v>
      </c>
      <c r="D442" s="13">
        <f t="shared" ca="1" si="51"/>
        <v>25984.361226485747</v>
      </c>
      <c r="E442" s="13">
        <f t="shared" ca="1" si="52"/>
        <v>17.767267621024288</v>
      </c>
      <c r="F442" s="13">
        <f t="shared" ca="1" si="53"/>
        <v>10.111915252366732</v>
      </c>
      <c r="G442" s="13">
        <f t="shared" ca="1" si="54"/>
        <v>8640.8368108649247</v>
      </c>
      <c r="H442" s="10">
        <f t="shared" ca="1" si="55"/>
        <v>1</v>
      </c>
    </row>
    <row r="443" spans="1:8" x14ac:dyDescent="0.25">
      <c r="A443" s="13">
        <f t="shared" ca="1" si="48"/>
        <v>7.3439951873541647</v>
      </c>
      <c r="B443" s="13">
        <f t="shared" ca="1" si="49"/>
        <v>7.2850592958823919</v>
      </c>
      <c r="C443" s="13">
        <f t="shared" ca="1" si="50"/>
        <v>69662.768083336807</v>
      </c>
      <c r="D443" s="13">
        <f t="shared" ca="1" si="51"/>
        <v>2636.8455522958902</v>
      </c>
      <c r="E443" s="13">
        <f t="shared" ca="1" si="52"/>
        <v>0</v>
      </c>
      <c r="F443" s="13">
        <f t="shared" ca="1" si="53"/>
        <v>0</v>
      </c>
      <c r="G443" s="13">
        <f t="shared" ca="1" si="54"/>
        <v>0</v>
      </c>
      <c r="H443" s="10">
        <f t="shared" ca="1" si="55"/>
        <v>0</v>
      </c>
    </row>
    <row r="444" spans="1:8" x14ac:dyDescent="0.25">
      <c r="A444" s="13">
        <f t="shared" ca="1" si="48"/>
        <v>14.690786047335255</v>
      </c>
      <c r="B444" s="13">
        <f t="shared" ca="1" si="49"/>
        <v>0.79021743784803045</v>
      </c>
      <c r="C444" s="13">
        <f t="shared" ca="1" si="50"/>
        <v>54085.382479734399</v>
      </c>
      <c r="D444" s="13">
        <f t="shared" ca="1" si="51"/>
        <v>12878.442222997617</v>
      </c>
      <c r="E444" s="13">
        <f t="shared" ca="1" si="52"/>
        <v>0</v>
      </c>
      <c r="F444" s="13">
        <f t="shared" ca="1" si="53"/>
        <v>0</v>
      </c>
      <c r="G444" s="13">
        <f t="shared" ca="1" si="54"/>
        <v>0</v>
      </c>
      <c r="H444" s="10">
        <f t="shared" ca="1" si="55"/>
        <v>0</v>
      </c>
    </row>
    <row r="445" spans="1:8" x14ac:dyDescent="0.25">
      <c r="A445" s="13">
        <f t="shared" ca="1" si="48"/>
        <v>19.369874613319759</v>
      </c>
      <c r="B445" s="13">
        <f t="shared" ca="1" si="49"/>
        <v>7.0214146914152948</v>
      </c>
      <c r="C445" s="13">
        <f t="shared" ca="1" si="50"/>
        <v>46942.584513880094</v>
      </c>
      <c r="D445" s="13">
        <f t="shared" ca="1" si="51"/>
        <v>31742.11490935909</v>
      </c>
      <c r="E445" s="13">
        <f t="shared" ca="1" si="52"/>
        <v>0</v>
      </c>
      <c r="F445" s="13">
        <f t="shared" ca="1" si="53"/>
        <v>0</v>
      </c>
      <c r="G445" s="13">
        <f t="shared" ca="1" si="54"/>
        <v>0</v>
      </c>
      <c r="H445" s="10">
        <f t="shared" ca="1" si="55"/>
        <v>0</v>
      </c>
    </row>
    <row r="446" spans="1:8" x14ac:dyDescent="0.25">
      <c r="A446" s="13">
        <f t="shared" ca="1" si="48"/>
        <v>4.0264199570929984</v>
      </c>
      <c r="B446" s="13">
        <f t="shared" ca="1" si="49"/>
        <v>12.71901487260129</v>
      </c>
      <c r="C446" s="13">
        <f t="shared" ca="1" si="50"/>
        <v>60594.279636533298</v>
      </c>
      <c r="D446" s="13">
        <f t="shared" ca="1" si="51"/>
        <v>1276.1384068078878</v>
      </c>
      <c r="E446" s="13">
        <f t="shared" ca="1" si="52"/>
        <v>0</v>
      </c>
      <c r="F446" s="13">
        <f t="shared" ca="1" si="53"/>
        <v>0</v>
      </c>
      <c r="G446" s="13">
        <f t="shared" ca="1" si="54"/>
        <v>0</v>
      </c>
      <c r="H446" s="10">
        <f t="shared" ca="1" si="55"/>
        <v>0</v>
      </c>
    </row>
    <row r="447" spans="1:8" x14ac:dyDescent="0.25">
      <c r="A447" s="13">
        <f t="shared" ca="1" si="48"/>
        <v>7.2632240877093652</v>
      </c>
      <c r="B447" s="13">
        <f t="shared" ca="1" si="49"/>
        <v>1.077912718693363</v>
      </c>
      <c r="C447" s="13">
        <f t="shared" ca="1" si="50"/>
        <v>25335.71316833828</v>
      </c>
      <c r="D447" s="13">
        <f t="shared" ca="1" si="51"/>
        <v>1671.8986359942476</v>
      </c>
      <c r="E447" s="13">
        <f t="shared" ca="1" si="52"/>
        <v>0</v>
      </c>
      <c r="F447" s="13">
        <f t="shared" ca="1" si="53"/>
        <v>0</v>
      </c>
      <c r="G447" s="13">
        <f t="shared" ca="1" si="54"/>
        <v>0</v>
      </c>
      <c r="H447" s="10">
        <f t="shared" ca="1" si="55"/>
        <v>0</v>
      </c>
    </row>
    <row r="448" spans="1:8" x14ac:dyDescent="0.25">
      <c r="A448" s="13">
        <f t="shared" ca="1" si="48"/>
        <v>20.986644472253317</v>
      </c>
      <c r="B448" s="13">
        <f t="shared" ca="1" si="49"/>
        <v>4.4827831597997356</v>
      </c>
      <c r="C448" s="13">
        <f t="shared" ca="1" si="50"/>
        <v>14851.807424681187</v>
      </c>
      <c r="D448" s="13">
        <f t="shared" ca="1" si="51"/>
        <v>38803.240708752208</v>
      </c>
      <c r="E448" s="13">
        <f t="shared" ca="1" si="52"/>
        <v>20.986644472253317</v>
      </c>
      <c r="F448" s="13">
        <f t="shared" ca="1" si="53"/>
        <v>4.4827831597997356</v>
      </c>
      <c r="G448" s="13">
        <f t="shared" ca="1" si="54"/>
        <v>14851.807424681187</v>
      </c>
      <c r="H448" s="10">
        <f t="shared" ca="1" si="55"/>
        <v>1</v>
      </c>
    </row>
    <row r="449" spans="1:8" x14ac:dyDescent="0.25">
      <c r="A449" s="13">
        <f t="shared" ca="1" si="48"/>
        <v>20.754143598050867</v>
      </c>
      <c r="B449" s="13">
        <f t="shared" ca="1" si="49"/>
        <v>15.868557492711794</v>
      </c>
      <c r="C449" s="13">
        <f t="shared" ca="1" si="50"/>
        <v>10219.951047839082</v>
      </c>
      <c r="D449" s="13">
        <f t="shared" ca="1" si="51"/>
        <v>42293.750284383881</v>
      </c>
      <c r="E449" s="13">
        <f t="shared" ca="1" si="52"/>
        <v>20.754143598050867</v>
      </c>
      <c r="F449" s="13">
        <f t="shared" ca="1" si="53"/>
        <v>15.868557492711794</v>
      </c>
      <c r="G449" s="13">
        <f t="shared" ca="1" si="54"/>
        <v>10219.951047839082</v>
      </c>
      <c r="H449" s="10">
        <f t="shared" ca="1" si="55"/>
        <v>1</v>
      </c>
    </row>
    <row r="450" spans="1:8" x14ac:dyDescent="0.25">
      <c r="A450" s="13">
        <f t="shared" ca="1" si="48"/>
        <v>12.576351559588701</v>
      </c>
      <c r="B450" s="13">
        <f t="shared" ca="1" si="49"/>
        <v>6.4566142213915443</v>
      </c>
      <c r="C450" s="13">
        <f t="shared" ca="1" si="50"/>
        <v>39418.496727529317</v>
      </c>
      <c r="D450" s="13">
        <f t="shared" ca="1" si="51"/>
        <v>9549.8885688938899</v>
      </c>
      <c r="E450" s="13">
        <f t="shared" ca="1" si="52"/>
        <v>0</v>
      </c>
      <c r="F450" s="13">
        <f t="shared" ca="1" si="53"/>
        <v>0</v>
      </c>
      <c r="G450" s="13">
        <f t="shared" ca="1" si="54"/>
        <v>0</v>
      </c>
      <c r="H450" s="10">
        <f t="shared" ca="1" si="55"/>
        <v>0</v>
      </c>
    </row>
    <row r="451" spans="1:8" x14ac:dyDescent="0.25">
      <c r="A451" s="13">
        <f t="shared" ca="1" si="48"/>
        <v>12.578119528276547</v>
      </c>
      <c r="B451" s="13">
        <f t="shared" ca="1" si="49"/>
        <v>15.276587891782217</v>
      </c>
      <c r="C451" s="13">
        <f t="shared" ca="1" si="50"/>
        <v>11658.028066129726</v>
      </c>
      <c r="D451" s="13">
        <f t="shared" ca="1" si="51"/>
        <v>11772.24214037116</v>
      </c>
      <c r="E451" s="13">
        <f t="shared" ca="1" si="52"/>
        <v>12.578119528276547</v>
      </c>
      <c r="F451" s="13">
        <f t="shared" ca="1" si="53"/>
        <v>15.276587891782217</v>
      </c>
      <c r="G451" s="13">
        <f t="shared" ca="1" si="54"/>
        <v>11658.028066129726</v>
      </c>
      <c r="H451" s="10">
        <f t="shared" ca="1" si="55"/>
        <v>1</v>
      </c>
    </row>
    <row r="452" spans="1:8" x14ac:dyDescent="0.25">
      <c r="A452" s="13">
        <f t="shared" ca="1" si="48"/>
        <v>20.01435013252738</v>
      </c>
      <c r="B452" s="13">
        <f t="shared" ca="1" si="49"/>
        <v>9.7207908698827907</v>
      </c>
      <c r="C452" s="13">
        <f t="shared" ca="1" si="50"/>
        <v>35042.07171249565</v>
      </c>
      <c r="D452" s="13">
        <f t="shared" ca="1" si="51"/>
        <v>35910.769652259063</v>
      </c>
      <c r="E452" s="13">
        <f t="shared" ca="1" si="52"/>
        <v>20.01435013252738</v>
      </c>
      <c r="F452" s="13">
        <f t="shared" ca="1" si="53"/>
        <v>9.7207908698827907</v>
      </c>
      <c r="G452" s="13">
        <f t="shared" ca="1" si="54"/>
        <v>35042.07171249565</v>
      </c>
      <c r="H452" s="10">
        <f t="shared" ca="1" si="55"/>
        <v>1</v>
      </c>
    </row>
    <row r="453" spans="1:8" x14ac:dyDescent="0.25">
      <c r="A453" s="13">
        <f t="shared" ca="1" si="48"/>
        <v>6.0878316257513738</v>
      </c>
      <c r="B453" s="13">
        <f t="shared" ca="1" si="49"/>
        <v>8.6443647876786347</v>
      </c>
      <c r="C453" s="13">
        <f t="shared" ca="1" si="50"/>
        <v>68848.094402987277</v>
      </c>
      <c r="D453" s="13">
        <f t="shared" ca="1" si="51"/>
        <v>1940.6076868242785</v>
      </c>
      <c r="E453" s="13">
        <f t="shared" ca="1" si="52"/>
        <v>0</v>
      </c>
      <c r="F453" s="13">
        <f t="shared" ca="1" si="53"/>
        <v>0</v>
      </c>
      <c r="G453" s="13">
        <f t="shared" ca="1" si="54"/>
        <v>0</v>
      </c>
      <c r="H453" s="10">
        <f t="shared" ca="1" si="55"/>
        <v>0</v>
      </c>
    </row>
    <row r="454" spans="1:8" x14ac:dyDescent="0.25">
      <c r="A454" s="13">
        <f t="shared" ca="1" si="48"/>
        <v>8.0300109508301709</v>
      </c>
      <c r="B454" s="13">
        <f t="shared" ca="1" si="49"/>
        <v>16.160162630754165</v>
      </c>
      <c r="C454" s="13">
        <f t="shared" ca="1" si="50"/>
        <v>59736.398359142659</v>
      </c>
      <c r="D454" s="13">
        <f t="shared" ca="1" si="51"/>
        <v>4647.1854126345388</v>
      </c>
      <c r="E454" s="13">
        <f t="shared" ca="1" si="52"/>
        <v>0</v>
      </c>
      <c r="F454" s="13">
        <f t="shared" ca="1" si="53"/>
        <v>0</v>
      </c>
      <c r="G454" s="13">
        <f t="shared" ca="1" si="54"/>
        <v>0</v>
      </c>
      <c r="H454" s="10">
        <f t="shared" ca="1" si="55"/>
        <v>0</v>
      </c>
    </row>
    <row r="455" spans="1:8" x14ac:dyDescent="0.25">
      <c r="A455" s="13">
        <f t="shared" ca="1" si="48"/>
        <v>11.015747377170541</v>
      </c>
      <c r="B455" s="13">
        <f t="shared" ca="1" si="49"/>
        <v>14.342139534069268</v>
      </c>
      <c r="C455" s="13">
        <f t="shared" ca="1" si="50"/>
        <v>29202.61275923784</v>
      </c>
      <c r="D455" s="13">
        <f t="shared" ca="1" si="51"/>
        <v>8479.9319520861809</v>
      </c>
      <c r="E455" s="13">
        <f t="shared" ca="1" si="52"/>
        <v>0</v>
      </c>
      <c r="F455" s="13">
        <f t="shared" ca="1" si="53"/>
        <v>0</v>
      </c>
      <c r="G455" s="13">
        <f t="shared" ca="1" si="54"/>
        <v>0</v>
      </c>
      <c r="H455" s="10">
        <f t="shared" ca="1" si="55"/>
        <v>0</v>
      </c>
    </row>
    <row r="456" spans="1:8" x14ac:dyDescent="0.25">
      <c r="A456" s="13">
        <f t="shared" ca="1" si="48"/>
        <v>8.2197102035389289</v>
      </c>
      <c r="B456" s="13">
        <f t="shared" ca="1" si="49"/>
        <v>15.476902941830092</v>
      </c>
      <c r="C456" s="13">
        <f t="shared" ca="1" si="50"/>
        <v>11228.930812791848</v>
      </c>
      <c r="D456" s="13">
        <f t="shared" ca="1" si="51"/>
        <v>4745.9764693325205</v>
      </c>
      <c r="E456" s="13">
        <f t="shared" ca="1" si="52"/>
        <v>0</v>
      </c>
      <c r="F456" s="13">
        <f t="shared" ca="1" si="53"/>
        <v>0</v>
      </c>
      <c r="G456" s="13">
        <f t="shared" ca="1" si="54"/>
        <v>0</v>
      </c>
      <c r="H456" s="10">
        <f t="shared" ca="1" si="55"/>
        <v>0</v>
      </c>
    </row>
    <row r="457" spans="1:8" x14ac:dyDescent="0.25">
      <c r="A457" s="13">
        <f t="shared" ref="A457:A520" ca="1" si="56">($H$1-$F$1)*RAND()+$F$1</f>
        <v>6.0395432884050848</v>
      </c>
      <c r="B457" s="13">
        <f t="shared" ca="1" si="49"/>
        <v>11.054478753603256</v>
      </c>
      <c r="C457" s="13">
        <f t="shared" ca="1" si="50"/>
        <v>27908.704495929767</v>
      </c>
      <c r="D457" s="13">
        <f t="shared" ca="1" si="51"/>
        <v>2202.1944284344499</v>
      </c>
      <c r="E457" s="13">
        <f t="shared" ca="1" si="52"/>
        <v>0</v>
      </c>
      <c r="F457" s="13">
        <f t="shared" ca="1" si="53"/>
        <v>0</v>
      </c>
      <c r="G457" s="13">
        <f t="shared" ca="1" si="54"/>
        <v>0</v>
      </c>
      <c r="H457" s="10">
        <f t="shared" ca="1" si="55"/>
        <v>0</v>
      </c>
    </row>
    <row r="458" spans="1:8" x14ac:dyDescent="0.25">
      <c r="A458" s="13">
        <f t="shared" ca="1" si="56"/>
        <v>4.5566039466726114</v>
      </c>
      <c r="B458" s="13">
        <f t="shared" ref="B458:B521" ca="1" si="57">($H$2-$F$2)*RAND()+$F$2</f>
        <v>10.430468354785681</v>
      </c>
      <c r="C458" s="13">
        <f t="shared" ref="C458:C521" ca="1" si="58">($H$3-$F$3)*RAND()+$F$3</f>
        <v>26391.837677320087</v>
      </c>
      <c r="D458" s="13">
        <f t="shared" ref="D458:D521" ca="1" si="59">4*A458^3-((5*A458^2-4*A458)/(2*A458-1))+20*A458*B458</f>
        <v>1318.4296982562651</v>
      </c>
      <c r="E458" s="13">
        <f t="shared" ref="E458:E521" ca="1" si="60">IF(C458&lt;D458,A458,0)</f>
        <v>0</v>
      </c>
      <c r="F458" s="13">
        <f t="shared" ref="F458:F521" ca="1" si="61">IF(E458=0,0,B458)</f>
        <v>0</v>
      </c>
      <c r="G458" s="13">
        <f t="shared" ref="G458:G521" ca="1" si="62">IF(F458=0,0,C458)</f>
        <v>0</v>
      </c>
      <c r="H458" s="10">
        <f t="shared" ref="H458:H521" ca="1" si="63">IF(F458=0,0,1)</f>
        <v>0</v>
      </c>
    </row>
    <row r="459" spans="1:8" x14ac:dyDescent="0.25">
      <c r="A459" s="13">
        <f t="shared" ca="1" si="56"/>
        <v>16.964217635449934</v>
      </c>
      <c r="B459" s="13">
        <f t="shared" ca="1" si="57"/>
        <v>6.3942617995194455</v>
      </c>
      <c r="C459" s="13">
        <f t="shared" ca="1" si="58"/>
        <v>48599.998815132036</v>
      </c>
      <c r="D459" s="13">
        <f t="shared" ca="1" si="59"/>
        <v>21656.002981793685</v>
      </c>
      <c r="E459" s="13">
        <f t="shared" ca="1" si="60"/>
        <v>0</v>
      </c>
      <c r="F459" s="13">
        <f t="shared" ca="1" si="61"/>
        <v>0</v>
      </c>
      <c r="G459" s="13">
        <f t="shared" ca="1" si="62"/>
        <v>0</v>
      </c>
      <c r="H459" s="10">
        <f t="shared" ca="1" si="63"/>
        <v>0</v>
      </c>
    </row>
    <row r="460" spans="1:8" x14ac:dyDescent="0.25">
      <c r="A460" s="13">
        <f t="shared" ca="1" si="56"/>
        <v>5.6309355670051371</v>
      </c>
      <c r="B460" s="13">
        <f t="shared" ca="1" si="57"/>
        <v>16.474990563716265</v>
      </c>
      <c r="C460" s="13">
        <f t="shared" ca="1" si="58"/>
        <v>20398.985463054883</v>
      </c>
      <c r="D460" s="13">
        <f t="shared" ca="1" si="59"/>
        <v>2556.3080558181678</v>
      </c>
      <c r="E460" s="13">
        <f t="shared" ca="1" si="60"/>
        <v>0</v>
      </c>
      <c r="F460" s="13">
        <f t="shared" ca="1" si="61"/>
        <v>0</v>
      </c>
      <c r="G460" s="13">
        <f t="shared" ca="1" si="62"/>
        <v>0</v>
      </c>
      <c r="H460" s="10">
        <f t="shared" ca="1" si="63"/>
        <v>0</v>
      </c>
    </row>
    <row r="461" spans="1:8" x14ac:dyDescent="0.25">
      <c r="A461" s="13">
        <f t="shared" ca="1" si="56"/>
        <v>17.250305340016368</v>
      </c>
      <c r="B461" s="13">
        <f t="shared" ca="1" si="57"/>
        <v>7.9100328373431257</v>
      </c>
      <c r="C461" s="13">
        <f t="shared" ca="1" si="58"/>
        <v>53726.587908053516</v>
      </c>
      <c r="D461" s="13">
        <f t="shared" ca="1" si="59"/>
        <v>23219.559070338742</v>
      </c>
      <c r="E461" s="13">
        <f t="shared" ca="1" si="60"/>
        <v>0</v>
      </c>
      <c r="F461" s="13">
        <f t="shared" ca="1" si="61"/>
        <v>0</v>
      </c>
      <c r="G461" s="13">
        <f t="shared" ca="1" si="62"/>
        <v>0</v>
      </c>
      <c r="H461" s="10">
        <f t="shared" ca="1" si="63"/>
        <v>0</v>
      </c>
    </row>
    <row r="462" spans="1:8" x14ac:dyDescent="0.25">
      <c r="A462" s="13">
        <f t="shared" ca="1" si="56"/>
        <v>10.530287871267921</v>
      </c>
      <c r="B462" s="13">
        <f t="shared" ca="1" si="57"/>
        <v>11.118160274157475</v>
      </c>
      <c r="C462" s="13">
        <f t="shared" ca="1" si="58"/>
        <v>56478.273619478699</v>
      </c>
      <c r="D462" s="13">
        <f t="shared" ca="1" si="59"/>
        <v>6986.6967843755347</v>
      </c>
      <c r="E462" s="13">
        <f t="shared" ca="1" si="60"/>
        <v>0</v>
      </c>
      <c r="F462" s="13">
        <f t="shared" ca="1" si="61"/>
        <v>0</v>
      </c>
      <c r="G462" s="13">
        <f t="shared" ca="1" si="62"/>
        <v>0</v>
      </c>
      <c r="H462" s="10">
        <f t="shared" ca="1" si="63"/>
        <v>0</v>
      </c>
    </row>
    <row r="463" spans="1:8" x14ac:dyDescent="0.25">
      <c r="A463" s="13">
        <f t="shared" ca="1" si="56"/>
        <v>21.298460956500428</v>
      </c>
      <c r="B463" s="13">
        <f t="shared" ca="1" si="57"/>
        <v>16.6866512031886</v>
      </c>
      <c r="C463" s="13">
        <f t="shared" ca="1" si="58"/>
        <v>8309.9327842950879</v>
      </c>
      <c r="D463" s="13">
        <f t="shared" ca="1" si="59"/>
        <v>45701.531282375829</v>
      </c>
      <c r="E463" s="13">
        <f t="shared" ca="1" si="60"/>
        <v>21.298460956500428</v>
      </c>
      <c r="F463" s="13">
        <f t="shared" ca="1" si="61"/>
        <v>16.6866512031886</v>
      </c>
      <c r="G463" s="13">
        <f t="shared" ca="1" si="62"/>
        <v>8309.9327842950879</v>
      </c>
      <c r="H463" s="10">
        <f t="shared" ca="1" si="63"/>
        <v>1</v>
      </c>
    </row>
    <row r="464" spans="1:8" x14ac:dyDescent="0.25">
      <c r="A464" s="13">
        <f t="shared" ca="1" si="56"/>
        <v>18.635663947504732</v>
      </c>
      <c r="B464" s="13">
        <f t="shared" ca="1" si="57"/>
        <v>12.408541874062262</v>
      </c>
      <c r="C464" s="13">
        <f t="shared" ca="1" si="58"/>
        <v>23034.863974175216</v>
      </c>
      <c r="D464" s="13">
        <f t="shared" ca="1" si="59"/>
        <v>30466.777511191416</v>
      </c>
      <c r="E464" s="13">
        <f t="shared" ca="1" si="60"/>
        <v>18.635663947504732</v>
      </c>
      <c r="F464" s="13">
        <f t="shared" ca="1" si="61"/>
        <v>12.408541874062262</v>
      </c>
      <c r="G464" s="13">
        <f t="shared" ca="1" si="62"/>
        <v>23034.863974175216</v>
      </c>
      <c r="H464" s="10">
        <f t="shared" ca="1" si="63"/>
        <v>1</v>
      </c>
    </row>
    <row r="465" spans="1:8" x14ac:dyDescent="0.25">
      <c r="A465" s="13">
        <f t="shared" ca="1" si="56"/>
        <v>17.710152355748132</v>
      </c>
      <c r="B465" s="13">
        <f t="shared" ca="1" si="57"/>
        <v>5.9352504784274531</v>
      </c>
      <c r="C465" s="13">
        <f t="shared" ca="1" si="58"/>
        <v>40680.262719742866</v>
      </c>
      <c r="D465" s="13">
        <f t="shared" ca="1" si="59"/>
        <v>24277.901688135571</v>
      </c>
      <c r="E465" s="13">
        <f t="shared" ca="1" si="60"/>
        <v>0</v>
      </c>
      <c r="F465" s="13">
        <f t="shared" ca="1" si="61"/>
        <v>0</v>
      </c>
      <c r="G465" s="13">
        <f t="shared" ca="1" si="62"/>
        <v>0</v>
      </c>
      <c r="H465" s="10">
        <f t="shared" ca="1" si="63"/>
        <v>0</v>
      </c>
    </row>
    <row r="466" spans="1:8" x14ac:dyDescent="0.25">
      <c r="A466" s="13">
        <f t="shared" ca="1" si="56"/>
        <v>14.251654536530335</v>
      </c>
      <c r="B466" s="13">
        <f t="shared" ca="1" si="57"/>
        <v>12.748919487522807</v>
      </c>
      <c r="C466" s="13">
        <f t="shared" ca="1" si="58"/>
        <v>23072.881263654421</v>
      </c>
      <c r="D466" s="13">
        <f t="shared" ca="1" si="59"/>
        <v>15177.6067181283</v>
      </c>
      <c r="E466" s="13">
        <f t="shared" ca="1" si="60"/>
        <v>0</v>
      </c>
      <c r="F466" s="13">
        <f t="shared" ca="1" si="61"/>
        <v>0</v>
      </c>
      <c r="G466" s="13">
        <f t="shared" ca="1" si="62"/>
        <v>0</v>
      </c>
      <c r="H466" s="10">
        <f t="shared" ca="1" si="63"/>
        <v>0</v>
      </c>
    </row>
    <row r="467" spans="1:8" x14ac:dyDescent="0.25">
      <c r="A467" s="13">
        <f t="shared" ca="1" si="56"/>
        <v>12.977110690823039</v>
      </c>
      <c r="B467" s="13">
        <f t="shared" ca="1" si="57"/>
        <v>11.273739402281832</v>
      </c>
      <c r="C467" s="13">
        <f t="shared" ca="1" si="58"/>
        <v>67036.721304765088</v>
      </c>
      <c r="D467" s="13">
        <f t="shared" ca="1" si="59"/>
        <v>11636.010725380602</v>
      </c>
      <c r="E467" s="13">
        <f t="shared" ca="1" si="60"/>
        <v>0</v>
      </c>
      <c r="F467" s="13">
        <f t="shared" ca="1" si="61"/>
        <v>0</v>
      </c>
      <c r="G467" s="13">
        <f t="shared" ca="1" si="62"/>
        <v>0</v>
      </c>
      <c r="H467" s="10">
        <f t="shared" ca="1" si="63"/>
        <v>0</v>
      </c>
    </row>
    <row r="468" spans="1:8" x14ac:dyDescent="0.25">
      <c r="A468" s="13">
        <f t="shared" ca="1" si="56"/>
        <v>4.4330021507350237</v>
      </c>
      <c r="B468" s="13">
        <f t="shared" ca="1" si="57"/>
        <v>4.6678215016040498</v>
      </c>
      <c r="C468" s="13">
        <f t="shared" ca="1" si="58"/>
        <v>54425.502817632507</v>
      </c>
      <c r="D468" s="13">
        <f t="shared" ca="1" si="59"/>
        <v>752.0728068814858</v>
      </c>
      <c r="E468" s="13">
        <f t="shared" ca="1" si="60"/>
        <v>0</v>
      </c>
      <c r="F468" s="13">
        <f t="shared" ca="1" si="61"/>
        <v>0</v>
      </c>
      <c r="G468" s="13">
        <f t="shared" ca="1" si="62"/>
        <v>0</v>
      </c>
      <c r="H468" s="10">
        <f t="shared" ca="1" si="63"/>
        <v>0</v>
      </c>
    </row>
    <row r="469" spans="1:8" x14ac:dyDescent="0.25">
      <c r="A469" s="13">
        <f t="shared" ca="1" si="56"/>
        <v>6.997825415611028</v>
      </c>
      <c r="B469" s="13">
        <f t="shared" ca="1" si="57"/>
        <v>6.7850120049351546</v>
      </c>
      <c r="C469" s="13">
        <f t="shared" ca="1" si="58"/>
        <v>36762.496592010626</v>
      </c>
      <c r="D469" s="13">
        <f t="shared" ca="1" si="59"/>
        <v>2303.641478702194</v>
      </c>
      <c r="E469" s="13">
        <f t="shared" ca="1" si="60"/>
        <v>0</v>
      </c>
      <c r="F469" s="13">
        <f t="shared" ca="1" si="61"/>
        <v>0</v>
      </c>
      <c r="G469" s="13">
        <f t="shared" ca="1" si="62"/>
        <v>0</v>
      </c>
      <c r="H469" s="10">
        <f t="shared" ca="1" si="63"/>
        <v>0</v>
      </c>
    </row>
    <row r="470" spans="1:8" x14ac:dyDescent="0.25">
      <c r="A470" s="13">
        <f t="shared" ca="1" si="56"/>
        <v>22.087966887381388</v>
      </c>
      <c r="B470" s="13">
        <f t="shared" ca="1" si="57"/>
        <v>9.2375306632300394</v>
      </c>
      <c r="C470" s="13">
        <f t="shared" ca="1" si="58"/>
        <v>530.2356443898226</v>
      </c>
      <c r="D470" s="13">
        <f t="shared" ca="1" si="59"/>
        <v>47131.270164249545</v>
      </c>
      <c r="E470" s="13">
        <f t="shared" ca="1" si="60"/>
        <v>22.087966887381388</v>
      </c>
      <c r="F470" s="13">
        <f t="shared" ca="1" si="61"/>
        <v>9.2375306632300394</v>
      </c>
      <c r="G470" s="13">
        <f t="shared" ca="1" si="62"/>
        <v>530.2356443898226</v>
      </c>
      <c r="H470" s="10">
        <f t="shared" ca="1" si="63"/>
        <v>1</v>
      </c>
    </row>
    <row r="471" spans="1:8" x14ac:dyDescent="0.25">
      <c r="A471" s="13">
        <f t="shared" ca="1" si="56"/>
        <v>13.578818151833239</v>
      </c>
      <c r="B471" s="13">
        <f t="shared" ca="1" si="57"/>
        <v>7.4895778917752462</v>
      </c>
      <c r="C471" s="13">
        <f t="shared" ca="1" si="58"/>
        <v>29508.613706553973</v>
      </c>
      <c r="D471" s="13">
        <f t="shared" ca="1" si="59"/>
        <v>12015.707600863128</v>
      </c>
      <c r="E471" s="13">
        <f t="shared" ca="1" si="60"/>
        <v>0</v>
      </c>
      <c r="F471" s="13">
        <f t="shared" ca="1" si="61"/>
        <v>0</v>
      </c>
      <c r="G471" s="13">
        <f t="shared" ca="1" si="62"/>
        <v>0</v>
      </c>
      <c r="H471" s="10">
        <f t="shared" ca="1" si="63"/>
        <v>0</v>
      </c>
    </row>
    <row r="472" spans="1:8" x14ac:dyDescent="0.25">
      <c r="A472" s="13">
        <f t="shared" ca="1" si="56"/>
        <v>8.9482084175795933</v>
      </c>
      <c r="B472" s="13">
        <f t="shared" ca="1" si="57"/>
        <v>13.2740433702103</v>
      </c>
      <c r="C472" s="13">
        <f t="shared" ca="1" si="58"/>
        <v>8664.1308085760193</v>
      </c>
      <c r="D472" s="13">
        <f t="shared" ca="1" si="59"/>
        <v>5219.9497214142284</v>
      </c>
      <c r="E472" s="13">
        <f t="shared" ca="1" si="60"/>
        <v>0</v>
      </c>
      <c r="F472" s="13">
        <f t="shared" ca="1" si="61"/>
        <v>0</v>
      </c>
      <c r="G472" s="13">
        <f t="shared" ca="1" si="62"/>
        <v>0</v>
      </c>
      <c r="H472" s="10">
        <f t="shared" ca="1" si="63"/>
        <v>0</v>
      </c>
    </row>
    <row r="473" spans="1:8" x14ac:dyDescent="0.25">
      <c r="A473" s="13">
        <f t="shared" ca="1" si="56"/>
        <v>18.145058241437482</v>
      </c>
      <c r="B473" s="13">
        <f t="shared" ca="1" si="57"/>
        <v>0.2983093455578294</v>
      </c>
      <c r="C473" s="13">
        <f t="shared" ca="1" si="58"/>
        <v>67964.503026796956</v>
      </c>
      <c r="D473" s="13">
        <f t="shared" ca="1" si="59"/>
        <v>23960.209116673432</v>
      </c>
      <c r="E473" s="13">
        <f t="shared" ca="1" si="60"/>
        <v>0</v>
      </c>
      <c r="F473" s="13">
        <f t="shared" ca="1" si="61"/>
        <v>0</v>
      </c>
      <c r="G473" s="13">
        <f t="shared" ca="1" si="62"/>
        <v>0</v>
      </c>
      <c r="H473" s="10">
        <f t="shared" ca="1" si="63"/>
        <v>0</v>
      </c>
    </row>
    <row r="474" spans="1:8" x14ac:dyDescent="0.25">
      <c r="A474" s="13">
        <f t="shared" ca="1" si="56"/>
        <v>19.507731033439697</v>
      </c>
      <c r="B474" s="13">
        <f t="shared" ca="1" si="57"/>
        <v>0.91670343377922481</v>
      </c>
      <c r="C474" s="13">
        <f t="shared" ca="1" si="58"/>
        <v>55907.9121007129</v>
      </c>
      <c r="D474" s="13">
        <f t="shared" ca="1" si="59"/>
        <v>30004.447175053934</v>
      </c>
      <c r="E474" s="13">
        <f t="shared" ca="1" si="60"/>
        <v>0</v>
      </c>
      <c r="F474" s="13">
        <f t="shared" ca="1" si="61"/>
        <v>0</v>
      </c>
      <c r="G474" s="13">
        <f t="shared" ca="1" si="62"/>
        <v>0</v>
      </c>
      <c r="H474" s="10">
        <f t="shared" ca="1" si="63"/>
        <v>0</v>
      </c>
    </row>
    <row r="475" spans="1:8" x14ac:dyDescent="0.25">
      <c r="A475" s="13">
        <f t="shared" ca="1" si="56"/>
        <v>11.11624306325391</v>
      </c>
      <c r="B475" s="13">
        <f t="shared" ca="1" si="57"/>
        <v>8.6697756392709344</v>
      </c>
      <c r="C475" s="13">
        <f t="shared" ca="1" si="58"/>
        <v>14643.364149148752</v>
      </c>
      <c r="D475" s="13">
        <f t="shared" ca="1" si="59"/>
        <v>7395.0762358990542</v>
      </c>
      <c r="E475" s="13">
        <f t="shared" ca="1" si="60"/>
        <v>0</v>
      </c>
      <c r="F475" s="13">
        <f t="shared" ca="1" si="61"/>
        <v>0</v>
      </c>
      <c r="G475" s="13">
        <f t="shared" ca="1" si="62"/>
        <v>0</v>
      </c>
      <c r="H475" s="10">
        <f t="shared" ca="1" si="63"/>
        <v>0</v>
      </c>
    </row>
    <row r="476" spans="1:8" x14ac:dyDescent="0.25">
      <c r="A476" s="13">
        <f t="shared" ca="1" si="56"/>
        <v>10.32367305418407</v>
      </c>
      <c r="B476" s="13">
        <f t="shared" ca="1" si="57"/>
        <v>7.3479281628457205</v>
      </c>
      <c r="C476" s="13">
        <f t="shared" ca="1" si="58"/>
        <v>26956.312934552221</v>
      </c>
      <c r="D476" s="13">
        <f t="shared" ca="1" si="59"/>
        <v>5893.2461620314298</v>
      </c>
      <c r="E476" s="13">
        <f t="shared" ca="1" si="60"/>
        <v>0</v>
      </c>
      <c r="F476" s="13">
        <f t="shared" ca="1" si="61"/>
        <v>0</v>
      </c>
      <c r="G476" s="13">
        <f t="shared" ca="1" si="62"/>
        <v>0</v>
      </c>
      <c r="H476" s="10">
        <f t="shared" ca="1" si="63"/>
        <v>0</v>
      </c>
    </row>
    <row r="477" spans="1:8" x14ac:dyDescent="0.25">
      <c r="A477" s="13">
        <f t="shared" ca="1" si="56"/>
        <v>13.952477280578748</v>
      </c>
      <c r="B477" s="13">
        <f t="shared" ca="1" si="57"/>
        <v>15.602533172855809</v>
      </c>
      <c r="C477" s="13">
        <f t="shared" ca="1" si="58"/>
        <v>13634.111702402392</v>
      </c>
      <c r="D477" s="13">
        <f t="shared" ca="1" si="59"/>
        <v>15184.382022287047</v>
      </c>
      <c r="E477" s="13">
        <f t="shared" ca="1" si="60"/>
        <v>13.952477280578748</v>
      </c>
      <c r="F477" s="13">
        <f t="shared" ca="1" si="61"/>
        <v>15.602533172855809</v>
      </c>
      <c r="G477" s="13">
        <f t="shared" ca="1" si="62"/>
        <v>13634.111702402392</v>
      </c>
      <c r="H477" s="10">
        <f t="shared" ca="1" si="63"/>
        <v>1</v>
      </c>
    </row>
    <row r="478" spans="1:8" x14ac:dyDescent="0.25">
      <c r="A478" s="13">
        <f t="shared" ca="1" si="56"/>
        <v>22.830102235459247</v>
      </c>
      <c r="B478" s="13">
        <f t="shared" ca="1" si="57"/>
        <v>14.247336828580153</v>
      </c>
      <c r="C478" s="13">
        <f t="shared" ca="1" si="58"/>
        <v>15037.633555337949</v>
      </c>
      <c r="D478" s="13">
        <f t="shared" ca="1" si="59"/>
        <v>54046.490848714428</v>
      </c>
      <c r="E478" s="13">
        <f t="shared" ca="1" si="60"/>
        <v>22.830102235459247</v>
      </c>
      <c r="F478" s="13">
        <f t="shared" ca="1" si="61"/>
        <v>14.247336828580153</v>
      </c>
      <c r="G478" s="13">
        <f t="shared" ca="1" si="62"/>
        <v>15037.633555337949</v>
      </c>
      <c r="H478" s="10">
        <f t="shared" ca="1" si="63"/>
        <v>1</v>
      </c>
    </row>
    <row r="479" spans="1:8" x14ac:dyDescent="0.25">
      <c r="A479" s="13">
        <f t="shared" ca="1" si="56"/>
        <v>14.555235452223251</v>
      </c>
      <c r="B479" s="13">
        <f t="shared" ca="1" si="57"/>
        <v>7.2545064351044921</v>
      </c>
      <c r="C479" s="13">
        <f t="shared" ca="1" si="58"/>
        <v>49379.006526744241</v>
      </c>
      <c r="D479" s="13">
        <f t="shared" ca="1" si="59"/>
        <v>14410.600163115796</v>
      </c>
      <c r="E479" s="13">
        <f t="shared" ca="1" si="60"/>
        <v>0</v>
      </c>
      <c r="F479" s="13">
        <f t="shared" ca="1" si="61"/>
        <v>0</v>
      </c>
      <c r="G479" s="13">
        <f t="shared" ca="1" si="62"/>
        <v>0</v>
      </c>
      <c r="H479" s="10">
        <f t="shared" ca="1" si="63"/>
        <v>0</v>
      </c>
    </row>
    <row r="480" spans="1:8" x14ac:dyDescent="0.25">
      <c r="A480" s="13">
        <f t="shared" ca="1" si="56"/>
        <v>5.3295010962298157</v>
      </c>
      <c r="B480" s="13">
        <f t="shared" ca="1" si="57"/>
        <v>9.5760951096243989</v>
      </c>
      <c r="C480" s="13">
        <f t="shared" ca="1" si="58"/>
        <v>11476.639760984068</v>
      </c>
      <c r="D480" s="13">
        <f t="shared" ca="1" si="59"/>
        <v>1613.7277669499749</v>
      </c>
      <c r="E480" s="13">
        <f t="shared" ca="1" si="60"/>
        <v>0</v>
      </c>
      <c r="F480" s="13">
        <f t="shared" ca="1" si="61"/>
        <v>0</v>
      </c>
      <c r="G480" s="13">
        <f t="shared" ca="1" si="62"/>
        <v>0</v>
      </c>
      <c r="H480" s="10">
        <f t="shared" ca="1" si="63"/>
        <v>0</v>
      </c>
    </row>
    <row r="481" spans="1:8" x14ac:dyDescent="0.25">
      <c r="A481" s="13">
        <f t="shared" ca="1" si="56"/>
        <v>23.183245966017349</v>
      </c>
      <c r="B481" s="13">
        <f t="shared" ca="1" si="57"/>
        <v>8.1353596015899274</v>
      </c>
      <c r="C481" s="13">
        <f t="shared" ca="1" si="58"/>
        <v>13292.280672009836</v>
      </c>
      <c r="D481" s="13">
        <f t="shared" ca="1" si="59"/>
        <v>53555.427102829563</v>
      </c>
      <c r="E481" s="13">
        <f t="shared" ca="1" si="60"/>
        <v>23.183245966017349</v>
      </c>
      <c r="F481" s="13">
        <f t="shared" ca="1" si="61"/>
        <v>8.1353596015899274</v>
      </c>
      <c r="G481" s="13">
        <f t="shared" ca="1" si="62"/>
        <v>13292.280672009836</v>
      </c>
      <c r="H481" s="10">
        <f t="shared" ca="1" si="63"/>
        <v>1</v>
      </c>
    </row>
    <row r="482" spans="1:8" x14ac:dyDescent="0.25">
      <c r="A482" s="13">
        <f t="shared" ca="1" si="56"/>
        <v>4.2805541791906805</v>
      </c>
      <c r="B482" s="13">
        <f t="shared" ca="1" si="57"/>
        <v>3.6078027757926945</v>
      </c>
      <c r="C482" s="13">
        <f t="shared" ca="1" si="58"/>
        <v>65173.693669256456</v>
      </c>
      <c r="D482" s="13">
        <f t="shared" ca="1" si="59"/>
        <v>612.74855523831957</v>
      </c>
      <c r="E482" s="13">
        <f t="shared" ca="1" si="60"/>
        <v>0</v>
      </c>
      <c r="F482" s="13">
        <f t="shared" ca="1" si="61"/>
        <v>0</v>
      </c>
      <c r="G482" s="13">
        <f t="shared" ca="1" si="62"/>
        <v>0</v>
      </c>
      <c r="H482" s="10">
        <f t="shared" ca="1" si="63"/>
        <v>0</v>
      </c>
    </row>
    <row r="483" spans="1:8" x14ac:dyDescent="0.25">
      <c r="A483" s="13">
        <f t="shared" ca="1" si="56"/>
        <v>12.147115886458968</v>
      </c>
      <c r="B483" s="13">
        <f t="shared" ca="1" si="57"/>
        <v>2.936656267212987</v>
      </c>
      <c r="C483" s="13">
        <f t="shared" ca="1" si="58"/>
        <v>67334.742944433747</v>
      </c>
      <c r="D483" s="13">
        <f t="shared" ca="1" si="59"/>
        <v>7853.198079096529</v>
      </c>
      <c r="E483" s="13">
        <f t="shared" ca="1" si="60"/>
        <v>0</v>
      </c>
      <c r="F483" s="13">
        <f t="shared" ca="1" si="61"/>
        <v>0</v>
      </c>
      <c r="G483" s="13">
        <f t="shared" ca="1" si="62"/>
        <v>0</v>
      </c>
      <c r="H483" s="10">
        <f t="shared" ca="1" si="63"/>
        <v>0</v>
      </c>
    </row>
    <row r="484" spans="1:8" x14ac:dyDescent="0.25">
      <c r="A484" s="13">
        <f t="shared" ca="1" si="56"/>
        <v>16.368435916600603</v>
      </c>
      <c r="B484" s="13">
        <f t="shared" ca="1" si="57"/>
        <v>16.873686797030238</v>
      </c>
      <c r="C484" s="13">
        <f t="shared" ca="1" si="58"/>
        <v>14298.00898411014</v>
      </c>
      <c r="D484" s="13">
        <f t="shared" ca="1" si="59"/>
        <v>23025.867996205237</v>
      </c>
      <c r="E484" s="13">
        <f t="shared" ca="1" si="60"/>
        <v>16.368435916600603</v>
      </c>
      <c r="F484" s="13">
        <f t="shared" ca="1" si="61"/>
        <v>16.873686797030238</v>
      </c>
      <c r="G484" s="13">
        <f t="shared" ca="1" si="62"/>
        <v>14298.00898411014</v>
      </c>
      <c r="H484" s="10">
        <f t="shared" ca="1" si="63"/>
        <v>1</v>
      </c>
    </row>
    <row r="485" spans="1:8" x14ac:dyDescent="0.25">
      <c r="A485" s="13">
        <f t="shared" ca="1" si="56"/>
        <v>16.072827087685692</v>
      </c>
      <c r="B485" s="13">
        <f t="shared" ca="1" si="57"/>
        <v>14.47302480738378</v>
      </c>
      <c r="C485" s="13">
        <f t="shared" ca="1" si="58"/>
        <v>5655.835327734947</v>
      </c>
      <c r="D485" s="13">
        <f t="shared" ca="1" si="59"/>
        <v>21221.785201053928</v>
      </c>
      <c r="E485" s="13">
        <f t="shared" ca="1" si="60"/>
        <v>16.072827087685692</v>
      </c>
      <c r="F485" s="13">
        <f t="shared" ca="1" si="61"/>
        <v>14.47302480738378</v>
      </c>
      <c r="G485" s="13">
        <f t="shared" ca="1" si="62"/>
        <v>5655.835327734947</v>
      </c>
      <c r="H485" s="10">
        <f t="shared" ca="1" si="63"/>
        <v>1</v>
      </c>
    </row>
    <row r="486" spans="1:8" x14ac:dyDescent="0.25">
      <c r="A486" s="13">
        <f t="shared" ca="1" si="56"/>
        <v>20.980398217479514</v>
      </c>
      <c r="B486" s="13">
        <f t="shared" ca="1" si="57"/>
        <v>2.9952890844428133</v>
      </c>
      <c r="C486" s="13">
        <f t="shared" ca="1" si="58"/>
        <v>41520.978829985834</v>
      </c>
      <c r="D486" s="13">
        <f t="shared" ca="1" si="59"/>
        <v>38145.52863271322</v>
      </c>
      <c r="E486" s="13">
        <f t="shared" ca="1" si="60"/>
        <v>0</v>
      </c>
      <c r="F486" s="13">
        <f t="shared" ca="1" si="61"/>
        <v>0</v>
      </c>
      <c r="G486" s="13">
        <f t="shared" ca="1" si="62"/>
        <v>0</v>
      </c>
      <c r="H486" s="10">
        <f t="shared" ca="1" si="63"/>
        <v>0</v>
      </c>
    </row>
    <row r="487" spans="1:8" x14ac:dyDescent="0.25">
      <c r="A487" s="13">
        <f t="shared" ca="1" si="56"/>
        <v>9.2843974853788982</v>
      </c>
      <c r="B487" s="13">
        <f t="shared" ca="1" si="57"/>
        <v>2.058767289742585</v>
      </c>
      <c r="C487" s="13">
        <f t="shared" ca="1" si="58"/>
        <v>54290.601421038155</v>
      </c>
      <c r="D487" s="13">
        <f t="shared" ca="1" si="59"/>
        <v>3561.1315872334308</v>
      </c>
      <c r="E487" s="13">
        <f t="shared" ca="1" si="60"/>
        <v>0</v>
      </c>
      <c r="F487" s="13">
        <f t="shared" ca="1" si="61"/>
        <v>0</v>
      </c>
      <c r="G487" s="13">
        <f t="shared" ca="1" si="62"/>
        <v>0</v>
      </c>
      <c r="H487" s="10">
        <f t="shared" ca="1" si="63"/>
        <v>0</v>
      </c>
    </row>
    <row r="488" spans="1:8" x14ac:dyDescent="0.25">
      <c r="A488" s="13">
        <f t="shared" ca="1" si="56"/>
        <v>12.099132531332021</v>
      </c>
      <c r="B488" s="13">
        <f t="shared" ca="1" si="57"/>
        <v>13.463397482576513</v>
      </c>
      <c r="C488" s="13">
        <f t="shared" ca="1" si="58"/>
        <v>2897.7562284733317</v>
      </c>
      <c r="D488" s="13">
        <f t="shared" ca="1" si="59"/>
        <v>10313.163144157992</v>
      </c>
      <c r="E488" s="13">
        <f t="shared" ca="1" si="60"/>
        <v>12.099132531332021</v>
      </c>
      <c r="F488" s="13">
        <f t="shared" ca="1" si="61"/>
        <v>13.463397482576513</v>
      </c>
      <c r="G488" s="13">
        <f t="shared" ca="1" si="62"/>
        <v>2897.7562284733317</v>
      </c>
      <c r="H488" s="10">
        <f t="shared" ca="1" si="63"/>
        <v>1</v>
      </c>
    </row>
    <row r="489" spans="1:8" x14ac:dyDescent="0.25">
      <c r="A489" s="13">
        <f t="shared" ca="1" si="56"/>
        <v>24.106341437896994</v>
      </c>
      <c r="B489" s="13">
        <f t="shared" ca="1" si="57"/>
        <v>14.364826730260788</v>
      </c>
      <c r="C489" s="13">
        <f t="shared" ca="1" si="58"/>
        <v>44584.947922123072</v>
      </c>
      <c r="D489" s="13">
        <f t="shared" ca="1" si="59"/>
        <v>62900.462066485605</v>
      </c>
      <c r="E489" s="13">
        <f t="shared" ca="1" si="60"/>
        <v>24.106341437896994</v>
      </c>
      <c r="F489" s="13">
        <f t="shared" ca="1" si="61"/>
        <v>14.364826730260788</v>
      </c>
      <c r="G489" s="13">
        <f t="shared" ca="1" si="62"/>
        <v>44584.947922123072</v>
      </c>
      <c r="H489" s="10">
        <f t="shared" ca="1" si="63"/>
        <v>1</v>
      </c>
    </row>
    <row r="490" spans="1:8" x14ac:dyDescent="0.25">
      <c r="A490" s="13">
        <f t="shared" ca="1" si="56"/>
        <v>3.9769522020309416</v>
      </c>
      <c r="B490" s="13">
        <f t="shared" ca="1" si="57"/>
        <v>15.687466525208876</v>
      </c>
      <c r="C490" s="13">
        <f t="shared" ca="1" si="58"/>
        <v>15752.135728550107</v>
      </c>
      <c r="D490" s="13">
        <f t="shared" ca="1" si="59"/>
        <v>1490.2818348735611</v>
      </c>
      <c r="E490" s="13">
        <f t="shared" ca="1" si="60"/>
        <v>0</v>
      </c>
      <c r="F490" s="13">
        <f t="shared" ca="1" si="61"/>
        <v>0</v>
      </c>
      <c r="G490" s="13">
        <f t="shared" ca="1" si="62"/>
        <v>0</v>
      </c>
      <c r="H490" s="10">
        <f t="shared" ca="1" si="63"/>
        <v>0</v>
      </c>
    </row>
    <row r="491" spans="1:8" x14ac:dyDescent="0.25">
      <c r="A491" s="13">
        <f t="shared" ca="1" si="56"/>
        <v>20.429207439823774</v>
      </c>
      <c r="B491" s="13">
        <f t="shared" ca="1" si="57"/>
        <v>10.873827407650197</v>
      </c>
      <c r="C491" s="13">
        <f t="shared" ca="1" si="58"/>
        <v>19075.743959939609</v>
      </c>
      <c r="D491" s="13">
        <f t="shared" ca="1" si="59"/>
        <v>38497.293863715648</v>
      </c>
      <c r="E491" s="13">
        <f t="shared" ca="1" si="60"/>
        <v>20.429207439823774</v>
      </c>
      <c r="F491" s="13">
        <f t="shared" ca="1" si="61"/>
        <v>10.873827407650197</v>
      </c>
      <c r="G491" s="13">
        <f t="shared" ca="1" si="62"/>
        <v>19075.743959939609</v>
      </c>
      <c r="H491" s="10">
        <f t="shared" ca="1" si="63"/>
        <v>1</v>
      </c>
    </row>
    <row r="492" spans="1:8" x14ac:dyDescent="0.25">
      <c r="A492" s="13">
        <f t="shared" ca="1" si="56"/>
        <v>7.2892944206841186</v>
      </c>
      <c r="B492" s="13">
        <f t="shared" ca="1" si="57"/>
        <v>5.6517182550742335</v>
      </c>
      <c r="C492" s="13">
        <f t="shared" ca="1" si="58"/>
        <v>21931.115924222035</v>
      </c>
      <c r="D492" s="13">
        <f t="shared" ca="1" si="59"/>
        <v>2355.7547958617797</v>
      </c>
      <c r="E492" s="13">
        <f t="shared" ca="1" si="60"/>
        <v>0</v>
      </c>
      <c r="F492" s="13">
        <f t="shared" ca="1" si="61"/>
        <v>0</v>
      </c>
      <c r="G492" s="13">
        <f t="shared" ca="1" si="62"/>
        <v>0</v>
      </c>
      <c r="H492" s="10">
        <f t="shared" ca="1" si="63"/>
        <v>0</v>
      </c>
    </row>
    <row r="493" spans="1:8" x14ac:dyDescent="0.25">
      <c r="A493" s="13">
        <f t="shared" ca="1" si="56"/>
        <v>22.473280506369619</v>
      </c>
      <c r="B493" s="13">
        <f t="shared" ca="1" si="57"/>
        <v>16.73833475102732</v>
      </c>
      <c r="C493" s="13">
        <f t="shared" ca="1" si="58"/>
        <v>25740.505661385276</v>
      </c>
      <c r="D493" s="13">
        <f t="shared" ca="1" si="59"/>
        <v>52868.261467656579</v>
      </c>
      <c r="E493" s="13">
        <f t="shared" ca="1" si="60"/>
        <v>22.473280506369619</v>
      </c>
      <c r="F493" s="13">
        <f t="shared" ca="1" si="61"/>
        <v>16.73833475102732</v>
      </c>
      <c r="G493" s="13">
        <f t="shared" ca="1" si="62"/>
        <v>25740.505661385276</v>
      </c>
      <c r="H493" s="10">
        <f t="shared" ca="1" si="63"/>
        <v>1</v>
      </c>
    </row>
    <row r="494" spans="1:8" x14ac:dyDescent="0.25">
      <c r="A494" s="13">
        <f t="shared" ca="1" si="56"/>
        <v>10.256424054095183</v>
      </c>
      <c r="B494" s="13">
        <f t="shared" ca="1" si="57"/>
        <v>12.282828282745852</v>
      </c>
      <c r="C494" s="13">
        <f t="shared" ca="1" si="58"/>
        <v>834.01625801996079</v>
      </c>
      <c r="D494" s="13">
        <f t="shared" ca="1" si="59"/>
        <v>6810.3719883908561</v>
      </c>
      <c r="E494" s="13">
        <f t="shared" ca="1" si="60"/>
        <v>10.256424054095183</v>
      </c>
      <c r="F494" s="13">
        <f t="shared" ca="1" si="61"/>
        <v>12.282828282745852</v>
      </c>
      <c r="G494" s="13">
        <f t="shared" ca="1" si="62"/>
        <v>834.01625801996079</v>
      </c>
      <c r="H494" s="10">
        <f t="shared" ca="1" si="63"/>
        <v>1</v>
      </c>
    </row>
    <row r="495" spans="1:8" x14ac:dyDescent="0.25">
      <c r="A495" s="13">
        <f t="shared" ca="1" si="56"/>
        <v>2.7445275627671544</v>
      </c>
      <c r="B495" s="13">
        <f t="shared" ca="1" si="57"/>
        <v>2.0827423410285744</v>
      </c>
      <c r="C495" s="13">
        <f t="shared" ca="1" si="58"/>
        <v>56645.814513376718</v>
      </c>
      <c r="D495" s="13">
        <f t="shared" ca="1" si="59"/>
        <v>191.07049327106427</v>
      </c>
      <c r="E495" s="13">
        <f t="shared" ca="1" si="60"/>
        <v>0</v>
      </c>
      <c r="F495" s="13">
        <f t="shared" ca="1" si="61"/>
        <v>0</v>
      </c>
      <c r="G495" s="13">
        <f t="shared" ca="1" si="62"/>
        <v>0</v>
      </c>
      <c r="H495" s="10">
        <f t="shared" ca="1" si="63"/>
        <v>0</v>
      </c>
    </row>
    <row r="496" spans="1:8" x14ac:dyDescent="0.25">
      <c r="A496" s="13">
        <f t="shared" ca="1" si="56"/>
        <v>12.397307798599265</v>
      </c>
      <c r="B496" s="13">
        <f t="shared" ca="1" si="57"/>
        <v>16.44851183862184</v>
      </c>
      <c r="C496" s="13">
        <f t="shared" ca="1" si="58"/>
        <v>31401.762139407703</v>
      </c>
      <c r="D496" s="13">
        <f t="shared" ca="1" si="59"/>
        <v>11669.663175853544</v>
      </c>
      <c r="E496" s="13">
        <f t="shared" ca="1" si="60"/>
        <v>0</v>
      </c>
      <c r="F496" s="13">
        <f t="shared" ca="1" si="61"/>
        <v>0</v>
      </c>
      <c r="G496" s="13">
        <f t="shared" ca="1" si="62"/>
        <v>0</v>
      </c>
      <c r="H496" s="10">
        <f t="shared" ca="1" si="63"/>
        <v>0</v>
      </c>
    </row>
    <row r="497" spans="1:8" x14ac:dyDescent="0.25">
      <c r="A497" s="13">
        <f t="shared" ca="1" si="56"/>
        <v>18.563463522160152</v>
      </c>
      <c r="B497" s="13">
        <f t="shared" ca="1" si="57"/>
        <v>3.1709632104309193</v>
      </c>
      <c r="C497" s="13">
        <f t="shared" ca="1" si="58"/>
        <v>14421.898712050606</v>
      </c>
      <c r="D497" s="13">
        <f t="shared" ca="1" si="59"/>
        <v>26719.683138350163</v>
      </c>
      <c r="E497" s="13">
        <f t="shared" ca="1" si="60"/>
        <v>18.563463522160152</v>
      </c>
      <c r="F497" s="13">
        <f t="shared" ca="1" si="61"/>
        <v>3.1709632104309193</v>
      </c>
      <c r="G497" s="13">
        <f t="shared" ca="1" si="62"/>
        <v>14421.898712050606</v>
      </c>
      <c r="H497" s="10">
        <f t="shared" ca="1" si="63"/>
        <v>1</v>
      </c>
    </row>
    <row r="498" spans="1:8" x14ac:dyDescent="0.25">
      <c r="A498" s="13">
        <f t="shared" ca="1" si="56"/>
        <v>12.490769523362866</v>
      </c>
      <c r="B498" s="13">
        <f t="shared" ca="1" si="57"/>
        <v>8.8823851070230315</v>
      </c>
      <c r="C498" s="13">
        <f t="shared" ca="1" si="58"/>
        <v>6959.0687656891259</v>
      </c>
      <c r="D498" s="13">
        <f t="shared" ca="1" si="59"/>
        <v>9983.7164874537139</v>
      </c>
      <c r="E498" s="13">
        <f t="shared" ca="1" si="60"/>
        <v>12.490769523362866</v>
      </c>
      <c r="F498" s="13">
        <f t="shared" ca="1" si="61"/>
        <v>8.8823851070230315</v>
      </c>
      <c r="G498" s="13">
        <f t="shared" ca="1" si="62"/>
        <v>6959.0687656891259</v>
      </c>
      <c r="H498" s="10">
        <f t="shared" ca="1" si="63"/>
        <v>1</v>
      </c>
    </row>
    <row r="499" spans="1:8" x14ac:dyDescent="0.25">
      <c r="A499" s="13">
        <f t="shared" ca="1" si="56"/>
        <v>7.9685480296063673</v>
      </c>
      <c r="B499" s="13">
        <f t="shared" ca="1" si="57"/>
        <v>12.063092865815582</v>
      </c>
      <c r="C499" s="13">
        <f t="shared" ca="1" si="58"/>
        <v>61706.674518546752</v>
      </c>
      <c r="D499" s="13">
        <f t="shared" ca="1" si="59"/>
        <v>3927.3252662494742</v>
      </c>
      <c r="E499" s="13">
        <f t="shared" ca="1" si="60"/>
        <v>0</v>
      </c>
      <c r="F499" s="13">
        <f t="shared" ca="1" si="61"/>
        <v>0</v>
      </c>
      <c r="G499" s="13">
        <f t="shared" ca="1" si="62"/>
        <v>0</v>
      </c>
      <c r="H499" s="10">
        <f t="shared" ca="1" si="63"/>
        <v>0</v>
      </c>
    </row>
    <row r="500" spans="1:8" x14ac:dyDescent="0.25">
      <c r="A500" s="13">
        <f t="shared" ca="1" si="56"/>
        <v>7.6312414280970469</v>
      </c>
      <c r="B500" s="13">
        <f t="shared" ca="1" si="57"/>
        <v>16.051431327977063</v>
      </c>
      <c r="C500" s="13">
        <f t="shared" ca="1" si="58"/>
        <v>63040.24260888053</v>
      </c>
      <c r="D500" s="13">
        <f t="shared" ca="1" si="59"/>
        <v>4209.2186308099599</v>
      </c>
      <c r="E500" s="13">
        <f t="shared" ca="1" si="60"/>
        <v>0</v>
      </c>
      <c r="F500" s="13">
        <f t="shared" ca="1" si="61"/>
        <v>0</v>
      </c>
      <c r="G500" s="13">
        <f t="shared" ca="1" si="62"/>
        <v>0</v>
      </c>
      <c r="H500" s="10">
        <f t="shared" ca="1" si="63"/>
        <v>0</v>
      </c>
    </row>
    <row r="501" spans="1:8" x14ac:dyDescent="0.25">
      <c r="A501" s="13">
        <f t="shared" ca="1" si="56"/>
        <v>9.880874344574174</v>
      </c>
      <c r="B501" s="13">
        <f t="shared" ca="1" si="57"/>
        <v>2.2976283043735766</v>
      </c>
      <c r="C501" s="13">
        <f t="shared" ca="1" si="58"/>
        <v>45072.739124816952</v>
      </c>
      <c r="D501" s="13">
        <f t="shared" ca="1" si="59"/>
        <v>4288.8846825026885</v>
      </c>
      <c r="E501" s="13">
        <f t="shared" ca="1" si="60"/>
        <v>0</v>
      </c>
      <c r="F501" s="13">
        <f t="shared" ca="1" si="61"/>
        <v>0</v>
      </c>
      <c r="G501" s="13">
        <f t="shared" ca="1" si="62"/>
        <v>0</v>
      </c>
      <c r="H501" s="10">
        <f t="shared" ca="1" si="63"/>
        <v>0</v>
      </c>
    </row>
    <row r="502" spans="1:8" x14ac:dyDescent="0.25">
      <c r="A502" s="13">
        <f t="shared" ca="1" si="56"/>
        <v>15.481307280833839</v>
      </c>
      <c r="B502" s="13">
        <f t="shared" ca="1" si="57"/>
        <v>1.0227004848241004</v>
      </c>
      <c r="C502" s="13">
        <f t="shared" ca="1" si="58"/>
        <v>50152.644817824003</v>
      </c>
      <c r="D502" s="13">
        <f t="shared" ca="1" si="59"/>
        <v>15120.400428446868</v>
      </c>
      <c r="E502" s="13">
        <f t="shared" ca="1" si="60"/>
        <v>0</v>
      </c>
      <c r="F502" s="13">
        <f t="shared" ca="1" si="61"/>
        <v>0</v>
      </c>
      <c r="G502" s="13">
        <f t="shared" ca="1" si="62"/>
        <v>0</v>
      </c>
      <c r="H502" s="10">
        <f t="shared" ca="1" si="63"/>
        <v>0</v>
      </c>
    </row>
    <row r="503" spans="1:8" x14ac:dyDescent="0.25">
      <c r="A503" s="13">
        <f t="shared" ca="1" si="56"/>
        <v>15.116240609394435</v>
      </c>
      <c r="B503" s="13">
        <f t="shared" ca="1" si="57"/>
        <v>16.039772251264154</v>
      </c>
      <c r="C503" s="13">
        <f t="shared" ca="1" si="58"/>
        <v>66406.29980002057</v>
      </c>
      <c r="D503" s="13">
        <f t="shared" ca="1" si="59"/>
        <v>18628.494254418874</v>
      </c>
      <c r="E503" s="13">
        <f t="shared" ca="1" si="60"/>
        <v>0</v>
      </c>
      <c r="F503" s="13">
        <f t="shared" ca="1" si="61"/>
        <v>0</v>
      </c>
      <c r="G503" s="13">
        <f t="shared" ca="1" si="62"/>
        <v>0</v>
      </c>
      <c r="H503" s="10">
        <f t="shared" ca="1" si="63"/>
        <v>0</v>
      </c>
    </row>
    <row r="504" spans="1:8" x14ac:dyDescent="0.25">
      <c r="A504" s="13">
        <f t="shared" ca="1" si="56"/>
        <v>23.468329887245275</v>
      </c>
      <c r="B504" s="13">
        <f t="shared" ca="1" si="57"/>
        <v>4.3522440982962518</v>
      </c>
      <c r="C504" s="13">
        <f t="shared" ca="1" si="58"/>
        <v>14879.264145498151</v>
      </c>
      <c r="D504" s="13">
        <f t="shared" ca="1" si="59"/>
        <v>53686.798387682051</v>
      </c>
      <c r="E504" s="13">
        <f t="shared" ca="1" si="60"/>
        <v>23.468329887245275</v>
      </c>
      <c r="F504" s="13">
        <f t="shared" ca="1" si="61"/>
        <v>4.3522440982962518</v>
      </c>
      <c r="G504" s="13">
        <f t="shared" ca="1" si="62"/>
        <v>14879.264145498151</v>
      </c>
      <c r="H504" s="10">
        <f t="shared" ca="1" si="63"/>
        <v>1</v>
      </c>
    </row>
    <row r="505" spans="1:8" x14ac:dyDescent="0.25">
      <c r="A505" s="13">
        <f t="shared" ca="1" si="56"/>
        <v>5.0635322310835846</v>
      </c>
      <c r="B505" s="13">
        <f t="shared" ca="1" si="57"/>
        <v>0.16382854499921284</v>
      </c>
      <c r="C505" s="13">
        <f t="shared" ca="1" si="58"/>
        <v>51163.582588943595</v>
      </c>
      <c r="D505" s="13">
        <f t="shared" ca="1" si="59"/>
        <v>524.06724071167173</v>
      </c>
      <c r="E505" s="13">
        <f t="shared" ca="1" si="60"/>
        <v>0</v>
      </c>
      <c r="F505" s="13">
        <f t="shared" ca="1" si="61"/>
        <v>0</v>
      </c>
      <c r="G505" s="13">
        <f t="shared" ca="1" si="62"/>
        <v>0</v>
      </c>
      <c r="H505" s="10">
        <f t="shared" ca="1" si="63"/>
        <v>0</v>
      </c>
    </row>
    <row r="506" spans="1:8" x14ac:dyDescent="0.25">
      <c r="A506" s="13">
        <f t="shared" ca="1" si="56"/>
        <v>12.001404086004008</v>
      </c>
      <c r="B506" s="13">
        <f t="shared" ca="1" si="57"/>
        <v>9.8089125453599966</v>
      </c>
      <c r="C506" s="13">
        <f t="shared" ca="1" si="58"/>
        <v>3424.6791055280255</v>
      </c>
      <c r="D506" s="13">
        <f t="shared" ca="1" si="59"/>
        <v>9239.6201010384557</v>
      </c>
      <c r="E506" s="13">
        <f t="shared" ca="1" si="60"/>
        <v>12.001404086004008</v>
      </c>
      <c r="F506" s="13">
        <f t="shared" ca="1" si="61"/>
        <v>9.8089125453599966</v>
      </c>
      <c r="G506" s="13">
        <f t="shared" ca="1" si="62"/>
        <v>3424.6791055280255</v>
      </c>
      <c r="H506" s="10">
        <f t="shared" ca="1" si="63"/>
        <v>1</v>
      </c>
    </row>
    <row r="507" spans="1:8" x14ac:dyDescent="0.25">
      <c r="A507" s="13">
        <f t="shared" ca="1" si="56"/>
        <v>5.2376237640045495</v>
      </c>
      <c r="B507" s="13">
        <f t="shared" ca="1" si="57"/>
        <v>13.479308024181387</v>
      </c>
      <c r="C507" s="13">
        <f t="shared" ca="1" si="58"/>
        <v>33262.952702083348</v>
      </c>
      <c r="D507" s="13">
        <f t="shared" ca="1" si="59"/>
        <v>1974.4546769392396</v>
      </c>
      <c r="E507" s="13">
        <f t="shared" ca="1" si="60"/>
        <v>0</v>
      </c>
      <c r="F507" s="13">
        <f t="shared" ca="1" si="61"/>
        <v>0</v>
      </c>
      <c r="G507" s="13">
        <f t="shared" ca="1" si="62"/>
        <v>0</v>
      </c>
      <c r="H507" s="10">
        <f t="shared" ca="1" si="63"/>
        <v>0</v>
      </c>
    </row>
    <row r="508" spans="1:8" x14ac:dyDescent="0.25">
      <c r="A508" s="13">
        <f t="shared" ca="1" si="56"/>
        <v>22.003329263583133</v>
      </c>
      <c r="B508" s="13">
        <f t="shared" ca="1" si="57"/>
        <v>14.76747491219006</v>
      </c>
      <c r="C508" s="13">
        <f t="shared" ca="1" si="58"/>
        <v>38608.353339929286</v>
      </c>
      <c r="D508" s="13">
        <f t="shared" ca="1" si="59"/>
        <v>49055.770662906878</v>
      </c>
      <c r="E508" s="13">
        <f t="shared" ca="1" si="60"/>
        <v>22.003329263583133</v>
      </c>
      <c r="F508" s="13">
        <f t="shared" ca="1" si="61"/>
        <v>14.76747491219006</v>
      </c>
      <c r="G508" s="13">
        <f t="shared" ca="1" si="62"/>
        <v>38608.353339929286</v>
      </c>
      <c r="H508" s="10">
        <f t="shared" ca="1" si="63"/>
        <v>1</v>
      </c>
    </row>
    <row r="509" spans="1:8" x14ac:dyDescent="0.25">
      <c r="A509" s="13">
        <f t="shared" ca="1" si="56"/>
        <v>14.88322384813987</v>
      </c>
      <c r="B509" s="13">
        <f t="shared" ca="1" si="57"/>
        <v>15.721529847775901</v>
      </c>
      <c r="C509" s="13">
        <f t="shared" ca="1" si="58"/>
        <v>44658.248009198913</v>
      </c>
      <c r="D509" s="13">
        <f t="shared" ca="1" si="59"/>
        <v>17830.461592375956</v>
      </c>
      <c r="E509" s="13">
        <f t="shared" ca="1" si="60"/>
        <v>0</v>
      </c>
      <c r="F509" s="13">
        <f t="shared" ca="1" si="61"/>
        <v>0</v>
      </c>
      <c r="G509" s="13">
        <f t="shared" ca="1" si="62"/>
        <v>0</v>
      </c>
      <c r="H509" s="10">
        <f t="shared" ca="1" si="63"/>
        <v>0</v>
      </c>
    </row>
    <row r="510" spans="1:8" x14ac:dyDescent="0.25">
      <c r="A510" s="13">
        <f t="shared" ca="1" si="56"/>
        <v>5.4775636171011541</v>
      </c>
      <c r="B510" s="13">
        <f t="shared" ca="1" si="57"/>
        <v>16.003844682320317</v>
      </c>
      <c r="C510" s="13">
        <f t="shared" ca="1" si="58"/>
        <v>60632.07610428636</v>
      </c>
      <c r="D510" s="13">
        <f t="shared" ca="1" si="59"/>
        <v>2397.7617479872042</v>
      </c>
      <c r="E510" s="13">
        <f t="shared" ca="1" si="60"/>
        <v>0</v>
      </c>
      <c r="F510" s="13">
        <f t="shared" ca="1" si="61"/>
        <v>0</v>
      </c>
      <c r="G510" s="13">
        <f t="shared" ca="1" si="62"/>
        <v>0</v>
      </c>
      <c r="H510" s="10">
        <f t="shared" ca="1" si="63"/>
        <v>0</v>
      </c>
    </row>
    <row r="511" spans="1:8" x14ac:dyDescent="0.25">
      <c r="A511" s="13">
        <f t="shared" ca="1" si="56"/>
        <v>16.463507125905064</v>
      </c>
      <c r="B511" s="13">
        <f t="shared" ca="1" si="57"/>
        <v>14.571787770451714</v>
      </c>
      <c r="C511" s="13">
        <f t="shared" ca="1" si="58"/>
        <v>48483.621390459455</v>
      </c>
      <c r="D511" s="13">
        <f t="shared" ca="1" si="59"/>
        <v>22607.210627633427</v>
      </c>
      <c r="E511" s="13">
        <f t="shared" ca="1" si="60"/>
        <v>0</v>
      </c>
      <c r="F511" s="13">
        <f t="shared" ca="1" si="61"/>
        <v>0</v>
      </c>
      <c r="G511" s="13">
        <f t="shared" ca="1" si="62"/>
        <v>0</v>
      </c>
      <c r="H511" s="10">
        <f t="shared" ca="1" si="63"/>
        <v>0</v>
      </c>
    </row>
    <row r="512" spans="1:8" x14ac:dyDescent="0.25">
      <c r="A512" s="13">
        <f t="shared" ca="1" si="56"/>
        <v>13.818662734258405</v>
      </c>
      <c r="B512" s="13">
        <f t="shared" ca="1" si="57"/>
        <v>16.038983695320269</v>
      </c>
      <c r="C512" s="13">
        <f t="shared" ca="1" si="58"/>
        <v>50439.745658661137</v>
      </c>
      <c r="D512" s="13">
        <f t="shared" ca="1" si="59"/>
        <v>14953.972902299876</v>
      </c>
      <c r="E512" s="13">
        <f t="shared" ca="1" si="60"/>
        <v>0</v>
      </c>
      <c r="F512" s="13">
        <f t="shared" ca="1" si="61"/>
        <v>0</v>
      </c>
      <c r="G512" s="13">
        <f t="shared" ca="1" si="62"/>
        <v>0</v>
      </c>
      <c r="H512" s="10">
        <f t="shared" ca="1" si="63"/>
        <v>0</v>
      </c>
    </row>
    <row r="513" spans="1:8" x14ac:dyDescent="0.25">
      <c r="A513" s="13">
        <f t="shared" ca="1" si="56"/>
        <v>5.5064631906934842</v>
      </c>
      <c r="B513" s="13">
        <f t="shared" ca="1" si="57"/>
        <v>1.7308435280172829</v>
      </c>
      <c r="C513" s="13">
        <f t="shared" ca="1" si="58"/>
        <v>19866.396844021543</v>
      </c>
      <c r="D513" s="13">
        <f t="shared" ca="1" si="59"/>
        <v>845.5241650268249</v>
      </c>
      <c r="E513" s="13">
        <f t="shared" ca="1" si="60"/>
        <v>0</v>
      </c>
      <c r="F513" s="13">
        <f t="shared" ca="1" si="61"/>
        <v>0</v>
      </c>
      <c r="G513" s="13">
        <f t="shared" ca="1" si="62"/>
        <v>0</v>
      </c>
      <c r="H513" s="10">
        <f t="shared" ca="1" si="63"/>
        <v>0</v>
      </c>
    </row>
    <row r="514" spans="1:8" x14ac:dyDescent="0.25">
      <c r="A514" s="13">
        <f t="shared" ca="1" si="56"/>
        <v>19.718624199373846</v>
      </c>
      <c r="B514" s="13">
        <f t="shared" ca="1" si="57"/>
        <v>12.723247729838233</v>
      </c>
      <c r="C514" s="13">
        <f t="shared" ca="1" si="58"/>
        <v>9557.6648791345524</v>
      </c>
      <c r="D514" s="13">
        <f t="shared" ca="1" si="59"/>
        <v>35637.480173582378</v>
      </c>
      <c r="E514" s="13">
        <f t="shared" ca="1" si="60"/>
        <v>19.718624199373846</v>
      </c>
      <c r="F514" s="13">
        <f t="shared" ca="1" si="61"/>
        <v>12.723247729838233</v>
      </c>
      <c r="G514" s="13">
        <f t="shared" ca="1" si="62"/>
        <v>9557.6648791345524</v>
      </c>
      <c r="H514" s="10">
        <f t="shared" ca="1" si="63"/>
        <v>1</v>
      </c>
    </row>
    <row r="515" spans="1:8" x14ac:dyDescent="0.25">
      <c r="A515" s="13">
        <f t="shared" ca="1" si="56"/>
        <v>20.851899521780396</v>
      </c>
      <c r="B515" s="13">
        <f t="shared" ca="1" si="57"/>
        <v>7.320334452738793</v>
      </c>
      <c r="C515" s="13">
        <f t="shared" ca="1" si="58"/>
        <v>2971.9346378705773</v>
      </c>
      <c r="D515" s="13">
        <f t="shared" ca="1" si="59"/>
        <v>39267.262827561739</v>
      </c>
      <c r="E515" s="13">
        <f t="shared" ca="1" si="60"/>
        <v>20.851899521780396</v>
      </c>
      <c r="F515" s="13">
        <f t="shared" ca="1" si="61"/>
        <v>7.320334452738793</v>
      </c>
      <c r="G515" s="13">
        <f t="shared" ca="1" si="62"/>
        <v>2971.9346378705773</v>
      </c>
      <c r="H515" s="10">
        <f t="shared" ca="1" si="63"/>
        <v>1</v>
      </c>
    </row>
    <row r="516" spans="1:8" x14ac:dyDescent="0.25">
      <c r="A516" s="13">
        <f t="shared" ca="1" si="56"/>
        <v>23.94921928442157</v>
      </c>
      <c r="B516" s="13">
        <f t="shared" ca="1" si="57"/>
        <v>15.550297451616942</v>
      </c>
      <c r="C516" s="13">
        <f t="shared" ca="1" si="58"/>
        <v>42321.996761452203</v>
      </c>
      <c r="D516" s="13">
        <f t="shared" ca="1" si="59"/>
        <v>62334.988446210009</v>
      </c>
      <c r="E516" s="13">
        <f t="shared" ca="1" si="60"/>
        <v>23.94921928442157</v>
      </c>
      <c r="F516" s="13">
        <f t="shared" ca="1" si="61"/>
        <v>15.550297451616942</v>
      </c>
      <c r="G516" s="13">
        <f t="shared" ca="1" si="62"/>
        <v>42321.996761452203</v>
      </c>
      <c r="H516" s="10">
        <f t="shared" ca="1" si="63"/>
        <v>1</v>
      </c>
    </row>
    <row r="517" spans="1:8" x14ac:dyDescent="0.25">
      <c r="A517" s="13">
        <f t="shared" ca="1" si="56"/>
        <v>21.496246923038498</v>
      </c>
      <c r="B517" s="13">
        <f t="shared" ca="1" si="57"/>
        <v>11.290053513086994</v>
      </c>
      <c r="C517" s="13">
        <f t="shared" ca="1" si="58"/>
        <v>49934.792008801822</v>
      </c>
      <c r="D517" s="13">
        <f t="shared" ca="1" si="59"/>
        <v>44533.588120824403</v>
      </c>
      <c r="E517" s="13">
        <f t="shared" ca="1" si="60"/>
        <v>0</v>
      </c>
      <c r="F517" s="13">
        <f t="shared" ca="1" si="61"/>
        <v>0</v>
      </c>
      <c r="G517" s="13">
        <f t="shared" ca="1" si="62"/>
        <v>0</v>
      </c>
      <c r="H517" s="10">
        <f t="shared" ca="1" si="63"/>
        <v>0</v>
      </c>
    </row>
    <row r="518" spans="1:8" x14ac:dyDescent="0.25">
      <c r="A518" s="13">
        <f t="shared" ca="1" si="56"/>
        <v>4.1016392584881363</v>
      </c>
      <c r="B518" s="13">
        <f t="shared" ca="1" si="57"/>
        <v>1.3042818112186012</v>
      </c>
      <c r="C518" s="13">
        <f t="shared" ca="1" si="58"/>
        <v>67366.636662494275</v>
      </c>
      <c r="D518" s="13">
        <f t="shared" ca="1" si="59"/>
        <v>373.60869417884294</v>
      </c>
      <c r="E518" s="13">
        <f t="shared" ca="1" si="60"/>
        <v>0</v>
      </c>
      <c r="F518" s="13">
        <f t="shared" ca="1" si="61"/>
        <v>0</v>
      </c>
      <c r="G518" s="13">
        <f t="shared" ca="1" si="62"/>
        <v>0</v>
      </c>
      <c r="H518" s="10">
        <f t="shared" ca="1" si="63"/>
        <v>0</v>
      </c>
    </row>
    <row r="519" spans="1:8" x14ac:dyDescent="0.25">
      <c r="A519" s="13">
        <f t="shared" ca="1" si="56"/>
        <v>9.3945223829979465</v>
      </c>
      <c r="B519" s="13">
        <f t="shared" ca="1" si="57"/>
        <v>0.57741395981267896</v>
      </c>
      <c r="C519" s="13">
        <f t="shared" ca="1" si="58"/>
        <v>32112.07609997195</v>
      </c>
      <c r="D519" s="13">
        <f t="shared" ca="1" si="59"/>
        <v>3402.3277791833257</v>
      </c>
      <c r="E519" s="13">
        <f t="shared" ca="1" si="60"/>
        <v>0</v>
      </c>
      <c r="F519" s="13">
        <f t="shared" ca="1" si="61"/>
        <v>0</v>
      </c>
      <c r="G519" s="13">
        <f t="shared" ca="1" si="62"/>
        <v>0</v>
      </c>
      <c r="H519" s="10">
        <f t="shared" ca="1" si="63"/>
        <v>0</v>
      </c>
    </row>
    <row r="520" spans="1:8" x14ac:dyDescent="0.25">
      <c r="A520" s="13">
        <f t="shared" ca="1" si="56"/>
        <v>9.6547876021127443</v>
      </c>
      <c r="B520" s="13">
        <f t="shared" ca="1" si="57"/>
        <v>8.7663982207197062</v>
      </c>
      <c r="C520" s="13">
        <f t="shared" ca="1" si="58"/>
        <v>17797.522986322314</v>
      </c>
      <c r="D520" s="13">
        <f t="shared" ca="1" si="59"/>
        <v>5269.2894067393754</v>
      </c>
      <c r="E520" s="13">
        <f t="shared" ca="1" si="60"/>
        <v>0</v>
      </c>
      <c r="F520" s="13">
        <f t="shared" ca="1" si="61"/>
        <v>0</v>
      </c>
      <c r="G520" s="13">
        <f t="shared" ca="1" si="62"/>
        <v>0</v>
      </c>
      <c r="H520" s="10">
        <f t="shared" ca="1" si="63"/>
        <v>0</v>
      </c>
    </row>
    <row r="521" spans="1:8" x14ac:dyDescent="0.25">
      <c r="A521" s="13">
        <f t="shared" ref="A521:A584" ca="1" si="64">($H$1-$F$1)*RAND()+$F$1</f>
        <v>11.075006032782685</v>
      </c>
      <c r="B521" s="13">
        <f t="shared" ca="1" si="57"/>
        <v>1.766446250747796</v>
      </c>
      <c r="C521" s="13">
        <f t="shared" ca="1" si="58"/>
        <v>24527.317075782106</v>
      </c>
      <c r="D521" s="13">
        <f t="shared" ca="1" si="59"/>
        <v>5798.0190705246914</v>
      </c>
      <c r="E521" s="13">
        <f t="shared" ca="1" si="60"/>
        <v>0</v>
      </c>
      <c r="F521" s="13">
        <f t="shared" ca="1" si="61"/>
        <v>0</v>
      </c>
      <c r="G521" s="13">
        <f t="shared" ca="1" si="62"/>
        <v>0</v>
      </c>
      <c r="H521" s="10">
        <f t="shared" ca="1" si="63"/>
        <v>0</v>
      </c>
    </row>
    <row r="522" spans="1:8" x14ac:dyDescent="0.25">
      <c r="A522" s="13">
        <f t="shared" ca="1" si="64"/>
        <v>19.623254957561155</v>
      </c>
      <c r="B522" s="13">
        <f t="shared" ref="B522:B585" ca="1" si="65">($H$2-$F$2)*RAND()+$F$2</f>
        <v>5.4003149157414345</v>
      </c>
      <c r="C522" s="13">
        <f t="shared" ref="C522:C585" ca="1" si="66">($H$3-$F$3)*RAND()+$F$3</f>
        <v>51295.965496355537</v>
      </c>
      <c r="D522" s="13">
        <f t="shared" ref="D522:D585" ca="1" si="67">4*A522^3-((5*A522^2-4*A522)/(2*A522-1))+20*A522*B522</f>
        <v>32296.621339883219</v>
      </c>
      <c r="E522" s="13">
        <f t="shared" ref="E522:E585" ca="1" si="68">IF(C522&lt;D522,A522,0)</f>
        <v>0</v>
      </c>
      <c r="F522" s="13">
        <f t="shared" ref="F522:F585" ca="1" si="69">IF(E522=0,0,B522)</f>
        <v>0</v>
      </c>
      <c r="G522" s="13">
        <f t="shared" ref="G522:G585" ca="1" si="70">IF(F522=0,0,C522)</f>
        <v>0</v>
      </c>
      <c r="H522" s="10">
        <f t="shared" ref="H522:H585" ca="1" si="71">IF(F522=0,0,1)</f>
        <v>0</v>
      </c>
    </row>
    <row r="523" spans="1:8" x14ac:dyDescent="0.25">
      <c r="A523" s="13">
        <f t="shared" ca="1" si="64"/>
        <v>5.5241726490115299</v>
      </c>
      <c r="B523" s="13">
        <f t="shared" ca="1" si="65"/>
        <v>15.892063589206792</v>
      </c>
      <c r="C523" s="13">
        <f t="shared" ca="1" si="66"/>
        <v>33611.092391713086</v>
      </c>
      <c r="D523" s="13">
        <f t="shared" ca="1" si="67"/>
        <v>2417.1375608577323</v>
      </c>
      <c r="E523" s="13">
        <f t="shared" ca="1" si="68"/>
        <v>0</v>
      </c>
      <c r="F523" s="13">
        <f t="shared" ca="1" si="69"/>
        <v>0</v>
      </c>
      <c r="G523" s="13">
        <f t="shared" ca="1" si="70"/>
        <v>0</v>
      </c>
      <c r="H523" s="10">
        <f t="shared" ca="1" si="71"/>
        <v>0</v>
      </c>
    </row>
    <row r="524" spans="1:8" x14ac:dyDescent="0.25">
      <c r="A524" s="13">
        <f t="shared" ca="1" si="64"/>
        <v>21.407418114417467</v>
      </c>
      <c r="B524" s="13">
        <f t="shared" ca="1" si="65"/>
        <v>12.956444280741358</v>
      </c>
      <c r="C524" s="13">
        <f t="shared" ca="1" si="66"/>
        <v>70107.596847283159</v>
      </c>
      <c r="D524" s="13">
        <f t="shared" ca="1" si="67"/>
        <v>44736.686319886139</v>
      </c>
      <c r="E524" s="13">
        <f t="shared" ca="1" si="68"/>
        <v>0</v>
      </c>
      <c r="F524" s="13">
        <f t="shared" ca="1" si="69"/>
        <v>0</v>
      </c>
      <c r="G524" s="13">
        <f t="shared" ca="1" si="70"/>
        <v>0</v>
      </c>
      <c r="H524" s="10">
        <f t="shared" ca="1" si="71"/>
        <v>0</v>
      </c>
    </row>
    <row r="525" spans="1:8" x14ac:dyDescent="0.25">
      <c r="A525" s="13">
        <f t="shared" ca="1" si="64"/>
        <v>24.621243658446126</v>
      </c>
      <c r="B525" s="13">
        <f t="shared" ca="1" si="65"/>
        <v>16.780933018406081</v>
      </c>
      <c r="C525" s="13">
        <f t="shared" ca="1" si="66"/>
        <v>46205.962071819929</v>
      </c>
      <c r="D525" s="13">
        <f t="shared" ca="1" si="67"/>
        <v>67904.70825875306</v>
      </c>
      <c r="E525" s="13">
        <f t="shared" ca="1" si="68"/>
        <v>24.621243658446126</v>
      </c>
      <c r="F525" s="13">
        <f t="shared" ca="1" si="69"/>
        <v>16.780933018406081</v>
      </c>
      <c r="G525" s="13">
        <f t="shared" ca="1" si="70"/>
        <v>46205.962071819929</v>
      </c>
      <c r="H525" s="10">
        <f t="shared" ca="1" si="71"/>
        <v>1</v>
      </c>
    </row>
    <row r="526" spans="1:8" x14ac:dyDescent="0.25">
      <c r="A526" s="13">
        <f t="shared" ca="1" si="64"/>
        <v>15.216752553436571</v>
      </c>
      <c r="B526" s="13">
        <f t="shared" ca="1" si="65"/>
        <v>2.6457927280000555</v>
      </c>
      <c r="C526" s="13">
        <f t="shared" ca="1" si="66"/>
        <v>13943.3928777868</v>
      </c>
      <c r="D526" s="13">
        <f t="shared" ca="1" si="67"/>
        <v>14861.670393136395</v>
      </c>
      <c r="E526" s="13">
        <f t="shared" ca="1" si="68"/>
        <v>15.216752553436571</v>
      </c>
      <c r="F526" s="13">
        <f t="shared" ca="1" si="69"/>
        <v>2.6457927280000555</v>
      </c>
      <c r="G526" s="13">
        <f t="shared" ca="1" si="70"/>
        <v>13943.3928777868</v>
      </c>
      <c r="H526" s="10">
        <f t="shared" ca="1" si="71"/>
        <v>1</v>
      </c>
    </row>
    <row r="527" spans="1:8" x14ac:dyDescent="0.25">
      <c r="A527" s="13">
        <f t="shared" ca="1" si="64"/>
        <v>12.485375023946867</v>
      </c>
      <c r="B527" s="13">
        <f t="shared" ca="1" si="65"/>
        <v>14.757841509694099</v>
      </c>
      <c r="C527" s="13">
        <f t="shared" ca="1" si="66"/>
        <v>11956.428200942493</v>
      </c>
      <c r="D527" s="13">
        <f t="shared" ca="1" si="67"/>
        <v>11439.82180729902</v>
      </c>
      <c r="E527" s="13">
        <f t="shared" ca="1" si="68"/>
        <v>0</v>
      </c>
      <c r="F527" s="13">
        <f t="shared" ca="1" si="69"/>
        <v>0</v>
      </c>
      <c r="G527" s="13">
        <f t="shared" ca="1" si="70"/>
        <v>0</v>
      </c>
      <c r="H527" s="10">
        <f t="shared" ca="1" si="71"/>
        <v>0</v>
      </c>
    </row>
    <row r="528" spans="1:8" x14ac:dyDescent="0.25">
      <c r="A528" s="13">
        <f t="shared" ca="1" si="64"/>
        <v>7.9082408186889435</v>
      </c>
      <c r="B528" s="13">
        <f t="shared" ca="1" si="65"/>
        <v>11.945595529120629</v>
      </c>
      <c r="C528" s="13">
        <f t="shared" ca="1" si="66"/>
        <v>5277.8705430617811</v>
      </c>
      <c r="D528" s="13">
        <f t="shared" ca="1" si="67"/>
        <v>3848.737094739552</v>
      </c>
      <c r="E528" s="13">
        <f t="shared" ca="1" si="68"/>
        <v>0</v>
      </c>
      <c r="F528" s="13">
        <f t="shared" ca="1" si="69"/>
        <v>0</v>
      </c>
      <c r="G528" s="13">
        <f t="shared" ca="1" si="70"/>
        <v>0</v>
      </c>
      <c r="H528" s="10">
        <f t="shared" ca="1" si="71"/>
        <v>0</v>
      </c>
    </row>
    <row r="529" spans="1:8" x14ac:dyDescent="0.25">
      <c r="A529" s="13">
        <f t="shared" ca="1" si="64"/>
        <v>12.038500265075969</v>
      </c>
      <c r="B529" s="13">
        <f t="shared" ca="1" si="65"/>
        <v>3.2175680719287749</v>
      </c>
      <c r="C529" s="13">
        <f t="shared" ca="1" si="66"/>
        <v>50473.393495332144</v>
      </c>
      <c r="D529" s="13">
        <f t="shared" ca="1" si="67"/>
        <v>7724.1222642261837</v>
      </c>
      <c r="E529" s="13">
        <f t="shared" ca="1" si="68"/>
        <v>0</v>
      </c>
      <c r="F529" s="13">
        <f t="shared" ca="1" si="69"/>
        <v>0</v>
      </c>
      <c r="G529" s="13">
        <f t="shared" ca="1" si="70"/>
        <v>0</v>
      </c>
      <c r="H529" s="10">
        <f t="shared" ca="1" si="71"/>
        <v>0</v>
      </c>
    </row>
    <row r="530" spans="1:8" x14ac:dyDescent="0.25">
      <c r="A530" s="13">
        <f t="shared" ca="1" si="64"/>
        <v>2.0053610537187692</v>
      </c>
      <c r="B530" s="13">
        <f t="shared" ca="1" si="65"/>
        <v>7.6795512316378387</v>
      </c>
      <c r="C530" s="13">
        <f t="shared" ca="1" si="66"/>
        <v>3041.3870123255883</v>
      </c>
      <c r="D530" s="13">
        <f t="shared" ca="1" si="67"/>
        <v>336.249187014455</v>
      </c>
      <c r="E530" s="13">
        <f t="shared" ca="1" si="68"/>
        <v>0</v>
      </c>
      <c r="F530" s="13">
        <f t="shared" ca="1" si="69"/>
        <v>0</v>
      </c>
      <c r="G530" s="13">
        <f t="shared" ca="1" si="70"/>
        <v>0</v>
      </c>
      <c r="H530" s="10">
        <f t="shared" ca="1" si="71"/>
        <v>0</v>
      </c>
    </row>
    <row r="531" spans="1:8" x14ac:dyDescent="0.25">
      <c r="A531" s="13">
        <f t="shared" ca="1" si="64"/>
        <v>14.939882943870492</v>
      </c>
      <c r="B531" s="13">
        <f t="shared" ca="1" si="65"/>
        <v>14.463468112031222</v>
      </c>
      <c r="C531" s="13">
        <f t="shared" ca="1" si="66"/>
        <v>48006.236162589899</v>
      </c>
      <c r="D531" s="13">
        <f t="shared" ca="1" si="67"/>
        <v>17623.410283765341</v>
      </c>
      <c r="E531" s="13">
        <f t="shared" ca="1" si="68"/>
        <v>0</v>
      </c>
      <c r="F531" s="13">
        <f t="shared" ca="1" si="69"/>
        <v>0</v>
      </c>
      <c r="G531" s="13">
        <f t="shared" ca="1" si="70"/>
        <v>0</v>
      </c>
      <c r="H531" s="10">
        <f t="shared" ca="1" si="71"/>
        <v>0</v>
      </c>
    </row>
    <row r="532" spans="1:8" x14ac:dyDescent="0.25">
      <c r="A532" s="13">
        <f t="shared" ca="1" si="64"/>
        <v>20.090646974156762</v>
      </c>
      <c r="B532" s="13">
        <f t="shared" ca="1" si="65"/>
        <v>7.8475409554756599</v>
      </c>
      <c r="C532" s="13">
        <f t="shared" ca="1" si="66"/>
        <v>60208.642326564237</v>
      </c>
      <c r="D532" s="13">
        <f t="shared" ca="1" si="67"/>
        <v>35540.866528419203</v>
      </c>
      <c r="E532" s="13">
        <f t="shared" ca="1" si="68"/>
        <v>0</v>
      </c>
      <c r="F532" s="13">
        <f t="shared" ca="1" si="69"/>
        <v>0</v>
      </c>
      <c r="G532" s="13">
        <f t="shared" ca="1" si="70"/>
        <v>0</v>
      </c>
      <c r="H532" s="10">
        <f t="shared" ca="1" si="71"/>
        <v>0</v>
      </c>
    </row>
    <row r="533" spans="1:8" x14ac:dyDescent="0.25">
      <c r="A533" s="13">
        <f t="shared" ca="1" si="64"/>
        <v>18.557780045487103</v>
      </c>
      <c r="B533" s="13">
        <f t="shared" ca="1" si="65"/>
        <v>5.2304603007996686</v>
      </c>
      <c r="C533" s="13">
        <f t="shared" ca="1" si="66"/>
        <v>49806.812963090961</v>
      </c>
      <c r="D533" s="13">
        <f t="shared" ca="1" si="67"/>
        <v>27460.235525426175</v>
      </c>
      <c r="E533" s="13">
        <f t="shared" ca="1" si="68"/>
        <v>0</v>
      </c>
      <c r="F533" s="13">
        <f t="shared" ca="1" si="69"/>
        <v>0</v>
      </c>
      <c r="G533" s="13">
        <f t="shared" ca="1" si="70"/>
        <v>0</v>
      </c>
      <c r="H533" s="10">
        <f t="shared" ca="1" si="71"/>
        <v>0</v>
      </c>
    </row>
    <row r="534" spans="1:8" x14ac:dyDescent="0.25">
      <c r="A534" s="13">
        <f t="shared" ca="1" si="64"/>
        <v>14.314705698425684</v>
      </c>
      <c r="B534" s="13">
        <f t="shared" ca="1" si="65"/>
        <v>15.761851413933726</v>
      </c>
      <c r="C534" s="13">
        <f t="shared" ca="1" si="66"/>
        <v>18823.64976115746</v>
      </c>
      <c r="D534" s="13">
        <f t="shared" ca="1" si="67"/>
        <v>16210.466807568027</v>
      </c>
      <c r="E534" s="13">
        <f t="shared" ca="1" si="68"/>
        <v>0</v>
      </c>
      <c r="F534" s="13">
        <f t="shared" ca="1" si="69"/>
        <v>0</v>
      </c>
      <c r="G534" s="13">
        <f t="shared" ca="1" si="70"/>
        <v>0</v>
      </c>
      <c r="H534" s="10">
        <f t="shared" ca="1" si="71"/>
        <v>0</v>
      </c>
    </row>
    <row r="535" spans="1:8" x14ac:dyDescent="0.25">
      <c r="A535" s="13">
        <f t="shared" ca="1" si="64"/>
        <v>2.3649282214571938</v>
      </c>
      <c r="B535" s="13">
        <f t="shared" ca="1" si="65"/>
        <v>9.518931857716785</v>
      </c>
      <c r="C535" s="13">
        <f t="shared" ca="1" si="66"/>
        <v>53299.315773941285</v>
      </c>
      <c r="D535" s="13">
        <f t="shared" ca="1" si="67"/>
        <v>498.17766230400116</v>
      </c>
      <c r="E535" s="13">
        <f t="shared" ca="1" si="68"/>
        <v>0</v>
      </c>
      <c r="F535" s="13">
        <f t="shared" ca="1" si="69"/>
        <v>0</v>
      </c>
      <c r="G535" s="13">
        <f t="shared" ca="1" si="70"/>
        <v>0</v>
      </c>
      <c r="H535" s="10">
        <f t="shared" ca="1" si="71"/>
        <v>0</v>
      </c>
    </row>
    <row r="536" spans="1:8" x14ac:dyDescent="0.25">
      <c r="A536" s="13">
        <f t="shared" ca="1" si="64"/>
        <v>10.397835320570142</v>
      </c>
      <c r="B536" s="13">
        <f t="shared" ca="1" si="65"/>
        <v>1.324497795170513</v>
      </c>
      <c r="C536" s="13">
        <f t="shared" ca="1" si="66"/>
        <v>62668.265217212793</v>
      </c>
      <c r="D536" s="13">
        <f t="shared" ca="1" si="67"/>
        <v>4746.8785019297429</v>
      </c>
      <c r="E536" s="13">
        <f t="shared" ca="1" si="68"/>
        <v>0</v>
      </c>
      <c r="F536" s="13">
        <f t="shared" ca="1" si="69"/>
        <v>0</v>
      </c>
      <c r="G536" s="13">
        <f t="shared" ca="1" si="70"/>
        <v>0</v>
      </c>
      <c r="H536" s="10">
        <f t="shared" ca="1" si="71"/>
        <v>0</v>
      </c>
    </row>
    <row r="537" spans="1:8" x14ac:dyDescent="0.25">
      <c r="A537" s="13">
        <f t="shared" ca="1" si="64"/>
        <v>24.070223419172443</v>
      </c>
      <c r="B537" s="13">
        <f t="shared" ca="1" si="65"/>
        <v>14.532994014739394</v>
      </c>
      <c r="C537" s="13">
        <f t="shared" ca="1" si="66"/>
        <v>30001.571320624702</v>
      </c>
      <c r="D537" s="13">
        <f t="shared" ca="1" si="67"/>
        <v>62719.644490177692</v>
      </c>
      <c r="E537" s="13">
        <f t="shared" ca="1" si="68"/>
        <v>24.070223419172443</v>
      </c>
      <c r="F537" s="13">
        <f t="shared" ca="1" si="69"/>
        <v>14.532994014739394</v>
      </c>
      <c r="G537" s="13">
        <f t="shared" ca="1" si="70"/>
        <v>30001.571320624702</v>
      </c>
      <c r="H537" s="10">
        <f t="shared" ca="1" si="71"/>
        <v>1</v>
      </c>
    </row>
    <row r="538" spans="1:8" x14ac:dyDescent="0.25">
      <c r="A538" s="13">
        <f t="shared" ca="1" si="64"/>
        <v>6.5490905497400167</v>
      </c>
      <c r="B538" s="13">
        <f t="shared" ca="1" si="65"/>
        <v>15.346238388322046</v>
      </c>
      <c r="C538" s="13">
        <f t="shared" ca="1" si="66"/>
        <v>33786.636122188895</v>
      </c>
      <c r="D538" s="13">
        <f t="shared" ca="1" si="67"/>
        <v>3118.0947152056606</v>
      </c>
      <c r="E538" s="13">
        <f t="shared" ca="1" si="68"/>
        <v>0</v>
      </c>
      <c r="F538" s="13">
        <f t="shared" ca="1" si="69"/>
        <v>0</v>
      </c>
      <c r="G538" s="13">
        <f t="shared" ca="1" si="70"/>
        <v>0</v>
      </c>
      <c r="H538" s="10">
        <f t="shared" ca="1" si="71"/>
        <v>0</v>
      </c>
    </row>
    <row r="539" spans="1:8" x14ac:dyDescent="0.25">
      <c r="A539" s="13">
        <f t="shared" ca="1" si="64"/>
        <v>17.632222354858058</v>
      </c>
      <c r="B539" s="13">
        <f t="shared" ca="1" si="65"/>
        <v>12.415515062887252</v>
      </c>
      <c r="C539" s="13">
        <f t="shared" ca="1" si="66"/>
        <v>11145.69351700048</v>
      </c>
      <c r="D539" s="13">
        <f t="shared" ca="1" si="67"/>
        <v>26262.051555751605</v>
      </c>
      <c r="E539" s="13">
        <f t="shared" ca="1" si="68"/>
        <v>17.632222354858058</v>
      </c>
      <c r="F539" s="13">
        <f t="shared" ca="1" si="69"/>
        <v>12.415515062887252</v>
      </c>
      <c r="G539" s="13">
        <f t="shared" ca="1" si="70"/>
        <v>11145.69351700048</v>
      </c>
      <c r="H539" s="10">
        <f t="shared" ca="1" si="71"/>
        <v>1</v>
      </c>
    </row>
    <row r="540" spans="1:8" x14ac:dyDescent="0.25">
      <c r="A540" s="13">
        <f t="shared" ca="1" si="64"/>
        <v>20.720222951376005</v>
      </c>
      <c r="B540" s="13">
        <f t="shared" ca="1" si="65"/>
        <v>2.9022558068160027</v>
      </c>
      <c r="C540" s="13">
        <f t="shared" ca="1" si="66"/>
        <v>25259.737041324555</v>
      </c>
      <c r="D540" s="13">
        <f t="shared" ca="1" si="67"/>
        <v>36734.733345889763</v>
      </c>
      <c r="E540" s="13">
        <f t="shared" ca="1" si="68"/>
        <v>20.720222951376005</v>
      </c>
      <c r="F540" s="13">
        <f t="shared" ca="1" si="69"/>
        <v>2.9022558068160027</v>
      </c>
      <c r="G540" s="13">
        <f t="shared" ca="1" si="70"/>
        <v>25259.737041324555</v>
      </c>
      <c r="H540" s="10">
        <f t="shared" ca="1" si="71"/>
        <v>1</v>
      </c>
    </row>
    <row r="541" spans="1:8" x14ac:dyDescent="0.25">
      <c r="A541" s="13">
        <f t="shared" ca="1" si="64"/>
        <v>9.9923794241789938</v>
      </c>
      <c r="B541" s="13">
        <f t="shared" ca="1" si="65"/>
        <v>12.119687972396182</v>
      </c>
      <c r="C541" s="13">
        <f t="shared" ca="1" si="66"/>
        <v>19237.548508495649</v>
      </c>
      <c r="D541" s="13">
        <f t="shared" ca="1" si="67"/>
        <v>6388.7612472961409</v>
      </c>
      <c r="E541" s="13">
        <f t="shared" ca="1" si="68"/>
        <v>0</v>
      </c>
      <c r="F541" s="13">
        <f t="shared" ca="1" si="69"/>
        <v>0</v>
      </c>
      <c r="G541" s="13">
        <f t="shared" ca="1" si="70"/>
        <v>0</v>
      </c>
      <c r="H541" s="10">
        <f t="shared" ca="1" si="71"/>
        <v>0</v>
      </c>
    </row>
    <row r="542" spans="1:8" x14ac:dyDescent="0.25">
      <c r="A542" s="13">
        <f t="shared" ca="1" si="64"/>
        <v>6.8199946013686432</v>
      </c>
      <c r="B542" s="13">
        <f t="shared" ca="1" si="65"/>
        <v>15.01721884145004</v>
      </c>
      <c r="C542" s="13">
        <f t="shared" ca="1" si="66"/>
        <v>34243.069485605483</v>
      </c>
      <c r="D542" s="13">
        <f t="shared" ca="1" si="67"/>
        <v>3300.9616362782881</v>
      </c>
      <c r="E542" s="13">
        <f t="shared" ca="1" si="68"/>
        <v>0</v>
      </c>
      <c r="F542" s="13">
        <f t="shared" ca="1" si="69"/>
        <v>0</v>
      </c>
      <c r="G542" s="13">
        <f t="shared" ca="1" si="70"/>
        <v>0</v>
      </c>
      <c r="H542" s="10">
        <f t="shared" ca="1" si="71"/>
        <v>0</v>
      </c>
    </row>
    <row r="543" spans="1:8" x14ac:dyDescent="0.25">
      <c r="A543" s="13">
        <f t="shared" ca="1" si="64"/>
        <v>21.159312382497255</v>
      </c>
      <c r="B543" s="13">
        <f t="shared" ca="1" si="65"/>
        <v>14.361043242328888</v>
      </c>
      <c r="C543" s="13">
        <f t="shared" ca="1" si="66"/>
        <v>23772.686119065573</v>
      </c>
      <c r="D543" s="13">
        <f t="shared" ca="1" si="67"/>
        <v>43918.759044244674</v>
      </c>
      <c r="E543" s="13">
        <f t="shared" ca="1" si="68"/>
        <v>21.159312382497255</v>
      </c>
      <c r="F543" s="13">
        <f t="shared" ca="1" si="69"/>
        <v>14.361043242328888</v>
      </c>
      <c r="G543" s="13">
        <f t="shared" ca="1" si="70"/>
        <v>23772.686119065573</v>
      </c>
      <c r="H543" s="10">
        <f t="shared" ca="1" si="71"/>
        <v>1</v>
      </c>
    </row>
    <row r="544" spans="1:8" x14ac:dyDescent="0.25">
      <c r="A544" s="13">
        <f t="shared" ca="1" si="64"/>
        <v>17.785486260288764</v>
      </c>
      <c r="B544" s="13">
        <f t="shared" ca="1" si="65"/>
        <v>2.4089545433210571</v>
      </c>
      <c r="C544" s="13">
        <f t="shared" ca="1" si="66"/>
        <v>11365.306407147847</v>
      </c>
      <c r="D544" s="13">
        <f t="shared" ca="1" si="67"/>
        <v>23317.067120327371</v>
      </c>
      <c r="E544" s="13">
        <f t="shared" ca="1" si="68"/>
        <v>17.785486260288764</v>
      </c>
      <c r="F544" s="13">
        <f t="shared" ca="1" si="69"/>
        <v>2.4089545433210571</v>
      </c>
      <c r="G544" s="13">
        <f t="shared" ca="1" si="70"/>
        <v>11365.306407147847</v>
      </c>
      <c r="H544" s="10">
        <f t="shared" ca="1" si="71"/>
        <v>1</v>
      </c>
    </row>
    <row r="545" spans="1:8" x14ac:dyDescent="0.25">
      <c r="A545" s="13">
        <f t="shared" ca="1" si="64"/>
        <v>18.84963597481871</v>
      </c>
      <c r="B545" s="13">
        <f t="shared" ca="1" si="65"/>
        <v>15.34717719620472</v>
      </c>
      <c r="C545" s="13">
        <f t="shared" ca="1" si="66"/>
        <v>57931.275769216205</v>
      </c>
      <c r="D545" s="13">
        <f t="shared" ca="1" si="67"/>
        <v>32529.184788150429</v>
      </c>
      <c r="E545" s="13">
        <f t="shared" ca="1" si="68"/>
        <v>0</v>
      </c>
      <c r="F545" s="13">
        <f t="shared" ca="1" si="69"/>
        <v>0</v>
      </c>
      <c r="G545" s="13">
        <f t="shared" ca="1" si="70"/>
        <v>0</v>
      </c>
      <c r="H545" s="10">
        <f t="shared" ca="1" si="71"/>
        <v>0</v>
      </c>
    </row>
    <row r="546" spans="1:8" x14ac:dyDescent="0.25">
      <c r="A546" s="13">
        <f t="shared" ca="1" si="64"/>
        <v>18.944221728021923</v>
      </c>
      <c r="B546" s="13">
        <f t="shared" ca="1" si="65"/>
        <v>15.520142422242305</v>
      </c>
      <c r="C546" s="13">
        <f t="shared" ca="1" si="66"/>
        <v>2768.2296229212143</v>
      </c>
      <c r="D546" s="13">
        <f t="shared" ca="1" si="67"/>
        <v>33028.827352000015</v>
      </c>
      <c r="E546" s="13">
        <f t="shared" ca="1" si="68"/>
        <v>18.944221728021923</v>
      </c>
      <c r="F546" s="13">
        <f t="shared" ca="1" si="69"/>
        <v>15.520142422242305</v>
      </c>
      <c r="G546" s="13">
        <f t="shared" ca="1" si="70"/>
        <v>2768.2296229212143</v>
      </c>
      <c r="H546" s="10">
        <f t="shared" ca="1" si="71"/>
        <v>1</v>
      </c>
    </row>
    <row r="547" spans="1:8" x14ac:dyDescent="0.25">
      <c r="A547" s="13">
        <f t="shared" ca="1" si="64"/>
        <v>8.7550132939782586</v>
      </c>
      <c r="B547" s="13">
        <f t="shared" ca="1" si="65"/>
        <v>9.0174875844554698</v>
      </c>
      <c r="C547" s="13">
        <f t="shared" ca="1" si="66"/>
        <v>28752.915339961186</v>
      </c>
      <c r="D547" s="13">
        <f t="shared" ca="1" si="67"/>
        <v>4242.1684706334172</v>
      </c>
      <c r="E547" s="13">
        <f t="shared" ca="1" si="68"/>
        <v>0</v>
      </c>
      <c r="F547" s="13">
        <f t="shared" ca="1" si="69"/>
        <v>0</v>
      </c>
      <c r="G547" s="13">
        <f t="shared" ca="1" si="70"/>
        <v>0</v>
      </c>
      <c r="H547" s="10">
        <f t="shared" ca="1" si="71"/>
        <v>0</v>
      </c>
    </row>
    <row r="548" spans="1:8" x14ac:dyDescent="0.25">
      <c r="A548" s="13">
        <f t="shared" ca="1" si="64"/>
        <v>10.894953193250506</v>
      </c>
      <c r="B548" s="13">
        <f t="shared" ca="1" si="65"/>
        <v>10.726381727420637</v>
      </c>
      <c r="C548" s="13">
        <f t="shared" ca="1" si="66"/>
        <v>69436.643611847554</v>
      </c>
      <c r="D548" s="13">
        <f t="shared" ca="1" si="67"/>
        <v>7483.7412269558281</v>
      </c>
      <c r="E548" s="13">
        <f t="shared" ca="1" si="68"/>
        <v>0</v>
      </c>
      <c r="F548" s="13">
        <f t="shared" ca="1" si="69"/>
        <v>0</v>
      </c>
      <c r="G548" s="13">
        <f t="shared" ca="1" si="70"/>
        <v>0</v>
      </c>
      <c r="H548" s="10">
        <f t="shared" ca="1" si="71"/>
        <v>0</v>
      </c>
    </row>
    <row r="549" spans="1:8" x14ac:dyDescent="0.25">
      <c r="A549" s="13">
        <f t="shared" ca="1" si="64"/>
        <v>11.320149020853782</v>
      </c>
      <c r="B549" s="13">
        <f t="shared" ca="1" si="65"/>
        <v>6.0156414318921394</v>
      </c>
      <c r="C549" s="13">
        <f t="shared" ca="1" si="66"/>
        <v>24022.533379586399</v>
      </c>
      <c r="D549" s="13">
        <f t="shared" ca="1" si="67"/>
        <v>7136.9604600069106</v>
      </c>
      <c r="E549" s="13">
        <f t="shared" ca="1" si="68"/>
        <v>0</v>
      </c>
      <c r="F549" s="13">
        <f t="shared" ca="1" si="69"/>
        <v>0</v>
      </c>
      <c r="G549" s="13">
        <f t="shared" ca="1" si="70"/>
        <v>0</v>
      </c>
      <c r="H549" s="10">
        <f t="shared" ca="1" si="71"/>
        <v>0</v>
      </c>
    </row>
    <row r="550" spans="1:8" x14ac:dyDescent="0.25">
      <c r="A550" s="13">
        <f t="shared" ca="1" si="64"/>
        <v>3.896189115777009</v>
      </c>
      <c r="B550" s="13">
        <f t="shared" ca="1" si="65"/>
        <v>4.959059433622361</v>
      </c>
      <c r="C550" s="13">
        <f t="shared" ca="1" si="66"/>
        <v>56907.023759871125</v>
      </c>
      <c r="D550" s="13">
        <f t="shared" ca="1" si="67"/>
        <v>614.12972974439674</v>
      </c>
      <c r="E550" s="13">
        <f t="shared" ca="1" si="68"/>
        <v>0</v>
      </c>
      <c r="F550" s="13">
        <f t="shared" ca="1" si="69"/>
        <v>0</v>
      </c>
      <c r="G550" s="13">
        <f t="shared" ca="1" si="70"/>
        <v>0</v>
      </c>
      <c r="H550" s="10">
        <f t="shared" ca="1" si="71"/>
        <v>0</v>
      </c>
    </row>
    <row r="551" spans="1:8" x14ac:dyDescent="0.25">
      <c r="A551" s="13">
        <f t="shared" ca="1" si="64"/>
        <v>9.9867142714237964</v>
      </c>
      <c r="B551" s="13">
        <f t="shared" ca="1" si="65"/>
        <v>14.86671474370921</v>
      </c>
      <c r="C551" s="13">
        <f t="shared" ca="1" si="66"/>
        <v>42769.776656831578</v>
      </c>
      <c r="D551" s="13">
        <f t="shared" ca="1" si="67"/>
        <v>6929.293686888891</v>
      </c>
      <c r="E551" s="13">
        <f t="shared" ca="1" si="68"/>
        <v>0</v>
      </c>
      <c r="F551" s="13">
        <f t="shared" ca="1" si="69"/>
        <v>0</v>
      </c>
      <c r="G551" s="13">
        <f t="shared" ca="1" si="70"/>
        <v>0</v>
      </c>
      <c r="H551" s="10">
        <f t="shared" ca="1" si="71"/>
        <v>0</v>
      </c>
    </row>
    <row r="552" spans="1:8" x14ac:dyDescent="0.25">
      <c r="A552" s="13">
        <f t="shared" ca="1" si="64"/>
        <v>22.412577442504752</v>
      </c>
      <c r="B552" s="13">
        <f t="shared" ca="1" si="65"/>
        <v>9.8379193727069811</v>
      </c>
      <c r="C552" s="13">
        <f t="shared" ca="1" si="66"/>
        <v>58146.352451249702</v>
      </c>
      <c r="D552" s="13">
        <f t="shared" ca="1" si="67"/>
        <v>49388.067086729738</v>
      </c>
      <c r="E552" s="13">
        <f t="shared" ca="1" si="68"/>
        <v>0</v>
      </c>
      <c r="F552" s="13">
        <f t="shared" ca="1" si="69"/>
        <v>0</v>
      </c>
      <c r="G552" s="13">
        <f t="shared" ca="1" si="70"/>
        <v>0</v>
      </c>
      <c r="H552" s="10">
        <f t="shared" ca="1" si="71"/>
        <v>0</v>
      </c>
    </row>
    <row r="553" spans="1:8" x14ac:dyDescent="0.25">
      <c r="A553" s="13">
        <f t="shared" ca="1" si="64"/>
        <v>5.0967118647920433</v>
      </c>
      <c r="B553" s="13">
        <f t="shared" ca="1" si="65"/>
        <v>8.5976819188031079</v>
      </c>
      <c r="C553" s="13">
        <f t="shared" ca="1" si="66"/>
        <v>34062.235431792324</v>
      </c>
      <c r="D553" s="13">
        <f t="shared" ca="1" si="67"/>
        <v>1394.0663180778661</v>
      </c>
      <c r="E553" s="13">
        <f t="shared" ca="1" si="68"/>
        <v>0</v>
      </c>
      <c r="F553" s="13">
        <f t="shared" ca="1" si="69"/>
        <v>0</v>
      </c>
      <c r="G553" s="13">
        <f t="shared" ca="1" si="70"/>
        <v>0</v>
      </c>
      <c r="H553" s="10">
        <f t="shared" ca="1" si="71"/>
        <v>0</v>
      </c>
    </row>
    <row r="554" spans="1:8" x14ac:dyDescent="0.25">
      <c r="A554" s="13">
        <f t="shared" ca="1" si="64"/>
        <v>18.652630696682206</v>
      </c>
      <c r="B554" s="13">
        <f t="shared" ca="1" si="65"/>
        <v>1.3548246915002879</v>
      </c>
      <c r="C554" s="13">
        <f t="shared" ca="1" si="66"/>
        <v>6584.3838999062291</v>
      </c>
      <c r="D554" s="13">
        <f t="shared" ca="1" si="67"/>
        <v>26418.100208863347</v>
      </c>
      <c r="E554" s="13">
        <f t="shared" ca="1" si="68"/>
        <v>18.652630696682206</v>
      </c>
      <c r="F554" s="13">
        <f t="shared" ca="1" si="69"/>
        <v>1.3548246915002879</v>
      </c>
      <c r="G554" s="13">
        <f t="shared" ca="1" si="70"/>
        <v>6584.3838999062291</v>
      </c>
      <c r="H554" s="10">
        <f t="shared" ca="1" si="71"/>
        <v>1</v>
      </c>
    </row>
    <row r="555" spans="1:8" x14ac:dyDescent="0.25">
      <c r="A555" s="13">
        <f t="shared" ca="1" si="64"/>
        <v>6.8841887679387472</v>
      </c>
      <c r="B555" s="13">
        <f t="shared" ca="1" si="65"/>
        <v>15.309822789572298</v>
      </c>
      <c r="C555" s="13">
        <f t="shared" ca="1" si="66"/>
        <v>43387.564255552621</v>
      </c>
      <c r="D555" s="13">
        <f t="shared" ca="1" si="67"/>
        <v>3396.5358793656933</v>
      </c>
      <c r="E555" s="13">
        <f t="shared" ca="1" si="68"/>
        <v>0</v>
      </c>
      <c r="F555" s="13">
        <f t="shared" ca="1" si="69"/>
        <v>0</v>
      </c>
      <c r="G555" s="13">
        <f t="shared" ca="1" si="70"/>
        <v>0</v>
      </c>
      <c r="H555" s="10">
        <f t="shared" ca="1" si="71"/>
        <v>0</v>
      </c>
    </row>
    <row r="556" spans="1:8" x14ac:dyDescent="0.25">
      <c r="A556" s="13">
        <f t="shared" ca="1" si="64"/>
        <v>13.279113298455846</v>
      </c>
      <c r="B556" s="13">
        <f t="shared" ca="1" si="65"/>
        <v>16.191571906805876</v>
      </c>
      <c r="C556" s="13">
        <f t="shared" ca="1" si="66"/>
        <v>13477.703146077271</v>
      </c>
      <c r="D556" s="13">
        <f t="shared" ca="1" si="67"/>
        <v>13634.057724229366</v>
      </c>
      <c r="E556" s="13">
        <f t="shared" ca="1" si="68"/>
        <v>13.279113298455846</v>
      </c>
      <c r="F556" s="13">
        <f t="shared" ca="1" si="69"/>
        <v>16.191571906805876</v>
      </c>
      <c r="G556" s="13">
        <f t="shared" ca="1" si="70"/>
        <v>13477.703146077271</v>
      </c>
      <c r="H556" s="10">
        <f t="shared" ca="1" si="71"/>
        <v>1</v>
      </c>
    </row>
    <row r="557" spans="1:8" x14ac:dyDescent="0.25">
      <c r="A557" s="13">
        <f t="shared" ca="1" si="64"/>
        <v>22.018659148484076</v>
      </c>
      <c r="B557" s="13">
        <f t="shared" ca="1" si="65"/>
        <v>16.197027250893175</v>
      </c>
      <c r="C557" s="13">
        <f t="shared" ca="1" si="66"/>
        <v>264.24457713183028</v>
      </c>
      <c r="D557" s="13">
        <f t="shared" ca="1" si="67"/>
        <v>49778.92149961798</v>
      </c>
      <c r="E557" s="13">
        <f t="shared" ca="1" si="68"/>
        <v>22.018659148484076</v>
      </c>
      <c r="F557" s="13">
        <f t="shared" ca="1" si="69"/>
        <v>16.197027250893175</v>
      </c>
      <c r="G557" s="13">
        <f t="shared" ca="1" si="70"/>
        <v>264.24457713183028</v>
      </c>
      <c r="H557" s="10">
        <f t="shared" ca="1" si="71"/>
        <v>1</v>
      </c>
    </row>
    <row r="558" spans="1:8" x14ac:dyDescent="0.25">
      <c r="A558" s="13">
        <f t="shared" ca="1" si="64"/>
        <v>13.662967263660857</v>
      </c>
      <c r="B558" s="13">
        <f t="shared" ca="1" si="65"/>
        <v>16.70409961843831</v>
      </c>
      <c r="C558" s="13">
        <f t="shared" ca="1" si="66"/>
        <v>38660.887125531124</v>
      </c>
      <c r="D558" s="13">
        <f t="shared" ca="1" si="67"/>
        <v>14733.401563452233</v>
      </c>
      <c r="E558" s="13">
        <f t="shared" ca="1" si="68"/>
        <v>0</v>
      </c>
      <c r="F558" s="13">
        <f t="shared" ca="1" si="69"/>
        <v>0</v>
      </c>
      <c r="G558" s="13">
        <f t="shared" ca="1" si="70"/>
        <v>0</v>
      </c>
      <c r="H558" s="10">
        <f t="shared" ca="1" si="71"/>
        <v>0</v>
      </c>
    </row>
    <row r="559" spans="1:8" x14ac:dyDescent="0.25">
      <c r="A559" s="13">
        <f t="shared" ca="1" si="64"/>
        <v>3.1203856652285831</v>
      </c>
      <c r="B559" s="13">
        <f t="shared" ca="1" si="65"/>
        <v>9.2110149419237626</v>
      </c>
      <c r="C559" s="13">
        <f t="shared" ca="1" si="66"/>
        <v>28494.915757450886</v>
      </c>
      <c r="D559" s="13">
        <f t="shared" ca="1" si="67"/>
        <v>689.46089248613748</v>
      </c>
      <c r="E559" s="13">
        <f t="shared" ca="1" si="68"/>
        <v>0</v>
      </c>
      <c r="F559" s="13">
        <f t="shared" ca="1" si="69"/>
        <v>0</v>
      </c>
      <c r="G559" s="13">
        <f t="shared" ca="1" si="70"/>
        <v>0</v>
      </c>
      <c r="H559" s="10">
        <f t="shared" ca="1" si="71"/>
        <v>0</v>
      </c>
    </row>
    <row r="560" spans="1:8" x14ac:dyDescent="0.25">
      <c r="A560" s="13">
        <f t="shared" ca="1" si="64"/>
        <v>22.982412681505856</v>
      </c>
      <c r="B560" s="13">
        <f t="shared" ca="1" si="65"/>
        <v>16.951549451338749</v>
      </c>
      <c r="C560" s="13">
        <f t="shared" ca="1" si="66"/>
        <v>40009.000589059935</v>
      </c>
      <c r="D560" s="13">
        <f t="shared" ca="1" si="67"/>
        <v>56291.501800673352</v>
      </c>
      <c r="E560" s="13">
        <f t="shared" ca="1" si="68"/>
        <v>22.982412681505856</v>
      </c>
      <c r="F560" s="13">
        <f t="shared" ca="1" si="69"/>
        <v>16.951549451338749</v>
      </c>
      <c r="G560" s="13">
        <f t="shared" ca="1" si="70"/>
        <v>40009.000589059935</v>
      </c>
      <c r="H560" s="10">
        <f t="shared" ca="1" si="71"/>
        <v>1</v>
      </c>
    </row>
    <row r="561" spans="1:8" x14ac:dyDescent="0.25">
      <c r="A561" s="13">
        <f t="shared" ca="1" si="64"/>
        <v>19.019184793974393</v>
      </c>
      <c r="B561" s="13">
        <f t="shared" ca="1" si="65"/>
        <v>0.8755599731088356</v>
      </c>
      <c r="C561" s="13">
        <f t="shared" ca="1" si="66"/>
        <v>62606.537331530781</v>
      </c>
      <c r="D561" s="13">
        <f t="shared" ca="1" si="67"/>
        <v>27805.463498404129</v>
      </c>
      <c r="E561" s="13">
        <f t="shared" ca="1" si="68"/>
        <v>0</v>
      </c>
      <c r="F561" s="13">
        <f t="shared" ca="1" si="69"/>
        <v>0</v>
      </c>
      <c r="G561" s="13">
        <f t="shared" ca="1" si="70"/>
        <v>0</v>
      </c>
      <c r="H561" s="10">
        <f t="shared" ca="1" si="71"/>
        <v>0</v>
      </c>
    </row>
    <row r="562" spans="1:8" x14ac:dyDescent="0.25">
      <c r="A562" s="13">
        <f t="shared" ca="1" si="64"/>
        <v>3.3549639935376421</v>
      </c>
      <c r="B562" s="13">
        <f t="shared" ca="1" si="65"/>
        <v>2.0125774595632655</v>
      </c>
      <c r="C562" s="13">
        <f t="shared" ca="1" si="66"/>
        <v>48669.916446280076</v>
      </c>
      <c r="D562" s="13">
        <f t="shared" ca="1" si="67"/>
        <v>278.58743048140536</v>
      </c>
      <c r="E562" s="13">
        <f t="shared" ca="1" si="68"/>
        <v>0</v>
      </c>
      <c r="F562" s="13">
        <f t="shared" ca="1" si="69"/>
        <v>0</v>
      </c>
      <c r="G562" s="13">
        <f t="shared" ca="1" si="70"/>
        <v>0</v>
      </c>
      <c r="H562" s="10">
        <f t="shared" ca="1" si="71"/>
        <v>0</v>
      </c>
    </row>
    <row r="563" spans="1:8" x14ac:dyDescent="0.25">
      <c r="A563" s="13">
        <f t="shared" ca="1" si="64"/>
        <v>24.583022379551672</v>
      </c>
      <c r="B563" s="13">
        <f t="shared" ca="1" si="65"/>
        <v>6.9276195030826369</v>
      </c>
      <c r="C563" s="13">
        <f t="shared" ca="1" si="66"/>
        <v>12218.364972039717</v>
      </c>
      <c r="D563" s="13">
        <f t="shared" ca="1" si="67"/>
        <v>62769.883468080567</v>
      </c>
      <c r="E563" s="13">
        <f t="shared" ca="1" si="68"/>
        <v>24.583022379551672</v>
      </c>
      <c r="F563" s="13">
        <f t="shared" ca="1" si="69"/>
        <v>6.9276195030826369</v>
      </c>
      <c r="G563" s="13">
        <f t="shared" ca="1" si="70"/>
        <v>12218.364972039717</v>
      </c>
      <c r="H563" s="10">
        <f t="shared" ca="1" si="71"/>
        <v>1</v>
      </c>
    </row>
    <row r="564" spans="1:8" x14ac:dyDescent="0.25">
      <c r="A564" s="13">
        <f t="shared" ca="1" si="64"/>
        <v>20.109341825962741</v>
      </c>
      <c r="B564" s="13">
        <f t="shared" ca="1" si="65"/>
        <v>11.334451086368716</v>
      </c>
      <c r="C564" s="13">
        <f t="shared" ca="1" si="66"/>
        <v>35191.57332839672</v>
      </c>
      <c r="D564" s="13">
        <f t="shared" ca="1" si="67"/>
        <v>37036.778141084411</v>
      </c>
      <c r="E564" s="13">
        <f t="shared" ca="1" si="68"/>
        <v>20.109341825962741</v>
      </c>
      <c r="F564" s="13">
        <f t="shared" ca="1" si="69"/>
        <v>11.334451086368716</v>
      </c>
      <c r="G564" s="13">
        <f t="shared" ca="1" si="70"/>
        <v>35191.57332839672</v>
      </c>
      <c r="H564" s="10">
        <f t="shared" ca="1" si="71"/>
        <v>1</v>
      </c>
    </row>
    <row r="565" spans="1:8" x14ac:dyDescent="0.25">
      <c r="A565" s="13">
        <f t="shared" ca="1" si="64"/>
        <v>20.238470361727863</v>
      </c>
      <c r="B565" s="13">
        <f t="shared" ca="1" si="65"/>
        <v>4.1760280809193073</v>
      </c>
      <c r="C565" s="13">
        <f t="shared" ca="1" si="66"/>
        <v>70291.962214982559</v>
      </c>
      <c r="D565" s="13">
        <f t="shared" ca="1" si="67"/>
        <v>34798.861562390404</v>
      </c>
      <c r="E565" s="13">
        <f t="shared" ca="1" si="68"/>
        <v>0</v>
      </c>
      <c r="F565" s="13">
        <f t="shared" ca="1" si="69"/>
        <v>0</v>
      </c>
      <c r="G565" s="13">
        <f t="shared" ca="1" si="70"/>
        <v>0</v>
      </c>
      <c r="H565" s="10">
        <f t="shared" ca="1" si="71"/>
        <v>0</v>
      </c>
    </row>
    <row r="566" spans="1:8" x14ac:dyDescent="0.25">
      <c r="A566" s="13">
        <f t="shared" ca="1" si="64"/>
        <v>23.252964088155611</v>
      </c>
      <c r="B566" s="13">
        <f t="shared" ca="1" si="65"/>
        <v>3.8729187237759759</v>
      </c>
      <c r="C566" s="13">
        <f t="shared" ca="1" si="66"/>
        <v>60603.485187738595</v>
      </c>
      <c r="D566" s="13">
        <f t="shared" ca="1" si="67"/>
        <v>52035.313121345876</v>
      </c>
      <c r="E566" s="13">
        <f t="shared" ca="1" si="68"/>
        <v>0</v>
      </c>
      <c r="F566" s="13">
        <f t="shared" ca="1" si="69"/>
        <v>0</v>
      </c>
      <c r="G566" s="13">
        <f t="shared" ca="1" si="70"/>
        <v>0</v>
      </c>
      <c r="H566" s="10">
        <f t="shared" ca="1" si="71"/>
        <v>0</v>
      </c>
    </row>
    <row r="567" spans="1:8" x14ac:dyDescent="0.25">
      <c r="A567" s="13">
        <f t="shared" ca="1" si="64"/>
        <v>18.63718684981643</v>
      </c>
      <c r="B567" s="13">
        <f t="shared" ca="1" si="65"/>
        <v>16.818289268502554</v>
      </c>
      <c r="C567" s="13">
        <f t="shared" ca="1" si="66"/>
        <v>68818.60721078873</v>
      </c>
      <c r="D567" s="13">
        <f t="shared" ca="1" si="67"/>
        <v>32117.204511656204</v>
      </c>
      <c r="E567" s="13">
        <f t="shared" ca="1" si="68"/>
        <v>0</v>
      </c>
      <c r="F567" s="13">
        <f t="shared" ca="1" si="69"/>
        <v>0</v>
      </c>
      <c r="G567" s="13">
        <f t="shared" ca="1" si="70"/>
        <v>0</v>
      </c>
      <c r="H567" s="10">
        <f t="shared" ca="1" si="71"/>
        <v>0</v>
      </c>
    </row>
    <row r="568" spans="1:8" x14ac:dyDescent="0.25">
      <c r="A568" s="13">
        <f t="shared" ca="1" si="64"/>
        <v>16.26601017982097</v>
      </c>
      <c r="B568" s="13">
        <f t="shared" ca="1" si="65"/>
        <v>15.012563651762282</v>
      </c>
      <c r="C568" s="13">
        <f t="shared" ca="1" si="66"/>
        <v>40181.442682859975</v>
      </c>
      <c r="D568" s="13">
        <f t="shared" ca="1" si="67"/>
        <v>22058.843780856787</v>
      </c>
      <c r="E568" s="13">
        <f t="shared" ca="1" si="68"/>
        <v>0</v>
      </c>
      <c r="F568" s="13">
        <f t="shared" ca="1" si="69"/>
        <v>0</v>
      </c>
      <c r="G568" s="13">
        <f t="shared" ca="1" si="70"/>
        <v>0</v>
      </c>
      <c r="H568" s="10">
        <f t="shared" ca="1" si="71"/>
        <v>0</v>
      </c>
    </row>
    <row r="569" spans="1:8" x14ac:dyDescent="0.25">
      <c r="A569" s="13">
        <f t="shared" ca="1" si="64"/>
        <v>23.517386954438695</v>
      </c>
      <c r="B569" s="13">
        <f t="shared" ca="1" si="65"/>
        <v>10.398334304792574</v>
      </c>
      <c r="C569" s="13">
        <f t="shared" ca="1" si="66"/>
        <v>16458.588250341989</v>
      </c>
      <c r="D569" s="13">
        <f t="shared" ca="1" si="67"/>
        <v>56859.614473628157</v>
      </c>
      <c r="E569" s="13">
        <f t="shared" ca="1" si="68"/>
        <v>23.517386954438695</v>
      </c>
      <c r="F569" s="13">
        <f t="shared" ca="1" si="69"/>
        <v>10.398334304792574</v>
      </c>
      <c r="G569" s="13">
        <f t="shared" ca="1" si="70"/>
        <v>16458.588250341989</v>
      </c>
      <c r="H569" s="10">
        <f t="shared" ca="1" si="71"/>
        <v>1</v>
      </c>
    </row>
    <row r="570" spans="1:8" x14ac:dyDescent="0.25">
      <c r="A570" s="13">
        <f t="shared" ca="1" si="64"/>
        <v>19.719766882690958</v>
      </c>
      <c r="B570" s="13">
        <f t="shared" ca="1" si="65"/>
        <v>9.1141659789291438</v>
      </c>
      <c r="C570" s="13">
        <f t="shared" ca="1" si="66"/>
        <v>11964.47876401702</v>
      </c>
      <c r="D570" s="13">
        <f t="shared" ca="1" si="67"/>
        <v>34219.695016074758</v>
      </c>
      <c r="E570" s="13">
        <f t="shared" ca="1" si="68"/>
        <v>19.719766882690958</v>
      </c>
      <c r="F570" s="13">
        <f t="shared" ca="1" si="69"/>
        <v>9.1141659789291438</v>
      </c>
      <c r="G570" s="13">
        <f t="shared" ca="1" si="70"/>
        <v>11964.47876401702</v>
      </c>
      <c r="H570" s="10">
        <f t="shared" ca="1" si="71"/>
        <v>1</v>
      </c>
    </row>
    <row r="571" spans="1:8" x14ac:dyDescent="0.25">
      <c r="A571" s="13">
        <f t="shared" ca="1" si="64"/>
        <v>12.782943845659961</v>
      </c>
      <c r="B571" s="13">
        <f t="shared" ca="1" si="65"/>
        <v>15.105014720588136</v>
      </c>
      <c r="C571" s="13">
        <f t="shared" ca="1" si="66"/>
        <v>13027.833789493809</v>
      </c>
      <c r="D571" s="13">
        <f t="shared" ca="1" si="67"/>
        <v>12185.673170121667</v>
      </c>
      <c r="E571" s="13">
        <f t="shared" ca="1" si="68"/>
        <v>0</v>
      </c>
      <c r="F571" s="13">
        <f t="shared" ca="1" si="69"/>
        <v>0</v>
      </c>
      <c r="G571" s="13">
        <f t="shared" ca="1" si="70"/>
        <v>0</v>
      </c>
      <c r="H571" s="10">
        <f t="shared" ca="1" si="71"/>
        <v>0</v>
      </c>
    </row>
    <row r="572" spans="1:8" x14ac:dyDescent="0.25">
      <c r="A572" s="13">
        <f t="shared" ca="1" si="64"/>
        <v>10.071125631948536</v>
      </c>
      <c r="B572" s="13">
        <f t="shared" ca="1" si="65"/>
        <v>2.3427378661145211</v>
      </c>
      <c r="C572" s="13">
        <f t="shared" ca="1" si="66"/>
        <v>20605.813315148298</v>
      </c>
      <c r="D572" s="13">
        <f t="shared" ca="1" si="67"/>
        <v>4533.4507739697628</v>
      </c>
      <c r="E572" s="13">
        <f t="shared" ca="1" si="68"/>
        <v>0</v>
      </c>
      <c r="F572" s="13">
        <f t="shared" ca="1" si="69"/>
        <v>0</v>
      </c>
      <c r="G572" s="13">
        <f t="shared" ca="1" si="70"/>
        <v>0</v>
      </c>
      <c r="H572" s="10">
        <f t="shared" ca="1" si="71"/>
        <v>0</v>
      </c>
    </row>
    <row r="573" spans="1:8" x14ac:dyDescent="0.25">
      <c r="A573" s="13">
        <f t="shared" ca="1" si="64"/>
        <v>6.1940203578044795</v>
      </c>
      <c r="B573" s="13">
        <f t="shared" ca="1" si="65"/>
        <v>13.538492792730819</v>
      </c>
      <c r="C573" s="13">
        <f t="shared" ca="1" si="66"/>
        <v>25220.001455389101</v>
      </c>
      <c r="D573" s="13">
        <f t="shared" ca="1" si="67"/>
        <v>2613.0411771602394</v>
      </c>
      <c r="E573" s="13">
        <f t="shared" ca="1" si="68"/>
        <v>0</v>
      </c>
      <c r="F573" s="13">
        <f t="shared" ca="1" si="69"/>
        <v>0</v>
      </c>
      <c r="G573" s="13">
        <f t="shared" ca="1" si="70"/>
        <v>0</v>
      </c>
      <c r="H573" s="10">
        <f t="shared" ca="1" si="71"/>
        <v>0</v>
      </c>
    </row>
    <row r="574" spans="1:8" x14ac:dyDescent="0.25">
      <c r="A574" s="13">
        <f t="shared" ca="1" si="64"/>
        <v>14.372069042274063</v>
      </c>
      <c r="B574" s="13">
        <f t="shared" ca="1" si="65"/>
        <v>3.5401160878151234</v>
      </c>
      <c r="C574" s="13">
        <f t="shared" ca="1" si="66"/>
        <v>43331.162211911513</v>
      </c>
      <c r="D574" s="13">
        <f t="shared" ca="1" si="67"/>
        <v>12856.9922767934</v>
      </c>
      <c r="E574" s="13">
        <f t="shared" ca="1" si="68"/>
        <v>0</v>
      </c>
      <c r="F574" s="13">
        <f t="shared" ca="1" si="69"/>
        <v>0</v>
      </c>
      <c r="G574" s="13">
        <f t="shared" ca="1" si="70"/>
        <v>0</v>
      </c>
      <c r="H574" s="10">
        <f t="shared" ca="1" si="71"/>
        <v>0</v>
      </c>
    </row>
    <row r="575" spans="1:8" x14ac:dyDescent="0.25">
      <c r="A575" s="13">
        <f t="shared" ca="1" si="64"/>
        <v>10.744015033967559</v>
      </c>
      <c r="B575" s="13">
        <f t="shared" ca="1" si="65"/>
        <v>4.0111208196804853</v>
      </c>
      <c r="C575" s="13">
        <f t="shared" ca="1" si="66"/>
        <v>69115.50578365082</v>
      </c>
      <c r="D575" s="13">
        <f t="shared" ca="1" si="67"/>
        <v>5796.7298852032918</v>
      </c>
      <c r="E575" s="13">
        <f t="shared" ca="1" si="68"/>
        <v>0</v>
      </c>
      <c r="F575" s="13">
        <f t="shared" ca="1" si="69"/>
        <v>0</v>
      </c>
      <c r="G575" s="13">
        <f t="shared" ca="1" si="70"/>
        <v>0</v>
      </c>
      <c r="H575" s="10">
        <f t="shared" ca="1" si="71"/>
        <v>0</v>
      </c>
    </row>
    <row r="576" spans="1:8" x14ac:dyDescent="0.25">
      <c r="A576" s="13">
        <f t="shared" ca="1" si="64"/>
        <v>12.262161404909728</v>
      </c>
      <c r="B576" s="13">
        <f t="shared" ca="1" si="65"/>
        <v>11.371653414383763</v>
      </c>
      <c r="C576" s="13">
        <f t="shared" ca="1" si="66"/>
        <v>25556.396980374917</v>
      </c>
      <c r="D576" s="13">
        <f t="shared" ca="1" si="67"/>
        <v>10133.931368892458</v>
      </c>
      <c r="E576" s="13">
        <f t="shared" ca="1" si="68"/>
        <v>0</v>
      </c>
      <c r="F576" s="13">
        <f t="shared" ca="1" si="69"/>
        <v>0</v>
      </c>
      <c r="G576" s="13">
        <f t="shared" ca="1" si="70"/>
        <v>0</v>
      </c>
      <c r="H576" s="10">
        <f t="shared" ca="1" si="71"/>
        <v>0</v>
      </c>
    </row>
    <row r="577" spans="1:8" x14ac:dyDescent="0.25">
      <c r="A577" s="13">
        <f t="shared" ca="1" si="64"/>
        <v>16.253975266887188</v>
      </c>
      <c r="B577" s="13">
        <f t="shared" ca="1" si="65"/>
        <v>15.611518584191858</v>
      </c>
      <c r="C577" s="13">
        <f t="shared" ca="1" si="66"/>
        <v>14595.680139797076</v>
      </c>
      <c r="D577" s="13">
        <f t="shared" ca="1" si="67"/>
        <v>22211.785813004404</v>
      </c>
      <c r="E577" s="13">
        <f t="shared" ca="1" si="68"/>
        <v>16.253975266887188</v>
      </c>
      <c r="F577" s="13">
        <f t="shared" ca="1" si="69"/>
        <v>15.611518584191858</v>
      </c>
      <c r="G577" s="13">
        <f t="shared" ca="1" si="70"/>
        <v>14595.680139797076</v>
      </c>
      <c r="H577" s="10">
        <f t="shared" ca="1" si="71"/>
        <v>1</v>
      </c>
    </row>
    <row r="578" spans="1:8" x14ac:dyDescent="0.25">
      <c r="A578" s="13">
        <f t="shared" ca="1" si="64"/>
        <v>7.3332668762996365</v>
      </c>
      <c r="B578" s="13">
        <f t="shared" ca="1" si="65"/>
        <v>12.67646614470409</v>
      </c>
      <c r="C578" s="13">
        <f t="shared" ca="1" si="66"/>
        <v>32879.230918960064</v>
      </c>
      <c r="D578" s="13">
        <f t="shared" ca="1" si="67"/>
        <v>3419.1084920726503</v>
      </c>
      <c r="E578" s="13">
        <f t="shared" ca="1" si="68"/>
        <v>0</v>
      </c>
      <c r="F578" s="13">
        <f t="shared" ca="1" si="69"/>
        <v>0</v>
      </c>
      <c r="G578" s="13">
        <f t="shared" ca="1" si="70"/>
        <v>0</v>
      </c>
      <c r="H578" s="10">
        <f t="shared" ca="1" si="71"/>
        <v>0</v>
      </c>
    </row>
    <row r="579" spans="1:8" x14ac:dyDescent="0.25">
      <c r="A579" s="13">
        <f t="shared" ca="1" si="64"/>
        <v>20.294065599794866</v>
      </c>
      <c r="B579" s="13">
        <f t="shared" ca="1" si="65"/>
        <v>11.509315169245371</v>
      </c>
      <c r="C579" s="13">
        <f t="shared" ca="1" si="66"/>
        <v>38340.921460042962</v>
      </c>
      <c r="D579" s="13">
        <f t="shared" ca="1" si="67"/>
        <v>38053.820216424807</v>
      </c>
      <c r="E579" s="13">
        <f t="shared" ca="1" si="68"/>
        <v>0</v>
      </c>
      <c r="F579" s="13">
        <f t="shared" ca="1" si="69"/>
        <v>0</v>
      </c>
      <c r="G579" s="13">
        <f t="shared" ca="1" si="70"/>
        <v>0</v>
      </c>
      <c r="H579" s="10">
        <f t="shared" ca="1" si="71"/>
        <v>0</v>
      </c>
    </row>
    <row r="580" spans="1:8" x14ac:dyDescent="0.25">
      <c r="A580" s="13">
        <f t="shared" ca="1" si="64"/>
        <v>11.048590071689262</v>
      </c>
      <c r="B580" s="13">
        <f t="shared" ca="1" si="65"/>
        <v>9.3260691633744681</v>
      </c>
      <c r="C580" s="13">
        <f t="shared" ca="1" si="66"/>
        <v>35439.381024755101</v>
      </c>
      <c r="D580" s="13">
        <f t="shared" ca="1" si="67"/>
        <v>7428.8272722476631</v>
      </c>
      <c r="E580" s="13">
        <f t="shared" ca="1" si="68"/>
        <v>0</v>
      </c>
      <c r="F580" s="13">
        <f t="shared" ca="1" si="69"/>
        <v>0</v>
      </c>
      <c r="G580" s="13">
        <f t="shared" ca="1" si="70"/>
        <v>0</v>
      </c>
      <c r="H580" s="10">
        <f t="shared" ca="1" si="71"/>
        <v>0</v>
      </c>
    </row>
    <row r="581" spans="1:8" x14ac:dyDescent="0.25">
      <c r="A581" s="13">
        <f t="shared" ca="1" si="64"/>
        <v>18.490641434511502</v>
      </c>
      <c r="B581" s="13">
        <f t="shared" ca="1" si="65"/>
        <v>0.118291800343304</v>
      </c>
      <c r="C581" s="13">
        <f t="shared" ca="1" si="66"/>
        <v>42724.091941261722</v>
      </c>
      <c r="D581" s="13">
        <f t="shared" ca="1" si="67"/>
        <v>25286.373877510381</v>
      </c>
      <c r="E581" s="13">
        <f t="shared" ca="1" si="68"/>
        <v>0</v>
      </c>
      <c r="F581" s="13">
        <f t="shared" ca="1" si="69"/>
        <v>0</v>
      </c>
      <c r="G581" s="13">
        <f t="shared" ca="1" si="70"/>
        <v>0</v>
      </c>
      <c r="H581" s="10">
        <f t="shared" ca="1" si="71"/>
        <v>0</v>
      </c>
    </row>
    <row r="582" spans="1:8" x14ac:dyDescent="0.25">
      <c r="A582" s="13">
        <f t="shared" ca="1" si="64"/>
        <v>9.129155278936965</v>
      </c>
      <c r="B582" s="13">
        <f t="shared" ca="1" si="65"/>
        <v>6.7063296065192723</v>
      </c>
      <c r="C582" s="13">
        <f t="shared" ca="1" si="66"/>
        <v>65487.409857153478</v>
      </c>
      <c r="D582" s="13">
        <f t="shared" ca="1" si="67"/>
        <v>4245.7821619443394</v>
      </c>
      <c r="E582" s="13">
        <f t="shared" ca="1" si="68"/>
        <v>0</v>
      </c>
      <c r="F582" s="13">
        <f t="shared" ca="1" si="69"/>
        <v>0</v>
      </c>
      <c r="G582" s="13">
        <f t="shared" ca="1" si="70"/>
        <v>0</v>
      </c>
      <c r="H582" s="10">
        <f t="shared" ca="1" si="71"/>
        <v>0</v>
      </c>
    </row>
    <row r="583" spans="1:8" x14ac:dyDescent="0.25">
      <c r="A583" s="13">
        <f t="shared" ca="1" si="64"/>
        <v>9.6936031966387226</v>
      </c>
      <c r="B583" s="13">
        <f t="shared" ca="1" si="65"/>
        <v>14.525795449400853</v>
      </c>
      <c r="C583" s="13">
        <f t="shared" ca="1" si="66"/>
        <v>45401.22310881647</v>
      </c>
      <c r="D583" s="13">
        <f t="shared" ca="1" si="67"/>
        <v>6436.1769844758555</v>
      </c>
      <c r="E583" s="13">
        <f t="shared" ca="1" si="68"/>
        <v>0</v>
      </c>
      <c r="F583" s="13">
        <f t="shared" ca="1" si="69"/>
        <v>0</v>
      </c>
      <c r="G583" s="13">
        <f t="shared" ca="1" si="70"/>
        <v>0</v>
      </c>
      <c r="H583" s="10">
        <f t="shared" ca="1" si="71"/>
        <v>0</v>
      </c>
    </row>
    <row r="584" spans="1:8" x14ac:dyDescent="0.25">
      <c r="A584" s="13">
        <f t="shared" ca="1" si="64"/>
        <v>24.10626390322097</v>
      </c>
      <c r="B584" s="13">
        <f t="shared" ca="1" si="65"/>
        <v>16.537485640927343</v>
      </c>
      <c r="C584" s="13">
        <f t="shared" ca="1" si="66"/>
        <v>63383.01482663495</v>
      </c>
      <c r="D584" s="13">
        <f t="shared" ca="1" si="67"/>
        <v>63947.39308870594</v>
      </c>
      <c r="E584" s="13">
        <f t="shared" ca="1" si="68"/>
        <v>24.10626390322097</v>
      </c>
      <c r="F584" s="13">
        <f t="shared" ca="1" si="69"/>
        <v>16.537485640927343</v>
      </c>
      <c r="G584" s="13">
        <f t="shared" ca="1" si="70"/>
        <v>63383.01482663495</v>
      </c>
      <c r="H584" s="10">
        <f t="shared" ca="1" si="71"/>
        <v>1</v>
      </c>
    </row>
    <row r="585" spans="1:8" x14ac:dyDescent="0.25">
      <c r="A585" s="13">
        <f t="shared" ref="A585:A648" ca="1" si="72">($H$1-$F$1)*RAND()+$F$1</f>
        <v>16.232407059481943</v>
      </c>
      <c r="B585" s="13">
        <f t="shared" ca="1" si="65"/>
        <v>12.059578802009371</v>
      </c>
      <c r="C585" s="13">
        <f t="shared" ca="1" si="66"/>
        <v>69958.961934770748</v>
      </c>
      <c r="D585" s="13">
        <f t="shared" ca="1" si="67"/>
        <v>20983.687862808652</v>
      </c>
      <c r="E585" s="13">
        <f t="shared" ca="1" si="68"/>
        <v>0</v>
      </c>
      <c r="F585" s="13">
        <f t="shared" ca="1" si="69"/>
        <v>0</v>
      </c>
      <c r="G585" s="13">
        <f t="shared" ca="1" si="70"/>
        <v>0</v>
      </c>
      <c r="H585" s="10">
        <f t="shared" ca="1" si="71"/>
        <v>0</v>
      </c>
    </row>
    <row r="586" spans="1:8" x14ac:dyDescent="0.25">
      <c r="A586" s="13">
        <f t="shared" ca="1" si="72"/>
        <v>11.623702195877556</v>
      </c>
      <c r="B586" s="13">
        <f t="shared" ref="B586:B649" ca="1" si="73">($H$2-$F$2)*RAND()+$F$2</f>
        <v>14.044177458246235</v>
      </c>
      <c r="C586" s="13">
        <f t="shared" ref="C586:C649" ca="1" si="74">($H$3-$F$3)*RAND()+$F$3</f>
        <v>54576.515699260046</v>
      </c>
      <c r="D586" s="13">
        <f t="shared" ref="D586:D649" ca="1" si="75">4*A586^3-((5*A586^2-4*A586)/(2*A586-1))+20*A586*B586</f>
        <v>9518.5658482500621</v>
      </c>
      <c r="E586" s="13">
        <f t="shared" ref="E586:E649" ca="1" si="76">IF(C586&lt;D586,A586,0)</f>
        <v>0</v>
      </c>
      <c r="F586" s="13">
        <f t="shared" ref="F586:F649" ca="1" si="77">IF(E586=0,0,B586)</f>
        <v>0</v>
      </c>
      <c r="G586" s="13">
        <f t="shared" ref="G586:G649" ca="1" si="78">IF(F586=0,0,C586)</f>
        <v>0</v>
      </c>
      <c r="H586" s="10">
        <f t="shared" ref="H586:H649" ca="1" si="79">IF(F586=0,0,1)</f>
        <v>0</v>
      </c>
    </row>
    <row r="587" spans="1:8" x14ac:dyDescent="0.25">
      <c r="A587" s="13">
        <f t="shared" ca="1" si="72"/>
        <v>10.591216071028684</v>
      </c>
      <c r="B587" s="13">
        <f t="shared" ca="1" si="73"/>
        <v>4.8849651161379137</v>
      </c>
      <c r="C587" s="13">
        <f t="shared" ca="1" si="74"/>
        <v>42071.10579347561</v>
      </c>
      <c r="D587" s="13">
        <f t="shared" ca="1" si="75"/>
        <v>5761.2938063439206</v>
      </c>
      <c r="E587" s="13">
        <f t="shared" ca="1" si="76"/>
        <v>0</v>
      </c>
      <c r="F587" s="13">
        <f t="shared" ca="1" si="77"/>
        <v>0</v>
      </c>
      <c r="G587" s="13">
        <f t="shared" ca="1" si="78"/>
        <v>0</v>
      </c>
      <c r="H587" s="10">
        <f t="shared" ca="1" si="79"/>
        <v>0</v>
      </c>
    </row>
    <row r="588" spans="1:8" x14ac:dyDescent="0.25">
      <c r="A588" s="13">
        <f t="shared" ca="1" si="72"/>
        <v>3.8735392311931882</v>
      </c>
      <c r="B588" s="13">
        <f t="shared" ca="1" si="73"/>
        <v>5.4985845704363747</v>
      </c>
      <c r="C588" s="13">
        <f t="shared" ca="1" si="74"/>
        <v>48226.669320684188</v>
      </c>
      <c r="D588" s="13">
        <f t="shared" ca="1" si="75"/>
        <v>649.63604656945347</v>
      </c>
      <c r="E588" s="13">
        <f t="shared" ca="1" si="76"/>
        <v>0</v>
      </c>
      <c r="F588" s="13">
        <f t="shared" ca="1" si="77"/>
        <v>0</v>
      </c>
      <c r="G588" s="13">
        <f t="shared" ca="1" si="78"/>
        <v>0</v>
      </c>
      <c r="H588" s="10">
        <f t="shared" ca="1" si="79"/>
        <v>0</v>
      </c>
    </row>
    <row r="589" spans="1:8" x14ac:dyDescent="0.25">
      <c r="A589" s="13">
        <f t="shared" ca="1" si="72"/>
        <v>8.6648771146617616</v>
      </c>
      <c r="B589" s="13">
        <f t="shared" ca="1" si="73"/>
        <v>5.4205522317043364</v>
      </c>
      <c r="C589" s="13">
        <f t="shared" ca="1" si="74"/>
        <v>26664.855797569351</v>
      </c>
      <c r="D589" s="13">
        <f t="shared" ca="1" si="75"/>
        <v>3520.7413172862052</v>
      </c>
      <c r="E589" s="13">
        <f t="shared" ca="1" si="76"/>
        <v>0</v>
      </c>
      <c r="F589" s="13">
        <f t="shared" ca="1" si="77"/>
        <v>0</v>
      </c>
      <c r="G589" s="13">
        <f t="shared" ca="1" si="78"/>
        <v>0</v>
      </c>
      <c r="H589" s="10">
        <f t="shared" ca="1" si="79"/>
        <v>0</v>
      </c>
    </row>
    <row r="590" spans="1:8" x14ac:dyDescent="0.25">
      <c r="A590" s="13">
        <f t="shared" ca="1" si="72"/>
        <v>17.047997401178122</v>
      </c>
      <c r="B590" s="13">
        <f t="shared" ca="1" si="73"/>
        <v>4.301607805646313</v>
      </c>
      <c r="C590" s="13">
        <f t="shared" ca="1" si="74"/>
        <v>54942.309492933549</v>
      </c>
      <c r="D590" s="13">
        <f t="shared" ca="1" si="75"/>
        <v>21243.754036368264</v>
      </c>
      <c r="E590" s="13">
        <f t="shared" ca="1" si="76"/>
        <v>0</v>
      </c>
      <c r="F590" s="13">
        <f t="shared" ca="1" si="77"/>
        <v>0</v>
      </c>
      <c r="G590" s="13">
        <f t="shared" ca="1" si="78"/>
        <v>0</v>
      </c>
      <c r="H590" s="10">
        <f t="shared" ca="1" si="79"/>
        <v>0</v>
      </c>
    </row>
    <row r="591" spans="1:8" x14ac:dyDescent="0.25">
      <c r="A591" s="13">
        <f t="shared" ca="1" si="72"/>
        <v>13.235254086396653</v>
      </c>
      <c r="B591" s="13">
        <f t="shared" ca="1" si="73"/>
        <v>4.7013194292377154</v>
      </c>
      <c r="C591" s="13">
        <f t="shared" ca="1" si="74"/>
        <v>34885.252171487278</v>
      </c>
      <c r="D591" s="13">
        <f t="shared" ca="1" si="75"/>
        <v>10485.935561313076</v>
      </c>
      <c r="E591" s="13">
        <f t="shared" ca="1" si="76"/>
        <v>0</v>
      </c>
      <c r="F591" s="13">
        <f t="shared" ca="1" si="77"/>
        <v>0</v>
      </c>
      <c r="G591" s="13">
        <f t="shared" ca="1" si="78"/>
        <v>0</v>
      </c>
      <c r="H591" s="10">
        <f t="shared" ca="1" si="79"/>
        <v>0</v>
      </c>
    </row>
    <row r="592" spans="1:8" x14ac:dyDescent="0.25">
      <c r="A592" s="13">
        <f t="shared" ca="1" si="72"/>
        <v>14.866323011240873</v>
      </c>
      <c r="B592" s="13">
        <f t="shared" ca="1" si="73"/>
        <v>10.954307062877334</v>
      </c>
      <c r="C592" s="13">
        <f t="shared" ca="1" si="74"/>
        <v>35173.543206314404</v>
      </c>
      <c r="D592" s="13">
        <f t="shared" ca="1" si="75"/>
        <v>16362.894730490349</v>
      </c>
      <c r="E592" s="13">
        <f t="shared" ca="1" si="76"/>
        <v>0</v>
      </c>
      <c r="F592" s="13">
        <f t="shared" ca="1" si="77"/>
        <v>0</v>
      </c>
      <c r="G592" s="13">
        <f t="shared" ca="1" si="78"/>
        <v>0</v>
      </c>
      <c r="H592" s="10">
        <f t="shared" ca="1" si="79"/>
        <v>0</v>
      </c>
    </row>
    <row r="593" spans="1:8" x14ac:dyDescent="0.25">
      <c r="A593" s="13">
        <f t="shared" ca="1" si="72"/>
        <v>10.221773758565089</v>
      </c>
      <c r="B593" s="13">
        <f t="shared" ca="1" si="73"/>
        <v>2.9935402516179508</v>
      </c>
      <c r="C593" s="13">
        <f t="shared" ca="1" si="74"/>
        <v>46181.903494606959</v>
      </c>
      <c r="D593" s="13">
        <f t="shared" ca="1" si="75"/>
        <v>4859.2941353993792</v>
      </c>
      <c r="E593" s="13">
        <f t="shared" ca="1" si="76"/>
        <v>0</v>
      </c>
      <c r="F593" s="13">
        <f t="shared" ca="1" si="77"/>
        <v>0</v>
      </c>
      <c r="G593" s="13">
        <f t="shared" ca="1" si="78"/>
        <v>0</v>
      </c>
      <c r="H593" s="10">
        <f t="shared" ca="1" si="79"/>
        <v>0</v>
      </c>
    </row>
    <row r="594" spans="1:8" x14ac:dyDescent="0.25">
      <c r="A594" s="13">
        <f t="shared" ca="1" si="72"/>
        <v>12.334087403882755</v>
      </c>
      <c r="B594" s="13">
        <f t="shared" ca="1" si="73"/>
        <v>14.092949261377555</v>
      </c>
      <c r="C594" s="13">
        <f t="shared" ca="1" si="74"/>
        <v>17979.400924034137</v>
      </c>
      <c r="D594" s="13">
        <f t="shared" ca="1" si="75"/>
        <v>10951.944491393671</v>
      </c>
      <c r="E594" s="13">
        <f t="shared" ca="1" si="76"/>
        <v>0</v>
      </c>
      <c r="F594" s="13">
        <f t="shared" ca="1" si="77"/>
        <v>0</v>
      </c>
      <c r="G594" s="13">
        <f t="shared" ca="1" si="78"/>
        <v>0</v>
      </c>
      <c r="H594" s="10">
        <f t="shared" ca="1" si="79"/>
        <v>0</v>
      </c>
    </row>
    <row r="595" spans="1:8" x14ac:dyDescent="0.25">
      <c r="A595" s="13">
        <f t="shared" ca="1" si="72"/>
        <v>11.087596346209873</v>
      </c>
      <c r="B595" s="13">
        <f t="shared" ca="1" si="73"/>
        <v>15.77207546161139</v>
      </c>
      <c r="C595" s="13">
        <f t="shared" ca="1" si="74"/>
        <v>29365.873924557622</v>
      </c>
      <c r="D595" s="13">
        <f t="shared" ca="1" si="75"/>
        <v>8922.7599882132126</v>
      </c>
      <c r="E595" s="13">
        <f t="shared" ca="1" si="76"/>
        <v>0</v>
      </c>
      <c r="F595" s="13">
        <f t="shared" ca="1" si="77"/>
        <v>0</v>
      </c>
      <c r="G595" s="13">
        <f t="shared" ca="1" si="78"/>
        <v>0</v>
      </c>
      <c r="H595" s="10">
        <f t="shared" ca="1" si="79"/>
        <v>0</v>
      </c>
    </row>
    <row r="596" spans="1:8" x14ac:dyDescent="0.25">
      <c r="A596" s="13">
        <f t="shared" ca="1" si="72"/>
        <v>8.9702884650060444</v>
      </c>
      <c r="B596" s="13">
        <f t="shared" ca="1" si="73"/>
        <v>4.8277057267734964</v>
      </c>
      <c r="C596" s="13">
        <f t="shared" ca="1" si="74"/>
        <v>20772.003586256244</v>
      </c>
      <c r="D596" s="13">
        <f t="shared" ca="1" si="75"/>
        <v>3731.7024339090963</v>
      </c>
      <c r="E596" s="13">
        <f t="shared" ca="1" si="76"/>
        <v>0</v>
      </c>
      <c r="F596" s="13">
        <f t="shared" ca="1" si="77"/>
        <v>0</v>
      </c>
      <c r="G596" s="13">
        <f t="shared" ca="1" si="78"/>
        <v>0</v>
      </c>
      <c r="H596" s="10">
        <f t="shared" ca="1" si="79"/>
        <v>0</v>
      </c>
    </row>
    <row r="597" spans="1:8" x14ac:dyDescent="0.25">
      <c r="A597" s="13">
        <f t="shared" ca="1" si="72"/>
        <v>12.201755898956323</v>
      </c>
      <c r="B597" s="13">
        <f t="shared" ca="1" si="73"/>
        <v>9.141333566355538</v>
      </c>
      <c r="C597" s="13">
        <f t="shared" ca="1" si="74"/>
        <v>59075.230721052241</v>
      </c>
      <c r="D597" s="13">
        <f t="shared" ca="1" si="75"/>
        <v>9467.6126994846345</v>
      </c>
      <c r="E597" s="13">
        <f t="shared" ca="1" si="76"/>
        <v>0</v>
      </c>
      <c r="F597" s="13">
        <f t="shared" ca="1" si="77"/>
        <v>0</v>
      </c>
      <c r="G597" s="13">
        <f t="shared" ca="1" si="78"/>
        <v>0</v>
      </c>
      <c r="H597" s="10">
        <f t="shared" ca="1" si="79"/>
        <v>0</v>
      </c>
    </row>
    <row r="598" spans="1:8" x14ac:dyDescent="0.25">
      <c r="A598" s="13">
        <f t="shared" ca="1" si="72"/>
        <v>6.0645840859984075</v>
      </c>
      <c r="B598" s="13">
        <f t="shared" ca="1" si="73"/>
        <v>8.4727464906901577</v>
      </c>
      <c r="C598" s="13">
        <f t="shared" ca="1" si="74"/>
        <v>50025.630792653821</v>
      </c>
      <c r="D598" s="13">
        <f t="shared" ca="1" si="75"/>
        <v>1905.5313231080477</v>
      </c>
      <c r="E598" s="13">
        <f t="shared" ca="1" si="76"/>
        <v>0</v>
      </c>
      <c r="F598" s="13">
        <f t="shared" ca="1" si="77"/>
        <v>0</v>
      </c>
      <c r="G598" s="13">
        <f t="shared" ca="1" si="78"/>
        <v>0</v>
      </c>
      <c r="H598" s="10">
        <f t="shared" ca="1" si="79"/>
        <v>0</v>
      </c>
    </row>
    <row r="599" spans="1:8" x14ac:dyDescent="0.25">
      <c r="A599" s="13">
        <f t="shared" ca="1" si="72"/>
        <v>13.834842150663498</v>
      </c>
      <c r="B599" s="13">
        <f t="shared" ca="1" si="73"/>
        <v>16.098501150852421</v>
      </c>
      <c r="C599" s="13">
        <f t="shared" ca="1" si="74"/>
        <v>56868.173949297394</v>
      </c>
      <c r="D599" s="13">
        <f t="shared" ca="1" si="75"/>
        <v>15012.708735722388</v>
      </c>
      <c r="E599" s="13">
        <f t="shared" ca="1" si="76"/>
        <v>0</v>
      </c>
      <c r="F599" s="13">
        <f t="shared" ca="1" si="77"/>
        <v>0</v>
      </c>
      <c r="G599" s="13">
        <f t="shared" ca="1" si="78"/>
        <v>0</v>
      </c>
      <c r="H599" s="10">
        <f t="shared" ca="1" si="79"/>
        <v>0</v>
      </c>
    </row>
    <row r="600" spans="1:8" x14ac:dyDescent="0.25">
      <c r="A600" s="13">
        <f t="shared" ca="1" si="72"/>
        <v>16.041365918424507</v>
      </c>
      <c r="B600" s="13">
        <f t="shared" ca="1" si="73"/>
        <v>12.365691462978669</v>
      </c>
      <c r="C600" s="13">
        <f t="shared" ca="1" si="74"/>
        <v>65035.856437458591</v>
      </c>
      <c r="D600" s="13">
        <f t="shared" ca="1" si="75"/>
        <v>20439.327269455996</v>
      </c>
      <c r="E600" s="13">
        <f t="shared" ca="1" si="76"/>
        <v>0</v>
      </c>
      <c r="F600" s="13">
        <f t="shared" ca="1" si="77"/>
        <v>0</v>
      </c>
      <c r="G600" s="13">
        <f t="shared" ca="1" si="78"/>
        <v>0</v>
      </c>
      <c r="H600" s="10">
        <f t="shared" ca="1" si="79"/>
        <v>0</v>
      </c>
    </row>
    <row r="601" spans="1:8" x14ac:dyDescent="0.25">
      <c r="A601" s="13">
        <f t="shared" ca="1" si="72"/>
        <v>18.725995345466217</v>
      </c>
      <c r="B601" s="13">
        <f t="shared" ca="1" si="73"/>
        <v>6.2008294592848152</v>
      </c>
      <c r="C601" s="13">
        <f t="shared" ca="1" si="74"/>
        <v>2441.8227195747986</v>
      </c>
      <c r="D601" s="13">
        <f t="shared" ca="1" si="75"/>
        <v>28542.337117127543</v>
      </c>
      <c r="E601" s="13">
        <f t="shared" ca="1" si="76"/>
        <v>18.725995345466217</v>
      </c>
      <c r="F601" s="13">
        <f t="shared" ca="1" si="77"/>
        <v>6.2008294592848152</v>
      </c>
      <c r="G601" s="13">
        <f t="shared" ca="1" si="78"/>
        <v>2441.8227195747986</v>
      </c>
      <c r="H601" s="10">
        <f t="shared" ca="1" si="79"/>
        <v>1</v>
      </c>
    </row>
    <row r="602" spans="1:8" x14ac:dyDescent="0.25">
      <c r="A602" s="13">
        <f t="shared" ca="1" si="72"/>
        <v>21.009648133455403</v>
      </c>
      <c r="B602" s="13">
        <f t="shared" ca="1" si="73"/>
        <v>8.5533771899723146</v>
      </c>
      <c r="C602" s="13">
        <f t="shared" ca="1" si="74"/>
        <v>8103.0148533668344</v>
      </c>
      <c r="D602" s="13">
        <f t="shared" ca="1" si="75"/>
        <v>40637.394449656087</v>
      </c>
      <c r="E602" s="13">
        <f t="shared" ca="1" si="76"/>
        <v>21.009648133455403</v>
      </c>
      <c r="F602" s="13">
        <f t="shared" ca="1" si="77"/>
        <v>8.5533771899723146</v>
      </c>
      <c r="G602" s="13">
        <f t="shared" ca="1" si="78"/>
        <v>8103.0148533668344</v>
      </c>
      <c r="H602" s="10">
        <f t="shared" ca="1" si="79"/>
        <v>1</v>
      </c>
    </row>
    <row r="603" spans="1:8" x14ac:dyDescent="0.25">
      <c r="A603" s="13">
        <f t="shared" ca="1" si="72"/>
        <v>14.257043328325055</v>
      </c>
      <c r="B603" s="13">
        <f t="shared" ca="1" si="73"/>
        <v>12.01779740389588</v>
      </c>
      <c r="C603" s="13">
        <f t="shared" ca="1" si="74"/>
        <v>3236.9443839754658</v>
      </c>
      <c r="D603" s="13">
        <f t="shared" ca="1" si="75"/>
        <v>14983.633631153643</v>
      </c>
      <c r="E603" s="13">
        <f t="shared" ca="1" si="76"/>
        <v>14.257043328325055</v>
      </c>
      <c r="F603" s="13">
        <f t="shared" ca="1" si="77"/>
        <v>12.01779740389588</v>
      </c>
      <c r="G603" s="13">
        <f t="shared" ca="1" si="78"/>
        <v>3236.9443839754658</v>
      </c>
      <c r="H603" s="10">
        <f t="shared" ca="1" si="79"/>
        <v>1</v>
      </c>
    </row>
    <row r="604" spans="1:8" x14ac:dyDescent="0.25">
      <c r="A604" s="13">
        <f t="shared" ca="1" si="72"/>
        <v>23.907472853001984</v>
      </c>
      <c r="B604" s="13">
        <f t="shared" ca="1" si="73"/>
        <v>7.2240521331109804</v>
      </c>
      <c r="C604" s="13">
        <f t="shared" ca="1" si="74"/>
        <v>70574.948511178358</v>
      </c>
      <c r="D604" s="13">
        <f t="shared" ca="1" si="75"/>
        <v>58054.088781566141</v>
      </c>
      <c r="E604" s="13">
        <f t="shared" ca="1" si="76"/>
        <v>0</v>
      </c>
      <c r="F604" s="13">
        <f t="shared" ca="1" si="77"/>
        <v>0</v>
      </c>
      <c r="G604" s="13">
        <f t="shared" ca="1" si="78"/>
        <v>0</v>
      </c>
      <c r="H604" s="10">
        <f t="shared" ca="1" si="79"/>
        <v>0</v>
      </c>
    </row>
    <row r="605" spans="1:8" x14ac:dyDescent="0.25">
      <c r="A605" s="13">
        <f t="shared" ca="1" si="72"/>
        <v>17.581698056228479</v>
      </c>
      <c r="B605" s="13">
        <f t="shared" ca="1" si="73"/>
        <v>12.377869341877711</v>
      </c>
      <c r="C605" s="13">
        <f t="shared" ca="1" si="74"/>
        <v>1940.2240046144168</v>
      </c>
      <c r="D605" s="13">
        <f t="shared" ca="1" si="75"/>
        <v>26048.441133187462</v>
      </c>
      <c r="E605" s="13">
        <f t="shared" ca="1" si="76"/>
        <v>17.581698056228479</v>
      </c>
      <c r="F605" s="13">
        <f t="shared" ca="1" si="77"/>
        <v>12.377869341877711</v>
      </c>
      <c r="G605" s="13">
        <f t="shared" ca="1" si="78"/>
        <v>1940.2240046144168</v>
      </c>
      <c r="H605" s="10">
        <f t="shared" ca="1" si="79"/>
        <v>1</v>
      </c>
    </row>
    <row r="606" spans="1:8" x14ac:dyDescent="0.25">
      <c r="A606" s="13">
        <f t="shared" ca="1" si="72"/>
        <v>19.295562071509913</v>
      </c>
      <c r="B606" s="13">
        <f t="shared" ca="1" si="73"/>
        <v>4.1956854232178724</v>
      </c>
      <c r="C606" s="13">
        <f t="shared" ca="1" si="74"/>
        <v>52456.184004556068</v>
      </c>
      <c r="D606" s="13">
        <f t="shared" ca="1" si="75"/>
        <v>30308.088769925664</v>
      </c>
      <c r="E606" s="13">
        <f t="shared" ca="1" si="76"/>
        <v>0</v>
      </c>
      <c r="F606" s="13">
        <f t="shared" ca="1" si="77"/>
        <v>0</v>
      </c>
      <c r="G606" s="13">
        <f t="shared" ca="1" si="78"/>
        <v>0</v>
      </c>
      <c r="H606" s="10">
        <f t="shared" ca="1" si="79"/>
        <v>0</v>
      </c>
    </row>
    <row r="607" spans="1:8" x14ac:dyDescent="0.25">
      <c r="A607" s="13">
        <f t="shared" ca="1" si="72"/>
        <v>22.190595754952252</v>
      </c>
      <c r="B607" s="13">
        <f t="shared" ca="1" si="73"/>
        <v>8.963997354764766</v>
      </c>
      <c r="C607" s="13">
        <f t="shared" ca="1" si="74"/>
        <v>29774.772992722832</v>
      </c>
      <c r="D607" s="13">
        <f t="shared" ca="1" si="75"/>
        <v>47632.217731662524</v>
      </c>
      <c r="E607" s="13">
        <f t="shared" ca="1" si="76"/>
        <v>22.190595754952252</v>
      </c>
      <c r="F607" s="13">
        <f t="shared" ca="1" si="77"/>
        <v>8.963997354764766</v>
      </c>
      <c r="G607" s="13">
        <f t="shared" ca="1" si="78"/>
        <v>29774.772992722832</v>
      </c>
      <c r="H607" s="10">
        <f t="shared" ca="1" si="79"/>
        <v>1</v>
      </c>
    </row>
    <row r="608" spans="1:8" x14ac:dyDescent="0.25">
      <c r="A608" s="13">
        <f t="shared" ca="1" si="72"/>
        <v>22.052052101988057</v>
      </c>
      <c r="B608" s="13">
        <f t="shared" ca="1" si="73"/>
        <v>13.456900794815873</v>
      </c>
      <c r="C608" s="13">
        <f t="shared" ca="1" si="74"/>
        <v>48690.476801690333</v>
      </c>
      <c r="D608" s="13">
        <f t="shared" ca="1" si="75"/>
        <v>48775.717278351309</v>
      </c>
      <c r="E608" s="13">
        <f t="shared" ca="1" si="76"/>
        <v>22.052052101988057</v>
      </c>
      <c r="F608" s="13">
        <f t="shared" ca="1" si="77"/>
        <v>13.456900794815873</v>
      </c>
      <c r="G608" s="13">
        <f t="shared" ca="1" si="78"/>
        <v>48690.476801690333</v>
      </c>
      <c r="H608" s="10">
        <f t="shared" ca="1" si="79"/>
        <v>1</v>
      </c>
    </row>
    <row r="609" spans="1:8" x14ac:dyDescent="0.25">
      <c r="A609" s="13">
        <f t="shared" ca="1" si="72"/>
        <v>20.704008210500287</v>
      </c>
      <c r="B609" s="13">
        <f t="shared" ca="1" si="73"/>
        <v>0.43175714206378446</v>
      </c>
      <c r="C609" s="13">
        <f t="shared" ca="1" si="74"/>
        <v>56458.586571889107</v>
      </c>
      <c r="D609" s="13">
        <f t="shared" ca="1" si="75"/>
        <v>35627.376336829322</v>
      </c>
      <c r="E609" s="13">
        <f t="shared" ca="1" si="76"/>
        <v>0</v>
      </c>
      <c r="F609" s="13">
        <f t="shared" ca="1" si="77"/>
        <v>0</v>
      </c>
      <c r="G609" s="13">
        <f t="shared" ca="1" si="78"/>
        <v>0</v>
      </c>
      <c r="H609" s="10">
        <f t="shared" ca="1" si="79"/>
        <v>0</v>
      </c>
    </row>
    <row r="610" spans="1:8" x14ac:dyDescent="0.25">
      <c r="A610" s="13">
        <f t="shared" ca="1" si="72"/>
        <v>16.70981213511476</v>
      </c>
      <c r="B610" s="13">
        <f t="shared" ca="1" si="73"/>
        <v>5.0903325619185731</v>
      </c>
      <c r="C610" s="13">
        <f t="shared" ca="1" si="74"/>
        <v>30395.747462232855</v>
      </c>
      <c r="D610" s="13">
        <f t="shared" ca="1" si="75"/>
        <v>20322.877994331579</v>
      </c>
      <c r="E610" s="13">
        <f t="shared" ca="1" si="76"/>
        <v>0</v>
      </c>
      <c r="F610" s="13">
        <f t="shared" ca="1" si="77"/>
        <v>0</v>
      </c>
      <c r="G610" s="13">
        <f t="shared" ca="1" si="78"/>
        <v>0</v>
      </c>
      <c r="H610" s="10">
        <f t="shared" ca="1" si="79"/>
        <v>0</v>
      </c>
    </row>
    <row r="611" spans="1:8" x14ac:dyDescent="0.25">
      <c r="A611" s="13">
        <f t="shared" ca="1" si="72"/>
        <v>4.7155773335322753</v>
      </c>
      <c r="B611" s="13">
        <f t="shared" ca="1" si="73"/>
        <v>9.9763638346890708</v>
      </c>
      <c r="C611" s="13">
        <f t="shared" ca="1" si="74"/>
        <v>26577.314940382654</v>
      </c>
      <c r="D611" s="13">
        <f t="shared" ca="1" si="75"/>
        <v>1349.3712561914874</v>
      </c>
      <c r="E611" s="13">
        <f t="shared" ca="1" si="76"/>
        <v>0</v>
      </c>
      <c r="F611" s="13">
        <f t="shared" ca="1" si="77"/>
        <v>0</v>
      </c>
      <c r="G611" s="13">
        <f t="shared" ca="1" si="78"/>
        <v>0</v>
      </c>
      <c r="H611" s="10">
        <f t="shared" ca="1" si="79"/>
        <v>0</v>
      </c>
    </row>
    <row r="612" spans="1:8" x14ac:dyDescent="0.25">
      <c r="A612" s="13">
        <f t="shared" ca="1" si="72"/>
        <v>20.987607202743984</v>
      </c>
      <c r="B612" s="13">
        <f t="shared" ca="1" si="73"/>
        <v>4.1330169054468318</v>
      </c>
      <c r="C612" s="13">
        <f t="shared" ca="1" si="74"/>
        <v>34887.758726661756</v>
      </c>
      <c r="D612" s="13">
        <f t="shared" ca="1" si="75"/>
        <v>38661.598005044303</v>
      </c>
      <c r="E612" s="13">
        <f t="shared" ca="1" si="76"/>
        <v>20.987607202743984</v>
      </c>
      <c r="F612" s="13">
        <f t="shared" ca="1" si="77"/>
        <v>4.1330169054468318</v>
      </c>
      <c r="G612" s="13">
        <f t="shared" ca="1" si="78"/>
        <v>34887.758726661756</v>
      </c>
      <c r="H612" s="10">
        <f t="shared" ca="1" si="79"/>
        <v>1</v>
      </c>
    </row>
    <row r="613" spans="1:8" x14ac:dyDescent="0.25">
      <c r="A613" s="13">
        <f t="shared" ca="1" si="72"/>
        <v>21.686072915942052</v>
      </c>
      <c r="B613" s="13">
        <f t="shared" ca="1" si="73"/>
        <v>12.881359529963667</v>
      </c>
      <c r="C613" s="13">
        <f t="shared" ca="1" si="74"/>
        <v>50191.024997053493</v>
      </c>
      <c r="D613" s="13">
        <f t="shared" ca="1" si="75"/>
        <v>46328.079560472339</v>
      </c>
      <c r="E613" s="13">
        <f t="shared" ca="1" si="76"/>
        <v>0</v>
      </c>
      <c r="F613" s="13">
        <f t="shared" ca="1" si="77"/>
        <v>0</v>
      </c>
      <c r="G613" s="13">
        <f t="shared" ca="1" si="78"/>
        <v>0</v>
      </c>
      <c r="H613" s="10">
        <f t="shared" ca="1" si="79"/>
        <v>0</v>
      </c>
    </row>
    <row r="614" spans="1:8" x14ac:dyDescent="0.25">
      <c r="A614" s="13">
        <f t="shared" ca="1" si="72"/>
        <v>18.285282453248346</v>
      </c>
      <c r="B614" s="13">
        <f t="shared" ca="1" si="73"/>
        <v>8.2499293145770434</v>
      </c>
      <c r="C614" s="13">
        <f t="shared" ca="1" si="74"/>
        <v>8572.7226196911342</v>
      </c>
      <c r="D614" s="13">
        <f t="shared" ca="1" si="75"/>
        <v>27426.954076629729</v>
      </c>
      <c r="E614" s="13">
        <f t="shared" ca="1" si="76"/>
        <v>18.285282453248346</v>
      </c>
      <c r="F614" s="13">
        <f t="shared" ca="1" si="77"/>
        <v>8.2499293145770434</v>
      </c>
      <c r="G614" s="13">
        <f t="shared" ca="1" si="78"/>
        <v>8572.7226196911342</v>
      </c>
      <c r="H614" s="10">
        <f t="shared" ca="1" si="79"/>
        <v>1</v>
      </c>
    </row>
    <row r="615" spans="1:8" x14ac:dyDescent="0.25">
      <c r="A615" s="13">
        <f t="shared" ca="1" si="72"/>
        <v>20.522863145184658</v>
      </c>
      <c r="B615" s="13">
        <f t="shared" ca="1" si="73"/>
        <v>4.2087472783338908</v>
      </c>
      <c r="C615" s="13">
        <f t="shared" ca="1" si="74"/>
        <v>27371.275658404575</v>
      </c>
      <c r="D615" s="13">
        <f t="shared" ca="1" si="75"/>
        <v>36252.899937774549</v>
      </c>
      <c r="E615" s="13">
        <f t="shared" ca="1" si="76"/>
        <v>20.522863145184658</v>
      </c>
      <c r="F615" s="13">
        <f t="shared" ca="1" si="77"/>
        <v>4.2087472783338908</v>
      </c>
      <c r="G615" s="13">
        <f t="shared" ca="1" si="78"/>
        <v>27371.275658404575</v>
      </c>
      <c r="H615" s="10">
        <f t="shared" ca="1" si="79"/>
        <v>1</v>
      </c>
    </row>
    <row r="616" spans="1:8" x14ac:dyDescent="0.25">
      <c r="A616" s="13">
        <f t="shared" ca="1" si="72"/>
        <v>4.2160678183710978</v>
      </c>
      <c r="B616" s="13">
        <f t="shared" ca="1" si="73"/>
        <v>10.403500533669838</v>
      </c>
      <c r="C616" s="13">
        <f t="shared" ca="1" si="74"/>
        <v>18062.757432917715</v>
      </c>
      <c r="D616" s="13">
        <f t="shared" ca="1" si="75"/>
        <v>1167.3142839382263</v>
      </c>
      <c r="E616" s="13">
        <f t="shared" ca="1" si="76"/>
        <v>0</v>
      </c>
      <c r="F616" s="13">
        <f t="shared" ca="1" si="77"/>
        <v>0</v>
      </c>
      <c r="G616" s="13">
        <f t="shared" ca="1" si="78"/>
        <v>0</v>
      </c>
      <c r="H616" s="10">
        <f t="shared" ca="1" si="79"/>
        <v>0</v>
      </c>
    </row>
    <row r="617" spans="1:8" x14ac:dyDescent="0.25">
      <c r="A617" s="13">
        <f t="shared" ca="1" si="72"/>
        <v>23.903688562930814</v>
      </c>
      <c r="B617" s="13">
        <f t="shared" ca="1" si="73"/>
        <v>11.949550780171663</v>
      </c>
      <c r="C617" s="13">
        <f t="shared" ca="1" si="74"/>
        <v>37356.987673139163</v>
      </c>
      <c r="D617" s="13">
        <f t="shared" ca="1" si="75"/>
        <v>60286.736838668628</v>
      </c>
      <c r="E617" s="13">
        <f t="shared" ca="1" si="76"/>
        <v>23.903688562930814</v>
      </c>
      <c r="F617" s="13">
        <f t="shared" ca="1" si="77"/>
        <v>11.949550780171663</v>
      </c>
      <c r="G617" s="13">
        <f t="shared" ca="1" si="78"/>
        <v>37356.987673139163</v>
      </c>
      <c r="H617" s="10">
        <f t="shared" ca="1" si="79"/>
        <v>1</v>
      </c>
    </row>
    <row r="618" spans="1:8" x14ac:dyDescent="0.25">
      <c r="A618" s="13">
        <f t="shared" ca="1" si="72"/>
        <v>20.157503803300841</v>
      </c>
      <c r="B618" s="13">
        <f t="shared" ca="1" si="73"/>
        <v>15.581992494162488</v>
      </c>
      <c r="C618" s="13">
        <f t="shared" ca="1" si="74"/>
        <v>34142.785925428092</v>
      </c>
      <c r="D618" s="13">
        <f t="shared" ca="1" si="75"/>
        <v>38994.244448904778</v>
      </c>
      <c r="E618" s="13">
        <f t="shared" ca="1" si="76"/>
        <v>20.157503803300841</v>
      </c>
      <c r="F618" s="13">
        <f t="shared" ca="1" si="77"/>
        <v>15.581992494162488</v>
      </c>
      <c r="G618" s="13">
        <f t="shared" ca="1" si="78"/>
        <v>34142.785925428092</v>
      </c>
      <c r="H618" s="10">
        <f t="shared" ca="1" si="79"/>
        <v>1</v>
      </c>
    </row>
    <row r="619" spans="1:8" x14ac:dyDescent="0.25">
      <c r="A619" s="13">
        <f t="shared" ca="1" si="72"/>
        <v>7.5111549152998736</v>
      </c>
      <c r="B619" s="13">
        <f t="shared" ca="1" si="73"/>
        <v>15.060757356808079</v>
      </c>
      <c r="C619" s="13">
        <f t="shared" ca="1" si="74"/>
        <v>34612.098389337698</v>
      </c>
      <c r="D619" s="13">
        <f t="shared" ca="1" si="75"/>
        <v>3939.5400041531666</v>
      </c>
      <c r="E619" s="13">
        <f t="shared" ca="1" si="76"/>
        <v>0</v>
      </c>
      <c r="F619" s="13">
        <f t="shared" ca="1" si="77"/>
        <v>0</v>
      </c>
      <c r="G619" s="13">
        <f t="shared" ca="1" si="78"/>
        <v>0</v>
      </c>
      <c r="H619" s="10">
        <f t="shared" ca="1" si="79"/>
        <v>0</v>
      </c>
    </row>
    <row r="620" spans="1:8" x14ac:dyDescent="0.25">
      <c r="A620" s="13">
        <f t="shared" ca="1" si="72"/>
        <v>4.6658595167464441</v>
      </c>
      <c r="B620" s="13">
        <f t="shared" ca="1" si="73"/>
        <v>0.85171613883129293</v>
      </c>
      <c r="C620" s="13">
        <f t="shared" ca="1" si="74"/>
        <v>36118.011406456637</v>
      </c>
      <c r="D620" s="13">
        <f t="shared" ca="1" si="75"/>
        <v>474.96274550535986</v>
      </c>
      <c r="E620" s="13">
        <f t="shared" ca="1" si="76"/>
        <v>0</v>
      </c>
      <c r="F620" s="13">
        <f t="shared" ca="1" si="77"/>
        <v>0</v>
      </c>
      <c r="G620" s="13">
        <f t="shared" ca="1" si="78"/>
        <v>0</v>
      </c>
      <c r="H620" s="10">
        <f t="shared" ca="1" si="79"/>
        <v>0</v>
      </c>
    </row>
    <row r="621" spans="1:8" x14ac:dyDescent="0.25">
      <c r="A621" s="13">
        <f t="shared" ca="1" si="72"/>
        <v>9.7604337796169425</v>
      </c>
      <c r="B621" s="13">
        <f t="shared" ca="1" si="73"/>
        <v>6.6096806508941253</v>
      </c>
      <c r="C621" s="13">
        <f t="shared" ca="1" si="74"/>
        <v>52543.303031341144</v>
      </c>
      <c r="D621" s="13">
        <f t="shared" ca="1" si="75"/>
        <v>4986.0089920646569</v>
      </c>
      <c r="E621" s="13">
        <f t="shared" ca="1" si="76"/>
        <v>0</v>
      </c>
      <c r="F621" s="13">
        <f t="shared" ca="1" si="77"/>
        <v>0</v>
      </c>
      <c r="G621" s="13">
        <f t="shared" ca="1" si="78"/>
        <v>0</v>
      </c>
      <c r="H621" s="10">
        <f t="shared" ca="1" si="79"/>
        <v>0</v>
      </c>
    </row>
    <row r="622" spans="1:8" x14ac:dyDescent="0.25">
      <c r="A622" s="13">
        <f t="shared" ca="1" si="72"/>
        <v>21.425841568639846</v>
      </c>
      <c r="B622" s="13">
        <f t="shared" ca="1" si="73"/>
        <v>5.3246565741533693</v>
      </c>
      <c r="C622" s="13">
        <f t="shared" ca="1" si="74"/>
        <v>6668.623109106542</v>
      </c>
      <c r="D622" s="13">
        <f t="shared" ca="1" si="75"/>
        <v>41572.468693744224</v>
      </c>
      <c r="E622" s="13">
        <f t="shared" ca="1" si="76"/>
        <v>21.425841568639846</v>
      </c>
      <c r="F622" s="13">
        <f t="shared" ca="1" si="77"/>
        <v>5.3246565741533693</v>
      </c>
      <c r="G622" s="13">
        <f t="shared" ca="1" si="78"/>
        <v>6668.623109106542</v>
      </c>
      <c r="H622" s="10">
        <f t="shared" ca="1" si="79"/>
        <v>1</v>
      </c>
    </row>
    <row r="623" spans="1:8" x14ac:dyDescent="0.25">
      <c r="A623" s="13">
        <f t="shared" ca="1" si="72"/>
        <v>18.483179208401268</v>
      </c>
      <c r="B623" s="13">
        <f t="shared" ca="1" si="73"/>
        <v>1.9798675149973031</v>
      </c>
      <c r="C623" s="13">
        <f t="shared" ca="1" si="74"/>
        <v>35793.565043936745</v>
      </c>
      <c r="D623" s="13">
        <f t="shared" ca="1" si="75"/>
        <v>25943.927628902427</v>
      </c>
      <c r="E623" s="13">
        <f t="shared" ca="1" si="76"/>
        <v>0</v>
      </c>
      <c r="F623" s="13">
        <f t="shared" ca="1" si="77"/>
        <v>0</v>
      </c>
      <c r="G623" s="13">
        <f t="shared" ca="1" si="78"/>
        <v>0</v>
      </c>
      <c r="H623" s="10">
        <f t="shared" ca="1" si="79"/>
        <v>0</v>
      </c>
    </row>
    <row r="624" spans="1:8" x14ac:dyDescent="0.25">
      <c r="A624" s="13">
        <f t="shared" ca="1" si="72"/>
        <v>20.634568398104985</v>
      </c>
      <c r="B624" s="13">
        <f t="shared" ca="1" si="73"/>
        <v>4.2690855692666245</v>
      </c>
      <c r="C624" s="13">
        <f t="shared" ca="1" si="74"/>
        <v>66008.532451130566</v>
      </c>
      <c r="D624" s="13">
        <f t="shared" ca="1" si="75"/>
        <v>36854.589875098558</v>
      </c>
      <c r="E624" s="13">
        <f t="shared" ca="1" si="76"/>
        <v>0</v>
      </c>
      <c r="F624" s="13">
        <f t="shared" ca="1" si="77"/>
        <v>0</v>
      </c>
      <c r="G624" s="13">
        <f t="shared" ca="1" si="78"/>
        <v>0</v>
      </c>
      <c r="H624" s="10">
        <f t="shared" ca="1" si="79"/>
        <v>0</v>
      </c>
    </row>
    <row r="625" spans="1:8" x14ac:dyDescent="0.25">
      <c r="A625" s="13">
        <f t="shared" ca="1" si="72"/>
        <v>2.1615544007815406</v>
      </c>
      <c r="B625" s="13">
        <f t="shared" ca="1" si="73"/>
        <v>6.1028433875961321</v>
      </c>
      <c r="C625" s="13">
        <f t="shared" ca="1" si="74"/>
        <v>11174.963439963651</v>
      </c>
      <c r="D625" s="13">
        <f t="shared" ca="1" si="75"/>
        <v>299.80223910156184</v>
      </c>
      <c r="E625" s="13">
        <f t="shared" ca="1" si="76"/>
        <v>0</v>
      </c>
      <c r="F625" s="13">
        <f t="shared" ca="1" si="77"/>
        <v>0</v>
      </c>
      <c r="G625" s="13">
        <f t="shared" ca="1" si="78"/>
        <v>0</v>
      </c>
      <c r="H625" s="10">
        <f t="shared" ca="1" si="79"/>
        <v>0</v>
      </c>
    </row>
    <row r="626" spans="1:8" x14ac:dyDescent="0.25">
      <c r="A626" s="13">
        <f t="shared" ca="1" si="72"/>
        <v>6.7334504104236217</v>
      </c>
      <c r="B626" s="13">
        <f t="shared" ca="1" si="73"/>
        <v>7.3617653665913094</v>
      </c>
      <c r="C626" s="13">
        <f t="shared" ca="1" si="74"/>
        <v>62262.407102101184</v>
      </c>
      <c r="D626" s="13">
        <f t="shared" ca="1" si="75"/>
        <v>2196.5393526243897</v>
      </c>
      <c r="E626" s="13">
        <f t="shared" ca="1" si="76"/>
        <v>0</v>
      </c>
      <c r="F626" s="13">
        <f t="shared" ca="1" si="77"/>
        <v>0</v>
      </c>
      <c r="G626" s="13">
        <f t="shared" ca="1" si="78"/>
        <v>0</v>
      </c>
      <c r="H626" s="10">
        <f t="shared" ca="1" si="79"/>
        <v>0</v>
      </c>
    </row>
    <row r="627" spans="1:8" x14ac:dyDescent="0.25">
      <c r="A627" s="13">
        <f t="shared" ca="1" si="72"/>
        <v>9.5911386226280673</v>
      </c>
      <c r="B627" s="13">
        <f t="shared" ca="1" si="73"/>
        <v>16.379092792935875</v>
      </c>
      <c r="C627" s="13">
        <f t="shared" ca="1" si="74"/>
        <v>26331.291997853674</v>
      </c>
      <c r="D627" s="13">
        <f t="shared" ca="1" si="75"/>
        <v>6647.8494609200188</v>
      </c>
      <c r="E627" s="13">
        <f t="shared" ca="1" si="76"/>
        <v>0</v>
      </c>
      <c r="F627" s="13">
        <f t="shared" ca="1" si="77"/>
        <v>0</v>
      </c>
      <c r="G627" s="13">
        <f t="shared" ca="1" si="78"/>
        <v>0</v>
      </c>
      <c r="H627" s="10">
        <f t="shared" ca="1" si="79"/>
        <v>0</v>
      </c>
    </row>
    <row r="628" spans="1:8" x14ac:dyDescent="0.25">
      <c r="A628" s="13">
        <f t="shared" ca="1" si="72"/>
        <v>4.1147991986563515</v>
      </c>
      <c r="B628" s="13">
        <f t="shared" ca="1" si="73"/>
        <v>1.8543476939261667</v>
      </c>
      <c r="C628" s="13">
        <f t="shared" ca="1" si="74"/>
        <v>4977.679079267361</v>
      </c>
      <c r="D628" s="13">
        <f t="shared" ca="1" si="75"/>
        <v>421.85219322461239</v>
      </c>
      <c r="E628" s="13">
        <f t="shared" ca="1" si="76"/>
        <v>0</v>
      </c>
      <c r="F628" s="13">
        <f t="shared" ca="1" si="77"/>
        <v>0</v>
      </c>
      <c r="G628" s="13">
        <f t="shared" ca="1" si="78"/>
        <v>0</v>
      </c>
      <c r="H628" s="10">
        <f t="shared" ca="1" si="79"/>
        <v>0</v>
      </c>
    </row>
    <row r="629" spans="1:8" x14ac:dyDescent="0.25">
      <c r="A629" s="13">
        <f t="shared" ca="1" si="72"/>
        <v>9.6242902131882282</v>
      </c>
      <c r="B629" s="13">
        <f t="shared" ca="1" si="73"/>
        <v>0.53480251829385506</v>
      </c>
      <c r="C629" s="13">
        <f t="shared" ca="1" si="74"/>
        <v>65797.696639010785</v>
      </c>
      <c r="D629" s="13">
        <f t="shared" ca="1" si="75"/>
        <v>3645.5473259712544</v>
      </c>
      <c r="E629" s="13">
        <f t="shared" ca="1" si="76"/>
        <v>0</v>
      </c>
      <c r="F629" s="13">
        <f t="shared" ca="1" si="77"/>
        <v>0</v>
      </c>
      <c r="G629" s="13">
        <f t="shared" ca="1" si="78"/>
        <v>0</v>
      </c>
      <c r="H629" s="10">
        <f t="shared" ca="1" si="79"/>
        <v>0</v>
      </c>
    </row>
    <row r="630" spans="1:8" x14ac:dyDescent="0.25">
      <c r="A630" s="13">
        <f t="shared" ca="1" si="72"/>
        <v>2.9052212960817854</v>
      </c>
      <c r="B630" s="13">
        <f t="shared" ca="1" si="73"/>
        <v>14.760135852342698</v>
      </c>
      <c r="C630" s="13">
        <f t="shared" ca="1" si="74"/>
        <v>50330.167752781752</v>
      </c>
      <c r="D630" s="13">
        <f t="shared" ca="1" si="75"/>
        <v>949.35596028051748</v>
      </c>
      <c r="E630" s="13">
        <f t="shared" ca="1" si="76"/>
        <v>0</v>
      </c>
      <c r="F630" s="13">
        <f t="shared" ca="1" si="77"/>
        <v>0</v>
      </c>
      <c r="G630" s="13">
        <f t="shared" ca="1" si="78"/>
        <v>0</v>
      </c>
      <c r="H630" s="10">
        <f t="shared" ca="1" si="79"/>
        <v>0</v>
      </c>
    </row>
    <row r="631" spans="1:8" x14ac:dyDescent="0.25">
      <c r="A631" s="13">
        <f t="shared" ca="1" si="72"/>
        <v>15.257578135523238</v>
      </c>
      <c r="B631" s="13">
        <f t="shared" ca="1" si="73"/>
        <v>10.644889823043222</v>
      </c>
      <c r="C631" s="13">
        <f t="shared" ca="1" si="74"/>
        <v>32309.248673300383</v>
      </c>
      <c r="D631" s="13">
        <f t="shared" ca="1" si="75"/>
        <v>17418.407922518603</v>
      </c>
      <c r="E631" s="13">
        <f t="shared" ca="1" si="76"/>
        <v>0</v>
      </c>
      <c r="F631" s="13">
        <f t="shared" ca="1" si="77"/>
        <v>0</v>
      </c>
      <c r="G631" s="13">
        <f t="shared" ca="1" si="78"/>
        <v>0</v>
      </c>
      <c r="H631" s="10">
        <f t="shared" ca="1" si="79"/>
        <v>0</v>
      </c>
    </row>
    <row r="632" spans="1:8" x14ac:dyDescent="0.25">
      <c r="A632" s="13">
        <f t="shared" ca="1" si="72"/>
        <v>11.697612205936784</v>
      </c>
      <c r="B632" s="13">
        <f t="shared" ca="1" si="73"/>
        <v>6.3900743150534227</v>
      </c>
      <c r="C632" s="13">
        <f t="shared" ca="1" si="74"/>
        <v>56391.901371983942</v>
      </c>
      <c r="D632" s="13">
        <f t="shared" ca="1" si="75"/>
        <v>7869.0421037529049</v>
      </c>
      <c r="E632" s="13">
        <f t="shared" ca="1" si="76"/>
        <v>0</v>
      </c>
      <c r="F632" s="13">
        <f t="shared" ca="1" si="77"/>
        <v>0</v>
      </c>
      <c r="G632" s="13">
        <f t="shared" ca="1" si="78"/>
        <v>0</v>
      </c>
      <c r="H632" s="10">
        <f t="shared" ca="1" si="79"/>
        <v>0</v>
      </c>
    </row>
    <row r="633" spans="1:8" x14ac:dyDescent="0.25">
      <c r="A633" s="13">
        <f t="shared" ca="1" si="72"/>
        <v>3.5939150233553225</v>
      </c>
      <c r="B633" s="13">
        <f t="shared" ca="1" si="73"/>
        <v>11.446177523459014</v>
      </c>
      <c r="C633" s="13">
        <f t="shared" ca="1" si="74"/>
        <v>31068.792337893825</v>
      </c>
      <c r="D633" s="13">
        <f t="shared" ca="1" si="75"/>
        <v>1000.2974684234631</v>
      </c>
      <c r="E633" s="13">
        <f t="shared" ca="1" si="76"/>
        <v>0</v>
      </c>
      <c r="F633" s="13">
        <f t="shared" ca="1" si="77"/>
        <v>0</v>
      </c>
      <c r="G633" s="13">
        <f t="shared" ca="1" si="78"/>
        <v>0</v>
      </c>
      <c r="H633" s="10">
        <f t="shared" ca="1" si="79"/>
        <v>0</v>
      </c>
    </row>
    <row r="634" spans="1:8" x14ac:dyDescent="0.25">
      <c r="A634" s="13">
        <f t="shared" ca="1" si="72"/>
        <v>10.369203028952009</v>
      </c>
      <c r="B634" s="13">
        <f t="shared" ca="1" si="73"/>
        <v>6.6301954232355653</v>
      </c>
      <c r="C634" s="13">
        <f t="shared" ca="1" si="74"/>
        <v>15113.014550275937</v>
      </c>
      <c r="D634" s="13">
        <f t="shared" ca="1" si="75"/>
        <v>5809.4640842068402</v>
      </c>
      <c r="E634" s="13">
        <f t="shared" ca="1" si="76"/>
        <v>0</v>
      </c>
      <c r="F634" s="13">
        <f t="shared" ca="1" si="77"/>
        <v>0</v>
      </c>
      <c r="G634" s="13">
        <f t="shared" ca="1" si="78"/>
        <v>0</v>
      </c>
      <c r="H634" s="10">
        <f t="shared" ca="1" si="79"/>
        <v>0</v>
      </c>
    </row>
    <row r="635" spans="1:8" x14ac:dyDescent="0.25">
      <c r="A635" s="13">
        <f t="shared" ca="1" si="72"/>
        <v>18.311891702495917</v>
      </c>
      <c r="B635" s="13">
        <f t="shared" ca="1" si="73"/>
        <v>0.24992793970779903</v>
      </c>
      <c r="C635" s="13">
        <f t="shared" ca="1" si="74"/>
        <v>58315.414770529336</v>
      </c>
      <c r="D635" s="13">
        <f t="shared" ca="1" si="75"/>
        <v>24608.292399318674</v>
      </c>
      <c r="E635" s="13">
        <f t="shared" ca="1" si="76"/>
        <v>0</v>
      </c>
      <c r="F635" s="13">
        <f t="shared" ca="1" si="77"/>
        <v>0</v>
      </c>
      <c r="G635" s="13">
        <f t="shared" ca="1" si="78"/>
        <v>0</v>
      </c>
      <c r="H635" s="10">
        <f t="shared" ca="1" si="79"/>
        <v>0</v>
      </c>
    </row>
    <row r="636" spans="1:8" x14ac:dyDescent="0.25">
      <c r="A636" s="13">
        <f t="shared" ca="1" si="72"/>
        <v>14.07195233624955</v>
      </c>
      <c r="B636" s="13">
        <f t="shared" ca="1" si="73"/>
        <v>2.4756700443766144</v>
      </c>
      <c r="C636" s="13">
        <f t="shared" ca="1" si="74"/>
        <v>59218.32809478834</v>
      </c>
      <c r="D636" s="13">
        <f t="shared" ca="1" si="75"/>
        <v>11808.451111154998</v>
      </c>
      <c r="E636" s="13">
        <f t="shared" ca="1" si="76"/>
        <v>0</v>
      </c>
      <c r="F636" s="13">
        <f t="shared" ca="1" si="77"/>
        <v>0</v>
      </c>
      <c r="G636" s="13">
        <f t="shared" ca="1" si="78"/>
        <v>0</v>
      </c>
      <c r="H636" s="10">
        <f t="shared" ca="1" si="79"/>
        <v>0</v>
      </c>
    </row>
    <row r="637" spans="1:8" x14ac:dyDescent="0.25">
      <c r="A637" s="13">
        <f t="shared" ca="1" si="72"/>
        <v>21.114922727222396</v>
      </c>
      <c r="B637" s="13">
        <f t="shared" ca="1" si="73"/>
        <v>5.219046708863365</v>
      </c>
      <c r="C637" s="13">
        <f t="shared" ca="1" si="74"/>
        <v>45320.5054723047</v>
      </c>
      <c r="D637" s="13">
        <f t="shared" ca="1" si="75"/>
        <v>39807.481609716786</v>
      </c>
      <c r="E637" s="13">
        <f t="shared" ca="1" si="76"/>
        <v>0</v>
      </c>
      <c r="F637" s="13">
        <f t="shared" ca="1" si="77"/>
        <v>0</v>
      </c>
      <c r="G637" s="13">
        <f t="shared" ca="1" si="78"/>
        <v>0</v>
      </c>
      <c r="H637" s="10">
        <f t="shared" ca="1" si="79"/>
        <v>0</v>
      </c>
    </row>
    <row r="638" spans="1:8" x14ac:dyDescent="0.25">
      <c r="A638" s="13">
        <f t="shared" ca="1" si="72"/>
        <v>6.7602229187463756</v>
      </c>
      <c r="B638" s="13">
        <f t="shared" ca="1" si="73"/>
        <v>10.659882417014279</v>
      </c>
      <c r="C638" s="13">
        <f t="shared" ca="1" si="74"/>
        <v>56435.948108760065</v>
      </c>
      <c r="D638" s="13">
        <f t="shared" ca="1" si="75"/>
        <v>2660.9583235077794</v>
      </c>
      <c r="E638" s="13">
        <f t="shared" ca="1" si="76"/>
        <v>0</v>
      </c>
      <c r="F638" s="13">
        <f t="shared" ca="1" si="77"/>
        <v>0</v>
      </c>
      <c r="G638" s="13">
        <f t="shared" ca="1" si="78"/>
        <v>0</v>
      </c>
      <c r="H638" s="10">
        <f t="shared" ca="1" si="79"/>
        <v>0</v>
      </c>
    </row>
    <row r="639" spans="1:8" x14ac:dyDescent="0.25">
      <c r="A639" s="13">
        <f t="shared" ca="1" si="72"/>
        <v>20.170620145810844</v>
      </c>
      <c r="B639" s="13">
        <f t="shared" ca="1" si="73"/>
        <v>7.4414018179757857</v>
      </c>
      <c r="C639" s="13">
        <f t="shared" ca="1" si="74"/>
        <v>37888.282155041205</v>
      </c>
      <c r="D639" s="13">
        <f t="shared" ca="1" si="75"/>
        <v>35778.279565996156</v>
      </c>
      <c r="E639" s="13">
        <f t="shared" ca="1" si="76"/>
        <v>0</v>
      </c>
      <c r="F639" s="13">
        <f t="shared" ca="1" si="77"/>
        <v>0</v>
      </c>
      <c r="G639" s="13">
        <f t="shared" ca="1" si="78"/>
        <v>0</v>
      </c>
      <c r="H639" s="10">
        <f t="shared" ca="1" si="79"/>
        <v>0</v>
      </c>
    </row>
    <row r="640" spans="1:8" x14ac:dyDescent="0.25">
      <c r="A640" s="13">
        <f t="shared" ca="1" si="72"/>
        <v>18.457067408950657</v>
      </c>
      <c r="B640" s="13">
        <f t="shared" ca="1" si="73"/>
        <v>10.805400620923187</v>
      </c>
      <c r="C640" s="13">
        <f t="shared" ca="1" si="74"/>
        <v>53977.595409027526</v>
      </c>
      <c r="D640" s="13">
        <f t="shared" ca="1" si="75"/>
        <v>29093.933091504936</v>
      </c>
      <c r="E640" s="13">
        <f t="shared" ca="1" si="76"/>
        <v>0</v>
      </c>
      <c r="F640" s="13">
        <f t="shared" ca="1" si="77"/>
        <v>0</v>
      </c>
      <c r="G640" s="13">
        <f t="shared" ca="1" si="78"/>
        <v>0</v>
      </c>
      <c r="H640" s="10">
        <f t="shared" ca="1" si="79"/>
        <v>0</v>
      </c>
    </row>
    <row r="641" spans="1:8" x14ac:dyDescent="0.25">
      <c r="A641" s="13">
        <f t="shared" ca="1" si="72"/>
        <v>24.292701225022473</v>
      </c>
      <c r="B641" s="13">
        <f t="shared" ca="1" si="73"/>
        <v>13.345441234718798</v>
      </c>
      <c r="C641" s="13">
        <f t="shared" ca="1" si="74"/>
        <v>9460.0007784517984</v>
      </c>
      <c r="D641" s="13">
        <f t="shared" ca="1" si="75"/>
        <v>63767.895629651859</v>
      </c>
      <c r="E641" s="13">
        <f t="shared" ca="1" si="76"/>
        <v>24.292701225022473</v>
      </c>
      <c r="F641" s="13">
        <f t="shared" ca="1" si="77"/>
        <v>13.345441234718798</v>
      </c>
      <c r="G641" s="13">
        <f t="shared" ca="1" si="78"/>
        <v>9460.0007784517984</v>
      </c>
      <c r="H641" s="10">
        <f t="shared" ca="1" si="79"/>
        <v>1</v>
      </c>
    </row>
    <row r="642" spans="1:8" x14ac:dyDescent="0.25">
      <c r="A642" s="13">
        <f t="shared" ca="1" si="72"/>
        <v>22.947281043420002</v>
      </c>
      <c r="B642" s="13">
        <f t="shared" ca="1" si="73"/>
        <v>7.7515779847216271</v>
      </c>
      <c r="C642" s="13">
        <f t="shared" ca="1" si="74"/>
        <v>59366.495839047035</v>
      </c>
      <c r="D642" s="13">
        <f t="shared" ca="1" si="75"/>
        <v>51835.057835247913</v>
      </c>
      <c r="E642" s="13">
        <f t="shared" ca="1" si="76"/>
        <v>0</v>
      </c>
      <c r="F642" s="13">
        <f t="shared" ca="1" si="77"/>
        <v>0</v>
      </c>
      <c r="G642" s="13">
        <f t="shared" ca="1" si="78"/>
        <v>0</v>
      </c>
      <c r="H642" s="10">
        <f t="shared" ca="1" si="79"/>
        <v>0</v>
      </c>
    </row>
    <row r="643" spans="1:8" x14ac:dyDescent="0.25">
      <c r="A643" s="13">
        <f t="shared" ca="1" si="72"/>
        <v>5.426142964660885</v>
      </c>
      <c r="B643" s="13">
        <f t="shared" ca="1" si="73"/>
        <v>6.0564264920630579</v>
      </c>
      <c r="C643" s="13">
        <f t="shared" ca="1" si="74"/>
        <v>37405.68330357744</v>
      </c>
      <c r="D643" s="13">
        <f t="shared" ca="1" si="75"/>
        <v>1283.5697925941067</v>
      </c>
      <c r="E643" s="13">
        <f t="shared" ca="1" si="76"/>
        <v>0</v>
      </c>
      <c r="F643" s="13">
        <f t="shared" ca="1" si="77"/>
        <v>0</v>
      </c>
      <c r="G643" s="13">
        <f t="shared" ca="1" si="78"/>
        <v>0</v>
      </c>
      <c r="H643" s="10">
        <f t="shared" ca="1" si="79"/>
        <v>0</v>
      </c>
    </row>
    <row r="644" spans="1:8" x14ac:dyDescent="0.25">
      <c r="A644" s="13">
        <f t="shared" ca="1" si="72"/>
        <v>17.886350232122112</v>
      </c>
      <c r="B644" s="13">
        <f t="shared" ca="1" si="73"/>
        <v>7.3732313549410469</v>
      </c>
      <c r="C644" s="13">
        <f t="shared" ca="1" si="74"/>
        <v>14113.870699337485</v>
      </c>
      <c r="D644" s="13">
        <f t="shared" ca="1" si="75"/>
        <v>25482.57340523267</v>
      </c>
      <c r="E644" s="13">
        <f t="shared" ca="1" si="76"/>
        <v>17.886350232122112</v>
      </c>
      <c r="F644" s="13">
        <f t="shared" ca="1" si="77"/>
        <v>7.3732313549410469</v>
      </c>
      <c r="G644" s="13">
        <f t="shared" ca="1" si="78"/>
        <v>14113.870699337485</v>
      </c>
      <c r="H644" s="10">
        <f t="shared" ca="1" si="79"/>
        <v>1</v>
      </c>
    </row>
    <row r="645" spans="1:8" x14ac:dyDescent="0.25">
      <c r="A645" s="13">
        <f t="shared" ca="1" si="72"/>
        <v>5.1820652764110875</v>
      </c>
      <c r="B645" s="13">
        <f t="shared" ca="1" si="73"/>
        <v>16.126241922368667</v>
      </c>
      <c r="C645" s="13">
        <f t="shared" ca="1" si="74"/>
        <v>65654.17757183878</v>
      </c>
      <c r="D645" s="13">
        <f t="shared" ca="1" si="75"/>
        <v>2215.8522848111825</v>
      </c>
      <c r="E645" s="13">
        <f t="shared" ca="1" si="76"/>
        <v>0</v>
      </c>
      <c r="F645" s="13">
        <f t="shared" ca="1" si="77"/>
        <v>0</v>
      </c>
      <c r="G645" s="13">
        <f t="shared" ca="1" si="78"/>
        <v>0</v>
      </c>
      <c r="H645" s="10">
        <f t="shared" ca="1" si="79"/>
        <v>0</v>
      </c>
    </row>
    <row r="646" spans="1:8" x14ac:dyDescent="0.25">
      <c r="A646" s="13">
        <f t="shared" ca="1" si="72"/>
        <v>20.095762861643287</v>
      </c>
      <c r="B646" s="13">
        <f t="shared" ca="1" si="73"/>
        <v>1.5484929216208441</v>
      </c>
      <c r="C646" s="13">
        <f t="shared" ca="1" si="74"/>
        <v>25412.947569043405</v>
      </c>
      <c r="D646" s="13">
        <f t="shared" ca="1" si="75"/>
        <v>33034.758835384193</v>
      </c>
      <c r="E646" s="13">
        <f t="shared" ca="1" si="76"/>
        <v>20.095762861643287</v>
      </c>
      <c r="F646" s="13">
        <f t="shared" ca="1" si="77"/>
        <v>1.5484929216208441</v>
      </c>
      <c r="G646" s="13">
        <f t="shared" ca="1" si="78"/>
        <v>25412.947569043405</v>
      </c>
      <c r="H646" s="10">
        <f t="shared" ca="1" si="79"/>
        <v>1</v>
      </c>
    </row>
    <row r="647" spans="1:8" x14ac:dyDescent="0.25">
      <c r="A647" s="13">
        <f t="shared" ca="1" si="72"/>
        <v>23.618993846461866</v>
      </c>
      <c r="B647" s="13">
        <f t="shared" ca="1" si="73"/>
        <v>5.5998945078009452</v>
      </c>
      <c r="C647" s="13">
        <f t="shared" ca="1" si="74"/>
        <v>54776.170902914855</v>
      </c>
      <c r="D647" s="13">
        <f t="shared" ca="1" si="75"/>
        <v>55291.068163327611</v>
      </c>
      <c r="E647" s="13">
        <f t="shared" ca="1" si="76"/>
        <v>23.618993846461866</v>
      </c>
      <c r="F647" s="13">
        <f t="shared" ca="1" si="77"/>
        <v>5.5998945078009452</v>
      </c>
      <c r="G647" s="13">
        <f t="shared" ca="1" si="78"/>
        <v>54776.170902914855</v>
      </c>
      <c r="H647" s="10">
        <f t="shared" ca="1" si="79"/>
        <v>1</v>
      </c>
    </row>
    <row r="648" spans="1:8" x14ac:dyDescent="0.25">
      <c r="A648" s="13">
        <f t="shared" ca="1" si="72"/>
        <v>18.703380913322199</v>
      </c>
      <c r="B648" s="13">
        <f t="shared" ca="1" si="73"/>
        <v>1.7078008174311323</v>
      </c>
      <c r="C648" s="13">
        <f t="shared" ca="1" si="74"/>
        <v>50867.475019692749</v>
      </c>
      <c r="D648" s="13">
        <f t="shared" ca="1" si="75"/>
        <v>26763.846956666661</v>
      </c>
      <c r="E648" s="13">
        <f t="shared" ca="1" si="76"/>
        <v>0</v>
      </c>
      <c r="F648" s="13">
        <f t="shared" ca="1" si="77"/>
        <v>0</v>
      </c>
      <c r="G648" s="13">
        <f t="shared" ca="1" si="78"/>
        <v>0</v>
      </c>
      <c r="H648" s="10">
        <f t="shared" ca="1" si="79"/>
        <v>0</v>
      </c>
    </row>
    <row r="649" spans="1:8" x14ac:dyDescent="0.25">
      <c r="A649" s="13">
        <f t="shared" ref="A649:A712" ca="1" si="80">($H$1-$F$1)*RAND()+$F$1</f>
        <v>10.181674430317186</v>
      </c>
      <c r="B649" s="13">
        <f t="shared" ca="1" si="73"/>
        <v>1.0325205977987379</v>
      </c>
      <c r="C649" s="13">
        <f t="shared" ca="1" si="74"/>
        <v>46956.558127701224</v>
      </c>
      <c r="D649" s="13">
        <f t="shared" ca="1" si="75"/>
        <v>4407.5842915909943</v>
      </c>
      <c r="E649" s="13">
        <f t="shared" ca="1" si="76"/>
        <v>0</v>
      </c>
      <c r="F649" s="13">
        <f t="shared" ca="1" si="77"/>
        <v>0</v>
      </c>
      <c r="G649" s="13">
        <f t="shared" ca="1" si="78"/>
        <v>0</v>
      </c>
      <c r="H649" s="10">
        <f t="shared" ca="1" si="79"/>
        <v>0</v>
      </c>
    </row>
    <row r="650" spans="1:8" x14ac:dyDescent="0.25">
      <c r="A650" s="13">
        <f t="shared" ca="1" si="80"/>
        <v>19.666421722134668</v>
      </c>
      <c r="B650" s="13">
        <f t="shared" ref="B650:B713" ca="1" si="81">($H$2-$F$2)*RAND()+$F$2</f>
        <v>5.2106760625553674</v>
      </c>
      <c r="C650" s="13">
        <f t="shared" ref="C650:C713" ca="1" si="82">($H$3-$F$3)*RAND()+$F$3</f>
        <v>46485.829319796845</v>
      </c>
      <c r="D650" s="13">
        <f t="shared" ref="D650:D713" ca="1" si="83">4*A650^3-((5*A650^2-4*A650)/(2*A650-1))+20*A650*B650</f>
        <v>32426.49223269178</v>
      </c>
      <c r="E650" s="13">
        <f t="shared" ref="E650:E713" ca="1" si="84">IF(C650&lt;D650,A650,0)</f>
        <v>0</v>
      </c>
      <c r="F650" s="13">
        <f t="shared" ref="F650:F713" ca="1" si="85">IF(E650=0,0,B650)</f>
        <v>0</v>
      </c>
      <c r="G650" s="13">
        <f t="shared" ref="G650:G713" ca="1" si="86">IF(F650=0,0,C650)</f>
        <v>0</v>
      </c>
      <c r="H650" s="10">
        <f t="shared" ref="H650:H713" ca="1" si="87">IF(F650=0,0,1)</f>
        <v>0</v>
      </c>
    </row>
    <row r="651" spans="1:8" x14ac:dyDescent="0.25">
      <c r="A651" s="13">
        <f t="shared" ca="1" si="80"/>
        <v>8.9366002572186929</v>
      </c>
      <c r="B651" s="13">
        <f t="shared" ca="1" si="81"/>
        <v>15.061895144288028</v>
      </c>
      <c r="C651" s="13">
        <f t="shared" ca="1" si="82"/>
        <v>63960.393947959332</v>
      </c>
      <c r="D651" s="13">
        <f t="shared" ca="1" si="83"/>
        <v>5525.3042085803081</v>
      </c>
      <c r="E651" s="13">
        <f t="shared" ca="1" si="84"/>
        <v>0</v>
      </c>
      <c r="F651" s="13">
        <f t="shared" ca="1" si="85"/>
        <v>0</v>
      </c>
      <c r="G651" s="13">
        <f t="shared" ca="1" si="86"/>
        <v>0</v>
      </c>
      <c r="H651" s="10">
        <f t="shared" ca="1" si="87"/>
        <v>0</v>
      </c>
    </row>
    <row r="652" spans="1:8" x14ac:dyDescent="0.25">
      <c r="A652" s="13">
        <f t="shared" ca="1" si="80"/>
        <v>16.006913772071552</v>
      </c>
      <c r="B652" s="13">
        <f t="shared" ca="1" si="81"/>
        <v>5.9911834873930214</v>
      </c>
      <c r="C652" s="13">
        <f t="shared" ca="1" si="82"/>
        <v>260.53365716680696</v>
      </c>
      <c r="D652" s="13">
        <f t="shared" ca="1" si="83"/>
        <v>18284.012334611296</v>
      </c>
      <c r="E652" s="13">
        <f t="shared" ca="1" si="84"/>
        <v>16.006913772071552</v>
      </c>
      <c r="F652" s="13">
        <f t="shared" ca="1" si="85"/>
        <v>5.9911834873930214</v>
      </c>
      <c r="G652" s="13">
        <f t="shared" ca="1" si="86"/>
        <v>260.53365716680696</v>
      </c>
      <c r="H652" s="10">
        <f t="shared" ca="1" si="87"/>
        <v>1</v>
      </c>
    </row>
    <row r="653" spans="1:8" x14ac:dyDescent="0.25">
      <c r="A653" s="13">
        <f t="shared" ca="1" si="80"/>
        <v>15.547603745737959</v>
      </c>
      <c r="B653" s="13">
        <f t="shared" ca="1" si="81"/>
        <v>15.080728340387139</v>
      </c>
      <c r="C653" s="13">
        <f t="shared" ca="1" si="82"/>
        <v>11714.07948015948</v>
      </c>
      <c r="D653" s="13">
        <f t="shared" ca="1" si="83"/>
        <v>19684.453208370498</v>
      </c>
      <c r="E653" s="13">
        <f t="shared" ca="1" si="84"/>
        <v>15.547603745737959</v>
      </c>
      <c r="F653" s="13">
        <f t="shared" ca="1" si="85"/>
        <v>15.080728340387139</v>
      </c>
      <c r="G653" s="13">
        <f t="shared" ca="1" si="86"/>
        <v>11714.07948015948</v>
      </c>
      <c r="H653" s="10">
        <f t="shared" ca="1" si="87"/>
        <v>1</v>
      </c>
    </row>
    <row r="654" spans="1:8" x14ac:dyDescent="0.25">
      <c r="A654" s="13">
        <f t="shared" ca="1" si="80"/>
        <v>16.58596625461805</v>
      </c>
      <c r="B654" s="13">
        <f t="shared" ca="1" si="81"/>
        <v>14.352311572964632</v>
      </c>
      <c r="C654" s="13">
        <f t="shared" ca="1" si="82"/>
        <v>37473.328877037769</v>
      </c>
      <c r="D654" s="13">
        <f t="shared" ca="1" si="83"/>
        <v>22971.065059168533</v>
      </c>
      <c r="E654" s="13">
        <f t="shared" ca="1" si="84"/>
        <v>0</v>
      </c>
      <c r="F654" s="13">
        <f t="shared" ca="1" si="85"/>
        <v>0</v>
      </c>
      <c r="G654" s="13">
        <f t="shared" ca="1" si="86"/>
        <v>0</v>
      </c>
      <c r="H654" s="10">
        <f t="shared" ca="1" si="87"/>
        <v>0</v>
      </c>
    </row>
    <row r="655" spans="1:8" x14ac:dyDescent="0.25">
      <c r="A655" s="13">
        <f t="shared" ca="1" si="80"/>
        <v>23.073309820635124</v>
      </c>
      <c r="B655" s="13">
        <f t="shared" ca="1" si="81"/>
        <v>2.441950237361052</v>
      </c>
      <c r="C655" s="13">
        <f t="shared" ca="1" si="82"/>
        <v>10816.40342687826</v>
      </c>
      <c r="D655" s="13">
        <f t="shared" ca="1" si="83"/>
        <v>50204.816458233581</v>
      </c>
      <c r="E655" s="13">
        <f t="shared" ca="1" si="84"/>
        <v>23.073309820635124</v>
      </c>
      <c r="F655" s="13">
        <f t="shared" ca="1" si="85"/>
        <v>2.441950237361052</v>
      </c>
      <c r="G655" s="13">
        <f t="shared" ca="1" si="86"/>
        <v>10816.40342687826</v>
      </c>
      <c r="H655" s="10">
        <f t="shared" ca="1" si="87"/>
        <v>1</v>
      </c>
    </row>
    <row r="656" spans="1:8" x14ac:dyDescent="0.25">
      <c r="A656" s="13">
        <f t="shared" ca="1" si="80"/>
        <v>15.366891967950897</v>
      </c>
      <c r="B656" s="13">
        <f t="shared" ca="1" si="81"/>
        <v>3.1964400225838254</v>
      </c>
      <c r="C656" s="13">
        <f t="shared" ca="1" si="82"/>
        <v>23599.173670465705</v>
      </c>
      <c r="D656" s="13">
        <f t="shared" ca="1" si="83"/>
        <v>15459.780575363222</v>
      </c>
      <c r="E656" s="13">
        <f t="shared" ca="1" si="84"/>
        <v>0</v>
      </c>
      <c r="F656" s="13">
        <f t="shared" ca="1" si="85"/>
        <v>0</v>
      </c>
      <c r="G656" s="13">
        <f t="shared" ca="1" si="86"/>
        <v>0</v>
      </c>
      <c r="H656" s="10">
        <f t="shared" ca="1" si="87"/>
        <v>0</v>
      </c>
    </row>
    <row r="657" spans="1:8" x14ac:dyDescent="0.25">
      <c r="A657" s="13">
        <f t="shared" ca="1" si="80"/>
        <v>17.421384843597895</v>
      </c>
      <c r="B657" s="13">
        <f t="shared" ca="1" si="81"/>
        <v>13.300662439007182</v>
      </c>
      <c r="C657" s="13">
        <f t="shared" ca="1" si="82"/>
        <v>46484.785363991374</v>
      </c>
      <c r="D657" s="13">
        <f t="shared" ca="1" si="83"/>
        <v>25741.423108431562</v>
      </c>
      <c r="E657" s="13">
        <f t="shared" ca="1" si="84"/>
        <v>0</v>
      </c>
      <c r="F657" s="13">
        <f t="shared" ca="1" si="85"/>
        <v>0</v>
      </c>
      <c r="G657" s="13">
        <f t="shared" ca="1" si="86"/>
        <v>0</v>
      </c>
      <c r="H657" s="10">
        <f t="shared" ca="1" si="87"/>
        <v>0</v>
      </c>
    </row>
    <row r="658" spans="1:8" x14ac:dyDescent="0.25">
      <c r="A658" s="13">
        <f t="shared" ca="1" si="80"/>
        <v>23.606855829593428</v>
      </c>
      <c r="B658" s="13">
        <f t="shared" ca="1" si="81"/>
        <v>3.5372747604787587</v>
      </c>
      <c r="C658" s="13">
        <f t="shared" ca="1" si="82"/>
        <v>5011.8102240341159</v>
      </c>
      <c r="D658" s="13">
        <f t="shared" ca="1" si="83"/>
        <v>54234.68618195405</v>
      </c>
      <c r="E658" s="13">
        <f t="shared" ca="1" si="84"/>
        <v>23.606855829593428</v>
      </c>
      <c r="F658" s="13">
        <f t="shared" ca="1" si="85"/>
        <v>3.5372747604787587</v>
      </c>
      <c r="G658" s="13">
        <f t="shared" ca="1" si="86"/>
        <v>5011.8102240341159</v>
      </c>
      <c r="H658" s="10">
        <f t="shared" ca="1" si="87"/>
        <v>1</v>
      </c>
    </row>
    <row r="659" spans="1:8" x14ac:dyDescent="0.25">
      <c r="A659" s="13">
        <f t="shared" ca="1" si="80"/>
        <v>17.410891787457473</v>
      </c>
      <c r="B659" s="13">
        <f t="shared" ca="1" si="81"/>
        <v>3.4225711848924414</v>
      </c>
      <c r="C659" s="13">
        <f t="shared" ca="1" si="82"/>
        <v>55506.822917417405</v>
      </c>
      <c r="D659" s="13">
        <f t="shared" ca="1" si="83"/>
        <v>22260.737222465446</v>
      </c>
      <c r="E659" s="13">
        <f t="shared" ca="1" si="84"/>
        <v>0</v>
      </c>
      <c r="F659" s="13">
        <f t="shared" ca="1" si="85"/>
        <v>0</v>
      </c>
      <c r="G659" s="13">
        <f t="shared" ca="1" si="86"/>
        <v>0</v>
      </c>
      <c r="H659" s="10">
        <f t="shared" ca="1" si="87"/>
        <v>0</v>
      </c>
    </row>
    <row r="660" spans="1:8" x14ac:dyDescent="0.25">
      <c r="A660" s="13">
        <f t="shared" ca="1" si="80"/>
        <v>24.380957132819734</v>
      </c>
      <c r="B660" s="13">
        <f t="shared" ca="1" si="81"/>
        <v>10.575471272669501</v>
      </c>
      <c r="C660" s="13">
        <f t="shared" ca="1" si="82"/>
        <v>1608.9207170551119</v>
      </c>
      <c r="D660" s="13">
        <f t="shared" ca="1" si="83"/>
        <v>63067.8093590426</v>
      </c>
      <c r="E660" s="13">
        <f t="shared" ca="1" si="84"/>
        <v>24.380957132819734</v>
      </c>
      <c r="F660" s="13">
        <f t="shared" ca="1" si="85"/>
        <v>10.575471272669501</v>
      </c>
      <c r="G660" s="13">
        <f t="shared" ca="1" si="86"/>
        <v>1608.9207170551119</v>
      </c>
      <c r="H660" s="10">
        <f t="shared" ca="1" si="87"/>
        <v>1</v>
      </c>
    </row>
    <row r="661" spans="1:8" x14ac:dyDescent="0.25">
      <c r="A661" s="13">
        <f t="shared" ca="1" si="80"/>
        <v>16.3436087145298</v>
      </c>
      <c r="B661" s="13">
        <f t="shared" ca="1" si="81"/>
        <v>4.4040069604340903</v>
      </c>
      <c r="C661" s="13">
        <f t="shared" ca="1" si="82"/>
        <v>41903.0344894917</v>
      </c>
      <c r="D661" s="13">
        <f t="shared" ca="1" si="83"/>
        <v>18861.859078327794</v>
      </c>
      <c r="E661" s="13">
        <f t="shared" ca="1" si="84"/>
        <v>0</v>
      </c>
      <c r="F661" s="13">
        <f t="shared" ca="1" si="85"/>
        <v>0</v>
      </c>
      <c r="G661" s="13">
        <f t="shared" ca="1" si="86"/>
        <v>0</v>
      </c>
      <c r="H661" s="10">
        <f t="shared" ca="1" si="87"/>
        <v>0</v>
      </c>
    </row>
    <row r="662" spans="1:8" x14ac:dyDescent="0.25">
      <c r="A662" s="13">
        <f t="shared" ca="1" si="80"/>
        <v>17.657169197804713</v>
      </c>
      <c r="B662" s="13">
        <f t="shared" ca="1" si="81"/>
        <v>7.1036092240525637</v>
      </c>
      <c r="C662" s="13">
        <f t="shared" ca="1" si="82"/>
        <v>26031.392005949594</v>
      </c>
      <c r="D662" s="13">
        <f t="shared" ca="1" si="83"/>
        <v>24485.521317961648</v>
      </c>
      <c r="E662" s="13">
        <f t="shared" ca="1" si="84"/>
        <v>0</v>
      </c>
      <c r="F662" s="13">
        <f t="shared" ca="1" si="85"/>
        <v>0</v>
      </c>
      <c r="G662" s="13">
        <f t="shared" ca="1" si="86"/>
        <v>0</v>
      </c>
      <c r="H662" s="10">
        <f t="shared" ca="1" si="87"/>
        <v>0</v>
      </c>
    </row>
    <row r="663" spans="1:8" x14ac:dyDescent="0.25">
      <c r="A663" s="13">
        <f t="shared" ca="1" si="80"/>
        <v>13.666332319034309</v>
      </c>
      <c r="B663" s="13">
        <f t="shared" ca="1" si="81"/>
        <v>11.846231711775994</v>
      </c>
      <c r="C663" s="13">
        <f t="shared" ca="1" si="82"/>
        <v>64721.069315285698</v>
      </c>
      <c r="D663" s="13">
        <f t="shared" ca="1" si="83"/>
        <v>13414.272589324923</v>
      </c>
      <c r="E663" s="13">
        <f t="shared" ca="1" si="84"/>
        <v>0</v>
      </c>
      <c r="F663" s="13">
        <f t="shared" ca="1" si="85"/>
        <v>0</v>
      </c>
      <c r="G663" s="13">
        <f t="shared" ca="1" si="86"/>
        <v>0</v>
      </c>
      <c r="H663" s="10">
        <f t="shared" ca="1" si="87"/>
        <v>0</v>
      </c>
    </row>
    <row r="664" spans="1:8" x14ac:dyDescent="0.25">
      <c r="A664" s="13">
        <f t="shared" ca="1" si="80"/>
        <v>20.162962324466356</v>
      </c>
      <c r="B664" s="13">
        <f t="shared" ca="1" si="81"/>
        <v>2.6867269886389034</v>
      </c>
      <c r="C664" s="13">
        <f t="shared" ca="1" si="82"/>
        <v>66988.038542029215</v>
      </c>
      <c r="D664" s="13">
        <f t="shared" ca="1" si="83"/>
        <v>33822.41924756291</v>
      </c>
      <c r="E664" s="13">
        <f t="shared" ca="1" si="84"/>
        <v>0</v>
      </c>
      <c r="F664" s="13">
        <f t="shared" ca="1" si="85"/>
        <v>0</v>
      </c>
      <c r="G664" s="13">
        <f t="shared" ca="1" si="86"/>
        <v>0</v>
      </c>
      <c r="H664" s="10">
        <f t="shared" ca="1" si="87"/>
        <v>0</v>
      </c>
    </row>
    <row r="665" spans="1:8" x14ac:dyDescent="0.25">
      <c r="A665" s="13">
        <f t="shared" ca="1" si="80"/>
        <v>11.983217554349627</v>
      </c>
      <c r="B665" s="13">
        <f t="shared" ca="1" si="81"/>
        <v>12.777238819148831</v>
      </c>
      <c r="C665" s="13">
        <f t="shared" ca="1" si="82"/>
        <v>10344.221132986015</v>
      </c>
      <c r="D665" s="13">
        <f t="shared" ca="1" si="83"/>
        <v>9916.1137354198654</v>
      </c>
      <c r="E665" s="13">
        <f t="shared" ca="1" si="84"/>
        <v>0</v>
      </c>
      <c r="F665" s="13">
        <f t="shared" ca="1" si="85"/>
        <v>0</v>
      </c>
      <c r="G665" s="13">
        <f t="shared" ca="1" si="86"/>
        <v>0</v>
      </c>
      <c r="H665" s="10">
        <f t="shared" ca="1" si="87"/>
        <v>0</v>
      </c>
    </row>
    <row r="666" spans="1:8" x14ac:dyDescent="0.25">
      <c r="A666" s="13">
        <f t="shared" ca="1" si="80"/>
        <v>21.202490963934675</v>
      </c>
      <c r="B666" s="13">
        <f t="shared" ca="1" si="81"/>
        <v>14.156748012363865</v>
      </c>
      <c r="C666" s="13">
        <f t="shared" ca="1" si="82"/>
        <v>3641.1259793919344</v>
      </c>
      <c r="D666" s="13">
        <f t="shared" ca="1" si="83"/>
        <v>44076.876367127676</v>
      </c>
      <c r="E666" s="13">
        <f t="shared" ca="1" si="84"/>
        <v>21.202490963934675</v>
      </c>
      <c r="F666" s="13">
        <f t="shared" ca="1" si="85"/>
        <v>14.156748012363865</v>
      </c>
      <c r="G666" s="13">
        <f t="shared" ca="1" si="86"/>
        <v>3641.1259793919344</v>
      </c>
      <c r="H666" s="10">
        <f t="shared" ca="1" si="87"/>
        <v>1</v>
      </c>
    </row>
    <row r="667" spans="1:8" x14ac:dyDescent="0.25">
      <c r="A667" s="13">
        <f t="shared" ca="1" si="80"/>
        <v>10.431628066560434</v>
      </c>
      <c r="B667" s="13">
        <f t="shared" ca="1" si="81"/>
        <v>4.3354382042717541</v>
      </c>
      <c r="C667" s="13">
        <f t="shared" ca="1" si="82"/>
        <v>7542.5629656485298</v>
      </c>
      <c r="D667" s="13">
        <f t="shared" ca="1" si="83"/>
        <v>5419.8539335059195</v>
      </c>
      <c r="E667" s="13">
        <f t="shared" ca="1" si="84"/>
        <v>0</v>
      </c>
      <c r="F667" s="13">
        <f t="shared" ca="1" si="85"/>
        <v>0</v>
      </c>
      <c r="G667" s="13">
        <f t="shared" ca="1" si="86"/>
        <v>0</v>
      </c>
      <c r="H667" s="10">
        <f t="shared" ca="1" si="87"/>
        <v>0</v>
      </c>
    </row>
    <row r="668" spans="1:8" x14ac:dyDescent="0.25">
      <c r="A668" s="13">
        <f t="shared" ca="1" si="80"/>
        <v>22.452221012211989</v>
      </c>
      <c r="B668" s="13">
        <f t="shared" ca="1" si="81"/>
        <v>1.7678262142754266</v>
      </c>
      <c r="C668" s="13">
        <f t="shared" ca="1" si="82"/>
        <v>37313.313854541899</v>
      </c>
      <c r="D668" s="13">
        <f t="shared" ca="1" si="83"/>
        <v>46011.327604959588</v>
      </c>
      <c r="E668" s="13">
        <f t="shared" ca="1" si="84"/>
        <v>22.452221012211989</v>
      </c>
      <c r="F668" s="13">
        <f t="shared" ca="1" si="85"/>
        <v>1.7678262142754266</v>
      </c>
      <c r="G668" s="13">
        <f t="shared" ca="1" si="86"/>
        <v>37313.313854541899</v>
      </c>
      <c r="H668" s="10">
        <f t="shared" ca="1" si="87"/>
        <v>1</v>
      </c>
    </row>
    <row r="669" spans="1:8" x14ac:dyDescent="0.25">
      <c r="A669" s="13">
        <f t="shared" ca="1" si="80"/>
        <v>22.619324210093659</v>
      </c>
      <c r="B669" s="13">
        <f t="shared" ca="1" si="81"/>
        <v>4.8811964027812413</v>
      </c>
      <c r="C669" s="13">
        <f t="shared" ca="1" si="82"/>
        <v>41874.803214894819</v>
      </c>
      <c r="D669" s="13">
        <f t="shared" ca="1" si="83"/>
        <v>48443.651626649269</v>
      </c>
      <c r="E669" s="13">
        <f t="shared" ca="1" si="84"/>
        <v>22.619324210093659</v>
      </c>
      <c r="F669" s="13">
        <f t="shared" ca="1" si="85"/>
        <v>4.8811964027812413</v>
      </c>
      <c r="G669" s="13">
        <f t="shared" ca="1" si="86"/>
        <v>41874.803214894819</v>
      </c>
      <c r="H669" s="10">
        <f t="shared" ca="1" si="87"/>
        <v>1</v>
      </c>
    </row>
    <row r="670" spans="1:8" x14ac:dyDescent="0.25">
      <c r="A670" s="13">
        <f t="shared" ca="1" si="80"/>
        <v>7.625813122985587</v>
      </c>
      <c r="B670" s="13">
        <f t="shared" ca="1" si="81"/>
        <v>8.1479523543859056</v>
      </c>
      <c r="C670" s="13">
        <f t="shared" ca="1" si="82"/>
        <v>66832.178567203708</v>
      </c>
      <c r="D670" s="13">
        <f t="shared" ca="1" si="83"/>
        <v>2998.2897612985871</v>
      </c>
      <c r="E670" s="13">
        <f t="shared" ca="1" si="84"/>
        <v>0</v>
      </c>
      <c r="F670" s="13">
        <f t="shared" ca="1" si="85"/>
        <v>0</v>
      </c>
      <c r="G670" s="13">
        <f t="shared" ca="1" si="86"/>
        <v>0</v>
      </c>
      <c r="H670" s="10">
        <f t="shared" ca="1" si="87"/>
        <v>0</v>
      </c>
    </row>
    <row r="671" spans="1:8" x14ac:dyDescent="0.25">
      <c r="A671" s="13">
        <f t="shared" ca="1" si="80"/>
        <v>9.9721340483361338</v>
      </c>
      <c r="B671" s="13">
        <f t="shared" ca="1" si="81"/>
        <v>3.9267810678171542</v>
      </c>
      <c r="C671" s="13">
        <f t="shared" ca="1" si="82"/>
        <v>31531.263791233887</v>
      </c>
      <c r="D671" s="13">
        <f t="shared" ca="1" si="83"/>
        <v>4725.6809512272421</v>
      </c>
      <c r="E671" s="13">
        <f t="shared" ca="1" si="84"/>
        <v>0</v>
      </c>
      <c r="F671" s="13">
        <f t="shared" ca="1" si="85"/>
        <v>0</v>
      </c>
      <c r="G671" s="13">
        <f t="shared" ca="1" si="86"/>
        <v>0</v>
      </c>
      <c r="H671" s="10">
        <f t="shared" ca="1" si="87"/>
        <v>0</v>
      </c>
    </row>
    <row r="672" spans="1:8" x14ac:dyDescent="0.25">
      <c r="A672" s="13">
        <f t="shared" ca="1" si="80"/>
        <v>15.186298221096621</v>
      </c>
      <c r="B672" s="13">
        <f t="shared" ca="1" si="81"/>
        <v>14.298544040640389</v>
      </c>
      <c r="C672" s="13">
        <f t="shared" ca="1" si="82"/>
        <v>19988.757898239943</v>
      </c>
      <c r="D672" s="13">
        <f t="shared" ca="1" si="83"/>
        <v>18314.927192308052</v>
      </c>
      <c r="E672" s="13">
        <f t="shared" ca="1" si="84"/>
        <v>0</v>
      </c>
      <c r="F672" s="13">
        <f t="shared" ca="1" si="85"/>
        <v>0</v>
      </c>
      <c r="G672" s="13">
        <f t="shared" ca="1" si="86"/>
        <v>0</v>
      </c>
      <c r="H672" s="10">
        <f t="shared" ca="1" si="87"/>
        <v>0</v>
      </c>
    </row>
    <row r="673" spans="1:8" x14ac:dyDescent="0.25">
      <c r="A673" s="13">
        <f t="shared" ca="1" si="80"/>
        <v>7.5407184723659633</v>
      </c>
      <c r="B673" s="13">
        <f t="shared" ca="1" si="81"/>
        <v>7.9222490169741242</v>
      </c>
      <c r="C673" s="13">
        <f t="shared" ca="1" si="82"/>
        <v>48641.513905382839</v>
      </c>
      <c r="D673" s="13">
        <f t="shared" ca="1" si="83"/>
        <v>2891.8749138787034</v>
      </c>
      <c r="E673" s="13">
        <f t="shared" ca="1" si="84"/>
        <v>0</v>
      </c>
      <c r="F673" s="13">
        <f t="shared" ca="1" si="85"/>
        <v>0</v>
      </c>
      <c r="G673" s="13">
        <f t="shared" ca="1" si="86"/>
        <v>0</v>
      </c>
      <c r="H673" s="10">
        <f t="shared" ca="1" si="87"/>
        <v>0</v>
      </c>
    </row>
    <row r="674" spans="1:8" x14ac:dyDescent="0.25">
      <c r="A674" s="13">
        <f t="shared" ca="1" si="80"/>
        <v>24.434322012206934</v>
      </c>
      <c r="B674" s="13">
        <f t="shared" ca="1" si="81"/>
        <v>14.503920134913811</v>
      </c>
      <c r="C674" s="13">
        <f t="shared" ca="1" si="82"/>
        <v>187.00738951365284</v>
      </c>
      <c r="D674" s="13">
        <f t="shared" ca="1" si="83"/>
        <v>65380.237481690703</v>
      </c>
      <c r="E674" s="13">
        <f t="shared" ca="1" si="84"/>
        <v>24.434322012206934</v>
      </c>
      <c r="F674" s="13">
        <f t="shared" ca="1" si="85"/>
        <v>14.503920134913811</v>
      </c>
      <c r="G674" s="13">
        <f t="shared" ca="1" si="86"/>
        <v>187.00738951365284</v>
      </c>
      <c r="H674" s="10">
        <f t="shared" ca="1" si="87"/>
        <v>1</v>
      </c>
    </row>
    <row r="675" spans="1:8" x14ac:dyDescent="0.25">
      <c r="A675" s="13">
        <f t="shared" ca="1" si="80"/>
        <v>16.613241651512013</v>
      </c>
      <c r="B675" s="13">
        <f t="shared" ca="1" si="81"/>
        <v>0.32369742130439916</v>
      </c>
      <c r="C675" s="13">
        <f t="shared" ca="1" si="82"/>
        <v>65789.981089821318</v>
      </c>
      <c r="D675" s="13">
        <f t="shared" ca="1" si="83"/>
        <v>18407.798809466636</v>
      </c>
      <c r="E675" s="13">
        <f t="shared" ca="1" si="84"/>
        <v>0</v>
      </c>
      <c r="F675" s="13">
        <f t="shared" ca="1" si="85"/>
        <v>0</v>
      </c>
      <c r="G675" s="13">
        <f t="shared" ca="1" si="86"/>
        <v>0</v>
      </c>
      <c r="H675" s="10">
        <f t="shared" ca="1" si="87"/>
        <v>0</v>
      </c>
    </row>
    <row r="676" spans="1:8" x14ac:dyDescent="0.25">
      <c r="A676" s="13">
        <f t="shared" ca="1" si="80"/>
        <v>6.4203960261268023</v>
      </c>
      <c r="B676" s="13">
        <f t="shared" ca="1" si="81"/>
        <v>9.9795472586798173</v>
      </c>
      <c r="C676" s="13">
        <f t="shared" ca="1" si="82"/>
        <v>6341.9514811713043</v>
      </c>
      <c r="D676" s="13">
        <f t="shared" ca="1" si="83"/>
        <v>2324.8482988734722</v>
      </c>
      <c r="E676" s="13">
        <f t="shared" ca="1" si="84"/>
        <v>0</v>
      </c>
      <c r="F676" s="13">
        <f t="shared" ca="1" si="85"/>
        <v>0</v>
      </c>
      <c r="G676" s="13">
        <f t="shared" ca="1" si="86"/>
        <v>0</v>
      </c>
      <c r="H676" s="10">
        <f t="shared" ca="1" si="87"/>
        <v>0</v>
      </c>
    </row>
    <row r="677" spans="1:8" x14ac:dyDescent="0.25">
      <c r="A677" s="13">
        <f t="shared" ca="1" si="80"/>
        <v>21.721786253659271</v>
      </c>
      <c r="B677" s="13">
        <f t="shared" ca="1" si="81"/>
        <v>12.205148135975449</v>
      </c>
      <c r="C677" s="13">
        <f t="shared" ca="1" si="82"/>
        <v>6471.8007231354813</v>
      </c>
      <c r="D677" s="13">
        <f t="shared" ca="1" si="83"/>
        <v>46245.298370630968</v>
      </c>
      <c r="E677" s="13">
        <f t="shared" ca="1" si="84"/>
        <v>21.721786253659271</v>
      </c>
      <c r="F677" s="13">
        <f t="shared" ca="1" si="85"/>
        <v>12.205148135975449</v>
      </c>
      <c r="G677" s="13">
        <f t="shared" ca="1" si="86"/>
        <v>6471.8007231354813</v>
      </c>
      <c r="H677" s="10">
        <f t="shared" ca="1" si="87"/>
        <v>1</v>
      </c>
    </row>
    <row r="678" spans="1:8" x14ac:dyDescent="0.25">
      <c r="A678" s="13">
        <f t="shared" ca="1" si="80"/>
        <v>4.425925449213846</v>
      </c>
      <c r="B678" s="13">
        <f t="shared" ca="1" si="81"/>
        <v>9.4400812691339802</v>
      </c>
      <c r="C678" s="13">
        <f t="shared" ca="1" si="82"/>
        <v>17780.117653701236</v>
      </c>
      <c r="D678" s="13">
        <f t="shared" ca="1" si="83"/>
        <v>1172.1971823597805</v>
      </c>
      <c r="E678" s="13">
        <f t="shared" ca="1" si="84"/>
        <v>0</v>
      </c>
      <c r="F678" s="13">
        <f t="shared" ca="1" si="85"/>
        <v>0</v>
      </c>
      <c r="G678" s="13">
        <f t="shared" ca="1" si="86"/>
        <v>0</v>
      </c>
      <c r="H678" s="10">
        <f t="shared" ca="1" si="87"/>
        <v>0</v>
      </c>
    </row>
    <row r="679" spans="1:8" x14ac:dyDescent="0.25">
      <c r="A679" s="13">
        <f t="shared" ca="1" si="80"/>
        <v>12.849242147101899</v>
      </c>
      <c r="B679" s="13">
        <f t="shared" ca="1" si="81"/>
        <v>10.738631292156994</v>
      </c>
      <c r="C679" s="13">
        <f t="shared" ca="1" si="82"/>
        <v>43913.83245297071</v>
      </c>
      <c r="D679" s="13">
        <f t="shared" ca="1" si="83"/>
        <v>11214.117662675189</v>
      </c>
      <c r="E679" s="13">
        <f t="shared" ca="1" si="84"/>
        <v>0</v>
      </c>
      <c r="F679" s="13">
        <f t="shared" ca="1" si="85"/>
        <v>0</v>
      </c>
      <c r="G679" s="13">
        <f t="shared" ca="1" si="86"/>
        <v>0</v>
      </c>
      <c r="H679" s="10">
        <f t="shared" ca="1" si="87"/>
        <v>0</v>
      </c>
    </row>
    <row r="680" spans="1:8" x14ac:dyDescent="0.25">
      <c r="A680" s="13">
        <f t="shared" ca="1" si="80"/>
        <v>20.66274279374376</v>
      </c>
      <c r="B680" s="13">
        <f t="shared" ca="1" si="81"/>
        <v>13.112495928954804</v>
      </c>
      <c r="C680" s="13">
        <f t="shared" ca="1" si="82"/>
        <v>65794.898560449932</v>
      </c>
      <c r="D680" s="13">
        <f t="shared" ca="1" si="83"/>
        <v>40655.658870279629</v>
      </c>
      <c r="E680" s="13">
        <f t="shared" ca="1" si="84"/>
        <v>0</v>
      </c>
      <c r="F680" s="13">
        <f t="shared" ca="1" si="85"/>
        <v>0</v>
      </c>
      <c r="G680" s="13">
        <f t="shared" ca="1" si="86"/>
        <v>0</v>
      </c>
      <c r="H680" s="10">
        <f t="shared" ca="1" si="87"/>
        <v>0</v>
      </c>
    </row>
    <row r="681" spans="1:8" x14ac:dyDescent="0.25">
      <c r="A681" s="13">
        <f t="shared" ca="1" si="80"/>
        <v>3.8354129838288964</v>
      </c>
      <c r="B681" s="13">
        <f t="shared" ca="1" si="81"/>
        <v>7.1530890207882374</v>
      </c>
      <c r="C681" s="13">
        <f t="shared" ca="1" si="82"/>
        <v>46427.459716228688</v>
      </c>
      <c r="D681" s="13">
        <f t="shared" ca="1" si="83"/>
        <v>765.65663299465666</v>
      </c>
      <c r="E681" s="13">
        <f t="shared" ca="1" si="84"/>
        <v>0</v>
      </c>
      <c r="F681" s="13">
        <f t="shared" ca="1" si="85"/>
        <v>0</v>
      </c>
      <c r="G681" s="13">
        <f t="shared" ca="1" si="86"/>
        <v>0</v>
      </c>
      <c r="H681" s="10">
        <f t="shared" ca="1" si="87"/>
        <v>0</v>
      </c>
    </row>
    <row r="682" spans="1:8" x14ac:dyDescent="0.25">
      <c r="A682" s="13">
        <f t="shared" ca="1" si="80"/>
        <v>22.294022983039056</v>
      </c>
      <c r="B682" s="13">
        <f t="shared" ca="1" si="81"/>
        <v>4.9002292802253606</v>
      </c>
      <c r="C682" s="13">
        <f t="shared" ca="1" si="82"/>
        <v>68422.14612510521</v>
      </c>
      <c r="D682" s="13">
        <f t="shared" ca="1" si="83"/>
        <v>46452.558462914982</v>
      </c>
      <c r="E682" s="13">
        <f t="shared" ca="1" si="84"/>
        <v>0</v>
      </c>
      <c r="F682" s="13">
        <f t="shared" ca="1" si="85"/>
        <v>0</v>
      </c>
      <c r="G682" s="13">
        <f t="shared" ca="1" si="86"/>
        <v>0</v>
      </c>
      <c r="H682" s="10">
        <f t="shared" ca="1" si="87"/>
        <v>0</v>
      </c>
    </row>
    <row r="683" spans="1:8" x14ac:dyDescent="0.25">
      <c r="A683" s="13">
        <f t="shared" ca="1" si="80"/>
        <v>10.439809616170226</v>
      </c>
      <c r="B683" s="13">
        <f t="shared" ca="1" si="81"/>
        <v>4.6095842205858224</v>
      </c>
      <c r="C683" s="13">
        <f t="shared" ca="1" si="82"/>
        <v>60763.267400535253</v>
      </c>
      <c r="D683" s="13">
        <f t="shared" ca="1" si="83"/>
        <v>5488.4755696056955</v>
      </c>
      <c r="E683" s="13">
        <f t="shared" ca="1" si="84"/>
        <v>0</v>
      </c>
      <c r="F683" s="13">
        <f t="shared" ca="1" si="85"/>
        <v>0</v>
      </c>
      <c r="G683" s="13">
        <f t="shared" ca="1" si="86"/>
        <v>0</v>
      </c>
      <c r="H683" s="10">
        <f t="shared" ca="1" si="87"/>
        <v>0</v>
      </c>
    </row>
    <row r="684" spans="1:8" x14ac:dyDescent="0.25">
      <c r="A684" s="13">
        <f t="shared" ca="1" si="80"/>
        <v>2.0901247959349494</v>
      </c>
      <c r="B684" s="13">
        <f t="shared" ca="1" si="81"/>
        <v>9.3337484427361304</v>
      </c>
      <c r="C684" s="13">
        <f t="shared" ca="1" si="82"/>
        <v>5572.9246717792921</v>
      </c>
      <c r="D684" s="13">
        <f t="shared" ca="1" si="83"/>
        <v>422.45835758462215</v>
      </c>
      <c r="E684" s="13">
        <f t="shared" ca="1" si="84"/>
        <v>0</v>
      </c>
      <c r="F684" s="13">
        <f t="shared" ca="1" si="85"/>
        <v>0</v>
      </c>
      <c r="G684" s="13">
        <f t="shared" ca="1" si="86"/>
        <v>0</v>
      </c>
      <c r="H684" s="10">
        <f t="shared" ca="1" si="87"/>
        <v>0</v>
      </c>
    </row>
    <row r="685" spans="1:8" x14ac:dyDescent="0.25">
      <c r="A685" s="13">
        <f t="shared" ca="1" si="80"/>
        <v>15.559445273540765</v>
      </c>
      <c r="B685" s="13">
        <f t="shared" ca="1" si="81"/>
        <v>10.633353961563309</v>
      </c>
      <c r="C685" s="13">
        <f t="shared" ca="1" si="82"/>
        <v>9953.2669579300273</v>
      </c>
      <c r="D685" s="13">
        <f t="shared" ca="1" si="83"/>
        <v>18338.396908530762</v>
      </c>
      <c r="E685" s="13">
        <f t="shared" ca="1" si="84"/>
        <v>15.559445273540765</v>
      </c>
      <c r="F685" s="13">
        <f t="shared" ca="1" si="85"/>
        <v>10.633353961563309</v>
      </c>
      <c r="G685" s="13">
        <f t="shared" ca="1" si="86"/>
        <v>9953.2669579300273</v>
      </c>
      <c r="H685" s="10">
        <f t="shared" ca="1" si="87"/>
        <v>1</v>
      </c>
    </row>
    <row r="686" spans="1:8" x14ac:dyDescent="0.25">
      <c r="A686" s="13">
        <f t="shared" ca="1" si="80"/>
        <v>24.948652895307749</v>
      </c>
      <c r="B686" s="13">
        <f t="shared" ca="1" si="81"/>
        <v>2.8824749535773413</v>
      </c>
      <c r="C686" s="13">
        <f t="shared" ca="1" si="82"/>
        <v>55763.305524039301</v>
      </c>
      <c r="D686" s="13">
        <f t="shared" ca="1" si="83"/>
        <v>63492.35817879899</v>
      </c>
      <c r="E686" s="13">
        <f t="shared" ca="1" si="84"/>
        <v>24.948652895307749</v>
      </c>
      <c r="F686" s="13">
        <f t="shared" ca="1" si="85"/>
        <v>2.8824749535773413</v>
      </c>
      <c r="G686" s="13">
        <f t="shared" ca="1" si="86"/>
        <v>55763.305524039301</v>
      </c>
      <c r="H686" s="10">
        <f t="shared" ca="1" si="87"/>
        <v>1</v>
      </c>
    </row>
    <row r="687" spans="1:8" x14ac:dyDescent="0.25">
      <c r="A687" s="13">
        <f t="shared" ca="1" si="80"/>
        <v>4.3913262849677119</v>
      </c>
      <c r="B687" s="13">
        <f t="shared" ca="1" si="81"/>
        <v>12.42049625208635</v>
      </c>
      <c r="C687" s="13">
        <f t="shared" ca="1" si="82"/>
        <v>30628.85244661296</v>
      </c>
      <c r="D687" s="13">
        <f t="shared" ca="1" si="83"/>
        <v>1419.4419779754287</v>
      </c>
      <c r="E687" s="13">
        <f t="shared" ca="1" si="84"/>
        <v>0</v>
      </c>
      <c r="F687" s="13">
        <f t="shared" ca="1" si="85"/>
        <v>0</v>
      </c>
      <c r="G687" s="13">
        <f t="shared" ca="1" si="86"/>
        <v>0</v>
      </c>
      <c r="H687" s="10">
        <f t="shared" ca="1" si="87"/>
        <v>0</v>
      </c>
    </row>
    <row r="688" spans="1:8" x14ac:dyDescent="0.25">
      <c r="A688" s="13">
        <f t="shared" ca="1" si="80"/>
        <v>15.477416244152124</v>
      </c>
      <c r="B688" s="13">
        <f t="shared" ca="1" si="81"/>
        <v>0.37656917083879504</v>
      </c>
      <c r="C688" s="13">
        <f t="shared" ca="1" si="82"/>
        <v>67312.720265086988</v>
      </c>
      <c r="D688" s="13">
        <f t="shared" ca="1" si="83"/>
        <v>14909.133703780319</v>
      </c>
      <c r="E688" s="13">
        <f t="shared" ca="1" si="84"/>
        <v>0</v>
      </c>
      <c r="F688" s="13">
        <f t="shared" ca="1" si="85"/>
        <v>0</v>
      </c>
      <c r="G688" s="13">
        <f t="shared" ca="1" si="86"/>
        <v>0</v>
      </c>
      <c r="H688" s="10">
        <f t="shared" ca="1" si="87"/>
        <v>0</v>
      </c>
    </row>
    <row r="689" spans="1:8" x14ac:dyDescent="0.25">
      <c r="A689" s="13">
        <f t="shared" ca="1" si="80"/>
        <v>10.357930412419487</v>
      </c>
      <c r="B689" s="13">
        <f t="shared" ca="1" si="81"/>
        <v>16.841090956969555</v>
      </c>
      <c r="C689" s="13">
        <f t="shared" ca="1" si="82"/>
        <v>44157.866712955154</v>
      </c>
      <c r="D689" s="13">
        <f t="shared" ca="1" si="83"/>
        <v>7908.7437988031415</v>
      </c>
      <c r="E689" s="13">
        <f t="shared" ca="1" si="84"/>
        <v>0</v>
      </c>
      <c r="F689" s="13">
        <f t="shared" ca="1" si="85"/>
        <v>0</v>
      </c>
      <c r="G689" s="13">
        <f t="shared" ca="1" si="86"/>
        <v>0</v>
      </c>
      <c r="H689" s="10">
        <f t="shared" ca="1" si="87"/>
        <v>0</v>
      </c>
    </row>
    <row r="690" spans="1:8" x14ac:dyDescent="0.25">
      <c r="A690" s="13">
        <f t="shared" ca="1" si="80"/>
        <v>20.07599748220558</v>
      </c>
      <c r="B690" s="13">
        <f t="shared" ca="1" si="81"/>
        <v>0.43983998385795509</v>
      </c>
      <c r="C690" s="13">
        <f t="shared" ca="1" si="82"/>
        <v>2350.4838984344206</v>
      </c>
      <c r="D690" s="13">
        <f t="shared" ca="1" si="83"/>
        <v>32493.35950904524</v>
      </c>
      <c r="E690" s="13">
        <f t="shared" ca="1" si="84"/>
        <v>20.07599748220558</v>
      </c>
      <c r="F690" s="13">
        <f t="shared" ca="1" si="85"/>
        <v>0.43983998385795509</v>
      </c>
      <c r="G690" s="13">
        <f t="shared" ca="1" si="86"/>
        <v>2350.4838984344206</v>
      </c>
      <c r="H690" s="10">
        <f t="shared" ca="1" si="87"/>
        <v>1</v>
      </c>
    </row>
    <row r="691" spans="1:8" x14ac:dyDescent="0.25">
      <c r="A691" s="13">
        <f t="shared" ca="1" si="80"/>
        <v>12.363758881702257</v>
      </c>
      <c r="B691" s="13">
        <f t="shared" ca="1" si="81"/>
        <v>3.2363703316238923</v>
      </c>
      <c r="C691" s="13">
        <f t="shared" ca="1" si="82"/>
        <v>26323.628098234185</v>
      </c>
      <c r="D691" s="13">
        <f t="shared" ca="1" si="83"/>
        <v>8329.9682944099259</v>
      </c>
      <c r="E691" s="13">
        <f t="shared" ca="1" si="84"/>
        <v>0</v>
      </c>
      <c r="F691" s="13">
        <f t="shared" ca="1" si="85"/>
        <v>0</v>
      </c>
      <c r="G691" s="13">
        <f t="shared" ca="1" si="86"/>
        <v>0</v>
      </c>
      <c r="H691" s="10">
        <f t="shared" ca="1" si="87"/>
        <v>0</v>
      </c>
    </row>
    <row r="692" spans="1:8" x14ac:dyDescent="0.25">
      <c r="A692" s="13">
        <f t="shared" ca="1" si="80"/>
        <v>5.2997575086933644</v>
      </c>
      <c r="B692" s="13">
        <f t="shared" ca="1" si="81"/>
        <v>4.9339905682801408</v>
      </c>
      <c r="C692" s="13">
        <f t="shared" ca="1" si="82"/>
        <v>47353.537920223578</v>
      </c>
      <c r="D692" s="13">
        <f t="shared" ca="1" si="83"/>
        <v>1105.9840711866746</v>
      </c>
      <c r="E692" s="13">
        <f t="shared" ca="1" si="84"/>
        <v>0</v>
      </c>
      <c r="F692" s="13">
        <f t="shared" ca="1" si="85"/>
        <v>0</v>
      </c>
      <c r="G692" s="13">
        <f t="shared" ca="1" si="86"/>
        <v>0</v>
      </c>
      <c r="H692" s="10">
        <f t="shared" ca="1" si="87"/>
        <v>0</v>
      </c>
    </row>
    <row r="693" spans="1:8" x14ac:dyDescent="0.25">
      <c r="A693" s="13">
        <f t="shared" ca="1" si="80"/>
        <v>10.068619170525027</v>
      </c>
      <c r="B693" s="13">
        <f t="shared" ca="1" si="81"/>
        <v>8.6161129353501877</v>
      </c>
      <c r="C693" s="13">
        <f t="shared" ca="1" si="82"/>
        <v>40776.191571429212</v>
      </c>
      <c r="D693" s="13">
        <f t="shared" ca="1" si="83"/>
        <v>5793.5741681028567</v>
      </c>
      <c r="E693" s="13">
        <f t="shared" ca="1" si="84"/>
        <v>0</v>
      </c>
      <c r="F693" s="13">
        <f t="shared" ca="1" si="85"/>
        <v>0</v>
      </c>
      <c r="G693" s="13">
        <f t="shared" ca="1" si="86"/>
        <v>0</v>
      </c>
      <c r="H693" s="10">
        <f t="shared" ca="1" si="87"/>
        <v>0</v>
      </c>
    </row>
    <row r="694" spans="1:8" x14ac:dyDescent="0.25">
      <c r="A694" s="13">
        <f t="shared" ca="1" si="80"/>
        <v>14.562055650506123</v>
      </c>
      <c r="B694" s="13">
        <f t="shared" ca="1" si="81"/>
        <v>12.64071236599071</v>
      </c>
      <c r="C694" s="13">
        <f t="shared" ca="1" si="82"/>
        <v>53216.233672628252</v>
      </c>
      <c r="D694" s="13">
        <f t="shared" ca="1" si="83"/>
        <v>15997.604086457492</v>
      </c>
      <c r="E694" s="13">
        <f t="shared" ca="1" si="84"/>
        <v>0</v>
      </c>
      <c r="F694" s="13">
        <f t="shared" ca="1" si="85"/>
        <v>0</v>
      </c>
      <c r="G694" s="13">
        <f t="shared" ca="1" si="86"/>
        <v>0</v>
      </c>
      <c r="H694" s="10">
        <f t="shared" ca="1" si="87"/>
        <v>0</v>
      </c>
    </row>
    <row r="695" spans="1:8" x14ac:dyDescent="0.25">
      <c r="A695" s="13">
        <f t="shared" ca="1" si="80"/>
        <v>16.647669523572951</v>
      </c>
      <c r="B695" s="13">
        <f t="shared" ca="1" si="81"/>
        <v>0.94778501839011076</v>
      </c>
      <c r="C695" s="13">
        <f t="shared" ca="1" si="82"/>
        <v>67762.575393324791</v>
      </c>
      <c r="D695" s="13">
        <f t="shared" ca="1" si="83"/>
        <v>18729.989143739149</v>
      </c>
      <c r="E695" s="13">
        <f t="shared" ca="1" si="84"/>
        <v>0</v>
      </c>
      <c r="F695" s="13">
        <f t="shared" ca="1" si="85"/>
        <v>0</v>
      </c>
      <c r="G695" s="13">
        <f t="shared" ca="1" si="86"/>
        <v>0</v>
      </c>
      <c r="H695" s="10">
        <f t="shared" ca="1" si="87"/>
        <v>0</v>
      </c>
    </row>
    <row r="696" spans="1:8" x14ac:dyDescent="0.25">
      <c r="A696" s="13">
        <f t="shared" ca="1" si="80"/>
        <v>22.649641372951198</v>
      </c>
      <c r="B696" s="13">
        <f t="shared" ca="1" si="81"/>
        <v>12.199546365241002</v>
      </c>
      <c r="C696" s="13">
        <f t="shared" ca="1" si="82"/>
        <v>64931.287109861281</v>
      </c>
      <c r="D696" s="13">
        <f t="shared" ca="1" si="83"/>
        <v>51948.080558587491</v>
      </c>
      <c r="E696" s="13">
        <f t="shared" ca="1" si="84"/>
        <v>0</v>
      </c>
      <c r="F696" s="13">
        <f t="shared" ca="1" si="85"/>
        <v>0</v>
      </c>
      <c r="G696" s="13">
        <f t="shared" ca="1" si="86"/>
        <v>0</v>
      </c>
      <c r="H696" s="10">
        <f t="shared" ca="1" si="87"/>
        <v>0</v>
      </c>
    </row>
    <row r="697" spans="1:8" x14ac:dyDescent="0.25">
      <c r="A697" s="13">
        <f t="shared" ca="1" si="80"/>
        <v>14.487796399089756</v>
      </c>
      <c r="B697" s="13">
        <f t="shared" ca="1" si="81"/>
        <v>12.265751889003381</v>
      </c>
      <c r="C697" s="13">
        <f t="shared" ca="1" si="82"/>
        <v>34849.047124868463</v>
      </c>
      <c r="D697" s="13">
        <f t="shared" ca="1" si="83"/>
        <v>15682.367860162198</v>
      </c>
      <c r="E697" s="13">
        <f t="shared" ca="1" si="84"/>
        <v>0</v>
      </c>
      <c r="F697" s="13">
        <f t="shared" ca="1" si="85"/>
        <v>0</v>
      </c>
      <c r="G697" s="13">
        <f t="shared" ca="1" si="86"/>
        <v>0</v>
      </c>
      <c r="H697" s="10">
        <f t="shared" ca="1" si="87"/>
        <v>0</v>
      </c>
    </row>
    <row r="698" spans="1:8" x14ac:dyDescent="0.25">
      <c r="A698" s="13">
        <f t="shared" ca="1" si="80"/>
        <v>16.601893945288673</v>
      </c>
      <c r="B698" s="13">
        <f t="shared" ca="1" si="81"/>
        <v>4.7124070583551791</v>
      </c>
      <c r="C698" s="13">
        <f t="shared" ca="1" si="82"/>
        <v>19500.373781299353</v>
      </c>
      <c r="D698" s="13">
        <f t="shared" ca="1" si="83"/>
        <v>19827.413659847705</v>
      </c>
      <c r="E698" s="13">
        <f t="shared" ca="1" si="84"/>
        <v>16.601893945288673</v>
      </c>
      <c r="F698" s="13">
        <f t="shared" ca="1" si="85"/>
        <v>4.7124070583551791</v>
      </c>
      <c r="G698" s="13">
        <f t="shared" ca="1" si="86"/>
        <v>19500.373781299353</v>
      </c>
      <c r="H698" s="10">
        <f t="shared" ca="1" si="87"/>
        <v>1</v>
      </c>
    </row>
    <row r="699" spans="1:8" x14ac:dyDescent="0.25">
      <c r="A699" s="13">
        <f t="shared" ca="1" si="80"/>
        <v>23.64552928331582</v>
      </c>
      <c r="B699" s="13">
        <f t="shared" ca="1" si="81"/>
        <v>12.845306173387698</v>
      </c>
      <c r="C699" s="13">
        <f t="shared" ca="1" si="82"/>
        <v>34686.287698423963</v>
      </c>
      <c r="D699" s="13">
        <f t="shared" ca="1" si="83"/>
        <v>58898.240946994069</v>
      </c>
      <c r="E699" s="13">
        <f t="shared" ca="1" si="84"/>
        <v>23.64552928331582</v>
      </c>
      <c r="F699" s="13">
        <f t="shared" ca="1" si="85"/>
        <v>12.845306173387698</v>
      </c>
      <c r="G699" s="13">
        <f t="shared" ca="1" si="86"/>
        <v>34686.287698423963</v>
      </c>
      <c r="H699" s="10">
        <f t="shared" ca="1" si="87"/>
        <v>1</v>
      </c>
    </row>
    <row r="700" spans="1:8" x14ac:dyDescent="0.25">
      <c r="A700" s="13">
        <f t="shared" ca="1" si="80"/>
        <v>13.405292037078782</v>
      </c>
      <c r="B700" s="13">
        <f t="shared" ca="1" si="81"/>
        <v>12.183598883801336</v>
      </c>
      <c r="C700" s="13">
        <f t="shared" ca="1" si="82"/>
        <v>63317.421072520214</v>
      </c>
      <c r="D700" s="13">
        <f t="shared" ca="1" si="83"/>
        <v>12869.583211790645</v>
      </c>
      <c r="E700" s="13">
        <f t="shared" ca="1" si="84"/>
        <v>0</v>
      </c>
      <c r="F700" s="13">
        <f t="shared" ca="1" si="85"/>
        <v>0</v>
      </c>
      <c r="G700" s="13">
        <f t="shared" ca="1" si="86"/>
        <v>0</v>
      </c>
      <c r="H700" s="10">
        <f t="shared" ca="1" si="87"/>
        <v>0</v>
      </c>
    </row>
    <row r="701" spans="1:8" x14ac:dyDescent="0.25">
      <c r="A701" s="13">
        <f t="shared" ca="1" si="80"/>
        <v>17.255358090641174</v>
      </c>
      <c r="B701" s="13">
        <f t="shared" ca="1" si="81"/>
        <v>4.7232763680036802</v>
      </c>
      <c r="C701" s="13">
        <f t="shared" ca="1" si="82"/>
        <v>25022.579236061501</v>
      </c>
      <c r="D701" s="13">
        <f t="shared" ca="1" si="83"/>
        <v>22138.621333056381</v>
      </c>
      <c r="E701" s="13">
        <f t="shared" ca="1" si="84"/>
        <v>0</v>
      </c>
      <c r="F701" s="13">
        <f t="shared" ca="1" si="85"/>
        <v>0</v>
      </c>
      <c r="G701" s="13">
        <f t="shared" ca="1" si="86"/>
        <v>0</v>
      </c>
      <c r="H701" s="10">
        <f t="shared" ca="1" si="87"/>
        <v>0</v>
      </c>
    </row>
    <row r="702" spans="1:8" x14ac:dyDescent="0.25">
      <c r="A702" s="13">
        <f t="shared" ca="1" si="80"/>
        <v>18.048228758590913</v>
      </c>
      <c r="B702" s="13">
        <f t="shared" ca="1" si="81"/>
        <v>4.9257981335508143</v>
      </c>
      <c r="C702" s="13">
        <f t="shared" ca="1" si="82"/>
        <v>62672.875333571959</v>
      </c>
      <c r="D702" s="13">
        <f t="shared" ca="1" si="83"/>
        <v>25249.705709406844</v>
      </c>
      <c r="E702" s="13">
        <f t="shared" ca="1" si="84"/>
        <v>0</v>
      </c>
      <c r="F702" s="13">
        <f t="shared" ca="1" si="85"/>
        <v>0</v>
      </c>
      <c r="G702" s="13">
        <f t="shared" ca="1" si="86"/>
        <v>0</v>
      </c>
      <c r="H702" s="10">
        <f t="shared" ca="1" si="87"/>
        <v>0</v>
      </c>
    </row>
    <row r="703" spans="1:8" x14ac:dyDescent="0.25">
      <c r="A703" s="13">
        <f t="shared" ca="1" si="80"/>
        <v>13.010385044564467</v>
      </c>
      <c r="B703" s="13">
        <f t="shared" ca="1" si="81"/>
        <v>9.1078930944649255</v>
      </c>
      <c r="C703" s="13">
        <f t="shared" ca="1" si="82"/>
        <v>41327.595280635738</v>
      </c>
      <c r="D703" s="13">
        <f t="shared" ca="1" si="83"/>
        <v>11147.275633883848</v>
      </c>
      <c r="E703" s="13">
        <f t="shared" ca="1" si="84"/>
        <v>0</v>
      </c>
      <c r="F703" s="13">
        <f t="shared" ca="1" si="85"/>
        <v>0</v>
      </c>
      <c r="G703" s="13">
        <f t="shared" ca="1" si="86"/>
        <v>0</v>
      </c>
      <c r="H703" s="10">
        <f t="shared" ca="1" si="87"/>
        <v>0</v>
      </c>
    </row>
    <row r="704" spans="1:8" x14ac:dyDescent="0.25">
      <c r="A704" s="13">
        <f t="shared" ca="1" si="80"/>
        <v>10.786882274692983</v>
      </c>
      <c r="B704" s="13">
        <f t="shared" ca="1" si="81"/>
        <v>6.3493637953700581</v>
      </c>
      <c r="C704" s="13">
        <f t="shared" ca="1" si="82"/>
        <v>49300.703800886418</v>
      </c>
      <c r="D704" s="13">
        <f t="shared" ca="1" si="83"/>
        <v>6364.1257182008703</v>
      </c>
      <c r="E704" s="13">
        <f t="shared" ca="1" si="84"/>
        <v>0</v>
      </c>
      <c r="F704" s="13">
        <f t="shared" ca="1" si="85"/>
        <v>0</v>
      </c>
      <c r="G704" s="13">
        <f t="shared" ca="1" si="86"/>
        <v>0</v>
      </c>
      <c r="H704" s="10">
        <f t="shared" ca="1" si="87"/>
        <v>0</v>
      </c>
    </row>
    <row r="705" spans="1:8" x14ac:dyDescent="0.25">
      <c r="A705" s="13">
        <f t="shared" ca="1" si="80"/>
        <v>17.381657731880964</v>
      </c>
      <c r="B705" s="13">
        <f t="shared" ca="1" si="81"/>
        <v>7.1593303381312374</v>
      </c>
      <c r="C705" s="13">
        <f t="shared" ca="1" si="82"/>
        <v>30539.963112716381</v>
      </c>
      <c r="D705" s="13">
        <f t="shared" ca="1" si="83"/>
        <v>23451.665222254524</v>
      </c>
      <c r="E705" s="13">
        <f t="shared" ca="1" si="84"/>
        <v>0</v>
      </c>
      <c r="F705" s="13">
        <f t="shared" ca="1" si="85"/>
        <v>0</v>
      </c>
      <c r="G705" s="13">
        <f t="shared" ca="1" si="86"/>
        <v>0</v>
      </c>
      <c r="H705" s="10">
        <f t="shared" ca="1" si="87"/>
        <v>0</v>
      </c>
    </row>
    <row r="706" spans="1:8" x14ac:dyDescent="0.25">
      <c r="A706" s="13">
        <f t="shared" ca="1" si="80"/>
        <v>15.015629163706231</v>
      </c>
      <c r="B706" s="13">
        <f t="shared" ca="1" si="81"/>
        <v>4.3745066176339158</v>
      </c>
      <c r="C706" s="13">
        <f t="shared" ca="1" si="82"/>
        <v>1278.3632583308295</v>
      </c>
      <c r="D706" s="13">
        <f t="shared" ca="1" si="83"/>
        <v>14819.198870219358</v>
      </c>
      <c r="E706" s="13">
        <f t="shared" ca="1" si="84"/>
        <v>15.015629163706231</v>
      </c>
      <c r="F706" s="13">
        <f t="shared" ca="1" si="85"/>
        <v>4.3745066176339158</v>
      </c>
      <c r="G706" s="13">
        <f t="shared" ca="1" si="86"/>
        <v>1278.3632583308295</v>
      </c>
      <c r="H706" s="10">
        <f t="shared" ca="1" si="87"/>
        <v>1</v>
      </c>
    </row>
    <row r="707" spans="1:8" x14ac:dyDescent="0.25">
      <c r="A707" s="13">
        <f t="shared" ca="1" si="80"/>
        <v>14.72399055181646</v>
      </c>
      <c r="B707" s="13">
        <f t="shared" ca="1" si="81"/>
        <v>1.7388654990679799</v>
      </c>
      <c r="C707" s="13">
        <f t="shared" ca="1" si="82"/>
        <v>49701.339329919996</v>
      </c>
      <c r="D707" s="13">
        <f t="shared" ca="1" si="83"/>
        <v>13244.430172864148</v>
      </c>
      <c r="E707" s="13">
        <f t="shared" ca="1" si="84"/>
        <v>0</v>
      </c>
      <c r="F707" s="13">
        <f t="shared" ca="1" si="85"/>
        <v>0</v>
      </c>
      <c r="G707" s="13">
        <f t="shared" ca="1" si="86"/>
        <v>0</v>
      </c>
      <c r="H707" s="10">
        <f t="shared" ca="1" si="87"/>
        <v>0</v>
      </c>
    </row>
    <row r="708" spans="1:8" x14ac:dyDescent="0.25">
      <c r="A708" s="13">
        <f t="shared" ca="1" si="80"/>
        <v>22.19951670484474</v>
      </c>
      <c r="B708" s="13">
        <f t="shared" ca="1" si="81"/>
        <v>8.6881941735802428</v>
      </c>
      <c r="C708" s="13">
        <f t="shared" ca="1" si="82"/>
        <v>57609.931784261717</v>
      </c>
      <c r="D708" s="13">
        <f t="shared" ca="1" si="83"/>
        <v>47564.07653956725</v>
      </c>
      <c r="E708" s="13">
        <f t="shared" ca="1" si="84"/>
        <v>0</v>
      </c>
      <c r="F708" s="13">
        <f t="shared" ca="1" si="85"/>
        <v>0</v>
      </c>
      <c r="G708" s="13">
        <f t="shared" ca="1" si="86"/>
        <v>0</v>
      </c>
      <c r="H708" s="10">
        <f t="shared" ca="1" si="87"/>
        <v>0</v>
      </c>
    </row>
    <row r="709" spans="1:8" x14ac:dyDescent="0.25">
      <c r="A709" s="13">
        <f t="shared" ca="1" si="80"/>
        <v>21.673151046136212</v>
      </c>
      <c r="B709" s="13">
        <f t="shared" ca="1" si="81"/>
        <v>16.834831328464691</v>
      </c>
      <c r="C709" s="13">
        <f t="shared" ca="1" si="82"/>
        <v>56462.357036710448</v>
      </c>
      <c r="D709" s="13">
        <f t="shared" ca="1" si="83"/>
        <v>47965.586467408742</v>
      </c>
      <c r="E709" s="13">
        <f t="shared" ca="1" si="84"/>
        <v>0</v>
      </c>
      <c r="F709" s="13">
        <f t="shared" ca="1" si="85"/>
        <v>0</v>
      </c>
      <c r="G709" s="13">
        <f t="shared" ca="1" si="86"/>
        <v>0</v>
      </c>
      <c r="H709" s="10">
        <f t="shared" ca="1" si="87"/>
        <v>0</v>
      </c>
    </row>
    <row r="710" spans="1:8" x14ac:dyDescent="0.25">
      <c r="A710" s="13">
        <f t="shared" ca="1" si="80"/>
        <v>14.2119842068208</v>
      </c>
      <c r="B710" s="13">
        <f t="shared" ca="1" si="81"/>
        <v>7.3841318441037895</v>
      </c>
      <c r="C710" s="13">
        <f t="shared" ca="1" si="82"/>
        <v>37547.991910137738</v>
      </c>
      <c r="D710" s="13">
        <f t="shared" ca="1" si="83"/>
        <v>13546.285116311825</v>
      </c>
      <c r="E710" s="13">
        <f t="shared" ca="1" si="84"/>
        <v>0</v>
      </c>
      <c r="F710" s="13">
        <f t="shared" ca="1" si="85"/>
        <v>0</v>
      </c>
      <c r="G710" s="13">
        <f t="shared" ca="1" si="86"/>
        <v>0</v>
      </c>
      <c r="H710" s="10">
        <f t="shared" ca="1" si="87"/>
        <v>0</v>
      </c>
    </row>
    <row r="711" spans="1:8" x14ac:dyDescent="0.25">
      <c r="A711" s="13">
        <f t="shared" ca="1" si="80"/>
        <v>20.168804384068096</v>
      </c>
      <c r="B711" s="13">
        <f t="shared" ca="1" si="81"/>
        <v>13.202910734514575</v>
      </c>
      <c r="C711" s="13">
        <f t="shared" ca="1" si="82"/>
        <v>69806.844463352012</v>
      </c>
      <c r="D711" s="13">
        <f t="shared" ca="1" si="83"/>
        <v>38093.204597474731</v>
      </c>
      <c r="E711" s="13">
        <f t="shared" ca="1" si="84"/>
        <v>0</v>
      </c>
      <c r="F711" s="13">
        <f t="shared" ca="1" si="85"/>
        <v>0</v>
      </c>
      <c r="G711" s="13">
        <f t="shared" ca="1" si="86"/>
        <v>0</v>
      </c>
      <c r="H711" s="10">
        <f t="shared" ca="1" si="87"/>
        <v>0</v>
      </c>
    </row>
    <row r="712" spans="1:8" x14ac:dyDescent="0.25">
      <c r="A712" s="13">
        <f t="shared" ca="1" si="80"/>
        <v>18.711161044849391</v>
      </c>
      <c r="B712" s="13">
        <f t="shared" ca="1" si="81"/>
        <v>13.288046090247526</v>
      </c>
      <c r="C712" s="13">
        <f t="shared" ca="1" si="82"/>
        <v>23871.974792529494</v>
      </c>
      <c r="D712" s="13">
        <f t="shared" ca="1" si="83"/>
        <v>31130.362924583755</v>
      </c>
      <c r="E712" s="13">
        <f t="shared" ca="1" si="84"/>
        <v>18.711161044849391</v>
      </c>
      <c r="F712" s="13">
        <f t="shared" ca="1" si="85"/>
        <v>13.288046090247526</v>
      </c>
      <c r="G712" s="13">
        <f t="shared" ca="1" si="86"/>
        <v>23871.974792529494</v>
      </c>
      <c r="H712" s="10">
        <f t="shared" ca="1" si="87"/>
        <v>1</v>
      </c>
    </row>
    <row r="713" spans="1:8" x14ac:dyDescent="0.25">
      <c r="A713" s="13">
        <f t="shared" ref="A713:A776" ca="1" si="88">($H$1-$F$1)*RAND()+$F$1</f>
        <v>20.157682345850521</v>
      </c>
      <c r="B713" s="13">
        <f t="shared" ca="1" si="81"/>
        <v>13.380272832471888</v>
      </c>
      <c r="C713" s="13">
        <f t="shared" ca="1" si="82"/>
        <v>8284.2270988116616</v>
      </c>
      <c r="D713" s="13">
        <f t="shared" ca="1" si="83"/>
        <v>38107.538895491314</v>
      </c>
      <c r="E713" s="13">
        <f t="shared" ca="1" si="84"/>
        <v>20.157682345850521</v>
      </c>
      <c r="F713" s="13">
        <f t="shared" ca="1" si="85"/>
        <v>13.380272832471888</v>
      </c>
      <c r="G713" s="13">
        <f t="shared" ca="1" si="86"/>
        <v>8284.2270988116616</v>
      </c>
      <c r="H713" s="10">
        <f t="shared" ca="1" si="87"/>
        <v>1</v>
      </c>
    </row>
    <row r="714" spans="1:8" x14ac:dyDescent="0.25">
      <c r="A714" s="13">
        <f t="shared" ca="1" si="88"/>
        <v>13.708510751449928</v>
      </c>
      <c r="B714" s="13">
        <f t="shared" ref="B714:B777" ca="1" si="89">($H$2-$F$2)*RAND()+$F$2</f>
        <v>4.0057626881601882</v>
      </c>
      <c r="C714" s="13">
        <f t="shared" ref="C714:C777" ca="1" si="90">($H$3-$F$3)*RAND()+$F$3</f>
        <v>4184.1297717572561</v>
      </c>
      <c r="D714" s="13">
        <f t="shared" ref="D714:D777" ca="1" si="91">4*A714^3-((5*A714^2-4*A714)/(2*A714-1))+20*A714*B714</f>
        <v>11369.360437183868</v>
      </c>
      <c r="E714" s="13">
        <f t="shared" ref="E714:E777" ca="1" si="92">IF(C714&lt;D714,A714,0)</f>
        <v>13.708510751449928</v>
      </c>
      <c r="F714" s="13">
        <f t="shared" ref="F714:F777" ca="1" si="93">IF(E714=0,0,B714)</f>
        <v>4.0057626881601882</v>
      </c>
      <c r="G714" s="13">
        <f t="shared" ref="G714:G777" ca="1" si="94">IF(F714=0,0,C714)</f>
        <v>4184.1297717572561</v>
      </c>
      <c r="H714" s="10">
        <f t="shared" ref="H714:H777" ca="1" si="95">IF(F714=0,0,1)</f>
        <v>1</v>
      </c>
    </row>
    <row r="715" spans="1:8" x14ac:dyDescent="0.25">
      <c r="A715" s="13">
        <f t="shared" ca="1" si="88"/>
        <v>17.755607023543121</v>
      </c>
      <c r="B715" s="13">
        <f t="shared" ca="1" si="89"/>
        <v>1.784062986271846</v>
      </c>
      <c r="C715" s="13">
        <f t="shared" ca="1" si="90"/>
        <v>59478.291882429163</v>
      </c>
      <c r="D715" s="13">
        <f t="shared" ca="1" si="91"/>
        <v>22980.568091709149</v>
      </c>
      <c r="E715" s="13">
        <f t="shared" ca="1" si="92"/>
        <v>0</v>
      </c>
      <c r="F715" s="13">
        <f t="shared" ca="1" si="93"/>
        <v>0</v>
      </c>
      <c r="G715" s="13">
        <f t="shared" ca="1" si="94"/>
        <v>0</v>
      </c>
      <c r="H715" s="10">
        <f t="shared" ca="1" si="95"/>
        <v>0</v>
      </c>
    </row>
    <row r="716" spans="1:8" x14ac:dyDescent="0.25">
      <c r="A716" s="13">
        <f t="shared" ca="1" si="88"/>
        <v>16.794199947145067</v>
      </c>
      <c r="B716" s="13">
        <f t="shared" ca="1" si="89"/>
        <v>6.8875117991515769</v>
      </c>
      <c r="C716" s="13">
        <f t="shared" ca="1" si="90"/>
        <v>60363.145202536107</v>
      </c>
      <c r="D716" s="13">
        <f t="shared" ca="1" si="91"/>
        <v>21219.0832184756</v>
      </c>
      <c r="E716" s="13">
        <f t="shared" ca="1" si="92"/>
        <v>0</v>
      </c>
      <c r="F716" s="13">
        <f t="shared" ca="1" si="93"/>
        <v>0</v>
      </c>
      <c r="G716" s="13">
        <f t="shared" ca="1" si="94"/>
        <v>0</v>
      </c>
      <c r="H716" s="10">
        <f t="shared" ca="1" si="95"/>
        <v>0</v>
      </c>
    </row>
    <row r="717" spans="1:8" x14ac:dyDescent="0.25">
      <c r="A717" s="13">
        <f t="shared" ca="1" si="88"/>
        <v>8.1589082071695955</v>
      </c>
      <c r="B717" s="13">
        <f t="shared" ca="1" si="89"/>
        <v>16.840268938551681</v>
      </c>
      <c r="C717" s="13">
        <f t="shared" ca="1" si="90"/>
        <v>52758.623287752154</v>
      </c>
      <c r="D717" s="13">
        <f t="shared" ca="1" si="91"/>
        <v>4900.8475896965356</v>
      </c>
      <c r="E717" s="13">
        <f t="shared" ca="1" si="92"/>
        <v>0</v>
      </c>
      <c r="F717" s="13">
        <f t="shared" ca="1" si="93"/>
        <v>0</v>
      </c>
      <c r="G717" s="13">
        <f t="shared" ca="1" si="94"/>
        <v>0</v>
      </c>
      <c r="H717" s="10">
        <f t="shared" ca="1" si="95"/>
        <v>0</v>
      </c>
    </row>
    <row r="718" spans="1:8" x14ac:dyDescent="0.25">
      <c r="A718" s="13">
        <f t="shared" ca="1" si="88"/>
        <v>20.366719538645011</v>
      </c>
      <c r="B718" s="13">
        <f t="shared" ca="1" si="89"/>
        <v>1.7344302470851645</v>
      </c>
      <c r="C718" s="13">
        <f t="shared" ca="1" si="90"/>
        <v>58772.989427465429</v>
      </c>
      <c r="D718" s="13">
        <f t="shared" ca="1" si="91"/>
        <v>34449.072193776032</v>
      </c>
      <c r="E718" s="13">
        <f t="shared" ca="1" si="92"/>
        <v>0</v>
      </c>
      <c r="F718" s="13">
        <f t="shared" ca="1" si="93"/>
        <v>0</v>
      </c>
      <c r="G718" s="13">
        <f t="shared" ca="1" si="94"/>
        <v>0</v>
      </c>
      <c r="H718" s="10">
        <f t="shared" ca="1" si="95"/>
        <v>0</v>
      </c>
    </row>
    <row r="719" spans="1:8" x14ac:dyDescent="0.25">
      <c r="A719" s="13">
        <f t="shared" ca="1" si="88"/>
        <v>16.40614197720328</v>
      </c>
      <c r="B719" s="13">
        <f t="shared" ca="1" si="89"/>
        <v>6.9008706369706472</v>
      </c>
      <c r="C719" s="13">
        <f t="shared" ca="1" si="90"/>
        <v>13423.748377793801</v>
      </c>
      <c r="D719" s="13">
        <f t="shared" ca="1" si="91"/>
        <v>19887.698268834974</v>
      </c>
      <c r="E719" s="13">
        <f t="shared" ca="1" si="92"/>
        <v>16.40614197720328</v>
      </c>
      <c r="F719" s="13">
        <f t="shared" ca="1" si="93"/>
        <v>6.9008706369706472</v>
      </c>
      <c r="G719" s="13">
        <f t="shared" ca="1" si="94"/>
        <v>13423.748377793801</v>
      </c>
      <c r="H719" s="10">
        <f t="shared" ca="1" si="95"/>
        <v>1</v>
      </c>
    </row>
    <row r="720" spans="1:8" x14ac:dyDescent="0.25">
      <c r="A720" s="13">
        <f t="shared" ca="1" si="88"/>
        <v>2.3692746544387866</v>
      </c>
      <c r="B720" s="13">
        <f t="shared" ca="1" si="89"/>
        <v>13.718434746516003</v>
      </c>
      <c r="C720" s="13">
        <f t="shared" ca="1" si="90"/>
        <v>58540.455986297493</v>
      </c>
      <c r="D720" s="13">
        <f t="shared" ca="1" si="91"/>
        <v>698.28155744749893</v>
      </c>
      <c r="E720" s="13">
        <f t="shared" ca="1" si="92"/>
        <v>0</v>
      </c>
      <c r="F720" s="13">
        <f t="shared" ca="1" si="93"/>
        <v>0</v>
      </c>
      <c r="G720" s="13">
        <f t="shared" ca="1" si="94"/>
        <v>0</v>
      </c>
      <c r="H720" s="10">
        <f t="shared" ca="1" si="95"/>
        <v>0</v>
      </c>
    </row>
    <row r="721" spans="1:8" x14ac:dyDescent="0.25">
      <c r="A721" s="13">
        <f t="shared" ca="1" si="88"/>
        <v>2.1843924161242647</v>
      </c>
      <c r="B721" s="13">
        <f t="shared" ca="1" si="89"/>
        <v>7.1295583463393957</v>
      </c>
      <c r="C721" s="13">
        <f t="shared" ca="1" si="90"/>
        <v>709.08777588400233</v>
      </c>
      <c r="D721" s="13">
        <f t="shared" ca="1" si="91"/>
        <v>348.67864208012747</v>
      </c>
      <c r="E721" s="13">
        <f t="shared" ca="1" si="92"/>
        <v>0</v>
      </c>
      <c r="F721" s="13">
        <f t="shared" ca="1" si="93"/>
        <v>0</v>
      </c>
      <c r="G721" s="13">
        <f t="shared" ca="1" si="94"/>
        <v>0</v>
      </c>
      <c r="H721" s="10">
        <f t="shared" ca="1" si="95"/>
        <v>0</v>
      </c>
    </row>
    <row r="722" spans="1:8" x14ac:dyDescent="0.25">
      <c r="A722" s="13">
        <f t="shared" ca="1" si="88"/>
        <v>11.479023987387823</v>
      </c>
      <c r="B722" s="13">
        <f t="shared" ca="1" si="89"/>
        <v>4.6798953835326946</v>
      </c>
      <c r="C722" s="13">
        <f t="shared" ca="1" si="90"/>
        <v>11263.489166161382</v>
      </c>
      <c r="D722" s="13">
        <f t="shared" ca="1" si="91"/>
        <v>7096.7709735096487</v>
      </c>
      <c r="E722" s="13">
        <f t="shared" ca="1" si="92"/>
        <v>0</v>
      </c>
      <c r="F722" s="13">
        <f t="shared" ca="1" si="93"/>
        <v>0</v>
      </c>
      <c r="G722" s="13">
        <f t="shared" ca="1" si="94"/>
        <v>0</v>
      </c>
      <c r="H722" s="10">
        <f t="shared" ca="1" si="95"/>
        <v>0</v>
      </c>
    </row>
    <row r="723" spans="1:8" x14ac:dyDescent="0.25">
      <c r="A723" s="13">
        <f t="shared" ca="1" si="88"/>
        <v>3.9367624897285705</v>
      </c>
      <c r="B723" s="13">
        <f t="shared" ca="1" si="89"/>
        <v>6.4280638755989914</v>
      </c>
      <c r="C723" s="13">
        <f t="shared" ca="1" si="90"/>
        <v>20618.238079840441</v>
      </c>
      <c r="D723" s="13">
        <f t="shared" ca="1" si="91"/>
        <v>741.18176069072592</v>
      </c>
      <c r="E723" s="13">
        <f t="shared" ca="1" si="92"/>
        <v>0</v>
      </c>
      <c r="F723" s="13">
        <f t="shared" ca="1" si="93"/>
        <v>0</v>
      </c>
      <c r="G723" s="13">
        <f t="shared" ca="1" si="94"/>
        <v>0</v>
      </c>
      <c r="H723" s="10">
        <f t="shared" ca="1" si="95"/>
        <v>0</v>
      </c>
    </row>
    <row r="724" spans="1:8" x14ac:dyDescent="0.25">
      <c r="A724" s="13">
        <f t="shared" ca="1" si="88"/>
        <v>3.7281797074290313</v>
      </c>
      <c r="B724" s="13">
        <f t="shared" ca="1" si="89"/>
        <v>5.7895343952608052</v>
      </c>
      <c r="C724" s="13">
        <f t="shared" ca="1" si="90"/>
        <v>33437.457830634543</v>
      </c>
      <c r="D724" s="13">
        <f t="shared" ca="1" si="91"/>
        <v>630.51091793001387</v>
      </c>
      <c r="E724" s="13">
        <f t="shared" ca="1" si="92"/>
        <v>0</v>
      </c>
      <c r="F724" s="13">
        <f t="shared" ca="1" si="93"/>
        <v>0</v>
      </c>
      <c r="G724" s="13">
        <f t="shared" ca="1" si="94"/>
        <v>0</v>
      </c>
      <c r="H724" s="10">
        <f t="shared" ca="1" si="95"/>
        <v>0</v>
      </c>
    </row>
    <row r="725" spans="1:8" x14ac:dyDescent="0.25">
      <c r="A725" s="13">
        <f t="shared" ca="1" si="88"/>
        <v>2.4052341463552644</v>
      </c>
      <c r="B725" s="13">
        <f t="shared" ca="1" si="89"/>
        <v>5.1463800999775113</v>
      </c>
      <c r="C725" s="13">
        <f t="shared" ca="1" si="90"/>
        <v>23795.485806754459</v>
      </c>
      <c r="D725" s="13">
        <f t="shared" ca="1" si="91"/>
        <v>298.15729755015394</v>
      </c>
      <c r="E725" s="13">
        <f t="shared" ca="1" si="92"/>
        <v>0</v>
      </c>
      <c r="F725" s="13">
        <f t="shared" ca="1" si="93"/>
        <v>0</v>
      </c>
      <c r="G725" s="13">
        <f t="shared" ca="1" si="94"/>
        <v>0</v>
      </c>
      <c r="H725" s="10">
        <f t="shared" ca="1" si="95"/>
        <v>0</v>
      </c>
    </row>
    <row r="726" spans="1:8" x14ac:dyDescent="0.25">
      <c r="A726" s="13">
        <f t="shared" ca="1" si="88"/>
        <v>14.404444239706612</v>
      </c>
      <c r="B726" s="13">
        <f t="shared" ca="1" si="89"/>
        <v>13.559322664917678</v>
      </c>
      <c r="C726" s="13">
        <f t="shared" ca="1" si="90"/>
        <v>7754.0906836405456</v>
      </c>
      <c r="D726" s="13">
        <f t="shared" ca="1" si="91"/>
        <v>15826.054108211632</v>
      </c>
      <c r="E726" s="13">
        <f t="shared" ca="1" si="92"/>
        <v>14.404444239706612</v>
      </c>
      <c r="F726" s="13">
        <f t="shared" ca="1" si="93"/>
        <v>13.559322664917678</v>
      </c>
      <c r="G726" s="13">
        <f t="shared" ca="1" si="94"/>
        <v>7754.0906836405456</v>
      </c>
      <c r="H726" s="10">
        <f t="shared" ca="1" si="95"/>
        <v>1</v>
      </c>
    </row>
    <row r="727" spans="1:8" x14ac:dyDescent="0.25">
      <c r="A727" s="13">
        <f t="shared" ca="1" si="88"/>
        <v>2.8584423784662576</v>
      </c>
      <c r="B727" s="13">
        <f t="shared" ca="1" si="89"/>
        <v>10.865320270616236</v>
      </c>
      <c r="C727" s="13">
        <f t="shared" ca="1" si="90"/>
        <v>31980.090395905019</v>
      </c>
      <c r="D727" s="13">
        <f t="shared" ca="1" si="91"/>
        <v>708.34255424365097</v>
      </c>
      <c r="E727" s="13">
        <f t="shared" ca="1" si="92"/>
        <v>0</v>
      </c>
      <c r="F727" s="13">
        <f t="shared" ca="1" si="93"/>
        <v>0</v>
      </c>
      <c r="G727" s="13">
        <f t="shared" ca="1" si="94"/>
        <v>0</v>
      </c>
      <c r="H727" s="10">
        <f t="shared" ca="1" si="95"/>
        <v>0</v>
      </c>
    </row>
    <row r="728" spans="1:8" x14ac:dyDescent="0.25">
      <c r="A728" s="13">
        <f t="shared" ca="1" si="88"/>
        <v>17.895005679218162</v>
      </c>
      <c r="B728" s="13">
        <f t="shared" ca="1" si="89"/>
        <v>2.2259151052359401</v>
      </c>
      <c r="C728" s="13">
        <f t="shared" ca="1" si="90"/>
        <v>56140.880153347069</v>
      </c>
      <c r="D728" s="13">
        <f t="shared" ca="1" si="91"/>
        <v>23674.847906156116</v>
      </c>
      <c r="E728" s="13">
        <f t="shared" ca="1" si="92"/>
        <v>0</v>
      </c>
      <c r="F728" s="13">
        <f t="shared" ca="1" si="93"/>
        <v>0</v>
      </c>
      <c r="G728" s="13">
        <f t="shared" ca="1" si="94"/>
        <v>0</v>
      </c>
      <c r="H728" s="10">
        <f t="shared" ca="1" si="95"/>
        <v>0</v>
      </c>
    </row>
    <row r="729" spans="1:8" x14ac:dyDescent="0.25">
      <c r="A729" s="13">
        <f t="shared" ca="1" si="88"/>
        <v>19.603933700120386</v>
      </c>
      <c r="B729" s="13">
        <f t="shared" ca="1" si="89"/>
        <v>8.8414541878079032</v>
      </c>
      <c r="C729" s="13">
        <f t="shared" ca="1" si="90"/>
        <v>67637.175030418584</v>
      </c>
      <c r="D729" s="13">
        <f t="shared" ca="1" si="91"/>
        <v>33554.587112010027</v>
      </c>
      <c r="E729" s="13">
        <f t="shared" ca="1" si="92"/>
        <v>0</v>
      </c>
      <c r="F729" s="13">
        <f t="shared" ca="1" si="93"/>
        <v>0</v>
      </c>
      <c r="G729" s="13">
        <f t="shared" ca="1" si="94"/>
        <v>0</v>
      </c>
      <c r="H729" s="10">
        <f t="shared" ca="1" si="95"/>
        <v>0</v>
      </c>
    </row>
    <row r="730" spans="1:8" x14ac:dyDescent="0.25">
      <c r="A730" s="13">
        <f t="shared" ca="1" si="88"/>
        <v>4.8913326578307936</v>
      </c>
      <c r="B730" s="13">
        <f t="shared" ca="1" si="89"/>
        <v>5.8532757950368559</v>
      </c>
      <c r="C730" s="13">
        <f t="shared" ca="1" si="90"/>
        <v>50196.287938206347</v>
      </c>
      <c r="D730" s="13">
        <f t="shared" ca="1" si="91"/>
        <v>1029.3166248671619</v>
      </c>
      <c r="E730" s="13">
        <f t="shared" ca="1" si="92"/>
        <v>0</v>
      </c>
      <c r="F730" s="13">
        <f t="shared" ca="1" si="93"/>
        <v>0</v>
      </c>
      <c r="G730" s="13">
        <f t="shared" ca="1" si="94"/>
        <v>0</v>
      </c>
      <c r="H730" s="10">
        <f t="shared" ca="1" si="95"/>
        <v>0</v>
      </c>
    </row>
    <row r="731" spans="1:8" x14ac:dyDescent="0.25">
      <c r="A731" s="13">
        <f t="shared" ca="1" si="88"/>
        <v>19.840160822660074</v>
      </c>
      <c r="B731" s="13">
        <f t="shared" ca="1" si="89"/>
        <v>9.4621691115297288</v>
      </c>
      <c r="C731" s="13">
        <f t="shared" ca="1" si="90"/>
        <v>39007.17356534439</v>
      </c>
      <c r="D731" s="13">
        <f t="shared" ca="1" si="91"/>
        <v>34944.675394877289</v>
      </c>
      <c r="E731" s="13">
        <f t="shared" ca="1" si="92"/>
        <v>0</v>
      </c>
      <c r="F731" s="13">
        <f t="shared" ca="1" si="93"/>
        <v>0</v>
      </c>
      <c r="G731" s="13">
        <f t="shared" ca="1" si="94"/>
        <v>0</v>
      </c>
      <c r="H731" s="10">
        <f t="shared" ca="1" si="95"/>
        <v>0</v>
      </c>
    </row>
    <row r="732" spans="1:8" x14ac:dyDescent="0.25">
      <c r="A732" s="13">
        <f t="shared" ca="1" si="88"/>
        <v>5.0593198038048959</v>
      </c>
      <c r="B732" s="13">
        <f t="shared" ca="1" si="89"/>
        <v>9.683739996003407</v>
      </c>
      <c r="C732" s="13">
        <f t="shared" ca="1" si="90"/>
        <v>29679.943216533607</v>
      </c>
      <c r="D732" s="13">
        <f t="shared" ca="1" si="91"/>
        <v>1486.0546067711632</v>
      </c>
      <c r="E732" s="13">
        <f t="shared" ca="1" si="92"/>
        <v>0</v>
      </c>
      <c r="F732" s="13">
        <f t="shared" ca="1" si="93"/>
        <v>0</v>
      </c>
      <c r="G732" s="13">
        <f t="shared" ca="1" si="94"/>
        <v>0</v>
      </c>
      <c r="H732" s="10">
        <f t="shared" ca="1" si="95"/>
        <v>0</v>
      </c>
    </row>
    <row r="733" spans="1:8" x14ac:dyDescent="0.25">
      <c r="A733" s="13">
        <f t="shared" ca="1" si="88"/>
        <v>11.422245459098988</v>
      </c>
      <c r="B733" s="13">
        <f t="shared" ca="1" si="89"/>
        <v>6.2109838634244516</v>
      </c>
      <c r="C733" s="13">
        <f t="shared" ca="1" si="90"/>
        <v>5498.8108669353551</v>
      </c>
      <c r="D733" s="13">
        <f t="shared" ca="1" si="91"/>
        <v>7352.0323438796586</v>
      </c>
      <c r="E733" s="13">
        <f t="shared" ca="1" si="92"/>
        <v>11.422245459098988</v>
      </c>
      <c r="F733" s="13">
        <f t="shared" ca="1" si="93"/>
        <v>6.2109838634244516</v>
      </c>
      <c r="G733" s="13">
        <f t="shared" ca="1" si="94"/>
        <v>5498.8108669353551</v>
      </c>
      <c r="H733" s="10">
        <f t="shared" ca="1" si="95"/>
        <v>1</v>
      </c>
    </row>
    <row r="734" spans="1:8" x14ac:dyDescent="0.25">
      <c r="A734" s="13">
        <f t="shared" ca="1" si="88"/>
        <v>22.712641338342216</v>
      </c>
      <c r="B734" s="13">
        <f t="shared" ca="1" si="89"/>
        <v>4.4390688207700943</v>
      </c>
      <c r="C734" s="13">
        <f t="shared" ca="1" si="90"/>
        <v>52694.504271779639</v>
      </c>
      <c r="D734" s="13">
        <f t="shared" ca="1" si="91"/>
        <v>48826.9878403287</v>
      </c>
      <c r="E734" s="13">
        <f t="shared" ca="1" si="92"/>
        <v>0</v>
      </c>
      <c r="F734" s="13">
        <f t="shared" ca="1" si="93"/>
        <v>0</v>
      </c>
      <c r="G734" s="13">
        <f t="shared" ca="1" si="94"/>
        <v>0</v>
      </c>
      <c r="H734" s="10">
        <f t="shared" ca="1" si="95"/>
        <v>0</v>
      </c>
    </row>
    <row r="735" spans="1:8" x14ac:dyDescent="0.25">
      <c r="A735" s="13">
        <f t="shared" ca="1" si="88"/>
        <v>23.050967834588697</v>
      </c>
      <c r="B735" s="13">
        <f t="shared" ca="1" si="89"/>
        <v>9.6849004563307517</v>
      </c>
      <c r="C735" s="13">
        <f t="shared" ca="1" si="90"/>
        <v>12462.196565009379</v>
      </c>
      <c r="D735" s="13">
        <f t="shared" ca="1" si="91"/>
        <v>53400.327101747665</v>
      </c>
      <c r="E735" s="13">
        <f t="shared" ca="1" si="92"/>
        <v>23.050967834588697</v>
      </c>
      <c r="F735" s="13">
        <f t="shared" ca="1" si="93"/>
        <v>9.6849004563307517</v>
      </c>
      <c r="G735" s="13">
        <f t="shared" ca="1" si="94"/>
        <v>12462.196565009379</v>
      </c>
      <c r="H735" s="10">
        <f t="shared" ca="1" si="95"/>
        <v>1</v>
      </c>
    </row>
    <row r="736" spans="1:8" x14ac:dyDescent="0.25">
      <c r="A736" s="13">
        <f t="shared" ca="1" si="88"/>
        <v>9.7956606316750445</v>
      </c>
      <c r="B736" s="13">
        <f t="shared" ca="1" si="89"/>
        <v>3.3999495111904929</v>
      </c>
      <c r="C736" s="13">
        <f t="shared" ca="1" si="90"/>
        <v>2079.5902676783035</v>
      </c>
      <c r="D736" s="13">
        <f t="shared" ca="1" si="91"/>
        <v>4402.1654002415617</v>
      </c>
      <c r="E736" s="13">
        <f t="shared" ca="1" si="92"/>
        <v>9.7956606316750445</v>
      </c>
      <c r="F736" s="13">
        <f t="shared" ca="1" si="93"/>
        <v>3.3999495111904929</v>
      </c>
      <c r="G736" s="13">
        <f t="shared" ca="1" si="94"/>
        <v>2079.5902676783035</v>
      </c>
      <c r="H736" s="10">
        <f t="shared" ca="1" si="95"/>
        <v>1</v>
      </c>
    </row>
    <row r="737" spans="1:8" x14ac:dyDescent="0.25">
      <c r="A737" s="13">
        <f t="shared" ca="1" si="88"/>
        <v>3.6134621164504241</v>
      </c>
      <c r="B737" s="13">
        <f t="shared" ca="1" si="89"/>
        <v>7.1511763845368126</v>
      </c>
      <c r="C737" s="13">
        <f t="shared" ca="1" si="90"/>
        <v>20164.217253833445</v>
      </c>
      <c r="D737" s="13">
        <f t="shared" ca="1" si="91"/>
        <v>697.37235566092806</v>
      </c>
      <c r="E737" s="13">
        <f t="shared" ca="1" si="92"/>
        <v>0</v>
      </c>
      <c r="F737" s="13">
        <f t="shared" ca="1" si="93"/>
        <v>0</v>
      </c>
      <c r="G737" s="13">
        <f t="shared" ca="1" si="94"/>
        <v>0</v>
      </c>
      <c r="H737" s="10">
        <f t="shared" ca="1" si="95"/>
        <v>0</v>
      </c>
    </row>
    <row r="738" spans="1:8" x14ac:dyDescent="0.25">
      <c r="A738" s="13">
        <f t="shared" ca="1" si="88"/>
        <v>16.157721044621894</v>
      </c>
      <c r="B738" s="13">
        <f t="shared" ca="1" si="89"/>
        <v>6.0217536065368886</v>
      </c>
      <c r="C738" s="13">
        <f t="shared" ca="1" si="90"/>
        <v>25474.977358184362</v>
      </c>
      <c r="D738" s="13">
        <f t="shared" ca="1" si="91"/>
        <v>18779.646867779127</v>
      </c>
      <c r="E738" s="13">
        <f t="shared" ca="1" si="92"/>
        <v>0</v>
      </c>
      <c r="F738" s="13">
        <f t="shared" ca="1" si="93"/>
        <v>0</v>
      </c>
      <c r="G738" s="13">
        <f t="shared" ca="1" si="94"/>
        <v>0</v>
      </c>
      <c r="H738" s="10">
        <f t="shared" ca="1" si="95"/>
        <v>0</v>
      </c>
    </row>
    <row r="739" spans="1:8" x14ac:dyDescent="0.25">
      <c r="A739" s="13">
        <f t="shared" ca="1" si="88"/>
        <v>2.8028342191724871</v>
      </c>
      <c r="B739" s="13">
        <f t="shared" ca="1" si="89"/>
        <v>10.166951584237649</v>
      </c>
      <c r="C739" s="13">
        <f t="shared" ca="1" si="90"/>
        <v>67464.749872088665</v>
      </c>
      <c r="D739" s="13">
        <f t="shared" ca="1" si="91"/>
        <v>651.90626669640915</v>
      </c>
      <c r="E739" s="13">
        <f t="shared" ca="1" si="92"/>
        <v>0</v>
      </c>
      <c r="F739" s="13">
        <f t="shared" ca="1" si="93"/>
        <v>0</v>
      </c>
      <c r="G739" s="13">
        <f t="shared" ca="1" si="94"/>
        <v>0</v>
      </c>
      <c r="H739" s="10">
        <f t="shared" ca="1" si="95"/>
        <v>0</v>
      </c>
    </row>
    <row r="740" spans="1:8" x14ac:dyDescent="0.25">
      <c r="A740" s="13">
        <f t="shared" ca="1" si="88"/>
        <v>24.38712659694119</v>
      </c>
      <c r="B740" s="13">
        <f t="shared" ca="1" si="89"/>
        <v>1.3685938204447778</v>
      </c>
      <c r="C740" s="13">
        <f t="shared" ca="1" si="90"/>
        <v>29463.774750564688</v>
      </c>
      <c r="D740" s="13">
        <f t="shared" ca="1" si="91"/>
        <v>58622.532102180317</v>
      </c>
      <c r="E740" s="13">
        <f t="shared" ca="1" si="92"/>
        <v>24.38712659694119</v>
      </c>
      <c r="F740" s="13">
        <f t="shared" ca="1" si="93"/>
        <v>1.3685938204447778</v>
      </c>
      <c r="G740" s="13">
        <f t="shared" ca="1" si="94"/>
        <v>29463.774750564688</v>
      </c>
      <c r="H740" s="10">
        <f t="shared" ca="1" si="95"/>
        <v>1</v>
      </c>
    </row>
    <row r="741" spans="1:8" x14ac:dyDescent="0.25">
      <c r="A741" s="13">
        <f t="shared" ca="1" si="88"/>
        <v>16.592969167870567</v>
      </c>
      <c r="B741" s="13">
        <f t="shared" ca="1" si="89"/>
        <v>5.7825025044459588</v>
      </c>
      <c r="C741" s="13">
        <f t="shared" ca="1" si="90"/>
        <v>52799.98602285239</v>
      </c>
      <c r="D741" s="13">
        <f t="shared" ca="1" si="91"/>
        <v>20152.213446934646</v>
      </c>
      <c r="E741" s="13">
        <f t="shared" ca="1" si="92"/>
        <v>0</v>
      </c>
      <c r="F741" s="13">
        <f t="shared" ca="1" si="93"/>
        <v>0</v>
      </c>
      <c r="G741" s="13">
        <f t="shared" ca="1" si="94"/>
        <v>0</v>
      </c>
      <c r="H741" s="10">
        <f t="shared" ca="1" si="95"/>
        <v>0</v>
      </c>
    </row>
    <row r="742" spans="1:8" x14ac:dyDescent="0.25">
      <c r="A742" s="13">
        <f t="shared" ca="1" si="88"/>
        <v>24.328647448314438</v>
      </c>
      <c r="B742" s="13">
        <f t="shared" ca="1" si="89"/>
        <v>6.5093308811064334</v>
      </c>
      <c r="C742" s="13">
        <f t="shared" ca="1" si="90"/>
        <v>25230.143132628011</v>
      </c>
      <c r="D742" s="13">
        <f t="shared" ca="1" si="91"/>
        <v>60706.068225667404</v>
      </c>
      <c r="E742" s="13">
        <f t="shared" ca="1" si="92"/>
        <v>24.328647448314438</v>
      </c>
      <c r="F742" s="13">
        <f t="shared" ca="1" si="93"/>
        <v>6.5093308811064334</v>
      </c>
      <c r="G742" s="13">
        <f t="shared" ca="1" si="94"/>
        <v>25230.143132628011</v>
      </c>
      <c r="H742" s="10">
        <f t="shared" ca="1" si="95"/>
        <v>1</v>
      </c>
    </row>
    <row r="743" spans="1:8" x14ac:dyDescent="0.25">
      <c r="A743" s="13">
        <f t="shared" ca="1" si="88"/>
        <v>14.668118073276949</v>
      </c>
      <c r="B743" s="13">
        <f t="shared" ca="1" si="89"/>
        <v>8.865581233650218</v>
      </c>
      <c r="C743" s="13">
        <f t="shared" ca="1" si="90"/>
        <v>48896.710579451035</v>
      </c>
      <c r="D743" s="13">
        <f t="shared" ca="1" si="91"/>
        <v>15188.532806047249</v>
      </c>
      <c r="E743" s="13">
        <f t="shared" ca="1" si="92"/>
        <v>0</v>
      </c>
      <c r="F743" s="13">
        <f t="shared" ca="1" si="93"/>
        <v>0</v>
      </c>
      <c r="G743" s="13">
        <f t="shared" ca="1" si="94"/>
        <v>0</v>
      </c>
      <c r="H743" s="10">
        <f t="shared" ca="1" si="95"/>
        <v>0</v>
      </c>
    </row>
    <row r="744" spans="1:8" x14ac:dyDescent="0.25">
      <c r="A744" s="13">
        <f t="shared" ca="1" si="88"/>
        <v>3.4015325555173188</v>
      </c>
      <c r="B744" s="13">
        <f t="shared" ca="1" si="89"/>
        <v>8.8276001285620129</v>
      </c>
      <c r="C744" s="13">
        <f t="shared" ca="1" si="90"/>
        <v>12862.431620183359</v>
      </c>
      <c r="D744" s="13">
        <f t="shared" ca="1" si="91"/>
        <v>750.35148708747397</v>
      </c>
      <c r="E744" s="13">
        <f t="shared" ca="1" si="92"/>
        <v>0</v>
      </c>
      <c r="F744" s="13">
        <f t="shared" ca="1" si="93"/>
        <v>0</v>
      </c>
      <c r="G744" s="13">
        <f t="shared" ca="1" si="94"/>
        <v>0</v>
      </c>
      <c r="H744" s="10">
        <f t="shared" ca="1" si="95"/>
        <v>0</v>
      </c>
    </row>
    <row r="745" spans="1:8" x14ac:dyDescent="0.25">
      <c r="A745" s="13">
        <f t="shared" ca="1" si="88"/>
        <v>9.8660110150285085</v>
      </c>
      <c r="B745" s="13">
        <f t="shared" ca="1" si="89"/>
        <v>12.147016762002073</v>
      </c>
      <c r="C745" s="13">
        <f t="shared" ca="1" si="90"/>
        <v>18860.459213836813</v>
      </c>
      <c r="D745" s="13">
        <f t="shared" ca="1" si="91"/>
        <v>6214.3349960878959</v>
      </c>
      <c r="E745" s="13">
        <f t="shared" ca="1" si="92"/>
        <v>0</v>
      </c>
      <c r="F745" s="13">
        <f t="shared" ca="1" si="93"/>
        <v>0</v>
      </c>
      <c r="G745" s="13">
        <f t="shared" ca="1" si="94"/>
        <v>0</v>
      </c>
      <c r="H745" s="10">
        <f t="shared" ca="1" si="95"/>
        <v>0</v>
      </c>
    </row>
    <row r="746" spans="1:8" x14ac:dyDescent="0.25">
      <c r="A746" s="13">
        <f t="shared" ca="1" si="88"/>
        <v>16.946023290311867</v>
      </c>
      <c r="B746" s="13">
        <f t="shared" ca="1" si="89"/>
        <v>10.941189232646828</v>
      </c>
      <c r="C746" s="13">
        <f t="shared" ca="1" si="90"/>
        <v>63714.5974071116</v>
      </c>
      <c r="D746" s="13">
        <f t="shared" ca="1" si="91"/>
        <v>23132.003187580583</v>
      </c>
      <c r="E746" s="13">
        <f t="shared" ca="1" si="92"/>
        <v>0</v>
      </c>
      <c r="F746" s="13">
        <f t="shared" ca="1" si="93"/>
        <v>0</v>
      </c>
      <c r="G746" s="13">
        <f t="shared" ca="1" si="94"/>
        <v>0</v>
      </c>
      <c r="H746" s="10">
        <f t="shared" ca="1" si="95"/>
        <v>0</v>
      </c>
    </row>
    <row r="747" spans="1:8" x14ac:dyDescent="0.25">
      <c r="A747" s="13">
        <f t="shared" ca="1" si="88"/>
        <v>5.8007931598989675</v>
      </c>
      <c r="B747" s="13">
        <f t="shared" ca="1" si="89"/>
        <v>0.69892713513454774</v>
      </c>
      <c r="C747" s="13">
        <f t="shared" ca="1" si="90"/>
        <v>30013.00452553992</v>
      </c>
      <c r="D747" s="13">
        <f t="shared" ca="1" si="91"/>
        <v>848.17362270085505</v>
      </c>
      <c r="E747" s="13">
        <f t="shared" ca="1" si="92"/>
        <v>0</v>
      </c>
      <c r="F747" s="13">
        <f t="shared" ca="1" si="93"/>
        <v>0</v>
      </c>
      <c r="G747" s="13">
        <f t="shared" ca="1" si="94"/>
        <v>0</v>
      </c>
      <c r="H747" s="10">
        <f t="shared" ca="1" si="95"/>
        <v>0</v>
      </c>
    </row>
    <row r="748" spans="1:8" x14ac:dyDescent="0.25">
      <c r="A748" s="13">
        <f t="shared" ca="1" si="88"/>
        <v>12.498459059714738</v>
      </c>
      <c r="B748" s="13">
        <f t="shared" ca="1" si="89"/>
        <v>16.995026095099142</v>
      </c>
      <c r="C748" s="13">
        <f t="shared" ca="1" si="90"/>
        <v>68156.236530424096</v>
      </c>
      <c r="D748" s="13">
        <f t="shared" ca="1" si="91"/>
        <v>12027.378956856743</v>
      </c>
      <c r="E748" s="13">
        <f t="shared" ca="1" si="92"/>
        <v>0</v>
      </c>
      <c r="F748" s="13">
        <f t="shared" ca="1" si="93"/>
        <v>0</v>
      </c>
      <c r="G748" s="13">
        <f t="shared" ca="1" si="94"/>
        <v>0</v>
      </c>
      <c r="H748" s="10">
        <f t="shared" ca="1" si="95"/>
        <v>0</v>
      </c>
    </row>
    <row r="749" spans="1:8" x14ac:dyDescent="0.25">
      <c r="A749" s="13">
        <f t="shared" ca="1" si="88"/>
        <v>9.2889265272992034</v>
      </c>
      <c r="B749" s="13">
        <f t="shared" ca="1" si="89"/>
        <v>11.735506556964268</v>
      </c>
      <c r="C749" s="13">
        <f t="shared" ca="1" si="90"/>
        <v>28449.023037192233</v>
      </c>
      <c r="D749" s="13">
        <f t="shared" ca="1" si="91"/>
        <v>5363.7242576886129</v>
      </c>
      <c r="E749" s="13">
        <f t="shared" ca="1" si="92"/>
        <v>0</v>
      </c>
      <c r="F749" s="13">
        <f t="shared" ca="1" si="93"/>
        <v>0</v>
      </c>
      <c r="G749" s="13">
        <f t="shared" ca="1" si="94"/>
        <v>0</v>
      </c>
      <c r="H749" s="10">
        <f t="shared" ca="1" si="95"/>
        <v>0</v>
      </c>
    </row>
    <row r="750" spans="1:8" x14ac:dyDescent="0.25">
      <c r="A750" s="13">
        <f t="shared" ca="1" si="88"/>
        <v>12.138411051668051</v>
      </c>
      <c r="B750" s="13">
        <f t="shared" ca="1" si="89"/>
        <v>6.0815759019028759</v>
      </c>
      <c r="C750" s="13">
        <f t="shared" ca="1" si="90"/>
        <v>69965.618166502594</v>
      </c>
      <c r="D750" s="13">
        <f t="shared" ca="1" si="91"/>
        <v>8600.7931570039145</v>
      </c>
      <c r="E750" s="13">
        <f t="shared" ca="1" si="92"/>
        <v>0</v>
      </c>
      <c r="F750" s="13">
        <f t="shared" ca="1" si="93"/>
        <v>0</v>
      </c>
      <c r="G750" s="13">
        <f t="shared" ca="1" si="94"/>
        <v>0</v>
      </c>
      <c r="H750" s="10">
        <f t="shared" ca="1" si="95"/>
        <v>0</v>
      </c>
    </row>
    <row r="751" spans="1:8" x14ac:dyDescent="0.25">
      <c r="A751" s="13">
        <f t="shared" ca="1" si="88"/>
        <v>9.727338441348083</v>
      </c>
      <c r="B751" s="13">
        <f t="shared" ca="1" si="89"/>
        <v>2.6376756938156816</v>
      </c>
      <c r="C751" s="13">
        <f t="shared" ca="1" si="90"/>
        <v>67175.510996289391</v>
      </c>
      <c r="D751" s="13">
        <f t="shared" ca="1" si="91"/>
        <v>4171.2699427734806</v>
      </c>
      <c r="E751" s="13">
        <f t="shared" ca="1" si="92"/>
        <v>0</v>
      </c>
      <c r="F751" s="13">
        <f t="shared" ca="1" si="93"/>
        <v>0</v>
      </c>
      <c r="G751" s="13">
        <f t="shared" ca="1" si="94"/>
        <v>0</v>
      </c>
      <c r="H751" s="10">
        <f t="shared" ca="1" si="95"/>
        <v>0</v>
      </c>
    </row>
    <row r="752" spans="1:8" x14ac:dyDescent="0.25">
      <c r="A752" s="13">
        <f t="shared" ca="1" si="88"/>
        <v>21.456850794185442</v>
      </c>
      <c r="B752" s="13">
        <f t="shared" ca="1" si="89"/>
        <v>1.8497972467989079</v>
      </c>
      <c r="C752" s="13">
        <f t="shared" ca="1" si="90"/>
        <v>13773.26670301183</v>
      </c>
      <c r="D752" s="13">
        <f t="shared" ca="1" si="91"/>
        <v>40255.573629724502</v>
      </c>
      <c r="E752" s="13">
        <f t="shared" ca="1" si="92"/>
        <v>21.456850794185442</v>
      </c>
      <c r="F752" s="13">
        <f t="shared" ca="1" si="93"/>
        <v>1.8497972467989079</v>
      </c>
      <c r="G752" s="13">
        <f t="shared" ca="1" si="94"/>
        <v>13773.26670301183</v>
      </c>
      <c r="H752" s="10">
        <f t="shared" ca="1" si="95"/>
        <v>1</v>
      </c>
    </row>
    <row r="753" spans="1:8" x14ac:dyDescent="0.25">
      <c r="A753" s="13">
        <f t="shared" ca="1" si="88"/>
        <v>8.2609096679302354</v>
      </c>
      <c r="B753" s="13">
        <f t="shared" ca="1" si="89"/>
        <v>10.047932832111933</v>
      </c>
      <c r="C753" s="13">
        <f t="shared" ca="1" si="90"/>
        <v>57580.434465152517</v>
      </c>
      <c r="D753" s="13">
        <f t="shared" ca="1" si="91"/>
        <v>3895.2321139588803</v>
      </c>
      <c r="E753" s="13">
        <f t="shared" ca="1" si="92"/>
        <v>0</v>
      </c>
      <c r="F753" s="13">
        <f t="shared" ca="1" si="93"/>
        <v>0</v>
      </c>
      <c r="G753" s="13">
        <f t="shared" ca="1" si="94"/>
        <v>0</v>
      </c>
      <c r="H753" s="10">
        <f t="shared" ca="1" si="95"/>
        <v>0</v>
      </c>
    </row>
    <row r="754" spans="1:8" x14ac:dyDescent="0.25">
      <c r="A754" s="13">
        <f t="shared" ca="1" si="88"/>
        <v>15.663128590825412</v>
      </c>
      <c r="B754" s="13">
        <f t="shared" ca="1" si="89"/>
        <v>3.7928171044865304</v>
      </c>
      <c r="C754" s="13">
        <f t="shared" ca="1" si="90"/>
        <v>65585.552674785955</v>
      </c>
      <c r="D754" s="13">
        <f t="shared" ca="1" si="91"/>
        <v>16520.531275825288</v>
      </c>
      <c r="E754" s="13">
        <f t="shared" ca="1" si="92"/>
        <v>0</v>
      </c>
      <c r="F754" s="13">
        <f t="shared" ca="1" si="93"/>
        <v>0</v>
      </c>
      <c r="G754" s="13">
        <f t="shared" ca="1" si="94"/>
        <v>0</v>
      </c>
      <c r="H754" s="10">
        <f t="shared" ca="1" si="95"/>
        <v>0</v>
      </c>
    </row>
    <row r="755" spans="1:8" x14ac:dyDescent="0.25">
      <c r="A755" s="13">
        <f t="shared" ca="1" si="88"/>
        <v>10.937631207245545</v>
      </c>
      <c r="B755" s="13">
        <f t="shared" ca="1" si="89"/>
        <v>10.561925155916716</v>
      </c>
      <c r="C755" s="13">
        <f t="shared" ca="1" si="90"/>
        <v>35356.76852309252</v>
      </c>
      <c r="D755" s="13">
        <f t="shared" ca="1" si="91"/>
        <v>7517.8436984012314</v>
      </c>
      <c r="E755" s="13">
        <f t="shared" ca="1" si="92"/>
        <v>0</v>
      </c>
      <c r="F755" s="13">
        <f t="shared" ca="1" si="93"/>
        <v>0</v>
      </c>
      <c r="G755" s="13">
        <f t="shared" ca="1" si="94"/>
        <v>0</v>
      </c>
      <c r="H755" s="10">
        <f t="shared" ca="1" si="95"/>
        <v>0</v>
      </c>
    </row>
    <row r="756" spans="1:8" x14ac:dyDescent="0.25">
      <c r="A756" s="13">
        <f t="shared" ca="1" si="88"/>
        <v>22.351887924038024</v>
      </c>
      <c r="B756" s="13">
        <f t="shared" ca="1" si="89"/>
        <v>2.9619778714023406</v>
      </c>
      <c r="C756" s="13">
        <f t="shared" ca="1" si="90"/>
        <v>66872.502278488915</v>
      </c>
      <c r="D756" s="13">
        <f t="shared" ca="1" si="91"/>
        <v>45937.632571863942</v>
      </c>
      <c r="E756" s="13">
        <f t="shared" ca="1" si="92"/>
        <v>0</v>
      </c>
      <c r="F756" s="13">
        <f t="shared" ca="1" si="93"/>
        <v>0</v>
      </c>
      <c r="G756" s="13">
        <f t="shared" ca="1" si="94"/>
        <v>0</v>
      </c>
      <c r="H756" s="10">
        <f t="shared" ca="1" si="95"/>
        <v>0</v>
      </c>
    </row>
    <row r="757" spans="1:8" x14ac:dyDescent="0.25">
      <c r="A757" s="13">
        <f t="shared" ca="1" si="88"/>
        <v>13.070554985313438</v>
      </c>
      <c r="B757" s="13">
        <f t="shared" ca="1" si="89"/>
        <v>1.4278654163451399</v>
      </c>
      <c r="C757" s="13">
        <f t="shared" ca="1" si="90"/>
        <v>12846.146447717994</v>
      </c>
      <c r="D757" s="13">
        <f t="shared" ca="1" si="91"/>
        <v>9273.2267969112982</v>
      </c>
      <c r="E757" s="13">
        <f t="shared" ca="1" si="92"/>
        <v>0</v>
      </c>
      <c r="F757" s="13">
        <f t="shared" ca="1" si="93"/>
        <v>0</v>
      </c>
      <c r="G757" s="13">
        <f t="shared" ca="1" si="94"/>
        <v>0</v>
      </c>
      <c r="H757" s="10">
        <f t="shared" ca="1" si="95"/>
        <v>0</v>
      </c>
    </row>
    <row r="758" spans="1:8" x14ac:dyDescent="0.25">
      <c r="A758" s="13">
        <f t="shared" ca="1" si="88"/>
        <v>11.64434494056847</v>
      </c>
      <c r="B758" s="13">
        <f t="shared" ca="1" si="89"/>
        <v>16.65110558113906</v>
      </c>
      <c r="C758" s="13">
        <f t="shared" ca="1" si="90"/>
        <v>61873.169916687009</v>
      </c>
      <c r="D758" s="13">
        <f t="shared" ca="1" si="91"/>
        <v>10164.959871967947</v>
      </c>
      <c r="E758" s="13">
        <f t="shared" ca="1" si="92"/>
        <v>0</v>
      </c>
      <c r="F758" s="13">
        <f t="shared" ca="1" si="93"/>
        <v>0</v>
      </c>
      <c r="G758" s="13">
        <f t="shared" ca="1" si="94"/>
        <v>0</v>
      </c>
      <c r="H758" s="10">
        <f t="shared" ca="1" si="95"/>
        <v>0</v>
      </c>
    </row>
    <row r="759" spans="1:8" x14ac:dyDescent="0.25">
      <c r="A759" s="13">
        <f t="shared" ca="1" si="88"/>
        <v>19.266174957186649</v>
      </c>
      <c r="B759" s="13">
        <f t="shared" ca="1" si="89"/>
        <v>1.4266555695948817</v>
      </c>
      <c r="C759" s="13">
        <f t="shared" ca="1" si="90"/>
        <v>64833.297605665895</v>
      </c>
      <c r="D759" s="13">
        <f t="shared" ca="1" si="91"/>
        <v>29107.627405669351</v>
      </c>
      <c r="E759" s="13">
        <f t="shared" ca="1" si="92"/>
        <v>0</v>
      </c>
      <c r="F759" s="13">
        <f t="shared" ca="1" si="93"/>
        <v>0</v>
      </c>
      <c r="G759" s="13">
        <f t="shared" ca="1" si="94"/>
        <v>0</v>
      </c>
      <c r="H759" s="10">
        <f t="shared" ca="1" si="95"/>
        <v>0</v>
      </c>
    </row>
    <row r="760" spans="1:8" x14ac:dyDescent="0.25">
      <c r="A760" s="13">
        <f t="shared" ca="1" si="88"/>
        <v>10.913530565554328</v>
      </c>
      <c r="B760" s="13">
        <f t="shared" ca="1" si="89"/>
        <v>13.068210046675611</v>
      </c>
      <c r="C760" s="13">
        <f t="shared" ca="1" si="90"/>
        <v>46100.531810203378</v>
      </c>
      <c r="D760" s="13">
        <f t="shared" ca="1" si="91"/>
        <v>8025.3391342554405</v>
      </c>
      <c r="E760" s="13">
        <f t="shared" ca="1" si="92"/>
        <v>0</v>
      </c>
      <c r="F760" s="13">
        <f t="shared" ca="1" si="93"/>
        <v>0</v>
      </c>
      <c r="G760" s="13">
        <f t="shared" ca="1" si="94"/>
        <v>0</v>
      </c>
      <c r="H760" s="10">
        <f t="shared" ca="1" si="95"/>
        <v>0</v>
      </c>
    </row>
    <row r="761" spans="1:8" x14ac:dyDescent="0.25">
      <c r="A761" s="13">
        <f t="shared" ca="1" si="88"/>
        <v>23.937080181451716</v>
      </c>
      <c r="B761" s="13">
        <f t="shared" ca="1" si="89"/>
        <v>6.2592677957140275</v>
      </c>
      <c r="C761" s="13">
        <f t="shared" ca="1" si="90"/>
        <v>3000.5235227142393</v>
      </c>
      <c r="D761" s="13">
        <f t="shared" ca="1" si="91"/>
        <v>57799.732583944009</v>
      </c>
      <c r="E761" s="13">
        <f t="shared" ca="1" si="92"/>
        <v>23.937080181451716</v>
      </c>
      <c r="F761" s="13">
        <f t="shared" ca="1" si="93"/>
        <v>6.2592677957140275</v>
      </c>
      <c r="G761" s="13">
        <f t="shared" ca="1" si="94"/>
        <v>3000.5235227142393</v>
      </c>
      <c r="H761" s="10">
        <f t="shared" ca="1" si="95"/>
        <v>1</v>
      </c>
    </row>
    <row r="762" spans="1:8" x14ac:dyDescent="0.25">
      <c r="A762" s="13">
        <f t="shared" ca="1" si="88"/>
        <v>18.297273726954785</v>
      </c>
      <c r="B762" s="13">
        <f t="shared" ca="1" si="89"/>
        <v>8.7776008173758608</v>
      </c>
      <c r="C762" s="13">
        <f t="shared" ca="1" si="90"/>
        <v>15134.433275750882</v>
      </c>
      <c r="D762" s="13">
        <f t="shared" ca="1" si="91"/>
        <v>27670.144795903729</v>
      </c>
      <c r="E762" s="13">
        <f t="shared" ca="1" si="92"/>
        <v>18.297273726954785</v>
      </c>
      <c r="F762" s="13">
        <f t="shared" ca="1" si="93"/>
        <v>8.7776008173758608</v>
      </c>
      <c r="G762" s="13">
        <f t="shared" ca="1" si="94"/>
        <v>15134.433275750882</v>
      </c>
      <c r="H762" s="10">
        <f t="shared" ca="1" si="95"/>
        <v>1</v>
      </c>
    </row>
    <row r="763" spans="1:8" x14ac:dyDescent="0.25">
      <c r="A763" s="13">
        <f t="shared" ca="1" si="88"/>
        <v>5.7990766806074792</v>
      </c>
      <c r="B763" s="13">
        <f t="shared" ca="1" si="89"/>
        <v>2.0014237468363651</v>
      </c>
      <c r="C763" s="13">
        <f t="shared" ca="1" si="90"/>
        <v>47805.905839833613</v>
      </c>
      <c r="D763" s="13">
        <f t="shared" ca="1" si="91"/>
        <v>998.52660466951113</v>
      </c>
      <c r="E763" s="13">
        <f t="shared" ca="1" si="92"/>
        <v>0</v>
      </c>
      <c r="F763" s="13">
        <f t="shared" ca="1" si="93"/>
        <v>0</v>
      </c>
      <c r="G763" s="13">
        <f t="shared" ca="1" si="94"/>
        <v>0</v>
      </c>
      <c r="H763" s="10">
        <f t="shared" ca="1" si="95"/>
        <v>0</v>
      </c>
    </row>
    <row r="764" spans="1:8" x14ac:dyDescent="0.25">
      <c r="A764" s="13">
        <f t="shared" ca="1" si="88"/>
        <v>13.335857009335424</v>
      </c>
      <c r="B764" s="13">
        <f t="shared" ca="1" si="89"/>
        <v>7.5998698207539608</v>
      </c>
      <c r="C764" s="13">
        <f t="shared" ca="1" si="90"/>
        <v>2606.1117314748349</v>
      </c>
      <c r="D764" s="13">
        <f t="shared" ca="1" si="91"/>
        <v>11481.32145960757</v>
      </c>
      <c r="E764" s="13">
        <f t="shared" ca="1" si="92"/>
        <v>13.335857009335424</v>
      </c>
      <c r="F764" s="13">
        <f t="shared" ca="1" si="93"/>
        <v>7.5998698207539608</v>
      </c>
      <c r="G764" s="13">
        <f t="shared" ca="1" si="94"/>
        <v>2606.1117314748349</v>
      </c>
      <c r="H764" s="10">
        <f t="shared" ca="1" si="95"/>
        <v>1</v>
      </c>
    </row>
    <row r="765" spans="1:8" x14ac:dyDescent="0.25">
      <c r="A765" s="13">
        <f t="shared" ca="1" si="88"/>
        <v>7.0771913219465361</v>
      </c>
      <c r="B765" s="13">
        <f t="shared" ca="1" si="89"/>
        <v>3.8110780724869429</v>
      </c>
      <c r="C765" s="13">
        <f t="shared" ca="1" si="90"/>
        <v>16135.767203938087</v>
      </c>
      <c r="D765" s="13">
        <f t="shared" ca="1" si="91"/>
        <v>1940.4394612489198</v>
      </c>
      <c r="E765" s="13">
        <f t="shared" ca="1" si="92"/>
        <v>0</v>
      </c>
      <c r="F765" s="13">
        <f t="shared" ca="1" si="93"/>
        <v>0</v>
      </c>
      <c r="G765" s="13">
        <f t="shared" ca="1" si="94"/>
        <v>0</v>
      </c>
      <c r="H765" s="10">
        <f t="shared" ca="1" si="95"/>
        <v>0</v>
      </c>
    </row>
    <row r="766" spans="1:8" x14ac:dyDescent="0.25">
      <c r="A766" s="13">
        <f t="shared" ca="1" si="88"/>
        <v>11.081354328676307</v>
      </c>
      <c r="B766" s="13">
        <f t="shared" ca="1" si="89"/>
        <v>13.735940789067486</v>
      </c>
      <c r="C766" s="13">
        <f t="shared" ca="1" si="90"/>
        <v>8409.8744189674635</v>
      </c>
      <c r="D766" s="13">
        <f t="shared" ca="1" si="91"/>
        <v>8460.3408768616955</v>
      </c>
      <c r="E766" s="13">
        <f t="shared" ca="1" si="92"/>
        <v>11.081354328676307</v>
      </c>
      <c r="F766" s="13">
        <f t="shared" ca="1" si="93"/>
        <v>13.735940789067486</v>
      </c>
      <c r="G766" s="13">
        <f t="shared" ca="1" si="94"/>
        <v>8409.8744189674635</v>
      </c>
      <c r="H766" s="10">
        <f t="shared" ca="1" si="95"/>
        <v>1</v>
      </c>
    </row>
    <row r="767" spans="1:8" x14ac:dyDescent="0.25">
      <c r="A767" s="13">
        <f t="shared" ca="1" si="88"/>
        <v>16.540177025861855</v>
      </c>
      <c r="B767" s="13">
        <f t="shared" ca="1" si="89"/>
        <v>11.908435709392132</v>
      </c>
      <c r="C767" s="13">
        <f t="shared" ca="1" si="90"/>
        <v>16389.741067223062</v>
      </c>
      <c r="D767" s="13">
        <f t="shared" ca="1" si="91"/>
        <v>21998.853844117755</v>
      </c>
      <c r="E767" s="13">
        <f t="shared" ca="1" si="92"/>
        <v>16.540177025861855</v>
      </c>
      <c r="F767" s="13">
        <f t="shared" ca="1" si="93"/>
        <v>11.908435709392132</v>
      </c>
      <c r="G767" s="13">
        <f t="shared" ca="1" si="94"/>
        <v>16389.741067223062</v>
      </c>
      <c r="H767" s="10">
        <f t="shared" ca="1" si="95"/>
        <v>1</v>
      </c>
    </row>
    <row r="768" spans="1:8" x14ac:dyDescent="0.25">
      <c r="A768" s="13">
        <f t="shared" ca="1" si="88"/>
        <v>18.009679697269057</v>
      </c>
      <c r="B768" s="13">
        <f t="shared" ca="1" si="89"/>
        <v>9.8565770064895162</v>
      </c>
      <c r="C768" s="13">
        <f t="shared" ca="1" si="90"/>
        <v>38496.603349002762</v>
      </c>
      <c r="D768" s="13">
        <f t="shared" ca="1" si="91"/>
        <v>26871.678018511364</v>
      </c>
      <c r="E768" s="13">
        <f t="shared" ca="1" si="92"/>
        <v>0</v>
      </c>
      <c r="F768" s="13">
        <f t="shared" ca="1" si="93"/>
        <v>0</v>
      </c>
      <c r="G768" s="13">
        <f t="shared" ca="1" si="94"/>
        <v>0</v>
      </c>
      <c r="H768" s="10">
        <f t="shared" ca="1" si="95"/>
        <v>0</v>
      </c>
    </row>
    <row r="769" spans="1:8" x14ac:dyDescent="0.25">
      <c r="A769" s="13">
        <f t="shared" ca="1" si="88"/>
        <v>5.1589292365436581</v>
      </c>
      <c r="B769" s="13">
        <f t="shared" ca="1" si="89"/>
        <v>9.8941996658596665</v>
      </c>
      <c r="C769" s="13">
        <f t="shared" ca="1" si="90"/>
        <v>69320.5813002348</v>
      </c>
      <c r="D769" s="13">
        <f t="shared" ca="1" si="91"/>
        <v>1558.0130244293573</v>
      </c>
      <c r="E769" s="13">
        <f t="shared" ca="1" si="92"/>
        <v>0</v>
      </c>
      <c r="F769" s="13">
        <f t="shared" ca="1" si="93"/>
        <v>0</v>
      </c>
      <c r="G769" s="13">
        <f t="shared" ca="1" si="94"/>
        <v>0</v>
      </c>
      <c r="H769" s="10">
        <f t="shared" ca="1" si="95"/>
        <v>0</v>
      </c>
    </row>
    <row r="770" spans="1:8" x14ac:dyDescent="0.25">
      <c r="A770" s="13">
        <f t="shared" ca="1" si="88"/>
        <v>18.180506008197042</v>
      </c>
      <c r="B770" s="13">
        <f t="shared" ca="1" si="89"/>
        <v>3.4906286320798117</v>
      </c>
      <c r="C770" s="13">
        <f t="shared" ca="1" si="90"/>
        <v>68561.180061907289</v>
      </c>
      <c r="D770" s="13">
        <f t="shared" ca="1" si="91"/>
        <v>25261.416528800579</v>
      </c>
      <c r="E770" s="13">
        <f t="shared" ca="1" si="92"/>
        <v>0</v>
      </c>
      <c r="F770" s="13">
        <f t="shared" ca="1" si="93"/>
        <v>0</v>
      </c>
      <c r="G770" s="13">
        <f t="shared" ca="1" si="94"/>
        <v>0</v>
      </c>
      <c r="H770" s="10">
        <f t="shared" ca="1" si="95"/>
        <v>0</v>
      </c>
    </row>
    <row r="771" spans="1:8" x14ac:dyDescent="0.25">
      <c r="A771" s="13">
        <f t="shared" ca="1" si="88"/>
        <v>24.658281735466666</v>
      </c>
      <c r="B771" s="13">
        <f t="shared" ca="1" si="89"/>
        <v>2.4162163975160769</v>
      </c>
      <c r="C771" s="13">
        <f t="shared" ca="1" si="90"/>
        <v>14135.143737034346</v>
      </c>
      <c r="D771" s="13">
        <f t="shared" ca="1" si="91"/>
        <v>61102.699527616518</v>
      </c>
      <c r="E771" s="13">
        <f t="shared" ca="1" si="92"/>
        <v>24.658281735466666</v>
      </c>
      <c r="F771" s="13">
        <f t="shared" ca="1" si="93"/>
        <v>2.4162163975160769</v>
      </c>
      <c r="G771" s="13">
        <f t="shared" ca="1" si="94"/>
        <v>14135.143737034346</v>
      </c>
      <c r="H771" s="10">
        <f t="shared" ca="1" si="95"/>
        <v>1</v>
      </c>
    </row>
    <row r="772" spans="1:8" x14ac:dyDescent="0.25">
      <c r="A772" s="13">
        <f t="shared" ca="1" si="88"/>
        <v>7.6668946776040272</v>
      </c>
      <c r="B772" s="13">
        <f t="shared" ca="1" si="89"/>
        <v>7.7344971260764321</v>
      </c>
      <c r="C772" s="13">
        <f t="shared" ca="1" si="90"/>
        <v>16572.852657648244</v>
      </c>
      <c r="D772" s="13">
        <f t="shared" ca="1" si="91"/>
        <v>2970.3059312358932</v>
      </c>
      <c r="E772" s="13">
        <f t="shared" ca="1" si="92"/>
        <v>0</v>
      </c>
      <c r="F772" s="13">
        <f t="shared" ca="1" si="93"/>
        <v>0</v>
      </c>
      <c r="G772" s="13">
        <f t="shared" ca="1" si="94"/>
        <v>0</v>
      </c>
      <c r="H772" s="10">
        <f t="shared" ca="1" si="95"/>
        <v>0</v>
      </c>
    </row>
    <row r="773" spans="1:8" x14ac:dyDescent="0.25">
      <c r="A773" s="13">
        <f t="shared" ca="1" si="88"/>
        <v>17.603037235586442</v>
      </c>
      <c r="B773" s="13">
        <f t="shared" ca="1" si="89"/>
        <v>1.9198503366957662</v>
      </c>
      <c r="C773" s="13">
        <f t="shared" ca="1" si="90"/>
        <v>65772.27583672019</v>
      </c>
      <c r="D773" s="13">
        <f t="shared" ca="1" si="91"/>
        <v>22451.063989646282</v>
      </c>
      <c r="E773" s="13">
        <f t="shared" ca="1" si="92"/>
        <v>0</v>
      </c>
      <c r="F773" s="13">
        <f t="shared" ca="1" si="93"/>
        <v>0</v>
      </c>
      <c r="G773" s="13">
        <f t="shared" ca="1" si="94"/>
        <v>0</v>
      </c>
      <c r="H773" s="10">
        <f t="shared" ca="1" si="95"/>
        <v>0</v>
      </c>
    </row>
    <row r="774" spans="1:8" x14ac:dyDescent="0.25">
      <c r="A774" s="13">
        <f t="shared" ca="1" si="88"/>
        <v>11.12244546858089</v>
      </c>
      <c r="B774" s="13">
        <f t="shared" ca="1" si="89"/>
        <v>8.4570755690260135</v>
      </c>
      <c r="C774" s="13">
        <f t="shared" ca="1" si="90"/>
        <v>6872.9824642722215</v>
      </c>
      <c r="D774" s="13">
        <f t="shared" ca="1" si="91"/>
        <v>7358.0236512100755</v>
      </c>
      <c r="E774" s="13">
        <f t="shared" ca="1" si="92"/>
        <v>11.12244546858089</v>
      </c>
      <c r="F774" s="13">
        <f t="shared" ca="1" si="93"/>
        <v>8.4570755690260135</v>
      </c>
      <c r="G774" s="13">
        <f t="shared" ca="1" si="94"/>
        <v>6872.9824642722215</v>
      </c>
      <c r="H774" s="10">
        <f t="shared" ca="1" si="95"/>
        <v>1</v>
      </c>
    </row>
    <row r="775" spans="1:8" x14ac:dyDescent="0.25">
      <c r="A775" s="13">
        <f t="shared" ca="1" si="88"/>
        <v>6.2005341568442196</v>
      </c>
      <c r="B775" s="13">
        <f t="shared" ca="1" si="89"/>
        <v>15.573860393949246</v>
      </c>
      <c r="C775" s="13">
        <f t="shared" ca="1" si="90"/>
        <v>12361.058775935357</v>
      </c>
      <c r="D775" s="13">
        <f t="shared" ca="1" si="91"/>
        <v>2870.197931546802</v>
      </c>
      <c r="E775" s="13">
        <f t="shared" ca="1" si="92"/>
        <v>0</v>
      </c>
      <c r="F775" s="13">
        <f t="shared" ca="1" si="93"/>
        <v>0</v>
      </c>
      <c r="G775" s="13">
        <f t="shared" ca="1" si="94"/>
        <v>0</v>
      </c>
      <c r="H775" s="10">
        <f t="shared" ca="1" si="95"/>
        <v>0</v>
      </c>
    </row>
    <row r="776" spans="1:8" x14ac:dyDescent="0.25">
      <c r="A776" s="13">
        <f t="shared" ca="1" si="88"/>
        <v>11.904393217919212</v>
      </c>
      <c r="B776" s="13">
        <f t="shared" ca="1" si="89"/>
        <v>9.6044096815404583</v>
      </c>
      <c r="C776" s="13">
        <f t="shared" ca="1" si="90"/>
        <v>32090.462833201971</v>
      </c>
      <c r="D776" s="13">
        <f t="shared" ca="1" si="91"/>
        <v>9005.8195280268119</v>
      </c>
      <c r="E776" s="13">
        <f t="shared" ca="1" si="92"/>
        <v>0</v>
      </c>
      <c r="F776" s="13">
        <f t="shared" ca="1" si="93"/>
        <v>0</v>
      </c>
      <c r="G776" s="13">
        <f t="shared" ca="1" si="94"/>
        <v>0</v>
      </c>
      <c r="H776" s="10">
        <f t="shared" ca="1" si="95"/>
        <v>0</v>
      </c>
    </row>
    <row r="777" spans="1:8" x14ac:dyDescent="0.25">
      <c r="A777" s="13">
        <f t="shared" ref="A777:A840" ca="1" si="96">($H$1-$F$1)*RAND()+$F$1</f>
        <v>5.9533030414803942</v>
      </c>
      <c r="B777" s="13">
        <f t="shared" ca="1" si="89"/>
        <v>14.938818190835688</v>
      </c>
      <c r="C777" s="13">
        <f t="shared" ca="1" si="90"/>
        <v>19747.492417166821</v>
      </c>
      <c r="D777" s="13">
        <f t="shared" ca="1" si="91"/>
        <v>2608.6252537281325</v>
      </c>
      <c r="E777" s="13">
        <f t="shared" ca="1" si="92"/>
        <v>0</v>
      </c>
      <c r="F777" s="13">
        <f t="shared" ca="1" si="93"/>
        <v>0</v>
      </c>
      <c r="G777" s="13">
        <f t="shared" ca="1" si="94"/>
        <v>0</v>
      </c>
      <c r="H777" s="10">
        <f t="shared" ca="1" si="95"/>
        <v>0</v>
      </c>
    </row>
    <row r="778" spans="1:8" x14ac:dyDescent="0.25">
      <c r="A778" s="13">
        <f t="shared" ca="1" si="96"/>
        <v>24.667372836029827</v>
      </c>
      <c r="B778" s="13">
        <f t="shared" ref="B778:B841" ca="1" si="97">($H$2-$F$2)*RAND()+$F$2</f>
        <v>7.4420606665716225</v>
      </c>
      <c r="C778" s="13">
        <f t="shared" ref="C778:C841" ca="1" si="98">($H$3-$F$3)*RAND()+$F$3</f>
        <v>61553.298539062649</v>
      </c>
      <c r="D778" s="13">
        <f t="shared" ref="D778:D841" ca="1" si="99">4*A778^3-((5*A778^2-4*A778)/(2*A778-1))+20*A778*B778</f>
        <v>63648.960098016054</v>
      </c>
      <c r="E778" s="13">
        <f t="shared" ref="E778:E841" ca="1" si="100">IF(C778&lt;D778,A778,0)</f>
        <v>24.667372836029827</v>
      </c>
      <c r="F778" s="13">
        <f t="shared" ref="F778:F841" ca="1" si="101">IF(E778=0,0,B778)</f>
        <v>7.4420606665716225</v>
      </c>
      <c r="G778" s="13">
        <f t="shared" ref="G778:G841" ca="1" si="102">IF(F778=0,0,C778)</f>
        <v>61553.298539062649</v>
      </c>
      <c r="H778" s="10">
        <f t="shared" ref="H778:H841" ca="1" si="103">IF(F778=0,0,1)</f>
        <v>1</v>
      </c>
    </row>
    <row r="779" spans="1:8" x14ac:dyDescent="0.25">
      <c r="A779" s="13">
        <f t="shared" ca="1" si="96"/>
        <v>9.9351883944194483</v>
      </c>
      <c r="B779" s="13">
        <f t="shared" ca="1" si="97"/>
        <v>12.93624056471417</v>
      </c>
      <c r="C779" s="13">
        <f t="shared" ca="1" si="98"/>
        <v>20932.690420885396</v>
      </c>
      <c r="D779" s="13">
        <f t="shared" ca="1" si="99"/>
        <v>6469.1605660010782</v>
      </c>
      <c r="E779" s="13">
        <f t="shared" ca="1" si="100"/>
        <v>0</v>
      </c>
      <c r="F779" s="13">
        <f t="shared" ca="1" si="101"/>
        <v>0</v>
      </c>
      <c r="G779" s="13">
        <f t="shared" ca="1" si="102"/>
        <v>0</v>
      </c>
      <c r="H779" s="10">
        <f t="shared" ca="1" si="103"/>
        <v>0</v>
      </c>
    </row>
    <row r="780" spans="1:8" x14ac:dyDescent="0.25">
      <c r="A780" s="13">
        <f t="shared" ca="1" si="96"/>
        <v>11.849907409570879</v>
      </c>
      <c r="B780" s="13">
        <f t="shared" ca="1" si="97"/>
        <v>15.286457080240975</v>
      </c>
      <c r="C780" s="13">
        <f t="shared" ca="1" si="98"/>
        <v>9036.7828547512818</v>
      </c>
      <c r="D780" s="13">
        <f t="shared" ca="1" si="99"/>
        <v>10249.890771682552</v>
      </c>
      <c r="E780" s="13">
        <f t="shared" ca="1" si="100"/>
        <v>11.849907409570879</v>
      </c>
      <c r="F780" s="13">
        <f t="shared" ca="1" si="101"/>
        <v>15.286457080240975</v>
      </c>
      <c r="G780" s="13">
        <f t="shared" ca="1" si="102"/>
        <v>9036.7828547512818</v>
      </c>
      <c r="H780" s="10">
        <f t="shared" ca="1" si="103"/>
        <v>1</v>
      </c>
    </row>
    <row r="781" spans="1:8" x14ac:dyDescent="0.25">
      <c r="A781" s="13">
        <f t="shared" ca="1" si="96"/>
        <v>18.013245167575889</v>
      </c>
      <c r="B781" s="13">
        <f t="shared" ca="1" si="97"/>
        <v>0.98012598435045728</v>
      </c>
      <c r="C781" s="13">
        <f t="shared" ca="1" si="98"/>
        <v>53436.501784161796</v>
      </c>
      <c r="D781" s="13">
        <f t="shared" ca="1" si="99"/>
        <v>23688.37840714445</v>
      </c>
      <c r="E781" s="13">
        <f t="shared" ca="1" si="100"/>
        <v>0</v>
      </c>
      <c r="F781" s="13">
        <f t="shared" ca="1" si="101"/>
        <v>0</v>
      </c>
      <c r="G781" s="13">
        <f t="shared" ca="1" si="102"/>
        <v>0</v>
      </c>
      <c r="H781" s="10">
        <f t="shared" ca="1" si="103"/>
        <v>0</v>
      </c>
    </row>
    <row r="782" spans="1:8" x14ac:dyDescent="0.25">
      <c r="A782" s="13">
        <f t="shared" ca="1" si="96"/>
        <v>18.962275295359017</v>
      </c>
      <c r="B782" s="13">
        <f t="shared" ca="1" si="97"/>
        <v>13.880802792408279</v>
      </c>
      <c r="C782" s="13">
        <f t="shared" ca="1" si="98"/>
        <v>41761.507520157385</v>
      </c>
      <c r="D782" s="13">
        <f t="shared" ca="1" si="99"/>
        <v>32490.497544560287</v>
      </c>
      <c r="E782" s="13">
        <f t="shared" ca="1" si="100"/>
        <v>0</v>
      </c>
      <c r="F782" s="13">
        <f t="shared" ca="1" si="101"/>
        <v>0</v>
      </c>
      <c r="G782" s="13">
        <f t="shared" ca="1" si="102"/>
        <v>0</v>
      </c>
      <c r="H782" s="10">
        <f t="shared" ca="1" si="103"/>
        <v>0</v>
      </c>
    </row>
    <row r="783" spans="1:8" x14ac:dyDescent="0.25">
      <c r="A783" s="13">
        <f t="shared" ca="1" si="96"/>
        <v>23.682299543802653</v>
      </c>
      <c r="B783" s="13">
        <f t="shared" ca="1" si="97"/>
        <v>12.627263270343352</v>
      </c>
      <c r="C783" s="13">
        <f t="shared" ca="1" si="98"/>
        <v>47512.644971469133</v>
      </c>
      <c r="D783" s="13">
        <f t="shared" ca="1" si="99"/>
        <v>59051.408102198198</v>
      </c>
      <c r="E783" s="13">
        <f t="shared" ca="1" si="100"/>
        <v>23.682299543802653</v>
      </c>
      <c r="F783" s="13">
        <f t="shared" ca="1" si="101"/>
        <v>12.627263270343352</v>
      </c>
      <c r="G783" s="13">
        <f t="shared" ca="1" si="102"/>
        <v>47512.644971469133</v>
      </c>
      <c r="H783" s="10">
        <f t="shared" ca="1" si="103"/>
        <v>1</v>
      </c>
    </row>
    <row r="784" spans="1:8" x14ac:dyDescent="0.25">
      <c r="A784" s="13">
        <f t="shared" ca="1" si="96"/>
        <v>11.444998339230214</v>
      </c>
      <c r="B784" s="13">
        <f t="shared" ca="1" si="97"/>
        <v>1.707262026451148</v>
      </c>
      <c r="C784" s="13">
        <f t="shared" ca="1" si="98"/>
        <v>7959.5722767192401</v>
      </c>
      <c r="D784" s="13">
        <f t="shared" ca="1" si="99"/>
        <v>6359.5931615335267</v>
      </c>
      <c r="E784" s="13">
        <f t="shared" ca="1" si="100"/>
        <v>0</v>
      </c>
      <c r="F784" s="13">
        <f t="shared" ca="1" si="101"/>
        <v>0</v>
      </c>
      <c r="G784" s="13">
        <f t="shared" ca="1" si="102"/>
        <v>0</v>
      </c>
      <c r="H784" s="10">
        <f t="shared" ca="1" si="103"/>
        <v>0</v>
      </c>
    </row>
    <row r="785" spans="1:8" x14ac:dyDescent="0.25">
      <c r="A785" s="13">
        <f t="shared" ca="1" si="96"/>
        <v>13.138247658581502</v>
      </c>
      <c r="B785" s="13">
        <f t="shared" ca="1" si="97"/>
        <v>14.854775773913152</v>
      </c>
      <c r="C785" s="13">
        <f t="shared" ca="1" si="98"/>
        <v>747.24621543489991</v>
      </c>
      <c r="D785" s="13">
        <f t="shared" ca="1" si="99"/>
        <v>12942.60687064191</v>
      </c>
      <c r="E785" s="13">
        <f t="shared" ca="1" si="100"/>
        <v>13.138247658581502</v>
      </c>
      <c r="F785" s="13">
        <f t="shared" ca="1" si="101"/>
        <v>14.854775773913152</v>
      </c>
      <c r="G785" s="13">
        <f t="shared" ca="1" si="102"/>
        <v>747.24621543489991</v>
      </c>
      <c r="H785" s="10">
        <f t="shared" ca="1" si="103"/>
        <v>1</v>
      </c>
    </row>
    <row r="786" spans="1:8" x14ac:dyDescent="0.25">
      <c r="A786" s="13">
        <f t="shared" ca="1" si="96"/>
        <v>6.174505503254613</v>
      </c>
      <c r="B786" s="13">
        <f t="shared" ca="1" si="97"/>
        <v>8.4697212288897106</v>
      </c>
      <c r="C786" s="13">
        <f t="shared" ca="1" si="98"/>
        <v>7604.4823414161492</v>
      </c>
      <c r="D786" s="13">
        <f t="shared" ca="1" si="99"/>
        <v>1972.9068180510676</v>
      </c>
      <c r="E786" s="13">
        <f t="shared" ca="1" si="100"/>
        <v>0</v>
      </c>
      <c r="F786" s="13">
        <f t="shared" ca="1" si="101"/>
        <v>0</v>
      </c>
      <c r="G786" s="13">
        <f t="shared" ca="1" si="102"/>
        <v>0</v>
      </c>
      <c r="H786" s="10">
        <f t="shared" ca="1" si="103"/>
        <v>0</v>
      </c>
    </row>
    <row r="787" spans="1:8" x14ac:dyDescent="0.25">
      <c r="A787" s="13">
        <f t="shared" ca="1" si="96"/>
        <v>15.655865672865602</v>
      </c>
      <c r="B787" s="13">
        <f t="shared" ca="1" si="97"/>
        <v>11.123398269735006</v>
      </c>
      <c r="C787" s="13">
        <f t="shared" ca="1" si="98"/>
        <v>26988.525119162365</v>
      </c>
      <c r="D787" s="13">
        <f t="shared" ca="1" si="99"/>
        <v>18793.958246873794</v>
      </c>
      <c r="E787" s="13">
        <f t="shared" ca="1" si="100"/>
        <v>0</v>
      </c>
      <c r="F787" s="13">
        <f t="shared" ca="1" si="101"/>
        <v>0</v>
      </c>
      <c r="G787" s="13">
        <f t="shared" ca="1" si="102"/>
        <v>0</v>
      </c>
      <c r="H787" s="10">
        <f t="shared" ca="1" si="103"/>
        <v>0</v>
      </c>
    </row>
    <row r="788" spans="1:8" x14ac:dyDescent="0.25">
      <c r="A788" s="13">
        <f t="shared" ca="1" si="96"/>
        <v>21.513876577429649</v>
      </c>
      <c r="B788" s="13">
        <f t="shared" ca="1" si="97"/>
        <v>14.182078886996777</v>
      </c>
      <c r="C788" s="13">
        <f t="shared" ca="1" si="98"/>
        <v>53805.22289995286</v>
      </c>
      <c r="D788" s="13">
        <f t="shared" ca="1" si="99"/>
        <v>45879.736115647676</v>
      </c>
      <c r="E788" s="13">
        <f t="shared" ca="1" si="100"/>
        <v>0</v>
      </c>
      <c r="F788" s="13">
        <f t="shared" ca="1" si="101"/>
        <v>0</v>
      </c>
      <c r="G788" s="13">
        <f t="shared" ca="1" si="102"/>
        <v>0</v>
      </c>
      <c r="H788" s="10">
        <f t="shared" ca="1" si="103"/>
        <v>0</v>
      </c>
    </row>
    <row r="789" spans="1:8" x14ac:dyDescent="0.25">
      <c r="A789" s="13">
        <f t="shared" ca="1" si="96"/>
        <v>23.535920218325401</v>
      </c>
      <c r="B789" s="13">
        <f t="shared" ca="1" si="97"/>
        <v>9.1592124046037107</v>
      </c>
      <c r="C789" s="13">
        <f t="shared" ca="1" si="98"/>
        <v>22851.485370479502</v>
      </c>
      <c r="D789" s="13">
        <f t="shared" ca="1" si="99"/>
        <v>56403.243652863668</v>
      </c>
      <c r="E789" s="13">
        <f t="shared" ca="1" si="100"/>
        <v>23.535920218325401</v>
      </c>
      <c r="F789" s="13">
        <f t="shared" ca="1" si="101"/>
        <v>9.1592124046037107</v>
      </c>
      <c r="G789" s="13">
        <f t="shared" ca="1" si="102"/>
        <v>22851.485370479502</v>
      </c>
      <c r="H789" s="10">
        <f t="shared" ca="1" si="103"/>
        <v>1</v>
      </c>
    </row>
    <row r="790" spans="1:8" x14ac:dyDescent="0.25">
      <c r="A790" s="13">
        <f t="shared" ca="1" si="96"/>
        <v>8.874391822879323</v>
      </c>
      <c r="B790" s="13">
        <f t="shared" ca="1" si="97"/>
        <v>4.7738556279039139</v>
      </c>
      <c r="C790" s="13">
        <f t="shared" ca="1" si="98"/>
        <v>67413.055692405542</v>
      </c>
      <c r="D790" s="13">
        <f t="shared" ca="1" si="99"/>
        <v>3621.5149922505466</v>
      </c>
      <c r="E790" s="13">
        <f t="shared" ca="1" si="100"/>
        <v>0</v>
      </c>
      <c r="F790" s="13">
        <f t="shared" ca="1" si="101"/>
        <v>0</v>
      </c>
      <c r="G790" s="13">
        <f t="shared" ca="1" si="102"/>
        <v>0</v>
      </c>
      <c r="H790" s="10">
        <f t="shared" ca="1" si="103"/>
        <v>0</v>
      </c>
    </row>
    <row r="791" spans="1:8" x14ac:dyDescent="0.25">
      <c r="A791" s="13">
        <f t="shared" ca="1" si="96"/>
        <v>23.966769295594606</v>
      </c>
      <c r="B791" s="13">
        <f t="shared" ca="1" si="97"/>
        <v>8.6755298026017513</v>
      </c>
      <c r="C791" s="13">
        <f t="shared" ca="1" si="98"/>
        <v>10519.361015296941</v>
      </c>
      <c r="D791" s="13">
        <f t="shared" ca="1" si="99"/>
        <v>59165.964739648945</v>
      </c>
      <c r="E791" s="13">
        <f t="shared" ca="1" si="100"/>
        <v>23.966769295594606</v>
      </c>
      <c r="F791" s="13">
        <f t="shared" ca="1" si="101"/>
        <v>8.6755298026017513</v>
      </c>
      <c r="G791" s="13">
        <f t="shared" ca="1" si="102"/>
        <v>10519.361015296941</v>
      </c>
      <c r="H791" s="10">
        <f t="shared" ca="1" si="103"/>
        <v>1</v>
      </c>
    </row>
    <row r="792" spans="1:8" x14ac:dyDescent="0.25">
      <c r="A792" s="13">
        <f t="shared" ca="1" si="96"/>
        <v>10.777590675105834</v>
      </c>
      <c r="B792" s="13">
        <f t="shared" ca="1" si="97"/>
        <v>13.279270495151035</v>
      </c>
      <c r="C792" s="13">
        <f t="shared" ca="1" si="98"/>
        <v>30220.977139737879</v>
      </c>
      <c r="D792" s="13">
        <f t="shared" ca="1" si="99"/>
        <v>7843.7605010445313</v>
      </c>
      <c r="E792" s="13">
        <f t="shared" ca="1" si="100"/>
        <v>0</v>
      </c>
      <c r="F792" s="13">
        <f t="shared" ca="1" si="101"/>
        <v>0</v>
      </c>
      <c r="G792" s="13">
        <f t="shared" ca="1" si="102"/>
        <v>0</v>
      </c>
      <c r="H792" s="10">
        <f t="shared" ca="1" si="103"/>
        <v>0</v>
      </c>
    </row>
    <row r="793" spans="1:8" x14ac:dyDescent="0.25">
      <c r="A793" s="13">
        <f t="shared" ca="1" si="96"/>
        <v>17.871505101523354</v>
      </c>
      <c r="B793" s="13">
        <f t="shared" ca="1" si="97"/>
        <v>6.8449159783132796</v>
      </c>
      <c r="C793" s="13">
        <f t="shared" ca="1" si="98"/>
        <v>40946.002903639062</v>
      </c>
      <c r="D793" s="13">
        <f t="shared" ca="1" si="99"/>
        <v>25234.641552087603</v>
      </c>
      <c r="E793" s="13">
        <f t="shared" ca="1" si="100"/>
        <v>0</v>
      </c>
      <c r="F793" s="13">
        <f t="shared" ca="1" si="101"/>
        <v>0</v>
      </c>
      <c r="G793" s="13">
        <f t="shared" ca="1" si="102"/>
        <v>0</v>
      </c>
      <c r="H793" s="10">
        <f t="shared" ca="1" si="103"/>
        <v>0</v>
      </c>
    </row>
    <row r="794" spans="1:8" x14ac:dyDescent="0.25">
      <c r="A794" s="13">
        <f t="shared" ca="1" si="96"/>
        <v>10.64455993133933</v>
      </c>
      <c r="B794" s="13">
        <f t="shared" ca="1" si="97"/>
        <v>7.4454934647423681</v>
      </c>
      <c r="C794" s="13">
        <f t="shared" ca="1" si="98"/>
        <v>49746.387433487347</v>
      </c>
      <c r="D794" s="13">
        <f t="shared" ca="1" si="99"/>
        <v>6383.6535611353283</v>
      </c>
      <c r="E794" s="13">
        <f t="shared" ca="1" si="100"/>
        <v>0</v>
      </c>
      <c r="F794" s="13">
        <f t="shared" ca="1" si="101"/>
        <v>0</v>
      </c>
      <c r="G794" s="13">
        <f t="shared" ca="1" si="102"/>
        <v>0</v>
      </c>
      <c r="H794" s="10">
        <f t="shared" ca="1" si="103"/>
        <v>0</v>
      </c>
    </row>
    <row r="795" spans="1:8" x14ac:dyDescent="0.25">
      <c r="A795" s="13">
        <f t="shared" ca="1" si="96"/>
        <v>16.880417932864813</v>
      </c>
      <c r="B795" s="13">
        <f t="shared" ca="1" si="97"/>
        <v>3.4186301164066659</v>
      </c>
      <c r="C795" s="13">
        <f t="shared" ca="1" si="98"/>
        <v>41442.740145563053</v>
      </c>
      <c r="D795" s="13">
        <f t="shared" ca="1" si="99"/>
        <v>20352.929675594994</v>
      </c>
      <c r="E795" s="13">
        <f t="shared" ca="1" si="100"/>
        <v>0</v>
      </c>
      <c r="F795" s="13">
        <f t="shared" ca="1" si="101"/>
        <v>0</v>
      </c>
      <c r="G795" s="13">
        <f t="shared" ca="1" si="102"/>
        <v>0</v>
      </c>
      <c r="H795" s="10">
        <f t="shared" ca="1" si="103"/>
        <v>0</v>
      </c>
    </row>
    <row r="796" spans="1:8" x14ac:dyDescent="0.25">
      <c r="A796" s="13">
        <f t="shared" ca="1" si="96"/>
        <v>17.632350207939254</v>
      </c>
      <c r="B796" s="13">
        <f t="shared" ca="1" si="97"/>
        <v>4.9928119381265033</v>
      </c>
      <c r="C796" s="13">
        <f t="shared" ca="1" si="98"/>
        <v>23677.044250874369</v>
      </c>
      <c r="D796" s="13">
        <f t="shared" ca="1" si="99"/>
        <v>23644.965953955398</v>
      </c>
      <c r="E796" s="13">
        <f t="shared" ca="1" si="100"/>
        <v>0</v>
      </c>
      <c r="F796" s="13">
        <f t="shared" ca="1" si="101"/>
        <v>0</v>
      </c>
      <c r="G796" s="13">
        <f t="shared" ca="1" si="102"/>
        <v>0</v>
      </c>
      <c r="H796" s="10">
        <f t="shared" ca="1" si="103"/>
        <v>0</v>
      </c>
    </row>
    <row r="797" spans="1:8" x14ac:dyDescent="0.25">
      <c r="A797" s="13">
        <f t="shared" ca="1" si="96"/>
        <v>10.966436985217396</v>
      </c>
      <c r="B797" s="13">
        <f t="shared" ca="1" si="97"/>
        <v>2.4496826743461497</v>
      </c>
      <c r="C797" s="13">
        <f t="shared" ca="1" si="98"/>
        <v>41776.215548653396</v>
      </c>
      <c r="D797" s="13">
        <f t="shared" ca="1" si="99"/>
        <v>5786.0705961194135</v>
      </c>
      <c r="E797" s="13">
        <f t="shared" ca="1" si="100"/>
        <v>0</v>
      </c>
      <c r="F797" s="13">
        <f t="shared" ca="1" si="101"/>
        <v>0</v>
      </c>
      <c r="G797" s="13">
        <f t="shared" ca="1" si="102"/>
        <v>0</v>
      </c>
      <c r="H797" s="10">
        <f t="shared" ca="1" si="103"/>
        <v>0</v>
      </c>
    </row>
    <row r="798" spans="1:8" x14ac:dyDescent="0.25">
      <c r="A798" s="13">
        <f t="shared" ca="1" si="96"/>
        <v>8.8648267244516319</v>
      </c>
      <c r="B798" s="13">
        <f t="shared" ca="1" si="97"/>
        <v>7.4962469483312191</v>
      </c>
      <c r="C798" s="13">
        <f t="shared" ca="1" si="98"/>
        <v>46785.595691260663</v>
      </c>
      <c r="D798" s="13">
        <f t="shared" ca="1" si="99"/>
        <v>4094.2664220585502</v>
      </c>
      <c r="E798" s="13">
        <f t="shared" ca="1" si="100"/>
        <v>0</v>
      </c>
      <c r="F798" s="13">
        <f t="shared" ca="1" si="101"/>
        <v>0</v>
      </c>
      <c r="G798" s="13">
        <f t="shared" ca="1" si="102"/>
        <v>0</v>
      </c>
      <c r="H798" s="10">
        <f t="shared" ca="1" si="103"/>
        <v>0</v>
      </c>
    </row>
    <row r="799" spans="1:8" x14ac:dyDescent="0.25">
      <c r="A799" s="13">
        <f t="shared" ca="1" si="96"/>
        <v>9.8479085345843735</v>
      </c>
      <c r="B799" s="13">
        <f t="shared" ca="1" si="97"/>
        <v>9.1965728480225355</v>
      </c>
      <c r="C799" s="13">
        <f t="shared" ca="1" si="98"/>
        <v>11628.902958866918</v>
      </c>
      <c r="D799" s="13">
        <f t="shared" ca="1" si="99"/>
        <v>5607.7624959258037</v>
      </c>
      <c r="E799" s="13">
        <f t="shared" ca="1" si="100"/>
        <v>0</v>
      </c>
      <c r="F799" s="13">
        <f t="shared" ca="1" si="101"/>
        <v>0</v>
      </c>
      <c r="G799" s="13">
        <f t="shared" ca="1" si="102"/>
        <v>0</v>
      </c>
      <c r="H799" s="10">
        <f t="shared" ca="1" si="103"/>
        <v>0</v>
      </c>
    </row>
    <row r="800" spans="1:8" x14ac:dyDescent="0.25">
      <c r="A800" s="13">
        <f t="shared" ca="1" si="96"/>
        <v>19.022692618651199</v>
      </c>
      <c r="B800" s="13">
        <f t="shared" ca="1" si="97"/>
        <v>5.710024693575102</v>
      </c>
      <c r="C800" s="13">
        <f t="shared" ca="1" si="98"/>
        <v>27684.632748313725</v>
      </c>
      <c r="D800" s="13">
        <f t="shared" ca="1" si="99"/>
        <v>29660.036286172071</v>
      </c>
      <c r="E800" s="13">
        <f t="shared" ca="1" si="100"/>
        <v>19.022692618651199</v>
      </c>
      <c r="F800" s="13">
        <f t="shared" ca="1" si="101"/>
        <v>5.710024693575102</v>
      </c>
      <c r="G800" s="13">
        <f t="shared" ca="1" si="102"/>
        <v>27684.632748313725</v>
      </c>
      <c r="H800" s="10">
        <f t="shared" ca="1" si="103"/>
        <v>1</v>
      </c>
    </row>
    <row r="801" spans="1:8" x14ac:dyDescent="0.25">
      <c r="A801" s="13">
        <f t="shared" ca="1" si="96"/>
        <v>6.0228917666295647</v>
      </c>
      <c r="B801" s="13">
        <f t="shared" ca="1" si="97"/>
        <v>2.0045086179813003</v>
      </c>
      <c r="C801" s="13">
        <f t="shared" ca="1" si="98"/>
        <v>32103.805269534405</v>
      </c>
      <c r="D801" s="13">
        <f t="shared" ca="1" si="99"/>
        <v>1101.1464603658271</v>
      </c>
      <c r="E801" s="13">
        <f t="shared" ca="1" si="100"/>
        <v>0</v>
      </c>
      <c r="F801" s="13">
        <f t="shared" ca="1" si="101"/>
        <v>0</v>
      </c>
      <c r="G801" s="13">
        <f t="shared" ca="1" si="102"/>
        <v>0</v>
      </c>
      <c r="H801" s="10">
        <f t="shared" ca="1" si="103"/>
        <v>0</v>
      </c>
    </row>
    <row r="802" spans="1:8" x14ac:dyDescent="0.25">
      <c r="A802" s="13">
        <f t="shared" ca="1" si="96"/>
        <v>19.018037906062624</v>
      </c>
      <c r="B802" s="13">
        <f t="shared" ca="1" si="97"/>
        <v>14.416374483780844</v>
      </c>
      <c r="C802" s="13">
        <f t="shared" ca="1" si="98"/>
        <v>41646.130944436169</v>
      </c>
      <c r="D802" s="13">
        <f t="shared" ca="1" si="99"/>
        <v>32950.862699770711</v>
      </c>
      <c r="E802" s="13">
        <f t="shared" ca="1" si="100"/>
        <v>0</v>
      </c>
      <c r="F802" s="13">
        <f t="shared" ca="1" si="101"/>
        <v>0</v>
      </c>
      <c r="G802" s="13">
        <f t="shared" ca="1" si="102"/>
        <v>0</v>
      </c>
      <c r="H802" s="10">
        <f t="shared" ca="1" si="103"/>
        <v>0</v>
      </c>
    </row>
    <row r="803" spans="1:8" x14ac:dyDescent="0.25">
      <c r="A803" s="13">
        <f t="shared" ca="1" si="96"/>
        <v>20.994431202777832</v>
      </c>
      <c r="B803" s="13">
        <f t="shared" ca="1" si="97"/>
        <v>4.2243171934813217</v>
      </c>
      <c r="C803" s="13">
        <f t="shared" ca="1" si="98"/>
        <v>50881.937909222441</v>
      </c>
      <c r="D803" s="13">
        <f t="shared" ca="1" si="99"/>
        <v>38736.562692899752</v>
      </c>
      <c r="E803" s="13">
        <f t="shared" ca="1" si="100"/>
        <v>0</v>
      </c>
      <c r="F803" s="13">
        <f t="shared" ca="1" si="101"/>
        <v>0</v>
      </c>
      <c r="G803" s="13">
        <f t="shared" ca="1" si="102"/>
        <v>0</v>
      </c>
      <c r="H803" s="10">
        <f t="shared" ca="1" si="103"/>
        <v>0</v>
      </c>
    </row>
    <row r="804" spans="1:8" x14ac:dyDescent="0.25">
      <c r="A804" s="13">
        <f t="shared" ca="1" si="96"/>
        <v>5.0246528200019309</v>
      </c>
      <c r="B804" s="13">
        <f t="shared" ca="1" si="97"/>
        <v>1.4280253827365632</v>
      </c>
      <c r="C804" s="13">
        <f t="shared" ca="1" si="98"/>
        <v>43810.182078935679</v>
      </c>
      <c r="D804" s="13">
        <f t="shared" ca="1" si="99"/>
        <v>639.21025418987097</v>
      </c>
      <c r="E804" s="13">
        <f t="shared" ca="1" si="100"/>
        <v>0</v>
      </c>
      <c r="F804" s="13">
        <f t="shared" ca="1" si="101"/>
        <v>0</v>
      </c>
      <c r="G804" s="13">
        <f t="shared" ca="1" si="102"/>
        <v>0</v>
      </c>
      <c r="H804" s="10">
        <f t="shared" ca="1" si="103"/>
        <v>0</v>
      </c>
    </row>
    <row r="805" spans="1:8" x14ac:dyDescent="0.25">
      <c r="A805" s="13">
        <f t="shared" ca="1" si="96"/>
        <v>14.839956345998154</v>
      </c>
      <c r="B805" s="13">
        <f t="shared" ca="1" si="97"/>
        <v>2.0420059973658971</v>
      </c>
      <c r="C805" s="13">
        <f t="shared" ca="1" si="98"/>
        <v>4291.3980371646358</v>
      </c>
      <c r="D805" s="13">
        <f t="shared" ca="1" si="99"/>
        <v>13642.218108620131</v>
      </c>
      <c r="E805" s="13">
        <f t="shared" ca="1" si="100"/>
        <v>14.839956345998154</v>
      </c>
      <c r="F805" s="13">
        <f t="shared" ca="1" si="101"/>
        <v>2.0420059973658971</v>
      </c>
      <c r="G805" s="13">
        <f t="shared" ca="1" si="102"/>
        <v>4291.3980371646358</v>
      </c>
      <c r="H805" s="10">
        <f t="shared" ca="1" si="103"/>
        <v>1</v>
      </c>
    </row>
    <row r="806" spans="1:8" x14ac:dyDescent="0.25">
      <c r="A806" s="13">
        <f t="shared" ca="1" si="96"/>
        <v>23.433558485983632</v>
      </c>
      <c r="B806" s="13">
        <f t="shared" ca="1" si="97"/>
        <v>2.4377507224612849</v>
      </c>
      <c r="C806" s="13">
        <f t="shared" ca="1" si="98"/>
        <v>17567.571210845239</v>
      </c>
      <c r="D806" s="13">
        <f t="shared" ca="1" si="99"/>
        <v>52557.121733234875</v>
      </c>
      <c r="E806" s="13">
        <f t="shared" ca="1" si="100"/>
        <v>23.433558485983632</v>
      </c>
      <c r="F806" s="13">
        <f t="shared" ca="1" si="101"/>
        <v>2.4377507224612849</v>
      </c>
      <c r="G806" s="13">
        <f t="shared" ca="1" si="102"/>
        <v>17567.571210845239</v>
      </c>
      <c r="H806" s="10">
        <f t="shared" ca="1" si="103"/>
        <v>1</v>
      </c>
    </row>
    <row r="807" spans="1:8" x14ac:dyDescent="0.25">
      <c r="A807" s="13">
        <f t="shared" ca="1" si="96"/>
        <v>20.394835851621924</v>
      </c>
      <c r="B807" s="13">
        <f t="shared" ca="1" si="97"/>
        <v>2.5565062400695284</v>
      </c>
      <c r="C807" s="13">
        <f t="shared" ca="1" si="98"/>
        <v>8879.2721595063013</v>
      </c>
      <c r="D807" s="13">
        <f t="shared" ca="1" si="99"/>
        <v>34925.445445892961</v>
      </c>
      <c r="E807" s="13">
        <f t="shared" ca="1" si="100"/>
        <v>20.394835851621924</v>
      </c>
      <c r="F807" s="13">
        <f t="shared" ca="1" si="101"/>
        <v>2.5565062400695284</v>
      </c>
      <c r="G807" s="13">
        <f t="shared" ca="1" si="102"/>
        <v>8879.2721595063013</v>
      </c>
      <c r="H807" s="10">
        <f t="shared" ca="1" si="103"/>
        <v>1</v>
      </c>
    </row>
    <row r="808" spans="1:8" x14ac:dyDescent="0.25">
      <c r="A808" s="13">
        <f t="shared" ca="1" si="96"/>
        <v>21.031569012708196</v>
      </c>
      <c r="B808" s="13">
        <f t="shared" ca="1" si="97"/>
        <v>6.2135921574984856</v>
      </c>
      <c r="C808" s="13">
        <f t="shared" ca="1" si="98"/>
        <v>39994.450089482998</v>
      </c>
      <c r="D808" s="13">
        <f t="shared" ca="1" si="99"/>
        <v>39773.135672514436</v>
      </c>
      <c r="E808" s="13">
        <f t="shared" ca="1" si="100"/>
        <v>0</v>
      </c>
      <c r="F808" s="13">
        <f t="shared" ca="1" si="101"/>
        <v>0</v>
      </c>
      <c r="G808" s="13">
        <f t="shared" ca="1" si="102"/>
        <v>0</v>
      </c>
      <c r="H808" s="10">
        <f t="shared" ca="1" si="103"/>
        <v>0</v>
      </c>
    </row>
    <row r="809" spans="1:8" x14ac:dyDescent="0.25">
      <c r="A809" s="13">
        <f t="shared" ca="1" si="96"/>
        <v>14.710801993457714</v>
      </c>
      <c r="B809" s="13">
        <f t="shared" ca="1" si="97"/>
        <v>10.776751098160995</v>
      </c>
      <c r="C809" s="13">
        <f t="shared" ca="1" si="98"/>
        <v>70161.113827863708</v>
      </c>
      <c r="D809" s="13">
        <f t="shared" ca="1" si="99"/>
        <v>15868.815435279032</v>
      </c>
      <c r="E809" s="13">
        <f t="shared" ca="1" si="100"/>
        <v>0</v>
      </c>
      <c r="F809" s="13">
        <f t="shared" ca="1" si="101"/>
        <v>0</v>
      </c>
      <c r="G809" s="13">
        <f t="shared" ca="1" si="102"/>
        <v>0</v>
      </c>
      <c r="H809" s="10">
        <f t="shared" ca="1" si="103"/>
        <v>0</v>
      </c>
    </row>
    <row r="810" spans="1:8" x14ac:dyDescent="0.25">
      <c r="A810" s="13">
        <f t="shared" ca="1" si="96"/>
        <v>22.84352069245557</v>
      </c>
      <c r="B810" s="13">
        <f t="shared" ca="1" si="97"/>
        <v>10.269298714293152</v>
      </c>
      <c r="C810" s="13">
        <f t="shared" ca="1" si="98"/>
        <v>58834.885384548208</v>
      </c>
      <c r="D810" s="13">
        <f t="shared" ca="1" si="99"/>
        <v>52316.808838375786</v>
      </c>
      <c r="E810" s="13">
        <f t="shared" ca="1" si="100"/>
        <v>0</v>
      </c>
      <c r="F810" s="13">
        <f t="shared" ca="1" si="101"/>
        <v>0</v>
      </c>
      <c r="G810" s="13">
        <f t="shared" ca="1" si="102"/>
        <v>0</v>
      </c>
      <c r="H810" s="10">
        <f t="shared" ca="1" si="103"/>
        <v>0</v>
      </c>
    </row>
    <row r="811" spans="1:8" x14ac:dyDescent="0.25">
      <c r="A811" s="13">
        <f t="shared" ca="1" si="96"/>
        <v>10.296099193712134</v>
      </c>
      <c r="B811" s="13">
        <f t="shared" ca="1" si="97"/>
        <v>12.286509727143811</v>
      </c>
      <c r="C811" s="13">
        <f t="shared" ca="1" si="98"/>
        <v>25116.416511032112</v>
      </c>
      <c r="D811" s="13">
        <f t="shared" ca="1" si="99"/>
        <v>6871.0543324897462</v>
      </c>
      <c r="E811" s="13">
        <f t="shared" ca="1" si="100"/>
        <v>0</v>
      </c>
      <c r="F811" s="13">
        <f t="shared" ca="1" si="101"/>
        <v>0</v>
      </c>
      <c r="G811" s="13">
        <f t="shared" ca="1" si="102"/>
        <v>0</v>
      </c>
      <c r="H811" s="10">
        <f t="shared" ca="1" si="103"/>
        <v>0</v>
      </c>
    </row>
    <row r="812" spans="1:8" x14ac:dyDescent="0.25">
      <c r="A812" s="13">
        <f t="shared" ca="1" si="96"/>
        <v>18.234232647363232</v>
      </c>
      <c r="B812" s="13">
        <f t="shared" ca="1" si="97"/>
        <v>14.1488206754904</v>
      </c>
      <c r="C812" s="13">
        <f t="shared" ca="1" si="98"/>
        <v>36484.210241266679</v>
      </c>
      <c r="D812" s="13">
        <f t="shared" ca="1" si="99"/>
        <v>29365.642084710031</v>
      </c>
      <c r="E812" s="13">
        <f t="shared" ca="1" si="100"/>
        <v>0</v>
      </c>
      <c r="F812" s="13">
        <f t="shared" ca="1" si="101"/>
        <v>0</v>
      </c>
      <c r="G812" s="13">
        <f t="shared" ca="1" si="102"/>
        <v>0</v>
      </c>
      <c r="H812" s="10">
        <f t="shared" ca="1" si="103"/>
        <v>0</v>
      </c>
    </row>
    <row r="813" spans="1:8" x14ac:dyDescent="0.25">
      <c r="A813" s="13">
        <f t="shared" ca="1" si="96"/>
        <v>15.292146672938342</v>
      </c>
      <c r="B813" s="13">
        <f t="shared" ca="1" si="97"/>
        <v>0.13766046857145309</v>
      </c>
      <c r="C813" s="13">
        <f t="shared" ca="1" si="98"/>
        <v>41638.041153922211</v>
      </c>
      <c r="D813" s="13">
        <f t="shared" ca="1" si="99"/>
        <v>14308.906163700438</v>
      </c>
      <c r="E813" s="13">
        <f t="shared" ca="1" si="100"/>
        <v>0</v>
      </c>
      <c r="F813" s="13">
        <f t="shared" ca="1" si="101"/>
        <v>0</v>
      </c>
      <c r="G813" s="13">
        <f t="shared" ca="1" si="102"/>
        <v>0</v>
      </c>
      <c r="H813" s="10">
        <f t="shared" ca="1" si="103"/>
        <v>0</v>
      </c>
    </row>
    <row r="814" spans="1:8" x14ac:dyDescent="0.25">
      <c r="A814" s="13">
        <f t="shared" ca="1" si="96"/>
        <v>2.0841324018802938</v>
      </c>
      <c r="B814" s="13">
        <f t="shared" ca="1" si="97"/>
        <v>13.311475418407412</v>
      </c>
      <c r="C814" s="13">
        <f t="shared" ca="1" si="98"/>
        <v>62645.115997071305</v>
      </c>
      <c r="D814" s="13">
        <f t="shared" ca="1" si="99"/>
        <v>586.84455195908777</v>
      </c>
      <c r="E814" s="13">
        <f t="shared" ca="1" si="100"/>
        <v>0</v>
      </c>
      <c r="F814" s="13">
        <f t="shared" ca="1" si="101"/>
        <v>0</v>
      </c>
      <c r="G814" s="13">
        <f t="shared" ca="1" si="102"/>
        <v>0</v>
      </c>
      <c r="H814" s="10">
        <f t="shared" ca="1" si="103"/>
        <v>0</v>
      </c>
    </row>
    <row r="815" spans="1:8" x14ac:dyDescent="0.25">
      <c r="A815" s="13">
        <f t="shared" ca="1" si="96"/>
        <v>24.084290011792806</v>
      </c>
      <c r="B815" s="13">
        <f t="shared" ca="1" si="97"/>
        <v>14.088741393231427</v>
      </c>
      <c r="C815" s="13">
        <f t="shared" ca="1" si="98"/>
        <v>23659.016105589162</v>
      </c>
      <c r="D815" s="13">
        <f t="shared" ca="1" si="99"/>
        <v>62607.562988822276</v>
      </c>
      <c r="E815" s="13">
        <f t="shared" ca="1" si="100"/>
        <v>24.084290011792806</v>
      </c>
      <c r="F815" s="13">
        <f t="shared" ca="1" si="101"/>
        <v>14.088741393231427</v>
      </c>
      <c r="G815" s="13">
        <f t="shared" ca="1" si="102"/>
        <v>23659.016105589162</v>
      </c>
      <c r="H815" s="10">
        <f t="shared" ca="1" si="103"/>
        <v>1</v>
      </c>
    </row>
    <row r="816" spans="1:8" x14ac:dyDescent="0.25">
      <c r="A816" s="13">
        <f t="shared" ca="1" si="96"/>
        <v>15.440697638347896</v>
      </c>
      <c r="B816" s="13">
        <f t="shared" ca="1" si="97"/>
        <v>15.536499511500397</v>
      </c>
      <c r="C816" s="13">
        <f t="shared" ca="1" si="98"/>
        <v>64877.157087888299</v>
      </c>
      <c r="D816" s="13">
        <f t="shared" ca="1" si="99"/>
        <v>19485.245757826084</v>
      </c>
      <c r="E816" s="13">
        <f t="shared" ca="1" si="100"/>
        <v>0</v>
      </c>
      <c r="F816" s="13">
        <f t="shared" ca="1" si="101"/>
        <v>0</v>
      </c>
      <c r="G816" s="13">
        <f t="shared" ca="1" si="102"/>
        <v>0</v>
      </c>
      <c r="H816" s="10">
        <f t="shared" ca="1" si="103"/>
        <v>0</v>
      </c>
    </row>
    <row r="817" spans="1:8" x14ac:dyDescent="0.25">
      <c r="A817" s="13">
        <f t="shared" ca="1" si="96"/>
        <v>7.7988572593497922</v>
      </c>
      <c r="B817" s="13">
        <f t="shared" ca="1" si="97"/>
        <v>11.493494721807203</v>
      </c>
      <c r="C817" s="13">
        <f t="shared" ca="1" si="98"/>
        <v>22018.994657774678</v>
      </c>
      <c r="D817" s="13">
        <f t="shared" ca="1" si="99"/>
        <v>3671.4005598148869</v>
      </c>
      <c r="E817" s="13">
        <f t="shared" ca="1" si="100"/>
        <v>0</v>
      </c>
      <c r="F817" s="13">
        <f t="shared" ca="1" si="101"/>
        <v>0</v>
      </c>
      <c r="G817" s="13">
        <f t="shared" ca="1" si="102"/>
        <v>0</v>
      </c>
      <c r="H817" s="10">
        <f t="shared" ca="1" si="103"/>
        <v>0</v>
      </c>
    </row>
    <row r="818" spans="1:8" x14ac:dyDescent="0.25">
      <c r="A818" s="13">
        <f t="shared" ca="1" si="96"/>
        <v>5.8808060464528156</v>
      </c>
      <c r="B818" s="13">
        <f t="shared" ca="1" si="97"/>
        <v>5.9118622521280013</v>
      </c>
      <c r="C818" s="13">
        <f t="shared" ca="1" si="98"/>
        <v>20114.702552127201</v>
      </c>
      <c r="D818" s="13">
        <f t="shared" ca="1" si="99"/>
        <v>1494.97233932227</v>
      </c>
      <c r="E818" s="13">
        <f t="shared" ca="1" si="100"/>
        <v>0</v>
      </c>
      <c r="F818" s="13">
        <f t="shared" ca="1" si="101"/>
        <v>0</v>
      </c>
      <c r="G818" s="13">
        <f t="shared" ca="1" si="102"/>
        <v>0</v>
      </c>
      <c r="H818" s="10">
        <f t="shared" ca="1" si="103"/>
        <v>0</v>
      </c>
    </row>
    <row r="819" spans="1:8" x14ac:dyDescent="0.25">
      <c r="A819" s="13">
        <f t="shared" ca="1" si="96"/>
        <v>16.364468370869851</v>
      </c>
      <c r="B819" s="13">
        <f t="shared" ca="1" si="97"/>
        <v>7.4270754759862978</v>
      </c>
      <c r="C819" s="13">
        <f t="shared" ca="1" si="98"/>
        <v>49196.865318566823</v>
      </c>
      <c r="D819" s="13">
        <f t="shared" ca="1" si="99"/>
        <v>19920.010537358383</v>
      </c>
      <c r="E819" s="13">
        <f t="shared" ca="1" si="100"/>
        <v>0</v>
      </c>
      <c r="F819" s="13">
        <f t="shared" ca="1" si="101"/>
        <v>0</v>
      </c>
      <c r="G819" s="13">
        <f t="shared" ca="1" si="102"/>
        <v>0</v>
      </c>
      <c r="H819" s="10">
        <f t="shared" ca="1" si="103"/>
        <v>0</v>
      </c>
    </row>
    <row r="820" spans="1:8" x14ac:dyDescent="0.25">
      <c r="A820" s="13">
        <f t="shared" ca="1" si="96"/>
        <v>6.2623159325878195</v>
      </c>
      <c r="B820" s="13">
        <f t="shared" ca="1" si="97"/>
        <v>4.0010007739396203</v>
      </c>
      <c r="C820" s="13">
        <f t="shared" ca="1" si="98"/>
        <v>4265.5050446951172</v>
      </c>
      <c r="D820" s="13">
        <f t="shared" ca="1" si="99"/>
        <v>1468.6168830655793</v>
      </c>
      <c r="E820" s="13">
        <f t="shared" ca="1" si="100"/>
        <v>0</v>
      </c>
      <c r="F820" s="13">
        <f t="shared" ca="1" si="101"/>
        <v>0</v>
      </c>
      <c r="G820" s="13">
        <f t="shared" ca="1" si="102"/>
        <v>0</v>
      </c>
      <c r="H820" s="10">
        <f t="shared" ca="1" si="103"/>
        <v>0</v>
      </c>
    </row>
    <row r="821" spans="1:8" x14ac:dyDescent="0.25">
      <c r="A821" s="13">
        <f t="shared" ca="1" si="96"/>
        <v>11.526672880906764</v>
      </c>
      <c r="B821" s="13">
        <f t="shared" ca="1" si="97"/>
        <v>15.468482578124409</v>
      </c>
      <c r="C821" s="13">
        <f t="shared" ca="1" si="98"/>
        <v>23651.412411025609</v>
      </c>
      <c r="D821" s="13">
        <f t="shared" ca="1" si="99"/>
        <v>9663.8982160632004</v>
      </c>
      <c r="E821" s="13">
        <f t="shared" ca="1" si="100"/>
        <v>0</v>
      </c>
      <c r="F821" s="13">
        <f t="shared" ca="1" si="101"/>
        <v>0</v>
      </c>
      <c r="G821" s="13">
        <f t="shared" ca="1" si="102"/>
        <v>0</v>
      </c>
      <c r="H821" s="10">
        <f t="shared" ca="1" si="103"/>
        <v>0</v>
      </c>
    </row>
    <row r="822" spans="1:8" x14ac:dyDescent="0.25">
      <c r="A822" s="13">
        <f t="shared" ca="1" si="96"/>
        <v>19.820643178093281</v>
      </c>
      <c r="B822" s="13">
        <f t="shared" ca="1" si="97"/>
        <v>2.5499903929984651</v>
      </c>
      <c r="C822" s="13">
        <f t="shared" ca="1" si="98"/>
        <v>28577.399884124578</v>
      </c>
      <c r="D822" s="13">
        <f t="shared" ca="1" si="99"/>
        <v>32108.851499808661</v>
      </c>
      <c r="E822" s="13">
        <f t="shared" ca="1" si="100"/>
        <v>19.820643178093281</v>
      </c>
      <c r="F822" s="13">
        <f t="shared" ca="1" si="101"/>
        <v>2.5499903929984651</v>
      </c>
      <c r="G822" s="13">
        <f t="shared" ca="1" si="102"/>
        <v>28577.399884124578</v>
      </c>
      <c r="H822" s="10">
        <f t="shared" ca="1" si="103"/>
        <v>1</v>
      </c>
    </row>
    <row r="823" spans="1:8" x14ac:dyDescent="0.25">
      <c r="A823" s="13">
        <f t="shared" ca="1" si="96"/>
        <v>3.9166975801263466</v>
      </c>
      <c r="B823" s="13">
        <f t="shared" ca="1" si="97"/>
        <v>10.988750598012013</v>
      </c>
      <c r="C823" s="13">
        <f t="shared" ca="1" si="98"/>
        <v>20912.53957472878</v>
      </c>
      <c r="D823" s="13">
        <f t="shared" ca="1" si="99"/>
        <v>1092.1969778872467</v>
      </c>
      <c r="E823" s="13">
        <f t="shared" ca="1" si="100"/>
        <v>0</v>
      </c>
      <c r="F823" s="13">
        <f t="shared" ca="1" si="101"/>
        <v>0</v>
      </c>
      <c r="G823" s="13">
        <f t="shared" ca="1" si="102"/>
        <v>0</v>
      </c>
      <c r="H823" s="10">
        <f t="shared" ca="1" si="103"/>
        <v>0</v>
      </c>
    </row>
    <row r="824" spans="1:8" x14ac:dyDescent="0.25">
      <c r="A824" s="13">
        <f t="shared" ca="1" si="96"/>
        <v>13.700507191577515</v>
      </c>
      <c r="B824" s="13">
        <f t="shared" ca="1" si="97"/>
        <v>15.00612708463934</v>
      </c>
      <c r="C824" s="13">
        <f t="shared" ca="1" si="98"/>
        <v>33697.700402791743</v>
      </c>
      <c r="D824" s="13">
        <f t="shared" ca="1" si="99"/>
        <v>14364.912560574499</v>
      </c>
      <c r="E824" s="13">
        <f t="shared" ca="1" si="100"/>
        <v>0</v>
      </c>
      <c r="F824" s="13">
        <f t="shared" ca="1" si="101"/>
        <v>0</v>
      </c>
      <c r="G824" s="13">
        <f t="shared" ca="1" si="102"/>
        <v>0</v>
      </c>
      <c r="H824" s="10">
        <f t="shared" ca="1" si="103"/>
        <v>0</v>
      </c>
    </row>
    <row r="825" spans="1:8" x14ac:dyDescent="0.25">
      <c r="A825" s="13">
        <f t="shared" ca="1" si="96"/>
        <v>19.318219602476212</v>
      </c>
      <c r="B825" s="13">
        <f t="shared" ca="1" si="97"/>
        <v>9.0752423391386277</v>
      </c>
      <c r="C825" s="13">
        <f t="shared" ca="1" si="98"/>
        <v>27112.135791220062</v>
      </c>
      <c r="D825" s="13">
        <f t="shared" ca="1" si="99"/>
        <v>32296.569208988647</v>
      </c>
      <c r="E825" s="13">
        <f t="shared" ca="1" si="100"/>
        <v>19.318219602476212</v>
      </c>
      <c r="F825" s="13">
        <f t="shared" ca="1" si="101"/>
        <v>9.0752423391386277</v>
      </c>
      <c r="G825" s="13">
        <f t="shared" ca="1" si="102"/>
        <v>27112.135791220062</v>
      </c>
      <c r="H825" s="10">
        <f t="shared" ca="1" si="103"/>
        <v>1</v>
      </c>
    </row>
    <row r="826" spans="1:8" x14ac:dyDescent="0.25">
      <c r="A826" s="13">
        <f t="shared" ca="1" si="96"/>
        <v>10.74869907963809</v>
      </c>
      <c r="B826" s="13">
        <f t="shared" ca="1" si="97"/>
        <v>5.4501499857865436</v>
      </c>
      <c r="C826" s="13">
        <f t="shared" ca="1" si="98"/>
        <v>46558.506293006983</v>
      </c>
      <c r="D826" s="13">
        <f t="shared" ca="1" si="99"/>
        <v>6112.9389520311088</v>
      </c>
      <c r="E826" s="13">
        <f t="shared" ca="1" si="100"/>
        <v>0</v>
      </c>
      <c r="F826" s="13">
        <f t="shared" ca="1" si="101"/>
        <v>0</v>
      </c>
      <c r="G826" s="13">
        <f t="shared" ca="1" si="102"/>
        <v>0</v>
      </c>
      <c r="H826" s="10">
        <f t="shared" ca="1" si="103"/>
        <v>0</v>
      </c>
    </row>
    <row r="827" spans="1:8" x14ac:dyDescent="0.25">
      <c r="A827" s="13">
        <f t="shared" ca="1" si="96"/>
        <v>5.608253932388072</v>
      </c>
      <c r="B827" s="13">
        <f t="shared" ca="1" si="97"/>
        <v>4.4537916672162696</v>
      </c>
      <c r="C827" s="13">
        <f t="shared" ca="1" si="98"/>
        <v>3824.5037008891077</v>
      </c>
      <c r="D827" s="13">
        <f t="shared" ca="1" si="99"/>
        <v>1191.9373686526289</v>
      </c>
      <c r="E827" s="13">
        <f t="shared" ca="1" si="100"/>
        <v>0</v>
      </c>
      <c r="F827" s="13">
        <f t="shared" ca="1" si="101"/>
        <v>0</v>
      </c>
      <c r="G827" s="13">
        <f t="shared" ca="1" si="102"/>
        <v>0</v>
      </c>
      <c r="H827" s="10">
        <f t="shared" ca="1" si="103"/>
        <v>0</v>
      </c>
    </row>
    <row r="828" spans="1:8" x14ac:dyDescent="0.25">
      <c r="A828" s="13">
        <f t="shared" ca="1" si="96"/>
        <v>17.955032567765421</v>
      </c>
      <c r="B828" s="13">
        <f t="shared" ca="1" si="97"/>
        <v>5.5970500036169906</v>
      </c>
      <c r="C828" s="13">
        <f t="shared" ca="1" si="98"/>
        <v>58074.355883575357</v>
      </c>
      <c r="D828" s="13">
        <f t="shared" ca="1" si="99"/>
        <v>25119.391231197649</v>
      </c>
      <c r="E828" s="13">
        <f t="shared" ca="1" si="100"/>
        <v>0</v>
      </c>
      <c r="F828" s="13">
        <f t="shared" ca="1" si="101"/>
        <v>0</v>
      </c>
      <c r="G828" s="13">
        <f t="shared" ca="1" si="102"/>
        <v>0</v>
      </c>
      <c r="H828" s="10">
        <f t="shared" ca="1" si="103"/>
        <v>0</v>
      </c>
    </row>
    <row r="829" spans="1:8" x14ac:dyDescent="0.25">
      <c r="A829" s="13">
        <f t="shared" ca="1" si="96"/>
        <v>15.350161793289709</v>
      </c>
      <c r="B829" s="13">
        <f t="shared" ca="1" si="97"/>
        <v>1.8423908625940546</v>
      </c>
      <c r="C829" s="13">
        <f t="shared" ca="1" si="98"/>
        <v>40556.483087101071</v>
      </c>
      <c r="D829" s="13">
        <f t="shared" ca="1" si="99"/>
        <v>14995.698774807535</v>
      </c>
      <c r="E829" s="13">
        <f t="shared" ca="1" si="100"/>
        <v>0</v>
      </c>
      <c r="F829" s="13">
        <f t="shared" ca="1" si="101"/>
        <v>0</v>
      </c>
      <c r="G829" s="13">
        <f t="shared" ca="1" si="102"/>
        <v>0</v>
      </c>
      <c r="H829" s="10">
        <f t="shared" ca="1" si="103"/>
        <v>0</v>
      </c>
    </row>
    <row r="830" spans="1:8" x14ac:dyDescent="0.25">
      <c r="A830" s="13">
        <f t="shared" ca="1" si="96"/>
        <v>2.3200891731958198</v>
      </c>
      <c r="B830" s="13">
        <f t="shared" ca="1" si="97"/>
        <v>6.8966697525404737</v>
      </c>
      <c r="C830" s="13">
        <f t="shared" ca="1" si="98"/>
        <v>27008.100017914378</v>
      </c>
      <c r="D830" s="13">
        <f t="shared" ca="1" si="99"/>
        <v>365.12801921878315</v>
      </c>
      <c r="E830" s="13">
        <f t="shared" ca="1" si="100"/>
        <v>0</v>
      </c>
      <c r="F830" s="13">
        <f t="shared" ca="1" si="101"/>
        <v>0</v>
      </c>
      <c r="G830" s="13">
        <f t="shared" ca="1" si="102"/>
        <v>0</v>
      </c>
      <c r="H830" s="10">
        <f t="shared" ca="1" si="103"/>
        <v>0</v>
      </c>
    </row>
    <row r="831" spans="1:8" x14ac:dyDescent="0.25">
      <c r="A831" s="13">
        <f t="shared" ca="1" si="96"/>
        <v>2.5148552954373886</v>
      </c>
      <c r="B831" s="13">
        <f t="shared" ca="1" si="97"/>
        <v>7.0489390496857025</v>
      </c>
      <c r="C831" s="13">
        <f t="shared" ca="1" si="98"/>
        <v>45487.798176810189</v>
      </c>
      <c r="D831" s="13">
        <f t="shared" ca="1" si="99"/>
        <v>412.81099393684161</v>
      </c>
      <c r="E831" s="13">
        <f t="shared" ca="1" si="100"/>
        <v>0</v>
      </c>
      <c r="F831" s="13">
        <f t="shared" ca="1" si="101"/>
        <v>0</v>
      </c>
      <c r="G831" s="13">
        <f t="shared" ca="1" si="102"/>
        <v>0</v>
      </c>
      <c r="H831" s="10">
        <f t="shared" ca="1" si="103"/>
        <v>0</v>
      </c>
    </row>
    <row r="832" spans="1:8" x14ac:dyDescent="0.25">
      <c r="A832" s="13">
        <f t="shared" ca="1" si="96"/>
        <v>21.496559321707405</v>
      </c>
      <c r="B832" s="13">
        <f t="shared" ca="1" si="97"/>
        <v>10.75632959232296</v>
      </c>
      <c r="C832" s="13">
        <f t="shared" ca="1" si="98"/>
        <v>52365.507530413139</v>
      </c>
      <c r="D832" s="13">
        <f t="shared" ca="1" si="99"/>
        <v>44305.925616689921</v>
      </c>
      <c r="E832" s="13">
        <f t="shared" ca="1" si="100"/>
        <v>0</v>
      </c>
      <c r="F832" s="13">
        <f t="shared" ca="1" si="101"/>
        <v>0</v>
      </c>
      <c r="G832" s="13">
        <f t="shared" ca="1" si="102"/>
        <v>0</v>
      </c>
      <c r="H832" s="10">
        <f t="shared" ca="1" si="103"/>
        <v>0</v>
      </c>
    </row>
    <row r="833" spans="1:8" x14ac:dyDescent="0.25">
      <c r="A833" s="13">
        <f t="shared" ca="1" si="96"/>
        <v>9.7767833556035342</v>
      </c>
      <c r="B833" s="13">
        <f t="shared" ca="1" si="97"/>
        <v>11.614660634261629</v>
      </c>
      <c r="C833" s="13">
        <f t="shared" ca="1" si="98"/>
        <v>52957.380687089797</v>
      </c>
      <c r="D833" s="13">
        <f t="shared" ca="1" si="99"/>
        <v>5985.5034999948093</v>
      </c>
      <c r="E833" s="13">
        <f t="shared" ca="1" si="100"/>
        <v>0</v>
      </c>
      <c r="F833" s="13">
        <f t="shared" ca="1" si="101"/>
        <v>0</v>
      </c>
      <c r="G833" s="13">
        <f t="shared" ca="1" si="102"/>
        <v>0</v>
      </c>
      <c r="H833" s="10">
        <f t="shared" ca="1" si="103"/>
        <v>0</v>
      </c>
    </row>
    <row r="834" spans="1:8" x14ac:dyDescent="0.25">
      <c r="A834" s="13">
        <f t="shared" ca="1" si="96"/>
        <v>19.668263057845238</v>
      </c>
      <c r="B834" s="13">
        <f t="shared" ca="1" si="97"/>
        <v>15.436926114684669</v>
      </c>
      <c r="C834" s="13">
        <f t="shared" ca="1" si="98"/>
        <v>68986.318213267921</v>
      </c>
      <c r="D834" s="13">
        <f t="shared" ca="1" si="99"/>
        <v>36457.877882068729</v>
      </c>
      <c r="E834" s="13">
        <f t="shared" ca="1" si="100"/>
        <v>0</v>
      </c>
      <c r="F834" s="13">
        <f t="shared" ca="1" si="101"/>
        <v>0</v>
      </c>
      <c r="G834" s="13">
        <f t="shared" ca="1" si="102"/>
        <v>0</v>
      </c>
      <c r="H834" s="10">
        <f t="shared" ca="1" si="103"/>
        <v>0</v>
      </c>
    </row>
    <row r="835" spans="1:8" x14ac:dyDescent="0.25">
      <c r="A835" s="13">
        <f t="shared" ca="1" si="96"/>
        <v>4.0774471040875753</v>
      </c>
      <c r="B835" s="13">
        <f t="shared" ca="1" si="97"/>
        <v>3.8849141339944215</v>
      </c>
      <c r="C835" s="13">
        <f t="shared" ca="1" si="98"/>
        <v>41654.263055848402</v>
      </c>
      <c r="D835" s="13">
        <f t="shared" ca="1" si="99"/>
        <v>578.6314519994512</v>
      </c>
      <c r="E835" s="13">
        <f t="shared" ca="1" si="100"/>
        <v>0</v>
      </c>
      <c r="F835" s="13">
        <f t="shared" ca="1" si="101"/>
        <v>0</v>
      </c>
      <c r="G835" s="13">
        <f t="shared" ca="1" si="102"/>
        <v>0</v>
      </c>
      <c r="H835" s="10">
        <f t="shared" ca="1" si="103"/>
        <v>0</v>
      </c>
    </row>
    <row r="836" spans="1:8" x14ac:dyDescent="0.25">
      <c r="A836" s="13">
        <f t="shared" ca="1" si="96"/>
        <v>4.8900812252172638</v>
      </c>
      <c r="B836" s="13">
        <f t="shared" ca="1" si="97"/>
        <v>9.4828141638981087</v>
      </c>
      <c r="C836" s="13">
        <f t="shared" ca="1" si="98"/>
        <v>30351.471820557039</v>
      </c>
      <c r="D836" s="13">
        <f t="shared" ca="1" si="99"/>
        <v>1383.7888304441999</v>
      </c>
      <c r="E836" s="13">
        <f t="shared" ca="1" si="100"/>
        <v>0</v>
      </c>
      <c r="F836" s="13">
        <f t="shared" ca="1" si="101"/>
        <v>0</v>
      </c>
      <c r="G836" s="13">
        <f t="shared" ca="1" si="102"/>
        <v>0</v>
      </c>
      <c r="H836" s="10">
        <f t="shared" ca="1" si="103"/>
        <v>0</v>
      </c>
    </row>
    <row r="837" spans="1:8" x14ac:dyDescent="0.25">
      <c r="A837" s="13">
        <f t="shared" ca="1" si="96"/>
        <v>12.712819076413966</v>
      </c>
      <c r="B837" s="13">
        <f t="shared" ca="1" si="97"/>
        <v>6.5282591967935844</v>
      </c>
      <c r="C837" s="13">
        <f t="shared" ca="1" si="98"/>
        <v>66356.565880239068</v>
      </c>
      <c r="D837" s="13">
        <f t="shared" ca="1" si="99"/>
        <v>9847.2183369465911</v>
      </c>
      <c r="E837" s="13">
        <f t="shared" ca="1" si="100"/>
        <v>0</v>
      </c>
      <c r="F837" s="13">
        <f t="shared" ca="1" si="101"/>
        <v>0</v>
      </c>
      <c r="G837" s="13">
        <f t="shared" ca="1" si="102"/>
        <v>0</v>
      </c>
      <c r="H837" s="10">
        <f t="shared" ca="1" si="103"/>
        <v>0</v>
      </c>
    </row>
    <row r="838" spans="1:8" x14ac:dyDescent="0.25">
      <c r="A838" s="13">
        <f t="shared" ca="1" si="96"/>
        <v>2.475431451544996</v>
      </c>
      <c r="B838" s="13">
        <f t="shared" ca="1" si="97"/>
        <v>12.211327959600114</v>
      </c>
      <c r="C838" s="13">
        <f t="shared" ca="1" si="98"/>
        <v>61390.400470670706</v>
      </c>
      <c r="D838" s="13">
        <f t="shared" ca="1" si="99"/>
        <v>659.99276719877128</v>
      </c>
      <c r="E838" s="13">
        <f t="shared" ca="1" si="100"/>
        <v>0</v>
      </c>
      <c r="F838" s="13">
        <f t="shared" ca="1" si="101"/>
        <v>0</v>
      </c>
      <c r="G838" s="13">
        <f t="shared" ca="1" si="102"/>
        <v>0</v>
      </c>
      <c r="H838" s="10">
        <f t="shared" ca="1" si="103"/>
        <v>0</v>
      </c>
    </row>
    <row r="839" spans="1:8" x14ac:dyDescent="0.25">
      <c r="A839" s="13">
        <f t="shared" ca="1" si="96"/>
        <v>18.368981853665769</v>
      </c>
      <c r="B839" s="13">
        <f t="shared" ca="1" si="97"/>
        <v>2.5225449795231967</v>
      </c>
      <c r="C839" s="13">
        <f t="shared" ca="1" si="98"/>
        <v>56289.438172607901</v>
      </c>
      <c r="D839" s="13">
        <f t="shared" ca="1" si="99"/>
        <v>25673.790464971116</v>
      </c>
      <c r="E839" s="13">
        <f t="shared" ca="1" si="100"/>
        <v>0</v>
      </c>
      <c r="F839" s="13">
        <f t="shared" ca="1" si="101"/>
        <v>0</v>
      </c>
      <c r="G839" s="13">
        <f t="shared" ca="1" si="102"/>
        <v>0</v>
      </c>
      <c r="H839" s="10">
        <f t="shared" ca="1" si="103"/>
        <v>0</v>
      </c>
    </row>
    <row r="840" spans="1:8" x14ac:dyDescent="0.25">
      <c r="A840" s="13">
        <f t="shared" ca="1" si="96"/>
        <v>4.3943559601419668</v>
      </c>
      <c r="B840" s="13">
        <f t="shared" ca="1" si="97"/>
        <v>4.382402503239879</v>
      </c>
      <c r="C840" s="13">
        <f t="shared" ca="1" si="98"/>
        <v>64409.229877454825</v>
      </c>
      <c r="D840" s="13">
        <f t="shared" ca="1" si="99"/>
        <v>714.44359239222308</v>
      </c>
      <c r="E840" s="13">
        <f t="shared" ca="1" si="100"/>
        <v>0</v>
      </c>
      <c r="F840" s="13">
        <f t="shared" ca="1" si="101"/>
        <v>0</v>
      </c>
      <c r="G840" s="13">
        <f t="shared" ca="1" si="102"/>
        <v>0</v>
      </c>
      <c r="H840" s="10">
        <f t="shared" ca="1" si="103"/>
        <v>0</v>
      </c>
    </row>
    <row r="841" spans="1:8" x14ac:dyDescent="0.25">
      <c r="A841" s="13">
        <f t="shared" ref="A841:A904" ca="1" si="104">($H$1-$F$1)*RAND()+$F$1</f>
        <v>13.571281857324948</v>
      </c>
      <c r="B841" s="13">
        <f t="shared" ca="1" si="97"/>
        <v>3.6363383387004227</v>
      </c>
      <c r="C841" s="13">
        <f t="shared" ca="1" si="98"/>
        <v>30321.375204650736</v>
      </c>
      <c r="D841" s="13">
        <f t="shared" ca="1" si="99"/>
        <v>10952.063944112593</v>
      </c>
      <c r="E841" s="13">
        <f t="shared" ca="1" si="100"/>
        <v>0</v>
      </c>
      <c r="F841" s="13">
        <f t="shared" ca="1" si="101"/>
        <v>0</v>
      </c>
      <c r="G841" s="13">
        <f t="shared" ca="1" si="102"/>
        <v>0</v>
      </c>
      <c r="H841" s="10">
        <f t="shared" ca="1" si="103"/>
        <v>0</v>
      </c>
    </row>
    <row r="842" spans="1:8" x14ac:dyDescent="0.25">
      <c r="A842" s="13">
        <f t="shared" ca="1" si="104"/>
        <v>22.859787964664921</v>
      </c>
      <c r="B842" s="13">
        <f t="shared" ref="B842:B905" ca="1" si="105">($H$2-$F$2)*RAND()+$F$2</f>
        <v>1.6464075608321582</v>
      </c>
      <c r="C842" s="13">
        <f t="shared" ref="C842:C905" ca="1" si="106">($H$3-$F$3)*RAND()+$F$3</f>
        <v>32194.776221067015</v>
      </c>
      <c r="D842" s="13">
        <f t="shared" ref="D842:D905" ca="1" si="107">4*A842^3-((5*A842^2-4*A842)/(2*A842-1))+20*A842*B842</f>
        <v>48479.696828393957</v>
      </c>
      <c r="E842" s="13">
        <f t="shared" ref="E842:E905" ca="1" si="108">IF(C842&lt;D842,A842,0)</f>
        <v>22.859787964664921</v>
      </c>
      <c r="F842" s="13">
        <f t="shared" ref="F842:F905" ca="1" si="109">IF(E842=0,0,B842)</f>
        <v>1.6464075608321582</v>
      </c>
      <c r="G842" s="13">
        <f t="shared" ref="G842:G905" ca="1" si="110">IF(F842=0,0,C842)</f>
        <v>32194.776221067015</v>
      </c>
      <c r="H842" s="10">
        <f t="shared" ref="H842:H905" ca="1" si="111">IF(F842=0,0,1)</f>
        <v>1</v>
      </c>
    </row>
    <row r="843" spans="1:8" x14ac:dyDescent="0.25">
      <c r="A843" s="13">
        <f t="shared" ca="1" si="104"/>
        <v>12.801393637891444</v>
      </c>
      <c r="B843" s="13">
        <f t="shared" ca="1" si="105"/>
        <v>7.9894919030648559</v>
      </c>
      <c r="C843" s="13">
        <f t="shared" ca="1" si="106"/>
        <v>2557.1276580137837</v>
      </c>
      <c r="D843" s="13">
        <f t="shared" ca="1" si="107"/>
        <v>10405.657918536184</v>
      </c>
      <c r="E843" s="13">
        <f t="shared" ca="1" si="108"/>
        <v>12.801393637891444</v>
      </c>
      <c r="F843" s="13">
        <f t="shared" ca="1" si="109"/>
        <v>7.9894919030648559</v>
      </c>
      <c r="G843" s="13">
        <f t="shared" ca="1" si="110"/>
        <v>2557.1276580137837</v>
      </c>
      <c r="H843" s="10">
        <f t="shared" ca="1" si="111"/>
        <v>1</v>
      </c>
    </row>
    <row r="844" spans="1:8" x14ac:dyDescent="0.25">
      <c r="A844" s="13">
        <f t="shared" ca="1" si="104"/>
        <v>9.3028964686313849</v>
      </c>
      <c r="B844" s="13">
        <f t="shared" ca="1" si="105"/>
        <v>5.531936499739138</v>
      </c>
      <c r="C844" s="13">
        <f t="shared" ca="1" si="106"/>
        <v>8171.5912641450377</v>
      </c>
      <c r="D844" s="13">
        <f t="shared" ca="1" si="107"/>
        <v>4227.2311322376454</v>
      </c>
      <c r="E844" s="13">
        <f t="shared" ca="1" si="108"/>
        <v>0</v>
      </c>
      <c r="F844" s="13">
        <f t="shared" ca="1" si="109"/>
        <v>0</v>
      </c>
      <c r="G844" s="13">
        <f t="shared" ca="1" si="110"/>
        <v>0</v>
      </c>
      <c r="H844" s="10">
        <f t="shared" ca="1" si="111"/>
        <v>0</v>
      </c>
    </row>
    <row r="845" spans="1:8" x14ac:dyDescent="0.25">
      <c r="A845" s="13">
        <f t="shared" ca="1" si="104"/>
        <v>5.0047339013523482</v>
      </c>
      <c r="B845" s="13">
        <f t="shared" ca="1" si="105"/>
        <v>13.137667976560188</v>
      </c>
      <c r="C845" s="13">
        <f t="shared" ca="1" si="106"/>
        <v>58481.372346437623</v>
      </c>
      <c r="D845" s="13">
        <f t="shared" ca="1" si="107"/>
        <v>1804.7535725666437</v>
      </c>
      <c r="E845" s="13">
        <f t="shared" ca="1" si="108"/>
        <v>0</v>
      </c>
      <c r="F845" s="13">
        <f t="shared" ca="1" si="109"/>
        <v>0</v>
      </c>
      <c r="G845" s="13">
        <f t="shared" ca="1" si="110"/>
        <v>0</v>
      </c>
      <c r="H845" s="10">
        <f t="shared" ca="1" si="111"/>
        <v>0</v>
      </c>
    </row>
    <row r="846" spans="1:8" x14ac:dyDescent="0.25">
      <c r="A846" s="13">
        <f t="shared" ca="1" si="104"/>
        <v>12.079189193467698</v>
      </c>
      <c r="B846" s="13">
        <f t="shared" ca="1" si="105"/>
        <v>11.22202179440964</v>
      </c>
      <c r="C846" s="13">
        <f t="shared" ca="1" si="106"/>
        <v>40196.597535391542</v>
      </c>
      <c r="D846" s="13">
        <f t="shared" ca="1" si="107"/>
        <v>9731.3868268167898</v>
      </c>
      <c r="E846" s="13">
        <f t="shared" ca="1" si="108"/>
        <v>0</v>
      </c>
      <c r="F846" s="13">
        <f t="shared" ca="1" si="109"/>
        <v>0</v>
      </c>
      <c r="G846" s="13">
        <f t="shared" ca="1" si="110"/>
        <v>0</v>
      </c>
      <c r="H846" s="10">
        <f t="shared" ca="1" si="111"/>
        <v>0</v>
      </c>
    </row>
    <row r="847" spans="1:8" x14ac:dyDescent="0.25">
      <c r="A847" s="13">
        <f t="shared" ca="1" si="104"/>
        <v>3.4468180786543305</v>
      </c>
      <c r="B847" s="13">
        <f t="shared" ca="1" si="105"/>
        <v>6.5960886826164558</v>
      </c>
      <c r="C847" s="13">
        <f t="shared" ca="1" si="106"/>
        <v>15013.108421626692</v>
      </c>
      <c r="D847" s="13">
        <f t="shared" ca="1" si="107"/>
        <v>610.77101030560391</v>
      </c>
      <c r="E847" s="13">
        <f t="shared" ca="1" si="108"/>
        <v>0</v>
      </c>
      <c r="F847" s="13">
        <f t="shared" ca="1" si="109"/>
        <v>0</v>
      </c>
      <c r="G847" s="13">
        <f t="shared" ca="1" si="110"/>
        <v>0</v>
      </c>
      <c r="H847" s="10">
        <f t="shared" ca="1" si="111"/>
        <v>0</v>
      </c>
    </row>
    <row r="848" spans="1:8" x14ac:dyDescent="0.25">
      <c r="A848" s="13">
        <f t="shared" ca="1" si="104"/>
        <v>9.0141607660989891</v>
      </c>
      <c r="B848" s="13">
        <f t="shared" ca="1" si="105"/>
        <v>16.594381074122303</v>
      </c>
      <c r="C848" s="13">
        <f t="shared" ca="1" si="106"/>
        <v>47382.163933498116</v>
      </c>
      <c r="D848" s="13">
        <f t="shared" ca="1" si="107"/>
        <v>5899.7329516309674</v>
      </c>
      <c r="E848" s="13">
        <f t="shared" ca="1" si="108"/>
        <v>0</v>
      </c>
      <c r="F848" s="13">
        <f t="shared" ca="1" si="109"/>
        <v>0</v>
      </c>
      <c r="G848" s="13">
        <f t="shared" ca="1" si="110"/>
        <v>0</v>
      </c>
      <c r="H848" s="10">
        <f t="shared" ca="1" si="111"/>
        <v>0</v>
      </c>
    </row>
    <row r="849" spans="1:8" x14ac:dyDescent="0.25">
      <c r="A849" s="13">
        <f t="shared" ca="1" si="104"/>
        <v>22.658993058040124</v>
      </c>
      <c r="B849" s="13">
        <f t="shared" ca="1" si="105"/>
        <v>4.5601751802021111</v>
      </c>
      <c r="C849" s="13">
        <f t="shared" ca="1" si="106"/>
        <v>3739.1812148321742</v>
      </c>
      <c r="D849" s="13">
        <f t="shared" ca="1" si="107"/>
        <v>48545.923173719668</v>
      </c>
      <c r="E849" s="13">
        <f t="shared" ca="1" si="108"/>
        <v>22.658993058040124</v>
      </c>
      <c r="F849" s="13">
        <f t="shared" ca="1" si="109"/>
        <v>4.5601751802021111</v>
      </c>
      <c r="G849" s="13">
        <f t="shared" ca="1" si="110"/>
        <v>3739.1812148321742</v>
      </c>
      <c r="H849" s="10">
        <f t="shared" ca="1" si="111"/>
        <v>1</v>
      </c>
    </row>
    <row r="850" spans="1:8" x14ac:dyDescent="0.25">
      <c r="A850" s="13">
        <f t="shared" ca="1" si="104"/>
        <v>5.2930295836744641</v>
      </c>
      <c r="B850" s="13">
        <f t="shared" ca="1" si="105"/>
        <v>2.8528976382172488</v>
      </c>
      <c r="C850" s="13">
        <f t="shared" ca="1" si="106"/>
        <v>21049.623978130778</v>
      </c>
      <c r="D850" s="13">
        <f t="shared" ca="1" si="107"/>
        <v>882.76659744683684</v>
      </c>
      <c r="E850" s="13">
        <f t="shared" ca="1" si="108"/>
        <v>0</v>
      </c>
      <c r="F850" s="13">
        <f t="shared" ca="1" si="109"/>
        <v>0</v>
      </c>
      <c r="G850" s="13">
        <f t="shared" ca="1" si="110"/>
        <v>0</v>
      </c>
      <c r="H850" s="10">
        <f t="shared" ca="1" si="111"/>
        <v>0</v>
      </c>
    </row>
    <row r="851" spans="1:8" x14ac:dyDescent="0.25">
      <c r="A851" s="13">
        <f t="shared" ca="1" si="104"/>
        <v>21.449446171870711</v>
      </c>
      <c r="B851" s="13">
        <f t="shared" ca="1" si="105"/>
        <v>1.4789429110964958</v>
      </c>
      <c r="C851" s="13">
        <f t="shared" ca="1" si="106"/>
        <v>59405.492142360759</v>
      </c>
      <c r="D851" s="13">
        <f t="shared" ca="1" si="107"/>
        <v>40055.331178529763</v>
      </c>
      <c r="E851" s="13">
        <f t="shared" ca="1" si="108"/>
        <v>0</v>
      </c>
      <c r="F851" s="13">
        <f t="shared" ca="1" si="109"/>
        <v>0</v>
      </c>
      <c r="G851" s="13">
        <f t="shared" ca="1" si="110"/>
        <v>0</v>
      </c>
      <c r="H851" s="10">
        <f t="shared" ca="1" si="111"/>
        <v>0</v>
      </c>
    </row>
    <row r="852" spans="1:8" x14ac:dyDescent="0.25">
      <c r="A852" s="13">
        <f t="shared" ca="1" si="104"/>
        <v>22.869106114139772</v>
      </c>
      <c r="B852" s="13">
        <f t="shared" ca="1" si="105"/>
        <v>10.28962008116341</v>
      </c>
      <c r="C852" s="13">
        <f t="shared" ca="1" si="106"/>
        <v>9503.5428937637807</v>
      </c>
      <c r="D852" s="13">
        <f t="shared" ca="1" si="107"/>
        <v>52491.687676925314</v>
      </c>
      <c r="E852" s="13">
        <f t="shared" ca="1" si="108"/>
        <v>22.869106114139772</v>
      </c>
      <c r="F852" s="13">
        <f t="shared" ca="1" si="109"/>
        <v>10.28962008116341</v>
      </c>
      <c r="G852" s="13">
        <f t="shared" ca="1" si="110"/>
        <v>9503.5428937637807</v>
      </c>
      <c r="H852" s="10">
        <f t="shared" ca="1" si="111"/>
        <v>1</v>
      </c>
    </row>
    <row r="853" spans="1:8" x14ac:dyDescent="0.25">
      <c r="A853" s="13">
        <f t="shared" ca="1" si="104"/>
        <v>13.371818927417387</v>
      </c>
      <c r="B853" s="13">
        <f t="shared" ca="1" si="105"/>
        <v>2.8786912111876894</v>
      </c>
      <c r="C853" s="13">
        <f t="shared" ca="1" si="106"/>
        <v>39311.074399320765</v>
      </c>
      <c r="D853" s="13">
        <f t="shared" ca="1" si="107"/>
        <v>10301.037631328945</v>
      </c>
      <c r="E853" s="13">
        <f t="shared" ca="1" si="108"/>
        <v>0</v>
      </c>
      <c r="F853" s="13">
        <f t="shared" ca="1" si="109"/>
        <v>0</v>
      </c>
      <c r="G853" s="13">
        <f t="shared" ca="1" si="110"/>
        <v>0</v>
      </c>
      <c r="H853" s="10">
        <f t="shared" ca="1" si="111"/>
        <v>0</v>
      </c>
    </row>
    <row r="854" spans="1:8" x14ac:dyDescent="0.25">
      <c r="A854" s="13">
        <f t="shared" ca="1" si="104"/>
        <v>2.1887123657675067</v>
      </c>
      <c r="B854" s="13">
        <f t="shared" ca="1" si="105"/>
        <v>3.1502017332832342</v>
      </c>
      <c r="C854" s="13">
        <f t="shared" ca="1" si="106"/>
        <v>9854.7764719738261</v>
      </c>
      <c r="D854" s="13">
        <f t="shared" ca="1" si="107"/>
        <v>175.33776362854314</v>
      </c>
      <c r="E854" s="13">
        <f t="shared" ca="1" si="108"/>
        <v>0</v>
      </c>
      <c r="F854" s="13">
        <f t="shared" ca="1" si="109"/>
        <v>0</v>
      </c>
      <c r="G854" s="13">
        <f t="shared" ca="1" si="110"/>
        <v>0</v>
      </c>
      <c r="H854" s="10">
        <f t="shared" ca="1" si="111"/>
        <v>0</v>
      </c>
    </row>
    <row r="855" spans="1:8" x14ac:dyDescent="0.25">
      <c r="A855" s="13">
        <f t="shared" ca="1" si="104"/>
        <v>2.155049097363344</v>
      </c>
      <c r="B855" s="13">
        <f t="shared" ca="1" si="105"/>
        <v>7.3229607391575646</v>
      </c>
      <c r="C855" s="13">
        <f t="shared" ca="1" si="106"/>
        <v>68065.90103785941</v>
      </c>
      <c r="D855" s="13">
        <f t="shared" ca="1" si="107"/>
        <v>351.24998693149377</v>
      </c>
      <c r="E855" s="13">
        <f t="shared" ca="1" si="108"/>
        <v>0</v>
      </c>
      <c r="F855" s="13">
        <f t="shared" ca="1" si="109"/>
        <v>0</v>
      </c>
      <c r="G855" s="13">
        <f t="shared" ca="1" si="110"/>
        <v>0</v>
      </c>
      <c r="H855" s="10">
        <f t="shared" ca="1" si="111"/>
        <v>0</v>
      </c>
    </row>
    <row r="856" spans="1:8" x14ac:dyDescent="0.25">
      <c r="A856" s="13">
        <f t="shared" ca="1" si="104"/>
        <v>13.757952167707034</v>
      </c>
      <c r="B856" s="13">
        <f t="shared" ca="1" si="105"/>
        <v>6.7412479566627326</v>
      </c>
      <c r="C856" s="13">
        <f t="shared" ca="1" si="106"/>
        <v>49305.811258215821</v>
      </c>
      <c r="D856" s="13">
        <f t="shared" ca="1" si="107"/>
        <v>12237.788159857395</v>
      </c>
      <c r="E856" s="13">
        <f t="shared" ca="1" si="108"/>
        <v>0</v>
      </c>
      <c r="F856" s="13">
        <f t="shared" ca="1" si="109"/>
        <v>0</v>
      </c>
      <c r="G856" s="13">
        <f t="shared" ca="1" si="110"/>
        <v>0</v>
      </c>
      <c r="H856" s="10">
        <f t="shared" ca="1" si="111"/>
        <v>0</v>
      </c>
    </row>
    <row r="857" spans="1:8" x14ac:dyDescent="0.25">
      <c r="A857" s="13">
        <f t="shared" ca="1" si="104"/>
        <v>2.6885996358606508</v>
      </c>
      <c r="B857" s="13">
        <f t="shared" ca="1" si="105"/>
        <v>1.7843567713016304</v>
      </c>
      <c r="C857" s="13">
        <f t="shared" ca="1" si="106"/>
        <v>89.64359482149726</v>
      </c>
      <c r="D857" s="13">
        <f t="shared" ca="1" si="107"/>
        <v>167.88716385221798</v>
      </c>
      <c r="E857" s="13">
        <f t="shared" ca="1" si="108"/>
        <v>2.6885996358606508</v>
      </c>
      <c r="F857" s="13">
        <f t="shared" ca="1" si="109"/>
        <v>1.7843567713016304</v>
      </c>
      <c r="G857" s="13">
        <f t="shared" ca="1" si="110"/>
        <v>89.64359482149726</v>
      </c>
      <c r="H857" s="10">
        <f t="shared" ca="1" si="111"/>
        <v>1</v>
      </c>
    </row>
    <row r="858" spans="1:8" x14ac:dyDescent="0.25">
      <c r="A858" s="13">
        <f t="shared" ca="1" si="104"/>
        <v>21.218041514801726</v>
      </c>
      <c r="B858" s="13">
        <f t="shared" ca="1" si="105"/>
        <v>0.14649927199289781</v>
      </c>
      <c r="C858" s="13">
        <f t="shared" ca="1" si="106"/>
        <v>11325.331303686635</v>
      </c>
      <c r="D858" s="13">
        <f t="shared" ca="1" si="107"/>
        <v>38219.789319767362</v>
      </c>
      <c r="E858" s="13">
        <f t="shared" ca="1" si="108"/>
        <v>21.218041514801726</v>
      </c>
      <c r="F858" s="13">
        <f t="shared" ca="1" si="109"/>
        <v>0.14649927199289781</v>
      </c>
      <c r="G858" s="13">
        <f t="shared" ca="1" si="110"/>
        <v>11325.331303686635</v>
      </c>
      <c r="H858" s="10">
        <f t="shared" ca="1" si="111"/>
        <v>1</v>
      </c>
    </row>
    <row r="859" spans="1:8" x14ac:dyDescent="0.25">
      <c r="A859" s="13">
        <f t="shared" ca="1" si="104"/>
        <v>11.671790400175066</v>
      </c>
      <c r="B859" s="13">
        <f t="shared" ca="1" si="105"/>
        <v>0.73138887274697539</v>
      </c>
      <c r="C859" s="13">
        <f t="shared" ca="1" si="106"/>
        <v>41353.531244963036</v>
      </c>
      <c r="D859" s="13">
        <f t="shared" ca="1" si="107"/>
        <v>6502.5607356523687</v>
      </c>
      <c r="E859" s="13">
        <f t="shared" ca="1" si="108"/>
        <v>0</v>
      </c>
      <c r="F859" s="13">
        <f t="shared" ca="1" si="109"/>
        <v>0</v>
      </c>
      <c r="G859" s="13">
        <f t="shared" ca="1" si="110"/>
        <v>0</v>
      </c>
      <c r="H859" s="10">
        <f t="shared" ca="1" si="111"/>
        <v>0</v>
      </c>
    </row>
    <row r="860" spans="1:8" x14ac:dyDescent="0.25">
      <c r="A860" s="13">
        <f t="shared" ca="1" si="104"/>
        <v>2.8447183589678908</v>
      </c>
      <c r="B860" s="13">
        <f t="shared" ca="1" si="105"/>
        <v>14.440750378861532</v>
      </c>
      <c r="C860" s="13">
        <f t="shared" ca="1" si="106"/>
        <v>42250.655494328596</v>
      </c>
      <c r="D860" s="13">
        <f t="shared" ca="1" si="107"/>
        <v>907.47814431693507</v>
      </c>
      <c r="E860" s="13">
        <f t="shared" ca="1" si="108"/>
        <v>0</v>
      </c>
      <c r="F860" s="13">
        <f t="shared" ca="1" si="109"/>
        <v>0</v>
      </c>
      <c r="G860" s="13">
        <f t="shared" ca="1" si="110"/>
        <v>0</v>
      </c>
      <c r="H860" s="10">
        <f t="shared" ca="1" si="111"/>
        <v>0</v>
      </c>
    </row>
    <row r="861" spans="1:8" x14ac:dyDescent="0.25">
      <c r="A861" s="13">
        <f t="shared" ca="1" si="104"/>
        <v>23.215870899959754</v>
      </c>
      <c r="B861" s="13">
        <f t="shared" ca="1" si="105"/>
        <v>16.321482002051493</v>
      </c>
      <c r="C861" s="13">
        <f t="shared" ca="1" si="106"/>
        <v>46652.857292846529</v>
      </c>
      <c r="D861" s="13">
        <f t="shared" ca="1" si="107"/>
        <v>57572.325591381115</v>
      </c>
      <c r="E861" s="13">
        <f t="shared" ca="1" si="108"/>
        <v>23.215870899959754</v>
      </c>
      <c r="F861" s="13">
        <f t="shared" ca="1" si="109"/>
        <v>16.321482002051493</v>
      </c>
      <c r="G861" s="13">
        <f t="shared" ca="1" si="110"/>
        <v>46652.857292846529</v>
      </c>
      <c r="H861" s="10">
        <f t="shared" ca="1" si="111"/>
        <v>1</v>
      </c>
    </row>
    <row r="862" spans="1:8" x14ac:dyDescent="0.25">
      <c r="A862" s="13">
        <f t="shared" ca="1" si="104"/>
        <v>9.8723066905247023</v>
      </c>
      <c r="B862" s="13">
        <f t="shared" ca="1" si="105"/>
        <v>7.6141027739758798</v>
      </c>
      <c r="C862" s="13">
        <f t="shared" ca="1" si="106"/>
        <v>47424.362561088608</v>
      </c>
      <c r="D862" s="13">
        <f t="shared" ca="1" si="107"/>
        <v>5328.2007698550042</v>
      </c>
      <c r="E862" s="13">
        <f t="shared" ca="1" si="108"/>
        <v>0</v>
      </c>
      <c r="F862" s="13">
        <f t="shared" ca="1" si="109"/>
        <v>0</v>
      </c>
      <c r="G862" s="13">
        <f t="shared" ca="1" si="110"/>
        <v>0</v>
      </c>
      <c r="H862" s="10">
        <f t="shared" ca="1" si="111"/>
        <v>0</v>
      </c>
    </row>
    <row r="863" spans="1:8" x14ac:dyDescent="0.25">
      <c r="A863" s="13">
        <f t="shared" ca="1" si="104"/>
        <v>18.590832809435451</v>
      </c>
      <c r="B863" s="13">
        <f t="shared" ca="1" si="105"/>
        <v>5.4423085973911567</v>
      </c>
      <c r="C863" s="13">
        <f t="shared" ca="1" si="106"/>
        <v>7583.7466115662764</v>
      </c>
      <c r="D863" s="13">
        <f t="shared" ca="1" si="107"/>
        <v>27679.219610425844</v>
      </c>
      <c r="E863" s="13">
        <f t="shared" ca="1" si="108"/>
        <v>18.590832809435451</v>
      </c>
      <c r="F863" s="13">
        <f t="shared" ca="1" si="109"/>
        <v>5.4423085973911567</v>
      </c>
      <c r="G863" s="13">
        <f t="shared" ca="1" si="110"/>
        <v>7583.7466115662764</v>
      </c>
      <c r="H863" s="10">
        <f t="shared" ca="1" si="111"/>
        <v>1</v>
      </c>
    </row>
    <row r="864" spans="1:8" x14ac:dyDescent="0.25">
      <c r="A864" s="13">
        <f t="shared" ca="1" si="104"/>
        <v>9.8110759911315508</v>
      </c>
      <c r="B864" s="13">
        <f t="shared" ca="1" si="105"/>
        <v>5.7094877205976378</v>
      </c>
      <c r="C864" s="13">
        <f t="shared" ca="1" si="106"/>
        <v>44453.288675485324</v>
      </c>
      <c r="D864" s="13">
        <f t="shared" ca="1" si="107"/>
        <v>4874.1342331591532</v>
      </c>
      <c r="E864" s="13">
        <f t="shared" ca="1" si="108"/>
        <v>0</v>
      </c>
      <c r="F864" s="13">
        <f t="shared" ca="1" si="109"/>
        <v>0</v>
      </c>
      <c r="G864" s="13">
        <f t="shared" ca="1" si="110"/>
        <v>0</v>
      </c>
      <c r="H864" s="10">
        <f t="shared" ca="1" si="111"/>
        <v>0</v>
      </c>
    </row>
    <row r="865" spans="1:8" x14ac:dyDescent="0.25">
      <c r="A865" s="13">
        <f t="shared" ca="1" si="104"/>
        <v>22.102887642165665</v>
      </c>
      <c r="B865" s="13">
        <f t="shared" ca="1" si="105"/>
        <v>5.1853361945764327</v>
      </c>
      <c r="C865" s="13">
        <f t="shared" ca="1" si="106"/>
        <v>4067.2969264325602</v>
      </c>
      <c r="D865" s="13">
        <f t="shared" ca="1" si="107"/>
        <v>45430.098656778689</v>
      </c>
      <c r="E865" s="13">
        <f t="shared" ca="1" si="108"/>
        <v>22.102887642165665</v>
      </c>
      <c r="F865" s="13">
        <f t="shared" ca="1" si="109"/>
        <v>5.1853361945764327</v>
      </c>
      <c r="G865" s="13">
        <f t="shared" ca="1" si="110"/>
        <v>4067.2969264325602</v>
      </c>
      <c r="H865" s="10">
        <f t="shared" ca="1" si="111"/>
        <v>1</v>
      </c>
    </row>
    <row r="866" spans="1:8" x14ac:dyDescent="0.25">
      <c r="A866" s="13">
        <f t="shared" ca="1" si="104"/>
        <v>9.9919737361230787</v>
      </c>
      <c r="B866" s="13">
        <f t="shared" ca="1" si="105"/>
        <v>13.152931715951063</v>
      </c>
      <c r="C866" s="13">
        <f t="shared" ca="1" si="106"/>
        <v>29702.450896787657</v>
      </c>
      <c r="D866" s="13">
        <f t="shared" ca="1" si="107"/>
        <v>6594.6607496871711</v>
      </c>
      <c r="E866" s="13">
        <f t="shared" ca="1" si="108"/>
        <v>0</v>
      </c>
      <c r="F866" s="13">
        <f t="shared" ca="1" si="109"/>
        <v>0</v>
      </c>
      <c r="G866" s="13">
        <f t="shared" ca="1" si="110"/>
        <v>0</v>
      </c>
      <c r="H866" s="10">
        <f t="shared" ca="1" si="111"/>
        <v>0</v>
      </c>
    </row>
    <row r="867" spans="1:8" x14ac:dyDescent="0.25">
      <c r="A867" s="13">
        <f t="shared" ca="1" si="104"/>
        <v>10.302659926143198</v>
      </c>
      <c r="B867" s="13">
        <f t="shared" ca="1" si="105"/>
        <v>8.1698578677353559</v>
      </c>
      <c r="C867" s="13">
        <f t="shared" ca="1" si="106"/>
        <v>48249.180468682789</v>
      </c>
      <c r="D867" s="13">
        <f t="shared" ca="1" si="107"/>
        <v>6032.7521235768854</v>
      </c>
      <c r="E867" s="13">
        <f t="shared" ca="1" si="108"/>
        <v>0</v>
      </c>
      <c r="F867" s="13">
        <f t="shared" ca="1" si="109"/>
        <v>0</v>
      </c>
      <c r="G867" s="13">
        <f t="shared" ca="1" si="110"/>
        <v>0</v>
      </c>
      <c r="H867" s="10">
        <f t="shared" ca="1" si="111"/>
        <v>0</v>
      </c>
    </row>
    <row r="868" spans="1:8" x14ac:dyDescent="0.25">
      <c r="A868" s="13">
        <f t="shared" ca="1" si="104"/>
        <v>4.6548963921799871</v>
      </c>
      <c r="B868" s="13">
        <f t="shared" ca="1" si="105"/>
        <v>9.7464907322644212</v>
      </c>
      <c r="C868" s="13">
        <f t="shared" ca="1" si="106"/>
        <v>5086.1542108958884</v>
      </c>
      <c r="D868" s="13">
        <f t="shared" ca="1" si="107"/>
        <v>1300.0314100326927</v>
      </c>
      <c r="E868" s="13">
        <f t="shared" ca="1" si="108"/>
        <v>0</v>
      </c>
      <c r="F868" s="13">
        <f t="shared" ca="1" si="109"/>
        <v>0</v>
      </c>
      <c r="G868" s="13">
        <f t="shared" ca="1" si="110"/>
        <v>0</v>
      </c>
      <c r="H868" s="10">
        <f t="shared" ca="1" si="111"/>
        <v>0</v>
      </c>
    </row>
    <row r="869" spans="1:8" x14ac:dyDescent="0.25">
      <c r="A869" s="13">
        <f t="shared" ca="1" si="104"/>
        <v>19.912569597708959</v>
      </c>
      <c r="B869" s="13">
        <f t="shared" ca="1" si="105"/>
        <v>16.577011553570724</v>
      </c>
      <c r="C869" s="13">
        <f t="shared" ca="1" si="106"/>
        <v>57271.992234795522</v>
      </c>
      <c r="D869" s="13">
        <f t="shared" ca="1" si="107"/>
        <v>38134.971792800075</v>
      </c>
      <c r="E869" s="13">
        <f t="shared" ca="1" si="108"/>
        <v>0</v>
      </c>
      <c r="F869" s="13">
        <f t="shared" ca="1" si="109"/>
        <v>0</v>
      </c>
      <c r="G869" s="13">
        <f t="shared" ca="1" si="110"/>
        <v>0</v>
      </c>
      <c r="H869" s="10">
        <f t="shared" ca="1" si="111"/>
        <v>0</v>
      </c>
    </row>
    <row r="870" spans="1:8" x14ac:dyDescent="0.25">
      <c r="A870" s="13">
        <f t="shared" ca="1" si="104"/>
        <v>21.260759636763289</v>
      </c>
      <c r="B870" s="13">
        <f t="shared" ca="1" si="105"/>
        <v>2.9107890273444674</v>
      </c>
      <c r="C870" s="13">
        <f t="shared" ca="1" si="106"/>
        <v>63593.110909412819</v>
      </c>
      <c r="D870" s="13">
        <f t="shared" ca="1" si="107"/>
        <v>39626.473689093305</v>
      </c>
      <c r="E870" s="13">
        <f t="shared" ca="1" si="108"/>
        <v>0</v>
      </c>
      <c r="F870" s="13">
        <f t="shared" ca="1" si="109"/>
        <v>0</v>
      </c>
      <c r="G870" s="13">
        <f t="shared" ca="1" si="110"/>
        <v>0</v>
      </c>
      <c r="H870" s="10">
        <f t="shared" ca="1" si="111"/>
        <v>0</v>
      </c>
    </row>
    <row r="871" spans="1:8" x14ac:dyDescent="0.25">
      <c r="A871" s="13">
        <f t="shared" ca="1" si="104"/>
        <v>24.522048441675302</v>
      </c>
      <c r="B871" s="13">
        <f t="shared" ca="1" si="105"/>
        <v>13.217742759281762</v>
      </c>
      <c r="C871" s="13">
        <f t="shared" ca="1" si="106"/>
        <v>1194.7069361761316</v>
      </c>
      <c r="D871" s="13">
        <f t="shared" ca="1" si="107"/>
        <v>65405.440945801332</v>
      </c>
      <c r="E871" s="13">
        <f t="shared" ca="1" si="108"/>
        <v>24.522048441675302</v>
      </c>
      <c r="F871" s="13">
        <f t="shared" ca="1" si="109"/>
        <v>13.217742759281762</v>
      </c>
      <c r="G871" s="13">
        <f t="shared" ca="1" si="110"/>
        <v>1194.7069361761316</v>
      </c>
      <c r="H871" s="10">
        <f t="shared" ca="1" si="111"/>
        <v>1</v>
      </c>
    </row>
    <row r="872" spans="1:8" x14ac:dyDescent="0.25">
      <c r="A872" s="13">
        <f t="shared" ca="1" si="104"/>
        <v>2.7158348750682517</v>
      </c>
      <c r="B872" s="13">
        <f t="shared" ca="1" si="105"/>
        <v>10.622842323896867</v>
      </c>
      <c r="C872" s="13">
        <f t="shared" ca="1" si="106"/>
        <v>26976.425506610307</v>
      </c>
      <c r="D872" s="13">
        <f t="shared" ca="1" si="107"/>
        <v>651.25273719629854</v>
      </c>
      <c r="E872" s="13">
        <f t="shared" ca="1" si="108"/>
        <v>0</v>
      </c>
      <c r="F872" s="13">
        <f t="shared" ca="1" si="109"/>
        <v>0</v>
      </c>
      <c r="G872" s="13">
        <f t="shared" ca="1" si="110"/>
        <v>0</v>
      </c>
      <c r="H872" s="10">
        <f t="shared" ca="1" si="111"/>
        <v>0</v>
      </c>
    </row>
    <row r="873" spans="1:8" x14ac:dyDescent="0.25">
      <c r="A873" s="13">
        <f t="shared" ca="1" si="104"/>
        <v>21.99480522815734</v>
      </c>
      <c r="B873" s="13">
        <f t="shared" ca="1" si="105"/>
        <v>16.500091151254743</v>
      </c>
      <c r="C873" s="13">
        <f t="shared" ca="1" si="106"/>
        <v>6331.8283652171876</v>
      </c>
      <c r="D873" s="13">
        <f t="shared" ca="1" si="107"/>
        <v>49765.942144169036</v>
      </c>
      <c r="E873" s="13">
        <f t="shared" ca="1" si="108"/>
        <v>21.99480522815734</v>
      </c>
      <c r="F873" s="13">
        <f t="shared" ca="1" si="109"/>
        <v>16.500091151254743</v>
      </c>
      <c r="G873" s="13">
        <f t="shared" ca="1" si="110"/>
        <v>6331.8283652171876</v>
      </c>
      <c r="H873" s="10">
        <f t="shared" ca="1" si="111"/>
        <v>1</v>
      </c>
    </row>
    <row r="874" spans="1:8" x14ac:dyDescent="0.25">
      <c r="A874" s="13">
        <f t="shared" ca="1" si="104"/>
        <v>13.43696882339203</v>
      </c>
      <c r="B874" s="13">
        <f t="shared" ca="1" si="105"/>
        <v>16.670606904955839</v>
      </c>
      <c r="C874" s="13">
        <f t="shared" ca="1" si="106"/>
        <v>64581.78328855602</v>
      </c>
      <c r="D874" s="13">
        <f t="shared" ca="1" si="107"/>
        <v>14151.528499236327</v>
      </c>
      <c r="E874" s="13">
        <f t="shared" ca="1" si="108"/>
        <v>0</v>
      </c>
      <c r="F874" s="13">
        <f t="shared" ca="1" si="109"/>
        <v>0</v>
      </c>
      <c r="G874" s="13">
        <f t="shared" ca="1" si="110"/>
        <v>0</v>
      </c>
      <c r="H874" s="10">
        <f t="shared" ca="1" si="111"/>
        <v>0</v>
      </c>
    </row>
    <row r="875" spans="1:8" x14ac:dyDescent="0.25">
      <c r="A875" s="13">
        <f t="shared" ca="1" si="104"/>
        <v>11.767927733578858</v>
      </c>
      <c r="B875" s="13">
        <f t="shared" ca="1" si="105"/>
        <v>4.3034910439704408</v>
      </c>
      <c r="C875" s="13">
        <f t="shared" ca="1" si="106"/>
        <v>9686.8630364141991</v>
      </c>
      <c r="D875" s="13">
        <f t="shared" ca="1" si="107"/>
        <v>7502.911506682588</v>
      </c>
      <c r="E875" s="13">
        <f t="shared" ca="1" si="108"/>
        <v>0</v>
      </c>
      <c r="F875" s="13">
        <f t="shared" ca="1" si="109"/>
        <v>0</v>
      </c>
      <c r="G875" s="13">
        <f t="shared" ca="1" si="110"/>
        <v>0</v>
      </c>
      <c r="H875" s="10">
        <f t="shared" ca="1" si="111"/>
        <v>0</v>
      </c>
    </row>
    <row r="876" spans="1:8" x14ac:dyDescent="0.25">
      <c r="A876" s="13">
        <f t="shared" ca="1" si="104"/>
        <v>18.396586743039656</v>
      </c>
      <c r="B876" s="13">
        <f t="shared" ca="1" si="105"/>
        <v>15.038638173414265</v>
      </c>
      <c r="C876" s="13">
        <f t="shared" ca="1" si="106"/>
        <v>66682.28279113138</v>
      </c>
      <c r="D876" s="13">
        <f t="shared" ca="1" si="107"/>
        <v>30392.123184861026</v>
      </c>
      <c r="E876" s="13">
        <f t="shared" ca="1" si="108"/>
        <v>0</v>
      </c>
      <c r="F876" s="13">
        <f t="shared" ca="1" si="109"/>
        <v>0</v>
      </c>
      <c r="G876" s="13">
        <f t="shared" ca="1" si="110"/>
        <v>0</v>
      </c>
      <c r="H876" s="10">
        <f t="shared" ca="1" si="111"/>
        <v>0</v>
      </c>
    </row>
    <row r="877" spans="1:8" x14ac:dyDescent="0.25">
      <c r="A877" s="13">
        <f t="shared" ca="1" si="104"/>
        <v>15.716429861124157</v>
      </c>
      <c r="B877" s="13">
        <f t="shared" ca="1" si="105"/>
        <v>3.4154962303005432</v>
      </c>
      <c r="C877" s="13">
        <f t="shared" ca="1" si="106"/>
        <v>9880.8889738499201</v>
      </c>
      <c r="D877" s="13">
        <f t="shared" ca="1" si="107"/>
        <v>16563.292140772086</v>
      </c>
      <c r="E877" s="13">
        <f t="shared" ca="1" si="108"/>
        <v>15.716429861124157</v>
      </c>
      <c r="F877" s="13">
        <f t="shared" ca="1" si="109"/>
        <v>3.4154962303005432</v>
      </c>
      <c r="G877" s="13">
        <f t="shared" ca="1" si="110"/>
        <v>9880.8889738499201</v>
      </c>
      <c r="H877" s="10">
        <f t="shared" ca="1" si="111"/>
        <v>1</v>
      </c>
    </row>
    <row r="878" spans="1:8" x14ac:dyDescent="0.25">
      <c r="A878" s="13">
        <f t="shared" ca="1" si="104"/>
        <v>13.090446620309987</v>
      </c>
      <c r="B878" s="13">
        <f t="shared" ca="1" si="105"/>
        <v>1.0971647792655843</v>
      </c>
      <c r="C878" s="13">
        <f t="shared" ca="1" si="106"/>
        <v>21719.112539977283</v>
      </c>
      <c r="D878" s="13">
        <f t="shared" ca="1" si="107"/>
        <v>9228.0060853014402</v>
      </c>
      <c r="E878" s="13">
        <f t="shared" ca="1" si="108"/>
        <v>0</v>
      </c>
      <c r="F878" s="13">
        <f t="shared" ca="1" si="109"/>
        <v>0</v>
      </c>
      <c r="G878" s="13">
        <f t="shared" ca="1" si="110"/>
        <v>0</v>
      </c>
      <c r="H878" s="10">
        <f t="shared" ca="1" si="111"/>
        <v>0</v>
      </c>
    </row>
    <row r="879" spans="1:8" x14ac:dyDescent="0.25">
      <c r="A879" s="13">
        <f t="shared" ca="1" si="104"/>
        <v>22.359880719074877</v>
      </c>
      <c r="B879" s="13">
        <f t="shared" ca="1" si="105"/>
        <v>9.3770925054704382</v>
      </c>
      <c r="C879" s="13">
        <f t="shared" ca="1" si="106"/>
        <v>29244.877055180601</v>
      </c>
      <c r="D879" s="13">
        <f t="shared" ca="1" si="107"/>
        <v>48854.846236977806</v>
      </c>
      <c r="E879" s="13">
        <f t="shared" ca="1" si="108"/>
        <v>22.359880719074877</v>
      </c>
      <c r="F879" s="13">
        <f t="shared" ca="1" si="109"/>
        <v>9.3770925054704382</v>
      </c>
      <c r="G879" s="13">
        <f t="shared" ca="1" si="110"/>
        <v>29244.877055180601</v>
      </c>
      <c r="H879" s="10">
        <f t="shared" ca="1" si="111"/>
        <v>1</v>
      </c>
    </row>
    <row r="880" spans="1:8" x14ac:dyDescent="0.25">
      <c r="A880" s="13">
        <f t="shared" ca="1" si="104"/>
        <v>24.04999786013564</v>
      </c>
      <c r="B880" s="13">
        <f t="shared" ca="1" si="105"/>
        <v>6.0373316661207808</v>
      </c>
      <c r="C880" s="13">
        <f t="shared" ca="1" si="106"/>
        <v>39542.025897888074</v>
      </c>
      <c r="D880" s="13">
        <f t="shared" ca="1" si="107"/>
        <v>58486.902849507234</v>
      </c>
      <c r="E880" s="13">
        <f t="shared" ca="1" si="108"/>
        <v>24.04999786013564</v>
      </c>
      <c r="F880" s="13">
        <f t="shared" ca="1" si="109"/>
        <v>6.0373316661207808</v>
      </c>
      <c r="G880" s="13">
        <f t="shared" ca="1" si="110"/>
        <v>39542.025897888074</v>
      </c>
      <c r="H880" s="10">
        <f t="shared" ca="1" si="111"/>
        <v>1</v>
      </c>
    </row>
    <row r="881" spans="1:8" x14ac:dyDescent="0.25">
      <c r="A881" s="13">
        <f t="shared" ca="1" si="104"/>
        <v>19.721731415996452</v>
      </c>
      <c r="B881" s="13">
        <f t="shared" ca="1" si="105"/>
        <v>13.282203703305914</v>
      </c>
      <c r="C881" s="13">
        <f t="shared" ca="1" si="106"/>
        <v>13342.655418306578</v>
      </c>
      <c r="D881" s="13">
        <f t="shared" ca="1" si="107"/>
        <v>35873.234886421407</v>
      </c>
      <c r="E881" s="13">
        <f t="shared" ca="1" si="108"/>
        <v>19.721731415996452</v>
      </c>
      <c r="F881" s="13">
        <f t="shared" ca="1" si="109"/>
        <v>13.282203703305914</v>
      </c>
      <c r="G881" s="13">
        <f t="shared" ca="1" si="110"/>
        <v>13342.655418306578</v>
      </c>
      <c r="H881" s="10">
        <f t="shared" ca="1" si="111"/>
        <v>1</v>
      </c>
    </row>
    <row r="882" spans="1:8" x14ac:dyDescent="0.25">
      <c r="A882" s="13">
        <f t="shared" ca="1" si="104"/>
        <v>12.868590863193385</v>
      </c>
      <c r="B882" s="13">
        <f t="shared" ca="1" si="105"/>
        <v>11.548577556420135</v>
      </c>
      <c r="C882" s="13">
        <f t="shared" ca="1" si="106"/>
        <v>50660.073007401828</v>
      </c>
      <c r="D882" s="13">
        <f t="shared" ca="1" si="107"/>
        <v>11465.074292110527</v>
      </c>
      <c r="E882" s="13">
        <f t="shared" ca="1" si="108"/>
        <v>0</v>
      </c>
      <c r="F882" s="13">
        <f t="shared" ca="1" si="109"/>
        <v>0</v>
      </c>
      <c r="G882" s="13">
        <f t="shared" ca="1" si="110"/>
        <v>0</v>
      </c>
      <c r="H882" s="10">
        <f t="shared" ca="1" si="111"/>
        <v>0</v>
      </c>
    </row>
    <row r="883" spans="1:8" x14ac:dyDescent="0.25">
      <c r="A883" s="13">
        <f t="shared" ca="1" si="104"/>
        <v>10.802379653294873</v>
      </c>
      <c r="B883" s="13">
        <f t="shared" ca="1" si="105"/>
        <v>11.824362985799239</v>
      </c>
      <c r="C883" s="13">
        <f t="shared" ca="1" si="106"/>
        <v>63465.560174745704</v>
      </c>
      <c r="D883" s="13">
        <f t="shared" ca="1" si="107"/>
        <v>7570.585099913711</v>
      </c>
      <c r="E883" s="13">
        <f t="shared" ca="1" si="108"/>
        <v>0</v>
      </c>
      <c r="F883" s="13">
        <f t="shared" ca="1" si="109"/>
        <v>0</v>
      </c>
      <c r="G883" s="13">
        <f t="shared" ca="1" si="110"/>
        <v>0</v>
      </c>
      <c r="H883" s="10">
        <f t="shared" ca="1" si="111"/>
        <v>0</v>
      </c>
    </row>
    <row r="884" spans="1:8" x14ac:dyDescent="0.25">
      <c r="A884" s="13">
        <f t="shared" ca="1" si="104"/>
        <v>24.651393830123475</v>
      </c>
      <c r="B884" s="13">
        <f t="shared" ca="1" si="105"/>
        <v>8.7559384895166694</v>
      </c>
      <c r="C884" s="13">
        <f t="shared" ca="1" si="106"/>
        <v>38628.386740066591</v>
      </c>
      <c r="D884" s="13">
        <f t="shared" ca="1" si="107"/>
        <v>64177.800948837452</v>
      </c>
      <c r="E884" s="13">
        <f t="shared" ca="1" si="108"/>
        <v>24.651393830123475</v>
      </c>
      <c r="F884" s="13">
        <f t="shared" ca="1" si="109"/>
        <v>8.7559384895166694</v>
      </c>
      <c r="G884" s="13">
        <f t="shared" ca="1" si="110"/>
        <v>38628.386740066591</v>
      </c>
      <c r="H884" s="10">
        <f t="shared" ca="1" si="111"/>
        <v>1</v>
      </c>
    </row>
    <row r="885" spans="1:8" x14ac:dyDescent="0.25">
      <c r="A885" s="13">
        <f t="shared" ca="1" si="104"/>
        <v>12.807001375183676</v>
      </c>
      <c r="B885" s="13">
        <f t="shared" ca="1" si="105"/>
        <v>1.0141077482129393</v>
      </c>
      <c r="C885" s="13">
        <f t="shared" ca="1" si="106"/>
        <v>57559.404567108257</v>
      </c>
      <c r="D885" s="13">
        <f t="shared" ca="1" si="107"/>
        <v>8630.8973479929664</v>
      </c>
      <c r="E885" s="13">
        <f t="shared" ca="1" si="108"/>
        <v>0</v>
      </c>
      <c r="F885" s="13">
        <f t="shared" ca="1" si="109"/>
        <v>0</v>
      </c>
      <c r="G885" s="13">
        <f t="shared" ca="1" si="110"/>
        <v>0</v>
      </c>
      <c r="H885" s="10">
        <f t="shared" ca="1" si="111"/>
        <v>0</v>
      </c>
    </row>
    <row r="886" spans="1:8" x14ac:dyDescent="0.25">
      <c r="A886" s="13">
        <f t="shared" ca="1" si="104"/>
        <v>22.065167352945046</v>
      </c>
      <c r="B886" s="13">
        <f t="shared" ca="1" si="105"/>
        <v>7.5496761452806833</v>
      </c>
      <c r="C886" s="13">
        <f t="shared" ca="1" si="106"/>
        <v>27679.125773212436</v>
      </c>
      <c r="D886" s="13">
        <f t="shared" ca="1" si="107"/>
        <v>46248.916066752397</v>
      </c>
      <c r="E886" s="13">
        <f t="shared" ca="1" si="108"/>
        <v>22.065167352945046</v>
      </c>
      <c r="F886" s="13">
        <f t="shared" ca="1" si="109"/>
        <v>7.5496761452806833</v>
      </c>
      <c r="G886" s="13">
        <f t="shared" ca="1" si="110"/>
        <v>27679.125773212436</v>
      </c>
      <c r="H886" s="10">
        <f t="shared" ca="1" si="111"/>
        <v>1</v>
      </c>
    </row>
    <row r="887" spans="1:8" x14ac:dyDescent="0.25">
      <c r="A887" s="13">
        <f t="shared" ca="1" si="104"/>
        <v>12.280768484426519</v>
      </c>
      <c r="B887" s="13">
        <f t="shared" ca="1" si="105"/>
        <v>16.133121856076961</v>
      </c>
      <c r="C887" s="13">
        <f t="shared" ca="1" si="106"/>
        <v>60024.820695917195</v>
      </c>
      <c r="D887" s="13">
        <f t="shared" ca="1" si="107"/>
        <v>11341.230728930399</v>
      </c>
      <c r="E887" s="13">
        <f t="shared" ca="1" si="108"/>
        <v>0</v>
      </c>
      <c r="F887" s="13">
        <f t="shared" ca="1" si="109"/>
        <v>0</v>
      </c>
      <c r="G887" s="13">
        <f t="shared" ca="1" si="110"/>
        <v>0</v>
      </c>
      <c r="H887" s="10">
        <f t="shared" ca="1" si="111"/>
        <v>0</v>
      </c>
    </row>
    <row r="888" spans="1:8" x14ac:dyDescent="0.25">
      <c r="A888" s="13">
        <f t="shared" ca="1" si="104"/>
        <v>19.185968465873497</v>
      </c>
      <c r="B888" s="13">
        <f t="shared" ca="1" si="105"/>
        <v>11.58336105457297</v>
      </c>
      <c r="C888" s="13">
        <f t="shared" ca="1" si="106"/>
        <v>49825.710933084876</v>
      </c>
      <c r="D888" s="13">
        <f t="shared" ca="1" si="107"/>
        <v>32647.091479933952</v>
      </c>
      <c r="E888" s="13">
        <f t="shared" ca="1" si="108"/>
        <v>0</v>
      </c>
      <c r="F888" s="13">
        <f t="shared" ca="1" si="109"/>
        <v>0</v>
      </c>
      <c r="G888" s="13">
        <f t="shared" ca="1" si="110"/>
        <v>0</v>
      </c>
      <c r="H888" s="10">
        <f t="shared" ca="1" si="111"/>
        <v>0</v>
      </c>
    </row>
    <row r="889" spans="1:8" x14ac:dyDescent="0.25">
      <c r="A889" s="13">
        <f t="shared" ca="1" si="104"/>
        <v>13.25085796788855</v>
      </c>
      <c r="B889" s="13">
        <f t="shared" ca="1" si="105"/>
        <v>6.3918009951161601</v>
      </c>
      <c r="C889" s="13">
        <f t="shared" ca="1" si="106"/>
        <v>30948.041485626331</v>
      </c>
      <c r="D889" s="13">
        <f t="shared" ca="1" si="107"/>
        <v>10968.209348664855</v>
      </c>
      <c r="E889" s="13">
        <f t="shared" ca="1" si="108"/>
        <v>0</v>
      </c>
      <c r="F889" s="13">
        <f t="shared" ca="1" si="109"/>
        <v>0</v>
      </c>
      <c r="G889" s="13">
        <f t="shared" ca="1" si="110"/>
        <v>0</v>
      </c>
      <c r="H889" s="10">
        <f t="shared" ca="1" si="111"/>
        <v>0</v>
      </c>
    </row>
    <row r="890" spans="1:8" x14ac:dyDescent="0.25">
      <c r="A890" s="13">
        <f t="shared" ca="1" si="104"/>
        <v>7.8497763715954632</v>
      </c>
      <c r="B890" s="13">
        <f t="shared" ca="1" si="105"/>
        <v>1.6780094361103242</v>
      </c>
      <c r="C890" s="13">
        <f t="shared" ca="1" si="106"/>
        <v>26726.723293342686</v>
      </c>
      <c r="D890" s="13">
        <f t="shared" ca="1" si="107"/>
        <v>2179.3976957039736</v>
      </c>
      <c r="E890" s="13">
        <f t="shared" ca="1" si="108"/>
        <v>0</v>
      </c>
      <c r="F890" s="13">
        <f t="shared" ca="1" si="109"/>
        <v>0</v>
      </c>
      <c r="G890" s="13">
        <f t="shared" ca="1" si="110"/>
        <v>0</v>
      </c>
      <c r="H890" s="10">
        <f t="shared" ca="1" si="111"/>
        <v>0</v>
      </c>
    </row>
    <row r="891" spans="1:8" x14ac:dyDescent="0.25">
      <c r="A891" s="13">
        <f t="shared" ca="1" si="104"/>
        <v>15.271979179997853</v>
      </c>
      <c r="B891" s="13">
        <f t="shared" ca="1" si="105"/>
        <v>15.612096107391483</v>
      </c>
      <c r="C891" s="13">
        <f t="shared" ca="1" si="106"/>
        <v>64877.60380295389</v>
      </c>
      <c r="D891" s="13">
        <f t="shared" ca="1" si="107"/>
        <v>18978.886915601968</v>
      </c>
      <c r="E891" s="13">
        <f t="shared" ca="1" si="108"/>
        <v>0</v>
      </c>
      <c r="F891" s="13">
        <f t="shared" ca="1" si="109"/>
        <v>0</v>
      </c>
      <c r="G891" s="13">
        <f t="shared" ca="1" si="110"/>
        <v>0</v>
      </c>
      <c r="H891" s="10">
        <f t="shared" ca="1" si="111"/>
        <v>0</v>
      </c>
    </row>
    <row r="892" spans="1:8" x14ac:dyDescent="0.25">
      <c r="A892" s="13">
        <f t="shared" ca="1" si="104"/>
        <v>7.0899544873675096</v>
      </c>
      <c r="B892" s="13">
        <f t="shared" ca="1" si="105"/>
        <v>6.766427942463543</v>
      </c>
      <c r="C892" s="13">
        <f t="shared" ca="1" si="106"/>
        <v>23558.148566181178</v>
      </c>
      <c r="D892" s="13">
        <f t="shared" ca="1" si="107"/>
        <v>2368.1312038310557</v>
      </c>
      <c r="E892" s="13">
        <f t="shared" ca="1" si="108"/>
        <v>0</v>
      </c>
      <c r="F892" s="13">
        <f t="shared" ca="1" si="109"/>
        <v>0</v>
      </c>
      <c r="G892" s="13">
        <f t="shared" ca="1" si="110"/>
        <v>0</v>
      </c>
      <c r="H892" s="10">
        <f t="shared" ca="1" si="111"/>
        <v>0</v>
      </c>
    </row>
    <row r="893" spans="1:8" x14ac:dyDescent="0.25">
      <c r="A893" s="13">
        <f t="shared" ca="1" si="104"/>
        <v>7.5505437946506548</v>
      </c>
      <c r="B893" s="13">
        <f t="shared" ca="1" si="105"/>
        <v>7.2276805730325924</v>
      </c>
      <c r="C893" s="13">
        <f t="shared" ca="1" si="106"/>
        <v>45843.962990435386</v>
      </c>
      <c r="D893" s="13">
        <f t="shared" ca="1" si="107"/>
        <v>2795.23270055584</v>
      </c>
      <c r="E893" s="13">
        <f t="shared" ca="1" si="108"/>
        <v>0</v>
      </c>
      <c r="F893" s="13">
        <f t="shared" ca="1" si="109"/>
        <v>0</v>
      </c>
      <c r="G893" s="13">
        <f t="shared" ca="1" si="110"/>
        <v>0</v>
      </c>
      <c r="H893" s="10">
        <f t="shared" ca="1" si="111"/>
        <v>0</v>
      </c>
    </row>
    <row r="894" spans="1:8" x14ac:dyDescent="0.25">
      <c r="A894" s="13">
        <f t="shared" ca="1" si="104"/>
        <v>5.7246859446965814</v>
      </c>
      <c r="B894" s="13">
        <f t="shared" ca="1" si="105"/>
        <v>14.495185764079903</v>
      </c>
      <c r="C894" s="13">
        <f t="shared" ca="1" si="106"/>
        <v>49611.643765871013</v>
      </c>
      <c r="D894" s="13">
        <f t="shared" ca="1" si="107"/>
        <v>2396.5560829447359</v>
      </c>
      <c r="E894" s="13">
        <f t="shared" ca="1" si="108"/>
        <v>0</v>
      </c>
      <c r="F894" s="13">
        <f t="shared" ca="1" si="109"/>
        <v>0</v>
      </c>
      <c r="G894" s="13">
        <f t="shared" ca="1" si="110"/>
        <v>0</v>
      </c>
      <c r="H894" s="10">
        <f t="shared" ca="1" si="111"/>
        <v>0</v>
      </c>
    </row>
    <row r="895" spans="1:8" x14ac:dyDescent="0.25">
      <c r="A895" s="13">
        <f t="shared" ca="1" si="104"/>
        <v>22.954576037964955</v>
      </c>
      <c r="B895" s="13">
        <f t="shared" ca="1" si="105"/>
        <v>14.419441882571778</v>
      </c>
      <c r="C895" s="13">
        <f t="shared" ca="1" si="106"/>
        <v>36902.639980194486</v>
      </c>
      <c r="D895" s="13">
        <f t="shared" ca="1" si="107"/>
        <v>54943.441557585546</v>
      </c>
      <c r="E895" s="13">
        <f t="shared" ca="1" si="108"/>
        <v>22.954576037964955</v>
      </c>
      <c r="F895" s="13">
        <f t="shared" ca="1" si="109"/>
        <v>14.419441882571778</v>
      </c>
      <c r="G895" s="13">
        <f t="shared" ca="1" si="110"/>
        <v>36902.639980194486</v>
      </c>
      <c r="H895" s="10">
        <f t="shared" ca="1" si="111"/>
        <v>1</v>
      </c>
    </row>
    <row r="896" spans="1:8" x14ac:dyDescent="0.25">
      <c r="A896" s="13">
        <f t="shared" ca="1" si="104"/>
        <v>19.289874593710508</v>
      </c>
      <c r="B896" s="13">
        <f t="shared" ca="1" si="105"/>
        <v>5.5952614683984461</v>
      </c>
      <c r="C896" s="13">
        <f t="shared" ca="1" si="106"/>
        <v>23943.489859271944</v>
      </c>
      <c r="D896" s="13">
        <f t="shared" ca="1" si="107"/>
        <v>30822.175501268204</v>
      </c>
      <c r="E896" s="13">
        <f t="shared" ca="1" si="108"/>
        <v>19.289874593710508</v>
      </c>
      <c r="F896" s="13">
        <f t="shared" ca="1" si="109"/>
        <v>5.5952614683984461</v>
      </c>
      <c r="G896" s="13">
        <f t="shared" ca="1" si="110"/>
        <v>23943.489859271944</v>
      </c>
      <c r="H896" s="10">
        <f t="shared" ca="1" si="111"/>
        <v>1</v>
      </c>
    </row>
    <row r="897" spans="1:8" x14ac:dyDescent="0.25">
      <c r="A897" s="13">
        <f t="shared" ca="1" si="104"/>
        <v>14.247791070500972</v>
      </c>
      <c r="B897" s="13">
        <f t="shared" ca="1" si="105"/>
        <v>3.1947964441584649</v>
      </c>
      <c r="C897" s="13">
        <f t="shared" ca="1" si="106"/>
        <v>14231.117925690969</v>
      </c>
      <c r="D897" s="13">
        <f t="shared" ca="1" si="107"/>
        <v>12444.714369788377</v>
      </c>
      <c r="E897" s="13">
        <f t="shared" ca="1" si="108"/>
        <v>0</v>
      </c>
      <c r="F897" s="13">
        <f t="shared" ca="1" si="109"/>
        <v>0</v>
      </c>
      <c r="G897" s="13">
        <f t="shared" ca="1" si="110"/>
        <v>0</v>
      </c>
      <c r="H897" s="10">
        <f t="shared" ca="1" si="111"/>
        <v>0</v>
      </c>
    </row>
    <row r="898" spans="1:8" x14ac:dyDescent="0.25">
      <c r="A898" s="13">
        <f t="shared" ca="1" si="104"/>
        <v>6.7623797469294411</v>
      </c>
      <c r="B898" s="13">
        <f t="shared" ca="1" si="105"/>
        <v>5.0241199829890046</v>
      </c>
      <c r="C898" s="13">
        <f t="shared" ca="1" si="106"/>
        <v>31661.04017587646</v>
      </c>
      <c r="D898" s="13">
        <f t="shared" ca="1" si="107"/>
        <v>1900.372624535928</v>
      </c>
      <c r="E898" s="13">
        <f t="shared" ca="1" si="108"/>
        <v>0</v>
      </c>
      <c r="F898" s="13">
        <f t="shared" ca="1" si="109"/>
        <v>0</v>
      </c>
      <c r="G898" s="13">
        <f t="shared" ca="1" si="110"/>
        <v>0</v>
      </c>
      <c r="H898" s="10">
        <f t="shared" ca="1" si="111"/>
        <v>0</v>
      </c>
    </row>
    <row r="899" spans="1:8" x14ac:dyDescent="0.25">
      <c r="A899" s="13">
        <f t="shared" ca="1" si="104"/>
        <v>22.080211063358973</v>
      </c>
      <c r="B899" s="13">
        <f t="shared" ca="1" si="105"/>
        <v>6.760445048708978</v>
      </c>
      <c r="C899" s="13">
        <f t="shared" ca="1" si="106"/>
        <v>64093.813649104195</v>
      </c>
      <c r="D899" s="13">
        <f t="shared" ca="1" si="107"/>
        <v>45990.574367845722</v>
      </c>
      <c r="E899" s="13">
        <f t="shared" ca="1" si="108"/>
        <v>0</v>
      </c>
      <c r="F899" s="13">
        <f t="shared" ca="1" si="109"/>
        <v>0</v>
      </c>
      <c r="G899" s="13">
        <f t="shared" ca="1" si="110"/>
        <v>0</v>
      </c>
      <c r="H899" s="10">
        <f t="shared" ca="1" si="111"/>
        <v>0</v>
      </c>
    </row>
    <row r="900" spans="1:8" x14ac:dyDescent="0.25">
      <c r="A900" s="13">
        <f t="shared" ca="1" si="104"/>
        <v>23.032667683365617</v>
      </c>
      <c r="B900" s="13">
        <f t="shared" ca="1" si="105"/>
        <v>9.6772440969367164</v>
      </c>
      <c r="C900" s="13">
        <f t="shared" ca="1" si="106"/>
        <v>2706.7669380009693</v>
      </c>
      <c r="D900" s="13">
        <f t="shared" ca="1" si="107"/>
        <v>53276.70905526002</v>
      </c>
      <c r="E900" s="13">
        <f t="shared" ca="1" si="108"/>
        <v>23.032667683365617</v>
      </c>
      <c r="F900" s="13">
        <f t="shared" ca="1" si="109"/>
        <v>9.6772440969367164</v>
      </c>
      <c r="G900" s="13">
        <f t="shared" ca="1" si="110"/>
        <v>2706.7669380009693</v>
      </c>
      <c r="H900" s="10">
        <f t="shared" ca="1" si="111"/>
        <v>1</v>
      </c>
    </row>
    <row r="901" spans="1:8" x14ac:dyDescent="0.25">
      <c r="A901" s="13">
        <f t="shared" ca="1" si="104"/>
        <v>16.664882442952553</v>
      </c>
      <c r="B901" s="13">
        <f t="shared" ca="1" si="105"/>
        <v>1.1043594860257451</v>
      </c>
      <c r="C901" s="13">
        <f t="shared" ca="1" si="106"/>
        <v>15387.918477281106</v>
      </c>
      <c r="D901" s="13">
        <f t="shared" ca="1" si="107"/>
        <v>18839.763155323035</v>
      </c>
      <c r="E901" s="13">
        <f t="shared" ca="1" si="108"/>
        <v>16.664882442952553</v>
      </c>
      <c r="F901" s="13">
        <f t="shared" ca="1" si="109"/>
        <v>1.1043594860257451</v>
      </c>
      <c r="G901" s="13">
        <f t="shared" ca="1" si="110"/>
        <v>15387.918477281106</v>
      </c>
      <c r="H901" s="10">
        <f t="shared" ca="1" si="111"/>
        <v>1</v>
      </c>
    </row>
    <row r="902" spans="1:8" x14ac:dyDescent="0.25">
      <c r="A902" s="13">
        <f t="shared" ca="1" si="104"/>
        <v>2.4159857221359768</v>
      </c>
      <c r="B902" s="13">
        <f t="shared" ca="1" si="105"/>
        <v>6.2587507321649172</v>
      </c>
      <c r="C902" s="13">
        <f t="shared" ca="1" si="106"/>
        <v>1759.8476942389602</v>
      </c>
      <c r="D902" s="13">
        <f t="shared" ca="1" si="107"/>
        <v>353.73511465166149</v>
      </c>
      <c r="E902" s="13">
        <f t="shared" ca="1" si="108"/>
        <v>0</v>
      </c>
      <c r="F902" s="13">
        <f t="shared" ca="1" si="109"/>
        <v>0</v>
      </c>
      <c r="G902" s="13">
        <f t="shared" ca="1" si="110"/>
        <v>0</v>
      </c>
      <c r="H902" s="10">
        <f t="shared" ca="1" si="111"/>
        <v>0</v>
      </c>
    </row>
    <row r="903" spans="1:8" x14ac:dyDescent="0.25">
      <c r="A903" s="13">
        <f t="shared" ca="1" si="104"/>
        <v>4.0537419168947455</v>
      </c>
      <c r="B903" s="13">
        <f t="shared" ca="1" si="105"/>
        <v>7.3276079701824441</v>
      </c>
      <c r="C903" s="13">
        <f t="shared" ca="1" si="106"/>
        <v>46219.815882609095</v>
      </c>
      <c r="D903" s="13">
        <f t="shared" ca="1" si="107"/>
        <v>851.26350157570278</v>
      </c>
      <c r="E903" s="13">
        <f t="shared" ca="1" si="108"/>
        <v>0</v>
      </c>
      <c r="F903" s="13">
        <f t="shared" ca="1" si="109"/>
        <v>0</v>
      </c>
      <c r="G903" s="13">
        <f t="shared" ca="1" si="110"/>
        <v>0</v>
      </c>
      <c r="H903" s="10">
        <f t="shared" ca="1" si="111"/>
        <v>0</v>
      </c>
    </row>
    <row r="904" spans="1:8" x14ac:dyDescent="0.25">
      <c r="A904" s="13">
        <f t="shared" ca="1" si="104"/>
        <v>3.0324117242393314</v>
      </c>
      <c r="B904" s="13">
        <f t="shared" ca="1" si="105"/>
        <v>7.9024573616596214</v>
      </c>
      <c r="C904" s="13">
        <f t="shared" ca="1" si="106"/>
        <v>41336.636161058756</v>
      </c>
      <c r="D904" s="13">
        <f t="shared" ca="1" si="107"/>
        <v>584.12555908143963</v>
      </c>
      <c r="E904" s="13">
        <f t="shared" ca="1" si="108"/>
        <v>0</v>
      </c>
      <c r="F904" s="13">
        <f t="shared" ca="1" si="109"/>
        <v>0</v>
      </c>
      <c r="G904" s="13">
        <f t="shared" ca="1" si="110"/>
        <v>0</v>
      </c>
      <c r="H904" s="10">
        <f t="shared" ca="1" si="111"/>
        <v>0</v>
      </c>
    </row>
    <row r="905" spans="1:8" x14ac:dyDescent="0.25">
      <c r="A905" s="13">
        <f t="shared" ref="A905:A968" ca="1" si="112">($H$1-$F$1)*RAND()+$F$1</f>
        <v>16.533365593569748</v>
      </c>
      <c r="B905" s="13">
        <f t="shared" ca="1" si="105"/>
        <v>15.038929848174689</v>
      </c>
      <c r="C905" s="13">
        <f t="shared" ca="1" si="106"/>
        <v>4159.1973878577655</v>
      </c>
      <c r="D905" s="13">
        <f t="shared" ca="1" si="107"/>
        <v>23010.048449873066</v>
      </c>
      <c r="E905" s="13">
        <f t="shared" ca="1" si="108"/>
        <v>16.533365593569748</v>
      </c>
      <c r="F905" s="13">
        <f t="shared" ca="1" si="109"/>
        <v>15.038929848174689</v>
      </c>
      <c r="G905" s="13">
        <f t="shared" ca="1" si="110"/>
        <v>4159.1973878577655</v>
      </c>
      <c r="H905" s="10">
        <f t="shared" ca="1" si="111"/>
        <v>1</v>
      </c>
    </row>
    <row r="906" spans="1:8" x14ac:dyDescent="0.25">
      <c r="A906" s="13">
        <f t="shared" ca="1" si="112"/>
        <v>16.213137095452257</v>
      </c>
      <c r="B906" s="13">
        <f t="shared" ref="B906:B969" ca="1" si="113">($H$2-$F$2)*RAND()+$F$2</f>
        <v>0.58408698507899903</v>
      </c>
      <c r="C906" s="13">
        <f t="shared" ref="C906:C969" ca="1" si="114">($H$3-$F$3)*RAND()+$F$3</f>
        <v>41882.530230300494</v>
      </c>
      <c r="D906" s="13">
        <f t="shared" ref="D906:D969" ca="1" si="115">4*A906^3-((5*A906^2-4*A906)/(2*A906-1))+20*A906*B906</f>
        <v>17197.156621161143</v>
      </c>
      <c r="E906" s="13">
        <f t="shared" ref="E906:E969" ca="1" si="116">IF(C906&lt;D906,A906,0)</f>
        <v>0</v>
      </c>
      <c r="F906" s="13">
        <f t="shared" ref="F906:F969" ca="1" si="117">IF(E906=0,0,B906)</f>
        <v>0</v>
      </c>
      <c r="G906" s="13">
        <f t="shared" ref="G906:G969" ca="1" si="118">IF(F906=0,0,C906)</f>
        <v>0</v>
      </c>
      <c r="H906" s="10">
        <f t="shared" ref="H906:H969" ca="1" si="119">IF(F906=0,0,1)</f>
        <v>0</v>
      </c>
    </row>
    <row r="907" spans="1:8" x14ac:dyDescent="0.25">
      <c r="A907" s="13">
        <f t="shared" ca="1" si="112"/>
        <v>10.184873162874997</v>
      </c>
      <c r="B907" s="13">
        <f t="shared" ca="1" si="113"/>
        <v>0.45115437383151125</v>
      </c>
      <c r="C907" s="13">
        <f t="shared" ca="1" si="114"/>
        <v>6898.030185667264</v>
      </c>
      <c r="D907" s="13">
        <f t="shared" ca="1" si="115"/>
        <v>4293.1999790123618</v>
      </c>
      <c r="E907" s="13">
        <f t="shared" ca="1" si="116"/>
        <v>0</v>
      </c>
      <c r="F907" s="13">
        <f t="shared" ca="1" si="117"/>
        <v>0</v>
      </c>
      <c r="G907" s="13">
        <f t="shared" ca="1" si="118"/>
        <v>0</v>
      </c>
      <c r="H907" s="10">
        <f t="shared" ca="1" si="119"/>
        <v>0</v>
      </c>
    </row>
    <row r="908" spans="1:8" x14ac:dyDescent="0.25">
      <c r="A908" s="13">
        <f t="shared" ca="1" si="112"/>
        <v>6.6183098644382126</v>
      </c>
      <c r="B908" s="13">
        <f t="shared" ca="1" si="113"/>
        <v>0.52666706575403222</v>
      </c>
      <c r="C908" s="13">
        <f t="shared" ca="1" si="114"/>
        <v>1812.084643895266</v>
      </c>
      <c r="D908" s="13">
        <f t="shared" ca="1" si="115"/>
        <v>1213.559942289113</v>
      </c>
      <c r="E908" s="13">
        <f t="shared" ca="1" si="116"/>
        <v>0</v>
      </c>
      <c r="F908" s="13">
        <f t="shared" ca="1" si="117"/>
        <v>0</v>
      </c>
      <c r="G908" s="13">
        <f t="shared" ca="1" si="118"/>
        <v>0</v>
      </c>
      <c r="H908" s="10">
        <f t="shared" ca="1" si="119"/>
        <v>0</v>
      </c>
    </row>
    <row r="909" spans="1:8" x14ac:dyDescent="0.25">
      <c r="A909" s="13">
        <f t="shared" ca="1" si="112"/>
        <v>13.208850366303619</v>
      </c>
      <c r="B909" s="13">
        <f t="shared" ca="1" si="113"/>
        <v>9.5913189516557864</v>
      </c>
      <c r="C909" s="13">
        <f t="shared" ca="1" si="114"/>
        <v>50669.072702195859</v>
      </c>
      <c r="D909" s="13">
        <f t="shared" ca="1" si="115"/>
        <v>11719.95278201964</v>
      </c>
      <c r="E909" s="13">
        <f t="shared" ca="1" si="116"/>
        <v>0</v>
      </c>
      <c r="F909" s="13">
        <f t="shared" ca="1" si="117"/>
        <v>0</v>
      </c>
      <c r="G909" s="13">
        <f t="shared" ca="1" si="118"/>
        <v>0</v>
      </c>
      <c r="H909" s="10">
        <f t="shared" ca="1" si="119"/>
        <v>0</v>
      </c>
    </row>
    <row r="910" spans="1:8" x14ac:dyDescent="0.25">
      <c r="A910" s="13">
        <f t="shared" ca="1" si="112"/>
        <v>19.525526127643619</v>
      </c>
      <c r="B910" s="13">
        <f t="shared" ca="1" si="113"/>
        <v>2.6148408689531593</v>
      </c>
      <c r="C910" s="13">
        <f t="shared" ca="1" si="114"/>
        <v>64878.707925933319</v>
      </c>
      <c r="D910" s="13">
        <f t="shared" ca="1" si="115"/>
        <v>30749.207026604476</v>
      </c>
      <c r="E910" s="13">
        <f t="shared" ca="1" si="116"/>
        <v>0</v>
      </c>
      <c r="F910" s="13">
        <f t="shared" ca="1" si="117"/>
        <v>0</v>
      </c>
      <c r="G910" s="13">
        <f t="shared" ca="1" si="118"/>
        <v>0</v>
      </c>
      <c r="H910" s="10">
        <f t="shared" ca="1" si="119"/>
        <v>0</v>
      </c>
    </row>
    <row r="911" spans="1:8" x14ac:dyDescent="0.25">
      <c r="A911" s="13">
        <f t="shared" ca="1" si="112"/>
        <v>10.577893390700748</v>
      </c>
      <c r="B911" s="13">
        <f t="shared" ca="1" si="113"/>
        <v>13.353209424212185</v>
      </c>
      <c r="C911" s="13">
        <f t="shared" ca="1" si="114"/>
        <v>34153.048260470823</v>
      </c>
      <c r="D911" s="13">
        <f t="shared" ca="1" si="115"/>
        <v>7533.638327193119</v>
      </c>
      <c r="E911" s="13">
        <f t="shared" ca="1" si="116"/>
        <v>0</v>
      </c>
      <c r="F911" s="13">
        <f t="shared" ca="1" si="117"/>
        <v>0</v>
      </c>
      <c r="G911" s="13">
        <f t="shared" ca="1" si="118"/>
        <v>0</v>
      </c>
      <c r="H911" s="10">
        <f t="shared" ca="1" si="119"/>
        <v>0</v>
      </c>
    </row>
    <row r="912" spans="1:8" x14ac:dyDescent="0.25">
      <c r="A912" s="13">
        <f t="shared" ca="1" si="112"/>
        <v>3.4510532664469888</v>
      </c>
      <c r="B912" s="13">
        <f t="shared" ca="1" si="113"/>
        <v>13.579677781844172</v>
      </c>
      <c r="C912" s="13">
        <f t="shared" ca="1" si="114"/>
        <v>31402.951315748225</v>
      </c>
      <c r="D912" s="13">
        <f t="shared" ca="1" si="115"/>
        <v>1093.9382514136182</v>
      </c>
      <c r="E912" s="13">
        <f t="shared" ca="1" si="116"/>
        <v>0</v>
      </c>
      <c r="F912" s="13">
        <f t="shared" ca="1" si="117"/>
        <v>0</v>
      </c>
      <c r="G912" s="13">
        <f t="shared" ca="1" si="118"/>
        <v>0</v>
      </c>
      <c r="H912" s="10">
        <f t="shared" ca="1" si="119"/>
        <v>0</v>
      </c>
    </row>
    <row r="913" spans="1:8" x14ac:dyDescent="0.25">
      <c r="A913" s="13">
        <f t="shared" ca="1" si="112"/>
        <v>2.5608126514713736</v>
      </c>
      <c r="B913" s="13">
        <f t="shared" ca="1" si="113"/>
        <v>15.567518364275157</v>
      </c>
      <c r="C913" s="13">
        <f t="shared" ca="1" si="114"/>
        <v>44428.977804309565</v>
      </c>
      <c r="D913" s="13">
        <f t="shared" ca="1" si="115"/>
        <v>859.01268880878592</v>
      </c>
      <c r="E913" s="13">
        <f t="shared" ca="1" si="116"/>
        <v>0</v>
      </c>
      <c r="F913" s="13">
        <f t="shared" ca="1" si="117"/>
        <v>0</v>
      </c>
      <c r="G913" s="13">
        <f t="shared" ca="1" si="118"/>
        <v>0</v>
      </c>
      <c r="H913" s="10">
        <f t="shared" ca="1" si="119"/>
        <v>0</v>
      </c>
    </row>
    <row r="914" spans="1:8" x14ac:dyDescent="0.25">
      <c r="A914" s="13">
        <f t="shared" ca="1" si="112"/>
        <v>13.357063700791267</v>
      </c>
      <c r="B914" s="13">
        <f t="shared" ca="1" si="113"/>
        <v>1.6835752618020212</v>
      </c>
      <c r="C914" s="13">
        <f t="shared" ca="1" si="114"/>
        <v>27521.15579708495</v>
      </c>
      <c r="D914" s="13">
        <f t="shared" ca="1" si="115"/>
        <v>9949.3353676328261</v>
      </c>
      <c r="E914" s="13">
        <f t="shared" ca="1" si="116"/>
        <v>0</v>
      </c>
      <c r="F914" s="13">
        <f t="shared" ca="1" si="117"/>
        <v>0</v>
      </c>
      <c r="G914" s="13">
        <f t="shared" ca="1" si="118"/>
        <v>0</v>
      </c>
      <c r="H914" s="10">
        <f t="shared" ca="1" si="119"/>
        <v>0</v>
      </c>
    </row>
    <row r="915" spans="1:8" x14ac:dyDescent="0.25">
      <c r="A915" s="13">
        <f t="shared" ca="1" si="112"/>
        <v>5.14049159780064</v>
      </c>
      <c r="B915" s="13">
        <f t="shared" ca="1" si="113"/>
        <v>1.6327308523502313</v>
      </c>
      <c r="C915" s="13">
        <f t="shared" ca="1" si="114"/>
        <v>9596.3676211720049</v>
      </c>
      <c r="D915" s="13">
        <f t="shared" ca="1" si="115"/>
        <v>699.18321068248338</v>
      </c>
      <c r="E915" s="13">
        <f t="shared" ca="1" si="116"/>
        <v>0</v>
      </c>
      <c r="F915" s="13">
        <f t="shared" ca="1" si="117"/>
        <v>0</v>
      </c>
      <c r="G915" s="13">
        <f t="shared" ca="1" si="118"/>
        <v>0</v>
      </c>
      <c r="H915" s="10">
        <f t="shared" ca="1" si="119"/>
        <v>0</v>
      </c>
    </row>
    <row r="916" spans="1:8" x14ac:dyDescent="0.25">
      <c r="A916" s="13">
        <f t="shared" ca="1" si="112"/>
        <v>7.7508525493168898</v>
      </c>
      <c r="B916" s="13">
        <f t="shared" ca="1" si="113"/>
        <v>13.615816629991041</v>
      </c>
      <c r="C916" s="13">
        <f t="shared" ca="1" si="114"/>
        <v>886.94156203617285</v>
      </c>
      <c r="D916" s="13">
        <f t="shared" ca="1" si="115"/>
        <v>3954.6603699536827</v>
      </c>
      <c r="E916" s="13">
        <f t="shared" ca="1" si="116"/>
        <v>7.7508525493168898</v>
      </c>
      <c r="F916" s="13">
        <f t="shared" ca="1" si="117"/>
        <v>13.615816629991041</v>
      </c>
      <c r="G916" s="13">
        <f t="shared" ca="1" si="118"/>
        <v>886.94156203617285</v>
      </c>
      <c r="H916" s="10">
        <f t="shared" ca="1" si="119"/>
        <v>1</v>
      </c>
    </row>
    <row r="917" spans="1:8" x14ac:dyDescent="0.25">
      <c r="A917" s="13">
        <f t="shared" ca="1" si="112"/>
        <v>7.8012396495016416</v>
      </c>
      <c r="B917" s="13">
        <f t="shared" ca="1" si="113"/>
        <v>5.6892780489006718</v>
      </c>
      <c r="C917" s="13">
        <f t="shared" ca="1" si="114"/>
        <v>3474.1677879871759</v>
      </c>
      <c r="D917" s="13">
        <f t="shared" ca="1" si="115"/>
        <v>2768.0798790136223</v>
      </c>
      <c r="E917" s="13">
        <f t="shared" ca="1" si="116"/>
        <v>0</v>
      </c>
      <c r="F917" s="13">
        <f t="shared" ca="1" si="117"/>
        <v>0</v>
      </c>
      <c r="G917" s="13">
        <f t="shared" ca="1" si="118"/>
        <v>0</v>
      </c>
      <c r="H917" s="10">
        <f t="shared" ca="1" si="119"/>
        <v>0</v>
      </c>
    </row>
    <row r="918" spans="1:8" x14ac:dyDescent="0.25">
      <c r="A918" s="13">
        <f t="shared" ca="1" si="112"/>
        <v>4.0583246101764017</v>
      </c>
      <c r="B918" s="13">
        <f t="shared" ca="1" si="113"/>
        <v>3.3786623867501442</v>
      </c>
      <c r="C918" s="13">
        <f t="shared" ca="1" si="114"/>
        <v>4894.239030896877</v>
      </c>
      <c r="D918" s="13">
        <f t="shared" ca="1" si="115"/>
        <v>532.30615268879774</v>
      </c>
      <c r="E918" s="13">
        <f t="shared" ca="1" si="116"/>
        <v>0</v>
      </c>
      <c r="F918" s="13">
        <f t="shared" ca="1" si="117"/>
        <v>0</v>
      </c>
      <c r="G918" s="13">
        <f t="shared" ca="1" si="118"/>
        <v>0</v>
      </c>
      <c r="H918" s="10">
        <f t="shared" ca="1" si="119"/>
        <v>0</v>
      </c>
    </row>
    <row r="919" spans="1:8" x14ac:dyDescent="0.25">
      <c r="A919" s="13">
        <f t="shared" ca="1" si="112"/>
        <v>5.7908861670406431</v>
      </c>
      <c r="B919" s="13">
        <f t="shared" ca="1" si="113"/>
        <v>10.472894298883455</v>
      </c>
      <c r="C919" s="13">
        <f t="shared" ca="1" si="114"/>
        <v>2616.6538816849079</v>
      </c>
      <c r="D919" s="13">
        <f t="shared" ca="1" si="115"/>
        <v>1976.0651416585247</v>
      </c>
      <c r="E919" s="13">
        <f t="shared" ca="1" si="116"/>
        <v>0</v>
      </c>
      <c r="F919" s="13">
        <f t="shared" ca="1" si="117"/>
        <v>0</v>
      </c>
      <c r="G919" s="13">
        <f t="shared" ca="1" si="118"/>
        <v>0</v>
      </c>
      <c r="H919" s="10">
        <f t="shared" ca="1" si="119"/>
        <v>0</v>
      </c>
    </row>
    <row r="920" spans="1:8" x14ac:dyDescent="0.25">
      <c r="A920" s="13">
        <f t="shared" ca="1" si="112"/>
        <v>21.373899704931706</v>
      </c>
      <c r="B920" s="13">
        <f t="shared" ca="1" si="113"/>
        <v>11.625939218960669</v>
      </c>
      <c r="C920" s="13">
        <f t="shared" ca="1" si="114"/>
        <v>64910.24494481623</v>
      </c>
      <c r="D920" s="13">
        <f t="shared" ca="1" si="115"/>
        <v>43975.282566599344</v>
      </c>
      <c r="E920" s="13">
        <f t="shared" ca="1" si="116"/>
        <v>0</v>
      </c>
      <c r="F920" s="13">
        <f t="shared" ca="1" si="117"/>
        <v>0</v>
      </c>
      <c r="G920" s="13">
        <f t="shared" ca="1" si="118"/>
        <v>0</v>
      </c>
      <c r="H920" s="10">
        <f t="shared" ca="1" si="119"/>
        <v>0</v>
      </c>
    </row>
    <row r="921" spans="1:8" x14ac:dyDescent="0.25">
      <c r="A921" s="13">
        <f t="shared" ca="1" si="112"/>
        <v>14.519671305286282</v>
      </c>
      <c r="B921" s="13">
        <f t="shared" ca="1" si="113"/>
        <v>12.533666037027052</v>
      </c>
      <c r="C921" s="13">
        <f t="shared" ca="1" si="114"/>
        <v>45745.860216680376</v>
      </c>
      <c r="D921" s="13">
        <f t="shared" ca="1" si="115"/>
        <v>15848.369856793846</v>
      </c>
      <c r="E921" s="13">
        <f t="shared" ca="1" si="116"/>
        <v>0</v>
      </c>
      <c r="F921" s="13">
        <f t="shared" ca="1" si="117"/>
        <v>0</v>
      </c>
      <c r="G921" s="13">
        <f t="shared" ca="1" si="118"/>
        <v>0</v>
      </c>
      <c r="H921" s="10">
        <f t="shared" ca="1" si="119"/>
        <v>0</v>
      </c>
    </row>
    <row r="922" spans="1:8" x14ac:dyDescent="0.25">
      <c r="A922" s="13">
        <f t="shared" ca="1" si="112"/>
        <v>19.794541558920923</v>
      </c>
      <c r="B922" s="13">
        <f t="shared" ca="1" si="113"/>
        <v>1.6278551281460052E-2</v>
      </c>
      <c r="C922" s="13">
        <f t="shared" ca="1" si="114"/>
        <v>24286.21598929675</v>
      </c>
      <c r="D922" s="13">
        <f t="shared" ca="1" si="115"/>
        <v>30981.623562502235</v>
      </c>
      <c r="E922" s="13">
        <f t="shared" ca="1" si="116"/>
        <v>19.794541558920923</v>
      </c>
      <c r="F922" s="13">
        <f t="shared" ca="1" si="117"/>
        <v>1.6278551281460052E-2</v>
      </c>
      <c r="G922" s="13">
        <f t="shared" ca="1" si="118"/>
        <v>24286.21598929675</v>
      </c>
      <c r="H922" s="10">
        <f t="shared" ca="1" si="119"/>
        <v>1</v>
      </c>
    </row>
    <row r="923" spans="1:8" x14ac:dyDescent="0.25">
      <c r="A923" s="13">
        <f t="shared" ca="1" si="112"/>
        <v>10.917835696651169</v>
      </c>
      <c r="B923" s="13">
        <f t="shared" ca="1" si="113"/>
        <v>16.294124916513738</v>
      </c>
      <c r="C923" s="13">
        <f t="shared" ca="1" si="114"/>
        <v>8912.2422544113979</v>
      </c>
      <c r="D923" s="13">
        <f t="shared" ca="1" si="115"/>
        <v>8737.009321086718</v>
      </c>
      <c r="E923" s="13">
        <f t="shared" ca="1" si="116"/>
        <v>0</v>
      </c>
      <c r="F923" s="13">
        <f t="shared" ca="1" si="117"/>
        <v>0</v>
      </c>
      <c r="G923" s="13">
        <f t="shared" ca="1" si="118"/>
        <v>0</v>
      </c>
      <c r="H923" s="10">
        <f t="shared" ca="1" si="119"/>
        <v>0</v>
      </c>
    </row>
    <row r="924" spans="1:8" x14ac:dyDescent="0.25">
      <c r="A924" s="13">
        <f t="shared" ca="1" si="112"/>
        <v>8.6743468082748905</v>
      </c>
      <c r="B924" s="13">
        <f t="shared" ca="1" si="113"/>
        <v>0.8535161465460458</v>
      </c>
      <c r="C924" s="13">
        <f t="shared" ca="1" si="114"/>
        <v>18156.454677158999</v>
      </c>
      <c r="D924" s="13">
        <f t="shared" ca="1" si="115"/>
        <v>2737.9642651324002</v>
      </c>
      <c r="E924" s="13">
        <f t="shared" ca="1" si="116"/>
        <v>0</v>
      </c>
      <c r="F924" s="13">
        <f t="shared" ca="1" si="117"/>
        <v>0</v>
      </c>
      <c r="G924" s="13">
        <f t="shared" ca="1" si="118"/>
        <v>0</v>
      </c>
      <c r="H924" s="10">
        <f t="shared" ca="1" si="119"/>
        <v>0</v>
      </c>
    </row>
    <row r="925" spans="1:8" x14ac:dyDescent="0.25">
      <c r="A925" s="13">
        <f t="shared" ca="1" si="112"/>
        <v>14.621339438615712</v>
      </c>
      <c r="B925" s="13">
        <f t="shared" ca="1" si="113"/>
        <v>13.49058067959732</v>
      </c>
      <c r="C925" s="13">
        <f t="shared" ca="1" si="114"/>
        <v>45922.518124380491</v>
      </c>
      <c r="D925" s="13">
        <f t="shared" ca="1" si="115"/>
        <v>16412.438790571301</v>
      </c>
      <c r="E925" s="13">
        <f t="shared" ca="1" si="116"/>
        <v>0</v>
      </c>
      <c r="F925" s="13">
        <f t="shared" ca="1" si="117"/>
        <v>0</v>
      </c>
      <c r="G925" s="13">
        <f t="shared" ca="1" si="118"/>
        <v>0</v>
      </c>
      <c r="H925" s="10">
        <f t="shared" ca="1" si="119"/>
        <v>0</v>
      </c>
    </row>
    <row r="926" spans="1:8" x14ac:dyDescent="0.25">
      <c r="A926" s="13">
        <f t="shared" ca="1" si="112"/>
        <v>15.386921639196206</v>
      </c>
      <c r="B926" s="13">
        <f t="shared" ca="1" si="113"/>
        <v>14.288152491580957</v>
      </c>
      <c r="C926" s="13">
        <f t="shared" ca="1" si="114"/>
        <v>8393.1582889091933</v>
      </c>
      <c r="D926" s="13">
        <f t="shared" ca="1" si="115"/>
        <v>18931.189172250455</v>
      </c>
      <c r="E926" s="13">
        <f t="shared" ca="1" si="116"/>
        <v>15.386921639196206</v>
      </c>
      <c r="F926" s="13">
        <f t="shared" ca="1" si="117"/>
        <v>14.288152491580957</v>
      </c>
      <c r="G926" s="13">
        <f t="shared" ca="1" si="118"/>
        <v>8393.1582889091933</v>
      </c>
      <c r="H926" s="10">
        <f t="shared" ca="1" si="119"/>
        <v>1</v>
      </c>
    </row>
    <row r="927" spans="1:8" x14ac:dyDescent="0.25">
      <c r="A927" s="13">
        <f t="shared" ca="1" si="112"/>
        <v>10.084513014763527</v>
      </c>
      <c r="B927" s="13">
        <f t="shared" ca="1" si="113"/>
        <v>11.606499934340746</v>
      </c>
      <c r="C927" s="13">
        <f t="shared" ca="1" si="114"/>
        <v>46649.596566742039</v>
      </c>
      <c r="D927" s="13">
        <f t="shared" ca="1" si="115"/>
        <v>6418.7709621516242</v>
      </c>
      <c r="E927" s="13">
        <f t="shared" ca="1" si="116"/>
        <v>0</v>
      </c>
      <c r="F927" s="13">
        <f t="shared" ca="1" si="117"/>
        <v>0</v>
      </c>
      <c r="G927" s="13">
        <f t="shared" ca="1" si="118"/>
        <v>0</v>
      </c>
      <c r="H927" s="10">
        <f t="shared" ca="1" si="119"/>
        <v>0</v>
      </c>
    </row>
    <row r="928" spans="1:8" x14ac:dyDescent="0.25">
      <c r="A928" s="13">
        <f t="shared" ca="1" si="112"/>
        <v>18.650182918110108</v>
      </c>
      <c r="B928" s="13">
        <f t="shared" ca="1" si="113"/>
        <v>15.879621628238105</v>
      </c>
      <c r="C928" s="13">
        <f t="shared" ca="1" si="114"/>
        <v>27891.83257499514</v>
      </c>
      <c r="D928" s="13">
        <f t="shared" ca="1" si="115"/>
        <v>31825.624148294282</v>
      </c>
      <c r="E928" s="13">
        <f t="shared" ca="1" si="116"/>
        <v>18.650182918110108</v>
      </c>
      <c r="F928" s="13">
        <f t="shared" ca="1" si="117"/>
        <v>15.879621628238105</v>
      </c>
      <c r="G928" s="13">
        <f t="shared" ca="1" si="118"/>
        <v>27891.83257499514</v>
      </c>
      <c r="H928" s="10">
        <f t="shared" ca="1" si="119"/>
        <v>1</v>
      </c>
    </row>
    <row r="929" spans="1:8" x14ac:dyDescent="0.25">
      <c r="A929" s="13">
        <f t="shared" ca="1" si="112"/>
        <v>6.4767454483864615</v>
      </c>
      <c r="B929" s="13">
        <f t="shared" ca="1" si="113"/>
        <v>4.0090329529992621</v>
      </c>
      <c r="C929" s="13">
        <f t="shared" ca="1" si="114"/>
        <v>48353.740315692463</v>
      </c>
      <c r="D929" s="13">
        <f t="shared" ca="1" si="115"/>
        <v>1590.6826705872404</v>
      </c>
      <c r="E929" s="13">
        <f t="shared" ca="1" si="116"/>
        <v>0</v>
      </c>
      <c r="F929" s="13">
        <f t="shared" ca="1" si="117"/>
        <v>0</v>
      </c>
      <c r="G929" s="13">
        <f t="shared" ca="1" si="118"/>
        <v>0</v>
      </c>
      <c r="H929" s="10">
        <f t="shared" ca="1" si="119"/>
        <v>0</v>
      </c>
    </row>
    <row r="930" spans="1:8" x14ac:dyDescent="0.25">
      <c r="A930" s="13">
        <f t="shared" ca="1" si="112"/>
        <v>16.643679741494424</v>
      </c>
      <c r="B930" s="13">
        <f t="shared" ca="1" si="113"/>
        <v>14.988653719454309</v>
      </c>
      <c r="C930" s="13">
        <f t="shared" ca="1" si="114"/>
        <v>60472.035044445591</v>
      </c>
      <c r="D930" s="13">
        <f t="shared" ca="1" si="115"/>
        <v>23390.492140577975</v>
      </c>
      <c r="E930" s="13">
        <f t="shared" ca="1" si="116"/>
        <v>0</v>
      </c>
      <c r="F930" s="13">
        <f t="shared" ca="1" si="117"/>
        <v>0</v>
      </c>
      <c r="G930" s="13">
        <f t="shared" ca="1" si="118"/>
        <v>0</v>
      </c>
      <c r="H930" s="10">
        <f t="shared" ca="1" si="119"/>
        <v>0</v>
      </c>
    </row>
    <row r="931" spans="1:8" x14ac:dyDescent="0.25">
      <c r="A931" s="13">
        <f t="shared" ca="1" si="112"/>
        <v>11.912668095826536</v>
      </c>
      <c r="B931" s="13">
        <f t="shared" ca="1" si="113"/>
        <v>10.466434087527348</v>
      </c>
      <c r="C931" s="13">
        <f t="shared" ca="1" si="114"/>
        <v>22864.437871063779</v>
      </c>
      <c r="D931" s="13">
        <f t="shared" ca="1" si="115"/>
        <v>9226.8503699841604</v>
      </c>
      <c r="E931" s="13">
        <f t="shared" ca="1" si="116"/>
        <v>0</v>
      </c>
      <c r="F931" s="13">
        <f t="shared" ca="1" si="117"/>
        <v>0</v>
      </c>
      <c r="G931" s="13">
        <f t="shared" ca="1" si="118"/>
        <v>0</v>
      </c>
      <c r="H931" s="10">
        <f t="shared" ca="1" si="119"/>
        <v>0</v>
      </c>
    </row>
    <row r="932" spans="1:8" x14ac:dyDescent="0.25">
      <c r="A932" s="13">
        <f t="shared" ca="1" si="112"/>
        <v>6.2892245365783515</v>
      </c>
      <c r="B932" s="13">
        <f t="shared" ca="1" si="113"/>
        <v>13.932141750586092</v>
      </c>
      <c r="C932" s="13">
        <f t="shared" ca="1" si="114"/>
        <v>51052.291474921658</v>
      </c>
      <c r="D932" s="13">
        <f t="shared" ca="1" si="115"/>
        <v>2732.6037043101073</v>
      </c>
      <c r="E932" s="13">
        <f t="shared" ca="1" si="116"/>
        <v>0</v>
      </c>
      <c r="F932" s="13">
        <f t="shared" ca="1" si="117"/>
        <v>0</v>
      </c>
      <c r="G932" s="13">
        <f t="shared" ca="1" si="118"/>
        <v>0</v>
      </c>
      <c r="H932" s="10">
        <f t="shared" ca="1" si="119"/>
        <v>0</v>
      </c>
    </row>
    <row r="933" spans="1:8" x14ac:dyDescent="0.25">
      <c r="A933" s="13">
        <f t="shared" ca="1" si="112"/>
        <v>10.854635302698306</v>
      </c>
      <c r="B933" s="13">
        <f t="shared" ca="1" si="113"/>
        <v>9.7084504441362309</v>
      </c>
      <c r="C933" s="13">
        <f t="shared" ca="1" si="114"/>
        <v>14378.288880626127</v>
      </c>
      <c r="D933" s="13">
        <f t="shared" ca="1" si="115"/>
        <v>7196.9908568587389</v>
      </c>
      <c r="E933" s="13">
        <f t="shared" ca="1" si="116"/>
        <v>0</v>
      </c>
      <c r="F933" s="13">
        <f t="shared" ca="1" si="117"/>
        <v>0</v>
      </c>
      <c r="G933" s="13">
        <f t="shared" ca="1" si="118"/>
        <v>0</v>
      </c>
      <c r="H933" s="10">
        <f t="shared" ca="1" si="119"/>
        <v>0</v>
      </c>
    </row>
    <row r="934" spans="1:8" x14ac:dyDescent="0.25">
      <c r="A934" s="13">
        <f t="shared" ca="1" si="112"/>
        <v>17.687851516513625</v>
      </c>
      <c r="B934" s="13">
        <f t="shared" ca="1" si="113"/>
        <v>11.430257958200793</v>
      </c>
      <c r="C934" s="13">
        <f t="shared" ca="1" si="114"/>
        <v>35177.656219366982</v>
      </c>
      <c r="D934" s="13">
        <f t="shared" ca="1" si="115"/>
        <v>26135.377659469548</v>
      </c>
      <c r="E934" s="13">
        <f t="shared" ca="1" si="116"/>
        <v>0</v>
      </c>
      <c r="F934" s="13">
        <f t="shared" ca="1" si="117"/>
        <v>0</v>
      </c>
      <c r="G934" s="13">
        <f t="shared" ca="1" si="118"/>
        <v>0</v>
      </c>
      <c r="H934" s="10">
        <f t="shared" ca="1" si="119"/>
        <v>0</v>
      </c>
    </row>
    <row r="935" spans="1:8" x14ac:dyDescent="0.25">
      <c r="A935" s="13">
        <f t="shared" ca="1" si="112"/>
        <v>20.47063633003815</v>
      </c>
      <c r="B935" s="13">
        <f t="shared" ca="1" si="113"/>
        <v>6.0958467829697698</v>
      </c>
      <c r="C935" s="13">
        <f t="shared" ca="1" si="114"/>
        <v>45353.269227516103</v>
      </c>
      <c r="D935" s="13">
        <f t="shared" ca="1" si="115"/>
        <v>36757.940457587938</v>
      </c>
      <c r="E935" s="13">
        <f t="shared" ca="1" si="116"/>
        <v>0</v>
      </c>
      <c r="F935" s="13">
        <f t="shared" ca="1" si="117"/>
        <v>0</v>
      </c>
      <c r="G935" s="13">
        <f t="shared" ca="1" si="118"/>
        <v>0</v>
      </c>
      <c r="H935" s="10">
        <f t="shared" ca="1" si="119"/>
        <v>0</v>
      </c>
    </row>
    <row r="936" spans="1:8" x14ac:dyDescent="0.25">
      <c r="A936" s="13">
        <f t="shared" ca="1" si="112"/>
        <v>24.380922806578898</v>
      </c>
      <c r="B936" s="13">
        <f t="shared" ca="1" si="113"/>
        <v>10.815566914120156</v>
      </c>
      <c r="C936" s="13">
        <f t="shared" ca="1" si="114"/>
        <v>56025.713000613061</v>
      </c>
      <c r="D936" s="13">
        <f t="shared" ca="1" si="115"/>
        <v>63184.63239590099</v>
      </c>
      <c r="E936" s="13">
        <f t="shared" ca="1" si="116"/>
        <v>24.380922806578898</v>
      </c>
      <c r="F936" s="13">
        <f t="shared" ca="1" si="117"/>
        <v>10.815566914120156</v>
      </c>
      <c r="G936" s="13">
        <f t="shared" ca="1" si="118"/>
        <v>56025.713000613061</v>
      </c>
      <c r="H936" s="10">
        <f t="shared" ca="1" si="119"/>
        <v>1</v>
      </c>
    </row>
    <row r="937" spans="1:8" x14ac:dyDescent="0.25">
      <c r="A937" s="13">
        <f t="shared" ca="1" si="112"/>
        <v>9.2688340175572872</v>
      </c>
      <c r="B937" s="13">
        <f t="shared" ca="1" si="113"/>
        <v>12.482682930829739</v>
      </c>
      <c r="C937" s="13">
        <f t="shared" ca="1" si="114"/>
        <v>55246.646126682979</v>
      </c>
      <c r="D937" s="13">
        <f t="shared" ca="1" si="115"/>
        <v>5476.8087318362741</v>
      </c>
      <c r="E937" s="13">
        <f t="shared" ca="1" si="116"/>
        <v>0</v>
      </c>
      <c r="F937" s="13">
        <f t="shared" ca="1" si="117"/>
        <v>0</v>
      </c>
      <c r="G937" s="13">
        <f t="shared" ca="1" si="118"/>
        <v>0</v>
      </c>
      <c r="H937" s="10">
        <f t="shared" ca="1" si="119"/>
        <v>0</v>
      </c>
    </row>
    <row r="938" spans="1:8" x14ac:dyDescent="0.25">
      <c r="A938" s="13">
        <f t="shared" ca="1" si="112"/>
        <v>3.124882141582185</v>
      </c>
      <c r="B938" s="13">
        <f t="shared" ca="1" si="113"/>
        <v>15.333048460085326</v>
      </c>
      <c r="C938" s="13">
        <f t="shared" ca="1" si="114"/>
        <v>21939.023785932088</v>
      </c>
      <c r="D938" s="13">
        <f t="shared" ca="1" si="115"/>
        <v>1073.416545869504</v>
      </c>
      <c r="E938" s="13">
        <f t="shared" ca="1" si="116"/>
        <v>0</v>
      </c>
      <c r="F938" s="13">
        <f t="shared" ca="1" si="117"/>
        <v>0</v>
      </c>
      <c r="G938" s="13">
        <f t="shared" ca="1" si="118"/>
        <v>0</v>
      </c>
      <c r="H938" s="10">
        <f t="shared" ca="1" si="119"/>
        <v>0</v>
      </c>
    </row>
    <row r="939" spans="1:8" x14ac:dyDescent="0.25">
      <c r="A939" s="13">
        <f t="shared" ca="1" si="112"/>
        <v>4.5979389510990671</v>
      </c>
      <c r="B939" s="13">
        <f t="shared" ca="1" si="113"/>
        <v>16.470875990689233</v>
      </c>
      <c r="C939" s="13">
        <f t="shared" ca="1" si="114"/>
        <v>4148.420883543482</v>
      </c>
      <c r="D939" s="13">
        <f t="shared" ca="1" si="115"/>
        <v>1892.8092004778287</v>
      </c>
      <c r="E939" s="13">
        <f t="shared" ca="1" si="116"/>
        <v>0</v>
      </c>
      <c r="F939" s="13">
        <f t="shared" ca="1" si="117"/>
        <v>0</v>
      </c>
      <c r="G939" s="13">
        <f t="shared" ca="1" si="118"/>
        <v>0</v>
      </c>
      <c r="H939" s="10">
        <f t="shared" ca="1" si="119"/>
        <v>0</v>
      </c>
    </row>
    <row r="940" spans="1:8" x14ac:dyDescent="0.25">
      <c r="A940" s="13">
        <f t="shared" ca="1" si="112"/>
        <v>16.100052722329746</v>
      </c>
      <c r="B940" s="13">
        <f t="shared" ca="1" si="113"/>
        <v>0.98772114845896053</v>
      </c>
      <c r="C940" s="13">
        <f t="shared" ca="1" si="114"/>
        <v>45312.540399008692</v>
      </c>
      <c r="D940" s="13">
        <f t="shared" ca="1" si="115"/>
        <v>16971.859152275607</v>
      </c>
      <c r="E940" s="13">
        <f t="shared" ca="1" si="116"/>
        <v>0</v>
      </c>
      <c r="F940" s="13">
        <f t="shared" ca="1" si="117"/>
        <v>0</v>
      </c>
      <c r="G940" s="13">
        <f t="shared" ca="1" si="118"/>
        <v>0</v>
      </c>
      <c r="H940" s="10">
        <f t="shared" ca="1" si="119"/>
        <v>0</v>
      </c>
    </row>
    <row r="941" spans="1:8" x14ac:dyDescent="0.25">
      <c r="A941" s="13">
        <f t="shared" ca="1" si="112"/>
        <v>9.7681160521273434</v>
      </c>
      <c r="B941" s="13">
        <f t="shared" ca="1" si="113"/>
        <v>8.1109988891131284</v>
      </c>
      <c r="C941" s="13">
        <f t="shared" ca="1" si="114"/>
        <v>66101.432738647112</v>
      </c>
      <c r="D941" s="13">
        <f t="shared" ca="1" si="115"/>
        <v>5289.0955487514711</v>
      </c>
      <c r="E941" s="13">
        <f t="shared" ca="1" si="116"/>
        <v>0</v>
      </c>
      <c r="F941" s="13">
        <f t="shared" ca="1" si="117"/>
        <v>0</v>
      </c>
      <c r="G941" s="13">
        <f t="shared" ca="1" si="118"/>
        <v>0</v>
      </c>
      <c r="H941" s="10">
        <f t="shared" ca="1" si="119"/>
        <v>0</v>
      </c>
    </row>
    <row r="942" spans="1:8" x14ac:dyDescent="0.25">
      <c r="A942" s="13">
        <f t="shared" ca="1" si="112"/>
        <v>20.474848925570615</v>
      </c>
      <c r="B942" s="13">
        <f t="shared" ca="1" si="113"/>
        <v>12.238946163169739</v>
      </c>
      <c r="C942" s="13">
        <f t="shared" ca="1" si="114"/>
        <v>62303.376999734581</v>
      </c>
      <c r="D942" s="13">
        <f t="shared" ca="1" si="115"/>
        <v>39295.2118071195</v>
      </c>
      <c r="E942" s="13">
        <f t="shared" ca="1" si="116"/>
        <v>0</v>
      </c>
      <c r="F942" s="13">
        <f t="shared" ca="1" si="117"/>
        <v>0</v>
      </c>
      <c r="G942" s="13">
        <f t="shared" ca="1" si="118"/>
        <v>0</v>
      </c>
      <c r="H942" s="10">
        <f t="shared" ca="1" si="119"/>
        <v>0</v>
      </c>
    </row>
    <row r="943" spans="1:8" x14ac:dyDescent="0.25">
      <c r="A943" s="13">
        <f t="shared" ca="1" si="112"/>
        <v>14.193403245003759</v>
      </c>
      <c r="B943" s="13">
        <f t="shared" ca="1" si="113"/>
        <v>5.0511987100105067</v>
      </c>
      <c r="C943" s="13">
        <f t="shared" ca="1" si="114"/>
        <v>12858.320178735807</v>
      </c>
      <c r="D943" s="13">
        <f t="shared" ca="1" si="115"/>
        <v>12836.365258622487</v>
      </c>
      <c r="E943" s="13">
        <f t="shared" ca="1" si="116"/>
        <v>0</v>
      </c>
      <c r="F943" s="13">
        <f t="shared" ca="1" si="117"/>
        <v>0</v>
      </c>
      <c r="G943" s="13">
        <f t="shared" ca="1" si="118"/>
        <v>0</v>
      </c>
      <c r="H943" s="10">
        <f t="shared" ca="1" si="119"/>
        <v>0</v>
      </c>
    </row>
    <row r="944" spans="1:8" x14ac:dyDescent="0.25">
      <c r="A944" s="13">
        <f t="shared" ca="1" si="112"/>
        <v>3.6341019208989631</v>
      </c>
      <c r="B944" s="13">
        <f t="shared" ca="1" si="113"/>
        <v>5.705030290784304</v>
      </c>
      <c r="C944" s="13">
        <f t="shared" ca="1" si="114"/>
        <v>44184.861830860173</v>
      </c>
      <c r="D944" s="13">
        <f t="shared" ca="1" si="115"/>
        <v>598.41555589343739</v>
      </c>
      <c r="E944" s="13">
        <f t="shared" ca="1" si="116"/>
        <v>0</v>
      </c>
      <c r="F944" s="13">
        <f t="shared" ca="1" si="117"/>
        <v>0</v>
      </c>
      <c r="G944" s="13">
        <f t="shared" ca="1" si="118"/>
        <v>0</v>
      </c>
      <c r="H944" s="10">
        <f t="shared" ca="1" si="119"/>
        <v>0</v>
      </c>
    </row>
    <row r="945" spans="1:8" x14ac:dyDescent="0.25">
      <c r="A945" s="13">
        <f t="shared" ca="1" si="112"/>
        <v>11.903670728049796</v>
      </c>
      <c r="B945" s="13">
        <f t="shared" ca="1" si="113"/>
        <v>15.491147952200032</v>
      </c>
      <c r="C945" s="13">
        <f t="shared" ca="1" si="114"/>
        <v>33657.121857141145</v>
      </c>
      <c r="D945" s="13">
        <f t="shared" ca="1" si="115"/>
        <v>10405.929861687595</v>
      </c>
      <c r="E945" s="13">
        <f t="shared" ca="1" si="116"/>
        <v>0</v>
      </c>
      <c r="F945" s="13">
        <f t="shared" ca="1" si="117"/>
        <v>0</v>
      </c>
      <c r="G945" s="13">
        <f t="shared" ca="1" si="118"/>
        <v>0</v>
      </c>
      <c r="H945" s="10">
        <f t="shared" ca="1" si="119"/>
        <v>0</v>
      </c>
    </row>
    <row r="946" spans="1:8" x14ac:dyDescent="0.25">
      <c r="A946" s="13">
        <f t="shared" ca="1" si="112"/>
        <v>4.794943017727066</v>
      </c>
      <c r="B946" s="13">
        <f t="shared" ca="1" si="113"/>
        <v>10.831749515548138</v>
      </c>
      <c r="C946" s="13">
        <f t="shared" ca="1" si="114"/>
        <v>32873.742461961519</v>
      </c>
      <c r="D946" s="13">
        <f t="shared" ca="1" si="115"/>
        <v>1468.5737066602287</v>
      </c>
      <c r="E946" s="13">
        <f t="shared" ca="1" si="116"/>
        <v>0</v>
      </c>
      <c r="F946" s="13">
        <f t="shared" ca="1" si="117"/>
        <v>0</v>
      </c>
      <c r="G946" s="13">
        <f t="shared" ca="1" si="118"/>
        <v>0</v>
      </c>
      <c r="H946" s="10">
        <f t="shared" ca="1" si="119"/>
        <v>0</v>
      </c>
    </row>
    <row r="947" spans="1:8" x14ac:dyDescent="0.25">
      <c r="A947" s="13">
        <f t="shared" ca="1" si="112"/>
        <v>15.440706258269676</v>
      </c>
      <c r="B947" s="13">
        <f t="shared" ca="1" si="113"/>
        <v>13.909462367281398</v>
      </c>
      <c r="C947" s="13">
        <f t="shared" ca="1" si="114"/>
        <v>16869.323431585934</v>
      </c>
      <c r="D947" s="13">
        <f t="shared" ca="1" si="115"/>
        <v>18982.821023878852</v>
      </c>
      <c r="E947" s="13">
        <f t="shared" ca="1" si="116"/>
        <v>15.440706258269676</v>
      </c>
      <c r="F947" s="13">
        <f t="shared" ca="1" si="117"/>
        <v>13.909462367281398</v>
      </c>
      <c r="G947" s="13">
        <f t="shared" ca="1" si="118"/>
        <v>16869.323431585934</v>
      </c>
      <c r="H947" s="10">
        <f t="shared" ca="1" si="119"/>
        <v>1</v>
      </c>
    </row>
    <row r="948" spans="1:8" x14ac:dyDescent="0.25">
      <c r="A948" s="13">
        <f t="shared" ca="1" si="112"/>
        <v>23.180691784975732</v>
      </c>
      <c r="B948" s="13">
        <f t="shared" ca="1" si="113"/>
        <v>6.6538775514706678</v>
      </c>
      <c r="C948" s="13">
        <f t="shared" ca="1" si="114"/>
        <v>8013.8218359939519</v>
      </c>
      <c r="D948" s="13">
        <f t="shared" ca="1" si="115"/>
        <v>52851.710815203493</v>
      </c>
      <c r="E948" s="13">
        <f t="shared" ca="1" si="116"/>
        <v>23.180691784975732</v>
      </c>
      <c r="F948" s="13">
        <f t="shared" ca="1" si="117"/>
        <v>6.6538775514706678</v>
      </c>
      <c r="G948" s="13">
        <f t="shared" ca="1" si="118"/>
        <v>8013.8218359939519</v>
      </c>
      <c r="H948" s="10">
        <f t="shared" ca="1" si="119"/>
        <v>1</v>
      </c>
    </row>
    <row r="949" spans="1:8" x14ac:dyDescent="0.25">
      <c r="A949" s="13">
        <f t="shared" ca="1" si="112"/>
        <v>23.597858284720829</v>
      </c>
      <c r="B949" s="13">
        <f t="shared" ca="1" si="113"/>
        <v>12.556315535955731</v>
      </c>
      <c r="C949" s="13">
        <f t="shared" ca="1" si="114"/>
        <v>27868.34467549382</v>
      </c>
      <c r="D949" s="13">
        <f t="shared" ca="1" si="115"/>
        <v>58430.525783554811</v>
      </c>
      <c r="E949" s="13">
        <f t="shared" ca="1" si="116"/>
        <v>23.597858284720829</v>
      </c>
      <c r="F949" s="13">
        <f t="shared" ca="1" si="117"/>
        <v>12.556315535955731</v>
      </c>
      <c r="G949" s="13">
        <f t="shared" ca="1" si="118"/>
        <v>27868.34467549382</v>
      </c>
      <c r="H949" s="10">
        <f t="shared" ca="1" si="119"/>
        <v>1</v>
      </c>
    </row>
    <row r="950" spans="1:8" x14ac:dyDescent="0.25">
      <c r="A950" s="13">
        <f t="shared" ca="1" si="112"/>
        <v>4.5193068963816403</v>
      </c>
      <c r="B950" s="13">
        <f t="shared" ca="1" si="113"/>
        <v>7.8712440314359506</v>
      </c>
      <c r="C950" s="13">
        <f t="shared" ca="1" si="114"/>
        <v>20287.833156590255</v>
      </c>
      <c r="D950" s="13">
        <f t="shared" ca="1" si="115"/>
        <v>1070.208114559905</v>
      </c>
      <c r="E950" s="13">
        <f t="shared" ca="1" si="116"/>
        <v>0</v>
      </c>
      <c r="F950" s="13">
        <f t="shared" ca="1" si="117"/>
        <v>0</v>
      </c>
      <c r="G950" s="13">
        <f t="shared" ca="1" si="118"/>
        <v>0</v>
      </c>
      <c r="H950" s="10">
        <f t="shared" ca="1" si="119"/>
        <v>0</v>
      </c>
    </row>
    <row r="951" spans="1:8" x14ac:dyDescent="0.25">
      <c r="A951" s="13">
        <f t="shared" ca="1" si="112"/>
        <v>5.8223519343372718</v>
      </c>
      <c r="B951" s="13">
        <f t="shared" ca="1" si="113"/>
        <v>9.9351955178852389</v>
      </c>
      <c r="C951" s="13">
        <f t="shared" ca="1" si="114"/>
        <v>60035.42321508524</v>
      </c>
      <c r="D951" s="13">
        <f t="shared" ca="1" si="115"/>
        <v>1932.6945208751224</v>
      </c>
      <c r="E951" s="13">
        <f t="shared" ca="1" si="116"/>
        <v>0</v>
      </c>
      <c r="F951" s="13">
        <f t="shared" ca="1" si="117"/>
        <v>0</v>
      </c>
      <c r="G951" s="13">
        <f t="shared" ca="1" si="118"/>
        <v>0</v>
      </c>
      <c r="H951" s="10">
        <f t="shared" ca="1" si="119"/>
        <v>0</v>
      </c>
    </row>
    <row r="952" spans="1:8" x14ac:dyDescent="0.25">
      <c r="A952" s="13">
        <f t="shared" ca="1" si="112"/>
        <v>22.337207809026779</v>
      </c>
      <c r="B952" s="13">
        <f t="shared" ca="1" si="113"/>
        <v>4.4151860883855658</v>
      </c>
      <c r="C952" s="13">
        <f t="shared" ca="1" si="114"/>
        <v>69945.605744913963</v>
      </c>
      <c r="D952" s="13">
        <f t="shared" ca="1" si="115"/>
        <v>46498.058269768313</v>
      </c>
      <c r="E952" s="13">
        <f t="shared" ca="1" si="116"/>
        <v>0</v>
      </c>
      <c r="F952" s="13">
        <f t="shared" ca="1" si="117"/>
        <v>0</v>
      </c>
      <c r="G952" s="13">
        <f t="shared" ca="1" si="118"/>
        <v>0</v>
      </c>
      <c r="H952" s="10">
        <f t="shared" ca="1" si="119"/>
        <v>0</v>
      </c>
    </row>
    <row r="953" spans="1:8" x14ac:dyDescent="0.25">
      <c r="A953" s="13">
        <f t="shared" ca="1" si="112"/>
        <v>19.78638629047347</v>
      </c>
      <c r="B953" s="13">
        <f t="shared" ca="1" si="113"/>
        <v>4.0216669037296313</v>
      </c>
      <c r="C953" s="13">
        <f t="shared" ca="1" si="114"/>
        <v>62303.456213341829</v>
      </c>
      <c r="D953" s="13">
        <f t="shared" ca="1" si="115"/>
        <v>32528.355176672718</v>
      </c>
      <c r="E953" s="13">
        <f t="shared" ca="1" si="116"/>
        <v>0</v>
      </c>
      <c r="F953" s="13">
        <f t="shared" ca="1" si="117"/>
        <v>0</v>
      </c>
      <c r="G953" s="13">
        <f t="shared" ca="1" si="118"/>
        <v>0</v>
      </c>
      <c r="H953" s="10">
        <f t="shared" ca="1" si="119"/>
        <v>0</v>
      </c>
    </row>
    <row r="954" spans="1:8" x14ac:dyDescent="0.25">
      <c r="A954" s="13">
        <f t="shared" ca="1" si="112"/>
        <v>17.288239095287054</v>
      </c>
      <c r="B954" s="13">
        <f t="shared" ca="1" si="113"/>
        <v>3.1999834703285304</v>
      </c>
      <c r="C954" s="13">
        <f t="shared" ca="1" si="114"/>
        <v>35959.656100504326</v>
      </c>
      <c r="D954" s="13">
        <f t="shared" ca="1" si="115"/>
        <v>21732.650980481572</v>
      </c>
      <c r="E954" s="13">
        <f t="shared" ca="1" si="116"/>
        <v>0</v>
      </c>
      <c r="F954" s="13">
        <f t="shared" ca="1" si="117"/>
        <v>0</v>
      </c>
      <c r="G954" s="13">
        <f t="shared" ca="1" si="118"/>
        <v>0</v>
      </c>
      <c r="H954" s="10">
        <f t="shared" ca="1" si="119"/>
        <v>0</v>
      </c>
    </row>
    <row r="955" spans="1:8" x14ac:dyDescent="0.25">
      <c r="A955" s="13">
        <f t="shared" ca="1" si="112"/>
        <v>18.796147979085237</v>
      </c>
      <c r="B955" s="13">
        <f t="shared" ca="1" si="113"/>
        <v>9.5518033246572163</v>
      </c>
      <c r="C955" s="13">
        <f t="shared" ca="1" si="114"/>
        <v>50754.514842762394</v>
      </c>
      <c r="D955" s="13">
        <f t="shared" ca="1" si="115"/>
        <v>30106.876149290867</v>
      </c>
      <c r="E955" s="13">
        <f t="shared" ca="1" si="116"/>
        <v>0</v>
      </c>
      <c r="F955" s="13">
        <f t="shared" ca="1" si="117"/>
        <v>0</v>
      </c>
      <c r="G955" s="13">
        <f t="shared" ca="1" si="118"/>
        <v>0</v>
      </c>
      <c r="H955" s="10">
        <f t="shared" ca="1" si="119"/>
        <v>0</v>
      </c>
    </row>
    <row r="956" spans="1:8" x14ac:dyDescent="0.25">
      <c r="A956" s="13">
        <f t="shared" ca="1" si="112"/>
        <v>19.160518960724687</v>
      </c>
      <c r="B956" s="13">
        <f t="shared" ca="1" si="113"/>
        <v>3.8540742119531579</v>
      </c>
      <c r="C956" s="13">
        <f t="shared" ca="1" si="114"/>
        <v>46540.263217373307</v>
      </c>
      <c r="D956" s="13">
        <f t="shared" ca="1" si="115"/>
        <v>29567.049445366909</v>
      </c>
      <c r="E956" s="13">
        <f t="shared" ca="1" si="116"/>
        <v>0</v>
      </c>
      <c r="F956" s="13">
        <f t="shared" ca="1" si="117"/>
        <v>0</v>
      </c>
      <c r="G956" s="13">
        <f t="shared" ca="1" si="118"/>
        <v>0</v>
      </c>
      <c r="H956" s="10">
        <f t="shared" ca="1" si="119"/>
        <v>0</v>
      </c>
    </row>
    <row r="957" spans="1:8" x14ac:dyDescent="0.25">
      <c r="A957" s="13">
        <f t="shared" ca="1" si="112"/>
        <v>22.71403129077806</v>
      </c>
      <c r="B957" s="13">
        <f t="shared" ca="1" si="113"/>
        <v>10.867389160251934</v>
      </c>
      <c r="C957" s="13">
        <f t="shared" ca="1" si="114"/>
        <v>43643.525765573359</v>
      </c>
      <c r="D957" s="13">
        <f t="shared" ca="1" si="115"/>
        <v>51755.973997973641</v>
      </c>
      <c r="E957" s="13">
        <f t="shared" ca="1" si="116"/>
        <v>22.71403129077806</v>
      </c>
      <c r="F957" s="13">
        <f t="shared" ca="1" si="117"/>
        <v>10.867389160251934</v>
      </c>
      <c r="G957" s="13">
        <f t="shared" ca="1" si="118"/>
        <v>43643.525765573359</v>
      </c>
      <c r="H957" s="10">
        <f t="shared" ca="1" si="119"/>
        <v>1</v>
      </c>
    </row>
    <row r="958" spans="1:8" x14ac:dyDescent="0.25">
      <c r="A958" s="13">
        <f t="shared" ca="1" si="112"/>
        <v>2.9983915279491935</v>
      </c>
      <c r="B958" s="13">
        <f t="shared" ca="1" si="113"/>
        <v>0.3527027086128256</v>
      </c>
      <c r="C958" s="13">
        <f t="shared" ca="1" si="114"/>
        <v>53471.924771295766</v>
      </c>
      <c r="D958" s="13">
        <f t="shared" ca="1" si="115"/>
        <v>122.38131215880243</v>
      </c>
      <c r="E958" s="13">
        <f t="shared" ca="1" si="116"/>
        <v>0</v>
      </c>
      <c r="F958" s="13">
        <f t="shared" ca="1" si="117"/>
        <v>0</v>
      </c>
      <c r="G958" s="13">
        <f t="shared" ca="1" si="118"/>
        <v>0</v>
      </c>
      <c r="H958" s="10">
        <f t="shared" ca="1" si="119"/>
        <v>0</v>
      </c>
    </row>
    <row r="959" spans="1:8" x14ac:dyDescent="0.25">
      <c r="A959" s="13">
        <f t="shared" ca="1" si="112"/>
        <v>10.624737386841085</v>
      </c>
      <c r="B959" s="13">
        <f t="shared" ca="1" si="113"/>
        <v>10.110076354626392</v>
      </c>
      <c r="C959" s="13">
        <f t="shared" ca="1" si="114"/>
        <v>53848.31468528181</v>
      </c>
      <c r="D959" s="13">
        <f t="shared" ca="1" si="115"/>
        <v>6920.0591316362661</v>
      </c>
      <c r="E959" s="13">
        <f t="shared" ca="1" si="116"/>
        <v>0</v>
      </c>
      <c r="F959" s="13">
        <f t="shared" ca="1" si="117"/>
        <v>0</v>
      </c>
      <c r="G959" s="13">
        <f t="shared" ca="1" si="118"/>
        <v>0</v>
      </c>
      <c r="H959" s="10">
        <f t="shared" ca="1" si="119"/>
        <v>0</v>
      </c>
    </row>
    <row r="960" spans="1:8" x14ac:dyDescent="0.25">
      <c r="A960" s="13">
        <f t="shared" ca="1" si="112"/>
        <v>20.849495452458019</v>
      </c>
      <c r="B960" s="13">
        <f t="shared" ca="1" si="113"/>
        <v>0.40127671037653345</v>
      </c>
      <c r="C960" s="13">
        <f t="shared" ca="1" si="114"/>
        <v>34632.733475526104</v>
      </c>
      <c r="D960" s="13">
        <f t="shared" ca="1" si="115"/>
        <v>36369.197533974264</v>
      </c>
      <c r="E960" s="13">
        <f t="shared" ca="1" si="116"/>
        <v>20.849495452458019</v>
      </c>
      <c r="F960" s="13">
        <f t="shared" ca="1" si="117"/>
        <v>0.40127671037653345</v>
      </c>
      <c r="G960" s="13">
        <f t="shared" ca="1" si="118"/>
        <v>34632.733475526104</v>
      </c>
      <c r="H960" s="10">
        <f t="shared" ca="1" si="119"/>
        <v>1</v>
      </c>
    </row>
    <row r="961" spans="1:8" x14ac:dyDescent="0.25">
      <c r="A961" s="13">
        <f t="shared" ca="1" si="112"/>
        <v>23.837843308263974</v>
      </c>
      <c r="B961" s="13">
        <f t="shared" ca="1" si="113"/>
        <v>11.872335252117281</v>
      </c>
      <c r="C961" s="13">
        <f t="shared" ca="1" si="114"/>
        <v>35564.471983158262</v>
      </c>
      <c r="D961" s="13">
        <f t="shared" ca="1" si="115"/>
        <v>59784.117600419711</v>
      </c>
      <c r="E961" s="13">
        <f t="shared" ca="1" si="116"/>
        <v>23.837843308263974</v>
      </c>
      <c r="F961" s="13">
        <f t="shared" ca="1" si="117"/>
        <v>11.872335252117281</v>
      </c>
      <c r="G961" s="13">
        <f t="shared" ca="1" si="118"/>
        <v>35564.471983158262</v>
      </c>
      <c r="H961" s="10">
        <f t="shared" ca="1" si="119"/>
        <v>1</v>
      </c>
    </row>
    <row r="962" spans="1:8" x14ac:dyDescent="0.25">
      <c r="A962" s="13">
        <f t="shared" ca="1" si="112"/>
        <v>18.845500428538752</v>
      </c>
      <c r="B962" s="13">
        <f t="shared" ca="1" si="113"/>
        <v>9.0045378009973085</v>
      </c>
      <c r="C962" s="13">
        <f t="shared" ca="1" si="114"/>
        <v>10611.864488546926</v>
      </c>
      <c r="D962" s="13">
        <f t="shared" ca="1" si="115"/>
        <v>30119.692601204777</v>
      </c>
      <c r="E962" s="13">
        <f t="shared" ca="1" si="116"/>
        <v>18.845500428538752</v>
      </c>
      <c r="F962" s="13">
        <f t="shared" ca="1" si="117"/>
        <v>9.0045378009973085</v>
      </c>
      <c r="G962" s="13">
        <f t="shared" ca="1" si="118"/>
        <v>10611.864488546926</v>
      </c>
      <c r="H962" s="10">
        <f t="shared" ca="1" si="119"/>
        <v>1</v>
      </c>
    </row>
    <row r="963" spans="1:8" x14ac:dyDescent="0.25">
      <c r="A963" s="13">
        <f t="shared" ca="1" si="112"/>
        <v>16.247539130054854</v>
      </c>
      <c r="B963" s="13">
        <f t="shared" ca="1" si="113"/>
        <v>8.4783194619170494</v>
      </c>
      <c r="C963" s="13">
        <f t="shared" ca="1" si="114"/>
        <v>62732.503706706688</v>
      </c>
      <c r="D963" s="13">
        <f t="shared" ca="1" si="115"/>
        <v>19871.457308909929</v>
      </c>
      <c r="E963" s="13">
        <f t="shared" ca="1" si="116"/>
        <v>0</v>
      </c>
      <c r="F963" s="13">
        <f t="shared" ca="1" si="117"/>
        <v>0</v>
      </c>
      <c r="G963" s="13">
        <f t="shared" ca="1" si="118"/>
        <v>0</v>
      </c>
      <c r="H963" s="10">
        <f t="shared" ca="1" si="119"/>
        <v>0</v>
      </c>
    </row>
    <row r="964" spans="1:8" x14ac:dyDescent="0.25">
      <c r="A964" s="13">
        <f t="shared" ca="1" si="112"/>
        <v>18.712800134487054</v>
      </c>
      <c r="B964" s="13">
        <f t="shared" ca="1" si="113"/>
        <v>13.494240834662495</v>
      </c>
      <c r="C964" s="13">
        <f t="shared" ca="1" si="114"/>
        <v>12332.043113393434</v>
      </c>
      <c r="D964" s="13">
        <f t="shared" ca="1" si="115"/>
        <v>31214.850946894669</v>
      </c>
      <c r="E964" s="13">
        <f t="shared" ca="1" si="116"/>
        <v>18.712800134487054</v>
      </c>
      <c r="F964" s="13">
        <f t="shared" ca="1" si="117"/>
        <v>13.494240834662495</v>
      </c>
      <c r="G964" s="13">
        <f t="shared" ca="1" si="118"/>
        <v>12332.043113393434</v>
      </c>
      <c r="H964" s="10">
        <f t="shared" ca="1" si="119"/>
        <v>1</v>
      </c>
    </row>
    <row r="965" spans="1:8" x14ac:dyDescent="0.25">
      <c r="A965" s="13">
        <f t="shared" ca="1" si="112"/>
        <v>22.269925876054081</v>
      </c>
      <c r="B965" s="13">
        <f t="shared" ca="1" si="113"/>
        <v>14.53689785950643</v>
      </c>
      <c r="C965" s="13">
        <f t="shared" ca="1" si="114"/>
        <v>4274.3616339323971</v>
      </c>
      <c r="D965" s="13">
        <f t="shared" ca="1" si="115"/>
        <v>50598.848356524853</v>
      </c>
      <c r="E965" s="13">
        <f t="shared" ca="1" si="116"/>
        <v>22.269925876054081</v>
      </c>
      <c r="F965" s="13">
        <f t="shared" ca="1" si="117"/>
        <v>14.53689785950643</v>
      </c>
      <c r="G965" s="13">
        <f t="shared" ca="1" si="118"/>
        <v>4274.3616339323971</v>
      </c>
      <c r="H965" s="10">
        <f t="shared" ca="1" si="119"/>
        <v>1</v>
      </c>
    </row>
    <row r="966" spans="1:8" x14ac:dyDescent="0.25">
      <c r="A966" s="13">
        <f t="shared" ca="1" si="112"/>
        <v>4.3208495567653387</v>
      </c>
      <c r="B966" s="13">
        <f t="shared" ca="1" si="113"/>
        <v>6.0836604280496402</v>
      </c>
      <c r="C966" s="13">
        <f t="shared" ca="1" si="114"/>
        <v>7546.4925517647971</v>
      </c>
      <c r="D966" s="13">
        <f t="shared" ca="1" si="115"/>
        <v>838.4542177369492</v>
      </c>
      <c r="E966" s="13">
        <f t="shared" ca="1" si="116"/>
        <v>0</v>
      </c>
      <c r="F966" s="13">
        <f t="shared" ca="1" si="117"/>
        <v>0</v>
      </c>
      <c r="G966" s="13">
        <f t="shared" ca="1" si="118"/>
        <v>0</v>
      </c>
      <c r="H966" s="10">
        <f t="shared" ca="1" si="119"/>
        <v>0</v>
      </c>
    </row>
    <row r="967" spans="1:8" x14ac:dyDescent="0.25">
      <c r="A967" s="13">
        <f t="shared" ca="1" si="112"/>
        <v>9.9084397460613918</v>
      </c>
      <c r="B967" s="13">
        <f t="shared" ca="1" si="113"/>
        <v>7.081433588571592</v>
      </c>
      <c r="C967" s="13">
        <f t="shared" ca="1" si="114"/>
        <v>41159.310723550509</v>
      </c>
      <c r="D967" s="13">
        <f t="shared" ca="1" si="115"/>
        <v>5270.4685376124462</v>
      </c>
      <c r="E967" s="13">
        <f t="shared" ca="1" si="116"/>
        <v>0</v>
      </c>
      <c r="F967" s="13">
        <f t="shared" ca="1" si="117"/>
        <v>0</v>
      </c>
      <c r="G967" s="13">
        <f t="shared" ca="1" si="118"/>
        <v>0</v>
      </c>
      <c r="H967" s="10">
        <f t="shared" ca="1" si="119"/>
        <v>0</v>
      </c>
    </row>
    <row r="968" spans="1:8" x14ac:dyDescent="0.25">
      <c r="A968" s="13">
        <f t="shared" ca="1" si="112"/>
        <v>4.4941450035544346</v>
      </c>
      <c r="B968" s="13">
        <f t="shared" ca="1" si="113"/>
        <v>7.0930901167308056</v>
      </c>
      <c r="C968" s="13">
        <f t="shared" ca="1" si="114"/>
        <v>50622.024007910317</v>
      </c>
      <c r="D968" s="13">
        <f t="shared" ca="1" si="115"/>
        <v>990.23512131006441</v>
      </c>
      <c r="E968" s="13">
        <f t="shared" ca="1" si="116"/>
        <v>0</v>
      </c>
      <c r="F968" s="13">
        <f t="shared" ca="1" si="117"/>
        <v>0</v>
      </c>
      <c r="G968" s="13">
        <f t="shared" ca="1" si="118"/>
        <v>0</v>
      </c>
      <c r="H968" s="10">
        <f t="shared" ca="1" si="119"/>
        <v>0</v>
      </c>
    </row>
    <row r="969" spans="1:8" x14ac:dyDescent="0.25">
      <c r="A969" s="13">
        <f t="shared" ref="A969:A1032" ca="1" si="120">($H$1-$F$1)*RAND()+$F$1</f>
        <v>18.101408519766945</v>
      </c>
      <c r="B969" s="13">
        <f t="shared" ca="1" si="113"/>
        <v>15.663223647835826</v>
      </c>
      <c r="C969" s="13">
        <f t="shared" ca="1" si="114"/>
        <v>56768.116563600532</v>
      </c>
      <c r="D969" s="13">
        <f t="shared" ca="1" si="115"/>
        <v>29350.54775638325</v>
      </c>
      <c r="E969" s="13">
        <f t="shared" ca="1" si="116"/>
        <v>0</v>
      </c>
      <c r="F969" s="13">
        <f t="shared" ca="1" si="117"/>
        <v>0</v>
      </c>
      <c r="G969" s="13">
        <f t="shared" ca="1" si="118"/>
        <v>0</v>
      </c>
      <c r="H969" s="10">
        <f t="shared" ca="1" si="119"/>
        <v>0</v>
      </c>
    </row>
    <row r="970" spans="1:8" x14ac:dyDescent="0.25">
      <c r="A970" s="13">
        <f t="shared" ca="1" si="120"/>
        <v>14.338390571765171</v>
      </c>
      <c r="B970" s="13">
        <f t="shared" ref="B970:B1033" ca="1" si="121">($H$2-$F$2)*RAND()+$F$2</f>
        <v>9.1965911095386303</v>
      </c>
      <c r="C970" s="13">
        <f t="shared" ref="C970:C1033" ca="1" si="122">($H$3-$F$3)*RAND()+$F$3</f>
        <v>46991.735570932797</v>
      </c>
      <c r="D970" s="13">
        <f t="shared" ref="D970:D1033" ca="1" si="123">4*A970^3-((5*A970^2-4*A970)/(2*A970-1))+20*A970*B970</f>
        <v>14393.504420071731</v>
      </c>
      <c r="E970" s="13">
        <f t="shared" ref="E970:E1033" ca="1" si="124">IF(C970&lt;D970,A970,0)</f>
        <v>0</v>
      </c>
      <c r="F970" s="13">
        <f t="shared" ref="F970:F1033" ca="1" si="125">IF(E970=0,0,B970)</f>
        <v>0</v>
      </c>
      <c r="G970" s="13">
        <f t="shared" ref="G970:G1033" ca="1" si="126">IF(F970=0,0,C970)</f>
        <v>0</v>
      </c>
      <c r="H970" s="10">
        <f t="shared" ref="H970:H1033" ca="1" si="127">IF(F970=0,0,1)</f>
        <v>0</v>
      </c>
    </row>
    <row r="971" spans="1:8" x14ac:dyDescent="0.25">
      <c r="A971" s="13">
        <f t="shared" ca="1" si="120"/>
        <v>9.355075000856532</v>
      </c>
      <c r="B971" s="13">
        <f t="shared" ca="1" si="121"/>
        <v>11.599249045517292</v>
      </c>
      <c r="C971" s="13">
        <f t="shared" ca="1" si="122"/>
        <v>60823.95680004765</v>
      </c>
      <c r="D971" s="13">
        <f t="shared" ca="1" si="123"/>
        <v>5422.5699780366213</v>
      </c>
      <c r="E971" s="13">
        <f t="shared" ca="1" si="124"/>
        <v>0</v>
      </c>
      <c r="F971" s="13">
        <f t="shared" ca="1" si="125"/>
        <v>0</v>
      </c>
      <c r="G971" s="13">
        <f t="shared" ca="1" si="126"/>
        <v>0</v>
      </c>
      <c r="H971" s="10">
        <f t="shared" ca="1" si="127"/>
        <v>0</v>
      </c>
    </row>
    <row r="972" spans="1:8" x14ac:dyDescent="0.25">
      <c r="A972" s="13">
        <f t="shared" ca="1" si="120"/>
        <v>9.4625089155405568</v>
      </c>
      <c r="B972" s="13">
        <f t="shared" ca="1" si="121"/>
        <v>11.457512870150111</v>
      </c>
      <c r="C972" s="13">
        <f t="shared" ca="1" si="122"/>
        <v>61392.250531618403</v>
      </c>
      <c r="D972" s="13">
        <f t="shared" ca="1" si="123"/>
        <v>5534.5291033725598</v>
      </c>
      <c r="E972" s="13">
        <f t="shared" ca="1" si="124"/>
        <v>0</v>
      </c>
      <c r="F972" s="13">
        <f t="shared" ca="1" si="125"/>
        <v>0</v>
      </c>
      <c r="G972" s="13">
        <f t="shared" ca="1" si="126"/>
        <v>0</v>
      </c>
      <c r="H972" s="10">
        <f t="shared" ca="1" si="127"/>
        <v>0</v>
      </c>
    </row>
    <row r="973" spans="1:8" x14ac:dyDescent="0.25">
      <c r="A973" s="13">
        <f t="shared" ca="1" si="120"/>
        <v>7.4831253557242521</v>
      </c>
      <c r="B973" s="13">
        <f t="shared" ca="1" si="121"/>
        <v>4.5522483116676318</v>
      </c>
      <c r="C973" s="13">
        <f t="shared" ca="1" si="122"/>
        <v>28110.515959179393</v>
      </c>
      <c r="D973" s="13">
        <f t="shared" ca="1" si="123"/>
        <v>2339.5320065450328</v>
      </c>
      <c r="E973" s="13">
        <f t="shared" ca="1" si="124"/>
        <v>0</v>
      </c>
      <c r="F973" s="13">
        <f t="shared" ca="1" si="125"/>
        <v>0</v>
      </c>
      <c r="G973" s="13">
        <f t="shared" ca="1" si="126"/>
        <v>0</v>
      </c>
      <c r="H973" s="10">
        <f t="shared" ca="1" si="127"/>
        <v>0</v>
      </c>
    </row>
    <row r="974" spans="1:8" x14ac:dyDescent="0.25">
      <c r="A974" s="13">
        <f t="shared" ca="1" si="120"/>
        <v>2.0899186305622743</v>
      </c>
      <c r="B974" s="13">
        <f t="shared" ca="1" si="121"/>
        <v>3.925973102657804</v>
      </c>
      <c r="C974" s="13">
        <f t="shared" ca="1" si="122"/>
        <v>43183.816169501042</v>
      </c>
      <c r="D974" s="13">
        <f t="shared" ca="1" si="123"/>
        <v>196.37340216514684</v>
      </c>
      <c r="E974" s="13">
        <f t="shared" ca="1" si="124"/>
        <v>0</v>
      </c>
      <c r="F974" s="13">
        <f t="shared" ca="1" si="125"/>
        <v>0</v>
      </c>
      <c r="G974" s="13">
        <f t="shared" ca="1" si="126"/>
        <v>0</v>
      </c>
      <c r="H974" s="10">
        <f t="shared" ca="1" si="127"/>
        <v>0</v>
      </c>
    </row>
    <row r="975" spans="1:8" x14ac:dyDescent="0.25">
      <c r="A975" s="13">
        <f t="shared" ca="1" si="120"/>
        <v>3.248104001973771</v>
      </c>
      <c r="B975" s="13">
        <f t="shared" ca="1" si="121"/>
        <v>5.4977028886284147</v>
      </c>
      <c r="C975" s="13">
        <f t="shared" ca="1" si="122"/>
        <v>31194.45131694683</v>
      </c>
      <c r="D975" s="13">
        <f t="shared" ca="1" si="123"/>
        <v>486.98073521750388</v>
      </c>
      <c r="E975" s="13">
        <f t="shared" ca="1" si="124"/>
        <v>0</v>
      </c>
      <c r="F975" s="13">
        <f t="shared" ca="1" si="125"/>
        <v>0</v>
      </c>
      <c r="G975" s="13">
        <f t="shared" ca="1" si="126"/>
        <v>0</v>
      </c>
      <c r="H975" s="10">
        <f t="shared" ca="1" si="127"/>
        <v>0</v>
      </c>
    </row>
    <row r="976" spans="1:8" x14ac:dyDescent="0.25">
      <c r="A976" s="13">
        <f t="shared" ca="1" si="120"/>
        <v>4.0420404536941597</v>
      </c>
      <c r="B976" s="13">
        <f t="shared" ca="1" si="121"/>
        <v>13.676095742825217</v>
      </c>
      <c r="C976" s="13">
        <f t="shared" ca="1" si="122"/>
        <v>54785.517196845227</v>
      </c>
      <c r="D976" s="13">
        <f t="shared" ca="1" si="123"/>
        <v>1360.4943143732303</v>
      </c>
      <c r="E976" s="13">
        <f t="shared" ca="1" si="124"/>
        <v>0</v>
      </c>
      <c r="F976" s="13">
        <f t="shared" ca="1" si="125"/>
        <v>0</v>
      </c>
      <c r="G976" s="13">
        <f t="shared" ca="1" si="126"/>
        <v>0</v>
      </c>
      <c r="H976" s="10">
        <f t="shared" ca="1" si="127"/>
        <v>0</v>
      </c>
    </row>
    <row r="977" spans="1:8" x14ac:dyDescent="0.25">
      <c r="A977" s="13">
        <f t="shared" ca="1" si="120"/>
        <v>13.051500005060683</v>
      </c>
      <c r="B977" s="13">
        <f t="shared" ca="1" si="121"/>
        <v>12.599447496586825</v>
      </c>
      <c r="C977" s="13">
        <f t="shared" ca="1" si="122"/>
        <v>46951.782277749488</v>
      </c>
      <c r="D977" s="13">
        <f t="shared" ca="1" si="123"/>
        <v>12149.841215911816</v>
      </c>
      <c r="E977" s="13">
        <f t="shared" ca="1" si="124"/>
        <v>0</v>
      </c>
      <c r="F977" s="13">
        <f t="shared" ca="1" si="125"/>
        <v>0</v>
      </c>
      <c r="G977" s="13">
        <f t="shared" ca="1" si="126"/>
        <v>0</v>
      </c>
      <c r="H977" s="10">
        <f t="shared" ca="1" si="127"/>
        <v>0</v>
      </c>
    </row>
    <row r="978" spans="1:8" x14ac:dyDescent="0.25">
      <c r="A978" s="13">
        <f t="shared" ca="1" si="120"/>
        <v>19.4675674703367</v>
      </c>
      <c r="B978" s="13">
        <f t="shared" ca="1" si="121"/>
        <v>5.9953127378771471</v>
      </c>
      <c r="C978" s="13">
        <f t="shared" ca="1" si="122"/>
        <v>17792.387974776029</v>
      </c>
      <c r="D978" s="13">
        <f t="shared" ca="1" si="123"/>
        <v>31798.140324550703</v>
      </c>
      <c r="E978" s="13">
        <f t="shared" ca="1" si="124"/>
        <v>19.4675674703367</v>
      </c>
      <c r="F978" s="13">
        <f t="shared" ca="1" si="125"/>
        <v>5.9953127378771471</v>
      </c>
      <c r="G978" s="13">
        <f t="shared" ca="1" si="126"/>
        <v>17792.387974776029</v>
      </c>
      <c r="H978" s="10">
        <f t="shared" ca="1" si="127"/>
        <v>1</v>
      </c>
    </row>
    <row r="979" spans="1:8" x14ac:dyDescent="0.25">
      <c r="A979" s="13">
        <f t="shared" ca="1" si="120"/>
        <v>21.37497309017547</v>
      </c>
      <c r="B979" s="13">
        <f t="shared" ca="1" si="121"/>
        <v>7.6875337658252256</v>
      </c>
      <c r="C979" s="13">
        <f t="shared" ca="1" si="122"/>
        <v>32474.591970225567</v>
      </c>
      <c r="D979" s="13">
        <f t="shared" ca="1" si="123"/>
        <v>42297.747978383326</v>
      </c>
      <c r="E979" s="13">
        <f t="shared" ca="1" si="124"/>
        <v>21.37497309017547</v>
      </c>
      <c r="F979" s="13">
        <f t="shared" ca="1" si="125"/>
        <v>7.6875337658252256</v>
      </c>
      <c r="G979" s="13">
        <f t="shared" ca="1" si="126"/>
        <v>32474.591970225567</v>
      </c>
      <c r="H979" s="10">
        <f t="shared" ca="1" si="127"/>
        <v>1</v>
      </c>
    </row>
    <row r="980" spans="1:8" x14ac:dyDescent="0.25">
      <c r="A980" s="13">
        <f t="shared" ca="1" si="120"/>
        <v>22.911372476889561</v>
      </c>
      <c r="B980" s="13">
        <f t="shared" ca="1" si="121"/>
        <v>5.5124785496392334</v>
      </c>
      <c r="C980" s="13">
        <f t="shared" ca="1" si="122"/>
        <v>42827.81464943551</v>
      </c>
      <c r="D980" s="13">
        <f t="shared" ca="1" si="123"/>
        <v>50577.014921740032</v>
      </c>
      <c r="E980" s="13">
        <f t="shared" ca="1" si="124"/>
        <v>22.911372476889561</v>
      </c>
      <c r="F980" s="13">
        <f t="shared" ca="1" si="125"/>
        <v>5.5124785496392334</v>
      </c>
      <c r="G980" s="13">
        <f t="shared" ca="1" si="126"/>
        <v>42827.81464943551</v>
      </c>
      <c r="H980" s="10">
        <f t="shared" ca="1" si="127"/>
        <v>1</v>
      </c>
    </row>
    <row r="981" spans="1:8" x14ac:dyDescent="0.25">
      <c r="A981" s="13">
        <f t="shared" ca="1" si="120"/>
        <v>21.570038345807745</v>
      </c>
      <c r="B981" s="13">
        <f t="shared" ca="1" si="121"/>
        <v>12.973002491004081</v>
      </c>
      <c r="C981" s="13">
        <f t="shared" ca="1" si="122"/>
        <v>3199.5435910024994</v>
      </c>
      <c r="D981" s="13">
        <f t="shared" ca="1" si="123"/>
        <v>45686.675589625716</v>
      </c>
      <c r="E981" s="13">
        <f t="shared" ca="1" si="124"/>
        <v>21.570038345807745</v>
      </c>
      <c r="F981" s="13">
        <f t="shared" ca="1" si="125"/>
        <v>12.973002491004081</v>
      </c>
      <c r="G981" s="13">
        <f t="shared" ca="1" si="126"/>
        <v>3199.5435910024994</v>
      </c>
      <c r="H981" s="10">
        <f t="shared" ca="1" si="127"/>
        <v>1</v>
      </c>
    </row>
    <row r="982" spans="1:8" x14ac:dyDescent="0.25">
      <c r="A982" s="13">
        <f t="shared" ca="1" si="120"/>
        <v>13.423215968963959</v>
      </c>
      <c r="B982" s="13">
        <f t="shared" ca="1" si="121"/>
        <v>16.112019777401446</v>
      </c>
      <c r="C982" s="13">
        <f t="shared" ca="1" si="122"/>
        <v>63620.489023642687</v>
      </c>
      <c r="D982" s="13">
        <f t="shared" ca="1" si="123"/>
        <v>13967.250031865351</v>
      </c>
      <c r="E982" s="13">
        <f t="shared" ca="1" si="124"/>
        <v>0</v>
      </c>
      <c r="F982" s="13">
        <f t="shared" ca="1" si="125"/>
        <v>0</v>
      </c>
      <c r="G982" s="13">
        <f t="shared" ca="1" si="126"/>
        <v>0</v>
      </c>
      <c r="H982" s="10">
        <f t="shared" ca="1" si="127"/>
        <v>0</v>
      </c>
    </row>
    <row r="983" spans="1:8" x14ac:dyDescent="0.25">
      <c r="A983" s="13">
        <f t="shared" ca="1" si="120"/>
        <v>15.621344075143458</v>
      </c>
      <c r="B983" s="13">
        <f t="shared" ca="1" si="121"/>
        <v>6.2371665771220188</v>
      </c>
      <c r="C983" s="13">
        <f t="shared" ca="1" si="122"/>
        <v>49846.682241586961</v>
      </c>
      <c r="D983" s="13">
        <f t="shared" ca="1" si="123"/>
        <v>17158.46079333546</v>
      </c>
      <c r="E983" s="13">
        <f t="shared" ca="1" si="124"/>
        <v>0</v>
      </c>
      <c r="F983" s="13">
        <f t="shared" ca="1" si="125"/>
        <v>0</v>
      </c>
      <c r="G983" s="13">
        <f t="shared" ca="1" si="126"/>
        <v>0</v>
      </c>
      <c r="H983" s="10">
        <f t="shared" ca="1" si="127"/>
        <v>0</v>
      </c>
    </row>
    <row r="984" spans="1:8" x14ac:dyDescent="0.25">
      <c r="A984" s="13">
        <f t="shared" ca="1" si="120"/>
        <v>21.937024510818919</v>
      </c>
      <c r="B984" s="13">
        <f t="shared" ca="1" si="121"/>
        <v>10.235115308859696</v>
      </c>
      <c r="C984" s="13">
        <f t="shared" ca="1" si="122"/>
        <v>29529.839455995985</v>
      </c>
      <c r="D984" s="13">
        <f t="shared" ca="1" si="123"/>
        <v>46663.768800498532</v>
      </c>
      <c r="E984" s="13">
        <f t="shared" ca="1" si="124"/>
        <v>21.937024510818919</v>
      </c>
      <c r="F984" s="13">
        <f t="shared" ca="1" si="125"/>
        <v>10.235115308859696</v>
      </c>
      <c r="G984" s="13">
        <f t="shared" ca="1" si="126"/>
        <v>29529.839455995985</v>
      </c>
      <c r="H984" s="10">
        <f t="shared" ca="1" si="127"/>
        <v>1</v>
      </c>
    </row>
    <row r="985" spans="1:8" x14ac:dyDescent="0.25">
      <c r="A985" s="13">
        <f t="shared" ca="1" si="120"/>
        <v>9.2146058936112496</v>
      </c>
      <c r="B985" s="13">
        <f t="shared" ca="1" si="121"/>
        <v>8.6821022203615996</v>
      </c>
      <c r="C985" s="13">
        <f t="shared" ca="1" si="122"/>
        <v>10393.292329524431</v>
      </c>
      <c r="D985" s="13">
        <f t="shared" ca="1" si="123"/>
        <v>4707.4100005990458</v>
      </c>
      <c r="E985" s="13">
        <f t="shared" ca="1" si="124"/>
        <v>0</v>
      </c>
      <c r="F985" s="13">
        <f t="shared" ca="1" si="125"/>
        <v>0</v>
      </c>
      <c r="G985" s="13">
        <f t="shared" ca="1" si="126"/>
        <v>0</v>
      </c>
      <c r="H985" s="10">
        <f t="shared" ca="1" si="127"/>
        <v>0</v>
      </c>
    </row>
    <row r="986" spans="1:8" x14ac:dyDescent="0.25">
      <c r="A986" s="13">
        <f t="shared" ca="1" si="120"/>
        <v>24.405728703438683</v>
      </c>
      <c r="B986" s="13">
        <f t="shared" ca="1" si="121"/>
        <v>10.169136779993025</v>
      </c>
      <c r="C986" s="13">
        <f t="shared" ca="1" si="122"/>
        <v>61096.874623030468</v>
      </c>
      <c r="D986" s="13">
        <f t="shared" ca="1" si="123"/>
        <v>63051.52853329746</v>
      </c>
      <c r="E986" s="13">
        <f t="shared" ca="1" si="124"/>
        <v>24.405728703438683</v>
      </c>
      <c r="F986" s="13">
        <f t="shared" ca="1" si="125"/>
        <v>10.169136779993025</v>
      </c>
      <c r="G986" s="13">
        <f t="shared" ca="1" si="126"/>
        <v>61096.874623030468</v>
      </c>
      <c r="H986" s="10">
        <f t="shared" ca="1" si="127"/>
        <v>1</v>
      </c>
    </row>
    <row r="987" spans="1:8" x14ac:dyDescent="0.25">
      <c r="A987" s="13">
        <f t="shared" ca="1" si="120"/>
        <v>24.00512089689137</v>
      </c>
      <c r="B987" s="13">
        <f t="shared" ca="1" si="121"/>
        <v>11.845124172264102</v>
      </c>
      <c r="C987" s="13">
        <f t="shared" ca="1" si="122"/>
        <v>45972.015937877957</v>
      </c>
      <c r="D987" s="13">
        <f t="shared" ca="1" si="123"/>
        <v>60959.029099848623</v>
      </c>
      <c r="E987" s="13">
        <f t="shared" ca="1" si="124"/>
        <v>24.00512089689137</v>
      </c>
      <c r="F987" s="13">
        <f t="shared" ca="1" si="125"/>
        <v>11.845124172264102</v>
      </c>
      <c r="G987" s="13">
        <f t="shared" ca="1" si="126"/>
        <v>45972.015937877957</v>
      </c>
      <c r="H987" s="10">
        <f t="shared" ca="1" si="127"/>
        <v>1</v>
      </c>
    </row>
    <row r="988" spans="1:8" x14ac:dyDescent="0.25">
      <c r="A988" s="13">
        <f t="shared" ca="1" si="120"/>
        <v>8.4838745219841449</v>
      </c>
      <c r="B988" s="13">
        <f t="shared" ca="1" si="121"/>
        <v>11.110077375739946</v>
      </c>
      <c r="C988" s="13">
        <f t="shared" ca="1" si="122"/>
        <v>24698.14970664692</v>
      </c>
      <c r="D988" s="13">
        <f t="shared" ca="1" si="123"/>
        <v>4307.2630480313128</v>
      </c>
      <c r="E988" s="13">
        <f t="shared" ca="1" si="124"/>
        <v>0</v>
      </c>
      <c r="F988" s="13">
        <f t="shared" ca="1" si="125"/>
        <v>0</v>
      </c>
      <c r="G988" s="13">
        <f t="shared" ca="1" si="126"/>
        <v>0</v>
      </c>
      <c r="H988" s="10">
        <f t="shared" ca="1" si="127"/>
        <v>0</v>
      </c>
    </row>
    <row r="989" spans="1:8" x14ac:dyDescent="0.25">
      <c r="A989" s="13">
        <f t="shared" ca="1" si="120"/>
        <v>7.1080842880851058</v>
      </c>
      <c r="B989" s="13">
        <f t="shared" ca="1" si="121"/>
        <v>1.8229198288723762</v>
      </c>
      <c r="C989" s="13">
        <f t="shared" ca="1" si="122"/>
        <v>25150.437480979723</v>
      </c>
      <c r="D989" s="13">
        <f t="shared" ca="1" si="123"/>
        <v>1678.7258118002146</v>
      </c>
      <c r="E989" s="13">
        <f t="shared" ca="1" si="124"/>
        <v>0</v>
      </c>
      <c r="F989" s="13">
        <f t="shared" ca="1" si="125"/>
        <v>0</v>
      </c>
      <c r="G989" s="13">
        <f t="shared" ca="1" si="126"/>
        <v>0</v>
      </c>
      <c r="H989" s="10">
        <f t="shared" ca="1" si="127"/>
        <v>0</v>
      </c>
    </row>
    <row r="990" spans="1:8" x14ac:dyDescent="0.25">
      <c r="A990" s="13">
        <f t="shared" ca="1" si="120"/>
        <v>3.0473007645062369</v>
      </c>
      <c r="B990" s="13">
        <f t="shared" ca="1" si="121"/>
        <v>13.415088943172648</v>
      </c>
      <c r="C990" s="13">
        <f t="shared" ca="1" si="122"/>
        <v>18286.107153377834</v>
      </c>
      <c r="D990" s="13">
        <f t="shared" ca="1" si="123"/>
        <v>924.06462951754111</v>
      </c>
      <c r="E990" s="13">
        <f t="shared" ca="1" si="124"/>
        <v>0</v>
      </c>
      <c r="F990" s="13">
        <f t="shared" ca="1" si="125"/>
        <v>0</v>
      </c>
      <c r="G990" s="13">
        <f t="shared" ca="1" si="126"/>
        <v>0</v>
      </c>
      <c r="H990" s="10">
        <f t="shared" ca="1" si="127"/>
        <v>0</v>
      </c>
    </row>
    <row r="991" spans="1:8" x14ac:dyDescent="0.25">
      <c r="A991" s="13">
        <f t="shared" ca="1" si="120"/>
        <v>15.495370242124826</v>
      </c>
      <c r="B991" s="13">
        <f t="shared" ca="1" si="121"/>
        <v>15.616053172565062</v>
      </c>
      <c r="C991" s="13">
        <f t="shared" ca="1" si="122"/>
        <v>55611.019610677729</v>
      </c>
      <c r="D991" s="13">
        <f t="shared" ca="1" si="123"/>
        <v>19683.723489200715</v>
      </c>
      <c r="E991" s="13">
        <f t="shared" ca="1" si="124"/>
        <v>0</v>
      </c>
      <c r="F991" s="13">
        <f t="shared" ca="1" si="125"/>
        <v>0</v>
      </c>
      <c r="G991" s="13">
        <f t="shared" ca="1" si="126"/>
        <v>0</v>
      </c>
      <c r="H991" s="10">
        <f t="shared" ca="1" si="127"/>
        <v>0</v>
      </c>
    </row>
    <row r="992" spans="1:8" x14ac:dyDescent="0.25">
      <c r="A992" s="13">
        <f t="shared" ca="1" si="120"/>
        <v>5.2077779313710391</v>
      </c>
      <c r="B992" s="13">
        <f t="shared" ca="1" si="121"/>
        <v>15.801105030543944</v>
      </c>
      <c r="C992" s="13">
        <f t="shared" ca="1" si="122"/>
        <v>37470.456367645013</v>
      </c>
      <c r="D992" s="13">
        <f t="shared" ca="1" si="123"/>
        <v>2198.5426919897159</v>
      </c>
      <c r="E992" s="13">
        <f t="shared" ca="1" si="124"/>
        <v>0</v>
      </c>
      <c r="F992" s="13">
        <f t="shared" ca="1" si="125"/>
        <v>0</v>
      </c>
      <c r="G992" s="13">
        <f t="shared" ca="1" si="126"/>
        <v>0</v>
      </c>
      <c r="H992" s="10">
        <f t="shared" ca="1" si="127"/>
        <v>0</v>
      </c>
    </row>
    <row r="993" spans="1:8" x14ac:dyDescent="0.25">
      <c r="A993" s="13">
        <f t="shared" ca="1" si="120"/>
        <v>23.1911199479574</v>
      </c>
      <c r="B993" s="13">
        <f t="shared" ca="1" si="121"/>
        <v>12.277397343325214</v>
      </c>
      <c r="C993" s="13">
        <f t="shared" ca="1" si="122"/>
        <v>48009.976006308098</v>
      </c>
      <c r="D993" s="13">
        <f t="shared" ca="1" si="123"/>
        <v>55528.659375159026</v>
      </c>
      <c r="E993" s="13">
        <f t="shared" ca="1" si="124"/>
        <v>23.1911199479574</v>
      </c>
      <c r="F993" s="13">
        <f t="shared" ca="1" si="125"/>
        <v>12.277397343325214</v>
      </c>
      <c r="G993" s="13">
        <f t="shared" ca="1" si="126"/>
        <v>48009.976006308098</v>
      </c>
      <c r="H993" s="10">
        <f t="shared" ca="1" si="127"/>
        <v>1</v>
      </c>
    </row>
    <row r="994" spans="1:8" x14ac:dyDescent="0.25">
      <c r="A994" s="13">
        <f t="shared" ca="1" si="120"/>
        <v>22.13552894760662</v>
      </c>
      <c r="B994" s="13">
        <f t="shared" ca="1" si="121"/>
        <v>1.5966834301593145</v>
      </c>
      <c r="C994" s="13">
        <f t="shared" ca="1" si="122"/>
        <v>13808.640071080557</v>
      </c>
      <c r="D994" s="13">
        <f t="shared" ca="1" si="123"/>
        <v>44036.308418584245</v>
      </c>
      <c r="E994" s="13">
        <f t="shared" ca="1" si="124"/>
        <v>22.13552894760662</v>
      </c>
      <c r="F994" s="13">
        <f t="shared" ca="1" si="125"/>
        <v>1.5966834301593145</v>
      </c>
      <c r="G994" s="13">
        <f t="shared" ca="1" si="126"/>
        <v>13808.640071080557</v>
      </c>
      <c r="H994" s="10">
        <f t="shared" ca="1" si="127"/>
        <v>1</v>
      </c>
    </row>
    <row r="995" spans="1:8" x14ac:dyDescent="0.25">
      <c r="A995" s="13">
        <f t="shared" ca="1" si="120"/>
        <v>6.0593869683350343</v>
      </c>
      <c r="B995" s="13">
        <f t="shared" ca="1" si="121"/>
        <v>15.988342067605414</v>
      </c>
      <c r="C995" s="13">
        <f t="shared" ca="1" si="122"/>
        <v>66249.382537467478</v>
      </c>
      <c r="D995" s="13">
        <f t="shared" ca="1" si="123"/>
        <v>2813.1699560262059</v>
      </c>
      <c r="E995" s="13">
        <f t="shared" ca="1" si="124"/>
        <v>0</v>
      </c>
      <c r="F995" s="13">
        <f t="shared" ca="1" si="125"/>
        <v>0</v>
      </c>
      <c r="G995" s="13">
        <f t="shared" ca="1" si="126"/>
        <v>0</v>
      </c>
      <c r="H995" s="10">
        <f t="shared" ca="1" si="127"/>
        <v>0</v>
      </c>
    </row>
    <row r="996" spans="1:8" x14ac:dyDescent="0.25">
      <c r="A996" s="13">
        <f t="shared" ca="1" si="120"/>
        <v>16.672584264599788</v>
      </c>
      <c r="B996" s="13">
        <f t="shared" ca="1" si="121"/>
        <v>1.50631523403427</v>
      </c>
      <c r="C996" s="13">
        <f t="shared" ca="1" si="122"/>
        <v>34740.003048051891</v>
      </c>
      <c r="D996" s="13">
        <f t="shared" ca="1" si="123"/>
        <v>18999.625929481284</v>
      </c>
      <c r="E996" s="13">
        <f t="shared" ca="1" si="124"/>
        <v>0</v>
      </c>
      <c r="F996" s="13">
        <f t="shared" ca="1" si="125"/>
        <v>0</v>
      </c>
      <c r="G996" s="13">
        <f t="shared" ca="1" si="126"/>
        <v>0</v>
      </c>
      <c r="H996" s="10">
        <f t="shared" ca="1" si="127"/>
        <v>0</v>
      </c>
    </row>
    <row r="997" spans="1:8" x14ac:dyDescent="0.25">
      <c r="A997" s="13">
        <f t="shared" ca="1" si="120"/>
        <v>18.946560517001078</v>
      </c>
      <c r="B997" s="13">
        <f t="shared" ca="1" si="121"/>
        <v>12.972311282520476</v>
      </c>
      <c r="C997" s="13">
        <f t="shared" ca="1" si="122"/>
        <v>39219.135439843507</v>
      </c>
      <c r="D997" s="13">
        <f t="shared" ca="1" si="123"/>
        <v>32074.16820955916</v>
      </c>
      <c r="E997" s="13">
        <f t="shared" ca="1" si="124"/>
        <v>0</v>
      </c>
      <c r="F997" s="13">
        <f t="shared" ca="1" si="125"/>
        <v>0</v>
      </c>
      <c r="G997" s="13">
        <f t="shared" ca="1" si="126"/>
        <v>0</v>
      </c>
      <c r="H997" s="10">
        <f t="shared" ca="1" si="127"/>
        <v>0</v>
      </c>
    </row>
    <row r="998" spans="1:8" x14ac:dyDescent="0.25">
      <c r="A998" s="13">
        <f t="shared" ca="1" si="120"/>
        <v>8.6638550625467587</v>
      </c>
      <c r="B998" s="13">
        <f t="shared" ca="1" si="121"/>
        <v>13.382531216701976</v>
      </c>
      <c r="C998" s="13">
        <f t="shared" ca="1" si="122"/>
        <v>3739.3900175202812</v>
      </c>
      <c r="D998" s="13">
        <f t="shared" ca="1" si="123"/>
        <v>4899.3409945371604</v>
      </c>
      <c r="E998" s="13">
        <f t="shared" ca="1" si="124"/>
        <v>8.6638550625467587</v>
      </c>
      <c r="F998" s="13">
        <f t="shared" ca="1" si="125"/>
        <v>13.382531216701976</v>
      </c>
      <c r="G998" s="13">
        <f t="shared" ca="1" si="126"/>
        <v>3739.3900175202812</v>
      </c>
      <c r="H998" s="10">
        <f t="shared" ca="1" si="127"/>
        <v>1</v>
      </c>
    </row>
    <row r="999" spans="1:8" x14ac:dyDescent="0.25">
      <c r="A999" s="13">
        <f t="shared" ca="1" si="120"/>
        <v>7.7843844003012013</v>
      </c>
      <c r="B999" s="13">
        <f t="shared" ca="1" si="121"/>
        <v>14.992089867141692</v>
      </c>
      <c r="C999" s="13">
        <f t="shared" ca="1" si="122"/>
        <v>8349.0020604032579</v>
      </c>
      <c r="D999" s="13">
        <f t="shared" ca="1" si="123"/>
        <v>4202.2545005936481</v>
      </c>
      <c r="E999" s="13">
        <f t="shared" ca="1" si="124"/>
        <v>0</v>
      </c>
      <c r="F999" s="13">
        <f t="shared" ca="1" si="125"/>
        <v>0</v>
      </c>
      <c r="G999" s="13">
        <f t="shared" ca="1" si="126"/>
        <v>0</v>
      </c>
      <c r="H999" s="10">
        <f t="shared" ca="1" si="127"/>
        <v>0</v>
      </c>
    </row>
    <row r="1000" spans="1:8" x14ac:dyDescent="0.25">
      <c r="A1000" s="13">
        <f t="shared" ca="1" si="120"/>
        <v>16.260635116239058</v>
      </c>
      <c r="B1000" s="13">
        <f t="shared" ca="1" si="121"/>
        <v>10.251715688858225</v>
      </c>
      <c r="C1000" s="13">
        <f t="shared" ca="1" si="122"/>
        <v>66736.266398748718</v>
      </c>
      <c r="D1000" s="13">
        <f t="shared" ca="1" si="123"/>
        <v>20491.894953310806</v>
      </c>
      <c r="E1000" s="13">
        <f t="shared" ca="1" si="124"/>
        <v>0</v>
      </c>
      <c r="F1000" s="13">
        <f t="shared" ca="1" si="125"/>
        <v>0</v>
      </c>
      <c r="G1000" s="13">
        <f t="shared" ca="1" si="126"/>
        <v>0</v>
      </c>
      <c r="H1000" s="10">
        <f t="shared" ca="1" si="127"/>
        <v>0</v>
      </c>
    </row>
    <row r="1001" spans="1:8" x14ac:dyDescent="0.25">
      <c r="A1001" s="13">
        <f t="shared" ca="1" si="120"/>
        <v>20.427728578740201</v>
      </c>
      <c r="B1001" s="13">
        <f t="shared" ca="1" si="121"/>
        <v>4.7300504022943048</v>
      </c>
      <c r="C1001" s="13">
        <f t="shared" ca="1" si="122"/>
        <v>67777.003978980079</v>
      </c>
      <c r="D1001" s="13">
        <f t="shared" ca="1" si="123"/>
        <v>35979.501821785838</v>
      </c>
      <c r="E1001" s="13">
        <f t="shared" ca="1" si="124"/>
        <v>0</v>
      </c>
      <c r="F1001" s="13">
        <f t="shared" ca="1" si="125"/>
        <v>0</v>
      </c>
      <c r="G1001" s="13">
        <f t="shared" ca="1" si="126"/>
        <v>0</v>
      </c>
      <c r="H1001" s="10">
        <f t="shared" ca="1" si="127"/>
        <v>0</v>
      </c>
    </row>
    <row r="1002" spans="1:8" x14ac:dyDescent="0.25">
      <c r="A1002" s="13">
        <f t="shared" ca="1" si="120"/>
        <v>23.663747662640066</v>
      </c>
      <c r="B1002" s="13">
        <f t="shared" ca="1" si="121"/>
        <v>15.530823393179075</v>
      </c>
      <c r="C1002" s="13">
        <f t="shared" ca="1" si="122"/>
        <v>7273.9677041137747</v>
      </c>
      <c r="D1002" s="13">
        <f t="shared" ca="1" si="123"/>
        <v>60296.191207852171</v>
      </c>
      <c r="E1002" s="13">
        <f t="shared" ca="1" si="124"/>
        <v>23.663747662640066</v>
      </c>
      <c r="F1002" s="13">
        <f t="shared" ca="1" si="125"/>
        <v>15.530823393179075</v>
      </c>
      <c r="G1002" s="13">
        <f t="shared" ca="1" si="126"/>
        <v>7273.9677041137747</v>
      </c>
      <c r="H1002" s="10">
        <f t="shared" ca="1" si="127"/>
        <v>1</v>
      </c>
    </row>
    <row r="1003" spans="1:8" x14ac:dyDescent="0.25">
      <c r="A1003" s="13">
        <f t="shared" ca="1" si="120"/>
        <v>10.872023457739447</v>
      </c>
      <c r="B1003" s="13">
        <f t="shared" ca="1" si="121"/>
        <v>0.60377470521791665</v>
      </c>
      <c r="C1003" s="13">
        <f t="shared" ca="1" si="122"/>
        <v>2613.7729198232182</v>
      </c>
      <c r="D1003" s="13">
        <f t="shared" ca="1" si="123"/>
        <v>5245.2227235025548</v>
      </c>
      <c r="E1003" s="13">
        <f t="shared" ca="1" si="124"/>
        <v>10.872023457739447</v>
      </c>
      <c r="F1003" s="13">
        <f t="shared" ca="1" si="125"/>
        <v>0.60377470521791665</v>
      </c>
      <c r="G1003" s="13">
        <f t="shared" ca="1" si="126"/>
        <v>2613.7729198232182</v>
      </c>
      <c r="H1003" s="10">
        <f t="shared" ca="1" si="127"/>
        <v>1</v>
      </c>
    </row>
    <row r="1004" spans="1:8" x14ac:dyDescent="0.25">
      <c r="A1004" s="13">
        <f t="shared" ca="1" si="120"/>
        <v>11.684927893548426</v>
      </c>
      <c r="B1004" s="13">
        <f t="shared" ca="1" si="121"/>
        <v>13.595471380937656</v>
      </c>
      <c r="C1004" s="13">
        <f t="shared" ca="1" si="122"/>
        <v>64712.646809152058</v>
      </c>
      <c r="D1004" s="13">
        <f t="shared" ca="1" si="123"/>
        <v>9530.5384957494407</v>
      </c>
      <c r="E1004" s="13">
        <f t="shared" ca="1" si="124"/>
        <v>0</v>
      </c>
      <c r="F1004" s="13">
        <f t="shared" ca="1" si="125"/>
        <v>0</v>
      </c>
      <c r="G1004" s="13">
        <f t="shared" ca="1" si="126"/>
        <v>0</v>
      </c>
      <c r="H1004" s="10">
        <f t="shared" ca="1" si="127"/>
        <v>0</v>
      </c>
    </row>
    <row r="1005" spans="1:8" x14ac:dyDescent="0.25">
      <c r="A1005" s="13">
        <f t="shared" ca="1" si="120"/>
        <v>11.11035458031027</v>
      </c>
      <c r="B1005" s="13">
        <f t="shared" ca="1" si="121"/>
        <v>12.107849234065135</v>
      </c>
      <c r="C1005" s="13">
        <f t="shared" ca="1" si="122"/>
        <v>38076.564011470633</v>
      </c>
      <c r="D1005" s="13">
        <f t="shared" ca="1" si="123"/>
        <v>8149.3071601611136</v>
      </c>
      <c r="E1005" s="13">
        <f t="shared" ca="1" si="124"/>
        <v>0</v>
      </c>
      <c r="F1005" s="13">
        <f t="shared" ca="1" si="125"/>
        <v>0</v>
      </c>
      <c r="G1005" s="13">
        <f t="shared" ca="1" si="126"/>
        <v>0</v>
      </c>
      <c r="H1005" s="10">
        <f t="shared" ca="1" si="127"/>
        <v>0</v>
      </c>
    </row>
    <row r="1006" spans="1:8" x14ac:dyDescent="0.25">
      <c r="A1006" s="13">
        <f t="shared" ca="1" si="120"/>
        <v>15.794016798620618</v>
      </c>
      <c r="B1006" s="13">
        <f t="shared" ca="1" si="121"/>
        <v>2.3796425956719673</v>
      </c>
      <c r="C1006" s="13">
        <f t="shared" ca="1" si="122"/>
        <v>65535.743214420421</v>
      </c>
      <c r="D1006" s="13">
        <f t="shared" ca="1" si="123"/>
        <v>16472.302809879351</v>
      </c>
      <c r="E1006" s="13">
        <f t="shared" ca="1" si="124"/>
        <v>0</v>
      </c>
      <c r="F1006" s="13">
        <f t="shared" ca="1" si="125"/>
        <v>0</v>
      </c>
      <c r="G1006" s="13">
        <f t="shared" ca="1" si="126"/>
        <v>0</v>
      </c>
      <c r="H1006" s="10">
        <f t="shared" ca="1" si="127"/>
        <v>0</v>
      </c>
    </row>
    <row r="1007" spans="1:8" x14ac:dyDescent="0.25">
      <c r="A1007" s="13">
        <f t="shared" ca="1" si="120"/>
        <v>9.3809361390472823</v>
      </c>
      <c r="B1007" s="13">
        <f t="shared" ca="1" si="121"/>
        <v>14.046941788724938</v>
      </c>
      <c r="C1007" s="13">
        <f t="shared" ca="1" si="122"/>
        <v>51577.287520525315</v>
      </c>
      <c r="D1007" s="13">
        <f t="shared" ca="1" si="123"/>
        <v>5914.9723365441914</v>
      </c>
      <c r="E1007" s="13">
        <f t="shared" ca="1" si="124"/>
        <v>0</v>
      </c>
      <c r="F1007" s="13">
        <f t="shared" ca="1" si="125"/>
        <v>0</v>
      </c>
      <c r="G1007" s="13">
        <f t="shared" ca="1" si="126"/>
        <v>0</v>
      </c>
      <c r="H1007" s="10">
        <f t="shared" ca="1" si="127"/>
        <v>0</v>
      </c>
    </row>
    <row r="1008" spans="1:8" x14ac:dyDescent="0.25">
      <c r="A1008" s="13">
        <f t="shared" ca="1" si="120"/>
        <v>14.264597607338963</v>
      </c>
      <c r="B1008" s="13">
        <f t="shared" ca="1" si="121"/>
        <v>9.5131974757773747</v>
      </c>
      <c r="C1008" s="13">
        <f t="shared" ca="1" si="122"/>
        <v>47075.549957388153</v>
      </c>
      <c r="D1008" s="13">
        <f t="shared" ca="1" si="123"/>
        <v>14289.324099347627</v>
      </c>
      <c r="E1008" s="13">
        <f t="shared" ca="1" si="124"/>
        <v>0</v>
      </c>
      <c r="F1008" s="13">
        <f t="shared" ca="1" si="125"/>
        <v>0</v>
      </c>
      <c r="G1008" s="13">
        <f t="shared" ca="1" si="126"/>
        <v>0</v>
      </c>
      <c r="H1008" s="10">
        <f t="shared" ca="1" si="127"/>
        <v>0</v>
      </c>
    </row>
    <row r="1009" spans="1:8" x14ac:dyDescent="0.25">
      <c r="A1009" s="13">
        <f t="shared" ca="1" si="120"/>
        <v>22.462562777748293</v>
      </c>
      <c r="B1009" s="13">
        <f t="shared" ca="1" si="121"/>
        <v>16.645797701192254</v>
      </c>
      <c r="C1009" s="13">
        <f t="shared" ca="1" si="122"/>
        <v>50716.366306627882</v>
      </c>
      <c r="D1009" s="13">
        <f t="shared" ca="1" si="123"/>
        <v>52758.203266795972</v>
      </c>
      <c r="E1009" s="13">
        <f t="shared" ca="1" si="124"/>
        <v>22.462562777748293</v>
      </c>
      <c r="F1009" s="13">
        <f t="shared" ca="1" si="125"/>
        <v>16.645797701192254</v>
      </c>
      <c r="G1009" s="13">
        <f t="shared" ca="1" si="126"/>
        <v>50716.366306627882</v>
      </c>
      <c r="H1009" s="10">
        <f t="shared" ca="1" si="127"/>
        <v>1</v>
      </c>
    </row>
    <row r="1010" spans="1:8" x14ac:dyDescent="0.25">
      <c r="A1010" s="13">
        <f t="shared" ca="1" si="120"/>
        <v>13.277369194030893</v>
      </c>
      <c r="B1010" s="13">
        <f t="shared" ca="1" si="121"/>
        <v>3.3931458795103628</v>
      </c>
      <c r="C1010" s="13">
        <f t="shared" ca="1" si="122"/>
        <v>49477.572191346058</v>
      </c>
      <c r="D1010" s="13">
        <f t="shared" ca="1" si="123"/>
        <v>10231.218671311724</v>
      </c>
      <c r="E1010" s="13">
        <f t="shared" ca="1" si="124"/>
        <v>0</v>
      </c>
      <c r="F1010" s="13">
        <f t="shared" ca="1" si="125"/>
        <v>0</v>
      </c>
      <c r="G1010" s="13">
        <f t="shared" ca="1" si="126"/>
        <v>0</v>
      </c>
      <c r="H1010" s="10">
        <f t="shared" ca="1" si="127"/>
        <v>0</v>
      </c>
    </row>
    <row r="1011" spans="1:8" x14ac:dyDescent="0.25">
      <c r="A1011" s="13">
        <f t="shared" ca="1" si="120"/>
        <v>19.619339612871464</v>
      </c>
      <c r="B1011" s="13">
        <f t="shared" ca="1" si="121"/>
        <v>12.22608087883645</v>
      </c>
      <c r="C1011" s="13">
        <f t="shared" ca="1" si="122"/>
        <v>58883.813662079425</v>
      </c>
      <c r="D1011" s="13">
        <f t="shared" ca="1" si="123"/>
        <v>34956.459989295807</v>
      </c>
      <c r="E1011" s="13">
        <f t="shared" ca="1" si="124"/>
        <v>0</v>
      </c>
      <c r="F1011" s="13">
        <f t="shared" ca="1" si="125"/>
        <v>0</v>
      </c>
      <c r="G1011" s="13">
        <f t="shared" ca="1" si="126"/>
        <v>0</v>
      </c>
      <c r="H1011" s="10">
        <f t="shared" ca="1" si="127"/>
        <v>0</v>
      </c>
    </row>
    <row r="1012" spans="1:8" x14ac:dyDescent="0.25">
      <c r="A1012" s="13">
        <f t="shared" ca="1" si="120"/>
        <v>9.8076701097143744</v>
      </c>
      <c r="B1012" s="13">
        <f t="shared" ca="1" si="121"/>
        <v>4.8933438887748428</v>
      </c>
      <c r="C1012" s="13">
        <f t="shared" ca="1" si="122"/>
        <v>12846.082327359138</v>
      </c>
      <c r="D1012" s="13">
        <f t="shared" ca="1" si="123"/>
        <v>4709.7317342929437</v>
      </c>
      <c r="E1012" s="13">
        <f t="shared" ca="1" si="124"/>
        <v>0</v>
      </c>
      <c r="F1012" s="13">
        <f t="shared" ca="1" si="125"/>
        <v>0</v>
      </c>
      <c r="G1012" s="13">
        <f t="shared" ca="1" si="126"/>
        <v>0</v>
      </c>
      <c r="H1012" s="10">
        <f t="shared" ca="1" si="127"/>
        <v>0</v>
      </c>
    </row>
    <row r="1013" spans="1:8" x14ac:dyDescent="0.25">
      <c r="A1013" s="13">
        <f t="shared" ca="1" si="120"/>
        <v>18.058054746768665</v>
      </c>
      <c r="B1013" s="13">
        <f t="shared" ca="1" si="121"/>
        <v>13.021223887709873</v>
      </c>
      <c r="C1013" s="13">
        <f t="shared" ca="1" si="122"/>
        <v>40657.742350588625</v>
      </c>
      <c r="D1013" s="13">
        <f t="shared" ca="1" si="123"/>
        <v>28212.83133201515</v>
      </c>
      <c r="E1013" s="13">
        <f t="shared" ca="1" si="124"/>
        <v>0</v>
      </c>
      <c r="F1013" s="13">
        <f t="shared" ca="1" si="125"/>
        <v>0</v>
      </c>
      <c r="G1013" s="13">
        <f t="shared" ca="1" si="126"/>
        <v>0</v>
      </c>
      <c r="H1013" s="10">
        <f t="shared" ca="1" si="127"/>
        <v>0</v>
      </c>
    </row>
    <row r="1014" spans="1:8" x14ac:dyDescent="0.25">
      <c r="A1014" s="13">
        <f t="shared" ca="1" si="120"/>
        <v>18.044038697523241</v>
      </c>
      <c r="B1014" s="13">
        <f t="shared" ca="1" si="121"/>
        <v>8.3693659720895575</v>
      </c>
      <c r="C1014" s="13">
        <f t="shared" ca="1" si="122"/>
        <v>30315.188328727279</v>
      </c>
      <c r="D1014" s="13">
        <f t="shared" ca="1" si="123"/>
        <v>26475.646257012566</v>
      </c>
      <c r="E1014" s="13">
        <f t="shared" ca="1" si="124"/>
        <v>0</v>
      </c>
      <c r="F1014" s="13">
        <f t="shared" ca="1" si="125"/>
        <v>0</v>
      </c>
      <c r="G1014" s="13">
        <f t="shared" ca="1" si="126"/>
        <v>0</v>
      </c>
      <c r="H1014" s="10">
        <f t="shared" ca="1" si="127"/>
        <v>0</v>
      </c>
    </row>
    <row r="1015" spans="1:8" x14ac:dyDescent="0.25">
      <c r="A1015" s="13">
        <f t="shared" ca="1" si="120"/>
        <v>13.87328748909086</v>
      </c>
      <c r="B1015" s="13">
        <f t="shared" ca="1" si="121"/>
        <v>10.430424218894236</v>
      </c>
      <c r="C1015" s="13">
        <f t="shared" ca="1" si="122"/>
        <v>61662.000353197916</v>
      </c>
      <c r="D1015" s="13">
        <f t="shared" ca="1" si="123"/>
        <v>13540.841753166169</v>
      </c>
      <c r="E1015" s="13">
        <f t="shared" ca="1" si="124"/>
        <v>0</v>
      </c>
      <c r="F1015" s="13">
        <f t="shared" ca="1" si="125"/>
        <v>0</v>
      </c>
      <c r="G1015" s="13">
        <f t="shared" ca="1" si="126"/>
        <v>0</v>
      </c>
      <c r="H1015" s="10">
        <f t="shared" ca="1" si="127"/>
        <v>0</v>
      </c>
    </row>
    <row r="1016" spans="1:8" x14ac:dyDescent="0.25">
      <c r="A1016" s="13">
        <f t="shared" ca="1" si="120"/>
        <v>4.8821518032427864</v>
      </c>
      <c r="B1016" s="13">
        <f t="shared" ca="1" si="121"/>
        <v>3.4056037460862179</v>
      </c>
      <c r="C1016" s="13">
        <f t="shared" ca="1" si="122"/>
        <v>69376.551929416484</v>
      </c>
      <c r="D1016" s="13">
        <f t="shared" ca="1" si="123"/>
        <v>786.63597031648044</v>
      </c>
      <c r="E1016" s="13">
        <f t="shared" ca="1" si="124"/>
        <v>0</v>
      </c>
      <c r="F1016" s="13">
        <f t="shared" ca="1" si="125"/>
        <v>0</v>
      </c>
      <c r="G1016" s="13">
        <f t="shared" ca="1" si="126"/>
        <v>0</v>
      </c>
      <c r="H1016" s="10">
        <f t="shared" ca="1" si="127"/>
        <v>0</v>
      </c>
    </row>
    <row r="1017" spans="1:8" x14ac:dyDescent="0.25">
      <c r="A1017" s="13">
        <f t="shared" ca="1" si="120"/>
        <v>15.786622603884732</v>
      </c>
      <c r="B1017" s="13">
        <f t="shared" ca="1" si="121"/>
        <v>6.3843577884872484</v>
      </c>
      <c r="C1017" s="13">
        <f t="shared" ca="1" si="122"/>
        <v>18429.246160178034</v>
      </c>
      <c r="D1017" s="13">
        <f t="shared" ca="1" si="123"/>
        <v>17714.264436489091</v>
      </c>
      <c r="E1017" s="13">
        <f t="shared" ca="1" si="124"/>
        <v>0</v>
      </c>
      <c r="F1017" s="13">
        <f t="shared" ca="1" si="125"/>
        <v>0</v>
      </c>
      <c r="G1017" s="13">
        <f t="shared" ca="1" si="126"/>
        <v>0</v>
      </c>
      <c r="H1017" s="10">
        <f t="shared" ca="1" si="127"/>
        <v>0</v>
      </c>
    </row>
    <row r="1018" spans="1:8" x14ac:dyDescent="0.25">
      <c r="A1018" s="13">
        <f t="shared" ca="1" si="120"/>
        <v>6.2765016388245556</v>
      </c>
      <c r="B1018" s="13">
        <f t="shared" ca="1" si="121"/>
        <v>8.479180691142199</v>
      </c>
      <c r="C1018" s="13">
        <f t="shared" ca="1" si="122"/>
        <v>49410.6058091179</v>
      </c>
      <c r="D1018" s="13">
        <f t="shared" ca="1" si="123"/>
        <v>2038.5533870803065</v>
      </c>
      <c r="E1018" s="13">
        <f t="shared" ca="1" si="124"/>
        <v>0</v>
      </c>
      <c r="F1018" s="13">
        <f t="shared" ca="1" si="125"/>
        <v>0</v>
      </c>
      <c r="G1018" s="13">
        <f t="shared" ca="1" si="126"/>
        <v>0</v>
      </c>
      <c r="H1018" s="10">
        <f t="shared" ca="1" si="127"/>
        <v>0</v>
      </c>
    </row>
    <row r="1019" spans="1:8" x14ac:dyDescent="0.25">
      <c r="A1019" s="13">
        <f t="shared" ca="1" si="120"/>
        <v>18.589385918041948</v>
      </c>
      <c r="B1019" s="13">
        <f t="shared" ca="1" si="121"/>
        <v>7.799942355451206</v>
      </c>
      <c r="C1019" s="13">
        <f t="shared" ca="1" si="122"/>
        <v>27455.986571721354</v>
      </c>
      <c r="D1019" s="13">
        <f t="shared" ca="1" si="123"/>
        <v>28549.604604389053</v>
      </c>
      <c r="E1019" s="13">
        <f t="shared" ca="1" si="124"/>
        <v>18.589385918041948</v>
      </c>
      <c r="F1019" s="13">
        <f t="shared" ca="1" si="125"/>
        <v>7.799942355451206</v>
      </c>
      <c r="G1019" s="13">
        <f t="shared" ca="1" si="126"/>
        <v>27455.986571721354</v>
      </c>
      <c r="H1019" s="10">
        <f t="shared" ca="1" si="127"/>
        <v>1</v>
      </c>
    </row>
    <row r="1020" spans="1:8" x14ac:dyDescent="0.25">
      <c r="A1020" s="13">
        <f t="shared" ca="1" si="120"/>
        <v>17.193922323402109</v>
      </c>
      <c r="B1020" s="13">
        <f t="shared" ca="1" si="121"/>
        <v>8.2170193459964569</v>
      </c>
      <c r="C1020" s="13">
        <f t="shared" ca="1" si="122"/>
        <v>33332.873840546999</v>
      </c>
      <c r="D1020" s="13">
        <f t="shared" ca="1" si="123"/>
        <v>23115.666889755652</v>
      </c>
      <c r="E1020" s="13">
        <f t="shared" ca="1" si="124"/>
        <v>0</v>
      </c>
      <c r="F1020" s="13">
        <f t="shared" ca="1" si="125"/>
        <v>0</v>
      </c>
      <c r="G1020" s="13">
        <f t="shared" ca="1" si="126"/>
        <v>0</v>
      </c>
      <c r="H1020" s="10">
        <f t="shared" ca="1" si="127"/>
        <v>0</v>
      </c>
    </row>
    <row r="1021" spans="1:8" x14ac:dyDescent="0.25">
      <c r="A1021" s="13">
        <f t="shared" ca="1" si="120"/>
        <v>4.2369354735620917</v>
      </c>
      <c r="B1021" s="13">
        <f t="shared" ca="1" si="121"/>
        <v>0.56363753389874816</v>
      </c>
      <c r="C1021" s="13">
        <f t="shared" ca="1" si="122"/>
        <v>63835.634341987825</v>
      </c>
      <c r="D1021" s="13">
        <f t="shared" ca="1" si="123"/>
        <v>342.25938790305713</v>
      </c>
      <c r="E1021" s="13">
        <f t="shared" ca="1" si="124"/>
        <v>0</v>
      </c>
      <c r="F1021" s="13">
        <f t="shared" ca="1" si="125"/>
        <v>0</v>
      </c>
      <c r="G1021" s="13">
        <f t="shared" ca="1" si="126"/>
        <v>0</v>
      </c>
      <c r="H1021" s="10">
        <f t="shared" ca="1" si="127"/>
        <v>0</v>
      </c>
    </row>
    <row r="1022" spans="1:8" x14ac:dyDescent="0.25">
      <c r="A1022" s="13">
        <f t="shared" ca="1" si="120"/>
        <v>6.1197003774648886</v>
      </c>
      <c r="B1022" s="13">
        <f t="shared" ca="1" si="121"/>
        <v>2.7781131385852027</v>
      </c>
      <c r="C1022" s="13">
        <f t="shared" ca="1" si="122"/>
        <v>13166.357468996754</v>
      </c>
      <c r="D1022" s="13">
        <f t="shared" ca="1" si="123"/>
        <v>1242.2909314549004</v>
      </c>
      <c r="E1022" s="13">
        <f t="shared" ca="1" si="124"/>
        <v>0</v>
      </c>
      <c r="F1022" s="13">
        <f t="shared" ca="1" si="125"/>
        <v>0</v>
      </c>
      <c r="G1022" s="13">
        <f t="shared" ca="1" si="126"/>
        <v>0</v>
      </c>
      <c r="H1022" s="10">
        <f t="shared" ca="1" si="127"/>
        <v>0</v>
      </c>
    </row>
    <row r="1023" spans="1:8" x14ac:dyDescent="0.25">
      <c r="A1023" s="13">
        <f t="shared" ca="1" si="120"/>
        <v>2.821468409305635</v>
      </c>
      <c r="B1023" s="13">
        <f t="shared" ca="1" si="121"/>
        <v>6.4653493150278383</v>
      </c>
      <c r="C1023" s="13">
        <f t="shared" ca="1" si="122"/>
        <v>39625.000455283953</v>
      </c>
      <c r="D1023" s="13">
        <f t="shared" ca="1" si="123"/>
        <v>448.53671513300344</v>
      </c>
      <c r="E1023" s="13">
        <f t="shared" ca="1" si="124"/>
        <v>0</v>
      </c>
      <c r="F1023" s="13">
        <f t="shared" ca="1" si="125"/>
        <v>0</v>
      </c>
      <c r="G1023" s="13">
        <f t="shared" ca="1" si="126"/>
        <v>0</v>
      </c>
      <c r="H1023" s="10">
        <f t="shared" ca="1" si="127"/>
        <v>0</v>
      </c>
    </row>
    <row r="1024" spans="1:8" x14ac:dyDescent="0.25">
      <c r="A1024" s="13">
        <f t="shared" ca="1" si="120"/>
        <v>6.668575983890773</v>
      </c>
      <c r="B1024" s="13">
        <f t="shared" ca="1" si="121"/>
        <v>3.8728912580809842</v>
      </c>
      <c r="C1024" s="13">
        <f t="shared" ca="1" si="122"/>
        <v>47506.199106633278</v>
      </c>
      <c r="D1024" s="13">
        <f t="shared" ca="1" si="123"/>
        <v>1686.8765240378473</v>
      </c>
      <c r="E1024" s="13">
        <f t="shared" ca="1" si="124"/>
        <v>0</v>
      </c>
      <c r="F1024" s="13">
        <f t="shared" ca="1" si="125"/>
        <v>0</v>
      </c>
      <c r="G1024" s="13">
        <f t="shared" ca="1" si="126"/>
        <v>0</v>
      </c>
      <c r="H1024" s="10">
        <f t="shared" ca="1" si="127"/>
        <v>0</v>
      </c>
    </row>
    <row r="1025" spans="1:8" x14ac:dyDescent="0.25">
      <c r="A1025" s="13">
        <f t="shared" ca="1" si="120"/>
        <v>4.96864102860778</v>
      </c>
      <c r="B1025" s="13">
        <f t="shared" ca="1" si="121"/>
        <v>10.769135026140683</v>
      </c>
      <c r="C1025" s="13">
        <f t="shared" ca="1" si="122"/>
        <v>60321.196483657026</v>
      </c>
      <c r="D1025" s="13">
        <f t="shared" ca="1" si="123"/>
        <v>1549.2228265645133</v>
      </c>
      <c r="E1025" s="13">
        <f t="shared" ca="1" si="124"/>
        <v>0</v>
      </c>
      <c r="F1025" s="13">
        <f t="shared" ca="1" si="125"/>
        <v>0</v>
      </c>
      <c r="G1025" s="13">
        <f t="shared" ca="1" si="126"/>
        <v>0</v>
      </c>
      <c r="H1025" s="10">
        <f t="shared" ca="1" si="127"/>
        <v>0</v>
      </c>
    </row>
    <row r="1026" spans="1:8" x14ac:dyDescent="0.25">
      <c r="A1026" s="13">
        <f t="shared" ca="1" si="120"/>
        <v>16.529923254553971</v>
      </c>
      <c r="B1026" s="13">
        <f t="shared" ca="1" si="121"/>
        <v>6.882860500693595</v>
      </c>
      <c r="C1026" s="13">
        <f t="shared" ca="1" si="122"/>
        <v>3672.4109574637305</v>
      </c>
      <c r="D1026" s="13">
        <f t="shared" ca="1" si="123"/>
        <v>20301.348371809254</v>
      </c>
      <c r="E1026" s="13">
        <f t="shared" ca="1" si="124"/>
        <v>16.529923254553971</v>
      </c>
      <c r="F1026" s="13">
        <f t="shared" ca="1" si="125"/>
        <v>6.882860500693595</v>
      </c>
      <c r="G1026" s="13">
        <f t="shared" ca="1" si="126"/>
        <v>3672.4109574637305</v>
      </c>
      <c r="H1026" s="10">
        <f t="shared" ca="1" si="127"/>
        <v>1</v>
      </c>
    </row>
    <row r="1027" spans="1:8" x14ac:dyDescent="0.25">
      <c r="A1027" s="13">
        <f t="shared" ca="1" si="120"/>
        <v>10.310063259284314</v>
      </c>
      <c r="B1027" s="13">
        <f t="shared" ca="1" si="121"/>
        <v>9.509960955416334</v>
      </c>
      <c r="C1027" s="13">
        <f t="shared" ca="1" si="122"/>
        <v>44721.677971772071</v>
      </c>
      <c r="D1027" s="13">
        <f t="shared" ca="1" si="123"/>
        <v>6319.7109038559429</v>
      </c>
      <c r="E1027" s="13">
        <f t="shared" ca="1" si="124"/>
        <v>0</v>
      </c>
      <c r="F1027" s="13">
        <f t="shared" ca="1" si="125"/>
        <v>0</v>
      </c>
      <c r="G1027" s="13">
        <f t="shared" ca="1" si="126"/>
        <v>0</v>
      </c>
      <c r="H1027" s="10">
        <f t="shared" ca="1" si="127"/>
        <v>0</v>
      </c>
    </row>
    <row r="1028" spans="1:8" x14ac:dyDescent="0.25">
      <c r="A1028" s="13">
        <f t="shared" ca="1" si="120"/>
        <v>8.438060828334752</v>
      </c>
      <c r="B1028" s="13">
        <f t="shared" ca="1" si="121"/>
        <v>1.4925110256608307</v>
      </c>
      <c r="C1028" s="13">
        <f t="shared" ca="1" si="122"/>
        <v>54364.248982158169</v>
      </c>
      <c r="D1028" s="13">
        <f t="shared" ca="1" si="123"/>
        <v>2634.7691717935568</v>
      </c>
      <c r="E1028" s="13">
        <f t="shared" ca="1" si="124"/>
        <v>0</v>
      </c>
      <c r="F1028" s="13">
        <f t="shared" ca="1" si="125"/>
        <v>0</v>
      </c>
      <c r="G1028" s="13">
        <f t="shared" ca="1" si="126"/>
        <v>0</v>
      </c>
      <c r="H1028" s="10">
        <f t="shared" ca="1" si="127"/>
        <v>0</v>
      </c>
    </row>
    <row r="1029" spans="1:8" x14ac:dyDescent="0.25">
      <c r="A1029" s="13">
        <f t="shared" ca="1" si="120"/>
        <v>23.61753537322728</v>
      </c>
      <c r="B1029" s="13">
        <f t="shared" ca="1" si="121"/>
        <v>10.877462427984797</v>
      </c>
      <c r="C1029" s="13">
        <f t="shared" ca="1" si="122"/>
        <v>64776.461457860212</v>
      </c>
      <c r="D1029" s="13">
        <f t="shared" ca="1" si="123"/>
        <v>57774.008576510518</v>
      </c>
      <c r="E1029" s="13">
        <f t="shared" ca="1" si="124"/>
        <v>0</v>
      </c>
      <c r="F1029" s="13">
        <f t="shared" ca="1" si="125"/>
        <v>0</v>
      </c>
      <c r="G1029" s="13">
        <f t="shared" ca="1" si="126"/>
        <v>0</v>
      </c>
      <c r="H1029" s="10">
        <f t="shared" ca="1" si="127"/>
        <v>0</v>
      </c>
    </row>
    <row r="1030" spans="1:8" x14ac:dyDescent="0.25">
      <c r="A1030" s="13">
        <f t="shared" ca="1" si="120"/>
        <v>2.7788648965593232</v>
      </c>
      <c r="B1030" s="13">
        <f t="shared" ca="1" si="121"/>
        <v>15.310247586194889</v>
      </c>
      <c r="C1030" s="13">
        <f t="shared" ca="1" si="122"/>
        <v>42518.18701998004</v>
      </c>
      <c r="D1030" s="13">
        <f t="shared" ca="1" si="123"/>
        <v>930.70416544139482</v>
      </c>
      <c r="E1030" s="13">
        <f t="shared" ca="1" si="124"/>
        <v>0</v>
      </c>
      <c r="F1030" s="13">
        <f t="shared" ca="1" si="125"/>
        <v>0</v>
      </c>
      <c r="G1030" s="13">
        <f t="shared" ca="1" si="126"/>
        <v>0</v>
      </c>
      <c r="H1030" s="10">
        <f t="shared" ca="1" si="127"/>
        <v>0</v>
      </c>
    </row>
    <row r="1031" spans="1:8" x14ac:dyDescent="0.25">
      <c r="A1031" s="13">
        <f t="shared" ca="1" si="120"/>
        <v>19.08518792570441</v>
      </c>
      <c r="B1031" s="13">
        <f t="shared" ca="1" si="121"/>
        <v>7.8447013060239872</v>
      </c>
      <c r="C1031" s="13">
        <f t="shared" ca="1" si="122"/>
        <v>21571.86983590791</v>
      </c>
      <c r="D1031" s="13">
        <f t="shared" ca="1" si="123"/>
        <v>30754.100339507073</v>
      </c>
      <c r="E1031" s="13">
        <f t="shared" ca="1" si="124"/>
        <v>19.08518792570441</v>
      </c>
      <c r="F1031" s="13">
        <f t="shared" ca="1" si="125"/>
        <v>7.8447013060239872</v>
      </c>
      <c r="G1031" s="13">
        <f t="shared" ca="1" si="126"/>
        <v>21571.86983590791</v>
      </c>
      <c r="H1031" s="10">
        <f t="shared" ca="1" si="127"/>
        <v>1</v>
      </c>
    </row>
    <row r="1032" spans="1:8" x14ac:dyDescent="0.25">
      <c r="A1032" s="13">
        <f t="shared" ca="1" si="120"/>
        <v>7.9908832883775975</v>
      </c>
      <c r="B1032" s="13">
        <f t="shared" ca="1" si="121"/>
        <v>14.311085453570936</v>
      </c>
      <c r="C1032" s="13">
        <f t="shared" ca="1" si="122"/>
        <v>32788.269359882863</v>
      </c>
      <c r="D1032" s="13">
        <f t="shared" ca="1" si="123"/>
        <v>4308.9934658492084</v>
      </c>
      <c r="E1032" s="13">
        <f t="shared" ca="1" si="124"/>
        <v>0</v>
      </c>
      <c r="F1032" s="13">
        <f t="shared" ca="1" si="125"/>
        <v>0</v>
      </c>
      <c r="G1032" s="13">
        <f t="shared" ca="1" si="126"/>
        <v>0</v>
      </c>
      <c r="H1032" s="10">
        <f t="shared" ca="1" si="127"/>
        <v>0</v>
      </c>
    </row>
    <row r="1033" spans="1:8" x14ac:dyDescent="0.25">
      <c r="A1033" s="13">
        <f t="shared" ref="A1033:A1096" ca="1" si="128">($H$1-$F$1)*RAND()+$F$1</f>
        <v>17.868086190064311</v>
      </c>
      <c r="B1033" s="13">
        <f t="shared" ca="1" si="121"/>
        <v>12.858915207942209</v>
      </c>
      <c r="C1033" s="13">
        <f t="shared" ca="1" si="122"/>
        <v>36628.770337407659</v>
      </c>
      <c r="D1033" s="13">
        <f t="shared" ca="1" si="123"/>
        <v>27370.25407658497</v>
      </c>
      <c r="E1033" s="13">
        <f t="shared" ca="1" si="124"/>
        <v>0</v>
      </c>
      <c r="F1033" s="13">
        <f t="shared" ca="1" si="125"/>
        <v>0</v>
      </c>
      <c r="G1033" s="13">
        <f t="shared" ca="1" si="126"/>
        <v>0</v>
      </c>
      <c r="H1033" s="10">
        <f t="shared" ca="1" si="127"/>
        <v>0</v>
      </c>
    </row>
    <row r="1034" spans="1:8" x14ac:dyDescent="0.25">
      <c r="A1034" s="13">
        <f t="shared" ca="1" si="128"/>
        <v>12.856761886050698</v>
      </c>
      <c r="B1034" s="13">
        <f t="shared" ref="B1034:B1097" ca="1" si="129">($H$2-$F$2)*RAND()+$F$2</f>
        <v>15.107807286514239</v>
      </c>
      <c r="C1034" s="13">
        <f t="shared" ref="C1034:C1097" ca="1" si="130">($H$3-$F$3)*RAND()+$F$3</f>
        <v>34582.017056889752</v>
      </c>
      <c r="D1034" s="13">
        <f t="shared" ref="D1034:D1097" ca="1" si="131">4*A1034^3-((5*A1034^2-4*A1034)/(2*A1034-1))+20*A1034*B1034</f>
        <v>12354.090087194461</v>
      </c>
      <c r="E1034" s="13">
        <f t="shared" ref="E1034:E1097" ca="1" si="132">IF(C1034&lt;D1034,A1034,0)</f>
        <v>0</v>
      </c>
      <c r="F1034" s="13">
        <f t="shared" ref="F1034:F1097" ca="1" si="133">IF(E1034=0,0,B1034)</f>
        <v>0</v>
      </c>
      <c r="G1034" s="13">
        <f t="shared" ref="G1034:G1097" ca="1" si="134">IF(F1034=0,0,C1034)</f>
        <v>0</v>
      </c>
      <c r="H1034" s="10">
        <f t="shared" ref="H1034:H1097" ca="1" si="135">IF(F1034=0,0,1)</f>
        <v>0</v>
      </c>
    </row>
    <row r="1035" spans="1:8" x14ac:dyDescent="0.25">
      <c r="A1035" s="13">
        <f t="shared" ca="1" si="128"/>
        <v>17.350475128864723</v>
      </c>
      <c r="B1035" s="13">
        <f t="shared" ca="1" si="129"/>
        <v>15.29132514609273</v>
      </c>
      <c r="C1035" s="13">
        <f t="shared" ca="1" si="130"/>
        <v>1718.9800798567226</v>
      </c>
      <c r="D1035" s="13">
        <f t="shared" ca="1" si="131"/>
        <v>26156.309040181724</v>
      </c>
      <c r="E1035" s="13">
        <f t="shared" ca="1" si="132"/>
        <v>17.350475128864723</v>
      </c>
      <c r="F1035" s="13">
        <f t="shared" ca="1" si="133"/>
        <v>15.29132514609273</v>
      </c>
      <c r="G1035" s="13">
        <f t="shared" ca="1" si="134"/>
        <v>1718.9800798567226</v>
      </c>
      <c r="H1035" s="10">
        <f t="shared" ca="1" si="135"/>
        <v>1</v>
      </c>
    </row>
    <row r="1036" spans="1:8" x14ac:dyDescent="0.25">
      <c r="A1036" s="13">
        <f t="shared" ca="1" si="128"/>
        <v>11.165002313520359</v>
      </c>
      <c r="B1036" s="13">
        <f t="shared" ca="1" si="129"/>
        <v>2.2596516790525887</v>
      </c>
      <c r="C1036" s="13">
        <f t="shared" ca="1" si="130"/>
        <v>104.74287149203042</v>
      </c>
      <c r="D1036" s="13">
        <f t="shared" ca="1" si="131"/>
        <v>6044.6481097050928</v>
      </c>
      <c r="E1036" s="13">
        <f t="shared" ca="1" si="132"/>
        <v>11.165002313520359</v>
      </c>
      <c r="F1036" s="13">
        <f t="shared" ca="1" si="133"/>
        <v>2.2596516790525887</v>
      </c>
      <c r="G1036" s="13">
        <f t="shared" ca="1" si="134"/>
        <v>104.74287149203042</v>
      </c>
      <c r="H1036" s="10">
        <f t="shared" ca="1" si="135"/>
        <v>1</v>
      </c>
    </row>
    <row r="1037" spans="1:8" x14ac:dyDescent="0.25">
      <c r="A1037" s="13">
        <f t="shared" ca="1" si="128"/>
        <v>5.8272208716674783</v>
      </c>
      <c r="B1037" s="13">
        <f t="shared" ca="1" si="129"/>
        <v>11.159796687605965</v>
      </c>
      <c r="C1037" s="13">
        <f t="shared" ca="1" si="130"/>
        <v>19672.678477281719</v>
      </c>
      <c r="D1037" s="13">
        <f t="shared" ca="1" si="131"/>
        <v>2078.3525187033906</v>
      </c>
      <c r="E1037" s="13">
        <f t="shared" ca="1" si="132"/>
        <v>0</v>
      </c>
      <c r="F1037" s="13">
        <f t="shared" ca="1" si="133"/>
        <v>0</v>
      </c>
      <c r="G1037" s="13">
        <f t="shared" ca="1" si="134"/>
        <v>0</v>
      </c>
      <c r="H1037" s="10">
        <f t="shared" ca="1" si="135"/>
        <v>0</v>
      </c>
    </row>
    <row r="1038" spans="1:8" x14ac:dyDescent="0.25">
      <c r="A1038" s="13">
        <f t="shared" ca="1" si="128"/>
        <v>15.475579124250491</v>
      </c>
      <c r="B1038" s="13">
        <f t="shared" ca="1" si="129"/>
        <v>0.3343310351148534</v>
      </c>
      <c r="C1038" s="13">
        <f t="shared" ca="1" si="130"/>
        <v>34504.811435133044</v>
      </c>
      <c r="D1038" s="13">
        <f t="shared" ca="1" si="131"/>
        <v>14890.770904193276</v>
      </c>
      <c r="E1038" s="13">
        <f t="shared" ca="1" si="132"/>
        <v>0</v>
      </c>
      <c r="F1038" s="13">
        <f t="shared" ca="1" si="133"/>
        <v>0</v>
      </c>
      <c r="G1038" s="13">
        <f t="shared" ca="1" si="134"/>
        <v>0</v>
      </c>
      <c r="H1038" s="10">
        <f t="shared" ca="1" si="135"/>
        <v>0</v>
      </c>
    </row>
    <row r="1039" spans="1:8" x14ac:dyDescent="0.25">
      <c r="A1039" s="13">
        <f t="shared" ca="1" si="128"/>
        <v>3.3714441746863884</v>
      </c>
      <c r="B1039" s="13">
        <f t="shared" ca="1" si="129"/>
        <v>15.49930591790052</v>
      </c>
      <c r="C1039" s="13">
        <f t="shared" ca="1" si="130"/>
        <v>52279.77363343141</v>
      </c>
      <c r="D1039" s="13">
        <f t="shared" ca="1" si="131"/>
        <v>1190.8407913656135</v>
      </c>
      <c r="E1039" s="13">
        <f t="shared" ca="1" si="132"/>
        <v>0</v>
      </c>
      <c r="F1039" s="13">
        <f t="shared" ca="1" si="133"/>
        <v>0</v>
      </c>
      <c r="G1039" s="13">
        <f t="shared" ca="1" si="134"/>
        <v>0</v>
      </c>
      <c r="H1039" s="10">
        <f t="shared" ca="1" si="135"/>
        <v>0</v>
      </c>
    </row>
    <row r="1040" spans="1:8" x14ac:dyDescent="0.25">
      <c r="A1040" s="13">
        <f t="shared" ca="1" si="128"/>
        <v>11.107090622633589</v>
      </c>
      <c r="B1040" s="13">
        <f t="shared" ca="1" si="129"/>
        <v>16.608654116518153</v>
      </c>
      <c r="C1040" s="13">
        <f t="shared" ca="1" si="130"/>
        <v>3004.7702243726881</v>
      </c>
      <c r="D1040" s="13">
        <f t="shared" ca="1" si="131"/>
        <v>9143.508480684919</v>
      </c>
      <c r="E1040" s="13">
        <f t="shared" ca="1" si="132"/>
        <v>11.107090622633589</v>
      </c>
      <c r="F1040" s="13">
        <f t="shared" ca="1" si="133"/>
        <v>16.608654116518153</v>
      </c>
      <c r="G1040" s="13">
        <f t="shared" ca="1" si="134"/>
        <v>3004.7702243726881</v>
      </c>
      <c r="H1040" s="10">
        <f t="shared" ca="1" si="135"/>
        <v>1</v>
      </c>
    </row>
    <row r="1041" spans="1:8" x14ac:dyDescent="0.25">
      <c r="A1041" s="13">
        <f t="shared" ca="1" si="128"/>
        <v>7.8606699437911143</v>
      </c>
      <c r="B1041" s="13">
        <f t="shared" ca="1" si="129"/>
        <v>3.7011099366488764</v>
      </c>
      <c r="C1041" s="13">
        <f t="shared" ca="1" si="130"/>
        <v>51461.386006985376</v>
      </c>
      <c r="D1041" s="13">
        <f t="shared" ca="1" si="131"/>
        <v>2505.8606769913258</v>
      </c>
      <c r="E1041" s="13">
        <f t="shared" ca="1" si="132"/>
        <v>0</v>
      </c>
      <c r="F1041" s="13">
        <f t="shared" ca="1" si="133"/>
        <v>0</v>
      </c>
      <c r="G1041" s="13">
        <f t="shared" ca="1" si="134"/>
        <v>0</v>
      </c>
      <c r="H1041" s="10">
        <f t="shared" ca="1" si="135"/>
        <v>0</v>
      </c>
    </row>
    <row r="1042" spans="1:8" x14ac:dyDescent="0.25">
      <c r="A1042" s="13">
        <f t="shared" ca="1" si="128"/>
        <v>5.196081546463156</v>
      </c>
      <c r="B1042" s="13">
        <f t="shared" ca="1" si="129"/>
        <v>14.807565355281238</v>
      </c>
      <c r="C1042" s="13">
        <f t="shared" ca="1" si="130"/>
        <v>68413.274393155472</v>
      </c>
      <c r="D1042" s="13">
        <f t="shared" ca="1" si="131"/>
        <v>2087.8274898182244</v>
      </c>
      <c r="E1042" s="13">
        <f t="shared" ca="1" si="132"/>
        <v>0</v>
      </c>
      <c r="F1042" s="13">
        <f t="shared" ca="1" si="133"/>
        <v>0</v>
      </c>
      <c r="G1042" s="13">
        <f t="shared" ca="1" si="134"/>
        <v>0</v>
      </c>
      <c r="H1042" s="10">
        <f t="shared" ca="1" si="135"/>
        <v>0</v>
      </c>
    </row>
    <row r="1043" spans="1:8" x14ac:dyDescent="0.25">
      <c r="A1043" s="13">
        <f t="shared" ca="1" si="128"/>
        <v>24.429773927930171</v>
      </c>
      <c r="B1043" s="13">
        <f t="shared" ca="1" si="129"/>
        <v>12.790027090858858</v>
      </c>
      <c r="C1043" s="13">
        <f t="shared" ca="1" si="130"/>
        <v>31413.917689453399</v>
      </c>
      <c r="D1043" s="13">
        <f t="shared" ca="1" si="131"/>
        <v>64508.950780967461</v>
      </c>
      <c r="E1043" s="13">
        <f t="shared" ca="1" si="132"/>
        <v>24.429773927930171</v>
      </c>
      <c r="F1043" s="13">
        <f t="shared" ca="1" si="133"/>
        <v>12.790027090858858</v>
      </c>
      <c r="G1043" s="13">
        <f t="shared" ca="1" si="134"/>
        <v>31413.917689453399</v>
      </c>
      <c r="H1043" s="10">
        <f t="shared" ca="1" si="135"/>
        <v>1</v>
      </c>
    </row>
    <row r="1044" spans="1:8" x14ac:dyDescent="0.25">
      <c r="A1044" s="13">
        <f t="shared" ca="1" si="128"/>
        <v>6.8437391622015307</v>
      </c>
      <c r="B1044" s="13">
        <f t="shared" ca="1" si="129"/>
        <v>4.9480496976797967</v>
      </c>
      <c r="C1044" s="13">
        <f t="shared" ca="1" si="130"/>
        <v>28980.670625298593</v>
      </c>
      <c r="D1044" s="13">
        <f t="shared" ca="1" si="131"/>
        <v>1943.1174265087502</v>
      </c>
      <c r="E1044" s="13">
        <f t="shared" ca="1" si="132"/>
        <v>0</v>
      </c>
      <c r="F1044" s="13">
        <f t="shared" ca="1" si="133"/>
        <v>0</v>
      </c>
      <c r="G1044" s="13">
        <f t="shared" ca="1" si="134"/>
        <v>0</v>
      </c>
      <c r="H1044" s="10">
        <f t="shared" ca="1" si="135"/>
        <v>0</v>
      </c>
    </row>
    <row r="1045" spans="1:8" x14ac:dyDescent="0.25">
      <c r="A1045" s="13">
        <f t="shared" ca="1" si="128"/>
        <v>24.84452520873133</v>
      </c>
      <c r="B1045" s="13">
        <f t="shared" ca="1" si="129"/>
        <v>7.112031356418802</v>
      </c>
      <c r="C1045" s="13">
        <f t="shared" ca="1" si="130"/>
        <v>67304.96096556347</v>
      </c>
      <c r="D1045" s="13">
        <f t="shared" ca="1" si="131"/>
        <v>64813.730693147845</v>
      </c>
      <c r="E1045" s="13">
        <f t="shared" ca="1" si="132"/>
        <v>0</v>
      </c>
      <c r="F1045" s="13">
        <f t="shared" ca="1" si="133"/>
        <v>0</v>
      </c>
      <c r="G1045" s="13">
        <f t="shared" ca="1" si="134"/>
        <v>0</v>
      </c>
      <c r="H1045" s="10">
        <f t="shared" ca="1" si="135"/>
        <v>0</v>
      </c>
    </row>
    <row r="1046" spans="1:8" x14ac:dyDescent="0.25">
      <c r="A1046" s="13">
        <f t="shared" ca="1" si="128"/>
        <v>21.913754685186664</v>
      </c>
      <c r="B1046" s="13">
        <f t="shared" ca="1" si="129"/>
        <v>12.151754205052393</v>
      </c>
      <c r="C1046" s="13">
        <f t="shared" ca="1" si="130"/>
        <v>6368.8239062451257</v>
      </c>
      <c r="D1046" s="13">
        <f t="shared" ca="1" si="131"/>
        <v>47364.842682928007</v>
      </c>
      <c r="E1046" s="13">
        <f t="shared" ca="1" si="132"/>
        <v>21.913754685186664</v>
      </c>
      <c r="F1046" s="13">
        <f t="shared" ca="1" si="133"/>
        <v>12.151754205052393</v>
      </c>
      <c r="G1046" s="13">
        <f t="shared" ca="1" si="134"/>
        <v>6368.8239062451257</v>
      </c>
      <c r="H1046" s="10">
        <f t="shared" ca="1" si="135"/>
        <v>1</v>
      </c>
    </row>
    <row r="1047" spans="1:8" x14ac:dyDescent="0.25">
      <c r="A1047" s="13">
        <f t="shared" ca="1" si="128"/>
        <v>8.575195413818502</v>
      </c>
      <c r="B1047" s="13">
        <f t="shared" ca="1" si="129"/>
        <v>6.3662394618823024</v>
      </c>
      <c r="C1047" s="13">
        <f t="shared" ca="1" si="130"/>
        <v>13347.122674289705</v>
      </c>
      <c r="D1047" s="13">
        <f t="shared" ca="1" si="131"/>
        <v>3593.466266938126</v>
      </c>
      <c r="E1047" s="13">
        <f t="shared" ca="1" si="132"/>
        <v>0</v>
      </c>
      <c r="F1047" s="13">
        <f t="shared" ca="1" si="133"/>
        <v>0</v>
      </c>
      <c r="G1047" s="13">
        <f t="shared" ca="1" si="134"/>
        <v>0</v>
      </c>
      <c r="H1047" s="10">
        <f t="shared" ca="1" si="135"/>
        <v>0</v>
      </c>
    </row>
    <row r="1048" spans="1:8" x14ac:dyDescent="0.25">
      <c r="A1048" s="13">
        <f t="shared" ca="1" si="128"/>
        <v>18.482677263116127</v>
      </c>
      <c r="B1048" s="13">
        <f t="shared" ca="1" si="129"/>
        <v>14.70805358199892</v>
      </c>
      <c r="C1048" s="13">
        <f t="shared" ca="1" si="130"/>
        <v>38289.211480474107</v>
      </c>
      <c r="D1048" s="13">
        <f t="shared" ca="1" si="131"/>
        <v>30646.870426705042</v>
      </c>
      <c r="E1048" s="13">
        <f t="shared" ca="1" si="132"/>
        <v>0</v>
      </c>
      <c r="F1048" s="13">
        <f t="shared" ca="1" si="133"/>
        <v>0</v>
      </c>
      <c r="G1048" s="13">
        <f t="shared" ca="1" si="134"/>
        <v>0</v>
      </c>
      <c r="H1048" s="10">
        <f t="shared" ca="1" si="135"/>
        <v>0</v>
      </c>
    </row>
    <row r="1049" spans="1:8" x14ac:dyDescent="0.25">
      <c r="A1049" s="13">
        <f t="shared" ca="1" si="128"/>
        <v>18.037911622578012</v>
      </c>
      <c r="B1049" s="13">
        <f t="shared" ca="1" si="129"/>
        <v>9.0735334844686566</v>
      </c>
      <c r="C1049" s="13">
        <f t="shared" ca="1" si="130"/>
        <v>67688.833271552954</v>
      </c>
      <c r="D1049" s="13">
        <f t="shared" ca="1" si="131"/>
        <v>26704.739566566685</v>
      </c>
      <c r="E1049" s="13">
        <f t="shared" ca="1" si="132"/>
        <v>0</v>
      </c>
      <c r="F1049" s="13">
        <f t="shared" ca="1" si="133"/>
        <v>0</v>
      </c>
      <c r="G1049" s="13">
        <f t="shared" ca="1" si="134"/>
        <v>0</v>
      </c>
      <c r="H1049" s="10">
        <f t="shared" ca="1" si="135"/>
        <v>0</v>
      </c>
    </row>
    <row r="1050" spans="1:8" x14ac:dyDescent="0.25">
      <c r="A1050" s="13">
        <f t="shared" ca="1" si="128"/>
        <v>9.2213585785704204</v>
      </c>
      <c r="B1050" s="13">
        <f t="shared" ca="1" si="129"/>
        <v>12.483021054331839</v>
      </c>
      <c r="C1050" s="13">
        <f t="shared" ca="1" si="130"/>
        <v>14991.331766638741</v>
      </c>
      <c r="D1050" s="13">
        <f t="shared" ca="1" si="131"/>
        <v>5416.4437504671887</v>
      </c>
      <c r="E1050" s="13">
        <f t="shared" ca="1" si="132"/>
        <v>0</v>
      </c>
      <c r="F1050" s="13">
        <f t="shared" ca="1" si="133"/>
        <v>0</v>
      </c>
      <c r="G1050" s="13">
        <f t="shared" ca="1" si="134"/>
        <v>0</v>
      </c>
      <c r="H1050" s="10">
        <f t="shared" ca="1" si="135"/>
        <v>0</v>
      </c>
    </row>
    <row r="1051" spans="1:8" x14ac:dyDescent="0.25">
      <c r="A1051" s="13">
        <f t="shared" ca="1" si="128"/>
        <v>19.06546187270845</v>
      </c>
      <c r="B1051" s="13">
        <f t="shared" ca="1" si="129"/>
        <v>3.7005698551399799</v>
      </c>
      <c r="C1051" s="13">
        <f t="shared" ca="1" si="130"/>
        <v>34301.195386696345</v>
      </c>
      <c r="D1051" s="13">
        <f t="shared" ca="1" si="131"/>
        <v>29084.727006927016</v>
      </c>
      <c r="E1051" s="13">
        <f t="shared" ca="1" si="132"/>
        <v>0</v>
      </c>
      <c r="F1051" s="13">
        <f t="shared" ca="1" si="133"/>
        <v>0</v>
      </c>
      <c r="G1051" s="13">
        <f t="shared" ca="1" si="134"/>
        <v>0</v>
      </c>
      <c r="H1051" s="10">
        <f t="shared" ca="1" si="135"/>
        <v>0</v>
      </c>
    </row>
    <row r="1052" spans="1:8" x14ac:dyDescent="0.25">
      <c r="A1052" s="13">
        <f t="shared" ca="1" si="128"/>
        <v>12.036619338032375</v>
      </c>
      <c r="B1052" s="13">
        <f t="shared" ca="1" si="129"/>
        <v>1.9066221425039589</v>
      </c>
      <c r="C1052" s="13">
        <f t="shared" ca="1" si="130"/>
        <v>46608.458224342517</v>
      </c>
      <c r="D1052" s="13">
        <f t="shared" ca="1" si="131"/>
        <v>7405.1481689350176</v>
      </c>
      <c r="E1052" s="13">
        <f t="shared" ca="1" si="132"/>
        <v>0</v>
      </c>
      <c r="F1052" s="13">
        <f t="shared" ca="1" si="133"/>
        <v>0</v>
      </c>
      <c r="G1052" s="13">
        <f t="shared" ca="1" si="134"/>
        <v>0</v>
      </c>
      <c r="H1052" s="10">
        <f t="shared" ca="1" si="135"/>
        <v>0</v>
      </c>
    </row>
    <row r="1053" spans="1:8" x14ac:dyDescent="0.25">
      <c r="A1053" s="13">
        <f t="shared" ca="1" si="128"/>
        <v>18.729864645609641</v>
      </c>
      <c r="B1053" s="13">
        <f t="shared" ca="1" si="129"/>
        <v>11.518009707883241</v>
      </c>
      <c r="C1053" s="13">
        <f t="shared" ca="1" si="130"/>
        <v>53260.781871427876</v>
      </c>
      <c r="D1053" s="13">
        <f t="shared" ca="1" si="131"/>
        <v>30550.893828659599</v>
      </c>
      <c r="E1053" s="13">
        <f t="shared" ca="1" si="132"/>
        <v>0</v>
      </c>
      <c r="F1053" s="13">
        <f t="shared" ca="1" si="133"/>
        <v>0</v>
      </c>
      <c r="G1053" s="13">
        <f t="shared" ca="1" si="134"/>
        <v>0</v>
      </c>
      <c r="H1053" s="10">
        <f t="shared" ca="1" si="135"/>
        <v>0</v>
      </c>
    </row>
    <row r="1054" spans="1:8" x14ac:dyDescent="0.25">
      <c r="A1054" s="13">
        <f t="shared" ca="1" si="128"/>
        <v>19.542358074282706</v>
      </c>
      <c r="B1054" s="13">
        <f t="shared" ca="1" si="129"/>
        <v>10.395005194572308</v>
      </c>
      <c r="C1054" s="13">
        <f t="shared" ca="1" si="130"/>
        <v>3456.3583881395384</v>
      </c>
      <c r="D1054" s="13">
        <f t="shared" ca="1" si="131"/>
        <v>33867.972112940159</v>
      </c>
      <c r="E1054" s="13">
        <f t="shared" ca="1" si="132"/>
        <v>19.542358074282706</v>
      </c>
      <c r="F1054" s="13">
        <f t="shared" ca="1" si="133"/>
        <v>10.395005194572308</v>
      </c>
      <c r="G1054" s="13">
        <f t="shared" ca="1" si="134"/>
        <v>3456.3583881395384</v>
      </c>
      <c r="H1054" s="10">
        <f t="shared" ca="1" si="135"/>
        <v>1</v>
      </c>
    </row>
    <row r="1055" spans="1:8" x14ac:dyDescent="0.25">
      <c r="A1055" s="13">
        <f t="shared" ca="1" si="128"/>
        <v>5.6656639373173761</v>
      </c>
      <c r="B1055" s="13">
        <f t="shared" ca="1" si="129"/>
        <v>16.906352171188821</v>
      </c>
      <c r="C1055" s="13">
        <f t="shared" ca="1" si="130"/>
        <v>15231.001529078001</v>
      </c>
      <c r="D1055" s="13">
        <f t="shared" ca="1" si="131"/>
        <v>2629.8381662255711</v>
      </c>
      <c r="E1055" s="13">
        <f t="shared" ca="1" si="132"/>
        <v>0</v>
      </c>
      <c r="F1055" s="13">
        <f t="shared" ca="1" si="133"/>
        <v>0</v>
      </c>
      <c r="G1055" s="13">
        <f t="shared" ca="1" si="134"/>
        <v>0</v>
      </c>
      <c r="H1055" s="10">
        <f t="shared" ca="1" si="135"/>
        <v>0</v>
      </c>
    </row>
    <row r="1056" spans="1:8" x14ac:dyDescent="0.25">
      <c r="A1056" s="13">
        <f t="shared" ca="1" si="128"/>
        <v>10.743455641042416</v>
      </c>
      <c r="B1056" s="13">
        <f t="shared" ca="1" si="129"/>
        <v>6.3071439510256067</v>
      </c>
      <c r="C1056" s="13">
        <f t="shared" ca="1" si="130"/>
        <v>25104.255757732593</v>
      </c>
      <c r="D1056" s="13">
        <f t="shared" ca="1" si="131"/>
        <v>6289.2560288154646</v>
      </c>
      <c r="E1056" s="13">
        <f t="shared" ca="1" si="132"/>
        <v>0</v>
      </c>
      <c r="F1056" s="13">
        <f t="shared" ca="1" si="133"/>
        <v>0</v>
      </c>
      <c r="G1056" s="13">
        <f t="shared" ca="1" si="134"/>
        <v>0</v>
      </c>
      <c r="H1056" s="10">
        <f t="shared" ca="1" si="135"/>
        <v>0</v>
      </c>
    </row>
    <row r="1057" spans="1:8" x14ac:dyDescent="0.25">
      <c r="A1057" s="13">
        <f t="shared" ca="1" si="128"/>
        <v>17.838868858517145</v>
      </c>
      <c r="B1057" s="13">
        <f t="shared" ca="1" si="129"/>
        <v>15.242776174119022</v>
      </c>
      <c r="C1057" s="13">
        <f t="shared" ca="1" si="130"/>
        <v>5131.5857631461968</v>
      </c>
      <c r="D1057" s="13">
        <f t="shared" ca="1" si="131"/>
        <v>28101.565608591711</v>
      </c>
      <c r="E1057" s="13">
        <f t="shared" ca="1" si="132"/>
        <v>17.838868858517145</v>
      </c>
      <c r="F1057" s="13">
        <f t="shared" ca="1" si="133"/>
        <v>15.242776174119022</v>
      </c>
      <c r="G1057" s="13">
        <f t="shared" ca="1" si="134"/>
        <v>5131.5857631461968</v>
      </c>
      <c r="H1057" s="10">
        <f t="shared" ca="1" si="135"/>
        <v>1</v>
      </c>
    </row>
    <row r="1058" spans="1:8" x14ac:dyDescent="0.25">
      <c r="A1058" s="13">
        <f t="shared" ca="1" si="128"/>
        <v>6.8045730340383717</v>
      </c>
      <c r="B1058" s="13">
        <f t="shared" ca="1" si="129"/>
        <v>14.253270147970504</v>
      </c>
      <c r="C1058" s="13">
        <f t="shared" ca="1" si="130"/>
        <v>17717.299531123717</v>
      </c>
      <c r="D1058" s="13">
        <f t="shared" ca="1" si="131"/>
        <v>3183.8135939448016</v>
      </c>
      <c r="E1058" s="13">
        <f t="shared" ca="1" si="132"/>
        <v>0</v>
      </c>
      <c r="F1058" s="13">
        <f t="shared" ca="1" si="133"/>
        <v>0</v>
      </c>
      <c r="G1058" s="13">
        <f t="shared" ca="1" si="134"/>
        <v>0</v>
      </c>
      <c r="H1058" s="10">
        <f t="shared" ca="1" si="135"/>
        <v>0</v>
      </c>
    </row>
    <row r="1059" spans="1:8" x14ac:dyDescent="0.25">
      <c r="A1059" s="13">
        <f t="shared" ca="1" si="128"/>
        <v>15.662787990311239</v>
      </c>
      <c r="B1059" s="13">
        <f t="shared" ca="1" si="129"/>
        <v>2.7129391384689927</v>
      </c>
      <c r="C1059" s="13">
        <f t="shared" ca="1" si="130"/>
        <v>57533.813130448922</v>
      </c>
      <c r="D1059" s="13">
        <f t="shared" ca="1" si="131"/>
        <v>16181.225591242295</v>
      </c>
      <c r="E1059" s="13">
        <f t="shared" ca="1" si="132"/>
        <v>0</v>
      </c>
      <c r="F1059" s="13">
        <f t="shared" ca="1" si="133"/>
        <v>0</v>
      </c>
      <c r="G1059" s="13">
        <f t="shared" ca="1" si="134"/>
        <v>0</v>
      </c>
      <c r="H1059" s="10">
        <f t="shared" ca="1" si="135"/>
        <v>0</v>
      </c>
    </row>
    <row r="1060" spans="1:8" x14ac:dyDescent="0.25">
      <c r="A1060" s="13">
        <f t="shared" ca="1" si="128"/>
        <v>9.3071141104648838</v>
      </c>
      <c r="B1060" s="13">
        <f t="shared" ca="1" si="129"/>
        <v>14.709830944850212</v>
      </c>
      <c r="C1060" s="13">
        <f t="shared" ca="1" si="130"/>
        <v>49006.596516640304</v>
      </c>
      <c r="D1060" s="13">
        <f t="shared" ca="1" si="131"/>
        <v>5940.4635394744573</v>
      </c>
      <c r="E1060" s="13">
        <f t="shared" ca="1" si="132"/>
        <v>0</v>
      </c>
      <c r="F1060" s="13">
        <f t="shared" ca="1" si="133"/>
        <v>0</v>
      </c>
      <c r="G1060" s="13">
        <f t="shared" ca="1" si="134"/>
        <v>0</v>
      </c>
      <c r="H1060" s="10">
        <f t="shared" ca="1" si="135"/>
        <v>0</v>
      </c>
    </row>
    <row r="1061" spans="1:8" x14ac:dyDescent="0.25">
      <c r="A1061" s="13">
        <f t="shared" ca="1" si="128"/>
        <v>20.967318941730611</v>
      </c>
      <c r="B1061" s="13">
        <f t="shared" ca="1" si="129"/>
        <v>5.6821958766227985</v>
      </c>
      <c r="C1061" s="13">
        <f t="shared" ca="1" si="130"/>
        <v>67432.91641580993</v>
      </c>
      <c r="D1061" s="13">
        <f t="shared" ca="1" si="131"/>
        <v>39202.479138241768</v>
      </c>
      <c r="E1061" s="13">
        <f t="shared" ca="1" si="132"/>
        <v>0</v>
      </c>
      <c r="F1061" s="13">
        <f t="shared" ca="1" si="133"/>
        <v>0</v>
      </c>
      <c r="G1061" s="13">
        <f t="shared" ca="1" si="134"/>
        <v>0</v>
      </c>
      <c r="H1061" s="10">
        <f t="shared" ca="1" si="135"/>
        <v>0</v>
      </c>
    </row>
    <row r="1062" spans="1:8" x14ac:dyDescent="0.25">
      <c r="A1062" s="13">
        <f t="shared" ca="1" si="128"/>
        <v>5.2622204552951999</v>
      </c>
      <c r="B1062" s="13">
        <f t="shared" ca="1" si="129"/>
        <v>10.541001120844136</v>
      </c>
      <c r="C1062" s="13">
        <f t="shared" ca="1" si="130"/>
        <v>26381.972280184684</v>
      </c>
      <c r="D1062" s="13">
        <f t="shared" ca="1" si="131"/>
        <v>1679.9184592683571</v>
      </c>
      <c r="E1062" s="13">
        <f t="shared" ca="1" si="132"/>
        <v>0</v>
      </c>
      <c r="F1062" s="13">
        <f t="shared" ca="1" si="133"/>
        <v>0</v>
      </c>
      <c r="G1062" s="13">
        <f t="shared" ca="1" si="134"/>
        <v>0</v>
      </c>
      <c r="H1062" s="10">
        <f t="shared" ca="1" si="135"/>
        <v>0</v>
      </c>
    </row>
    <row r="1063" spans="1:8" x14ac:dyDescent="0.25">
      <c r="A1063" s="13">
        <f t="shared" ca="1" si="128"/>
        <v>6.4735571650025392</v>
      </c>
      <c r="B1063" s="13">
        <f t="shared" ca="1" si="129"/>
        <v>9.9517824058136224</v>
      </c>
      <c r="C1063" s="13">
        <f t="shared" ca="1" si="130"/>
        <v>51340.053364363725</v>
      </c>
      <c r="D1063" s="13">
        <f t="shared" ca="1" si="131"/>
        <v>2358.2454778402634</v>
      </c>
      <c r="E1063" s="13">
        <f t="shared" ca="1" si="132"/>
        <v>0</v>
      </c>
      <c r="F1063" s="13">
        <f t="shared" ca="1" si="133"/>
        <v>0</v>
      </c>
      <c r="G1063" s="13">
        <f t="shared" ca="1" si="134"/>
        <v>0</v>
      </c>
      <c r="H1063" s="10">
        <f t="shared" ca="1" si="135"/>
        <v>0</v>
      </c>
    </row>
    <row r="1064" spans="1:8" x14ac:dyDescent="0.25">
      <c r="A1064" s="13">
        <f t="shared" ca="1" si="128"/>
        <v>13.557681272690465</v>
      </c>
      <c r="B1064" s="13">
        <f t="shared" ca="1" si="129"/>
        <v>8.9528311332516459</v>
      </c>
      <c r="C1064" s="13">
        <f t="shared" ca="1" si="130"/>
        <v>52431.755917908653</v>
      </c>
      <c r="D1064" s="13">
        <f t="shared" ca="1" si="131"/>
        <v>12362.665841363187</v>
      </c>
      <c r="E1064" s="13">
        <f t="shared" ca="1" si="132"/>
        <v>0</v>
      </c>
      <c r="F1064" s="13">
        <f t="shared" ca="1" si="133"/>
        <v>0</v>
      </c>
      <c r="G1064" s="13">
        <f t="shared" ca="1" si="134"/>
        <v>0</v>
      </c>
      <c r="H1064" s="10">
        <f t="shared" ca="1" si="135"/>
        <v>0</v>
      </c>
    </row>
    <row r="1065" spans="1:8" x14ac:dyDescent="0.25">
      <c r="A1065" s="13">
        <f t="shared" ca="1" si="128"/>
        <v>21.417749347922868</v>
      </c>
      <c r="B1065" s="13">
        <f t="shared" ca="1" si="129"/>
        <v>15.08736102243793</v>
      </c>
      <c r="C1065" s="13">
        <f t="shared" ca="1" si="130"/>
        <v>43313.973982344738</v>
      </c>
      <c r="D1065" s="13">
        <f t="shared" ca="1" si="131"/>
        <v>45708.968708962602</v>
      </c>
      <c r="E1065" s="13">
        <f t="shared" ca="1" si="132"/>
        <v>21.417749347922868</v>
      </c>
      <c r="F1065" s="13">
        <f t="shared" ca="1" si="133"/>
        <v>15.08736102243793</v>
      </c>
      <c r="G1065" s="13">
        <f t="shared" ca="1" si="134"/>
        <v>43313.973982344738</v>
      </c>
      <c r="H1065" s="10">
        <f t="shared" ca="1" si="135"/>
        <v>1</v>
      </c>
    </row>
    <row r="1066" spans="1:8" x14ac:dyDescent="0.25">
      <c r="A1066" s="13">
        <f t="shared" ca="1" si="128"/>
        <v>6.0241165578315332</v>
      </c>
      <c r="B1066" s="13">
        <f t="shared" ca="1" si="129"/>
        <v>11.944230097932433</v>
      </c>
      <c r="C1066" s="13">
        <f t="shared" ca="1" si="130"/>
        <v>29426.3829589493</v>
      </c>
      <c r="D1066" s="13">
        <f t="shared" ca="1" si="131"/>
        <v>2299.2865637241175</v>
      </c>
      <c r="E1066" s="13">
        <f t="shared" ca="1" si="132"/>
        <v>0</v>
      </c>
      <c r="F1066" s="13">
        <f t="shared" ca="1" si="133"/>
        <v>0</v>
      </c>
      <c r="G1066" s="13">
        <f t="shared" ca="1" si="134"/>
        <v>0</v>
      </c>
      <c r="H1066" s="10">
        <f t="shared" ca="1" si="135"/>
        <v>0</v>
      </c>
    </row>
    <row r="1067" spans="1:8" x14ac:dyDescent="0.25">
      <c r="A1067" s="13">
        <f t="shared" ca="1" si="128"/>
        <v>7.7676254843485015</v>
      </c>
      <c r="B1067" s="13">
        <f t="shared" ca="1" si="129"/>
        <v>10.416343941188487</v>
      </c>
      <c r="C1067" s="13">
        <f t="shared" ca="1" si="130"/>
        <v>52492.70422590743</v>
      </c>
      <c r="D1067" s="13">
        <f t="shared" ca="1" si="131"/>
        <v>3474.257688923813</v>
      </c>
      <c r="E1067" s="13">
        <f t="shared" ca="1" si="132"/>
        <v>0</v>
      </c>
      <c r="F1067" s="13">
        <f t="shared" ca="1" si="133"/>
        <v>0</v>
      </c>
      <c r="G1067" s="13">
        <f t="shared" ca="1" si="134"/>
        <v>0</v>
      </c>
      <c r="H1067" s="10">
        <f t="shared" ca="1" si="135"/>
        <v>0</v>
      </c>
    </row>
    <row r="1068" spans="1:8" x14ac:dyDescent="0.25">
      <c r="A1068" s="13">
        <f t="shared" ca="1" si="128"/>
        <v>20.355086804057827</v>
      </c>
      <c r="B1068" s="13">
        <f t="shared" ca="1" si="129"/>
        <v>4.3236435064710896</v>
      </c>
      <c r="C1068" s="13">
        <f t="shared" ca="1" si="130"/>
        <v>34207.624145548929</v>
      </c>
      <c r="D1068" s="13">
        <f t="shared" ca="1" si="131"/>
        <v>35444.900487021216</v>
      </c>
      <c r="E1068" s="13">
        <f t="shared" ca="1" si="132"/>
        <v>20.355086804057827</v>
      </c>
      <c r="F1068" s="13">
        <f t="shared" ca="1" si="133"/>
        <v>4.3236435064710896</v>
      </c>
      <c r="G1068" s="13">
        <f t="shared" ca="1" si="134"/>
        <v>34207.624145548929</v>
      </c>
      <c r="H1068" s="10">
        <f t="shared" ca="1" si="135"/>
        <v>1</v>
      </c>
    </row>
    <row r="1069" spans="1:8" x14ac:dyDescent="0.25">
      <c r="A1069" s="13">
        <f t="shared" ca="1" si="128"/>
        <v>12.655755529508097</v>
      </c>
      <c r="B1069" s="13">
        <f t="shared" ca="1" si="129"/>
        <v>7.7573381667839936</v>
      </c>
      <c r="C1069" s="13">
        <f t="shared" ca="1" si="130"/>
        <v>19337.503165988015</v>
      </c>
      <c r="D1069" s="13">
        <f t="shared" ca="1" si="131"/>
        <v>10040.836668687089</v>
      </c>
      <c r="E1069" s="13">
        <f t="shared" ca="1" si="132"/>
        <v>0</v>
      </c>
      <c r="F1069" s="13">
        <f t="shared" ca="1" si="133"/>
        <v>0</v>
      </c>
      <c r="G1069" s="13">
        <f t="shared" ca="1" si="134"/>
        <v>0</v>
      </c>
      <c r="H1069" s="10">
        <f t="shared" ca="1" si="135"/>
        <v>0</v>
      </c>
    </row>
    <row r="1070" spans="1:8" x14ac:dyDescent="0.25">
      <c r="A1070" s="13">
        <f t="shared" ca="1" si="128"/>
        <v>6.1255743779820948</v>
      </c>
      <c r="B1070" s="13">
        <f t="shared" ca="1" si="129"/>
        <v>5.4201337612593097</v>
      </c>
      <c r="C1070" s="13">
        <f t="shared" ca="1" si="130"/>
        <v>36734.860939164464</v>
      </c>
      <c r="D1070" s="13">
        <f t="shared" ca="1" si="131"/>
        <v>1568.9227883160409</v>
      </c>
      <c r="E1070" s="13">
        <f t="shared" ca="1" si="132"/>
        <v>0</v>
      </c>
      <c r="F1070" s="13">
        <f t="shared" ca="1" si="133"/>
        <v>0</v>
      </c>
      <c r="G1070" s="13">
        <f t="shared" ca="1" si="134"/>
        <v>0</v>
      </c>
      <c r="H1070" s="10">
        <f t="shared" ca="1" si="135"/>
        <v>0</v>
      </c>
    </row>
    <row r="1071" spans="1:8" x14ac:dyDescent="0.25">
      <c r="A1071" s="13">
        <f t="shared" ca="1" si="128"/>
        <v>18.856758955523034</v>
      </c>
      <c r="B1071" s="13">
        <f t="shared" ca="1" si="129"/>
        <v>15.948626428543246</v>
      </c>
      <c r="C1071" s="13">
        <f t="shared" ca="1" si="130"/>
        <v>9140.1342598132287</v>
      </c>
      <c r="D1071" s="13">
        <f t="shared" ca="1" si="131"/>
        <v>32788.562758272674</v>
      </c>
      <c r="E1071" s="13">
        <f t="shared" ca="1" si="132"/>
        <v>18.856758955523034</v>
      </c>
      <c r="F1071" s="13">
        <f t="shared" ca="1" si="133"/>
        <v>15.948626428543246</v>
      </c>
      <c r="G1071" s="13">
        <f t="shared" ca="1" si="134"/>
        <v>9140.1342598132287</v>
      </c>
      <c r="H1071" s="10">
        <f t="shared" ca="1" si="135"/>
        <v>1</v>
      </c>
    </row>
    <row r="1072" spans="1:8" x14ac:dyDescent="0.25">
      <c r="A1072" s="13">
        <f t="shared" ca="1" si="128"/>
        <v>5.1383879757406268</v>
      </c>
      <c r="B1072" s="13">
        <f t="shared" ca="1" si="129"/>
        <v>9.3965609005190256</v>
      </c>
      <c r="C1072" s="13">
        <f t="shared" ca="1" si="130"/>
        <v>8533.8027448213143</v>
      </c>
      <c r="D1072" s="13">
        <f t="shared" ca="1" si="131"/>
        <v>1496.3244558375859</v>
      </c>
      <c r="E1072" s="13">
        <f t="shared" ca="1" si="132"/>
        <v>0</v>
      </c>
      <c r="F1072" s="13">
        <f t="shared" ca="1" si="133"/>
        <v>0</v>
      </c>
      <c r="G1072" s="13">
        <f t="shared" ca="1" si="134"/>
        <v>0</v>
      </c>
      <c r="H1072" s="10">
        <f t="shared" ca="1" si="135"/>
        <v>0</v>
      </c>
    </row>
    <row r="1073" spans="1:8" x14ac:dyDescent="0.25">
      <c r="A1073" s="13">
        <f t="shared" ca="1" si="128"/>
        <v>15.389852715739153</v>
      </c>
      <c r="B1073" s="13">
        <f t="shared" ca="1" si="129"/>
        <v>16.501002795238033</v>
      </c>
      <c r="C1073" s="13">
        <f t="shared" ca="1" si="130"/>
        <v>36390.793574002964</v>
      </c>
      <c r="D1073" s="13">
        <f t="shared" ca="1" si="131"/>
        <v>19621.457271730189</v>
      </c>
      <c r="E1073" s="13">
        <f t="shared" ca="1" si="132"/>
        <v>0</v>
      </c>
      <c r="F1073" s="13">
        <f t="shared" ca="1" si="133"/>
        <v>0</v>
      </c>
      <c r="G1073" s="13">
        <f t="shared" ca="1" si="134"/>
        <v>0</v>
      </c>
      <c r="H1073" s="10">
        <f t="shared" ca="1" si="135"/>
        <v>0</v>
      </c>
    </row>
    <row r="1074" spans="1:8" x14ac:dyDescent="0.25">
      <c r="A1074" s="13">
        <f t="shared" ca="1" si="128"/>
        <v>16.941751433584145</v>
      </c>
      <c r="B1074" s="13">
        <f t="shared" ca="1" si="129"/>
        <v>6.1710377826538707</v>
      </c>
      <c r="C1074" s="13">
        <f t="shared" ca="1" si="130"/>
        <v>50924.553624288223</v>
      </c>
      <c r="D1074" s="13">
        <f t="shared" ca="1" si="131"/>
        <v>21500.067525049235</v>
      </c>
      <c r="E1074" s="13">
        <f t="shared" ca="1" si="132"/>
        <v>0</v>
      </c>
      <c r="F1074" s="13">
        <f t="shared" ca="1" si="133"/>
        <v>0</v>
      </c>
      <c r="G1074" s="13">
        <f t="shared" ca="1" si="134"/>
        <v>0</v>
      </c>
      <c r="H1074" s="10">
        <f t="shared" ca="1" si="135"/>
        <v>0</v>
      </c>
    </row>
    <row r="1075" spans="1:8" x14ac:dyDescent="0.25">
      <c r="A1075" s="13">
        <f t="shared" ca="1" si="128"/>
        <v>4.3402224503447062</v>
      </c>
      <c r="B1075" s="13">
        <f t="shared" ca="1" si="129"/>
        <v>12.003171100266698</v>
      </c>
      <c r="C1075" s="13">
        <f t="shared" ca="1" si="130"/>
        <v>35058.370289176317</v>
      </c>
      <c r="D1075" s="13">
        <f t="shared" ca="1" si="131"/>
        <v>1358.9620465671187</v>
      </c>
      <c r="E1075" s="13">
        <f t="shared" ca="1" si="132"/>
        <v>0</v>
      </c>
      <c r="F1075" s="13">
        <f t="shared" ca="1" si="133"/>
        <v>0</v>
      </c>
      <c r="G1075" s="13">
        <f t="shared" ca="1" si="134"/>
        <v>0</v>
      </c>
      <c r="H1075" s="10">
        <f t="shared" ca="1" si="135"/>
        <v>0</v>
      </c>
    </row>
    <row r="1076" spans="1:8" x14ac:dyDescent="0.25">
      <c r="A1076" s="13">
        <f t="shared" ca="1" si="128"/>
        <v>21.618591295363618</v>
      </c>
      <c r="B1076" s="13">
        <f t="shared" ca="1" si="129"/>
        <v>9.8362376750013247</v>
      </c>
      <c r="C1076" s="13">
        <f t="shared" ca="1" si="130"/>
        <v>42417.327427741307</v>
      </c>
      <c r="D1076" s="13">
        <f t="shared" ca="1" si="131"/>
        <v>44614.594394026972</v>
      </c>
      <c r="E1076" s="13">
        <f t="shared" ca="1" si="132"/>
        <v>21.618591295363618</v>
      </c>
      <c r="F1076" s="13">
        <f t="shared" ca="1" si="133"/>
        <v>9.8362376750013247</v>
      </c>
      <c r="G1076" s="13">
        <f t="shared" ca="1" si="134"/>
        <v>42417.327427741307</v>
      </c>
      <c r="H1076" s="10">
        <f t="shared" ca="1" si="135"/>
        <v>1</v>
      </c>
    </row>
    <row r="1077" spans="1:8" x14ac:dyDescent="0.25">
      <c r="A1077" s="13">
        <f t="shared" ca="1" si="128"/>
        <v>24.239213811902509</v>
      </c>
      <c r="B1077" s="13">
        <f t="shared" ca="1" si="129"/>
        <v>11.541081006043948</v>
      </c>
      <c r="C1077" s="13">
        <f t="shared" ca="1" si="130"/>
        <v>64684.470647526257</v>
      </c>
      <c r="D1077" s="13">
        <f t="shared" ca="1" si="131"/>
        <v>62501.083282240688</v>
      </c>
      <c r="E1077" s="13">
        <f t="shared" ca="1" si="132"/>
        <v>0</v>
      </c>
      <c r="F1077" s="13">
        <f t="shared" ca="1" si="133"/>
        <v>0</v>
      </c>
      <c r="G1077" s="13">
        <f t="shared" ca="1" si="134"/>
        <v>0</v>
      </c>
      <c r="H1077" s="10">
        <f t="shared" ca="1" si="135"/>
        <v>0</v>
      </c>
    </row>
    <row r="1078" spans="1:8" x14ac:dyDescent="0.25">
      <c r="A1078" s="13">
        <f t="shared" ca="1" si="128"/>
        <v>2.3096692960799934</v>
      </c>
      <c r="B1078" s="13">
        <f t="shared" ca="1" si="129"/>
        <v>4.5909102923053027</v>
      </c>
      <c r="C1078" s="13">
        <f t="shared" ca="1" si="130"/>
        <v>5694.741636334129</v>
      </c>
      <c r="D1078" s="13">
        <f t="shared" ca="1" si="131"/>
        <v>256.53712880641484</v>
      </c>
      <c r="E1078" s="13">
        <f t="shared" ca="1" si="132"/>
        <v>0</v>
      </c>
      <c r="F1078" s="13">
        <f t="shared" ca="1" si="133"/>
        <v>0</v>
      </c>
      <c r="G1078" s="13">
        <f t="shared" ca="1" si="134"/>
        <v>0</v>
      </c>
      <c r="H1078" s="10">
        <f t="shared" ca="1" si="135"/>
        <v>0</v>
      </c>
    </row>
    <row r="1079" spans="1:8" x14ac:dyDescent="0.25">
      <c r="A1079" s="13">
        <f t="shared" ca="1" si="128"/>
        <v>23.554919397430957</v>
      </c>
      <c r="B1079" s="13">
        <f t="shared" ca="1" si="129"/>
        <v>1.9847548331570102</v>
      </c>
      <c r="C1079" s="13">
        <f t="shared" ca="1" si="130"/>
        <v>11200.144944690603</v>
      </c>
      <c r="D1079" s="13">
        <f t="shared" ca="1" si="131"/>
        <v>53153.195830282733</v>
      </c>
      <c r="E1079" s="13">
        <f t="shared" ca="1" si="132"/>
        <v>23.554919397430957</v>
      </c>
      <c r="F1079" s="13">
        <f t="shared" ca="1" si="133"/>
        <v>1.9847548331570102</v>
      </c>
      <c r="G1079" s="13">
        <f t="shared" ca="1" si="134"/>
        <v>11200.144944690603</v>
      </c>
      <c r="H1079" s="10">
        <f t="shared" ca="1" si="135"/>
        <v>1</v>
      </c>
    </row>
    <row r="1080" spans="1:8" x14ac:dyDescent="0.25">
      <c r="A1080" s="13">
        <f t="shared" ca="1" si="128"/>
        <v>16.984703694105757</v>
      </c>
      <c r="B1080" s="13">
        <f t="shared" ca="1" si="129"/>
        <v>11.613101163146156</v>
      </c>
      <c r="C1080" s="13">
        <f t="shared" ca="1" si="130"/>
        <v>6509.0495496751146</v>
      </c>
      <c r="D1080" s="13">
        <f t="shared" ca="1" si="131"/>
        <v>23502.212761786082</v>
      </c>
      <c r="E1080" s="13">
        <f t="shared" ca="1" si="132"/>
        <v>16.984703694105757</v>
      </c>
      <c r="F1080" s="13">
        <f t="shared" ca="1" si="133"/>
        <v>11.613101163146156</v>
      </c>
      <c r="G1080" s="13">
        <f t="shared" ca="1" si="134"/>
        <v>6509.0495496751146</v>
      </c>
      <c r="H1080" s="10">
        <f t="shared" ca="1" si="135"/>
        <v>1</v>
      </c>
    </row>
    <row r="1081" spans="1:8" x14ac:dyDescent="0.25">
      <c r="A1081" s="13">
        <f t="shared" ca="1" si="128"/>
        <v>21.418469976099829</v>
      </c>
      <c r="B1081" s="13">
        <f t="shared" ca="1" si="129"/>
        <v>15.63858191044533</v>
      </c>
      <c r="C1081" s="13">
        <f t="shared" ca="1" si="130"/>
        <v>60317.060279398713</v>
      </c>
      <c r="D1081" s="13">
        <f t="shared" ca="1" si="131"/>
        <v>45949.277447170003</v>
      </c>
      <c r="E1081" s="13">
        <f t="shared" ca="1" si="132"/>
        <v>0</v>
      </c>
      <c r="F1081" s="13">
        <f t="shared" ca="1" si="133"/>
        <v>0</v>
      </c>
      <c r="G1081" s="13">
        <f t="shared" ca="1" si="134"/>
        <v>0</v>
      </c>
      <c r="H1081" s="10">
        <f t="shared" ca="1" si="135"/>
        <v>0</v>
      </c>
    </row>
    <row r="1082" spans="1:8" x14ac:dyDescent="0.25">
      <c r="A1082" s="13">
        <f t="shared" ca="1" si="128"/>
        <v>24.109201745486331</v>
      </c>
      <c r="B1082" s="13">
        <f t="shared" ca="1" si="129"/>
        <v>5.3357075374782665</v>
      </c>
      <c r="C1082" s="13">
        <f t="shared" ca="1" si="130"/>
        <v>61886.051164941025</v>
      </c>
      <c r="D1082" s="13">
        <f t="shared" ca="1" si="131"/>
        <v>58567.52794863782</v>
      </c>
      <c r="E1082" s="13">
        <f t="shared" ca="1" si="132"/>
        <v>0</v>
      </c>
      <c r="F1082" s="13">
        <f t="shared" ca="1" si="133"/>
        <v>0</v>
      </c>
      <c r="G1082" s="13">
        <f t="shared" ca="1" si="134"/>
        <v>0</v>
      </c>
      <c r="H1082" s="10">
        <f t="shared" ca="1" si="135"/>
        <v>0</v>
      </c>
    </row>
    <row r="1083" spans="1:8" x14ac:dyDescent="0.25">
      <c r="A1083" s="13">
        <f t="shared" ca="1" si="128"/>
        <v>7.3955055462266817</v>
      </c>
      <c r="B1083" s="13">
        <f t="shared" ca="1" si="129"/>
        <v>3.0945536658182937</v>
      </c>
      <c r="C1083" s="13">
        <f t="shared" ca="1" si="130"/>
        <v>33109.243313057203</v>
      </c>
      <c r="D1083" s="13">
        <f t="shared" ca="1" si="131"/>
        <v>2057.97579330076</v>
      </c>
      <c r="E1083" s="13">
        <f t="shared" ca="1" si="132"/>
        <v>0</v>
      </c>
      <c r="F1083" s="13">
        <f t="shared" ca="1" si="133"/>
        <v>0</v>
      </c>
      <c r="G1083" s="13">
        <f t="shared" ca="1" si="134"/>
        <v>0</v>
      </c>
      <c r="H1083" s="10">
        <f t="shared" ca="1" si="135"/>
        <v>0</v>
      </c>
    </row>
    <row r="1084" spans="1:8" x14ac:dyDescent="0.25">
      <c r="A1084" s="13">
        <f t="shared" ca="1" si="128"/>
        <v>19.942672260301574</v>
      </c>
      <c r="B1084" s="13">
        <f t="shared" ca="1" si="129"/>
        <v>8.3827378816886409</v>
      </c>
      <c r="C1084" s="13">
        <f t="shared" ca="1" si="130"/>
        <v>62256.704011450231</v>
      </c>
      <c r="D1084" s="13">
        <f t="shared" ca="1" si="131"/>
        <v>35020.011339753408</v>
      </c>
      <c r="E1084" s="13">
        <f t="shared" ca="1" si="132"/>
        <v>0</v>
      </c>
      <c r="F1084" s="13">
        <f t="shared" ca="1" si="133"/>
        <v>0</v>
      </c>
      <c r="G1084" s="13">
        <f t="shared" ca="1" si="134"/>
        <v>0</v>
      </c>
      <c r="H1084" s="10">
        <f t="shared" ca="1" si="135"/>
        <v>0</v>
      </c>
    </row>
    <row r="1085" spans="1:8" x14ac:dyDescent="0.25">
      <c r="A1085" s="13">
        <f t="shared" ca="1" si="128"/>
        <v>11.376124399784173</v>
      </c>
      <c r="B1085" s="13">
        <f t="shared" ca="1" si="129"/>
        <v>14.675106691920972</v>
      </c>
      <c r="C1085" s="13">
        <f t="shared" ca="1" si="130"/>
        <v>66102.764442843603</v>
      </c>
      <c r="D1085" s="13">
        <f t="shared" ca="1" si="131"/>
        <v>9200.2804059113078</v>
      </c>
      <c r="E1085" s="13">
        <f t="shared" ca="1" si="132"/>
        <v>0</v>
      </c>
      <c r="F1085" s="13">
        <f t="shared" ca="1" si="133"/>
        <v>0</v>
      </c>
      <c r="G1085" s="13">
        <f t="shared" ca="1" si="134"/>
        <v>0</v>
      </c>
      <c r="H1085" s="10">
        <f t="shared" ca="1" si="135"/>
        <v>0</v>
      </c>
    </row>
    <row r="1086" spans="1:8" x14ac:dyDescent="0.25">
      <c r="A1086" s="13">
        <f t="shared" ca="1" si="128"/>
        <v>11.043331459692702</v>
      </c>
      <c r="B1086" s="13">
        <f t="shared" ca="1" si="129"/>
        <v>11.771716543199579</v>
      </c>
      <c r="C1086" s="13">
        <f t="shared" ca="1" si="130"/>
        <v>65591.969862068334</v>
      </c>
      <c r="D1086" s="13">
        <f t="shared" ca="1" si="131"/>
        <v>7960.3220417240645</v>
      </c>
      <c r="E1086" s="13">
        <f t="shared" ca="1" si="132"/>
        <v>0</v>
      </c>
      <c r="F1086" s="13">
        <f t="shared" ca="1" si="133"/>
        <v>0</v>
      </c>
      <c r="G1086" s="13">
        <f t="shared" ca="1" si="134"/>
        <v>0</v>
      </c>
      <c r="H1086" s="10">
        <f t="shared" ca="1" si="135"/>
        <v>0</v>
      </c>
    </row>
    <row r="1087" spans="1:8" x14ac:dyDescent="0.25">
      <c r="A1087" s="13">
        <f t="shared" ca="1" si="128"/>
        <v>14.857676629858268</v>
      </c>
      <c r="B1087" s="13">
        <f t="shared" ca="1" si="129"/>
        <v>10.31338343727495</v>
      </c>
      <c r="C1087" s="13">
        <f t="shared" ca="1" si="130"/>
        <v>61463.68645059457</v>
      </c>
      <c r="D1087" s="13">
        <f t="shared" ca="1" si="131"/>
        <v>16147.651686818357</v>
      </c>
      <c r="E1087" s="13">
        <f t="shared" ca="1" si="132"/>
        <v>0</v>
      </c>
      <c r="F1087" s="13">
        <f t="shared" ca="1" si="133"/>
        <v>0</v>
      </c>
      <c r="G1087" s="13">
        <f t="shared" ca="1" si="134"/>
        <v>0</v>
      </c>
      <c r="H1087" s="10">
        <f t="shared" ca="1" si="135"/>
        <v>0</v>
      </c>
    </row>
    <row r="1088" spans="1:8" x14ac:dyDescent="0.25">
      <c r="A1088" s="13">
        <f t="shared" ca="1" si="128"/>
        <v>17.084153362936281</v>
      </c>
      <c r="B1088" s="13">
        <f t="shared" ca="1" si="129"/>
        <v>9.1279482769187883</v>
      </c>
      <c r="C1088" s="13">
        <f t="shared" ca="1" si="130"/>
        <v>8599.619293381802</v>
      </c>
      <c r="D1088" s="13">
        <f t="shared" ca="1" si="131"/>
        <v>23022.218524917418</v>
      </c>
      <c r="E1088" s="13">
        <f t="shared" ca="1" si="132"/>
        <v>17.084153362936281</v>
      </c>
      <c r="F1088" s="13">
        <f t="shared" ca="1" si="133"/>
        <v>9.1279482769187883</v>
      </c>
      <c r="G1088" s="13">
        <f t="shared" ca="1" si="134"/>
        <v>8599.619293381802</v>
      </c>
      <c r="H1088" s="10">
        <f t="shared" ca="1" si="135"/>
        <v>1</v>
      </c>
    </row>
    <row r="1089" spans="1:8" x14ac:dyDescent="0.25">
      <c r="A1089" s="13">
        <f t="shared" ca="1" si="128"/>
        <v>23.46273949918297</v>
      </c>
      <c r="B1089" s="13">
        <f t="shared" ca="1" si="129"/>
        <v>11.744273096054496</v>
      </c>
      <c r="C1089" s="13">
        <f t="shared" ca="1" si="130"/>
        <v>582.5944331724952</v>
      </c>
      <c r="D1089" s="13">
        <f t="shared" ca="1" si="131"/>
        <v>57118.131854687505</v>
      </c>
      <c r="E1089" s="13">
        <f t="shared" ca="1" si="132"/>
        <v>23.46273949918297</v>
      </c>
      <c r="F1089" s="13">
        <f t="shared" ca="1" si="133"/>
        <v>11.744273096054496</v>
      </c>
      <c r="G1089" s="13">
        <f t="shared" ca="1" si="134"/>
        <v>582.5944331724952</v>
      </c>
      <c r="H1089" s="10">
        <f t="shared" ca="1" si="135"/>
        <v>1</v>
      </c>
    </row>
    <row r="1090" spans="1:8" x14ac:dyDescent="0.25">
      <c r="A1090" s="13">
        <f t="shared" ca="1" si="128"/>
        <v>9.1559457199215775</v>
      </c>
      <c r="B1090" s="13">
        <f t="shared" ca="1" si="129"/>
        <v>12.336257363355784</v>
      </c>
      <c r="C1090" s="13">
        <f t="shared" ca="1" si="130"/>
        <v>19481.053912461739</v>
      </c>
      <c r="D1090" s="13">
        <f t="shared" ca="1" si="131"/>
        <v>5307.1263835185146</v>
      </c>
      <c r="E1090" s="13">
        <f t="shared" ca="1" si="132"/>
        <v>0</v>
      </c>
      <c r="F1090" s="13">
        <f t="shared" ca="1" si="133"/>
        <v>0</v>
      </c>
      <c r="G1090" s="13">
        <f t="shared" ca="1" si="134"/>
        <v>0</v>
      </c>
      <c r="H1090" s="10">
        <f t="shared" ca="1" si="135"/>
        <v>0</v>
      </c>
    </row>
    <row r="1091" spans="1:8" x14ac:dyDescent="0.25">
      <c r="A1091" s="13">
        <f t="shared" ca="1" si="128"/>
        <v>4.2823811018152806</v>
      </c>
      <c r="B1091" s="13">
        <f t="shared" ca="1" si="129"/>
        <v>0.13761003044987863</v>
      </c>
      <c r="C1091" s="13">
        <f t="shared" ca="1" si="130"/>
        <v>28855.673097343428</v>
      </c>
      <c r="D1091" s="13">
        <f t="shared" ca="1" si="131"/>
        <v>316.06387797113763</v>
      </c>
      <c r="E1091" s="13">
        <f t="shared" ca="1" si="132"/>
        <v>0</v>
      </c>
      <c r="F1091" s="13">
        <f t="shared" ca="1" si="133"/>
        <v>0</v>
      </c>
      <c r="G1091" s="13">
        <f t="shared" ca="1" si="134"/>
        <v>0</v>
      </c>
      <c r="H1091" s="10">
        <f t="shared" ca="1" si="135"/>
        <v>0</v>
      </c>
    </row>
    <row r="1092" spans="1:8" x14ac:dyDescent="0.25">
      <c r="A1092" s="13">
        <f t="shared" ca="1" si="128"/>
        <v>17.659513915144238</v>
      </c>
      <c r="B1092" s="13">
        <f t="shared" ca="1" si="129"/>
        <v>7.5575033786198773</v>
      </c>
      <c r="C1092" s="13">
        <f t="shared" ca="1" si="130"/>
        <v>43673.667230814062</v>
      </c>
      <c r="D1092" s="13">
        <f t="shared" ca="1" si="131"/>
        <v>24654.933048546958</v>
      </c>
      <c r="E1092" s="13">
        <f t="shared" ca="1" si="132"/>
        <v>0</v>
      </c>
      <c r="F1092" s="13">
        <f t="shared" ca="1" si="133"/>
        <v>0</v>
      </c>
      <c r="G1092" s="13">
        <f t="shared" ca="1" si="134"/>
        <v>0</v>
      </c>
      <c r="H1092" s="10">
        <f t="shared" ca="1" si="135"/>
        <v>0</v>
      </c>
    </row>
    <row r="1093" spans="1:8" x14ac:dyDescent="0.25">
      <c r="A1093" s="13">
        <f t="shared" ca="1" si="128"/>
        <v>11.738789234387845</v>
      </c>
      <c r="B1093" s="13">
        <f t="shared" ca="1" si="129"/>
        <v>9.9969745579594598</v>
      </c>
      <c r="C1093" s="13">
        <f t="shared" ca="1" si="130"/>
        <v>32188.211678014122</v>
      </c>
      <c r="D1093" s="13">
        <f t="shared" ca="1" si="131"/>
        <v>8788.8657193406343</v>
      </c>
      <c r="E1093" s="13">
        <f t="shared" ca="1" si="132"/>
        <v>0</v>
      </c>
      <c r="F1093" s="13">
        <f t="shared" ca="1" si="133"/>
        <v>0</v>
      </c>
      <c r="G1093" s="13">
        <f t="shared" ca="1" si="134"/>
        <v>0</v>
      </c>
      <c r="H1093" s="10">
        <f t="shared" ca="1" si="135"/>
        <v>0</v>
      </c>
    </row>
    <row r="1094" spans="1:8" x14ac:dyDescent="0.25">
      <c r="A1094" s="13">
        <f t="shared" ca="1" si="128"/>
        <v>11.720112209409079</v>
      </c>
      <c r="B1094" s="13">
        <f t="shared" ca="1" si="129"/>
        <v>14.910731815031086</v>
      </c>
      <c r="C1094" s="13">
        <f t="shared" ca="1" si="130"/>
        <v>35748.370991777025</v>
      </c>
      <c r="D1094" s="13">
        <f t="shared" ca="1" si="131"/>
        <v>9906.1388901630744</v>
      </c>
      <c r="E1094" s="13">
        <f t="shared" ca="1" si="132"/>
        <v>0</v>
      </c>
      <c r="F1094" s="13">
        <f t="shared" ca="1" si="133"/>
        <v>0</v>
      </c>
      <c r="G1094" s="13">
        <f t="shared" ca="1" si="134"/>
        <v>0</v>
      </c>
      <c r="H1094" s="10">
        <f t="shared" ca="1" si="135"/>
        <v>0</v>
      </c>
    </row>
    <row r="1095" spans="1:8" x14ac:dyDescent="0.25">
      <c r="A1095" s="13">
        <f t="shared" ca="1" si="128"/>
        <v>24.389393583384866</v>
      </c>
      <c r="B1095" s="13">
        <f t="shared" ca="1" si="129"/>
        <v>14.030028773610137</v>
      </c>
      <c r="C1095" s="13">
        <f t="shared" ca="1" si="130"/>
        <v>49684.470553585255</v>
      </c>
      <c r="D1095" s="13">
        <f t="shared" ca="1" si="131"/>
        <v>64814.8633880259</v>
      </c>
      <c r="E1095" s="13">
        <f t="shared" ca="1" si="132"/>
        <v>24.389393583384866</v>
      </c>
      <c r="F1095" s="13">
        <f t="shared" ca="1" si="133"/>
        <v>14.030028773610137</v>
      </c>
      <c r="G1095" s="13">
        <f t="shared" ca="1" si="134"/>
        <v>49684.470553585255</v>
      </c>
      <c r="H1095" s="10">
        <f t="shared" ca="1" si="135"/>
        <v>1</v>
      </c>
    </row>
    <row r="1096" spans="1:8" x14ac:dyDescent="0.25">
      <c r="A1096" s="13">
        <f t="shared" ca="1" si="128"/>
        <v>22.928001066888228</v>
      </c>
      <c r="B1096" s="13">
        <f t="shared" ca="1" si="129"/>
        <v>14.666417035427946</v>
      </c>
      <c r="C1096" s="13">
        <f t="shared" ca="1" si="130"/>
        <v>62078.269995718212</v>
      </c>
      <c r="D1096" s="13">
        <f t="shared" ca="1" si="131"/>
        <v>54881.259247496339</v>
      </c>
      <c r="E1096" s="13">
        <f t="shared" ca="1" si="132"/>
        <v>0</v>
      </c>
      <c r="F1096" s="13">
        <f t="shared" ca="1" si="133"/>
        <v>0</v>
      </c>
      <c r="G1096" s="13">
        <f t="shared" ca="1" si="134"/>
        <v>0</v>
      </c>
      <c r="H1096" s="10">
        <f t="shared" ca="1" si="135"/>
        <v>0</v>
      </c>
    </row>
    <row r="1097" spans="1:8" x14ac:dyDescent="0.25">
      <c r="A1097" s="13">
        <f t="shared" ref="A1097:A1160" ca="1" si="136">($H$1-$F$1)*RAND()+$F$1</f>
        <v>18.61323495360379</v>
      </c>
      <c r="B1097" s="13">
        <f t="shared" ca="1" si="129"/>
        <v>12.771847299520417</v>
      </c>
      <c r="C1097" s="13">
        <f t="shared" ca="1" si="130"/>
        <v>67426.016754327953</v>
      </c>
      <c r="D1097" s="13">
        <f t="shared" ca="1" si="131"/>
        <v>30503.1537877226</v>
      </c>
      <c r="E1097" s="13">
        <f t="shared" ca="1" si="132"/>
        <v>0</v>
      </c>
      <c r="F1097" s="13">
        <f t="shared" ca="1" si="133"/>
        <v>0</v>
      </c>
      <c r="G1097" s="13">
        <f t="shared" ca="1" si="134"/>
        <v>0</v>
      </c>
      <c r="H1097" s="10">
        <f t="shared" ca="1" si="135"/>
        <v>0</v>
      </c>
    </row>
    <row r="1098" spans="1:8" x14ac:dyDescent="0.25">
      <c r="A1098" s="13">
        <f t="shared" ca="1" si="136"/>
        <v>23.919770465691244</v>
      </c>
      <c r="B1098" s="13">
        <f t="shared" ref="B1098:B1161" ca="1" si="137">($H$2-$F$2)*RAND()+$F$2</f>
        <v>5.8017536790896509</v>
      </c>
      <c r="C1098" s="13">
        <f t="shared" ref="C1098:C1161" ca="1" si="138">($H$3-$F$3)*RAND()+$F$3</f>
        <v>52179.065757986282</v>
      </c>
      <c r="D1098" s="13">
        <f t="shared" ref="D1098:D1161" ca="1" si="139">4*A1098^3-((5*A1098^2-4*A1098)/(2*A1098-1))+20*A1098*B1098</f>
        <v>57459.80409728791</v>
      </c>
      <c r="E1098" s="13">
        <f t="shared" ref="E1098:E1161" ca="1" si="140">IF(C1098&lt;D1098,A1098,0)</f>
        <v>23.919770465691244</v>
      </c>
      <c r="F1098" s="13">
        <f t="shared" ref="F1098:F1161" ca="1" si="141">IF(E1098=0,0,B1098)</f>
        <v>5.8017536790896509</v>
      </c>
      <c r="G1098" s="13">
        <f t="shared" ref="G1098:G1161" ca="1" si="142">IF(F1098=0,0,C1098)</f>
        <v>52179.065757986282</v>
      </c>
      <c r="H1098" s="10">
        <f t="shared" ref="H1098:H1161" ca="1" si="143">IF(F1098=0,0,1)</f>
        <v>1</v>
      </c>
    </row>
    <row r="1099" spans="1:8" x14ac:dyDescent="0.25">
      <c r="A1099" s="13">
        <f t="shared" ca="1" si="136"/>
        <v>16.638127643745658</v>
      </c>
      <c r="B1099" s="13">
        <f t="shared" ca="1" si="137"/>
        <v>15.771250000080212</v>
      </c>
      <c r="C1099" s="13">
        <f t="shared" ca="1" si="138"/>
        <v>3770.8317149724594</v>
      </c>
      <c r="D1099" s="13">
        <f t="shared" ca="1" si="139"/>
        <v>23630.810574145828</v>
      </c>
      <c r="E1099" s="13">
        <f t="shared" ca="1" si="140"/>
        <v>16.638127643745658</v>
      </c>
      <c r="F1099" s="13">
        <f t="shared" ca="1" si="141"/>
        <v>15.771250000080212</v>
      </c>
      <c r="G1099" s="13">
        <f t="shared" ca="1" si="142"/>
        <v>3770.8317149724594</v>
      </c>
      <c r="H1099" s="10">
        <f t="shared" ca="1" si="143"/>
        <v>1</v>
      </c>
    </row>
    <row r="1100" spans="1:8" x14ac:dyDescent="0.25">
      <c r="A1100" s="13">
        <f t="shared" ca="1" si="136"/>
        <v>4.2641489513252413</v>
      </c>
      <c r="B1100" s="13">
        <f t="shared" ca="1" si="137"/>
        <v>10.158940703377414</v>
      </c>
      <c r="C1100" s="13">
        <f t="shared" ca="1" si="138"/>
        <v>3553.8304611961039</v>
      </c>
      <c r="D1100" s="13">
        <f t="shared" ca="1" si="139"/>
        <v>1166.7134850360267</v>
      </c>
      <c r="E1100" s="13">
        <f t="shared" ca="1" si="140"/>
        <v>0</v>
      </c>
      <c r="F1100" s="13">
        <f t="shared" ca="1" si="141"/>
        <v>0</v>
      </c>
      <c r="G1100" s="13">
        <f t="shared" ca="1" si="142"/>
        <v>0</v>
      </c>
      <c r="H1100" s="10">
        <f t="shared" ca="1" si="143"/>
        <v>0</v>
      </c>
    </row>
    <row r="1101" spans="1:8" x14ac:dyDescent="0.25">
      <c r="A1101" s="13">
        <f t="shared" ca="1" si="136"/>
        <v>2.5881490059043544</v>
      </c>
      <c r="B1101" s="13">
        <f t="shared" ca="1" si="137"/>
        <v>0.35642736336106906</v>
      </c>
      <c r="C1101" s="13">
        <f t="shared" ca="1" si="138"/>
        <v>62486.13154508295</v>
      </c>
      <c r="D1101" s="13">
        <f t="shared" ca="1" si="139"/>
        <v>82.255977512241373</v>
      </c>
      <c r="E1101" s="13">
        <f t="shared" ca="1" si="140"/>
        <v>0</v>
      </c>
      <c r="F1101" s="13">
        <f t="shared" ca="1" si="141"/>
        <v>0</v>
      </c>
      <c r="G1101" s="13">
        <f t="shared" ca="1" si="142"/>
        <v>0</v>
      </c>
      <c r="H1101" s="10">
        <f t="shared" ca="1" si="143"/>
        <v>0</v>
      </c>
    </row>
    <row r="1102" spans="1:8" x14ac:dyDescent="0.25">
      <c r="A1102" s="13">
        <f t="shared" ca="1" si="136"/>
        <v>23.42631191871741</v>
      </c>
      <c r="B1102" s="13">
        <f t="shared" ca="1" si="137"/>
        <v>3.5126936671582354</v>
      </c>
      <c r="C1102" s="13">
        <f t="shared" ca="1" si="138"/>
        <v>47157.132829698217</v>
      </c>
      <c r="D1102" s="13">
        <f t="shared" ca="1" si="139"/>
        <v>53012.688453442235</v>
      </c>
      <c r="E1102" s="13">
        <f t="shared" ca="1" si="140"/>
        <v>23.42631191871741</v>
      </c>
      <c r="F1102" s="13">
        <f t="shared" ca="1" si="141"/>
        <v>3.5126936671582354</v>
      </c>
      <c r="G1102" s="13">
        <f t="shared" ca="1" si="142"/>
        <v>47157.132829698217</v>
      </c>
      <c r="H1102" s="10">
        <f t="shared" ca="1" si="143"/>
        <v>1</v>
      </c>
    </row>
    <row r="1103" spans="1:8" x14ac:dyDescent="0.25">
      <c r="A1103" s="13">
        <f t="shared" ca="1" si="136"/>
        <v>15.642304712076353</v>
      </c>
      <c r="B1103" s="13">
        <f t="shared" ca="1" si="137"/>
        <v>7.4636905839585346</v>
      </c>
      <c r="C1103" s="13">
        <f t="shared" ca="1" si="138"/>
        <v>14331.21824886646</v>
      </c>
      <c r="D1103" s="13">
        <f t="shared" ca="1" si="139"/>
        <v>17606.198080430648</v>
      </c>
      <c r="E1103" s="13">
        <f t="shared" ca="1" si="140"/>
        <v>15.642304712076353</v>
      </c>
      <c r="F1103" s="13">
        <f t="shared" ca="1" si="141"/>
        <v>7.4636905839585346</v>
      </c>
      <c r="G1103" s="13">
        <f t="shared" ca="1" si="142"/>
        <v>14331.21824886646</v>
      </c>
      <c r="H1103" s="10">
        <f t="shared" ca="1" si="143"/>
        <v>1</v>
      </c>
    </row>
    <row r="1104" spans="1:8" x14ac:dyDescent="0.25">
      <c r="A1104" s="13">
        <f t="shared" ca="1" si="136"/>
        <v>18.249136928394336</v>
      </c>
      <c r="B1104" s="13">
        <f t="shared" ca="1" si="137"/>
        <v>2.7627688388825824</v>
      </c>
      <c r="C1104" s="13">
        <f t="shared" ca="1" si="138"/>
        <v>38590.052450593379</v>
      </c>
      <c r="D1104" s="13">
        <f t="shared" ca="1" si="139"/>
        <v>25273.624404001243</v>
      </c>
      <c r="E1104" s="13">
        <f t="shared" ca="1" si="140"/>
        <v>0</v>
      </c>
      <c r="F1104" s="13">
        <f t="shared" ca="1" si="141"/>
        <v>0</v>
      </c>
      <c r="G1104" s="13">
        <f t="shared" ca="1" si="142"/>
        <v>0</v>
      </c>
      <c r="H1104" s="10">
        <f t="shared" ca="1" si="143"/>
        <v>0</v>
      </c>
    </row>
    <row r="1105" spans="1:8" x14ac:dyDescent="0.25">
      <c r="A1105" s="13">
        <f t="shared" ca="1" si="136"/>
        <v>12.608477601222756</v>
      </c>
      <c r="B1105" s="13">
        <f t="shared" ca="1" si="137"/>
        <v>15.759900894138704</v>
      </c>
      <c r="C1105" s="13">
        <f t="shared" ca="1" si="138"/>
        <v>56789.031852625456</v>
      </c>
      <c r="D1105" s="13">
        <f t="shared" ca="1" si="139"/>
        <v>11961.092641239433</v>
      </c>
      <c r="E1105" s="13">
        <f t="shared" ca="1" si="140"/>
        <v>0</v>
      </c>
      <c r="F1105" s="13">
        <f t="shared" ca="1" si="141"/>
        <v>0</v>
      </c>
      <c r="G1105" s="13">
        <f t="shared" ca="1" si="142"/>
        <v>0</v>
      </c>
      <c r="H1105" s="10">
        <f t="shared" ca="1" si="143"/>
        <v>0</v>
      </c>
    </row>
    <row r="1106" spans="1:8" x14ac:dyDescent="0.25">
      <c r="A1106" s="13">
        <f t="shared" ca="1" si="136"/>
        <v>14.151388437945119</v>
      </c>
      <c r="B1106" s="13">
        <f t="shared" ca="1" si="137"/>
        <v>16.865229222488697</v>
      </c>
      <c r="C1106" s="13">
        <f t="shared" ca="1" si="138"/>
        <v>49349.571205731198</v>
      </c>
      <c r="D1106" s="13">
        <f t="shared" ca="1" si="139"/>
        <v>16074.656980628824</v>
      </c>
      <c r="E1106" s="13">
        <f t="shared" ca="1" si="140"/>
        <v>0</v>
      </c>
      <c r="F1106" s="13">
        <f t="shared" ca="1" si="141"/>
        <v>0</v>
      </c>
      <c r="G1106" s="13">
        <f t="shared" ca="1" si="142"/>
        <v>0</v>
      </c>
      <c r="H1106" s="10">
        <f t="shared" ca="1" si="143"/>
        <v>0</v>
      </c>
    </row>
    <row r="1107" spans="1:8" x14ac:dyDescent="0.25">
      <c r="A1107" s="13">
        <f t="shared" ca="1" si="136"/>
        <v>6.0358642936166813</v>
      </c>
      <c r="B1107" s="13">
        <f t="shared" ca="1" si="137"/>
        <v>13.551273630435709</v>
      </c>
      <c r="C1107" s="13">
        <f t="shared" ca="1" si="138"/>
        <v>62762.020875792135</v>
      </c>
      <c r="D1107" s="13">
        <f t="shared" ca="1" si="139"/>
        <v>2501.1872213332545</v>
      </c>
      <c r="E1107" s="13">
        <f t="shared" ca="1" si="140"/>
        <v>0</v>
      </c>
      <c r="F1107" s="13">
        <f t="shared" ca="1" si="141"/>
        <v>0</v>
      </c>
      <c r="G1107" s="13">
        <f t="shared" ca="1" si="142"/>
        <v>0</v>
      </c>
      <c r="H1107" s="10">
        <f t="shared" ca="1" si="143"/>
        <v>0</v>
      </c>
    </row>
    <row r="1108" spans="1:8" x14ac:dyDescent="0.25">
      <c r="A1108" s="13">
        <f t="shared" ca="1" si="136"/>
        <v>2.1849392219664816</v>
      </c>
      <c r="B1108" s="13">
        <f t="shared" ca="1" si="137"/>
        <v>10.281917253790468</v>
      </c>
      <c r="C1108" s="13">
        <f t="shared" ca="1" si="138"/>
        <v>58847.728991577307</v>
      </c>
      <c r="D1108" s="13">
        <f t="shared" ca="1" si="139"/>
        <v>486.54074217879963</v>
      </c>
      <c r="E1108" s="13">
        <f t="shared" ca="1" si="140"/>
        <v>0</v>
      </c>
      <c r="F1108" s="13">
        <f t="shared" ca="1" si="141"/>
        <v>0</v>
      </c>
      <c r="G1108" s="13">
        <f t="shared" ca="1" si="142"/>
        <v>0</v>
      </c>
      <c r="H1108" s="10">
        <f t="shared" ca="1" si="143"/>
        <v>0</v>
      </c>
    </row>
    <row r="1109" spans="1:8" x14ac:dyDescent="0.25">
      <c r="A1109" s="13">
        <f t="shared" ca="1" si="136"/>
        <v>20.980685264076541</v>
      </c>
      <c r="B1109" s="13">
        <f t="shared" ca="1" si="137"/>
        <v>3.5584323152345085</v>
      </c>
      <c r="C1109" s="13">
        <f t="shared" ca="1" si="138"/>
        <v>34526.887679662657</v>
      </c>
      <c r="D1109" s="13">
        <f t="shared" ca="1" si="139"/>
        <v>38383.363965108023</v>
      </c>
      <c r="E1109" s="13">
        <f t="shared" ca="1" si="140"/>
        <v>20.980685264076541</v>
      </c>
      <c r="F1109" s="13">
        <f t="shared" ca="1" si="141"/>
        <v>3.5584323152345085</v>
      </c>
      <c r="G1109" s="13">
        <f t="shared" ca="1" si="142"/>
        <v>34526.887679662657</v>
      </c>
      <c r="H1109" s="10">
        <f t="shared" ca="1" si="143"/>
        <v>1</v>
      </c>
    </row>
    <row r="1110" spans="1:8" x14ac:dyDescent="0.25">
      <c r="A1110" s="13">
        <f t="shared" ca="1" si="136"/>
        <v>8.399833351636655</v>
      </c>
      <c r="B1110" s="13">
        <f t="shared" ca="1" si="137"/>
        <v>13.900336975152873</v>
      </c>
      <c r="C1110" s="13">
        <f t="shared" ca="1" si="138"/>
        <v>64471.508644492773</v>
      </c>
      <c r="D1110" s="13">
        <f t="shared" ca="1" si="139"/>
        <v>4685.6830667313925</v>
      </c>
      <c r="E1110" s="13">
        <f t="shared" ca="1" si="140"/>
        <v>0</v>
      </c>
      <c r="F1110" s="13">
        <f t="shared" ca="1" si="141"/>
        <v>0</v>
      </c>
      <c r="G1110" s="13">
        <f t="shared" ca="1" si="142"/>
        <v>0</v>
      </c>
      <c r="H1110" s="10">
        <f t="shared" ca="1" si="143"/>
        <v>0</v>
      </c>
    </row>
    <row r="1111" spans="1:8" x14ac:dyDescent="0.25">
      <c r="A1111" s="13">
        <f t="shared" ca="1" si="136"/>
        <v>22.483175714693147</v>
      </c>
      <c r="B1111" s="13">
        <f t="shared" ca="1" si="137"/>
        <v>10.744956146969312</v>
      </c>
      <c r="C1111" s="13">
        <f t="shared" ca="1" si="138"/>
        <v>23350.607949622048</v>
      </c>
      <c r="D1111" s="13">
        <f t="shared" ca="1" si="139"/>
        <v>50236.542734180301</v>
      </c>
      <c r="E1111" s="13">
        <f t="shared" ca="1" si="140"/>
        <v>22.483175714693147</v>
      </c>
      <c r="F1111" s="13">
        <f t="shared" ca="1" si="141"/>
        <v>10.744956146969312</v>
      </c>
      <c r="G1111" s="13">
        <f t="shared" ca="1" si="142"/>
        <v>23350.607949622048</v>
      </c>
      <c r="H1111" s="10">
        <f t="shared" ca="1" si="143"/>
        <v>1</v>
      </c>
    </row>
    <row r="1112" spans="1:8" x14ac:dyDescent="0.25">
      <c r="A1112" s="13">
        <f t="shared" ca="1" si="136"/>
        <v>14.463038068607734</v>
      </c>
      <c r="B1112" s="13">
        <f t="shared" ca="1" si="137"/>
        <v>15.771293495131479</v>
      </c>
      <c r="C1112" s="13">
        <f t="shared" ca="1" si="138"/>
        <v>41071.105428231582</v>
      </c>
      <c r="D1112" s="13">
        <f t="shared" ca="1" si="139"/>
        <v>16628.11818686422</v>
      </c>
      <c r="E1112" s="13">
        <f t="shared" ca="1" si="140"/>
        <v>0</v>
      </c>
      <c r="F1112" s="13">
        <f t="shared" ca="1" si="141"/>
        <v>0</v>
      </c>
      <c r="G1112" s="13">
        <f t="shared" ca="1" si="142"/>
        <v>0</v>
      </c>
      <c r="H1112" s="10">
        <f t="shared" ca="1" si="143"/>
        <v>0</v>
      </c>
    </row>
    <row r="1113" spans="1:8" x14ac:dyDescent="0.25">
      <c r="A1113" s="13">
        <f t="shared" ca="1" si="136"/>
        <v>17.046946629361223</v>
      </c>
      <c r="B1113" s="13">
        <f t="shared" ca="1" si="137"/>
        <v>1.6236980981595845</v>
      </c>
      <c r="C1113" s="13">
        <f t="shared" ca="1" si="138"/>
        <v>896.16929380504405</v>
      </c>
      <c r="D1113" s="13">
        <f t="shared" ca="1" si="139"/>
        <v>20326.998130297732</v>
      </c>
      <c r="E1113" s="13">
        <f t="shared" ca="1" si="140"/>
        <v>17.046946629361223</v>
      </c>
      <c r="F1113" s="13">
        <f t="shared" ca="1" si="141"/>
        <v>1.6236980981595845</v>
      </c>
      <c r="G1113" s="13">
        <f t="shared" ca="1" si="142"/>
        <v>896.16929380504405</v>
      </c>
      <c r="H1113" s="10">
        <f t="shared" ca="1" si="143"/>
        <v>1</v>
      </c>
    </row>
    <row r="1114" spans="1:8" x14ac:dyDescent="0.25">
      <c r="A1114" s="13">
        <f t="shared" ca="1" si="136"/>
        <v>15.979818318830187</v>
      </c>
      <c r="B1114" s="13">
        <f t="shared" ca="1" si="137"/>
        <v>10.539803272643663</v>
      </c>
      <c r="C1114" s="13">
        <f t="shared" ca="1" si="138"/>
        <v>22574.774464721748</v>
      </c>
      <c r="D1114" s="13">
        <f t="shared" ca="1" si="139"/>
        <v>19651.387551769843</v>
      </c>
      <c r="E1114" s="13">
        <f t="shared" ca="1" si="140"/>
        <v>0</v>
      </c>
      <c r="F1114" s="13">
        <f t="shared" ca="1" si="141"/>
        <v>0</v>
      </c>
      <c r="G1114" s="13">
        <f t="shared" ca="1" si="142"/>
        <v>0</v>
      </c>
      <c r="H1114" s="10">
        <f t="shared" ca="1" si="143"/>
        <v>0</v>
      </c>
    </row>
    <row r="1115" spans="1:8" x14ac:dyDescent="0.25">
      <c r="A1115" s="13">
        <f t="shared" ca="1" si="136"/>
        <v>21.041741487411098</v>
      </c>
      <c r="B1115" s="13">
        <f t="shared" ca="1" si="137"/>
        <v>7.4042970805444366</v>
      </c>
      <c r="C1115" s="13">
        <f t="shared" ca="1" si="138"/>
        <v>22133.595095624394</v>
      </c>
      <c r="D1115" s="13">
        <f t="shared" ca="1" si="139"/>
        <v>40329.485318028565</v>
      </c>
      <c r="E1115" s="13">
        <f t="shared" ca="1" si="140"/>
        <v>21.041741487411098</v>
      </c>
      <c r="F1115" s="13">
        <f t="shared" ca="1" si="141"/>
        <v>7.4042970805444366</v>
      </c>
      <c r="G1115" s="13">
        <f t="shared" ca="1" si="142"/>
        <v>22133.595095624394</v>
      </c>
      <c r="H1115" s="10">
        <f t="shared" ca="1" si="143"/>
        <v>1</v>
      </c>
    </row>
    <row r="1116" spans="1:8" x14ac:dyDescent="0.25">
      <c r="A1116" s="13">
        <f t="shared" ca="1" si="136"/>
        <v>8.3684176130474732</v>
      </c>
      <c r="B1116" s="13">
        <f t="shared" ca="1" si="137"/>
        <v>11.550866928832074</v>
      </c>
      <c r="C1116" s="13">
        <f t="shared" ca="1" si="138"/>
        <v>15972.343059896071</v>
      </c>
      <c r="D1116" s="13">
        <f t="shared" ca="1" si="139"/>
        <v>4257.3011579020113</v>
      </c>
      <c r="E1116" s="13">
        <f t="shared" ca="1" si="140"/>
        <v>0</v>
      </c>
      <c r="F1116" s="13">
        <f t="shared" ca="1" si="141"/>
        <v>0</v>
      </c>
      <c r="G1116" s="13">
        <f t="shared" ca="1" si="142"/>
        <v>0</v>
      </c>
      <c r="H1116" s="10">
        <f t="shared" ca="1" si="143"/>
        <v>0</v>
      </c>
    </row>
    <row r="1117" spans="1:8" x14ac:dyDescent="0.25">
      <c r="A1117" s="13">
        <f t="shared" ca="1" si="136"/>
        <v>21.199276704913139</v>
      </c>
      <c r="B1117" s="13">
        <f t="shared" ca="1" si="137"/>
        <v>10.839040813897439</v>
      </c>
      <c r="C1117" s="13">
        <f t="shared" ca="1" si="138"/>
        <v>13361.344382942156</v>
      </c>
      <c r="D1117" s="13">
        <f t="shared" ca="1" si="139"/>
        <v>42651.977633569193</v>
      </c>
      <c r="E1117" s="13">
        <f t="shared" ca="1" si="140"/>
        <v>21.199276704913139</v>
      </c>
      <c r="F1117" s="13">
        <f t="shared" ca="1" si="141"/>
        <v>10.839040813897439</v>
      </c>
      <c r="G1117" s="13">
        <f t="shared" ca="1" si="142"/>
        <v>13361.344382942156</v>
      </c>
      <c r="H1117" s="10">
        <f t="shared" ca="1" si="143"/>
        <v>1</v>
      </c>
    </row>
    <row r="1118" spans="1:8" x14ac:dyDescent="0.25">
      <c r="A1118" s="13">
        <f t="shared" ca="1" si="136"/>
        <v>17.002467038866826</v>
      </c>
      <c r="B1118" s="13">
        <f t="shared" ca="1" si="137"/>
        <v>16.646687725955601</v>
      </c>
      <c r="C1118" s="13">
        <f t="shared" ca="1" si="138"/>
        <v>18060.135181282822</v>
      </c>
      <c r="D1118" s="13">
        <f t="shared" ca="1" si="139"/>
        <v>25279.518676066815</v>
      </c>
      <c r="E1118" s="13">
        <f t="shared" ca="1" si="140"/>
        <v>17.002467038866826</v>
      </c>
      <c r="F1118" s="13">
        <f t="shared" ca="1" si="141"/>
        <v>16.646687725955601</v>
      </c>
      <c r="G1118" s="13">
        <f t="shared" ca="1" si="142"/>
        <v>18060.135181282822</v>
      </c>
      <c r="H1118" s="10">
        <f t="shared" ca="1" si="143"/>
        <v>1</v>
      </c>
    </row>
    <row r="1119" spans="1:8" x14ac:dyDescent="0.25">
      <c r="A1119" s="13">
        <f t="shared" ca="1" si="136"/>
        <v>12.883425128442742</v>
      </c>
      <c r="B1119" s="13">
        <f t="shared" ca="1" si="137"/>
        <v>2.2405546242492829</v>
      </c>
      <c r="C1119" s="13">
        <f t="shared" ca="1" si="138"/>
        <v>54920.887366989671</v>
      </c>
      <c r="D1119" s="13">
        <f t="shared" ca="1" si="139"/>
        <v>9099.5918914637023</v>
      </c>
      <c r="E1119" s="13">
        <f t="shared" ca="1" si="140"/>
        <v>0</v>
      </c>
      <c r="F1119" s="13">
        <f t="shared" ca="1" si="141"/>
        <v>0</v>
      </c>
      <c r="G1119" s="13">
        <f t="shared" ca="1" si="142"/>
        <v>0</v>
      </c>
      <c r="H1119" s="10">
        <f t="shared" ca="1" si="143"/>
        <v>0</v>
      </c>
    </row>
    <row r="1120" spans="1:8" x14ac:dyDescent="0.25">
      <c r="A1120" s="13">
        <f t="shared" ca="1" si="136"/>
        <v>9.4658209987325392</v>
      </c>
      <c r="B1120" s="13">
        <f t="shared" ca="1" si="137"/>
        <v>16.489104459614865</v>
      </c>
      <c r="C1120" s="13">
        <f t="shared" ca="1" si="138"/>
        <v>3992.0776898458248</v>
      </c>
      <c r="D1120" s="13">
        <f t="shared" ca="1" si="139"/>
        <v>6491.402655077195</v>
      </c>
      <c r="E1120" s="13">
        <f t="shared" ca="1" si="140"/>
        <v>9.4658209987325392</v>
      </c>
      <c r="F1120" s="13">
        <f t="shared" ca="1" si="141"/>
        <v>16.489104459614865</v>
      </c>
      <c r="G1120" s="13">
        <f t="shared" ca="1" si="142"/>
        <v>3992.0776898458248</v>
      </c>
      <c r="H1120" s="10">
        <f t="shared" ca="1" si="143"/>
        <v>1</v>
      </c>
    </row>
    <row r="1121" spans="1:8" x14ac:dyDescent="0.25">
      <c r="A1121" s="13">
        <f t="shared" ca="1" si="136"/>
        <v>22.215165764620266</v>
      </c>
      <c r="B1121" s="13">
        <f t="shared" ca="1" si="137"/>
        <v>4.7220653271223414</v>
      </c>
      <c r="C1121" s="13">
        <f t="shared" ca="1" si="138"/>
        <v>42033.422757806249</v>
      </c>
      <c r="D1121" s="13">
        <f t="shared" ca="1" si="139"/>
        <v>45897.203465782091</v>
      </c>
      <c r="E1121" s="13">
        <f t="shared" ca="1" si="140"/>
        <v>22.215165764620266</v>
      </c>
      <c r="F1121" s="13">
        <f t="shared" ca="1" si="141"/>
        <v>4.7220653271223414</v>
      </c>
      <c r="G1121" s="13">
        <f t="shared" ca="1" si="142"/>
        <v>42033.422757806249</v>
      </c>
      <c r="H1121" s="10">
        <f t="shared" ca="1" si="143"/>
        <v>1</v>
      </c>
    </row>
    <row r="1122" spans="1:8" x14ac:dyDescent="0.25">
      <c r="A1122" s="13">
        <f t="shared" ca="1" si="136"/>
        <v>22.793077443065808</v>
      </c>
      <c r="B1122" s="13">
        <f t="shared" ca="1" si="137"/>
        <v>13.278204446330095</v>
      </c>
      <c r="C1122" s="13">
        <f t="shared" ca="1" si="138"/>
        <v>32858.111728292504</v>
      </c>
      <c r="D1122" s="13">
        <f t="shared" ca="1" si="139"/>
        <v>53363.04461887489</v>
      </c>
      <c r="E1122" s="13">
        <f t="shared" ca="1" si="140"/>
        <v>22.793077443065808</v>
      </c>
      <c r="F1122" s="13">
        <f t="shared" ca="1" si="141"/>
        <v>13.278204446330095</v>
      </c>
      <c r="G1122" s="13">
        <f t="shared" ca="1" si="142"/>
        <v>32858.111728292504</v>
      </c>
      <c r="H1122" s="10">
        <f t="shared" ca="1" si="143"/>
        <v>1</v>
      </c>
    </row>
    <row r="1123" spans="1:8" x14ac:dyDescent="0.25">
      <c r="A1123" s="13">
        <f t="shared" ca="1" si="136"/>
        <v>17.100147143566183</v>
      </c>
      <c r="B1123" s="13">
        <f t="shared" ca="1" si="137"/>
        <v>15.530786768769111</v>
      </c>
      <c r="C1123" s="13">
        <f t="shared" ca="1" si="138"/>
        <v>53021.708267345835</v>
      </c>
      <c r="D1123" s="13">
        <f t="shared" ca="1" si="139"/>
        <v>25270.957321773436</v>
      </c>
      <c r="E1123" s="13">
        <f t="shared" ca="1" si="140"/>
        <v>0</v>
      </c>
      <c r="F1123" s="13">
        <f t="shared" ca="1" si="141"/>
        <v>0</v>
      </c>
      <c r="G1123" s="13">
        <f t="shared" ca="1" si="142"/>
        <v>0</v>
      </c>
      <c r="H1123" s="10">
        <f t="shared" ca="1" si="143"/>
        <v>0</v>
      </c>
    </row>
    <row r="1124" spans="1:8" x14ac:dyDescent="0.25">
      <c r="A1124" s="13">
        <f t="shared" ca="1" si="136"/>
        <v>23.537494283827399</v>
      </c>
      <c r="B1124" s="13">
        <f t="shared" ca="1" si="137"/>
        <v>5.7445178409526605</v>
      </c>
      <c r="C1124" s="13">
        <f t="shared" ca="1" si="138"/>
        <v>48990.132489848911</v>
      </c>
      <c r="D1124" s="13">
        <f t="shared" ca="1" si="139"/>
        <v>54806.524930375141</v>
      </c>
      <c r="E1124" s="13">
        <f t="shared" ca="1" si="140"/>
        <v>23.537494283827399</v>
      </c>
      <c r="F1124" s="13">
        <f t="shared" ca="1" si="141"/>
        <v>5.7445178409526605</v>
      </c>
      <c r="G1124" s="13">
        <f t="shared" ca="1" si="142"/>
        <v>48990.132489848911</v>
      </c>
      <c r="H1124" s="10">
        <f t="shared" ca="1" si="143"/>
        <v>1</v>
      </c>
    </row>
    <row r="1125" spans="1:8" x14ac:dyDescent="0.25">
      <c r="A1125" s="13">
        <f t="shared" ca="1" si="136"/>
        <v>4.6068680411561544</v>
      </c>
      <c r="B1125" s="13">
        <f t="shared" ca="1" si="137"/>
        <v>9.1753534611665941</v>
      </c>
      <c r="C1125" s="13">
        <f t="shared" ca="1" si="138"/>
        <v>46964.703437831231</v>
      </c>
      <c r="D1125" s="13">
        <f t="shared" ca="1" si="139"/>
        <v>1225.8075309755163</v>
      </c>
      <c r="E1125" s="13">
        <f t="shared" ca="1" si="140"/>
        <v>0</v>
      </c>
      <c r="F1125" s="13">
        <f t="shared" ca="1" si="141"/>
        <v>0</v>
      </c>
      <c r="G1125" s="13">
        <f t="shared" ca="1" si="142"/>
        <v>0</v>
      </c>
      <c r="H1125" s="10">
        <f t="shared" ca="1" si="143"/>
        <v>0</v>
      </c>
    </row>
    <row r="1126" spans="1:8" x14ac:dyDescent="0.25">
      <c r="A1126" s="13">
        <f t="shared" ca="1" si="136"/>
        <v>19.594245077824031</v>
      </c>
      <c r="B1126" s="13">
        <f t="shared" ca="1" si="137"/>
        <v>14.470664606013827</v>
      </c>
      <c r="C1126" s="13">
        <f t="shared" ca="1" si="138"/>
        <v>69261.084856818052</v>
      </c>
      <c r="D1126" s="13">
        <f t="shared" ca="1" si="139"/>
        <v>35714.241059334687</v>
      </c>
      <c r="E1126" s="13">
        <f t="shared" ca="1" si="140"/>
        <v>0</v>
      </c>
      <c r="F1126" s="13">
        <f t="shared" ca="1" si="141"/>
        <v>0</v>
      </c>
      <c r="G1126" s="13">
        <f t="shared" ca="1" si="142"/>
        <v>0</v>
      </c>
      <c r="H1126" s="10">
        <f t="shared" ca="1" si="143"/>
        <v>0</v>
      </c>
    </row>
    <row r="1127" spans="1:8" x14ac:dyDescent="0.25">
      <c r="A1127" s="13">
        <f t="shared" ca="1" si="136"/>
        <v>23.042830059037449</v>
      </c>
      <c r="B1127" s="13">
        <f t="shared" ca="1" si="137"/>
        <v>2.4307100327750373</v>
      </c>
      <c r="C1127" s="13">
        <f t="shared" ca="1" si="138"/>
        <v>48389.663509856873</v>
      </c>
      <c r="D1127" s="13">
        <f t="shared" ca="1" si="139"/>
        <v>50003.760151308161</v>
      </c>
      <c r="E1127" s="13">
        <f t="shared" ca="1" si="140"/>
        <v>23.042830059037449</v>
      </c>
      <c r="F1127" s="13">
        <f t="shared" ca="1" si="141"/>
        <v>2.4307100327750373</v>
      </c>
      <c r="G1127" s="13">
        <f t="shared" ca="1" si="142"/>
        <v>48389.663509856873</v>
      </c>
      <c r="H1127" s="10">
        <f t="shared" ca="1" si="143"/>
        <v>1</v>
      </c>
    </row>
    <row r="1128" spans="1:8" x14ac:dyDescent="0.25">
      <c r="A1128" s="13">
        <f t="shared" ca="1" si="136"/>
        <v>3.482017033001692</v>
      </c>
      <c r="B1128" s="13">
        <f t="shared" ca="1" si="137"/>
        <v>13.744910408252892</v>
      </c>
      <c r="C1128" s="13">
        <f t="shared" ca="1" si="138"/>
        <v>43499.722294961619</v>
      </c>
      <c r="D1128" s="13">
        <f t="shared" ca="1" si="139"/>
        <v>1118.2410172464338</v>
      </c>
      <c r="E1128" s="13">
        <f t="shared" ca="1" si="140"/>
        <v>0</v>
      </c>
      <c r="F1128" s="13">
        <f t="shared" ca="1" si="141"/>
        <v>0</v>
      </c>
      <c r="G1128" s="13">
        <f t="shared" ca="1" si="142"/>
        <v>0</v>
      </c>
      <c r="H1128" s="10">
        <f t="shared" ca="1" si="143"/>
        <v>0</v>
      </c>
    </row>
    <row r="1129" spans="1:8" x14ac:dyDescent="0.25">
      <c r="A1129" s="13">
        <f t="shared" ca="1" si="136"/>
        <v>17.495989936839408</v>
      </c>
      <c r="B1129" s="13">
        <f t="shared" ca="1" si="137"/>
        <v>12.68490620729794</v>
      </c>
      <c r="C1129" s="13">
        <f t="shared" ca="1" si="138"/>
        <v>61179.360400971891</v>
      </c>
      <c r="D1129" s="13">
        <f t="shared" ca="1" si="139"/>
        <v>25818.49831079302</v>
      </c>
      <c r="E1129" s="13">
        <f t="shared" ca="1" si="140"/>
        <v>0</v>
      </c>
      <c r="F1129" s="13">
        <f t="shared" ca="1" si="141"/>
        <v>0</v>
      </c>
      <c r="G1129" s="13">
        <f t="shared" ca="1" si="142"/>
        <v>0</v>
      </c>
      <c r="H1129" s="10">
        <f t="shared" ca="1" si="143"/>
        <v>0</v>
      </c>
    </row>
    <row r="1130" spans="1:8" x14ac:dyDescent="0.25">
      <c r="A1130" s="13">
        <f t="shared" ca="1" si="136"/>
        <v>8.0659222527476597</v>
      </c>
      <c r="B1130" s="13">
        <f t="shared" ca="1" si="137"/>
        <v>8.9750519027604234</v>
      </c>
      <c r="C1130" s="13">
        <f t="shared" ca="1" si="138"/>
        <v>42784.334235397648</v>
      </c>
      <c r="D1130" s="13">
        <f t="shared" ca="1" si="139"/>
        <v>3527.5228033585695</v>
      </c>
      <c r="E1130" s="13">
        <f t="shared" ca="1" si="140"/>
        <v>0</v>
      </c>
      <c r="F1130" s="13">
        <f t="shared" ca="1" si="141"/>
        <v>0</v>
      </c>
      <c r="G1130" s="13">
        <f t="shared" ca="1" si="142"/>
        <v>0</v>
      </c>
      <c r="H1130" s="10">
        <f t="shared" ca="1" si="143"/>
        <v>0</v>
      </c>
    </row>
    <row r="1131" spans="1:8" x14ac:dyDescent="0.25">
      <c r="A1131" s="13">
        <f t="shared" ca="1" si="136"/>
        <v>20.615869817984137</v>
      </c>
      <c r="B1131" s="13">
        <f t="shared" ca="1" si="137"/>
        <v>2.8538681820705225</v>
      </c>
      <c r="C1131" s="13">
        <f t="shared" ca="1" si="138"/>
        <v>274.36615627329127</v>
      </c>
      <c r="D1131" s="13">
        <f t="shared" ca="1" si="139"/>
        <v>36174.068930939728</v>
      </c>
      <c r="E1131" s="13">
        <f t="shared" ca="1" si="140"/>
        <v>20.615869817984137</v>
      </c>
      <c r="F1131" s="13">
        <f t="shared" ca="1" si="141"/>
        <v>2.8538681820705225</v>
      </c>
      <c r="G1131" s="13">
        <f t="shared" ca="1" si="142"/>
        <v>274.36615627329127</v>
      </c>
      <c r="H1131" s="10">
        <f t="shared" ca="1" si="143"/>
        <v>1</v>
      </c>
    </row>
    <row r="1132" spans="1:8" x14ac:dyDescent="0.25">
      <c r="A1132" s="13">
        <f t="shared" ca="1" si="136"/>
        <v>17.052720457580342</v>
      </c>
      <c r="B1132" s="13">
        <f t="shared" ca="1" si="137"/>
        <v>1.7308894317431094</v>
      </c>
      <c r="C1132" s="13">
        <f t="shared" ca="1" si="138"/>
        <v>49024.151463484108</v>
      </c>
      <c r="D1132" s="13">
        <f t="shared" ca="1" si="139"/>
        <v>20383.870466331766</v>
      </c>
      <c r="E1132" s="13">
        <f t="shared" ca="1" si="140"/>
        <v>0</v>
      </c>
      <c r="F1132" s="13">
        <f t="shared" ca="1" si="141"/>
        <v>0</v>
      </c>
      <c r="G1132" s="13">
        <f t="shared" ca="1" si="142"/>
        <v>0</v>
      </c>
      <c r="H1132" s="10">
        <f t="shared" ca="1" si="143"/>
        <v>0</v>
      </c>
    </row>
    <row r="1133" spans="1:8" x14ac:dyDescent="0.25">
      <c r="A1133" s="13">
        <f t="shared" ca="1" si="136"/>
        <v>17.498872759376972</v>
      </c>
      <c r="B1133" s="13">
        <f t="shared" ca="1" si="137"/>
        <v>6.0312248909232178</v>
      </c>
      <c r="C1133" s="13">
        <f t="shared" ca="1" si="138"/>
        <v>35560.319918003166</v>
      </c>
      <c r="D1133" s="13">
        <f t="shared" ca="1" si="139"/>
        <v>23501.175274922563</v>
      </c>
      <c r="E1133" s="13">
        <f t="shared" ca="1" si="140"/>
        <v>0</v>
      </c>
      <c r="F1133" s="13">
        <f t="shared" ca="1" si="141"/>
        <v>0</v>
      </c>
      <c r="G1133" s="13">
        <f t="shared" ca="1" si="142"/>
        <v>0</v>
      </c>
      <c r="H1133" s="10">
        <f t="shared" ca="1" si="143"/>
        <v>0</v>
      </c>
    </row>
    <row r="1134" spans="1:8" x14ac:dyDescent="0.25">
      <c r="A1134" s="13">
        <f t="shared" ca="1" si="136"/>
        <v>23.394833809235351</v>
      </c>
      <c r="B1134" s="13">
        <f t="shared" ca="1" si="137"/>
        <v>11.055291032938094</v>
      </c>
      <c r="C1134" s="13">
        <f t="shared" ca="1" si="138"/>
        <v>68729.633292717292</v>
      </c>
      <c r="D1134" s="13">
        <f t="shared" ca="1" si="139"/>
        <v>56332.691124170778</v>
      </c>
      <c r="E1134" s="13">
        <f t="shared" ca="1" si="140"/>
        <v>0</v>
      </c>
      <c r="F1134" s="13">
        <f t="shared" ca="1" si="141"/>
        <v>0</v>
      </c>
      <c r="G1134" s="13">
        <f t="shared" ca="1" si="142"/>
        <v>0</v>
      </c>
      <c r="H1134" s="10">
        <f t="shared" ca="1" si="143"/>
        <v>0</v>
      </c>
    </row>
    <row r="1135" spans="1:8" x14ac:dyDescent="0.25">
      <c r="A1135" s="13">
        <f t="shared" ca="1" si="136"/>
        <v>4.1310205150314854</v>
      </c>
      <c r="B1135" s="13">
        <f t="shared" ca="1" si="137"/>
        <v>3.3480450258497068</v>
      </c>
      <c r="C1135" s="13">
        <f t="shared" ca="1" si="138"/>
        <v>4118.6449343228942</v>
      </c>
      <c r="D1135" s="13">
        <f t="shared" ca="1" si="139"/>
        <v>549.13150069630979</v>
      </c>
      <c r="E1135" s="13">
        <f t="shared" ca="1" si="140"/>
        <v>0</v>
      </c>
      <c r="F1135" s="13">
        <f t="shared" ca="1" si="141"/>
        <v>0</v>
      </c>
      <c r="G1135" s="13">
        <f t="shared" ca="1" si="142"/>
        <v>0</v>
      </c>
      <c r="H1135" s="10">
        <f t="shared" ca="1" si="143"/>
        <v>0</v>
      </c>
    </row>
    <row r="1136" spans="1:8" x14ac:dyDescent="0.25">
      <c r="A1136" s="13">
        <f t="shared" ca="1" si="136"/>
        <v>18.101901365397094</v>
      </c>
      <c r="B1136" s="13">
        <f t="shared" ca="1" si="137"/>
        <v>6.4067943626926374</v>
      </c>
      <c r="C1136" s="13">
        <f t="shared" ca="1" si="138"/>
        <v>4157.7877472993296</v>
      </c>
      <c r="D1136" s="13">
        <f t="shared" ca="1" si="139"/>
        <v>26001.459404599747</v>
      </c>
      <c r="E1136" s="13">
        <f t="shared" ca="1" si="140"/>
        <v>18.101901365397094</v>
      </c>
      <c r="F1136" s="13">
        <f t="shared" ca="1" si="141"/>
        <v>6.4067943626926374</v>
      </c>
      <c r="G1136" s="13">
        <f t="shared" ca="1" si="142"/>
        <v>4157.7877472993296</v>
      </c>
      <c r="H1136" s="10">
        <f t="shared" ca="1" si="143"/>
        <v>1</v>
      </c>
    </row>
    <row r="1137" spans="1:8" x14ac:dyDescent="0.25">
      <c r="A1137" s="13">
        <f t="shared" ca="1" si="136"/>
        <v>5.1449020839547881</v>
      </c>
      <c r="B1137" s="13">
        <f t="shared" ca="1" si="137"/>
        <v>0.28034853068225618</v>
      </c>
      <c r="C1137" s="13">
        <f t="shared" ca="1" si="138"/>
        <v>51445.704834492128</v>
      </c>
      <c r="D1137" s="13">
        <f t="shared" ca="1" si="139"/>
        <v>561.55838509160856</v>
      </c>
      <c r="E1137" s="13">
        <f t="shared" ca="1" si="140"/>
        <v>0</v>
      </c>
      <c r="F1137" s="13">
        <f t="shared" ca="1" si="141"/>
        <v>0</v>
      </c>
      <c r="G1137" s="13">
        <f t="shared" ca="1" si="142"/>
        <v>0</v>
      </c>
      <c r="H1137" s="10">
        <f t="shared" ca="1" si="143"/>
        <v>0</v>
      </c>
    </row>
    <row r="1138" spans="1:8" x14ac:dyDescent="0.25">
      <c r="A1138" s="13">
        <f t="shared" ca="1" si="136"/>
        <v>22.815096441880936</v>
      </c>
      <c r="B1138" s="13">
        <f t="shared" ca="1" si="137"/>
        <v>5.4973502784413677</v>
      </c>
      <c r="C1138" s="13">
        <f t="shared" ca="1" si="138"/>
        <v>17510.986345230303</v>
      </c>
      <c r="D1138" s="13">
        <f t="shared" ca="1" si="139"/>
        <v>49955.823779281709</v>
      </c>
      <c r="E1138" s="13">
        <f t="shared" ca="1" si="140"/>
        <v>22.815096441880936</v>
      </c>
      <c r="F1138" s="13">
        <f t="shared" ca="1" si="141"/>
        <v>5.4973502784413677</v>
      </c>
      <c r="G1138" s="13">
        <f t="shared" ca="1" si="142"/>
        <v>17510.986345230303</v>
      </c>
      <c r="H1138" s="10">
        <f t="shared" ca="1" si="143"/>
        <v>1</v>
      </c>
    </row>
    <row r="1139" spans="1:8" x14ac:dyDescent="0.25">
      <c r="A1139" s="13">
        <f t="shared" ca="1" si="136"/>
        <v>10.821319697072257</v>
      </c>
      <c r="B1139" s="13">
        <f t="shared" ca="1" si="137"/>
        <v>5.0565590593849583</v>
      </c>
      <c r="C1139" s="13">
        <f t="shared" ca="1" si="138"/>
        <v>8890.6631381429379</v>
      </c>
      <c r="D1139" s="13">
        <f t="shared" ca="1" si="139"/>
        <v>6136.853575675982</v>
      </c>
      <c r="E1139" s="13">
        <f t="shared" ca="1" si="140"/>
        <v>0</v>
      </c>
      <c r="F1139" s="13">
        <f t="shared" ca="1" si="141"/>
        <v>0</v>
      </c>
      <c r="G1139" s="13">
        <f t="shared" ca="1" si="142"/>
        <v>0</v>
      </c>
      <c r="H1139" s="10">
        <f t="shared" ca="1" si="143"/>
        <v>0</v>
      </c>
    </row>
    <row r="1140" spans="1:8" x14ac:dyDescent="0.25">
      <c r="A1140" s="13">
        <f t="shared" ca="1" si="136"/>
        <v>16.666752303059923</v>
      </c>
      <c r="B1140" s="13">
        <f t="shared" ca="1" si="137"/>
        <v>12.166303213514574</v>
      </c>
      <c r="C1140" s="13">
        <f t="shared" ca="1" si="138"/>
        <v>17509.299480843714</v>
      </c>
      <c r="D1140" s="13">
        <f t="shared" ca="1" si="139"/>
        <v>22533.365531696585</v>
      </c>
      <c r="E1140" s="13">
        <f t="shared" ca="1" si="140"/>
        <v>16.666752303059923</v>
      </c>
      <c r="F1140" s="13">
        <f t="shared" ca="1" si="141"/>
        <v>12.166303213514574</v>
      </c>
      <c r="G1140" s="13">
        <f t="shared" ca="1" si="142"/>
        <v>17509.299480843714</v>
      </c>
      <c r="H1140" s="10">
        <f t="shared" ca="1" si="143"/>
        <v>1</v>
      </c>
    </row>
    <row r="1141" spans="1:8" x14ac:dyDescent="0.25">
      <c r="A1141" s="13">
        <f t="shared" ca="1" si="136"/>
        <v>9.4207462919635621</v>
      </c>
      <c r="B1141" s="13">
        <f t="shared" ca="1" si="137"/>
        <v>0.48555889108895156</v>
      </c>
      <c r="C1141" s="13">
        <f t="shared" ca="1" si="138"/>
        <v>26722.279880280614</v>
      </c>
      <c r="D1141" s="13">
        <f t="shared" ca="1" si="139"/>
        <v>3413.1090076727733</v>
      </c>
      <c r="E1141" s="13">
        <f t="shared" ca="1" si="140"/>
        <v>0</v>
      </c>
      <c r="F1141" s="13">
        <f t="shared" ca="1" si="141"/>
        <v>0</v>
      </c>
      <c r="G1141" s="13">
        <f t="shared" ca="1" si="142"/>
        <v>0</v>
      </c>
      <c r="H1141" s="10">
        <f t="shared" ca="1" si="143"/>
        <v>0</v>
      </c>
    </row>
    <row r="1142" spans="1:8" x14ac:dyDescent="0.25">
      <c r="A1142" s="13">
        <f t="shared" ca="1" si="136"/>
        <v>19.229479425246808</v>
      </c>
      <c r="B1142" s="13">
        <f t="shared" ca="1" si="137"/>
        <v>16.756279063483845</v>
      </c>
      <c r="C1142" s="13">
        <f t="shared" ca="1" si="138"/>
        <v>40162.704297501441</v>
      </c>
      <c r="D1142" s="13">
        <f t="shared" ca="1" si="139"/>
        <v>34839.146665611763</v>
      </c>
      <c r="E1142" s="13">
        <f t="shared" ca="1" si="140"/>
        <v>0</v>
      </c>
      <c r="F1142" s="13">
        <f t="shared" ca="1" si="141"/>
        <v>0</v>
      </c>
      <c r="G1142" s="13">
        <f t="shared" ca="1" si="142"/>
        <v>0</v>
      </c>
      <c r="H1142" s="10">
        <f t="shared" ca="1" si="143"/>
        <v>0</v>
      </c>
    </row>
    <row r="1143" spans="1:8" x14ac:dyDescent="0.25">
      <c r="A1143" s="13">
        <f t="shared" ca="1" si="136"/>
        <v>13.108649472817035</v>
      </c>
      <c r="B1143" s="13">
        <f t="shared" ca="1" si="137"/>
        <v>1.2912255243934365</v>
      </c>
      <c r="C1143" s="13">
        <f t="shared" ca="1" si="138"/>
        <v>30647.83620968457</v>
      </c>
      <c r="D1143" s="13">
        <f t="shared" ca="1" si="139"/>
        <v>9316.7203692120529</v>
      </c>
      <c r="E1143" s="13">
        <f t="shared" ca="1" si="140"/>
        <v>0</v>
      </c>
      <c r="F1143" s="13">
        <f t="shared" ca="1" si="141"/>
        <v>0</v>
      </c>
      <c r="G1143" s="13">
        <f t="shared" ca="1" si="142"/>
        <v>0</v>
      </c>
      <c r="H1143" s="10">
        <f t="shared" ca="1" si="143"/>
        <v>0</v>
      </c>
    </row>
    <row r="1144" spans="1:8" x14ac:dyDescent="0.25">
      <c r="A1144" s="13">
        <f t="shared" ca="1" si="136"/>
        <v>18.242442781733047</v>
      </c>
      <c r="B1144" s="13">
        <f t="shared" ca="1" si="137"/>
        <v>6.6351178182483856</v>
      </c>
      <c r="C1144" s="13">
        <f t="shared" ca="1" si="138"/>
        <v>12641.595035505759</v>
      </c>
      <c r="D1144" s="13">
        <f t="shared" ca="1" si="139"/>
        <v>26659.350865388169</v>
      </c>
      <c r="E1144" s="13">
        <f t="shared" ca="1" si="140"/>
        <v>18.242442781733047</v>
      </c>
      <c r="F1144" s="13">
        <f t="shared" ca="1" si="141"/>
        <v>6.6351178182483856</v>
      </c>
      <c r="G1144" s="13">
        <f t="shared" ca="1" si="142"/>
        <v>12641.595035505759</v>
      </c>
      <c r="H1144" s="10">
        <f t="shared" ca="1" si="143"/>
        <v>1</v>
      </c>
    </row>
    <row r="1145" spans="1:8" x14ac:dyDescent="0.25">
      <c r="A1145" s="13">
        <f t="shared" ca="1" si="136"/>
        <v>21.032685010641032</v>
      </c>
      <c r="B1145" s="13">
        <f t="shared" ca="1" si="137"/>
        <v>1.4903683417350133</v>
      </c>
      <c r="C1145" s="13">
        <f t="shared" ca="1" si="138"/>
        <v>21569.636479111563</v>
      </c>
      <c r="D1145" s="13">
        <f t="shared" ca="1" si="139"/>
        <v>37792.35393875117</v>
      </c>
      <c r="E1145" s="13">
        <f t="shared" ca="1" si="140"/>
        <v>21.032685010641032</v>
      </c>
      <c r="F1145" s="13">
        <f t="shared" ca="1" si="141"/>
        <v>1.4903683417350133</v>
      </c>
      <c r="G1145" s="13">
        <f t="shared" ca="1" si="142"/>
        <v>21569.636479111563</v>
      </c>
      <c r="H1145" s="10">
        <f t="shared" ca="1" si="143"/>
        <v>1</v>
      </c>
    </row>
    <row r="1146" spans="1:8" x14ac:dyDescent="0.25">
      <c r="A1146" s="13">
        <f t="shared" ca="1" si="136"/>
        <v>8.6224278728507748</v>
      </c>
      <c r="B1146" s="13">
        <f t="shared" ca="1" si="137"/>
        <v>13.80728660832261</v>
      </c>
      <c r="C1146" s="13">
        <f t="shared" ca="1" si="138"/>
        <v>36339.863171913756</v>
      </c>
      <c r="D1146" s="13">
        <f t="shared" ca="1" si="139"/>
        <v>4924.4678981970046</v>
      </c>
      <c r="E1146" s="13">
        <f t="shared" ca="1" si="140"/>
        <v>0</v>
      </c>
      <c r="F1146" s="13">
        <f t="shared" ca="1" si="141"/>
        <v>0</v>
      </c>
      <c r="G1146" s="13">
        <f t="shared" ca="1" si="142"/>
        <v>0</v>
      </c>
      <c r="H1146" s="10">
        <f t="shared" ca="1" si="143"/>
        <v>0</v>
      </c>
    </row>
    <row r="1147" spans="1:8" x14ac:dyDescent="0.25">
      <c r="A1147" s="13">
        <f t="shared" ca="1" si="136"/>
        <v>11.714885503528905</v>
      </c>
      <c r="B1147" s="13">
        <f t="shared" ca="1" si="137"/>
        <v>11.260594364929984</v>
      </c>
      <c r="C1147" s="13">
        <f t="shared" ca="1" si="138"/>
        <v>43334.603597187255</v>
      </c>
      <c r="D1147" s="13">
        <f t="shared" ca="1" si="139"/>
        <v>9040.7629393914831</v>
      </c>
      <c r="E1147" s="13">
        <f t="shared" ca="1" si="140"/>
        <v>0</v>
      </c>
      <c r="F1147" s="13">
        <f t="shared" ca="1" si="141"/>
        <v>0</v>
      </c>
      <c r="G1147" s="13">
        <f t="shared" ca="1" si="142"/>
        <v>0</v>
      </c>
      <c r="H1147" s="10">
        <f t="shared" ca="1" si="143"/>
        <v>0</v>
      </c>
    </row>
    <row r="1148" spans="1:8" x14ac:dyDescent="0.25">
      <c r="A1148" s="13">
        <f t="shared" ca="1" si="136"/>
        <v>17.409936091853375</v>
      </c>
      <c r="B1148" s="13">
        <f t="shared" ca="1" si="137"/>
        <v>11.716632268986229</v>
      </c>
      <c r="C1148" s="13">
        <f t="shared" ca="1" si="138"/>
        <v>30828.233038989216</v>
      </c>
      <c r="D1148" s="13">
        <f t="shared" ca="1" si="139"/>
        <v>25145.179348307709</v>
      </c>
      <c r="E1148" s="13">
        <f t="shared" ca="1" si="140"/>
        <v>0</v>
      </c>
      <c r="F1148" s="13">
        <f t="shared" ca="1" si="141"/>
        <v>0</v>
      </c>
      <c r="G1148" s="13">
        <f t="shared" ca="1" si="142"/>
        <v>0</v>
      </c>
      <c r="H1148" s="10">
        <f t="shared" ca="1" si="143"/>
        <v>0</v>
      </c>
    </row>
    <row r="1149" spans="1:8" x14ac:dyDescent="0.25">
      <c r="A1149" s="13">
        <f t="shared" ca="1" si="136"/>
        <v>24.236090961207122</v>
      </c>
      <c r="B1149" s="13">
        <f t="shared" ca="1" si="137"/>
        <v>8.4198054716831425</v>
      </c>
      <c r="C1149" s="13">
        <f t="shared" ca="1" si="138"/>
        <v>35458.11187191894</v>
      </c>
      <c r="D1149" s="13">
        <f t="shared" ca="1" si="139"/>
        <v>60965.405174061445</v>
      </c>
      <c r="E1149" s="13">
        <f t="shared" ca="1" si="140"/>
        <v>24.236090961207122</v>
      </c>
      <c r="F1149" s="13">
        <f t="shared" ca="1" si="141"/>
        <v>8.4198054716831425</v>
      </c>
      <c r="G1149" s="13">
        <f t="shared" ca="1" si="142"/>
        <v>35458.11187191894</v>
      </c>
      <c r="H1149" s="10">
        <f t="shared" ca="1" si="143"/>
        <v>1</v>
      </c>
    </row>
    <row r="1150" spans="1:8" x14ac:dyDescent="0.25">
      <c r="A1150" s="13">
        <f t="shared" ca="1" si="136"/>
        <v>8.4688873920405623</v>
      </c>
      <c r="B1150" s="13">
        <f t="shared" ca="1" si="137"/>
        <v>12.789461951702613</v>
      </c>
      <c r="C1150" s="13">
        <f t="shared" ca="1" si="138"/>
        <v>23888.98003485271</v>
      </c>
      <c r="D1150" s="13">
        <f t="shared" ca="1" si="139"/>
        <v>4575.4990848652196</v>
      </c>
      <c r="E1150" s="13">
        <f t="shared" ca="1" si="140"/>
        <v>0</v>
      </c>
      <c r="F1150" s="13">
        <f t="shared" ca="1" si="141"/>
        <v>0</v>
      </c>
      <c r="G1150" s="13">
        <f t="shared" ca="1" si="142"/>
        <v>0</v>
      </c>
      <c r="H1150" s="10">
        <f t="shared" ca="1" si="143"/>
        <v>0</v>
      </c>
    </row>
    <row r="1151" spans="1:8" x14ac:dyDescent="0.25">
      <c r="A1151" s="13">
        <f t="shared" ca="1" si="136"/>
        <v>24.227436229850891</v>
      </c>
      <c r="B1151" s="13">
        <f t="shared" ca="1" si="137"/>
        <v>9.864943997096054</v>
      </c>
      <c r="C1151" s="13">
        <f t="shared" ca="1" si="138"/>
        <v>12440.066471147555</v>
      </c>
      <c r="D1151" s="13">
        <f t="shared" ca="1" si="139"/>
        <v>61603.226969980831</v>
      </c>
      <c r="E1151" s="13">
        <f t="shared" ca="1" si="140"/>
        <v>24.227436229850891</v>
      </c>
      <c r="F1151" s="13">
        <f t="shared" ca="1" si="141"/>
        <v>9.864943997096054</v>
      </c>
      <c r="G1151" s="13">
        <f t="shared" ca="1" si="142"/>
        <v>12440.066471147555</v>
      </c>
      <c r="H1151" s="10">
        <f t="shared" ca="1" si="143"/>
        <v>1</v>
      </c>
    </row>
    <row r="1152" spans="1:8" x14ac:dyDescent="0.25">
      <c r="A1152" s="13">
        <f t="shared" ca="1" si="136"/>
        <v>15.742216962421043</v>
      </c>
      <c r="B1152" s="13">
        <f t="shared" ca="1" si="137"/>
        <v>14.324259572917201</v>
      </c>
      <c r="C1152" s="13">
        <f t="shared" ca="1" si="138"/>
        <v>26529.760237449369</v>
      </c>
      <c r="D1152" s="13">
        <f t="shared" ca="1" si="139"/>
        <v>20076.111890575554</v>
      </c>
      <c r="E1152" s="13">
        <f t="shared" ca="1" si="140"/>
        <v>0</v>
      </c>
      <c r="F1152" s="13">
        <f t="shared" ca="1" si="141"/>
        <v>0</v>
      </c>
      <c r="G1152" s="13">
        <f t="shared" ca="1" si="142"/>
        <v>0</v>
      </c>
      <c r="H1152" s="10">
        <f t="shared" ca="1" si="143"/>
        <v>0</v>
      </c>
    </row>
    <row r="1153" spans="1:8" x14ac:dyDescent="0.25">
      <c r="A1153" s="13">
        <f t="shared" ca="1" si="136"/>
        <v>20.654508707653861</v>
      </c>
      <c r="B1153" s="13">
        <f t="shared" ca="1" si="137"/>
        <v>5.7437445379011924</v>
      </c>
      <c r="C1153" s="13">
        <f t="shared" ca="1" si="138"/>
        <v>25918.893235023752</v>
      </c>
      <c r="D1153" s="13">
        <f t="shared" ca="1" si="139"/>
        <v>37567.391676371371</v>
      </c>
      <c r="E1153" s="13">
        <f t="shared" ca="1" si="140"/>
        <v>20.654508707653861</v>
      </c>
      <c r="F1153" s="13">
        <f t="shared" ca="1" si="141"/>
        <v>5.7437445379011924</v>
      </c>
      <c r="G1153" s="13">
        <f t="shared" ca="1" si="142"/>
        <v>25918.893235023752</v>
      </c>
      <c r="H1153" s="10">
        <f t="shared" ca="1" si="143"/>
        <v>1</v>
      </c>
    </row>
    <row r="1154" spans="1:8" x14ac:dyDescent="0.25">
      <c r="A1154" s="13">
        <f t="shared" ca="1" si="136"/>
        <v>15.987762019683702</v>
      </c>
      <c r="B1154" s="13">
        <f t="shared" ca="1" si="137"/>
        <v>6.6344862256030588</v>
      </c>
      <c r="C1154" s="13">
        <f t="shared" ca="1" si="138"/>
        <v>57051.002140171804</v>
      </c>
      <c r="D1154" s="13">
        <f t="shared" ca="1" si="139"/>
        <v>18428.650218196482</v>
      </c>
      <c r="E1154" s="13">
        <f t="shared" ca="1" si="140"/>
        <v>0</v>
      </c>
      <c r="F1154" s="13">
        <f t="shared" ca="1" si="141"/>
        <v>0</v>
      </c>
      <c r="G1154" s="13">
        <f t="shared" ca="1" si="142"/>
        <v>0</v>
      </c>
      <c r="H1154" s="10">
        <f t="shared" ca="1" si="143"/>
        <v>0</v>
      </c>
    </row>
    <row r="1155" spans="1:8" x14ac:dyDescent="0.25">
      <c r="A1155" s="13">
        <f t="shared" ca="1" si="136"/>
        <v>10.225471995947514</v>
      </c>
      <c r="B1155" s="13">
        <f t="shared" ca="1" si="137"/>
        <v>10.433567979170922</v>
      </c>
      <c r="C1155" s="13">
        <f t="shared" ca="1" si="138"/>
        <v>61105.103239715347</v>
      </c>
      <c r="D1155" s="13">
        <f t="shared" ca="1" si="139"/>
        <v>6385.700781817839</v>
      </c>
      <c r="E1155" s="13">
        <f t="shared" ca="1" si="140"/>
        <v>0</v>
      </c>
      <c r="F1155" s="13">
        <f t="shared" ca="1" si="141"/>
        <v>0</v>
      </c>
      <c r="G1155" s="13">
        <f t="shared" ca="1" si="142"/>
        <v>0</v>
      </c>
      <c r="H1155" s="10">
        <f t="shared" ca="1" si="143"/>
        <v>0</v>
      </c>
    </row>
    <row r="1156" spans="1:8" x14ac:dyDescent="0.25">
      <c r="A1156" s="13">
        <f t="shared" ca="1" si="136"/>
        <v>22.693919314198883</v>
      </c>
      <c r="B1156" s="13">
        <f t="shared" ca="1" si="137"/>
        <v>5.4874975481706123</v>
      </c>
      <c r="C1156" s="13">
        <f t="shared" ca="1" si="138"/>
        <v>19484.169606352141</v>
      </c>
      <c r="D1156" s="13">
        <f t="shared" ca="1" si="139"/>
        <v>49185.430902117703</v>
      </c>
      <c r="E1156" s="13">
        <f t="shared" ca="1" si="140"/>
        <v>22.693919314198883</v>
      </c>
      <c r="F1156" s="13">
        <f t="shared" ca="1" si="141"/>
        <v>5.4874975481706123</v>
      </c>
      <c r="G1156" s="13">
        <f t="shared" ca="1" si="142"/>
        <v>19484.169606352141</v>
      </c>
      <c r="H1156" s="10">
        <f t="shared" ca="1" si="143"/>
        <v>1</v>
      </c>
    </row>
    <row r="1157" spans="1:8" x14ac:dyDescent="0.25">
      <c r="A1157" s="13">
        <f t="shared" ca="1" si="136"/>
        <v>3.2451486007876267</v>
      </c>
      <c r="B1157" s="13">
        <f t="shared" ca="1" si="137"/>
        <v>2.869986624452963</v>
      </c>
      <c r="C1157" s="13">
        <f t="shared" ca="1" si="138"/>
        <v>46934.558921961754</v>
      </c>
      <c r="D1157" s="13">
        <f t="shared" ca="1" si="139"/>
        <v>315.74289729724006</v>
      </c>
      <c r="E1157" s="13">
        <f t="shared" ca="1" si="140"/>
        <v>0</v>
      </c>
      <c r="F1157" s="13">
        <f t="shared" ca="1" si="141"/>
        <v>0</v>
      </c>
      <c r="G1157" s="13">
        <f t="shared" ca="1" si="142"/>
        <v>0</v>
      </c>
      <c r="H1157" s="10">
        <f t="shared" ca="1" si="143"/>
        <v>0</v>
      </c>
    </row>
    <row r="1158" spans="1:8" x14ac:dyDescent="0.25">
      <c r="A1158" s="13">
        <f t="shared" ca="1" si="136"/>
        <v>12.195367664788847</v>
      </c>
      <c r="B1158" s="13">
        <f t="shared" ca="1" si="137"/>
        <v>3.0401276268128865</v>
      </c>
      <c r="C1158" s="13">
        <f t="shared" ca="1" si="138"/>
        <v>24546.368154468357</v>
      </c>
      <c r="D1158" s="13">
        <f t="shared" ca="1" si="139"/>
        <v>7966.9245478095181</v>
      </c>
      <c r="E1158" s="13">
        <f t="shared" ca="1" si="140"/>
        <v>0</v>
      </c>
      <c r="F1158" s="13">
        <f t="shared" ca="1" si="141"/>
        <v>0</v>
      </c>
      <c r="G1158" s="13">
        <f t="shared" ca="1" si="142"/>
        <v>0</v>
      </c>
      <c r="H1158" s="10">
        <f t="shared" ca="1" si="143"/>
        <v>0</v>
      </c>
    </row>
    <row r="1159" spans="1:8" x14ac:dyDescent="0.25">
      <c r="A1159" s="13">
        <f t="shared" ca="1" si="136"/>
        <v>16.764084206192379</v>
      </c>
      <c r="B1159" s="13">
        <f t="shared" ca="1" si="137"/>
        <v>2.681882453544481</v>
      </c>
      <c r="C1159" s="13">
        <f t="shared" ca="1" si="138"/>
        <v>62638.737904956855</v>
      </c>
      <c r="D1159" s="13">
        <f t="shared" ca="1" si="139"/>
        <v>19703.194295781384</v>
      </c>
      <c r="E1159" s="13">
        <f t="shared" ca="1" si="140"/>
        <v>0</v>
      </c>
      <c r="F1159" s="13">
        <f t="shared" ca="1" si="141"/>
        <v>0</v>
      </c>
      <c r="G1159" s="13">
        <f t="shared" ca="1" si="142"/>
        <v>0</v>
      </c>
      <c r="H1159" s="10">
        <f t="shared" ca="1" si="143"/>
        <v>0</v>
      </c>
    </row>
    <row r="1160" spans="1:8" x14ac:dyDescent="0.25">
      <c r="A1160" s="13">
        <f t="shared" ca="1" si="136"/>
        <v>7.96698200629569</v>
      </c>
      <c r="B1160" s="13">
        <f t="shared" ca="1" si="137"/>
        <v>3.5737922781075535</v>
      </c>
      <c r="C1160" s="13">
        <f t="shared" ca="1" si="138"/>
        <v>55487.023598054519</v>
      </c>
      <c r="D1160" s="13">
        <f t="shared" ca="1" si="139"/>
        <v>2573.0762364469997</v>
      </c>
      <c r="E1160" s="13">
        <f t="shared" ca="1" si="140"/>
        <v>0</v>
      </c>
      <c r="F1160" s="13">
        <f t="shared" ca="1" si="141"/>
        <v>0</v>
      </c>
      <c r="G1160" s="13">
        <f t="shared" ca="1" si="142"/>
        <v>0</v>
      </c>
      <c r="H1160" s="10">
        <f t="shared" ca="1" si="143"/>
        <v>0</v>
      </c>
    </row>
    <row r="1161" spans="1:8" x14ac:dyDescent="0.25">
      <c r="A1161" s="13">
        <f t="shared" ref="A1161:A1224" ca="1" si="144">($H$1-$F$1)*RAND()+$F$1</f>
        <v>14.866730378882128</v>
      </c>
      <c r="B1161" s="13">
        <f t="shared" ca="1" si="137"/>
        <v>5.8446092672063141</v>
      </c>
      <c r="C1161" s="13">
        <f t="shared" ca="1" si="138"/>
        <v>36076.451024689442</v>
      </c>
      <c r="D1161" s="13">
        <f t="shared" ca="1" si="139"/>
        <v>14844.773376564681</v>
      </c>
      <c r="E1161" s="13">
        <f t="shared" ca="1" si="140"/>
        <v>0</v>
      </c>
      <c r="F1161" s="13">
        <f t="shared" ca="1" si="141"/>
        <v>0</v>
      </c>
      <c r="G1161" s="13">
        <f t="shared" ca="1" si="142"/>
        <v>0</v>
      </c>
      <c r="H1161" s="10">
        <f t="shared" ca="1" si="143"/>
        <v>0</v>
      </c>
    </row>
    <row r="1162" spans="1:8" x14ac:dyDescent="0.25">
      <c r="A1162" s="13">
        <f t="shared" ca="1" si="144"/>
        <v>5.1109426619150984</v>
      </c>
      <c r="B1162" s="13">
        <f t="shared" ref="B1162:B1225" ca="1" si="145">($H$2-$F$2)*RAND()+$F$2</f>
        <v>6.1267484297763044</v>
      </c>
      <c r="C1162" s="13">
        <f t="shared" ref="C1162:C1225" ca="1" si="146">($H$3-$F$3)*RAND()+$F$3</f>
        <v>31775.834183108749</v>
      </c>
      <c r="D1162" s="13">
        <f t="shared" ref="D1162:D1225" ca="1" si="147">4*A1162^3-((5*A1162^2-4*A1162)/(2*A1162-1))+20*A1162*B1162</f>
        <v>1148.3499272680592</v>
      </c>
      <c r="E1162" s="13">
        <f t="shared" ref="E1162:E1225" ca="1" si="148">IF(C1162&lt;D1162,A1162,0)</f>
        <v>0</v>
      </c>
      <c r="F1162" s="13">
        <f t="shared" ref="F1162:F1225" ca="1" si="149">IF(E1162=0,0,B1162)</f>
        <v>0</v>
      </c>
      <c r="G1162" s="13">
        <f t="shared" ref="G1162:G1225" ca="1" si="150">IF(F1162=0,0,C1162)</f>
        <v>0</v>
      </c>
      <c r="H1162" s="10">
        <f t="shared" ref="H1162:H1225" ca="1" si="151">IF(F1162=0,0,1)</f>
        <v>0</v>
      </c>
    </row>
    <row r="1163" spans="1:8" x14ac:dyDescent="0.25">
      <c r="A1163" s="13">
        <f t="shared" ca="1" si="144"/>
        <v>6.2730013257520651</v>
      </c>
      <c r="B1163" s="13">
        <f t="shared" ca="1" si="145"/>
        <v>12.559248002625031</v>
      </c>
      <c r="C1163" s="13">
        <f t="shared" ca="1" si="146"/>
        <v>39198.753599450676</v>
      </c>
      <c r="D1163" s="13">
        <f t="shared" ca="1" si="147"/>
        <v>2548.2001413467519</v>
      </c>
      <c r="E1163" s="13">
        <f t="shared" ca="1" si="148"/>
        <v>0</v>
      </c>
      <c r="F1163" s="13">
        <f t="shared" ca="1" si="149"/>
        <v>0</v>
      </c>
      <c r="G1163" s="13">
        <f t="shared" ca="1" si="150"/>
        <v>0</v>
      </c>
      <c r="H1163" s="10">
        <f t="shared" ca="1" si="151"/>
        <v>0</v>
      </c>
    </row>
    <row r="1164" spans="1:8" x14ac:dyDescent="0.25">
      <c r="A1164" s="13">
        <f t="shared" ca="1" si="144"/>
        <v>20.604984717677752</v>
      </c>
      <c r="B1164" s="13">
        <f t="shared" ca="1" si="145"/>
        <v>2.9668872326793281</v>
      </c>
      <c r="C1164" s="13">
        <f t="shared" ca="1" si="146"/>
        <v>24180.201765333564</v>
      </c>
      <c r="D1164" s="13">
        <f t="shared" ca="1" si="147"/>
        <v>36164.563432365227</v>
      </c>
      <c r="E1164" s="13">
        <f t="shared" ca="1" si="148"/>
        <v>20.604984717677752</v>
      </c>
      <c r="F1164" s="13">
        <f t="shared" ca="1" si="149"/>
        <v>2.9668872326793281</v>
      </c>
      <c r="G1164" s="13">
        <f t="shared" ca="1" si="150"/>
        <v>24180.201765333564</v>
      </c>
      <c r="H1164" s="10">
        <f t="shared" ca="1" si="151"/>
        <v>1</v>
      </c>
    </row>
    <row r="1165" spans="1:8" x14ac:dyDescent="0.25">
      <c r="A1165" s="13">
        <f t="shared" ca="1" si="144"/>
        <v>5.0725096083366568</v>
      </c>
      <c r="B1165" s="13">
        <f t="shared" ca="1" si="145"/>
        <v>5.6183388978751942</v>
      </c>
      <c r="C1165" s="13">
        <f t="shared" ca="1" si="146"/>
        <v>43981.180347156464</v>
      </c>
      <c r="D1165" s="13">
        <f t="shared" ca="1" si="147"/>
        <v>1080.2021647002166</v>
      </c>
      <c r="E1165" s="13">
        <f t="shared" ca="1" si="148"/>
        <v>0</v>
      </c>
      <c r="F1165" s="13">
        <f t="shared" ca="1" si="149"/>
        <v>0</v>
      </c>
      <c r="G1165" s="13">
        <f t="shared" ca="1" si="150"/>
        <v>0</v>
      </c>
      <c r="H1165" s="10">
        <f t="shared" ca="1" si="151"/>
        <v>0</v>
      </c>
    </row>
    <row r="1166" spans="1:8" x14ac:dyDescent="0.25">
      <c r="A1166" s="13">
        <f t="shared" ca="1" si="144"/>
        <v>20.615950442658541</v>
      </c>
      <c r="B1166" s="13">
        <f t="shared" ca="1" si="145"/>
        <v>1.0431691284521765</v>
      </c>
      <c r="C1166" s="13">
        <f t="shared" ca="1" si="146"/>
        <v>11267.804804795007</v>
      </c>
      <c r="D1166" s="13">
        <f t="shared" ca="1" si="147"/>
        <v>35427.898893105899</v>
      </c>
      <c r="E1166" s="13">
        <f t="shared" ca="1" si="148"/>
        <v>20.615950442658541</v>
      </c>
      <c r="F1166" s="13">
        <f t="shared" ca="1" si="149"/>
        <v>1.0431691284521765</v>
      </c>
      <c r="G1166" s="13">
        <f t="shared" ca="1" si="150"/>
        <v>11267.804804795007</v>
      </c>
      <c r="H1166" s="10">
        <f t="shared" ca="1" si="151"/>
        <v>1</v>
      </c>
    </row>
    <row r="1167" spans="1:8" x14ac:dyDescent="0.25">
      <c r="A1167" s="13">
        <f t="shared" ca="1" si="144"/>
        <v>6.3459405804170528</v>
      </c>
      <c r="B1167" s="13">
        <f t="shared" ca="1" si="145"/>
        <v>16.26682819796039</v>
      </c>
      <c r="C1167" s="13">
        <f t="shared" ca="1" si="146"/>
        <v>49089.172100460069</v>
      </c>
      <c r="D1167" s="13">
        <f t="shared" ca="1" si="147"/>
        <v>3071.7443232180844</v>
      </c>
      <c r="E1167" s="13">
        <f t="shared" ca="1" si="148"/>
        <v>0</v>
      </c>
      <c r="F1167" s="13">
        <f t="shared" ca="1" si="149"/>
        <v>0</v>
      </c>
      <c r="G1167" s="13">
        <f t="shared" ca="1" si="150"/>
        <v>0</v>
      </c>
      <c r="H1167" s="10">
        <f t="shared" ca="1" si="151"/>
        <v>0</v>
      </c>
    </row>
    <row r="1168" spans="1:8" x14ac:dyDescent="0.25">
      <c r="A1168" s="13">
        <f t="shared" ca="1" si="144"/>
        <v>16.439348556115107</v>
      </c>
      <c r="B1168" s="13">
        <f t="shared" ca="1" si="145"/>
        <v>8.0945514065342277</v>
      </c>
      <c r="C1168" s="13">
        <f t="shared" ca="1" si="146"/>
        <v>70826.524848655274</v>
      </c>
      <c r="D1168" s="13">
        <f t="shared" ca="1" si="147"/>
        <v>20392.137397553623</v>
      </c>
      <c r="E1168" s="13">
        <f t="shared" ca="1" si="148"/>
        <v>0</v>
      </c>
      <c r="F1168" s="13">
        <f t="shared" ca="1" si="149"/>
        <v>0</v>
      </c>
      <c r="G1168" s="13">
        <f t="shared" ca="1" si="150"/>
        <v>0</v>
      </c>
      <c r="H1168" s="10">
        <f t="shared" ca="1" si="151"/>
        <v>0</v>
      </c>
    </row>
    <row r="1169" spans="1:8" x14ac:dyDescent="0.25">
      <c r="A1169" s="13">
        <f t="shared" ca="1" si="144"/>
        <v>20.319175154992728</v>
      </c>
      <c r="B1169" s="13">
        <f t="shared" ca="1" si="145"/>
        <v>7.7535240321755063</v>
      </c>
      <c r="C1169" s="13">
        <f t="shared" ca="1" si="146"/>
        <v>29344.332450993537</v>
      </c>
      <c r="D1169" s="13">
        <f t="shared" ca="1" si="147"/>
        <v>36657.49551284832</v>
      </c>
      <c r="E1169" s="13">
        <f t="shared" ca="1" si="148"/>
        <v>20.319175154992728</v>
      </c>
      <c r="F1169" s="13">
        <f t="shared" ca="1" si="149"/>
        <v>7.7535240321755063</v>
      </c>
      <c r="G1169" s="13">
        <f t="shared" ca="1" si="150"/>
        <v>29344.332450993537</v>
      </c>
      <c r="H1169" s="10">
        <f t="shared" ca="1" si="151"/>
        <v>1</v>
      </c>
    </row>
    <row r="1170" spans="1:8" x14ac:dyDescent="0.25">
      <c r="A1170" s="13">
        <f t="shared" ca="1" si="144"/>
        <v>23.554899118984299</v>
      </c>
      <c r="B1170" s="13">
        <f t="shared" ca="1" si="145"/>
        <v>14.017126778016285</v>
      </c>
      <c r="C1170" s="13">
        <f t="shared" ca="1" si="146"/>
        <v>1974.9621616256745</v>
      </c>
      <c r="D1170" s="13">
        <f t="shared" ca="1" si="147"/>
        <v>58821.48620850411</v>
      </c>
      <c r="E1170" s="13">
        <f t="shared" ca="1" si="148"/>
        <v>23.554899118984299</v>
      </c>
      <c r="F1170" s="13">
        <f t="shared" ca="1" si="149"/>
        <v>14.017126778016285</v>
      </c>
      <c r="G1170" s="13">
        <f t="shared" ca="1" si="150"/>
        <v>1974.9621616256745</v>
      </c>
      <c r="H1170" s="10">
        <f t="shared" ca="1" si="151"/>
        <v>1</v>
      </c>
    </row>
    <row r="1171" spans="1:8" x14ac:dyDescent="0.25">
      <c r="A1171" s="13">
        <f t="shared" ca="1" si="144"/>
        <v>21.770017967369117</v>
      </c>
      <c r="B1171" s="13">
        <f t="shared" ca="1" si="145"/>
        <v>3.4348396092014442</v>
      </c>
      <c r="C1171" s="13">
        <f t="shared" ca="1" si="146"/>
        <v>66563.972334855353</v>
      </c>
      <c r="D1171" s="13">
        <f t="shared" ca="1" si="147"/>
        <v>42712.05210169161</v>
      </c>
      <c r="E1171" s="13">
        <f t="shared" ca="1" si="148"/>
        <v>0</v>
      </c>
      <c r="F1171" s="13">
        <f t="shared" ca="1" si="149"/>
        <v>0</v>
      </c>
      <c r="G1171" s="13">
        <f t="shared" ca="1" si="150"/>
        <v>0</v>
      </c>
      <c r="H1171" s="10">
        <f t="shared" ca="1" si="151"/>
        <v>0</v>
      </c>
    </row>
    <row r="1172" spans="1:8" x14ac:dyDescent="0.25">
      <c r="A1172" s="13">
        <f t="shared" ca="1" si="144"/>
        <v>3.2414728684329663</v>
      </c>
      <c r="B1172" s="13">
        <f t="shared" ca="1" si="145"/>
        <v>13.926464277593723</v>
      </c>
      <c r="C1172" s="13">
        <f t="shared" ca="1" si="146"/>
        <v>57973.851865826335</v>
      </c>
      <c r="D1172" s="13">
        <f t="shared" ca="1" si="147"/>
        <v>1031.8627471545767</v>
      </c>
      <c r="E1172" s="13">
        <f t="shared" ca="1" si="148"/>
        <v>0</v>
      </c>
      <c r="F1172" s="13">
        <f t="shared" ca="1" si="149"/>
        <v>0</v>
      </c>
      <c r="G1172" s="13">
        <f t="shared" ca="1" si="150"/>
        <v>0</v>
      </c>
      <c r="H1172" s="10">
        <f t="shared" ca="1" si="151"/>
        <v>0</v>
      </c>
    </row>
    <row r="1173" spans="1:8" x14ac:dyDescent="0.25">
      <c r="A1173" s="13">
        <f t="shared" ca="1" si="144"/>
        <v>12.453867855403596</v>
      </c>
      <c r="B1173" s="13">
        <f t="shared" ca="1" si="145"/>
        <v>16.62627754124399</v>
      </c>
      <c r="C1173" s="13">
        <f t="shared" ca="1" si="146"/>
        <v>14431.301564753354</v>
      </c>
      <c r="D1173" s="13">
        <f t="shared" ca="1" si="147"/>
        <v>11837.197031866694</v>
      </c>
      <c r="E1173" s="13">
        <f t="shared" ca="1" si="148"/>
        <v>0</v>
      </c>
      <c r="F1173" s="13">
        <f t="shared" ca="1" si="149"/>
        <v>0</v>
      </c>
      <c r="G1173" s="13">
        <f t="shared" ca="1" si="150"/>
        <v>0</v>
      </c>
      <c r="H1173" s="10">
        <f t="shared" ca="1" si="151"/>
        <v>0</v>
      </c>
    </row>
    <row r="1174" spans="1:8" x14ac:dyDescent="0.25">
      <c r="A1174" s="13">
        <f t="shared" ca="1" si="144"/>
        <v>14.357226303124223</v>
      </c>
      <c r="B1174" s="13">
        <f t="shared" ca="1" si="145"/>
        <v>1.0605662741101018</v>
      </c>
      <c r="C1174" s="13">
        <f t="shared" ca="1" si="146"/>
        <v>29681.690017807141</v>
      </c>
      <c r="D1174" s="13">
        <f t="shared" ca="1" si="147"/>
        <v>12107.236990633155</v>
      </c>
      <c r="E1174" s="13">
        <f t="shared" ca="1" si="148"/>
        <v>0</v>
      </c>
      <c r="F1174" s="13">
        <f t="shared" ca="1" si="149"/>
        <v>0</v>
      </c>
      <c r="G1174" s="13">
        <f t="shared" ca="1" si="150"/>
        <v>0</v>
      </c>
      <c r="H1174" s="10">
        <f t="shared" ca="1" si="151"/>
        <v>0</v>
      </c>
    </row>
    <row r="1175" spans="1:8" x14ac:dyDescent="0.25">
      <c r="A1175" s="13">
        <f t="shared" ca="1" si="144"/>
        <v>6.8056044059555632</v>
      </c>
      <c r="B1175" s="13">
        <f t="shared" ca="1" si="145"/>
        <v>6.4466120291634521</v>
      </c>
      <c r="C1175" s="13">
        <f t="shared" ca="1" si="146"/>
        <v>30807.765002934284</v>
      </c>
      <c r="D1175" s="13">
        <f t="shared" ca="1" si="147"/>
        <v>2122.0976209582568</v>
      </c>
      <c r="E1175" s="13">
        <f t="shared" ca="1" si="148"/>
        <v>0</v>
      </c>
      <c r="F1175" s="13">
        <f t="shared" ca="1" si="149"/>
        <v>0</v>
      </c>
      <c r="G1175" s="13">
        <f t="shared" ca="1" si="150"/>
        <v>0</v>
      </c>
      <c r="H1175" s="10">
        <f t="shared" ca="1" si="151"/>
        <v>0</v>
      </c>
    </row>
    <row r="1176" spans="1:8" x14ac:dyDescent="0.25">
      <c r="A1176" s="13">
        <f t="shared" ca="1" si="144"/>
        <v>15.64441879845932</v>
      </c>
      <c r="B1176" s="13">
        <f t="shared" ca="1" si="145"/>
        <v>5.9262821658109255</v>
      </c>
      <c r="C1176" s="13">
        <f t="shared" ca="1" si="146"/>
        <v>64855.325770801435</v>
      </c>
      <c r="D1176" s="13">
        <f t="shared" ca="1" si="147"/>
        <v>17131.679324223765</v>
      </c>
      <c r="E1176" s="13">
        <f t="shared" ca="1" si="148"/>
        <v>0</v>
      </c>
      <c r="F1176" s="13">
        <f t="shared" ca="1" si="149"/>
        <v>0</v>
      </c>
      <c r="G1176" s="13">
        <f t="shared" ca="1" si="150"/>
        <v>0</v>
      </c>
      <c r="H1176" s="10">
        <f t="shared" ca="1" si="151"/>
        <v>0</v>
      </c>
    </row>
    <row r="1177" spans="1:8" x14ac:dyDescent="0.25">
      <c r="A1177" s="13">
        <f t="shared" ca="1" si="144"/>
        <v>2.5989157519255679</v>
      </c>
      <c r="B1177" s="13">
        <f t="shared" ca="1" si="145"/>
        <v>14.836929300812461</v>
      </c>
      <c r="C1177" s="13">
        <f t="shared" ca="1" si="146"/>
        <v>67154.875536996042</v>
      </c>
      <c r="D1177" s="13">
        <f t="shared" ca="1" si="147"/>
        <v>835.84604216573302</v>
      </c>
      <c r="E1177" s="13">
        <f t="shared" ca="1" si="148"/>
        <v>0</v>
      </c>
      <c r="F1177" s="13">
        <f t="shared" ca="1" si="149"/>
        <v>0</v>
      </c>
      <c r="G1177" s="13">
        <f t="shared" ca="1" si="150"/>
        <v>0</v>
      </c>
      <c r="H1177" s="10">
        <f t="shared" ca="1" si="151"/>
        <v>0</v>
      </c>
    </row>
    <row r="1178" spans="1:8" x14ac:dyDescent="0.25">
      <c r="A1178" s="13">
        <f t="shared" ca="1" si="144"/>
        <v>14.736526444112213</v>
      </c>
      <c r="B1178" s="13">
        <f t="shared" ca="1" si="145"/>
        <v>0.47014629489770399</v>
      </c>
      <c r="C1178" s="13">
        <f t="shared" ca="1" si="146"/>
        <v>13752.105697711067</v>
      </c>
      <c r="D1178" s="13">
        <f t="shared" ca="1" si="147"/>
        <v>12903.545026911424</v>
      </c>
      <c r="E1178" s="13">
        <f t="shared" ca="1" si="148"/>
        <v>0</v>
      </c>
      <c r="F1178" s="13">
        <f t="shared" ca="1" si="149"/>
        <v>0</v>
      </c>
      <c r="G1178" s="13">
        <f t="shared" ca="1" si="150"/>
        <v>0</v>
      </c>
      <c r="H1178" s="10">
        <f t="shared" ca="1" si="151"/>
        <v>0</v>
      </c>
    </row>
    <row r="1179" spans="1:8" x14ac:dyDescent="0.25">
      <c r="A1179" s="13">
        <f t="shared" ca="1" si="144"/>
        <v>11.554987836341692</v>
      </c>
      <c r="B1179" s="13">
        <f t="shared" ca="1" si="145"/>
        <v>15.348463361871394</v>
      </c>
      <c r="C1179" s="13">
        <f t="shared" ca="1" si="146"/>
        <v>21483.737993015871</v>
      </c>
      <c r="D1179" s="13">
        <f t="shared" ca="1" si="147"/>
        <v>9690.1062275171553</v>
      </c>
      <c r="E1179" s="13">
        <f t="shared" ca="1" si="148"/>
        <v>0</v>
      </c>
      <c r="F1179" s="13">
        <f t="shared" ca="1" si="149"/>
        <v>0</v>
      </c>
      <c r="G1179" s="13">
        <f t="shared" ca="1" si="150"/>
        <v>0</v>
      </c>
      <c r="H1179" s="10">
        <f t="shared" ca="1" si="151"/>
        <v>0</v>
      </c>
    </row>
    <row r="1180" spans="1:8" x14ac:dyDescent="0.25">
      <c r="A1180" s="13">
        <f t="shared" ca="1" si="144"/>
        <v>20.849023516125907</v>
      </c>
      <c r="B1180" s="13">
        <f t="shared" ca="1" si="145"/>
        <v>5.0365761003958704</v>
      </c>
      <c r="C1180" s="13">
        <f t="shared" ca="1" si="146"/>
        <v>28428.186395790162</v>
      </c>
      <c r="D1180" s="13">
        <f t="shared" ca="1" si="147"/>
        <v>38299.562485206319</v>
      </c>
      <c r="E1180" s="13">
        <f t="shared" ca="1" si="148"/>
        <v>20.849023516125907</v>
      </c>
      <c r="F1180" s="13">
        <f t="shared" ca="1" si="149"/>
        <v>5.0365761003958704</v>
      </c>
      <c r="G1180" s="13">
        <f t="shared" ca="1" si="150"/>
        <v>28428.186395790162</v>
      </c>
      <c r="H1180" s="10">
        <f t="shared" ca="1" si="151"/>
        <v>1</v>
      </c>
    </row>
    <row r="1181" spans="1:8" x14ac:dyDescent="0.25">
      <c r="A1181" s="13">
        <f t="shared" ca="1" si="144"/>
        <v>21.927262596384942</v>
      </c>
      <c r="B1181" s="13">
        <f t="shared" ca="1" si="145"/>
        <v>14.323105088190358</v>
      </c>
      <c r="C1181" s="13">
        <f t="shared" ca="1" si="146"/>
        <v>25154.369711619005</v>
      </c>
      <c r="D1181" s="13">
        <f t="shared" ca="1" si="147"/>
        <v>48398.215447022798</v>
      </c>
      <c r="E1181" s="13">
        <f t="shared" ca="1" si="148"/>
        <v>21.927262596384942</v>
      </c>
      <c r="F1181" s="13">
        <f t="shared" ca="1" si="149"/>
        <v>14.323105088190358</v>
      </c>
      <c r="G1181" s="13">
        <f t="shared" ca="1" si="150"/>
        <v>25154.369711619005</v>
      </c>
      <c r="H1181" s="10">
        <f t="shared" ca="1" si="151"/>
        <v>1</v>
      </c>
    </row>
    <row r="1182" spans="1:8" x14ac:dyDescent="0.25">
      <c r="A1182" s="13">
        <f t="shared" ca="1" si="144"/>
        <v>10.222895188980283</v>
      </c>
      <c r="B1182" s="13">
        <f t="shared" ca="1" si="145"/>
        <v>7.4362831005361878</v>
      </c>
      <c r="C1182" s="13">
        <f t="shared" ca="1" si="146"/>
        <v>4938.1449579315595</v>
      </c>
      <c r="D1182" s="13">
        <f t="shared" ca="1" si="147"/>
        <v>5769.1185797941807</v>
      </c>
      <c r="E1182" s="13">
        <f t="shared" ca="1" si="148"/>
        <v>10.222895188980283</v>
      </c>
      <c r="F1182" s="13">
        <f t="shared" ca="1" si="149"/>
        <v>7.4362831005361878</v>
      </c>
      <c r="G1182" s="13">
        <f t="shared" ca="1" si="150"/>
        <v>4938.1449579315595</v>
      </c>
      <c r="H1182" s="10">
        <f t="shared" ca="1" si="151"/>
        <v>1</v>
      </c>
    </row>
    <row r="1183" spans="1:8" x14ac:dyDescent="0.25">
      <c r="A1183" s="13">
        <f t="shared" ca="1" si="144"/>
        <v>18.665163423016619</v>
      </c>
      <c r="B1183" s="13">
        <f t="shared" ca="1" si="145"/>
        <v>1.9703310052591072E-2</v>
      </c>
      <c r="C1183" s="13">
        <f t="shared" ca="1" si="146"/>
        <v>38154.912497347999</v>
      </c>
      <c r="D1183" s="13">
        <f t="shared" ca="1" si="147"/>
        <v>25972.363173966263</v>
      </c>
      <c r="E1183" s="13">
        <f t="shared" ca="1" si="148"/>
        <v>0</v>
      </c>
      <c r="F1183" s="13">
        <f t="shared" ca="1" si="149"/>
        <v>0</v>
      </c>
      <c r="G1183" s="13">
        <f t="shared" ca="1" si="150"/>
        <v>0</v>
      </c>
      <c r="H1183" s="10">
        <f t="shared" ca="1" si="151"/>
        <v>0</v>
      </c>
    </row>
    <row r="1184" spans="1:8" x14ac:dyDescent="0.25">
      <c r="A1184" s="13">
        <f t="shared" ca="1" si="144"/>
        <v>16.865640647372089</v>
      </c>
      <c r="B1184" s="13">
        <f t="shared" ca="1" si="145"/>
        <v>1.5926866376668947</v>
      </c>
      <c r="C1184" s="13">
        <f t="shared" ca="1" si="146"/>
        <v>42144.591022639157</v>
      </c>
      <c r="D1184" s="13">
        <f t="shared" ca="1" si="147"/>
        <v>19685.557182039291</v>
      </c>
      <c r="E1184" s="13">
        <f t="shared" ca="1" si="148"/>
        <v>0</v>
      </c>
      <c r="F1184" s="13">
        <f t="shared" ca="1" si="149"/>
        <v>0</v>
      </c>
      <c r="G1184" s="13">
        <f t="shared" ca="1" si="150"/>
        <v>0</v>
      </c>
      <c r="H1184" s="10">
        <f t="shared" ca="1" si="151"/>
        <v>0</v>
      </c>
    </row>
    <row r="1185" spans="1:8" x14ac:dyDescent="0.25">
      <c r="A1185" s="13">
        <f t="shared" ca="1" si="144"/>
        <v>8.6679410175710387</v>
      </c>
      <c r="B1185" s="13">
        <f t="shared" ca="1" si="145"/>
        <v>12.680307653875834</v>
      </c>
      <c r="C1185" s="13">
        <f t="shared" ca="1" si="146"/>
        <v>22120.915621106014</v>
      </c>
      <c r="D1185" s="13">
        <f t="shared" ca="1" si="147"/>
        <v>4782.3698709298133</v>
      </c>
      <c r="E1185" s="13">
        <f t="shared" ca="1" si="148"/>
        <v>0</v>
      </c>
      <c r="F1185" s="13">
        <f t="shared" ca="1" si="149"/>
        <v>0</v>
      </c>
      <c r="G1185" s="13">
        <f t="shared" ca="1" si="150"/>
        <v>0</v>
      </c>
      <c r="H1185" s="10">
        <f t="shared" ca="1" si="151"/>
        <v>0</v>
      </c>
    </row>
    <row r="1186" spans="1:8" x14ac:dyDescent="0.25">
      <c r="A1186" s="13">
        <f t="shared" ca="1" si="144"/>
        <v>23.501721486538372</v>
      </c>
      <c r="B1186" s="13">
        <f t="shared" ca="1" si="145"/>
        <v>6.2836802668555718</v>
      </c>
      <c r="C1186" s="13">
        <f t="shared" ca="1" si="146"/>
        <v>40806.002972001646</v>
      </c>
      <c r="D1186" s="13">
        <f t="shared" ca="1" si="147"/>
        <v>54818.467197274862</v>
      </c>
      <c r="E1186" s="13">
        <f t="shared" ca="1" si="148"/>
        <v>23.501721486538372</v>
      </c>
      <c r="F1186" s="13">
        <f t="shared" ca="1" si="149"/>
        <v>6.2836802668555718</v>
      </c>
      <c r="G1186" s="13">
        <f t="shared" ca="1" si="150"/>
        <v>40806.002972001646</v>
      </c>
      <c r="H1186" s="10">
        <f t="shared" ca="1" si="151"/>
        <v>1</v>
      </c>
    </row>
    <row r="1187" spans="1:8" x14ac:dyDescent="0.25">
      <c r="A1187" s="13">
        <f t="shared" ca="1" si="144"/>
        <v>24.665594723386452</v>
      </c>
      <c r="B1187" s="13">
        <f t="shared" ca="1" si="145"/>
        <v>2.3443977292023588</v>
      </c>
      <c r="C1187" s="13">
        <f t="shared" ca="1" si="146"/>
        <v>43736.740435641266</v>
      </c>
      <c r="D1187" s="13">
        <f t="shared" ca="1" si="147"/>
        <v>61120.979726399339</v>
      </c>
      <c r="E1187" s="13">
        <f t="shared" ca="1" si="148"/>
        <v>24.665594723386452</v>
      </c>
      <c r="F1187" s="13">
        <f t="shared" ca="1" si="149"/>
        <v>2.3443977292023588</v>
      </c>
      <c r="G1187" s="13">
        <f t="shared" ca="1" si="150"/>
        <v>43736.740435641266</v>
      </c>
      <c r="H1187" s="10">
        <f t="shared" ca="1" si="151"/>
        <v>1</v>
      </c>
    </row>
    <row r="1188" spans="1:8" x14ac:dyDescent="0.25">
      <c r="A1188" s="13">
        <f t="shared" ca="1" si="144"/>
        <v>3.7773656556135342</v>
      </c>
      <c r="B1188" s="13">
        <f t="shared" ca="1" si="145"/>
        <v>15.538423245908982</v>
      </c>
      <c r="C1188" s="13">
        <f t="shared" ca="1" si="146"/>
        <v>44053.726784687999</v>
      </c>
      <c r="D1188" s="13">
        <f t="shared" ca="1" si="147"/>
        <v>1380.8963691755987</v>
      </c>
      <c r="E1188" s="13">
        <f t="shared" ca="1" si="148"/>
        <v>0</v>
      </c>
      <c r="F1188" s="13">
        <f t="shared" ca="1" si="149"/>
        <v>0</v>
      </c>
      <c r="G1188" s="13">
        <f t="shared" ca="1" si="150"/>
        <v>0</v>
      </c>
      <c r="H1188" s="10">
        <f t="shared" ca="1" si="151"/>
        <v>0</v>
      </c>
    </row>
    <row r="1189" spans="1:8" x14ac:dyDescent="0.25">
      <c r="A1189" s="13">
        <f t="shared" ca="1" si="144"/>
        <v>19.255760386209115</v>
      </c>
      <c r="B1189" s="13">
        <f t="shared" ca="1" si="145"/>
        <v>8.4730701226140503</v>
      </c>
      <c r="C1189" s="13">
        <f t="shared" ca="1" si="146"/>
        <v>51881.180963995328</v>
      </c>
      <c r="D1189" s="13">
        <f t="shared" ca="1" si="147"/>
        <v>31774.67391641736</v>
      </c>
      <c r="E1189" s="13">
        <f t="shared" ca="1" si="148"/>
        <v>0</v>
      </c>
      <c r="F1189" s="13">
        <f t="shared" ca="1" si="149"/>
        <v>0</v>
      </c>
      <c r="G1189" s="13">
        <f t="shared" ca="1" si="150"/>
        <v>0</v>
      </c>
      <c r="H1189" s="10">
        <f t="shared" ca="1" si="151"/>
        <v>0</v>
      </c>
    </row>
    <row r="1190" spans="1:8" x14ac:dyDescent="0.25">
      <c r="A1190" s="13">
        <f t="shared" ca="1" si="144"/>
        <v>5.0094190694766407</v>
      </c>
      <c r="B1190" s="13">
        <f t="shared" ca="1" si="145"/>
        <v>13.471290219655804</v>
      </c>
      <c r="C1190" s="13">
        <f t="shared" ca="1" si="146"/>
        <v>42060.713104147348</v>
      </c>
      <c r="D1190" s="13">
        <f t="shared" ca="1" si="147"/>
        <v>1840.8074212505014</v>
      </c>
      <c r="E1190" s="13">
        <f t="shared" ca="1" si="148"/>
        <v>0</v>
      </c>
      <c r="F1190" s="13">
        <f t="shared" ca="1" si="149"/>
        <v>0</v>
      </c>
      <c r="G1190" s="13">
        <f t="shared" ca="1" si="150"/>
        <v>0</v>
      </c>
      <c r="H1190" s="10">
        <f t="shared" ca="1" si="151"/>
        <v>0</v>
      </c>
    </row>
    <row r="1191" spans="1:8" x14ac:dyDescent="0.25">
      <c r="A1191" s="13">
        <f t="shared" ca="1" si="144"/>
        <v>14.86820769769073</v>
      </c>
      <c r="B1191" s="13">
        <f t="shared" ca="1" si="145"/>
        <v>2.1462689224432849</v>
      </c>
      <c r="C1191" s="13">
        <f t="shared" ca="1" si="146"/>
        <v>32366.879764038535</v>
      </c>
      <c r="D1191" s="13">
        <f t="shared" ca="1" si="147"/>
        <v>13749.107107546535</v>
      </c>
      <c r="E1191" s="13">
        <f t="shared" ca="1" si="148"/>
        <v>0</v>
      </c>
      <c r="F1191" s="13">
        <f t="shared" ca="1" si="149"/>
        <v>0</v>
      </c>
      <c r="G1191" s="13">
        <f t="shared" ca="1" si="150"/>
        <v>0</v>
      </c>
      <c r="H1191" s="10">
        <f t="shared" ca="1" si="151"/>
        <v>0</v>
      </c>
    </row>
    <row r="1192" spans="1:8" x14ac:dyDescent="0.25">
      <c r="A1192" s="13">
        <f t="shared" ca="1" si="144"/>
        <v>13.879189711780205</v>
      </c>
      <c r="B1192" s="13">
        <f t="shared" ca="1" si="145"/>
        <v>7.8700531183650835</v>
      </c>
      <c r="C1192" s="13">
        <f t="shared" ca="1" si="146"/>
        <v>66245.230195881639</v>
      </c>
      <c r="D1192" s="13">
        <f t="shared" ca="1" si="147"/>
        <v>12844.978390021241</v>
      </c>
      <c r="E1192" s="13">
        <f t="shared" ca="1" si="148"/>
        <v>0</v>
      </c>
      <c r="F1192" s="13">
        <f t="shared" ca="1" si="149"/>
        <v>0</v>
      </c>
      <c r="G1192" s="13">
        <f t="shared" ca="1" si="150"/>
        <v>0</v>
      </c>
      <c r="H1192" s="10">
        <f t="shared" ca="1" si="151"/>
        <v>0</v>
      </c>
    </row>
    <row r="1193" spans="1:8" x14ac:dyDescent="0.25">
      <c r="A1193" s="13">
        <f t="shared" ca="1" si="144"/>
        <v>9.6764957319108333</v>
      </c>
      <c r="B1193" s="13">
        <f t="shared" ca="1" si="145"/>
        <v>11.92732307740253</v>
      </c>
      <c r="C1193" s="13">
        <f t="shared" ca="1" si="146"/>
        <v>32127.851013803942</v>
      </c>
      <c r="D1193" s="13">
        <f t="shared" ca="1" si="147"/>
        <v>5909.1114972730866</v>
      </c>
      <c r="E1193" s="13">
        <f t="shared" ca="1" si="148"/>
        <v>0</v>
      </c>
      <c r="F1193" s="13">
        <f t="shared" ca="1" si="149"/>
        <v>0</v>
      </c>
      <c r="G1193" s="13">
        <f t="shared" ca="1" si="150"/>
        <v>0</v>
      </c>
      <c r="H1193" s="10">
        <f t="shared" ca="1" si="151"/>
        <v>0</v>
      </c>
    </row>
    <row r="1194" spans="1:8" x14ac:dyDescent="0.25">
      <c r="A1194" s="13">
        <f t="shared" ca="1" si="144"/>
        <v>7.5262117659366448</v>
      </c>
      <c r="B1194" s="13">
        <f t="shared" ca="1" si="145"/>
        <v>9.557634178024454</v>
      </c>
      <c r="C1194" s="13">
        <f t="shared" ca="1" si="146"/>
        <v>61396.861929172548</v>
      </c>
      <c r="D1194" s="13">
        <f t="shared" ca="1" si="147"/>
        <v>3125.898267408877</v>
      </c>
      <c r="E1194" s="13">
        <f t="shared" ca="1" si="148"/>
        <v>0</v>
      </c>
      <c r="F1194" s="13">
        <f t="shared" ca="1" si="149"/>
        <v>0</v>
      </c>
      <c r="G1194" s="13">
        <f t="shared" ca="1" si="150"/>
        <v>0</v>
      </c>
      <c r="H1194" s="10">
        <f t="shared" ca="1" si="151"/>
        <v>0</v>
      </c>
    </row>
    <row r="1195" spans="1:8" x14ac:dyDescent="0.25">
      <c r="A1195" s="13">
        <f t="shared" ca="1" si="144"/>
        <v>13.969399864059564</v>
      </c>
      <c r="B1195" s="13">
        <f t="shared" ca="1" si="145"/>
        <v>6.1854968665326044</v>
      </c>
      <c r="C1195" s="13">
        <f t="shared" ca="1" si="146"/>
        <v>20591.555632279946</v>
      </c>
      <c r="D1195" s="13">
        <f t="shared" ca="1" si="147"/>
        <v>12598.193598487334</v>
      </c>
      <c r="E1195" s="13">
        <f t="shared" ca="1" si="148"/>
        <v>0</v>
      </c>
      <c r="F1195" s="13">
        <f t="shared" ca="1" si="149"/>
        <v>0</v>
      </c>
      <c r="G1195" s="13">
        <f t="shared" ca="1" si="150"/>
        <v>0</v>
      </c>
      <c r="H1195" s="10">
        <f t="shared" ca="1" si="151"/>
        <v>0</v>
      </c>
    </row>
    <row r="1196" spans="1:8" x14ac:dyDescent="0.25">
      <c r="A1196" s="13">
        <f t="shared" ca="1" si="144"/>
        <v>2.1961949255127959</v>
      </c>
      <c r="B1196" s="13">
        <f t="shared" ca="1" si="145"/>
        <v>2.6745767364431527</v>
      </c>
      <c r="C1196" s="13">
        <f t="shared" ca="1" si="146"/>
        <v>29844.841259626162</v>
      </c>
      <c r="D1196" s="13">
        <f t="shared" ca="1" si="147"/>
        <v>155.32981618481395</v>
      </c>
      <c r="E1196" s="13">
        <f t="shared" ca="1" si="148"/>
        <v>0</v>
      </c>
      <c r="F1196" s="13">
        <f t="shared" ca="1" si="149"/>
        <v>0</v>
      </c>
      <c r="G1196" s="13">
        <f t="shared" ca="1" si="150"/>
        <v>0</v>
      </c>
      <c r="H1196" s="10">
        <f t="shared" ca="1" si="151"/>
        <v>0</v>
      </c>
    </row>
    <row r="1197" spans="1:8" x14ac:dyDescent="0.25">
      <c r="A1197" s="13">
        <f t="shared" ca="1" si="144"/>
        <v>24.574523644445097</v>
      </c>
      <c r="B1197" s="13">
        <f t="shared" ca="1" si="145"/>
        <v>11.673945028651493</v>
      </c>
      <c r="C1197" s="13">
        <f t="shared" ca="1" si="146"/>
        <v>146.87658659528921</v>
      </c>
      <c r="D1197" s="13">
        <f t="shared" ca="1" si="147"/>
        <v>65039.890306052803</v>
      </c>
      <c r="E1197" s="13">
        <f t="shared" ca="1" si="148"/>
        <v>24.574523644445097</v>
      </c>
      <c r="F1197" s="13">
        <f t="shared" ca="1" si="149"/>
        <v>11.673945028651493</v>
      </c>
      <c r="G1197" s="13">
        <f t="shared" ca="1" si="150"/>
        <v>146.87658659528921</v>
      </c>
      <c r="H1197" s="10">
        <f t="shared" ca="1" si="151"/>
        <v>1</v>
      </c>
    </row>
    <row r="1198" spans="1:8" x14ac:dyDescent="0.25">
      <c r="A1198" s="13">
        <f t="shared" ca="1" si="144"/>
        <v>21.5981864114394</v>
      </c>
      <c r="B1198" s="13">
        <f t="shared" ca="1" si="145"/>
        <v>2.4754819580735972</v>
      </c>
      <c r="C1198" s="13">
        <f t="shared" ca="1" si="146"/>
        <v>21541.900783221816</v>
      </c>
      <c r="D1198" s="13">
        <f t="shared" ca="1" si="147"/>
        <v>41316.721801749292</v>
      </c>
      <c r="E1198" s="13">
        <f t="shared" ca="1" si="148"/>
        <v>21.5981864114394</v>
      </c>
      <c r="F1198" s="13">
        <f t="shared" ca="1" si="149"/>
        <v>2.4754819580735972</v>
      </c>
      <c r="G1198" s="13">
        <f t="shared" ca="1" si="150"/>
        <v>21541.900783221816</v>
      </c>
      <c r="H1198" s="10">
        <f t="shared" ca="1" si="151"/>
        <v>1</v>
      </c>
    </row>
    <row r="1199" spans="1:8" x14ac:dyDescent="0.25">
      <c r="A1199" s="13">
        <f t="shared" ca="1" si="144"/>
        <v>13.879581642797227</v>
      </c>
      <c r="B1199" s="13">
        <f t="shared" ca="1" si="145"/>
        <v>16.178303889316005</v>
      </c>
      <c r="C1199" s="13">
        <f t="shared" ca="1" si="146"/>
        <v>1130.6113774130479</v>
      </c>
      <c r="D1199" s="13">
        <f t="shared" ca="1" si="147"/>
        <v>15152.246004030967</v>
      </c>
      <c r="E1199" s="13">
        <f t="shared" ca="1" si="148"/>
        <v>13.879581642797227</v>
      </c>
      <c r="F1199" s="13">
        <f t="shared" ca="1" si="149"/>
        <v>16.178303889316005</v>
      </c>
      <c r="G1199" s="13">
        <f t="shared" ca="1" si="150"/>
        <v>1130.6113774130479</v>
      </c>
      <c r="H1199" s="10">
        <f t="shared" ca="1" si="151"/>
        <v>1</v>
      </c>
    </row>
    <row r="1200" spans="1:8" x14ac:dyDescent="0.25">
      <c r="A1200" s="13">
        <f t="shared" ca="1" si="144"/>
        <v>3.8321254042849446</v>
      </c>
      <c r="B1200" s="13">
        <f t="shared" ca="1" si="145"/>
        <v>14.936464795898853</v>
      </c>
      <c r="C1200" s="13">
        <f t="shared" ca="1" si="146"/>
        <v>45216.911226997734</v>
      </c>
      <c r="D1200" s="13">
        <f t="shared" ca="1" si="147"/>
        <v>1361.1522349335978</v>
      </c>
      <c r="E1200" s="13">
        <f t="shared" ca="1" si="148"/>
        <v>0</v>
      </c>
      <c r="F1200" s="13">
        <f t="shared" ca="1" si="149"/>
        <v>0</v>
      </c>
      <c r="G1200" s="13">
        <f t="shared" ca="1" si="150"/>
        <v>0</v>
      </c>
      <c r="H1200" s="10">
        <f t="shared" ca="1" si="151"/>
        <v>0</v>
      </c>
    </row>
    <row r="1201" spans="1:8" x14ac:dyDescent="0.25">
      <c r="A1201" s="13">
        <f t="shared" ca="1" si="144"/>
        <v>6.887624672795706</v>
      </c>
      <c r="B1201" s="13">
        <f t="shared" ca="1" si="145"/>
        <v>7.3766871704148365</v>
      </c>
      <c r="C1201" s="13">
        <f t="shared" ca="1" si="146"/>
        <v>25112.919616872154</v>
      </c>
      <c r="D1201" s="13">
        <f t="shared" ca="1" si="147"/>
        <v>2306.7250979507953</v>
      </c>
      <c r="E1201" s="13">
        <f t="shared" ca="1" si="148"/>
        <v>0</v>
      </c>
      <c r="F1201" s="13">
        <f t="shared" ca="1" si="149"/>
        <v>0</v>
      </c>
      <c r="G1201" s="13">
        <f t="shared" ca="1" si="150"/>
        <v>0</v>
      </c>
      <c r="H1201" s="10">
        <f t="shared" ca="1" si="151"/>
        <v>0</v>
      </c>
    </row>
    <row r="1202" spans="1:8" x14ac:dyDescent="0.25">
      <c r="A1202" s="13">
        <f t="shared" ca="1" si="144"/>
        <v>3.9970843621444807</v>
      </c>
      <c r="B1202" s="13">
        <f t="shared" ca="1" si="145"/>
        <v>9.1047569989422534</v>
      </c>
      <c r="C1202" s="13">
        <f t="shared" ca="1" si="146"/>
        <v>5964.4663002127663</v>
      </c>
      <c r="D1202" s="13">
        <f t="shared" ca="1" si="147"/>
        <v>974.15476319028255</v>
      </c>
      <c r="E1202" s="13">
        <f t="shared" ca="1" si="148"/>
        <v>0</v>
      </c>
      <c r="F1202" s="13">
        <f t="shared" ca="1" si="149"/>
        <v>0</v>
      </c>
      <c r="G1202" s="13">
        <f t="shared" ca="1" si="150"/>
        <v>0</v>
      </c>
      <c r="H1202" s="10">
        <f t="shared" ca="1" si="151"/>
        <v>0</v>
      </c>
    </row>
    <row r="1203" spans="1:8" x14ac:dyDescent="0.25">
      <c r="A1203" s="13">
        <f t="shared" ca="1" si="144"/>
        <v>3.2884616112708751</v>
      </c>
      <c r="B1203" s="13">
        <f t="shared" ca="1" si="145"/>
        <v>15.181575294600467</v>
      </c>
      <c r="C1203" s="13">
        <f t="shared" ca="1" si="146"/>
        <v>56336.759201043067</v>
      </c>
      <c r="D1203" s="13">
        <f t="shared" ca="1" si="147"/>
        <v>1133.3893091642353</v>
      </c>
      <c r="E1203" s="13">
        <f t="shared" ca="1" si="148"/>
        <v>0</v>
      </c>
      <c r="F1203" s="13">
        <f t="shared" ca="1" si="149"/>
        <v>0</v>
      </c>
      <c r="G1203" s="13">
        <f t="shared" ca="1" si="150"/>
        <v>0</v>
      </c>
      <c r="H1203" s="10">
        <f t="shared" ca="1" si="151"/>
        <v>0</v>
      </c>
    </row>
    <row r="1204" spans="1:8" x14ac:dyDescent="0.25">
      <c r="A1204" s="13">
        <f t="shared" ca="1" si="144"/>
        <v>20.641494964429292</v>
      </c>
      <c r="B1204" s="13">
        <f t="shared" ca="1" si="145"/>
        <v>0.18660665954062661</v>
      </c>
      <c r="C1204" s="13">
        <f t="shared" ca="1" si="146"/>
        <v>63923.153153236854</v>
      </c>
      <c r="D1204" s="13">
        <f t="shared" ca="1" si="147"/>
        <v>35205.197249274475</v>
      </c>
      <c r="E1204" s="13">
        <f t="shared" ca="1" si="148"/>
        <v>0</v>
      </c>
      <c r="F1204" s="13">
        <f t="shared" ca="1" si="149"/>
        <v>0</v>
      </c>
      <c r="G1204" s="13">
        <f t="shared" ca="1" si="150"/>
        <v>0</v>
      </c>
      <c r="H1204" s="10">
        <f t="shared" ca="1" si="151"/>
        <v>0</v>
      </c>
    </row>
    <row r="1205" spans="1:8" x14ac:dyDescent="0.25">
      <c r="A1205" s="13">
        <f t="shared" ca="1" si="144"/>
        <v>8.6601614033092851</v>
      </c>
      <c r="B1205" s="13">
        <f t="shared" ca="1" si="145"/>
        <v>1.3123671045464635</v>
      </c>
      <c r="C1205" s="13">
        <f t="shared" ca="1" si="146"/>
        <v>29226.327282859467</v>
      </c>
      <c r="D1205" s="13">
        <f t="shared" ca="1" si="147"/>
        <v>2804.4446115439214</v>
      </c>
      <c r="E1205" s="13">
        <f t="shared" ca="1" si="148"/>
        <v>0</v>
      </c>
      <c r="F1205" s="13">
        <f t="shared" ca="1" si="149"/>
        <v>0</v>
      </c>
      <c r="G1205" s="13">
        <f t="shared" ca="1" si="150"/>
        <v>0</v>
      </c>
      <c r="H1205" s="10">
        <f t="shared" ca="1" si="151"/>
        <v>0</v>
      </c>
    </row>
    <row r="1206" spans="1:8" x14ac:dyDescent="0.25">
      <c r="A1206" s="13">
        <f t="shared" ca="1" si="144"/>
        <v>7.3346411489380161</v>
      </c>
      <c r="B1206" s="13">
        <f t="shared" ca="1" si="145"/>
        <v>16.480539275581442</v>
      </c>
      <c r="C1206" s="13">
        <f t="shared" ca="1" si="146"/>
        <v>59368.19650858028</v>
      </c>
      <c r="D1206" s="13">
        <f t="shared" ca="1" si="147"/>
        <v>3978.3707042304095</v>
      </c>
      <c r="E1206" s="13">
        <f t="shared" ca="1" si="148"/>
        <v>0</v>
      </c>
      <c r="F1206" s="13">
        <f t="shared" ca="1" si="149"/>
        <v>0</v>
      </c>
      <c r="G1206" s="13">
        <f t="shared" ca="1" si="150"/>
        <v>0</v>
      </c>
      <c r="H1206" s="10">
        <f t="shared" ca="1" si="151"/>
        <v>0</v>
      </c>
    </row>
    <row r="1207" spans="1:8" x14ac:dyDescent="0.25">
      <c r="A1207" s="13">
        <f t="shared" ca="1" si="144"/>
        <v>11.814696225154869</v>
      </c>
      <c r="B1207" s="13">
        <f t="shared" ca="1" si="145"/>
        <v>1.6314115229002675</v>
      </c>
      <c r="C1207" s="13">
        <f t="shared" ca="1" si="146"/>
        <v>8903.9011533757403</v>
      </c>
      <c r="D1207" s="13">
        <f t="shared" ca="1" si="147"/>
        <v>6953.453257413943</v>
      </c>
      <c r="E1207" s="13">
        <f t="shared" ca="1" si="148"/>
        <v>0</v>
      </c>
      <c r="F1207" s="13">
        <f t="shared" ca="1" si="149"/>
        <v>0</v>
      </c>
      <c r="G1207" s="13">
        <f t="shared" ca="1" si="150"/>
        <v>0</v>
      </c>
      <c r="H1207" s="10">
        <f t="shared" ca="1" si="151"/>
        <v>0</v>
      </c>
    </row>
    <row r="1208" spans="1:8" x14ac:dyDescent="0.25">
      <c r="A1208" s="13">
        <f t="shared" ca="1" si="144"/>
        <v>5.137130331468672</v>
      </c>
      <c r="B1208" s="13">
        <f t="shared" ca="1" si="145"/>
        <v>5.6098335906247518</v>
      </c>
      <c r="C1208" s="13">
        <f t="shared" ca="1" si="146"/>
        <v>30023.334276414629</v>
      </c>
      <c r="D1208" s="13">
        <f t="shared" ca="1" si="147"/>
        <v>1106.63466691248</v>
      </c>
      <c r="E1208" s="13">
        <f t="shared" ca="1" si="148"/>
        <v>0</v>
      </c>
      <c r="F1208" s="13">
        <f t="shared" ca="1" si="149"/>
        <v>0</v>
      </c>
      <c r="G1208" s="13">
        <f t="shared" ca="1" si="150"/>
        <v>0</v>
      </c>
      <c r="H1208" s="10">
        <f t="shared" ca="1" si="151"/>
        <v>0</v>
      </c>
    </row>
    <row r="1209" spans="1:8" x14ac:dyDescent="0.25">
      <c r="A1209" s="13">
        <f t="shared" ca="1" si="144"/>
        <v>10.315207805767544</v>
      </c>
      <c r="B1209" s="13">
        <f t="shared" ca="1" si="145"/>
        <v>15.092699170859877</v>
      </c>
      <c r="C1209" s="13">
        <f t="shared" ca="1" si="146"/>
        <v>34897.701677636913</v>
      </c>
      <c r="D1209" s="13">
        <f t="shared" ca="1" si="147"/>
        <v>7478.9841057667272</v>
      </c>
      <c r="E1209" s="13">
        <f t="shared" ca="1" si="148"/>
        <v>0</v>
      </c>
      <c r="F1209" s="13">
        <f t="shared" ca="1" si="149"/>
        <v>0</v>
      </c>
      <c r="G1209" s="13">
        <f t="shared" ca="1" si="150"/>
        <v>0</v>
      </c>
      <c r="H1209" s="10">
        <f t="shared" ca="1" si="151"/>
        <v>0</v>
      </c>
    </row>
    <row r="1210" spans="1:8" x14ac:dyDescent="0.25">
      <c r="A1210" s="13">
        <f t="shared" ca="1" si="144"/>
        <v>14.475963803059912</v>
      </c>
      <c r="B1210" s="13">
        <f t="shared" ca="1" si="145"/>
        <v>11.405451554378638</v>
      </c>
      <c r="C1210" s="13">
        <f t="shared" ca="1" si="146"/>
        <v>69248.170840812789</v>
      </c>
      <c r="D1210" s="13">
        <f t="shared" ca="1" si="147"/>
        <v>15400.64214556653</v>
      </c>
      <c r="E1210" s="13">
        <f t="shared" ca="1" si="148"/>
        <v>0</v>
      </c>
      <c r="F1210" s="13">
        <f t="shared" ca="1" si="149"/>
        <v>0</v>
      </c>
      <c r="G1210" s="13">
        <f t="shared" ca="1" si="150"/>
        <v>0</v>
      </c>
      <c r="H1210" s="10">
        <f t="shared" ca="1" si="151"/>
        <v>0</v>
      </c>
    </row>
    <row r="1211" spans="1:8" x14ac:dyDescent="0.25">
      <c r="A1211" s="13">
        <f t="shared" ca="1" si="144"/>
        <v>2.7926013905666363</v>
      </c>
      <c r="B1211" s="13">
        <f t="shared" ca="1" si="145"/>
        <v>5.5546386753180466</v>
      </c>
      <c r="C1211" s="13">
        <f t="shared" ca="1" si="146"/>
        <v>35221.684912457175</v>
      </c>
      <c r="D1211" s="13">
        <f t="shared" ca="1" si="147"/>
        <v>391.28367639536935</v>
      </c>
      <c r="E1211" s="13">
        <f t="shared" ca="1" si="148"/>
        <v>0</v>
      </c>
      <c r="F1211" s="13">
        <f t="shared" ca="1" si="149"/>
        <v>0</v>
      </c>
      <c r="G1211" s="13">
        <f t="shared" ca="1" si="150"/>
        <v>0</v>
      </c>
      <c r="H1211" s="10">
        <f t="shared" ca="1" si="151"/>
        <v>0</v>
      </c>
    </row>
    <row r="1212" spans="1:8" x14ac:dyDescent="0.25">
      <c r="A1212" s="13">
        <f t="shared" ca="1" si="144"/>
        <v>23.105221937956443</v>
      </c>
      <c r="B1212" s="13">
        <f t="shared" ca="1" si="145"/>
        <v>5.2127962912183881</v>
      </c>
      <c r="C1212" s="13">
        <f t="shared" ca="1" si="146"/>
        <v>26993.816350841531</v>
      </c>
      <c r="D1212" s="13">
        <f t="shared" ca="1" si="147"/>
        <v>51690.869137952286</v>
      </c>
      <c r="E1212" s="13">
        <f t="shared" ca="1" si="148"/>
        <v>23.105221937956443</v>
      </c>
      <c r="F1212" s="13">
        <f t="shared" ca="1" si="149"/>
        <v>5.2127962912183881</v>
      </c>
      <c r="G1212" s="13">
        <f t="shared" ca="1" si="150"/>
        <v>26993.816350841531</v>
      </c>
      <c r="H1212" s="10">
        <f t="shared" ca="1" si="151"/>
        <v>1</v>
      </c>
    </row>
    <row r="1213" spans="1:8" x14ac:dyDescent="0.25">
      <c r="A1213" s="13">
        <f t="shared" ca="1" si="144"/>
        <v>17.631841862702931</v>
      </c>
      <c r="B1213" s="13">
        <f t="shared" ca="1" si="145"/>
        <v>4.4840000083523073</v>
      </c>
      <c r="C1213" s="13">
        <f t="shared" ca="1" si="146"/>
        <v>468.41219861332308</v>
      </c>
      <c r="D1213" s="13">
        <f t="shared" ca="1" si="147"/>
        <v>23463.594156000832</v>
      </c>
      <c r="E1213" s="13">
        <f t="shared" ca="1" si="148"/>
        <v>17.631841862702931</v>
      </c>
      <c r="F1213" s="13">
        <f t="shared" ca="1" si="149"/>
        <v>4.4840000083523073</v>
      </c>
      <c r="G1213" s="13">
        <f t="shared" ca="1" si="150"/>
        <v>468.41219861332308</v>
      </c>
      <c r="H1213" s="10">
        <f t="shared" ca="1" si="151"/>
        <v>1</v>
      </c>
    </row>
    <row r="1214" spans="1:8" x14ac:dyDescent="0.25">
      <c r="A1214" s="13">
        <f t="shared" ca="1" si="144"/>
        <v>3.8911949693776444</v>
      </c>
      <c r="B1214" s="13">
        <f t="shared" ca="1" si="145"/>
        <v>14.310806577169144</v>
      </c>
      <c r="C1214" s="13">
        <f t="shared" ca="1" si="146"/>
        <v>56143.130501542088</v>
      </c>
      <c r="D1214" s="13">
        <f t="shared" ca="1" si="147"/>
        <v>1340.5278956995344</v>
      </c>
      <c r="E1214" s="13">
        <f t="shared" ca="1" si="148"/>
        <v>0</v>
      </c>
      <c r="F1214" s="13">
        <f t="shared" ca="1" si="149"/>
        <v>0</v>
      </c>
      <c r="G1214" s="13">
        <f t="shared" ca="1" si="150"/>
        <v>0</v>
      </c>
      <c r="H1214" s="10">
        <f t="shared" ca="1" si="151"/>
        <v>0</v>
      </c>
    </row>
    <row r="1215" spans="1:8" x14ac:dyDescent="0.25">
      <c r="A1215" s="13">
        <f t="shared" ca="1" si="144"/>
        <v>9.1437828234534084</v>
      </c>
      <c r="B1215" s="13">
        <f t="shared" ca="1" si="145"/>
        <v>14.1685171361906</v>
      </c>
      <c r="C1215" s="13">
        <f t="shared" ca="1" si="146"/>
        <v>14736.035940119167</v>
      </c>
      <c r="D1215" s="13">
        <f t="shared" ca="1" si="147"/>
        <v>5627.0123316069439</v>
      </c>
      <c r="E1215" s="13">
        <f t="shared" ca="1" si="148"/>
        <v>0</v>
      </c>
      <c r="F1215" s="13">
        <f t="shared" ca="1" si="149"/>
        <v>0</v>
      </c>
      <c r="G1215" s="13">
        <f t="shared" ca="1" si="150"/>
        <v>0</v>
      </c>
      <c r="H1215" s="10">
        <f t="shared" ca="1" si="151"/>
        <v>0</v>
      </c>
    </row>
    <row r="1216" spans="1:8" x14ac:dyDescent="0.25">
      <c r="A1216" s="13">
        <f t="shared" ca="1" si="144"/>
        <v>10.527922157507758</v>
      </c>
      <c r="B1216" s="13">
        <f t="shared" ca="1" si="145"/>
        <v>14.664732055969136</v>
      </c>
      <c r="C1216" s="13">
        <f t="shared" ca="1" si="146"/>
        <v>42821.456529655079</v>
      </c>
      <c r="D1216" s="13">
        <f t="shared" ca="1" si="147"/>
        <v>7729.790078076051</v>
      </c>
      <c r="E1216" s="13">
        <f t="shared" ca="1" si="148"/>
        <v>0</v>
      </c>
      <c r="F1216" s="13">
        <f t="shared" ca="1" si="149"/>
        <v>0</v>
      </c>
      <c r="G1216" s="13">
        <f t="shared" ca="1" si="150"/>
        <v>0</v>
      </c>
      <c r="H1216" s="10">
        <f t="shared" ca="1" si="151"/>
        <v>0</v>
      </c>
    </row>
    <row r="1217" spans="1:8" x14ac:dyDescent="0.25">
      <c r="A1217" s="13">
        <f t="shared" ca="1" si="144"/>
        <v>23.418536074906186</v>
      </c>
      <c r="B1217" s="13">
        <f t="shared" ca="1" si="145"/>
        <v>7.2945244961228273</v>
      </c>
      <c r="C1217" s="13">
        <f t="shared" ca="1" si="146"/>
        <v>67535.202423533337</v>
      </c>
      <c r="D1217" s="13">
        <f t="shared" ca="1" si="147"/>
        <v>54732.26958590094</v>
      </c>
      <c r="E1217" s="13">
        <f t="shared" ca="1" si="148"/>
        <v>0</v>
      </c>
      <c r="F1217" s="13">
        <f t="shared" ca="1" si="149"/>
        <v>0</v>
      </c>
      <c r="G1217" s="13">
        <f t="shared" ca="1" si="150"/>
        <v>0</v>
      </c>
      <c r="H1217" s="10">
        <f t="shared" ca="1" si="151"/>
        <v>0</v>
      </c>
    </row>
    <row r="1218" spans="1:8" x14ac:dyDescent="0.25">
      <c r="A1218" s="13">
        <f t="shared" ca="1" si="144"/>
        <v>10.21997682691997</v>
      </c>
      <c r="B1218" s="13">
        <f t="shared" ca="1" si="145"/>
        <v>5.6594498765999584</v>
      </c>
      <c r="C1218" s="13">
        <f t="shared" ca="1" si="146"/>
        <v>16894.097615774848</v>
      </c>
      <c r="D1218" s="13">
        <f t="shared" ca="1" si="147"/>
        <v>5401.8491174831943</v>
      </c>
      <c r="E1218" s="13">
        <f t="shared" ca="1" si="148"/>
        <v>0</v>
      </c>
      <c r="F1218" s="13">
        <f t="shared" ca="1" si="149"/>
        <v>0</v>
      </c>
      <c r="G1218" s="13">
        <f t="shared" ca="1" si="150"/>
        <v>0</v>
      </c>
      <c r="H1218" s="10">
        <f t="shared" ca="1" si="151"/>
        <v>0</v>
      </c>
    </row>
    <row r="1219" spans="1:8" x14ac:dyDescent="0.25">
      <c r="A1219" s="13">
        <f t="shared" ca="1" si="144"/>
        <v>9.3819039391463654</v>
      </c>
      <c r="B1219" s="13">
        <f t="shared" ca="1" si="145"/>
        <v>12.069505295715388</v>
      </c>
      <c r="C1219" s="13">
        <f t="shared" ca="1" si="146"/>
        <v>34788.642000122942</v>
      </c>
      <c r="D1219" s="13">
        <f t="shared" ca="1" si="147"/>
        <v>5545.2215457548245</v>
      </c>
      <c r="E1219" s="13">
        <f t="shared" ca="1" si="148"/>
        <v>0</v>
      </c>
      <c r="F1219" s="13">
        <f t="shared" ca="1" si="149"/>
        <v>0</v>
      </c>
      <c r="G1219" s="13">
        <f t="shared" ca="1" si="150"/>
        <v>0</v>
      </c>
      <c r="H1219" s="10">
        <f t="shared" ca="1" si="151"/>
        <v>0</v>
      </c>
    </row>
    <row r="1220" spans="1:8" x14ac:dyDescent="0.25">
      <c r="A1220" s="13">
        <f t="shared" ca="1" si="144"/>
        <v>13.727513233811893</v>
      </c>
      <c r="B1220" s="13">
        <f t="shared" ca="1" si="145"/>
        <v>13.845486130724796</v>
      </c>
      <c r="C1220" s="13">
        <f t="shared" ca="1" si="146"/>
        <v>50342.901480695844</v>
      </c>
      <c r="D1220" s="13">
        <f t="shared" ca="1" si="147"/>
        <v>14115.245485423553</v>
      </c>
      <c r="E1220" s="13">
        <f t="shared" ca="1" si="148"/>
        <v>0</v>
      </c>
      <c r="F1220" s="13">
        <f t="shared" ca="1" si="149"/>
        <v>0</v>
      </c>
      <c r="G1220" s="13">
        <f t="shared" ca="1" si="150"/>
        <v>0</v>
      </c>
      <c r="H1220" s="10">
        <f t="shared" ca="1" si="151"/>
        <v>0</v>
      </c>
    </row>
    <row r="1221" spans="1:8" x14ac:dyDescent="0.25">
      <c r="A1221" s="13">
        <f t="shared" ca="1" si="144"/>
        <v>14.436396231253658</v>
      </c>
      <c r="B1221" s="13">
        <f t="shared" ca="1" si="145"/>
        <v>10.591063296183236</v>
      </c>
      <c r="C1221" s="13">
        <f t="shared" ca="1" si="146"/>
        <v>10948.937692676782</v>
      </c>
      <c r="D1221" s="13">
        <f t="shared" ca="1" si="147"/>
        <v>15057.35221114978</v>
      </c>
      <c r="E1221" s="13">
        <f t="shared" ca="1" si="148"/>
        <v>14.436396231253658</v>
      </c>
      <c r="F1221" s="13">
        <f t="shared" ca="1" si="149"/>
        <v>10.591063296183236</v>
      </c>
      <c r="G1221" s="13">
        <f t="shared" ca="1" si="150"/>
        <v>10948.937692676782</v>
      </c>
      <c r="H1221" s="10">
        <f t="shared" ca="1" si="151"/>
        <v>1</v>
      </c>
    </row>
    <row r="1222" spans="1:8" x14ac:dyDescent="0.25">
      <c r="A1222" s="13">
        <f t="shared" ca="1" si="144"/>
        <v>22.441998771244446</v>
      </c>
      <c r="B1222" s="13">
        <f t="shared" ca="1" si="145"/>
        <v>3.0876910139635383</v>
      </c>
      <c r="C1222" s="13">
        <f t="shared" ca="1" si="146"/>
        <v>55312.612037651343</v>
      </c>
      <c r="D1222" s="13">
        <f t="shared" ca="1" si="147"/>
        <v>46541.59132570868</v>
      </c>
      <c r="E1222" s="13">
        <f t="shared" ca="1" si="148"/>
        <v>0</v>
      </c>
      <c r="F1222" s="13">
        <f t="shared" ca="1" si="149"/>
        <v>0</v>
      </c>
      <c r="G1222" s="13">
        <f t="shared" ca="1" si="150"/>
        <v>0</v>
      </c>
      <c r="H1222" s="10">
        <f t="shared" ca="1" si="151"/>
        <v>0</v>
      </c>
    </row>
    <row r="1223" spans="1:8" x14ac:dyDescent="0.25">
      <c r="A1223" s="13">
        <f t="shared" ca="1" si="144"/>
        <v>21.488303807959255</v>
      </c>
      <c r="B1223" s="13">
        <f t="shared" ca="1" si="145"/>
        <v>10.831703804101073</v>
      </c>
      <c r="C1223" s="13">
        <f t="shared" ca="1" si="146"/>
        <v>16969.086525036466</v>
      </c>
      <c r="D1223" s="13">
        <f t="shared" ca="1" si="147"/>
        <v>44290.802460565399</v>
      </c>
      <c r="E1223" s="13">
        <f t="shared" ca="1" si="148"/>
        <v>21.488303807959255</v>
      </c>
      <c r="F1223" s="13">
        <f t="shared" ca="1" si="149"/>
        <v>10.831703804101073</v>
      </c>
      <c r="G1223" s="13">
        <f t="shared" ca="1" si="150"/>
        <v>16969.086525036466</v>
      </c>
      <c r="H1223" s="10">
        <f t="shared" ca="1" si="151"/>
        <v>1</v>
      </c>
    </row>
    <row r="1224" spans="1:8" x14ac:dyDescent="0.25">
      <c r="A1224" s="13">
        <f t="shared" ca="1" si="144"/>
        <v>2.563796003666106</v>
      </c>
      <c r="B1224" s="13">
        <f t="shared" ca="1" si="145"/>
        <v>5.4341639082964015</v>
      </c>
      <c r="C1224" s="13">
        <f t="shared" ca="1" si="146"/>
        <v>14789.388990181287</v>
      </c>
      <c r="D1224" s="13">
        <f t="shared" ca="1" si="147"/>
        <v>340.57180498184755</v>
      </c>
      <c r="E1224" s="13">
        <f t="shared" ca="1" si="148"/>
        <v>0</v>
      </c>
      <c r="F1224" s="13">
        <f t="shared" ca="1" si="149"/>
        <v>0</v>
      </c>
      <c r="G1224" s="13">
        <f t="shared" ca="1" si="150"/>
        <v>0</v>
      </c>
      <c r="H1224" s="10">
        <f t="shared" ca="1" si="151"/>
        <v>0</v>
      </c>
    </row>
    <row r="1225" spans="1:8" x14ac:dyDescent="0.25">
      <c r="A1225" s="13">
        <f t="shared" ref="A1225:A1288" ca="1" si="152">($H$1-$F$1)*RAND()+$F$1</f>
        <v>4.754126372678531</v>
      </c>
      <c r="B1225" s="13">
        <f t="shared" ca="1" si="145"/>
        <v>10.149815643186795</v>
      </c>
      <c r="C1225" s="13">
        <f t="shared" ca="1" si="146"/>
        <v>9049.7430719692966</v>
      </c>
      <c r="D1225" s="13">
        <f t="shared" ca="1" si="147"/>
        <v>1383.8286445388544</v>
      </c>
      <c r="E1225" s="13">
        <f t="shared" ca="1" si="148"/>
        <v>0</v>
      </c>
      <c r="F1225" s="13">
        <f t="shared" ca="1" si="149"/>
        <v>0</v>
      </c>
      <c r="G1225" s="13">
        <f t="shared" ca="1" si="150"/>
        <v>0</v>
      </c>
      <c r="H1225" s="10">
        <f t="shared" ca="1" si="151"/>
        <v>0</v>
      </c>
    </row>
    <row r="1226" spans="1:8" x14ac:dyDescent="0.25">
      <c r="A1226" s="13">
        <f t="shared" ca="1" si="152"/>
        <v>21.834975279863905</v>
      </c>
      <c r="B1226" s="13">
        <f t="shared" ref="B1226:B1289" ca="1" si="153">($H$2-$F$2)*RAND()+$F$2</f>
        <v>7.56135487018296</v>
      </c>
      <c r="C1226" s="13">
        <f t="shared" ref="C1226:C1289" ca="1" si="154">($H$3-$F$3)*RAND()+$F$3</f>
        <v>21802.501837965305</v>
      </c>
      <c r="D1226" s="13">
        <f t="shared" ref="D1226:D1289" ca="1" si="155">4*A1226^3-((5*A1226^2-4*A1226)/(2*A1226-1))+20*A1226*B1226</f>
        <v>44888.92807467885</v>
      </c>
      <c r="E1226" s="13">
        <f t="shared" ref="E1226:E1289" ca="1" si="156">IF(C1226&lt;D1226,A1226,0)</f>
        <v>21.834975279863905</v>
      </c>
      <c r="F1226" s="13">
        <f t="shared" ref="F1226:F1289" ca="1" si="157">IF(E1226=0,0,B1226)</f>
        <v>7.56135487018296</v>
      </c>
      <c r="G1226" s="13">
        <f t="shared" ref="G1226:G1289" ca="1" si="158">IF(F1226=0,0,C1226)</f>
        <v>21802.501837965305</v>
      </c>
      <c r="H1226" s="10">
        <f t="shared" ref="H1226:H1289" ca="1" si="159">IF(F1226=0,0,1)</f>
        <v>1</v>
      </c>
    </row>
    <row r="1227" spans="1:8" x14ac:dyDescent="0.25">
      <c r="A1227" s="13">
        <f t="shared" ca="1" si="152"/>
        <v>21.567278708041503</v>
      </c>
      <c r="B1227" s="13">
        <f t="shared" ca="1" si="153"/>
        <v>5.1149979270381518</v>
      </c>
      <c r="C1227" s="13">
        <f t="shared" ca="1" si="154"/>
        <v>52121.072978770702</v>
      </c>
      <c r="D1227" s="13">
        <f t="shared" ca="1" si="155"/>
        <v>42281.04535018497</v>
      </c>
      <c r="E1227" s="13">
        <f t="shared" ca="1" si="156"/>
        <v>0</v>
      </c>
      <c r="F1227" s="13">
        <f t="shared" ca="1" si="157"/>
        <v>0</v>
      </c>
      <c r="G1227" s="13">
        <f t="shared" ca="1" si="158"/>
        <v>0</v>
      </c>
      <c r="H1227" s="10">
        <f t="shared" ca="1" si="159"/>
        <v>0</v>
      </c>
    </row>
    <row r="1228" spans="1:8" x14ac:dyDescent="0.25">
      <c r="A1228" s="13">
        <f t="shared" ca="1" si="152"/>
        <v>11.120344378232653</v>
      </c>
      <c r="B1228" s="13">
        <f t="shared" ca="1" si="153"/>
        <v>11.063625123198589</v>
      </c>
      <c r="C1228" s="13">
        <f t="shared" ca="1" si="154"/>
        <v>78.809358340331102</v>
      </c>
      <c r="D1228" s="13">
        <f t="shared" ca="1" si="155"/>
        <v>7934.2696119070297</v>
      </c>
      <c r="E1228" s="13">
        <f t="shared" ca="1" si="156"/>
        <v>11.120344378232653</v>
      </c>
      <c r="F1228" s="13">
        <f t="shared" ca="1" si="157"/>
        <v>11.063625123198589</v>
      </c>
      <c r="G1228" s="13">
        <f t="shared" ca="1" si="158"/>
        <v>78.809358340331102</v>
      </c>
      <c r="H1228" s="10">
        <f t="shared" ca="1" si="159"/>
        <v>1</v>
      </c>
    </row>
    <row r="1229" spans="1:8" x14ac:dyDescent="0.25">
      <c r="A1229" s="13">
        <f t="shared" ca="1" si="152"/>
        <v>3.6709056229512789</v>
      </c>
      <c r="B1229" s="13">
        <f t="shared" ca="1" si="153"/>
        <v>0.57129606017735868</v>
      </c>
      <c r="C1229" s="13">
        <f t="shared" ca="1" si="154"/>
        <v>58424.795468625329</v>
      </c>
      <c r="D1229" s="13">
        <f t="shared" ca="1" si="155"/>
        <v>231.50433814226955</v>
      </c>
      <c r="E1229" s="13">
        <f t="shared" ca="1" si="156"/>
        <v>0</v>
      </c>
      <c r="F1229" s="13">
        <f t="shared" ca="1" si="157"/>
        <v>0</v>
      </c>
      <c r="G1229" s="13">
        <f t="shared" ca="1" si="158"/>
        <v>0</v>
      </c>
      <c r="H1229" s="10">
        <f t="shared" ca="1" si="159"/>
        <v>0</v>
      </c>
    </row>
    <row r="1230" spans="1:8" x14ac:dyDescent="0.25">
      <c r="A1230" s="13">
        <f t="shared" ca="1" si="152"/>
        <v>10.23191340305384</v>
      </c>
      <c r="B1230" s="13">
        <f t="shared" ca="1" si="153"/>
        <v>2.6556292227296696</v>
      </c>
      <c r="C1230" s="13">
        <f t="shared" ca="1" si="154"/>
        <v>4209.725522712396</v>
      </c>
      <c r="D1230" s="13">
        <f t="shared" ca="1" si="155"/>
        <v>4803.4521498702052</v>
      </c>
      <c r="E1230" s="13">
        <f t="shared" ca="1" si="156"/>
        <v>10.23191340305384</v>
      </c>
      <c r="F1230" s="13">
        <f t="shared" ca="1" si="157"/>
        <v>2.6556292227296696</v>
      </c>
      <c r="G1230" s="13">
        <f t="shared" ca="1" si="158"/>
        <v>4209.725522712396</v>
      </c>
      <c r="H1230" s="10">
        <f t="shared" ca="1" si="159"/>
        <v>1</v>
      </c>
    </row>
    <row r="1231" spans="1:8" x14ac:dyDescent="0.25">
      <c r="A1231" s="13">
        <f t="shared" ca="1" si="152"/>
        <v>18.851061485604252</v>
      </c>
      <c r="B1231" s="13">
        <f t="shared" ca="1" si="153"/>
        <v>16.483497655444701</v>
      </c>
      <c r="C1231" s="13">
        <f t="shared" ca="1" si="154"/>
        <v>8128.4987049602105</v>
      </c>
      <c r="D1231" s="13">
        <f t="shared" ca="1" si="155"/>
        <v>32964.11412858266</v>
      </c>
      <c r="E1231" s="13">
        <f t="shared" ca="1" si="156"/>
        <v>18.851061485604252</v>
      </c>
      <c r="F1231" s="13">
        <f t="shared" ca="1" si="157"/>
        <v>16.483497655444701</v>
      </c>
      <c r="G1231" s="13">
        <f t="shared" ca="1" si="158"/>
        <v>8128.4987049602105</v>
      </c>
      <c r="H1231" s="10">
        <f t="shared" ca="1" si="159"/>
        <v>1</v>
      </c>
    </row>
    <row r="1232" spans="1:8" x14ac:dyDescent="0.25">
      <c r="A1232" s="13">
        <f t="shared" ca="1" si="152"/>
        <v>11.45189009277872</v>
      </c>
      <c r="B1232" s="13">
        <f t="shared" ca="1" si="153"/>
        <v>5.9687865987521356</v>
      </c>
      <c r="C1232" s="13">
        <f t="shared" ca="1" si="154"/>
        <v>14046.398226433763</v>
      </c>
      <c r="D1232" s="13">
        <f t="shared" ca="1" si="155"/>
        <v>7346.7008193002766</v>
      </c>
      <c r="E1232" s="13">
        <f t="shared" ca="1" si="156"/>
        <v>0</v>
      </c>
      <c r="F1232" s="13">
        <f t="shared" ca="1" si="157"/>
        <v>0</v>
      </c>
      <c r="G1232" s="13">
        <f t="shared" ca="1" si="158"/>
        <v>0</v>
      </c>
      <c r="H1232" s="10">
        <f t="shared" ca="1" si="159"/>
        <v>0</v>
      </c>
    </row>
    <row r="1233" spans="1:8" x14ac:dyDescent="0.25">
      <c r="A1233" s="13">
        <f t="shared" ca="1" si="152"/>
        <v>21.228434445748956</v>
      </c>
      <c r="B1233" s="13">
        <f t="shared" ca="1" si="153"/>
        <v>0.7891840512532412</v>
      </c>
      <c r="C1233" s="13">
        <f t="shared" ca="1" si="154"/>
        <v>51912.191138010217</v>
      </c>
      <c r="D1233" s="13">
        <f t="shared" ca="1" si="155"/>
        <v>38548.832549362225</v>
      </c>
      <c r="E1233" s="13">
        <f t="shared" ca="1" si="156"/>
        <v>0</v>
      </c>
      <c r="F1233" s="13">
        <f t="shared" ca="1" si="157"/>
        <v>0</v>
      </c>
      <c r="G1233" s="13">
        <f t="shared" ca="1" si="158"/>
        <v>0</v>
      </c>
      <c r="H1233" s="10">
        <f t="shared" ca="1" si="159"/>
        <v>0</v>
      </c>
    </row>
    <row r="1234" spans="1:8" x14ac:dyDescent="0.25">
      <c r="A1234" s="13">
        <f t="shared" ca="1" si="152"/>
        <v>13.310248505960669</v>
      </c>
      <c r="B1234" s="13">
        <f t="shared" ca="1" si="153"/>
        <v>15.163383313293091</v>
      </c>
      <c r="C1234" s="13">
        <f t="shared" ca="1" si="154"/>
        <v>37531.56722691394</v>
      </c>
      <c r="D1234" s="13">
        <f t="shared" ca="1" si="155"/>
        <v>13436.390720018691</v>
      </c>
      <c r="E1234" s="13">
        <f t="shared" ca="1" si="156"/>
        <v>0</v>
      </c>
      <c r="F1234" s="13">
        <f t="shared" ca="1" si="157"/>
        <v>0</v>
      </c>
      <c r="G1234" s="13">
        <f t="shared" ca="1" si="158"/>
        <v>0</v>
      </c>
      <c r="H1234" s="10">
        <f t="shared" ca="1" si="159"/>
        <v>0</v>
      </c>
    </row>
    <row r="1235" spans="1:8" x14ac:dyDescent="0.25">
      <c r="A1235" s="13">
        <f t="shared" ca="1" si="152"/>
        <v>2.5432481837491214</v>
      </c>
      <c r="B1235" s="13">
        <f t="shared" ca="1" si="153"/>
        <v>8.8338279335185579</v>
      </c>
      <c r="C1235" s="13">
        <f t="shared" ca="1" si="154"/>
        <v>43310.919742245605</v>
      </c>
      <c r="D1235" s="13">
        <f t="shared" ca="1" si="155"/>
        <v>509.70779730200917</v>
      </c>
      <c r="E1235" s="13">
        <f t="shared" ca="1" si="156"/>
        <v>0</v>
      </c>
      <c r="F1235" s="13">
        <f t="shared" ca="1" si="157"/>
        <v>0</v>
      </c>
      <c r="G1235" s="13">
        <f t="shared" ca="1" si="158"/>
        <v>0</v>
      </c>
      <c r="H1235" s="10">
        <f t="shared" ca="1" si="159"/>
        <v>0</v>
      </c>
    </row>
    <row r="1236" spans="1:8" x14ac:dyDescent="0.25">
      <c r="A1236" s="13">
        <f t="shared" ca="1" si="152"/>
        <v>24.423766423684743</v>
      </c>
      <c r="B1236" s="13">
        <f t="shared" ca="1" si="153"/>
        <v>4.5838555630028406</v>
      </c>
      <c r="C1236" s="13">
        <f t="shared" ca="1" si="154"/>
        <v>56012.092963638119</v>
      </c>
      <c r="D1236" s="13">
        <f t="shared" ca="1" si="155"/>
        <v>60455.902986300112</v>
      </c>
      <c r="E1236" s="13">
        <f t="shared" ca="1" si="156"/>
        <v>24.423766423684743</v>
      </c>
      <c r="F1236" s="13">
        <f t="shared" ca="1" si="157"/>
        <v>4.5838555630028406</v>
      </c>
      <c r="G1236" s="13">
        <f t="shared" ca="1" si="158"/>
        <v>56012.092963638119</v>
      </c>
      <c r="H1236" s="10">
        <f t="shared" ca="1" si="159"/>
        <v>1</v>
      </c>
    </row>
    <row r="1237" spans="1:8" x14ac:dyDescent="0.25">
      <c r="A1237" s="13">
        <f t="shared" ca="1" si="152"/>
        <v>24.657846216687361</v>
      </c>
      <c r="B1237" s="13">
        <f t="shared" ca="1" si="153"/>
        <v>7.0638588990969549</v>
      </c>
      <c r="C1237" s="13">
        <f t="shared" ca="1" si="154"/>
        <v>20857.848105661989</v>
      </c>
      <c r="D1237" s="13">
        <f t="shared" ca="1" si="155"/>
        <v>63391.519001862842</v>
      </c>
      <c r="E1237" s="13">
        <f t="shared" ca="1" si="156"/>
        <v>24.657846216687361</v>
      </c>
      <c r="F1237" s="13">
        <f t="shared" ca="1" si="157"/>
        <v>7.0638588990969549</v>
      </c>
      <c r="G1237" s="13">
        <f t="shared" ca="1" si="158"/>
        <v>20857.848105661989</v>
      </c>
      <c r="H1237" s="10">
        <f t="shared" ca="1" si="159"/>
        <v>1</v>
      </c>
    </row>
    <row r="1238" spans="1:8" x14ac:dyDescent="0.25">
      <c r="A1238" s="13">
        <f t="shared" ca="1" si="152"/>
        <v>20.864840751616207</v>
      </c>
      <c r="B1238" s="13">
        <f t="shared" ca="1" si="153"/>
        <v>9.7038620040298511</v>
      </c>
      <c r="C1238" s="13">
        <f t="shared" ca="1" si="154"/>
        <v>1676.9206979735641</v>
      </c>
      <c r="D1238" s="13">
        <f t="shared" ca="1" si="155"/>
        <v>40331.327942840304</v>
      </c>
      <c r="E1238" s="13">
        <f t="shared" ca="1" si="156"/>
        <v>20.864840751616207</v>
      </c>
      <c r="F1238" s="13">
        <f t="shared" ca="1" si="157"/>
        <v>9.7038620040298511</v>
      </c>
      <c r="G1238" s="13">
        <f t="shared" ca="1" si="158"/>
        <v>1676.9206979735641</v>
      </c>
      <c r="H1238" s="10">
        <f t="shared" ca="1" si="159"/>
        <v>1</v>
      </c>
    </row>
    <row r="1239" spans="1:8" x14ac:dyDescent="0.25">
      <c r="A1239" s="13">
        <f t="shared" ca="1" si="152"/>
        <v>13.064878383301853</v>
      </c>
      <c r="B1239" s="13">
        <f t="shared" ca="1" si="153"/>
        <v>6.6655577705127111</v>
      </c>
      <c r="C1239" s="13">
        <f t="shared" ca="1" si="154"/>
        <v>46018.858642157218</v>
      </c>
      <c r="D1239" s="13">
        <f t="shared" ca="1" si="155"/>
        <v>10630.042771312463</v>
      </c>
      <c r="E1239" s="13">
        <f t="shared" ca="1" si="156"/>
        <v>0</v>
      </c>
      <c r="F1239" s="13">
        <f t="shared" ca="1" si="157"/>
        <v>0</v>
      </c>
      <c r="G1239" s="13">
        <f t="shared" ca="1" si="158"/>
        <v>0</v>
      </c>
      <c r="H1239" s="10">
        <f t="shared" ca="1" si="159"/>
        <v>0</v>
      </c>
    </row>
    <row r="1240" spans="1:8" x14ac:dyDescent="0.25">
      <c r="A1240" s="13">
        <f t="shared" ca="1" si="152"/>
        <v>4.3766351771043475</v>
      </c>
      <c r="B1240" s="13">
        <f t="shared" ca="1" si="153"/>
        <v>9.7363483147589527</v>
      </c>
      <c r="C1240" s="13">
        <f t="shared" ca="1" si="154"/>
        <v>14262.517039469751</v>
      </c>
      <c r="D1240" s="13">
        <f t="shared" ca="1" si="155"/>
        <v>1177.4906936827788</v>
      </c>
      <c r="E1240" s="13">
        <f t="shared" ca="1" si="156"/>
        <v>0</v>
      </c>
      <c r="F1240" s="13">
        <f t="shared" ca="1" si="157"/>
        <v>0</v>
      </c>
      <c r="G1240" s="13">
        <f t="shared" ca="1" si="158"/>
        <v>0</v>
      </c>
      <c r="H1240" s="10">
        <f t="shared" ca="1" si="159"/>
        <v>0</v>
      </c>
    </row>
    <row r="1241" spans="1:8" x14ac:dyDescent="0.25">
      <c r="A1241" s="13">
        <f t="shared" ca="1" si="152"/>
        <v>6.5495686329004315</v>
      </c>
      <c r="B1241" s="13">
        <f t="shared" ca="1" si="153"/>
        <v>4.8629284478805657</v>
      </c>
      <c r="C1241" s="13">
        <f t="shared" ca="1" si="154"/>
        <v>51776.512248466031</v>
      </c>
      <c r="D1241" s="13">
        <f t="shared" ca="1" si="155"/>
        <v>1745.2631727356415</v>
      </c>
      <c r="E1241" s="13">
        <f t="shared" ca="1" si="156"/>
        <v>0</v>
      </c>
      <c r="F1241" s="13">
        <f t="shared" ca="1" si="157"/>
        <v>0</v>
      </c>
      <c r="G1241" s="13">
        <f t="shared" ca="1" si="158"/>
        <v>0</v>
      </c>
      <c r="H1241" s="10">
        <f t="shared" ca="1" si="159"/>
        <v>0</v>
      </c>
    </row>
    <row r="1242" spans="1:8" x14ac:dyDescent="0.25">
      <c r="A1242" s="13">
        <f t="shared" ca="1" si="152"/>
        <v>9.2461992012042789</v>
      </c>
      <c r="B1242" s="13">
        <f t="shared" ca="1" si="153"/>
        <v>2.2308884626188736</v>
      </c>
      <c r="C1242" s="13">
        <f t="shared" ca="1" si="154"/>
        <v>69147.898586607364</v>
      </c>
      <c r="D1242" s="13">
        <f t="shared" ca="1" si="155"/>
        <v>3552.1337933157452</v>
      </c>
      <c r="E1242" s="13">
        <f t="shared" ca="1" si="156"/>
        <v>0</v>
      </c>
      <c r="F1242" s="13">
        <f t="shared" ca="1" si="157"/>
        <v>0</v>
      </c>
      <c r="G1242" s="13">
        <f t="shared" ca="1" si="158"/>
        <v>0</v>
      </c>
      <c r="H1242" s="10">
        <f t="shared" ca="1" si="159"/>
        <v>0</v>
      </c>
    </row>
    <row r="1243" spans="1:8" x14ac:dyDescent="0.25">
      <c r="A1243" s="13">
        <f t="shared" ca="1" si="152"/>
        <v>5.3523223099795363</v>
      </c>
      <c r="B1243" s="13">
        <f t="shared" ca="1" si="153"/>
        <v>7.0812434036330227</v>
      </c>
      <c r="C1243" s="13">
        <f t="shared" ca="1" si="154"/>
        <v>2668.9888036163511</v>
      </c>
      <c r="D1243" s="13">
        <f t="shared" ca="1" si="155"/>
        <v>1358.7879079382246</v>
      </c>
      <c r="E1243" s="13">
        <f t="shared" ca="1" si="156"/>
        <v>0</v>
      </c>
      <c r="F1243" s="13">
        <f t="shared" ca="1" si="157"/>
        <v>0</v>
      </c>
      <c r="G1243" s="13">
        <f t="shared" ca="1" si="158"/>
        <v>0</v>
      </c>
      <c r="H1243" s="10">
        <f t="shared" ca="1" si="159"/>
        <v>0</v>
      </c>
    </row>
    <row r="1244" spans="1:8" x14ac:dyDescent="0.25">
      <c r="A1244" s="13">
        <f t="shared" ca="1" si="152"/>
        <v>21.123113369213531</v>
      </c>
      <c r="B1244" s="13">
        <f t="shared" ca="1" si="153"/>
        <v>6.5114746019631227</v>
      </c>
      <c r="C1244" s="13">
        <f t="shared" ca="1" si="154"/>
        <v>52660.113349124578</v>
      </c>
      <c r="D1244" s="13">
        <f t="shared" ca="1" si="155"/>
        <v>40398.15567758894</v>
      </c>
      <c r="E1244" s="13">
        <f t="shared" ca="1" si="156"/>
        <v>0</v>
      </c>
      <c r="F1244" s="13">
        <f t="shared" ca="1" si="157"/>
        <v>0</v>
      </c>
      <c r="G1244" s="13">
        <f t="shared" ca="1" si="158"/>
        <v>0</v>
      </c>
      <c r="H1244" s="10">
        <f t="shared" ca="1" si="159"/>
        <v>0</v>
      </c>
    </row>
    <row r="1245" spans="1:8" x14ac:dyDescent="0.25">
      <c r="A1245" s="13">
        <f t="shared" ca="1" si="152"/>
        <v>11.375643404473816</v>
      </c>
      <c r="B1245" s="13">
        <f t="shared" ca="1" si="153"/>
        <v>5.8621815277785663</v>
      </c>
      <c r="C1245" s="13">
        <f t="shared" ca="1" si="154"/>
        <v>47501.266654867664</v>
      </c>
      <c r="D1245" s="13">
        <f t="shared" ca="1" si="155"/>
        <v>7194.3396049452977</v>
      </c>
      <c r="E1245" s="13">
        <f t="shared" ca="1" si="156"/>
        <v>0</v>
      </c>
      <c r="F1245" s="13">
        <f t="shared" ca="1" si="157"/>
        <v>0</v>
      </c>
      <c r="G1245" s="13">
        <f t="shared" ca="1" si="158"/>
        <v>0</v>
      </c>
      <c r="H1245" s="10">
        <f t="shared" ca="1" si="159"/>
        <v>0</v>
      </c>
    </row>
    <row r="1246" spans="1:8" x14ac:dyDescent="0.25">
      <c r="A1246" s="13">
        <f t="shared" ca="1" si="152"/>
        <v>10.957311851806926</v>
      </c>
      <c r="B1246" s="13">
        <f t="shared" ca="1" si="153"/>
        <v>6.9686787016039204</v>
      </c>
      <c r="C1246" s="13">
        <f t="shared" ca="1" si="154"/>
        <v>45345.541269099049</v>
      </c>
      <c r="D1246" s="13">
        <f t="shared" ca="1" si="155"/>
        <v>6762.8093333775359</v>
      </c>
      <c r="E1246" s="13">
        <f t="shared" ca="1" si="156"/>
        <v>0</v>
      </c>
      <c r="F1246" s="13">
        <f t="shared" ca="1" si="157"/>
        <v>0</v>
      </c>
      <c r="G1246" s="13">
        <f t="shared" ca="1" si="158"/>
        <v>0</v>
      </c>
      <c r="H1246" s="10">
        <f t="shared" ca="1" si="159"/>
        <v>0</v>
      </c>
    </row>
    <row r="1247" spans="1:8" x14ac:dyDescent="0.25">
      <c r="A1247" s="13">
        <f t="shared" ca="1" si="152"/>
        <v>24.995614642720547</v>
      </c>
      <c r="B1247" s="13">
        <f t="shared" ca="1" si="153"/>
        <v>13.441775459573819</v>
      </c>
      <c r="C1247" s="13">
        <f t="shared" ca="1" si="154"/>
        <v>14281.339369808429</v>
      </c>
      <c r="D1247" s="13">
        <f t="shared" ca="1" si="155"/>
        <v>69125.100651759843</v>
      </c>
      <c r="E1247" s="13">
        <f t="shared" ca="1" si="156"/>
        <v>24.995614642720547</v>
      </c>
      <c r="F1247" s="13">
        <f t="shared" ca="1" si="157"/>
        <v>13.441775459573819</v>
      </c>
      <c r="G1247" s="13">
        <f t="shared" ca="1" si="158"/>
        <v>14281.339369808429</v>
      </c>
      <c r="H1247" s="10">
        <f t="shared" ca="1" si="159"/>
        <v>1</v>
      </c>
    </row>
    <row r="1248" spans="1:8" x14ac:dyDescent="0.25">
      <c r="A1248" s="13">
        <f t="shared" ca="1" si="152"/>
        <v>23.493548172448865</v>
      </c>
      <c r="B1248" s="13">
        <f t="shared" ca="1" si="153"/>
        <v>0.44670276076433513</v>
      </c>
      <c r="C1248" s="13">
        <f t="shared" ca="1" si="154"/>
        <v>11429.989247386709</v>
      </c>
      <c r="D1248" s="13">
        <f t="shared" ca="1" si="155"/>
        <v>52020.680571365818</v>
      </c>
      <c r="E1248" s="13">
        <f t="shared" ca="1" si="156"/>
        <v>23.493548172448865</v>
      </c>
      <c r="F1248" s="13">
        <f t="shared" ca="1" si="157"/>
        <v>0.44670276076433513</v>
      </c>
      <c r="G1248" s="13">
        <f t="shared" ca="1" si="158"/>
        <v>11429.989247386709</v>
      </c>
      <c r="H1248" s="10">
        <f t="shared" ca="1" si="159"/>
        <v>1</v>
      </c>
    </row>
    <row r="1249" spans="1:8" x14ac:dyDescent="0.25">
      <c r="A1249" s="13">
        <f t="shared" ca="1" si="152"/>
        <v>5.5576154384017356</v>
      </c>
      <c r="B1249" s="13">
        <f t="shared" ca="1" si="153"/>
        <v>2.5162218545011497</v>
      </c>
      <c r="C1249" s="13">
        <f t="shared" ca="1" si="154"/>
        <v>2184.9817519598387</v>
      </c>
      <c r="D1249" s="13">
        <f t="shared" ca="1" si="155"/>
        <v>953.2482342415143</v>
      </c>
      <c r="E1249" s="13">
        <f t="shared" ca="1" si="156"/>
        <v>0</v>
      </c>
      <c r="F1249" s="13">
        <f t="shared" ca="1" si="157"/>
        <v>0</v>
      </c>
      <c r="G1249" s="13">
        <f t="shared" ca="1" si="158"/>
        <v>0</v>
      </c>
      <c r="H1249" s="10">
        <f t="shared" ca="1" si="159"/>
        <v>0</v>
      </c>
    </row>
    <row r="1250" spans="1:8" x14ac:dyDescent="0.25">
      <c r="A1250" s="13">
        <f t="shared" ca="1" si="152"/>
        <v>21.284669416151271</v>
      </c>
      <c r="B1250" s="13">
        <f t="shared" ca="1" si="153"/>
        <v>0.66572593528841673</v>
      </c>
      <c r="C1250" s="13">
        <f t="shared" ca="1" si="154"/>
        <v>25183.363891156579</v>
      </c>
      <c r="D1250" s="13">
        <f t="shared" ca="1" si="155"/>
        <v>38801.935565093154</v>
      </c>
      <c r="E1250" s="13">
        <f t="shared" ca="1" si="156"/>
        <v>21.284669416151271</v>
      </c>
      <c r="F1250" s="13">
        <f t="shared" ca="1" si="157"/>
        <v>0.66572593528841673</v>
      </c>
      <c r="G1250" s="13">
        <f t="shared" ca="1" si="158"/>
        <v>25183.363891156579</v>
      </c>
      <c r="H1250" s="10">
        <f t="shared" ca="1" si="159"/>
        <v>1</v>
      </c>
    </row>
    <row r="1251" spans="1:8" x14ac:dyDescent="0.25">
      <c r="A1251" s="13">
        <f t="shared" ca="1" si="152"/>
        <v>9.2364824834708124</v>
      </c>
      <c r="B1251" s="13">
        <f t="shared" ca="1" si="153"/>
        <v>4.5534389653912823</v>
      </c>
      <c r="C1251" s="13">
        <f t="shared" ca="1" si="154"/>
        <v>28561.107950189056</v>
      </c>
      <c r="D1251" s="13">
        <f t="shared" ca="1" si="155"/>
        <v>3970.8105644175603</v>
      </c>
      <c r="E1251" s="13">
        <f t="shared" ca="1" si="156"/>
        <v>0</v>
      </c>
      <c r="F1251" s="13">
        <f t="shared" ca="1" si="157"/>
        <v>0</v>
      </c>
      <c r="G1251" s="13">
        <f t="shared" ca="1" si="158"/>
        <v>0</v>
      </c>
      <c r="H1251" s="10">
        <f t="shared" ca="1" si="159"/>
        <v>0</v>
      </c>
    </row>
    <row r="1252" spans="1:8" x14ac:dyDescent="0.25">
      <c r="A1252" s="13">
        <f t="shared" ca="1" si="152"/>
        <v>7.8843279965734112</v>
      </c>
      <c r="B1252" s="13">
        <f t="shared" ca="1" si="153"/>
        <v>14.96509170101533</v>
      </c>
      <c r="C1252" s="13">
        <f t="shared" ca="1" si="154"/>
        <v>6334.1972049982196</v>
      </c>
      <c r="D1252" s="13">
        <f t="shared" ca="1" si="155"/>
        <v>4301.3259844121703</v>
      </c>
      <c r="E1252" s="13">
        <f t="shared" ca="1" si="156"/>
        <v>0</v>
      </c>
      <c r="F1252" s="13">
        <f t="shared" ca="1" si="157"/>
        <v>0</v>
      </c>
      <c r="G1252" s="13">
        <f t="shared" ca="1" si="158"/>
        <v>0</v>
      </c>
      <c r="H1252" s="10">
        <f t="shared" ca="1" si="159"/>
        <v>0</v>
      </c>
    </row>
    <row r="1253" spans="1:8" x14ac:dyDescent="0.25">
      <c r="A1253" s="13">
        <f t="shared" ca="1" si="152"/>
        <v>17.159405061308842</v>
      </c>
      <c r="B1253" s="13">
        <f t="shared" ca="1" si="153"/>
        <v>16.05505711140755</v>
      </c>
      <c r="C1253" s="13">
        <f t="shared" ca="1" si="154"/>
        <v>44517.236612423774</v>
      </c>
      <c r="D1253" s="13">
        <f t="shared" ca="1" si="155"/>
        <v>25677.795151437054</v>
      </c>
      <c r="E1253" s="13">
        <f t="shared" ca="1" si="156"/>
        <v>0</v>
      </c>
      <c r="F1253" s="13">
        <f t="shared" ca="1" si="157"/>
        <v>0</v>
      </c>
      <c r="G1253" s="13">
        <f t="shared" ca="1" si="158"/>
        <v>0</v>
      </c>
      <c r="H1253" s="10">
        <f t="shared" ca="1" si="159"/>
        <v>0</v>
      </c>
    </row>
    <row r="1254" spans="1:8" x14ac:dyDescent="0.25">
      <c r="A1254" s="13">
        <f t="shared" ca="1" si="152"/>
        <v>3.1561139640403835</v>
      </c>
      <c r="B1254" s="13">
        <f t="shared" ca="1" si="153"/>
        <v>14.523379722065446</v>
      </c>
      <c r="C1254" s="13">
        <f t="shared" ca="1" si="154"/>
        <v>36633.786588882409</v>
      </c>
      <c r="D1254" s="13">
        <f t="shared" ca="1" si="155"/>
        <v>1035.5026333059277</v>
      </c>
      <c r="E1254" s="13">
        <f t="shared" ca="1" si="156"/>
        <v>0</v>
      </c>
      <c r="F1254" s="13">
        <f t="shared" ca="1" si="157"/>
        <v>0</v>
      </c>
      <c r="G1254" s="13">
        <f t="shared" ca="1" si="158"/>
        <v>0</v>
      </c>
      <c r="H1254" s="10">
        <f t="shared" ca="1" si="159"/>
        <v>0</v>
      </c>
    </row>
    <row r="1255" spans="1:8" x14ac:dyDescent="0.25">
      <c r="A1255" s="13">
        <f t="shared" ca="1" si="152"/>
        <v>3.8680790929186273</v>
      </c>
      <c r="B1255" s="13">
        <f t="shared" ca="1" si="153"/>
        <v>11.528351201730736</v>
      </c>
      <c r="C1255" s="13">
        <f t="shared" ca="1" si="154"/>
        <v>44472.060090524217</v>
      </c>
      <c r="D1255" s="13">
        <f t="shared" ca="1" si="155"/>
        <v>1114.5399794112207</v>
      </c>
      <c r="E1255" s="13">
        <f t="shared" ca="1" si="156"/>
        <v>0</v>
      </c>
      <c r="F1255" s="13">
        <f t="shared" ca="1" si="157"/>
        <v>0</v>
      </c>
      <c r="G1255" s="13">
        <f t="shared" ca="1" si="158"/>
        <v>0</v>
      </c>
      <c r="H1255" s="10">
        <f t="shared" ca="1" si="159"/>
        <v>0</v>
      </c>
    </row>
    <row r="1256" spans="1:8" x14ac:dyDescent="0.25">
      <c r="A1256" s="13">
        <f t="shared" ca="1" si="152"/>
        <v>20.889999410061705</v>
      </c>
      <c r="B1256" s="13">
        <f t="shared" ca="1" si="153"/>
        <v>11.065087891527181</v>
      </c>
      <c r="C1256" s="13">
        <f t="shared" ca="1" si="154"/>
        <v>64539.624116152532</v>
      </c>
      <c r="D1256" s="13">
        <f t="shared" ca="1" si="155"/>
        <v>41036.457770036519</v>
      </c>
      <c r="E1256" s="13">
        <f t="shared" ca="1" si="156"/>
        <v>0</v>
      </c>
      <c r="F1256" s="13">
        <f t="shared" ca="1" si="157"/>
        <v>0</v>
      </c>
      <c r="G1256" s="13">
        <f t="shared" ca="1" si="158"/>
        <v>0</v>
      </c>
      <c r="H1256" s="10">
        <f t="shared" ca="1" si="159"/>
        <v>0</v>
      </c>
    </row>
    <row r="1257" spans="1:8" x14ac:dyDescent="0.25">
      <c r="A1257" s="13">
        <f t="shared" ca="1" si="152"/>
        <v>4.815642869139241</v>
      </c>
      <c r="B1257" s="13">
        <f t="shared" ca="1" si="153"/>
        <v>16.636003222710293</v>
      </c>
      <c r="C1257" s="13">
        <f t="shared" ca="1" si="154"/>
        <v>55907.07115172677</v>
      </c>
      <c r="D1257" s="13">
        <f t="shared" ca="1" si="155"/>
        <v>2037.7658422848644</v>
      </c>
      <c r="E1257" s="13">
        <f t="shared" ca="1" si="156"/>
        <v>0</v>
      </c>
      <c r="F1257" s="13">
        <f t="shared" ca="1" si="157"/>
        <v>0</v>
      </c>
      <c r="G1257" s="13">
        <f t="shared" ca="1" si="158"/>
        <v>0</v>
      </c>
      <c r="H1257" s="10">
        <f t="shared" ca="1" si="159"/>
        <v>0</v>
      </c>
    </row>
    <row r="1258" spans="1:8" x14ac:dyDescent="0.25">
      <c r="A1258" s="13">
        <f t="shared" ca="1" si="152"/>
        <v>7.0008886560301962</v>
      </c>
      <c r="B1258" s="13">
        <f t="shared" ca="1" si="153"/>
        <v>5.7217756738733891</v>
      </c>
      <c r="C1258" s="13">
        <f t="shared" ca="1" si="154"/>
        <v>849.52660567480211</v>
      </c>
      <c r="D1258" s="13">
        <f t="shared" ca="1" si="155"/>
        <v>2156.978347016774</v>
      </c>
      <c r="E1258" s="13">
        <f t="shared" ca="1" si="156"/>
        <v>7.0008886560301962</v>
      </c>
      <c r="F1258" s="13">
        <f t="shared" ca="1" si="157"/>
        <v>5.7217756738733891</v>
      </c>
      <c r="G1258" s="13">
        <f t="shared" ca="1" si="158"/>
        <v>849.52660567480211</v>
      </c>
      <c r="H1258" s="10">
        <f t="shared" ca="1" si="159"/>
        <v>1</v>
      </c>
    </row>
    <row r="1259" spans="1:8" x14ac:dyDescent="0.25">
      <c r="A1259" s="13">
        <f t="shared" ca="1" si="152"/>
        <v>18.224208797494143</v>
      </c>
      <c r="B1259" s="13">
        <f t="shared" ca="1" si="153"/>
        <v>12.309912172933332</v>
      </c>
      <c r="C1259" s="13">
        <f t="shared" ca="1" si="154"/>
        <v>15492.989374987601</v>
      </c>
      <c r="D1259" s="13">
        <f t="shared" ca="1" si="155"/>
        <v>28652.605948398916</v>
      </c>
      <c r="E1259" s="13">
        <f t="shared" ca="1" si="156"/>
        <v>18.224208797494143</v>
      </c>
      <c r="F1259" s="13">
        <f t="shared" ca="1" si="157"/>
        <v>12.309912172933332</v>
      </c>
      <c r="G1259" s="13">
        <f t="shared" ca="1" si="158"/>
        <v>15492.989374987601</v>
      </c>
      <c r="H1259" s="10">
        <f t="shared" ca="1" si="159"/>
        <v>1</v>
      </c>
    </row>
    <row r="1260" spans="1:8" x14ac:dyDescent="0.25">
      <c r="A1260" s="13">
        <f t="shared" ca="1" si="152"/>
        <v>17.776480690694871</v>
      </c>
      <c r="B1260" s="13">
        <f t="shared" ca="1" si="153"/>
        <v>11.363427580929198</v>
      </c>
      <c r="C1260" s="13">
        <f t="shared" ca="1" si="154"/>
        <v>39112.048907258308</v>
      </c>
      <c r="D1260" s="13">
        <f t="shared" ca="1" si="155"/>
        <v>26466.069330499991</v>
      </c>
      <c r="E1260" s="13">
        <f t="shared" ca="1" si="156"/>
        <v>0</v>
      </c>
      <c r="F1260" s="13">
        <f t="shared" ca="1" si="157"/>
        <v>0</v>
      </c>
      <c r="G1260" s="13">
        <f t="shared" ca="1" si="158"/>
        <v>0</v>
      </c>
      <c r="H1260" s="10">
        <f t="shared" ca="1" si="159"/>
        <v>0</v>
      </c>
    </row>
    <row r="1261" spans="1:8" x14ac:dyDescent="0.25">
      <c r="A1261" s="13">
        <f t="shared" ca="1" si="152"/>
        <v>11.18319772816611</v>
      </c>
      <c r="B1261" s="13">
        <f t="shared" ca="1" si="153"/>
        <v>11.408989764007714</v>
      </c>
      <c r="C1261" s="13">
        <f t="shared" ca="1" si="154"/>
        <v>54105.647983914314</v>
      </c>
      <c r="D1261" s="13">
        <f t="shared" ca="1" si="155"/>
        <v>8119.0646763152145</v>
      </c>
      <c r="E1261" s="13">
        <f t="shared" ca="1" si="156"/>
        <v>0</v>
      </c>
      <c r="F1261" s="13">
        <f t="shared" ca="1" si="157"/>
        <v>0</v>
      </c>
      <c r="G1261" s="13">
        <f t="shared" ca="1" si="158"/>
        <v>0</v>
      </c>
      <c r="H1261" s="10">
        <f t="shared" ca="1" si="159"/>
        <v>0</v>
      </c>
    </row>
    <row r="1262" spans="1:8" x14ac:dyDescent="0.25">
      <c r="A1262" s="13">
        <f t="shared" ca="1" si="152"/>
        <v>9.2722913121201493</v>
      </c>
      <c r="B1262" s="13">
        <f t="shared" ca="1" si="153"/>
        <v>4.7764754125803339</v>
      </c>
      <c r="C1262" s="13">
        <f t="shared" ca="1" si="154"/>
        <v>34757.915817436813</v>
      </c>
      <c r="D1262" s="13">
        <f t="shared" ca="1" si="155"/>
        <v>4052.1447545845122</v>
      </c>
      <c r="E1262" s="13">
        <f t="shared" ca="1" si="156"/>
        <v>0</v>
      </c>
      <c r="F1262" s="13">
        <f t="shared" ca="1" si="157"/>
        <v>0</v>
      </c>
      <c r="G1262" s="13">
        <f t="shared" ca="1" si="158"/>
        <v>0</v>
      </c>
      <c r="H1262" s="10">
        <f t="shared" ca="1" si="159"/>
        <v>0</v>
      </c>
    </row>
    <row r="1263" spans="1:8" x14ac:dyDescent="0.25">
      <c r="A1263" s="13">
        <f t="shared" ca="1" si="152"/>
        <v>14.110863593715825</v>
      </c>
      <c r="B1263" s="13">
        <f t="shared" ca="1" si="153"/>
        <v>13.600455318426706</v>
      </c>
      <c r="C1263" s="13">
        <f t="shared" ca="1" si="154"/>
        <v>5712.0830182611026</v>
      </c>
      <c r="D1263" s="13">
        <f t="shared" ca="1" si="155"/>
        <v>15042.605255269664</v>
      </c>
      <c r="E1263" s="13">
        <f t="shared" ca="1" si="156"/>
        <v>14.110863593715825</v>
      </c>
      <c r="F1263" s="13">
        <f t="shared" ca="1" si="157"/>
        <v>13.600455318426706</v>
      </c>
      <c r="G1263" s="13">
        <f t="shared" ca="1" si="158"/>
        <v>5712.0830182611026</v>
      </c>
      <c r="H1263" s="10">
        <f t="shared" ca="1" si="159"/>
        <v>1</v>
      </c>
    </row>
    <row r="1264" spans="1:8" x14ac:dyDescent="0.25">
      <c r="A1264" s="13">
        <f t="shared" ca="1" si="152"/>
        <v>18.870461192395382</v>
      </c>
      <c r="B1264" s="13">
        <f t="shared" ca="1" si="153"/>
        <v>2.942775875971646</v>
      </c>
      <c r="C1264" s="13">
        <f t="shared" ca="1" si="154"/>
        <v>38759.770893567838</v>
      </c>
      <c r="D1264" s="13">
        <f t="shared" ca="1" si="155"/>
        <v>27942.880119198588</v>
      </c>
      <c r="E1264" s="13">
        <f t="shared" ca="1" si="156"/>
        <v>0</v>
      </c>
      <c r="F1264" s="13">
        <f t="shared" ca="1" si="157"/>
        <v>0</v>
      </c>
      <c r="G1264" s="13">
        <f t="shared" ca="1" si="158"/>
        <v>0</v>
      </c>
      <c r="H1264" s="10">
        <f t="shared" ca="1" si="159"/>
        <v>0</v>
      </c>
    </row>
    <row r="1265" spans="1:8" x14ac:dyDescent="0.25">
      <c r="A1265" s="13">
        <f t="shared" ca="1" si="152"/>
        <v>15.007981921677105</v>
      </c>
      <c r="B1265" s="13">
        <f t="shared" ca="1" si="153"/>
        <v>15.699487522086256</v>
      </c>
      <c r="C1265" s="13">
        <f t="shared" ca="1" si="154"/>
        <v>68349.478489410307</v>
      </c>
      <c r="D1265" s="13">
        <f t="shared" ca="1" si="155"/>
        <v>18197.171049813027</v>
      </c>
      <c r="E1265" s="13">
        <f t="shared" ca="1" si="156"/>
        <v>0</v>
      </c>
      <c r="F1265" s="13">
        <f t="shared" ca="1" si="157"/>
        <v>0</v>
      </c>
      <c r="G1265" s="13">
        <f t="shared" ca="1" si="158"/>
        <v>0</v>
      </c>
      <c r="H1265" s="10">
        <f t="shared" ca="1" si="159"/>
        <v>0</v>
      </c>
    </row>
    <row r="1266" spans="1:8" x14ac:dyDescent="0.25">
      <c r="A1266" s="13">
        <f t="shared" ca="1" si="152"/>
        <v>24.122103352044842</v>
      </c>
      <c r="B1266" s="13">
        <f t="shared" ca="1" si="153"/>
        <v>15.353957597282321</v>
      </c>
      <c r="C1266" s="13">
        <f t="shared" ca="1" si="154"/>
        <v>28076.085123271139</v>
      </c>
      <c r="D1266" s="13">
        <f t="shared" ca="1" si="155"/>
        <v>63492.135166105654</v>
      </c>
      <c r="E1266" s="13">
        <f t="shared" ca="1" si="156"/>
        <v>24.122103352044842</v>
      </c>
      <c r="F1266" s="13">
        <f t="shared" ca="1" si="157"/>
        <v>15.353957597282321</v>
      </c>
      <c r="G1266" s="13">
        <f t="shared" ca="1" si="158"/>
        <v>28076.085123271139</v>
      </c>
      <c r="H1266" s="10">
        <f t="shared" ca="1" si="159"/>
        <v>1</v>
      </c>
    </row>
    <row r="1267" spans="1:8" x14ac:dyDescent="0.25">
      <c r="A1267" s="13">
        <f t="shared" ca="1" si="152"/>
        <v>11.990506064788576</v>
      </c>
      <c r="B1267" s="13">
        <f t="shared" ca="1" si="153"/>
        <v>0.69891085080225113</v>
      </c>
      <c r="C1267" s="13">
        <f t="shared" ca="1" si="154"/>
        <v>36276.493448959511</v>
      </c>
      <c r="D1267" s="13">
        <f t="shared" ca="1" si="155"/>
        <v>7034.019722325922</v>
      </c>
      <c r="E1267" s="13">
        <f t="shared" ca="1" si="156"/>
        <v>0</v>
      </c>
      <c r="F1267" s="13">
        <f t="shared" ca="1" si="157"/>
        <v>0</v>
      </c>
      <c r="G1267" s="13">
        <f t="shared" ca="1" si="158"/>
        <v>0</v>
      </c>
      <c r="H1267" s="10">
        <f t="shared" ca="1" si="159"/>
        <v>0</v>
      </c>
    </row>
    <row r="1268" spans="1:8" x14ac:dyDescent="0.25">
      <c r="A1268" s="13">
        <f t="shared" ca="1" si="152"/>
        <v>24.093172028641742</v>
      </c>
      <c r="B1268" s="13">
        <f t="shared" ca="1" si="153"/>
        <v>14.515516010926326</v>
      </c>
      <c r="C1268" s="13">
        <f t="shared" ca="1" si="154"/>
        <v>47364.307808720405</v>
      </c>
      <c r="D1268" s="13">
        <f t="shared" ca="1" si="155"/>
        <v>62877.537884113117</v>
      </c>
      <c r="E1268" s="13">
        <f t="shared" ca="1" si="156"/>
        <v>24.093172028641742</v>
      </c>
      <c r="F1268" s="13">
        <f t="shared" ca="1" si="157"/>
        <v>14.515516010926326</v>
      </c>
      <c r="G1268" s="13">
        <f t="shared" ca="1" si="158"/>
        <v>47364.307808720405</v>
      </c>
      <c r="H1268" s="10">
        <f t="shared" ca="1" si="159"/>
        <v>1</v>
      </c>
    </row>
    <row r="1269" spans="1:8" x14ac:dyDescent="0.25">
      <c r="A1269" s="13">
        <f t="shared" ca="1" si="152"/>
        <v>22.309339906400101</v>
      </c>
      <c r="B1269" s="13">
        <f t="shared" ca="1" si="153"/>
        <v>5.1846928886209573</v>
      </c>
      <c r="C1269" s="13">
        <f t="shared" ca="1" si="154"/>
        <v>49162.347812541804</v>
      </c>
      <c r="D1269" s="13">
        <f t="shared" ca="1" si="155"/>
        <v>46672.362415635114</v>
      </c>
      <c r="E1269" s="13">
        <f t="shared" ca="1" si="156"/>
        <v>0</v>
      </c>
      <c r="F1269" s="13">
        <f t="shared" ca="1" si="157"/>
        <v>0</v>
      </c>
      <c r="G1269" s="13">
        <f t="shared" ca="1" si="158"/>
        <v>0</v>
      </c>
      <c r="H1269" s="10">
        <f t="shared" ca="1" si="159"/>
        <v>0</v>
      </c>
    </row>
    <row r="1270" spans="1:8" x14ac:dyDescent="0.25">
      <c r="A1270" s="13">
        <f t="shared" ca="1" si="152"/>
        <v>20.428296060551666</v>
      </c>
      <c r="B1270" s="13">
        <f t="shared" ca="1" si="153"/>
        <v>1.8018193541619045</v>
      </c>
      <c r="C1270" s="13">
        <f t="shared" ca="1" si="154"/>
        <v>24802.586701439239</v>
      </c>
      <c r="D1270" s="13">
        <f t="shared" ca="1" si="155"/>
        <v>34786.020418227097</v>
      </c>
      <c r="E1270" s="13">
        <f t="shared" ca="1" si="156"/>
        <v>20.428296060551666</v>
      </c>
      <c r="F1270" s="13">
        <f t="shared" ca="1" si="157"/>
        <v>1.8018193541619045</v>
      </c>
      <c r="G1270" s="13">
        <f t="shared" ca="1" si="158"/>
        <v>24802.586701439239</v>
      </c>
      <c r="H1270" s="10">
        <f t="shared" ca="1" si="159"/>
        <v>1</v>
      </c>
    </row>
    <row r="1271" spans="1:8" x14ac:dyDescent="0.25">
      <c r="A1271" s="13">
        <f t="shared" ca="1" si="152"/>
        <v>2.3283088476149616</v>
      </c>
      <c r="B1271" s="13">
        <f t="shared" ca="1" si="153"/>
        <v>14.69350991232179</v>
      </c>
      <c r="C1271" s="13">
        <f t="shared" ca="1" si="154"/>
        <v>34984.023827778437</v>
      </c>
      <c r="D1271" s="13">
        <f t="shared" ca="1" si="155"/>
        <v>729.8421728666915</v>
      </c>
      <c r="E1271" s="13">
        <f t="shared" ca="1" si="156"/>
        <v>0</v>
      </c>
      <c r="F1271" s="13">
        <f t="shared" ca="1" si="157"/>
        <v>0</v>
      </c>
      <c r="G1271" s="13">
        <f t="shared" ca="1" si="158"/>
        <v>0</v>
      </c>
      <c r="H1271" s="10">
        <f t="shared" ca="1" si="159"/>
        <v>0</v>
      </c>
    </row>
    <row r="1272" spans="1:8" x14ac:dyDescent="0.25">
      <c r="A1272" s="13">
        <f t="shared" ca="1" si="152"/>
        <v>7.5683834637045901</v>
      </c>
      <c r="B1272" s="13">
        <f t="shared" ca="1" si="153"/>
        <v>8.7572117282359159</v>
      </c>
      <c r="C1272" s="13">
        <f t="shared" ca="1" si="154"/>
        <v>15716.182548545625</v>
      </c>
      <c r="D1272" s="13">
        <f t="shared" ca="1" si="155"/>
        <v>3041.521807088584</v>
      </c>
      <c r="E1272" s="13">
        <f t="shared" ca="1" si="156"/>
        <v>0</v>
      </c>
      <c r="F1272" s="13">
        <f t="shared" ca="1" si="157"/>
        <v>0</v>
      </c>
      <c r="G1272" s="13">
        <f t="shared" ca="1" si="158"/>
        <v>0</v>
      </c>
      <c r="H1272" s="10">
        <f t="shared" ca="1" si="159"/>
        <v>0</v>
      </c>
    </row>
    <row r="1273" spans="1:8" x14ac:dyDescent="0.25">
      <c r="A1273" s="13">
        <f t="shared" ca="1" si="152"/>
        <v>20.343989620707852</v>
      </c>
      <c r="B1273" s="13">
        <f t="shared" ca="1" si="153"/>
        <v>1.4901018464497513</v>
      </c>
      <c r="C1273" s="13">
        <f t="shared" ca="1" si="154"/>
        <v>47131.171545561483</v>
      </c>
      <c r="D1273" s="13">
        <f t="shared" ca="1" si="155"/>
        <v>34235.913174509602</v>
      </c>
      <c r="E1273" s="13">
        <f t="shared" ca="1" si="156"/>
        <v>0</v>
      </c>
      <c r="F1273" s="13">
        <f t="shared" ca="1" si="157"/>
        <v>0</v>
      </c>
      <c r="G1273" s="13">
        <f t="shared" ca="1" si="158"/>
        <v>0</v>
      </c>
      <c r="H1273" s="10">
        <f t="shared" ca="1" si="159"/>
        <v>0</v>
      </c>
    </row>
    <row r="1274" spans="1:8" x14ac:dyDescent="0.25">
      <c r="A1274" s="13">
        <f t="shared" ca="1" si="152"/>
        <v>7.3406735457086718</v>
      </c>
      <c r="B1274" s="13">
        <f t="shared" ca="1" si="153"/>
        <v>14.937902750603911</v>
      </c>
      <c r="C1274" s="13">
        <f t="shared" ca="1" si="154"/>
        <v>34408.655091717606</v>
      </c>
      <c r="D1274" s="13">
        <f t="shared" ca="1" si="155"/>
        <v>3757.761594403657</v>
      </c>
      <c r="E1274" s="13">
        <f t="shared" ca="1" si="156"/>
        <v>0</v>
      </c>
      <c r="F1274" s="13">
        <f t="shared" ca="1" si="157"/>
        <v>0</v>
      </c>
      <c r="G1274" s="13">
        <f t="shared" ca="1" si="158"/>
        <v>0</v>
      </c>
      <c r="H1274" s="10">
        <f t="shared" ca="1" si="159"/>
        <v>0</v>
      </c>
    </row>
    <row r="1275" spans="1:8" x14ac:dyDescent="0.25">
      <c r="A1275" s="13">
        <f t="shared" ca="1" si="152"/>
        <v>4.7579146162053485</v>
      </c>
      <c r="B1275" s="13">
        <f t="shared" ca="1" si="153"/>
        <v>9.8308486984887367</v>
      </c>
      <c r="C1275" s="13">
        <f t="shared" ca="1" si="154"/>
        <v>61087.936519107847</v>
      </c>
      <c r="D1275" s="13">
        <f t="shared" ca="1" si="155"/>
        <v>1355.2640138528559</v>
      </c>
      <c r="E1275" s="13">
        <f t="shared" ca="1" si="156"/>
        <v>0</v>
      </c>
      <c r="F1275" s="13">
        <f t="shared" ca="1" si="157"/>
        <v>0</v>
      </c>
      <c r="G1275" s="13">
        <f t="shared" ca="1" si="158"/>
        <v>0</v>
      </c>
      <c r="H1275" s="10">
        <f t="shared" ca="1" si="159"/>
        <v>0</v>
      </c>
    </row>
    <row r="1276" spans="1:8" x14ac:dyDescent="0.25">
      <c r="A1276" s="13">
        <f t="shared" ca="1" si="152"/>
        <v>15.227946833425786</v>
      </c>
      <c r="B1276" s="13">
        <f t="shared" ca="1" si="153"/>
        <v>3.5380979232653238</v>
      </c>
      <c r="C1276" s="13">
        <f t="shared" ca="1" si="154"/>
        <v>2004.8787945460595</v>
      </c>
      <c r="D1276" s="13">
        <f t="shared" ca="1" si="155"/>
        <v>15165.12151914873</v>
      </c>
      <c r="E1276" s="13">
        <f t="shared" ca="1" si="156"/>
        <v>15.227946833425786</v>
      </c>
      <c r="F1276" s="13">
        <f t="shared" ca="1" si="157"/>
        <v>3.5380979232653238</v>
      </c>
      <c r="G1276" s="13">
        <f t="shared" ca="1" si="158"/>
        <v>2004.8787945460595</v>
      </c>
      <c r="H1276" s="10">
        <f t="shared" ca="1" si="159"/>
        <v>1</v>
      </c>
    </row>
    <row r="1277" spans="1:8" x14ac:dyDescent="0.25">
      <c r="A1277" s="13">
        <f t="shared" ca="1" si="152"/>
        <v>13.459458852955866</v>
      </c>
      <c r="B1277" s="13">
        <f t="shared" ca="1" si="153"/>
        <v>5.1545487700128838</v>
      </c>
      <c r="C1277" s="13">
        <f t="shared" ca="1" si="154"/>
        <v>36541.877019373984</v>
      </c>
      <c r="D1277" s="13">
        <f t="shared" ca="1" si="155"/>
        <v>11107.781536360942</v>
      </c>
      <c r="E1277" s="13">
        <f t="shared" ca="1" si="156"/>
        <v>0</v>
      </c>
      <c r="F1277" s="13">
        <f t="shared" ca="1" si="157"/>
        <v>0</v>
      </c>
      <c r="G1277" s="13">
        <f t="shared" ca="1" si="158"/>
        <v>0</v>
      </c>
      <c r="H1277" s="10">
        <f t="shared" ca="1" si="159"/>
        <v>0</v>
      </c>
    </row>
    <row r="1278" spans="1:8" x14ac:dyDescent="0.25">
      <c r="A1278" s="13">
        <f t="shared" ca="1" si="152"/>
        <v>17.554967258813583</v>
      </c>
      <c r="B1278" s="13">
        <f t="shared" ca="1" si="153"/>
        <v>0.58948100339737386</v>
      </c>
      <c r="C1278" s="13">
        <f t="shared" ca="1" si="154"/>
        <v>29503.688662457727</v>
      </c>
      <c r="D1278" s="13">
        <f t="shared" ca="1" si="155"/>
        <v>21803.990798224571</v>
      </c>
      <c r="E1278" s="13">
        <f t="shared" ca="1" si="156"/>
        <v>0</v>
      </c>
      <c r="F1278" s="13">
        <f t="shared" ca="1" si="157"/>
        <v>0</v>
      </c>
      <c r="G1278" s="13">
        <f t="shared" ca="1" si="158"/>
        <v>0</v>
      </c>
      <c r="H1278" s="10">
        <f t="shared" ca="1" si="159"/>
        <v>0</v>
      </c>
    </row>
    <row r="1279" spans="1:8" x14ac:dyDescent="0.25">
      <c r="A1279" s="13">
        <f t="shared" ca="1" si="152"/>
        <v>4.8296450704768104</v>
      </c>
      <c r="B1279" s="13">
        <f t="shared" ca="1" si="153"/>
        <v>14.065095370587935</v>
      </c>
      <c r="C1279" s="13">
        <f t="shared" ca="1" si="154"/>
        <v>4441.6163509426051</v>
      </c>
      <c r="D1279" s="13">
        <f t="shared" ca="1" si="155"/>
        <v>1797.9658638682404</v>
      </c>
      <c r="E1279" s="13">
        <f t="shared" ca="1" si="156"/>
        <v>0</v>
      </c>
      <c r="F1279" s="13">
        <f t="shared" ca="1" si="157"/>
        <v>0</v>
      </c>
      <c r="G1279" s="13">
        <f t="shared" ca="1" si="158"/>
        <v>0</v>
      </c>
      <c r="H1279" s="10">
        <f t="shared" ca="1" si="159"/>
        <v>0</v>
      </c>
    </row>
    <row r="1280" spans="1:8" x14ac:dyDescent="0.25">
      <c r="A1280" s="13">
        <f t="shared" ca="1" si="152"/>
        <v>8.9169554437947465</v>
      </c>
      <c r="B1280" s="13">
        <f t="shared" ca="1" si="153"/>
        <v>12.212478816789417</v>
      </c>
      <c r="C1280" s="13">
        <f t="shared" ca="1" si="154"/>
        <v>60785.300394831356</v>
      </c>
      <c r="D1280" s="13">
        <f t="shared" ca="1" si="155"/>
        <v>4992.4879652225081</v>
      </c>
      <c r="E1280" s="13">
        <f t="shared" ca="1" si="156"/>
        <v>0</v>
      </c>
      <c r="F1280" s="13">
        <f t="shared" ca="1" si="157"/>
        <v>0</v>
      </c>
      <c r="G1280" s="13">
        <f t="shared" ca="1" si="158"/>
        <v>0</v>
      </c>
      <c r="H1280" s="10">
        <f t="shared" ca="1" si="159"/>
        <v>0</v>
      </c>
    </row>
    <row r="1281" spans="1:8" x14ac:dyDescent="0.25">
      <c r="A1281" s="13">
        <f t="shared" ca="1" si="152"/>
        <v>18.589734860731934</v>
      </c>
      <c r="B1281" s="13">
        <f t="shared" ca="1" si="153"/>
        <v>1.3766779343079409</v>
      </c>
      <c r="C1281" s="13">
        <f t="shared" ca="1" si="154"/>
        <v>62692.005280919126</v>
      </c>
      <c r="D1281" s="13">
        <f t="shared" ca="1" si="155"/>
        <v>26162.969532556555</v>
      </c>
      <c r="E1281" s="13">
        <f t="shared" ca="1" si="156"/>
        <v>0</v>
      </c>
      <c r="F1281" s="13">
        <f t="shared" ca="1" si="157"/>
        <v>0</v>
      </c>
      <c r="G1281" s="13">
        <f t="shared" ca="1" si="158"/>
        <v>0</v>
      </c>
      <c r="H1281" s="10">
        <f t="shared" ca="1" si="159"/>
        <v>0</v>
      </c>
    </row>
    <row r="1282" spans="1:8" x14ac:dyDescent="0.25">
      <c r="A1282" s="13">
        <f t="shared" ca="1" si="152"/>
        <v>20.581911049389177</v>
      </c>
      <c r="B1282" s="13">
        <f t="shared" ca="1" si="153"/>
        <v>12.076942915044736</v>
      </c>
      <c r="C1282" s="13">
        <f t="shared" ca="1" si="154"/>
        <v>65614.515139074021</v>
      </c>
      <c r="D1282" s="13">
        <f t="shared" ca="1" si="155"/>
        <v>39795.875330113289</v>
      </c>
      <c r="E1282" s="13">
        <f t="shared" ca="1" si="156"/>
        <v>0</v>
      </c>
      <c r="F1282" s="13">
        <f t="shared" ca="1" si="157"/>
        <v>0</v>
      </c>
      <c r="G1282" s="13">
        <f t="shared" ca="1" si="158"/>
        <v>0</v>
      </c>
      <c r="H1282" s="10">
        <f t="shared" ca="1" si="159"/>
        <v>0</v>
      </c>
    </row>
    <row r="1283" spans="1:8" x14ac:dyDescent="0.25">
      <c r="A1283" s="13">
        <f t="shared" ca="1" si="152"/>
        <v>4.4776110918564038</v>
      </c>
      <c r="B1283" s="13">
        <f t="shared" ca="1" si="153"/>
        <v>11.70153789364352</v>
      </c>
      <c r="C1283" s="13">
        <f t="shared" ca="1" si="154"/>
        <v>27259.9912840139</v>
      </c>
      <c r="D1283" s="13">
        <f t="shared" ca="1" si="155"/>
        <v>1396.6354858945265</v>
      </c>
      <c r="E1283" s="13">
        <f t="shared" ca="1" si="156"/>
        <v>0</v>
      </c>
      <c r="F1283" s="13">
        <f t="shared" ca="1" si="157"/>
        <v>0</v>
      </c>
      <c r="G1283" s="13">
        <f t="shared" ca="1" si="158"/>
        <v>0</v>
      </c>
      <c r="H1283" s="10">
        <f t="shared" ca="1" si="159"/>
        <v>0</v>
      </c>
    </row>
    <row r="1284" spans="1:8" x14ac:dyDescent="0.25">
      <c r="A1284" s="13">
        <f t="shared" ca="1" si="152"/>
        <v>10.590600836641904</v>
      </c>
      <c r="B1284" s="13">
        <f t="shared" ca="1" si="153"/>
        <v>12.894964274483819</v>
      </c>
      <c r="C1284" s="13">
        <f t="shared" ca="1" si="154"/>
        <v>6540.9135824464429</v>
      </c>
      <c r="D1284" s="13">
        <f t="shared" ca="1" si="155"/>
        <v>7457.0212040130682</v>
      </c>
      <c r="E1284" s="13">
        <f t="shared" ca="1" si="156"/>
        <v>10.590600836641904</v>
      </c>
      <c r="F1284" s="13">
        <f t="shared" ca="1" si="157"/>
        <v>12.894964274483819</v>
      </c>
      <c r="G1284" s="13">
        <f t="shared" ca="1" si="158"/>
        <v>6540.9135824464429</v>
      </c>
      <c r="H1284" s="10">
        <f t="shared" ca="1" si="159"/>
        <v>1</v>
      </c>
    </row>
    <row r="1285" spans="1:8" x14ac:dyDescent="0.25">
      <c r="A1285" s="13">
        <f t="shared" ca="1" si="152"/>
        <v>2.6721424978368549</v>
      </c>
      <c r="B1285" s="13">
        <f t="shared" ca="1" si="153"/>
        <v>5.1989543039684545</v>
      </c>
      <c r="C1285" s="13">
        <f t="shared" ca="1" si="154"/>
        <v>36486.922785373841</v>
      </c>
      <c r="D1285" s="13">
        <f t="shared" ca="1" si="155"/>
        <v>348.40930210804487</v>
      </c>
      <c r="E1285" s="13">
        <f t="shared" ca="1" si="156"/>
        <v>0</v>
      </c>
      <c r="F1285" s="13">
        <f t="shared" ca="1" si="157"/>
        <v>0</v>
      </c>
      <c r="G1285" s="13">
        <f t="shared" ca="1" si="158"/>
        <v>0</v>
      </c>
      <c r="H1285" s="10">
        <f t="shared" ca="1" si="159"/>
        <v>0</v>
      </c>
    </row>
    <row r="1286" spans="1:8" x14ac:dyDescent="0.25">
      <c r="A1286" s="13">
        <f t="shared" ca="1" si="152"/>
        <v>10.586339440675959</v>
      </c>
      <c r="B1286" s="13">
        <f t="shared" ca="1" si="153"/>
        <v>1.6034599065647086</v>
      </c>
      <c r="C1286" s="13">
        <f t="shared" ca="1" si="154"/>
        <v>55659.82279095894</v>
      </c>
      <c r="D1286" s="13">
        <f t="shared" ca="1" si="155"/>
        <v>5059.4856687645288</v>
      </c>
      <c r="E1286" s="13">
        <f t="shared" ca="1" si="156"/>
        <v>0</v>
      </c>
      <c r="F1286" s="13">
        <f t="shared" ca="1" si="157"/>
        <v>0</v>
      </c>
      <c r="G1286" s="13">
        <f t="shared" ca="1" si="158"/>
        <v>0</v>
      </c>
      <c r="H1286" s="10">
        <f t="shared" ca="1" si="159"/>
        <v>0</v>
      </c>
    </row>
    <row r="1287" spans="1:8" x14ac:dyDescent="0.25">
      <c r="A1287" s="13">
        <f t="shared" ca="1" si="152"/>
        <v>7.623960598032685</v>
      </c>
      <c r="B1287" s="13">
        <f t="shared" ca="1" si="153"/>
        <v>11.727774016334031</v>
      </c>
      <c r="C1287" s="13">
        <f t="shared" ca="1" si="154"/>
        <v>35281.989940699576</v>
      </c>
      <c r="D1287" s="13">
        <f t="shared" ca="1" si="155"/>
        <v>3542.5484614142279</v>
      </c>
      <c r="E1287" s="13">
        <f t="shared" ca="1" si="156"/>
        <v>0</v>
      </c>
      <c r="F1287" s="13">
        <f t="shared" ca="1" si="157"/>
        <v>0</v>
      </c>
      <c r="G1287" s="13">
        <f t="shared" ca="1" si="158"/>
        <v>0</v>
      </c>
      <c r="H1287" s="10">
        <f t="shared" ca="1" si="159"/>
        <v>0</v>
      </c>
    </row>
    <row r="1288" spans="1:8" x14ac:dyDescent="0.25">
      <c r="A1288" s="13">
        <f t="shared" ca="1" si="152"/>
        <v>20.927589637702596</v>
      </c>
      <c r="B1288" s="13">
        <f t="shared" ca="1" si="153"/>
        <v>4.5868488095199664</v>
      </c>
      <c r="C1288" s="13">
        <f t="shared" ca="1" si="154"/>
        <v>61606.025381404354</v>
      </c>
      <c r="D1288" s="13">
        <f t="shared" ca="1" si="155"/>
        <v>38530.407321467421</v>
      </c>
      <c r="E1288" s="13">
        <f t="shared" ca="1" si="156"/>
        <v>0</v>
      </c>
      <c r="F1288" s="13">
        <f t="shared" ca="1" si="157"/>
        <v>0</v>
      </c>
      <c r="G1288" s="13">
        <f t="shared" ca="1" si="158"/>
        <v>0</v>
      </c>
      <c r="H1288" s="10">
        <f t="shared" ca="1" si="159"/>
        <v>0</v>
      </c>
    </row>
    <row r="1289" spans="1:8" x14ac:dyDescent="0.25">
      <c r="A1289" s="13">
        <f t="shared" ref="A1289:A1352" ca="1" si="160">($H$1-$F$1)*RAND()+$F$1</f>
        <v>9.9331884247616102</v>
      </c>
      <c r="B1289" s="13">
        <f t="shared" ca="1" si="153"/>
        <v>3.1508113173448047</v>
      </c>
      <c r="C1289" s="13">
        <f t="shared" ca="1" si="154"/>
        <v>31731.065239705869</v>
      </c>
      <c r="D1289" s="13">
        <f t="shared" ca="1" si="155"/>
        <v>4522.2694034938613</v>
      </c>
      <c r="E1289" s="13">
        <f t="shared" ca="1" si="156"/>
        <v>0</v>
      </c>
      <c r="F1289" s="13">
        <f t="shared" ca="1" si="157"/>
        <v>0</v>
      </c>
      <c r="G1289" s="13">
        <f t="shared" ca="1" si="158"/>
        <v>0</v>
      </c>
      <c r="H1289" s="10">
        <f t="shared" ca="1" si="159"/>
        <v>0</v>
      </c>
    </row>
    <row r="1290" spans="1:8" x14ac:dyDescent="0.25">
      <c r="A1290" s="13">
        <f t="shared" ca="1" si="160"/>
        <v>11.9594341001652</v>
      </c>
      <c r="B1290" s="13">
        <f t="shared" ref="B1290:B1353" ca="1" si="161">($H$2-$F$2)*RAND()+$F$2</f>
        <v>15.495951976558295</v>
      </c>
      <c r="C1290" s="13">
        <f t="shared" ref="C1290:C1353" ca="1" si="162">($H$3-$F$3)*RAND()+$F$3</f>
        <v>37875.012889437632</v>
      </c>
      <c r="D1290" s="13">
        <f t="shared" ref="D1290:D1353" ca="1" si="163">4*A1290^3-((5*A1290^2-4*A1290)/(2*A1290-1))+20*A1290*B1290</f>
        <v>10519.479291884863</v>
      </c>
      <c r="E1290" s="13">
        <f t="shared" ref="E1290:E1353" ca="1" si="164">IF(C1290&lt;D1290,A1290,0)</f>
        <v>0</v>
      </c>
      <c r="F1290" s="13">
        <f t="shared" ref="F1290:F1353" ca="1" si="165">IF(E1290=0,0,B1290)</f>
        <v>0</v>
      </c>
      <c r="G1290" s="13">
        <f t="shared" ref="G1290:G1353" ca="1" si="166">IF(F1290=0,0,C1290)</f>
        <v>0</v>
      </c>
      <c r="H1290" s="10">
        <f t="shared" ref="H1290:H1353" ca="1" si="167">IF(F1290=0,0,1)</f>
        <v>0</v>
      </c>
    </row>
    <row r="1291" spans="1:8" x14ac:dyDescent="0.25">
      <c r="A1291" s="13">
        <f t="shared" ca="1" si="160"/>
        <v>4.2484301393417718</v>
      </c>
      <c r="B1291" s="13">
        <f t="shared" ca="1" si="161"/>
        <v>3.7711320456922688</v>
      </c>
      <c r="C1291" s="13">
        <f t="shared" ca="1" si="162"/>
        <v>17101.312049983106</v>
      </c>
      <c r="D1291" s="13">
        <f t="shared" ca="1" si="163"/>
        <v>617.37914575370178</v>
      </c>
      <c r="E1291" s="13">
        <f t="shared" ca="1" si="164"/>
        <v>0</v>
      </c>
      <c r="F1291" s="13">
        <f t="shared" ca="1" si="165"/>
        <v>0</v>
      </c>
      <c r="G1291" s="13">
        <f t="shared" ca="1" si="166"/>
        <v>0</v>
      </c>
      <c r="H1291" s="10">
        <f t="shared" ca="1" si="167"/>
        <v>0</v>
      </c>
    </row>
    <row r="1292" spans="1:8" x14ac:dyDescent="0.25">
      <c r="A1292" s="13">
        <f t="shared" ca="1" si="160"/>
        <v>15.227673224815504</v>
      </c>
      <c r="B1292" s="13">
        <f t="shared" ca="1" si="161"/>
        <v>8.2971689947585059</v>
      </c>
      <c r="C1292" s="13">
        <f t="shared" ca="1" si="162"/>
        <v>10952.69398130702</v>
      </c>
      <c r="D1292" s="13">
        <f t="shared" ca="1" si="163"/>
        <v>16613.733072444091</v>
      </c>
      <c r="E1292" s="13">
        <f t="shared" ca="1" si="164"/>
        <v>15.227673224815504</v>
      </c>
      <c r="F1292" s="13">
        <f t="shared" ca="1" si="165"/>
        <v>8.2971689947585059</v>
      </c>
      <c r="G1292" s="13">
        <f t="shared" ca="1" si="166"/>
        <v>10952.69398130702</v>
      </c>
      <c r="H1292" s="10">
        <f t="shared" ca="1" si="167"/>
        <v>1</v>
      </c>
    </row>
    <row r="1293" spans="1:8" x14ac:dyDescent="0.25">
      <c r="A1293" s="13">
        <f t="shared" ca="1" si="160"/>
        <v>10.822245839116659</v>
      </c>
      <c r="B1293" s="13">
        <f t="shared" ca="1" si="161"/>
        <v>7.4999976811622249</v>
      </c>
      <c r="C1293" s="13">
        <f t="shared" ca="1" si="162"/>
        <v>22188.227194703843</v>
      </c>
      <c r="D1293" s="13">
        <f t="shared" ca="1" si="163"/>
        <v>6667.1163249086258</v>
      </c>
      <c r="E1293" s="13">
        <f t="shared" ca="1" si="164"/>
        <v>0</v>
      </c>
      <c r="F1293" s="13">
        <f t="shared" ca="1" si="165"/>
        <v>0</v>
      </c>
      <c r="G1293" s="13">
        <f t="shared" ca="1" si="166"/>
        <v>0</v>
      </c>
      <c r="H1293" s="10">
        <f t="shared" ca="1" si="167"/>
        <v>0</v>
      </c>
    </row>
    <row r="1294" spans="1:8" x14ac:dyDescent="0.25">
      <c r="A1294" s="13">
        <f t="shared" ca="1" si="160"/>
        <v>10.703327923214578</v>
      </c>
      <c r="B1294" s="13">
        <f t="shared" ca="1" si="161"/>
        <v>10.183628910542659</v>
      </c>
      <c r="C1294" s="13">
        <f t="shared" ca="1" si="162"/>
        <v>70818.503697180713</v>
      </c>
      <c r="D1294" s="13">
        <f t="shared" ca="1" si="163"/>
        <v>7058.7484157968156</v>
      </c>
      <c r="E1294" s="13">
        <f t="shared" ca="1" si="164"/>
        <v>0</v>
      </c>
      <c r="F1294" s="13">
        <f t="shared" ca="1" si="165"/>
        <v>0</v>
      </c>
      <c r="G1294" s="13">
        <f t="shared" ca="1" si="166"/>
        <v>0</v>
      </c>
      <c r="H1294" s="10">
        <f t="shared" ca="1" si="167"/>
        <v>0</v>
      </c>
    </row>
    <row r="1295" spans="1:8" x14ac:dyDescent="0.25">
      <c r="A1295" s="13">
        <f t="shared" ca="1" si="160"/>
        <v>13.698257293526702</v>
      </c>
      <c r="B1295" s="13">
        <f t="shared" ca="1" si="161"/>
        <v>14.905542034048137</v>
      </c>
      <c r="C1295" s="13">
        <f t="shared" ca="1" si="162"/>
        <v>24195.010764261409</v>
      </c>
      <c r="D1295" s="13">
        <f t="shared" ca="1" si="163"/>
        <v>14331.619203575821</v>
      </c>
      <c r="E1295" s="13">
        <f t="shared" ca="1" si="164"/>
        <v>0</v>
      </c>
      <c r="F1295" s="13">
        <f t="shared" ca="1" si="165"/>
        <v>0</v>
      </c>
      <c r="G1295" s="13">
        <f t="shared" ca="1" si="166"/>
        <v>0</v>
      </c>
      <c r="H1295" s="10">
        <f t="shared" ca="1" si="167"/>
        <v>0</v>
      </c>
    </row>
    <row r="1296" spans="1:8" x14ac:dyDescent="0.25">
      <c r="A1296" s="13">
        <f t="shared" ca="1" si="160"/>
        <v>22.044615467391907</v>
      </c>
      <c r="B1296" s="13">
        <f t="shared" ca="1" si="161"/>
        <v>0.37197144949362071</v>
      </c>
      <c r="C1296" s="13">
        <f t="shared" ca="1" si="162"/>
        <v>34772.310084662757</v>
      </c>
      <c r="D1296" s="13">
        <f t="shared" ca="1" si="163"/>
        <v>42961.307710840731</v>
      </c>
      <c r="E1296" s="13">
        <f t="shared" ca="1" si="164"/>
        <v>22.044615467391907</v>
      </c>
      <c r="F1296" s="13">
        <f t="shared" ca="1" si="165"/>
        <v>0.37197144949362071</v>
      </c>
      <c r="G1296" s="13">
        <f t="shared" ca="1" si="166"/>
        <v>34772.310084662757</v>
      </c>
      <c r="H1296" s="10">
        <f t="shared" ca="1" si="167"/>
        <v>1</v>
      </c>
    </row>
    <row r="1297" spans="1:8" x14ac:dyDescent="0.25">
      <c r="A1297" s="13">
        <f t="shared" ca="1" si="160"/>
        <v>2.9667812133186366</v>
      </c>
      <c r="B1297" s="13">
        <f t="shared" ca="1" si="161"/>
        <v>10.873936780183559</v>
      </c>
      <c r="C1297" s="13">
        <f t="shared" ca="1" si="162"/>
        <v>17462.450001906273</v>
      </c>
      <c r="D1297" s="13">
        <f t="shared" ca="1" si="163"/>
        <v>743.14884399221523</v>
      </c>
      <c r="E1297" s="13">
        <f t="shared" ca="1" si="164"/>
        <v>0</v>
      </c>
      <c r="F1297" s="13">
        <f t="shared" ca="1" si="165"/>
        <v>0</v>
      </c>
      <c r="G1297" s="13">
        <f t="shared" ca="1" si="166"/>
        <v>0</v>
      </c>
      <c r="H1297" s="10">
        <f t="shared" ca="1" si="167"/>
        <v>0</v>
      </c>
    </row>
    <row r="1298" spans="1:8" x14ac:dyDescent="0.25">
      <c r="A1298" s="13">
        <f t="shared" ca="1" si="160"/>
        <v>13.917449580172324</v>
      </c>
      <c r="B1298" s="13">
        <f t="shared" ca="1" si="161"/>
        <v>7.5782013154023629</v>
      </c>
      <c r="C1298" s="13">
        <f t="shared" ca="1" si="162"/>
        <v>33628.310137922628</v>
      </c>
      <c r="D1298" s="13">
        <f t="shared" ca="1" si="163"/>
        <v>12858.35302948633</v>
      </c>
      <c r="E1298" s="13">
        <f t="shared" ca="1" si="164"/>
        <v>0</v>
      </c>
      <c r="F1298" s="13">
        <f t="shared" ca="1" si="165"/>
        <v>0</v>
      </c>
      <c r="G1298" s="13">
        <f t="shared" ca="1" si="166"/>
        <v>0</v>
      </c>
      <c r="H1298" s="10">
        <f t="shared" ca="1" si="167"/>
        <v>0</v>
      </c>
    </row>
    <row r="1299" spans="1:8" x14ac:dyDescent="0.25">
      <c r="A1299" s="13">
        <f t="shared" ca="1" si="160"/>
        <v>11.426127111908828</v>
      </c>
      <c r="B1299" s="13">
        <f t="shared" ca="1" si="161"/>
        <v>5.2995445521969593</v>
      </c>
      <c r="C1299" s="13">
        <f t="shared" ca="1" si="162"/>
        <v>34088.154840038624</v>
      </c>
      <c r="D1299" s="13">
        <f t="shared" ca="1" si="163"/>
        <v>7150.2996055325211</v>
      </c>
      <c r="E1299" s="13">
        <f t="shared" ca="1" si="164"/>
        <v>0</v>
      </c>
      <c r="F1299" s="13">
        <f t="shared" ca="1" si="165"/>
        <v>0</v>
      </c>
      <c r="G1299" s="13">
        <f t="shared" ca="1" si="166"/>
        <v>0</v>
      </c>
      <c r="H1299" s="10">
        <f t="shared" ca="1" si="167"/>
        <v>0</v>
      </c>
    </row>
    <row r="1300" spans="1:8" x14ac:dyDescent="0.25">
      <c r="A1300" s="13">
        <f t="shared" ca="1" si="160"/>
        <v>16.300022517786267</v>
      </c>
      <c r="B1300" s="13">
        <f t="shared" ca="1" si="161"/>
        <v>9.1832773828637819</v>
      </c>
      <c r="C1300" s="13">
        <f t="shared" ca="1" si="162"/>
        <v>55031.207361600362</v>
      </c>
      <c r="D1300" s="13">
        <f t="shared" ca="1" si="163"/>
        <v>20276.836033510845</v>
      </c>
      <c r="E1300" s="13">
        <f t="shared" ca="1" si="164"/>
        <v>0</v>
      </c>
      <c r="F1300" s="13">
        <f t="shared" ca="1" si="165"/>
        <v>0</v>
      </c>
      <c r="G1300" s="13">
        <f t="shared" ca="1" si="166"/>
        <v>0</v>
      </c>
      <c r="H1300" s="10">
        <f t="shared" ca="1" si="167"/>
        <v>0</v>
      </c>
    </row>
    <row r="1301" spans="1:8" x14ac:dyDescent="0.25">
      <c r="A1301" s="13">
        <f t="shared" ca="1" si="160"/>
        <v>12.521502822785877</v>
      </c>
      <c r="B1301" s="13">
        <f t="shared" ca="1" si="161"/>
        <v>0.29270177455011115</v>
      </c>
      <c r="C1301" s="13">
        <f t="shared" ca="1" si="162"/>
        <v>48885.288576275416</v>
      </c>
      <c r="D1301" s="13">
        <f t="shared" ca="1" si="163"/>
        <v>7895.6659471723797</v>
      </c>
      <c r="E1301" s="13">
        <f t="shared" ca="1" si="164"/>
        <v>0</v>
      </c>
      <c r="F1301" s="13">
        <f t="shared" ca="1" si="165"/>
        <v>0</v>
      </c>
      <c r="G1301" s="13">
        <f t="shared" ca="1" si="166"/>
        <v>0</v>
      </c>
      <c r="H1301" s="10">
        <f t="shared" ca="1" si="167"/>
        <v>0</v>
      </c>
    </row>
    <row r="1302" spans="1:8" x14ac:dyDescent="0.25">
      <c r="A1302" s="13">
        <f t="shared" ca="1" si="160"/>
        <v>9.8481093926134413</v>
      </c>
      <c r="B1302" s="13">
        <f t="shared" ca="1" si="161"/>
        <v>13.914714561525486</v>
      </c>
      <c r="C1302" s="13">
        <f t="shared" ca="1" si="162"/>
        <v>55883.071578565607</v>
      </c>
      <c r="D1302" s="13">
        <f t="shared" ca="1" si="163"/>
        <v>6537.3282099643093</v>
      </c>
      <c r="E1302" s="13">
        <f t="shared" ca="1" si="164"/>
        <v>0</v>
      </c>
      <c r="F1302" s="13">
        <f t="shared" ca="1" si="165"/>
        <v>0</v>
      </c>
      <c r="G1302" s="13">
        <f t="shared" ca="1" si="166"/>
        <v>0</v>
      </c>
      <c r="H1302" s="10">
        <f t="shared" ca="1" si="167"/>
        <v>0</v>
      </c>
    </row>
    <row r="1303" spans="1:8" x14ac:dyDescent="0.25">
      <c r="A1303" s="13">
        <f t="shared" ca="1" si="160"/>
        <v>21.982203360625217</v>
      </c>
      <c r="B1303" s="13">
        <f t="shared" ca="1" si="161"/>
        <v>2.7161375667960908</v>
      </c>
      <c r="C1303" s="13">
        <f t="shared" ca="1" si="162"/>
        <v>5518.9654589372449</v>
      </c>
      <c r="D1303" s="13">
        <f t="shared" ca="1" si="163"/>
        <v>43628.6664250268</v>
      </c>
      <c r="E1303" s="13">
        <f t="shared" ca="1" si="164"/>
        <v>21.982203360625217</v>
      </c>
      <c r="F1303" s="13">
        <f t="shared" ca="1" si="165"/>
        <v>2.7161375667960908</v>
      </c>
      <c r="G1303" s="13">
        <f t="shared" ca="1" si="166"/>
        <v>5518.9654589372449</v>
      </c>
      <c r="H1303" s="10">
        <f t="shared" ca="1" si="167"/>
        <v>1</v>
      </c>
    </row>
    <row r="1304" spans="1:8" x14ac:dyDescent="0.25">
      <c r="A1304" s="13">
        <f t="shared" ca="1" si="160"/>
        <v>18.624119930628758</v>
      </c>
      <c r="B1304" s="13">
        <f t="shared" ca="1" si="161"/>
        <v>10.530644041915673</v>
      </c>
      <c r="C1304" s="13">
        <f t="shared" ca="1" si="162"/>
        <v>17331.201370966533</v>
      </c>
      <c r="D1304" s="13">
        <f t="shared" ca="1" si="163"/>
        <v>29716.378224333384</v>
      </c>
      <c r="E1304" s="13">
        <f t="shared" ca="1" si="164"/>
        <v>18.624119930628758</v>
      </c>
      <c r="F1304" s="13">
        <f t="shared" ca="1" si="165"/>
        <v>10.530644041915673</v>
      </c>
      <c r="G1304" s="13">
        <f t="shared" ca="1" si="166"/>
        <v>17331.201370966533</v>
      </c>
      <c r="H1304" s="10">
        <f t="shared" ca="1" si="167"/>
        <v>1</v>
      </c>
    </row>
    <row r="1305" spans="1:8" x14ac:dyDescent="0.25">
      <c r="A1305" s="13">
        <f t="shared" ca="1" si="160"/>
        <v>23.453589153815678</v>
      </c>
      <c r="B1305" s="13">
        <f t="shared" ca="1" si="161"/>
        <v>2.2915086738831247</v>
      </c>
      <c r="C1305" s="13">
        <f t="shared" ca="1" si="162"/>
        <v>61286.305515743945</v>
      </c>
      <c r="D1305" s="13">
        <f t="shared" ca="1" si="163"/>
        <v>52621.55676508326</v>
      </c>
      <c r="E1305" s="13">
        <f t="shared" ca="1" si="164"/>
        <v>0</v>
      </c>
      <c r="F1305" s="13">
        <f t="shared" ca="1" si="165"/>
        <v>0</v>
      </c>
      <c r="G1305" s="13">
        <f t="shared" ca="1" si="166"/>
        <v>0</v>
      </c>
      <c r="H1305" s="10">
        <f t="shared" ca="1" si="167"/>
        <v>0</v>
      </c>
    </row>
    <row r="1306" spans="1:8" x14ac:dyDescent="0.25">
      <c r="A1306" s="13">
        <f t="shared" ca="1" si="160"/>
        <v>23.014295308782458</v>
      </c>
      <c r="B1306" s="13">
        <f t="shared" ca="1" si="161"/>
        <v>6.7023764599072493</v>
      </c>
      <c r="C1306" s="13">
        <f t="shared" ca="1" si="162"/>
        <v>17086.025766026516</v>
      </c>
      <c r="D1306" s="13">
        <f t="shared" ca="1" si="163"/>
        <v>51787.043374242909</v>
      </c>
      <c r="E1306" s="13">
        <f t="shared" ca="1" si="164"/>
        <v>23.014295308782458</v>
      </c>
      <c r="F1306" s="13">
        <f t="shared" ca="1" si="165"/>
        <v>6.7023764599072493</v>
      </c>
      <c r="G1306" s="13">
        <f t="shared" ca="1" si="166"/>
        <v>17086.025766026516</v>
      </c>
      <c r="H1306" s="10">
        <f t="shared" ca="1" si="167"/>
        <v>1</v>
      </c>
    </row>
    <row r="1307" spans="1:8" x14ac:dyDescent="0.25">
      <c r="A1307" s="13">
        <f t="shared" ca="1" si="160"/>
        <v>21.841314709185546</v>
      </c>
      <c r="B1307" s="13">
        <f t="shared" ca="1" si="161"/>
        <v>4.5146922969739745</v>
      </c>
      <c r="C1307" s="13">
        <f t="shared" ca="1" si="162"/>
        <v>31597.237609773718</v>
      </c>
      <c r="D1307" s="13">
        <f t="shared" ca="1" si="163"/>
        <v>43595.288227445199</v>
      </c>
      <c r="E1307" s="13">
        <f t="shared" ca="1" si="164"/>
        <v>21.841314709185546</v>
      </c>
      <c r="F1307" s="13">
        <f t="shared" ca="1" si="165"/>
        <v>4.5146922969739745</v>
      </c>
      <c r="G1307" s="13">
        <f t="shared" ca="1" si="166"/>
        <v>31597.237609773718</v>
      </c>
      <c r="H1307" s="10">
        <f t="shared" ca="1" si="167"/>
        <v>1</v>
      </c>
    </row>
    <row r="1308" spans="1:8" x14ac:dyDescent="0.25">
      <c r="A1308" s="13">
        <f t="shared" ca="1" si="160"/>
        <v>16.636423948979505</v>
      </c>
      <c r="B1308" s="13">
        <f t="shared" ca="1" si="161"/>
        <v>15.604212293574374</v>
      </c>
      <c r="C1308" s="13">
        <f t="shared" ca="1" si="162"/>
        <v>18884.961704947222</v>
      </c>
      <c r="D1308" s="13">
        <f t="shared" ca="1" si="163"/>
        <v>23569.040274906252</v>
      </c>
      <c r="E1308" s="13">
        <f t="shared" ca="1" si="164"/>
        <v>16.636423948979505</v>
      </c>
      <c r="F1308" s="13">
        <f t="shared" ca="1" si="165"/>
        <v>15.604212293574374</v>
      </c>
      <c r="G1308" s="13">
        <f t="shared" ca="1" si="166"/>
        <v>18884.961704947222</v>
      </c>
      <c r="H1308" s="10">
        <f t="shared" ca="1" si="167"/>
        <v>1</v>
      </c>
    </row>
    <row r="1309" spans="1:8" x14ac:dyDescent="0.25">
      <c r="A1309" s="13">
        <f t="shared" ca="1" si="160"/>
        <v>18.225776404409537</v>
      </c>
      <c r="B1309" s="13">
        <f t="shared" ca="1" si="161"/>
        <v>11.713312418750082</v>
      </c>
      <c r="C1309" s="13">
        <f t="shared" ca="1" si="162"/>
        <v>38452.634579279831</v>
      </c>
      <c r="D1309" s="13">
        <f t="shared" ca="1" si="163"/>
        <v>28441.766269457112</v>
      </c>
      <c r="E1309" s="13">
        <f t="shared" ca="1" si="164"/>
        <v>0</v>
      </c>
      <c r="F1309" s="13">
        <f t="shared" ca="1" si="165"/>
        <v>0</v>
      </c>
      <c r="G1309" s="13">
        <f t="shared" ca="1" si="166"/>
        <v>0</v>
      </c>
      <c r="H1309" s="10">
        <f t="shared" ca="1" si="167"/>
        <v>0</v>
      </c>
    </row>
    <row r="1310" spans="1:8" x14ac:dyDescent="0.25">
      <c r="A1310" s="13">
        <f t="shared" ca="1" si="160"/>
        <v>8.4666514156777239</v>
      </c>
      <c r="B1310" s="13">
        <f t="shared" ca="1" si="161"/>
        <v>3.1402029105552796</v>
      </c>
      <c r="C1310" s="13">
        <f t="shared" ca="1" si="162"/>
        <v>7037.6387578715312</v>
      </c>
      <c r="D1310" s="13">
        <f t="shared" ca="1" si="163"/>
        <v>2939.0705771487683</v>
      </c>
      <c r="E1310" s="13">
        <f t="shared" ca="1" si="164"/>
        <v>0</v>
      </c>
      <c r="F1310" s="13">
        <f t="shared" ca="1" si="165"/>
        <v>0</v>
      </c>
      <c r="G1310" s="13">
        <f t="shared" ca="1" si="166"/>
        <v>0</v>
      </c>
      <c r="H1310" s="10">
        <f t="shared" ca="1" si="167"/>
        <v>0</v>
      </c>
    </row>
    <row r="1311" spans="1:8" x14ac:dyDescent="0.25">
      <c r="A1311" s="13">
        <f t="shared" ca="1" si="160"/>
        <v>17.315325351406347</v>
      </c>
      <c r="B1311" s="13">
        <f t="shared" ca="1" si="161"/>
        <v>7.5776231183593357</v>
      </c>
      <c r="C1311" s="13">
        <f t="shared" ca="1" si="162"/>
        <v>31774.627014404894</v>
      </c>
      <c r="D1311" s="13">
        <f t="shared" ca="1" si="163"/>
        <v>23347.621647131353</v>
      </c>
      <c r="E1311" s="13">
        <f t="shared" ca="1" si="164"/>
        <v>0</v>
      </c>
      <c r="F1311" s="13">
        <f t="shared" ca="1" si="165"/>
        <v>0</v>
      </c>
      <c r="G1311" s="13">
        <f t="shared" ca="1" si="166"/>
        <v>0</v>
      </c>
      <c r="H1311" s="10">
        <f t="shared" ca="1" si="167"/>
        <v>0</v>
      </c>
    </row>
    <row r="1312" spans="1:8" x14ac:dyDescent="0.25">
      <c r="A1312" s="13">
        <f t="shared" ca="1" si="160"/>
        <v>21.994674664422394</v>
      </c>
      <c r="B1312" s="13">
        <f t="shared" ca="1" si="161"/>
        <v>8.225868446477584</v>
      </c>
      <c r="C1312" s="13">
        <f t="shared" ca="1" si="162"/>
        <v>58902.932211687541</v>
      </c>
      <c r="D1312" s="13">
        <f t="shared" ca="1" si="163"/>
        <v>46125.364702962608</v>
      </c>
      <c r="E1312" s="13">
        <f t="shared" ca="1" si="164"/>
        <v>0</v>
      </c>
      <c r="F1312" s="13">
        <f t="shared" ca="1" si="165"/>
        <v>0</v>
      </c>
      <c r="G1312" s="13">
        <f t="shared" ca="1" si="166"/>
        <v>0</v>
      </c>
      <c r="H1312" s="10">
        <f t="shared" ca="1" si="167"/>
        <v>0</v>
      </c>
    </row>
    <row r="1313" spans="1:8" x14ac:dyDescent="0.25">
      <c r="A1313" s="13">
        <f t="shared" ca="1" si="160"/>
        <v>7.3356503930155954</v>
      </c>
      <c r="B1313" s="13">
        <f t="shared" ca="1" si="161"/>
        <v>6.4737227076894168</v>
      </c>
      <c r="C1313" s="13">
        <f t="shared" ca="1" si="162"/>
        <v>20605.770535425156</v>
      </c>
      <c r="D1313" s="13">
        <f t="shared" ca="1" si="163"/>
        <v>2511.2222937940101</v>
      </c>
      <c r="E1313" s="13">
        <f t="shared" ca="1" si="164"/>
        <v>0</v>
      </c>
      <c r="F1313" s="13">
        <f t="shared" ca="1" si="165"/>
        <v>0</v>
      </c>
      <c r="G1313" s="13">
        <f t="shared" ca="1" si="166"/>
        <v>0</v>
      </c>
      <c r="H1313" s="10">
        <f t="shared" ca="1" si="167"/>
        <v>0</v>
      </c>
    </row>
    <row r="1314" spans="1:8" x14ac:dyDescent="0.25">
      <c r="A1314" s="13">
        <f t="shared" ca="1" si="160"/>
        <v>15.057580537795225</v>
      </c>
      <c r="B1314" s="13">
        <f t="shared" ca="1" si="161"/>
        <v>2.8584966406745003</v>
      </c>
      <c r="C1314" s="13">
        <f t="shared" ca="1" si="162"/>
        <v>63714.574632911863</v>
      </c>
      <c r="D1314" s="13">
        <f t="shared" ca="1" si="163"/>
        <v>14480.037685094359</v>
      </c>
      <c r="E1314" s="13">
        <f t="shared" ca="1" si="164"/>
        <v>0</v>
      </c>
      <c r="F1314" s="13">
        <f t="shared" ca="1" si="165"/>
        <v>0</v>
      </c>
      <c r="G1314" s="13">
        <f t="shared" ca="1" si="166"/>
        <v>0</v>
      </c>
      <c r="H1314" s="10">
        <f t="shared" ca="1" si="167"/>
        <v>0</v>
      </c>
    </row>
    <row r="1315" spans="1:8" x14ac:dyDescent="0.25">
      <c r="A1315" s="13">
        <f t="shared" ca="1" si="160"/>
        <v>22.62191819245206</v>
      </c>
      <c r="B1315" s="13">
        <f t="shared" ca="1" si="161"/>
        <v>4.8179663618013606</v>
      </c>
      <c r="C1315" s="13">
        <f t="shared" ca="1" si="162"/>
        <v>7455.241775368997</v>
      </c>
      <c r="D1315" s="13">
        <f t="shared" ca="1" si="163"/>
        <v>48431.218534108011</v>
      </c>
      <c r="E1315" s="13">
        <f t="shared" ca="1" si="164"/>
        <v>22.62191819245206</v>
      </c>
      <c r="F1315" s="13">
        <f t="shared" ca="1" si="165"/>
        <v>4.8179663618013606</v>
      </c>
      <c r="G1315" s="13">
        <f t="shared" ca="1" si="166"/>
        <v>7455.241775368997</v>
      </c>
      <c r="H1315" s="10">
        <f t="shared" ca="1" si="167"/>
        <v>1</v>
      </c>
    </row>
    <row r="1316" spans="1:8" x14ac:dyDescent="0.25">
      <c r="A1316" s="13">
        <f t="shared" ca="1" si="160"/>
        <v>7.9915364308298757</v>
      </c>
      <c r="B1316" s="13">
        <f t="shared" ca="1" si="161"/>
        <v>8.0214386453801794</v>
      </c>
      <c r="C1316" s="13">
        <f t="shared" ca="1" si="162"/>
        <v>39580.462816945481</v>
      </c>
      <c r="D1316" s="13">
        <f t="shared" ca="1" si="163"/>
        <v>3304.4004517795038</v>
      </c>
      <c r="E1316" s="13">
        <f t="shared" ca="1" si="164"/>
        <v>0</v>
      </c>
      <c r="F1316" s="13">
        <f t="shared" ca="1" si="165"/>
        <v>0</v>
      </c>
      <c r="G1316" s="13">
        <f t="shared" ca="1" si="166"/>
        <v>0</v>
      </c>
      <c r="H1316" s="10">
        <f t="shared" ca="1" si="167"/>
        <v>0</v>
      </c>
    </row>
    <row r="1317" spans="1:8" x14ac:dyDescent="0.25">
      <c r="A1317" s="13">
        <f t="shared" ca="1" si="160"/>
        <v>17.899524624917049</v>
      </c>
      <c r="B1317" s="13">
        <f t="shared" ca="1" si="161"/>
        <v>13.691534208301418</v>
      </c>
      <c r="C1317" s="13">
        <f t="shared" ca="1" si="162"/>
        <v>43175.213121697496</v>
      </c>
      <c r="D1317" s="13">
        <f t="shared" ca="1" si="163"/>
        <v>27796.990084414821</v>
      </c>
      <c r="E1317" s="13">
        <f t="shared" ca="1" si="164"/>
        <v>0</v>
      </c>
      <c r="F1317" s="13">
        <f t="shared" ca="1" si="165"/>
        <v>0</v>
      </c>
      <c r="G1317" s="13">
        <f t="shared" ca="1" si="166"/>
        <v>0</v>
      </c>
      <c r="H1317" s="10">
        <f t="shared" ca="1" si="167"/>
        <v>0</v>
      </c>
    </row>
    <row r="1318" spans="1:8" x14ac:dyDescent="0.25">
      <c r="A1318" s="13">
        <f t="shared" ca="1" si="160"/>
        <v>22.176572367081885</v>
      </c>
      <c r="B1318" s="13">
        <f t="shared" ca="1" si="161"/>
        <v>12.684964836656304</v>
      </c>
      <c r="C1318" s="13">
        <f t="shared" ca="1" si="162"/>
        <v>31929.218615218233</v>
      </c>
      <c r="D1318" s="13">
        <f t="shared" ca="1" si="163"/>
        <v>49197.291950324943</v>
      </c>
      <c r="E1318" s="13">
        <f t="shared" ca="1" si="164"/>
        <v>22.176572367081885</v>
      </c>
      <c r="F1318" s="13">
        <f t="shared" ca="1" si="165"/>
        <v>12.684964836656304</v>
      </c>
      <c r="G1318" s="13">
        <f t="shared" ca="1" si="166"/>
        <v>31929.218615218233</v>
      </c>
      <c r="H1318" s="10">
        <f t="shared" ca="1" si="167"/>
        <v>1</v>
      </c>
    </row>
    <row r="1319" spans="1:8" x14ac:dyDescent="0.25">
      <c r="A1319" s="13">
        <f t="shared" ca="1" si="160"/>
        <v>8.3654822019147446</v>
      </c>
      <c r="B1319" s="13">
        <f t="shared" ca="1" si="161"/>
        <v>16.342145846602889</v>
      </c>
      <c r="C1319" s="13">
        <f t="shared" ca="1" si="162"/>
        <v>38294.005264617706</v>
      </c>
      <c r="D1319" s="13">
        <f t="shared" ca="1" si="163"/>
        <v>5055.791602099911</v>
      </c>
      <c r="E1319" s="13">
        <f t="shared" ca="1" si="164"/>
        <v>0</v>
      </c>
      <c r="F1319" s="13">
        <f t="shared" ca="1" si="165"/>
        <v>0</v>
      </c>
      <c r="G1319" s="13">
        <f t="shared" ca="1" si="166"/>
        <v>0</v>
      </c>
      <c r="H1319" s="10">
        <f t="shared" ca="1" si="167"/>
        <v>0</v>
      </c>
    </row>
    <row r="1320" spans="1:8" x14ac:dyDescent="0.25">
      <c r="A1320" s="13">
        <f t="shared" ca="1" si="160"/>
        <v>21.950934608796157</v>
      </c>
      <c r="B1320" s="13">
        <f t="shared" ca="1" si="161"/>
        <v>11.179213772559336</v>
      </c>
      <c r="C1320" s="13">
        <f t="shared" ca="1" si="162"/>
        <v>18861.451161810244</v>
      </c>
      <c r="D1320" s="13">
        <f t="shared" ca="1" si="163"/>
        <v>47161.437247553455</v>
      </c>
      <c r="E1320" s="13">
        <f t="shared" ca="1" si="164"/>
        <v>21.950934608796157</v>
      </c>
      <c r="F1320" s="13">
        <f t="shared" ca="1" si="165"/>
        <v>11.179213772559336</v>
      </c>
      <c r="G1320" s="13">
        <f t="shared" ca="1" si="166"/>
        <v>18861.451161810244</v>
      </c>
      <c r="H1320" s="10">
        <f t="shared" ca="1" si="167"/>
        <v>1</v>
      </c>
    </row>
    <row r="1321" spans="1:8" x14ac:dyDescent="0.25">
      <c r="A1321" s="13">
        <f t="shared" ca="1" si="160"/>
        <v>23.416165093108642</v>
      </c>
      <c r="B1321" s="13">
        <f t="shared" ca="1" si="161"/>
        <v>14.551855888666669</v>
      </c>
      <c r="C1321" s="13">
        <f t="shared" ca="1" si="162"/>
        <v>69402.357816432079</v>
      </c>
      <c r="D1321" s="13">
        <f t="shared" ca="1" si="163"/>
        <v>58115.104842665904</v>
      </c>
      <c r="E1321" s="13">
        <f t="shared" ca="1" si="164"/>
        <v>0</v>
      </c>
      <c r="F1321" s="13">
        <f t="shared" ca="1" si="165"/>
        <v>0</v>
      </c>
      <c r="G1321" s="13">
        <f t="shared" ca="1" si="166"/>
        <v>0</v>
      </c>
      <c r="H1321" s="10">
        <f t="shared" ca="1" si="167"/>
        <v>0</v>
      </c>
    </row>
    <row r="1322" spans="1:8" x14ac:dyDescent="0.25">
      <c r="A1322" s="13">
        <f t="shared" ca="1" si="160"/>
        <v>21.291012642825713</v>
      </c>
      <c r="B1322" s="13">
        <f t="shared" ca="1" si="161"/>
        <v>9.7256792298788808E-3</v>
      </c>
      <c r="C1322" s="13">
        <f t="shared" ca="1" si="162"/>
        <v>2319.1218998975241</v>
      </c>
      <c r="D1322" s="13">
        <f t="shared" ca="1" si="163"/>
        <v>38557.160849874497</v>
      </c>
      <c r="E1322" s="13">
        <f t="shared" ca="1" si="164"/>
        <v>21.291012642825713</v>
      </c>
      <c r="F1322" s="13">
        <f t="shared" ca="1" si="165"/>
        <v>9.7256792298788808E-3</v>
      </c>
      <c r="G1322" s="13">
        <f t="shared" ca="1" si="166"/>
        <v>2319.1218998975241</v>
      </c>
      <c r="H1322" s="10">
        <f t="shared" ca="1" si="167"/>
        <v>1</v>
      </c>
    </row>
    <row r="1323" spans="1:8" x14ac:dyDescent="0.25">
      <c r="A1323" s="13">
        <f t="shared" ca="1" si="160"/>
        <v>19.702854007557594</v>
      </c>
      <c r="B1323" s="13">
        <f t="shared" ca="1" si="161"/>
        <v>9.1353676474501615</v>
      </c>
      <c r="C1323" s="13">
        <f t="shared" ca="1" si="162"/>
        <v>68326.159186660007</v>
      </c>
      <c r="D1323" s="13">
        <f t="shared" ca="1" si="163"/>
        <v>34146.153961762007</v>
      </c>
      <c r="E1323" s="13">
        <f t="shared" ca="1" si="164"/>
        <v>0</v>
      </c>
      <c r="F1323" s="13">
        <f t="shared" ca="1" si="165"/>
        <v>0</v>
      </c>
      <c r="G1323" s="13">
        <f t="shared" ca="1" si="166"/>
        <v>0</v>
      </c>
      <c r="H1323" s="10">
        <f t="shared" ca="1" si="167"/>
        <v>0</v>
      </c>
    </row>
    <row r="1324" spans="1:8" x14ac:dyDescent="0.25">
      <c r="A1324" s="13">
        <f t="shared" ca="1" si="160"/>
        <v>13.229403930743084</v>
      </c>
      <c r="B1324" s="13">
        <f t="shared" ca="1" si="161"/>
        <v>7.5959406234481133</v>
      </c>
      <c r="C1324" s="13">
        <f t="shared" ca="1" si="162"/>
        <v>38284.131135242773</v>
      </c>
      <c r="D1324" s="13">
        <f t="shared" ca="1" si="163"/>
        <v>11238.990427995235</v>
      </c>
      <c r="E1324" s="13">
        <f t="shared" ca="1" si="164"/>
        <v>0</v>
      </c>
      <c r="F1324" s="13">
        <f t="shared" ca="1" si="165"/>
        <v>0</v>
      </c>
      <c r="G1324" s="13">
        <f t="shared" ca="1" si="166"/>
        <v>0</v>
      </c>
      <c r="H1324" s="10">
        <f t="shared" ca="1" si="167"/>
        <v>0</v>
      </c>
    </row>
    <row r="1325" spans="1:8" x14ac:dyDescent="0.25">
      <c r="A1325" s="13">
        <f t="shared" ca="1" si="160"/>
        <v>21.28039515546736</v>
      </c>
      <c r="B1325" s="13">
        <f t="shared" ca="1" si="161"/>
        <v>3.515885948343811</v>
      </c>
      <c r="C1325" s="13">
        <f t="shared" ca="1" si="162"/>
        <v>37674.099386268063</v>
      </c>
      <c r="D1325" s="13">
        <f t="shared" ca="1" si="163"/>
        <v>39991.707850721912</v>
      </c>
      <c r="E1325" s="13">
        <f t="shared" ca="1" si="164"/>
        <v>21.28039515546736</v>
      </c>
      <c r="F1325" s="13">
        <f t="shared" ca="1" si="165"/>
        <v>3.515885948343811</v>
      </c>
      <c r="G1325" s="13">
        <f t="shared" ca="1" si="166"/>
        <v>37674.099386268063</v>
      </c>
      <c r="H1325" s="10">
        <f t="shared" ca="1" si="167"/>
        <v>1</v>
      </c>
    </row>
    <row r="1326" spans="1:8" x14ac:dyDescent="0.25">
      <c r="A1326" s="13">
        <f t="shared" ca="1" si="160"/>
        <v>16.295330069938753</v>
      </c>
      <c r="B1326" s="13">
        <f t="shared" ca="1" si="161"/>
        <v>6.2555365578591307</v>
      </c>
      <c r="C1326" s="13">
        <f t="shared" ca="1" si="162"/>
        <v>14241.553805453255</v>
      </c>
      <c r="D1326" s="13">
        <f t="shared" ca="1" si="163"/>
        <v>19306.859296187125</v>
      </c>
      <c r="E1326" s="13">
        <f t="shared" ca="1" si="164"/>
        <v>16.295330069938753</v>
      </c>
      <c r="F1326" s="13">
        <f t="shared" ca="1" si="165"/>
        <v>6.2555365578591307</v>
      </c>
      <c r="G1326" s="13">
        <f t="shared" ca="1" si="166"/>
        <v>14241.553805453255</v>
      </c>
      <c r="H1326" s="10">
        <f t="shared" ca="1" si="167"/>
        <v>1</v>
      </c>
    </row>
    <row r="1327" spans="1:8" x14ac:dyDescent="0.25">
      <c r="A1327" s="13">
        <f t="shared" ca="1" si="160"/>
        <v>3.6954814321401246</v>
      </c>
      <c r="B1327" s="13">
        <f t="shared" ca="1" si="161"/>
        <v>0.8046876628273566</v>
      </c>
      <c r="C1327" s="13">
        <f t="shared" ca="1" si="162"/>
        <v>21621.366929358355</v>
      </c>
      <c r="D1327" s="13">
        <f t="shared" ca="1" si="163"/>
        <v>252.97341179952457</v>
      </c>
      <c r="E1327" s="13">
        <f t="shared" ca="1" si="164"/>
        <v>0</v>
      </c>
      <c r="F1327" s="13">
        <f t="shared" ca="1" si="165"/>
        <v>0</v>
      </c>
      <c r="G1327" s="13">
        <f t="shared" ca="1" si="166"/>
        <v>0</v>
      </c>
      <c r="H1327" s="10">
        <f t="shared" ca="1" si="167"/>
        <v>0</v>
      </c>
    </row>
    <row r="1328" spans="1:8" x14ac:dyDescent="0.25">
      <c r="A1328" s="13">
        <f t="shared" ca="1" si="160"/>
        <v>19.996832358749153</v>
      </c>
      <c r="B1328" s="13">
        <f t="shared" ca="1" si="161"/>
        <v>14.03508888535934</v>
      </c>
      <c r="C1328" s="13">
        <f t="shared" ca="1" si="162"/>
        <v>55696.035728782852</v>
      </c>
      <c r="D1328" s="13">
        <f t="shared" ca="1" si="163"/>
        <v>37548.721274627314</v>
      </c>
      <c r="E1328" s="13">
        <f t="shared" ca="1" si="164"/>
        <v>0</v>
      </c>
      <c r="F1328" s="13">
        <f t="shared" ca="1" si="165"/>
        <v>0</v>
      </c>
      <c r="G1328" s="13">
        <f t="shared" ca="1" si="166"/>
        <v>0</v>
      </c>
      <c r="H1328" s="10">
        <f t="shared" ca="1" si="167"/>
        <v>0</v>
      </c>
    </row>
    <row r="1329" spans="1:8" x14ac:dyDescent="0.25">
      <c r="A1329" s="13">
        <f t="shared" ca="1" si="160"/>
        <v>2.3678830817401217</v>
      </c>
      <c r="B1329" s="13">
        <f t="shared" ca="1" si="161"/>
        <v>15.892910613482808</v>
      </c>
      <c r="C1329" s="13">
        <f t="shared" ca="1" si="162"/>
        <v>38611.059718857701</v>
      </c>
      <c r="D1329" s="13">
        <f t="shared" ca="1" si="163"/>
        <v>800.78779074486658</v>
      </c>
      <c r="E1329" s="13">
        <f t="shared" ca="1" si="164"/>
        <v>0</v>
      </c>
      <c r="F1329" s="13">
        <f t="shared" ca="1" si="165"/>
        <v>0</v>
      </c>
      <c r="G1329" s="13">
        <f t="shared" ca="1" si="166"/>
        <v>0</v>
      </c>
      <c r="H1329" s="10">
        <f t="shared" ca="1" si="167"/>
        <v>0</v>
      </c>
    </row>
    <row r="1330" spans="1:8" x14ac:dyDescent="0.25">
      <c r="A1330" s="13">
        <f t="shared" ca="1" si="160"/>
        <v>15.063968889337524</v>
      </c>
      <c r="B1330" s="13">
        <f t="shared" ca="1" si="161"/>
        <v>3.8530323155890063</v>
      </c>
      <c r="C1330" s="13">
        <f t="shared" ca="1" si="162"/>
        <v>26559.90969047504</v>
      </c>
      <c r="D1330" s="13">
        <f t="shared" ca="1" si="163"/>
        <v>14797.408616528779</v>
      </c>
      <c r="E1330" s="13">
        <f t="shared" ca="1" si="164"/>
        <v>0</v>
      </c>
      <c r="F1330" s="13">
        <f t="shared" ca="1" si="165"/>
        <v>0</v>
      </c>
      <c r="G1330" s="13">
        <f t="shared" ca="1" si="166"/>
        <v>0</v>
      </c>
      <c r="H1330" s="10">
        <f t="shared" ca="1" si="167"/>
        <v>0</v>
      </c>
    </row>
    <row r="1331" spans="1:8" x14ac:dyDescent="0.25">
      <c r="A1331" s="13">
        <f t="shared" ca="1" si="160"/>
        <v>21.932265741307482</v>
      </c>
      <c r="B1331" s="13">
        <f t="shared" ca="1" si="161"/>
        <v>0.8300888363193526</v>
      </c>
      <c r="C1331" s="13">
        <f t="shared" ca="1" si="162"/>
        <v>5265.5202071071599</v>
      </c>
      <c r="D1331" s="13">
        <f t="shared" ca="1" si="163"/>
        <v>42509.860807512327</v>
      </c>
      <c r="E1331" s="13">
        <f t="shared" ca="1" si="164"/>
        <v>21.932265741307482</v>
      </c>
      <c r="F1331" s="13">
        <f t="shared" ca="1" si="165"/>
        <v>0.8300888363193526</v>
      </c>
      <c r="G1331" s="13">
        <f t="shared" ca="1" si="166"/>
        <v>5265.5202071071599</v>
      </c>
      <c r="H1331" s="10">
        <f t="shared" ca="1" si="167"/>
        <v>1</v>
      </c>
    </row>
    <row r="1332" spans="1:8" x14ac:dyDescent="0.25">
      <c r="A1332" s="13">
        <f t="shared" ca="1" si="160"/>
        <v>4.1387088192212396</v>
      </c>
      <c r="B1332" s="13">
        <f t="shared" ca="1" si="161"/>
        <v>7.3925177729626821</v>
      </c>
      <c r="C1332" s="13">
        <f t="shared" ca="1" si="162"/>
        <v>8274.2365773789479</v>
      </c>
      <c r="D1332" s="13">
        <f t="shared" ca="1" si="163"/>
        <v>885.98215150148485</v>
      </c>
      <c r="E1332" s="13">
        <f t="shared" ca="1" si="164"/>
        <v>0</v>
      </c>
      <c r="F1332" s="13">
        <f t="shared" ca="1" si="165"/>
        <v>0</v>
      </c>
      <c r="G1332" s="13">
        <f t="shared" ca="1" si="166"/>
        <v>0</v>
      </c>
      <c r="H1332" s="10">
        <f t="shared" ca="1" si="167"/>
        <v>0</v>
      </c>
    </row>
    <row r="1333" spans="1:8" x14ac:dyDescent="0.25">
      <c r="A1333" s="13">
        <f t="shared" ca="1" si="160"/>
        <v>11.275390793239858</v>
      </c>
      <c r="B1333" s="13">
        <f t="shared" ca="1" si="161"/>
        <v>4.9649092382323694</v>
      </c>
      <c r="C1333" s="13">
        <f t="shared" ca="1" si="162"/>
        <v>21266.965027144735</v>
      </c>
      <c r="D1333" s="13">
        <f t="shared" ca="1" si="163"/>
        <v>6826.1840290011787</v>
      </c>
      <c r="E1333" s="13">
        <f t="shared" ca="1" si="164"/>
        <v>0</v>
      </c>
      <c r="F1333" s="13">
        <f t="shared" ca="1" si="165"/>
        <v>0</v>
      </c>
      <c r="G1333" s="13">
        <f t="shared" ca="1" si="166"/>
        <v>0</v>
      </c>
      <c r="H1333" s="10">
        <f t="shared" ca="1" si="167"/>
        <v>0</v>
      </c>
    </row>
    <row r="1334" spans="1:8" x14ac:dyDescent="0.25">
      <c r="A1334" s="13">
        <f t="shared" ca="1" si="160"/>
        <v>12.164670848322201</v>
      </c>
      <c r="B1334" s="13">
        <f t="shared" ca="1" si="161"/>
        <v>1.0081867423042936</v>
      </c>
      <c r="C1334" s="13">
        <f t="shared" ca="1" si="162"/>
        <v>29260.614681177442</v>
      </c>
      <c r="D1334" s="13">
        <f t="shared" ca="1" si="163"/>
        <v>7416.1295301060727</v>
      </c>
      <c r="E1334" s="13">
        <f t="shared" ca="1" si="164"/>
        <v>0</v>
      </c>
      <c r="F1334" s="13">
        <f t="shared" ca="1" si="165"/>
        <v>0</v>
      </c>
      <c r="G1334" s="13">
        <f t="shared" ca="1" si="166"/>
        <v>0</v>
      </c>
      <c r="H1334" s="10">
        <f t="shared" ca="1" si="167"/>
        <v>0</v>
      </c>
    </row>
    <row r="1335" spans="1:8" x14ac:dyDescent="0.25">
      <c r="A1335" s="13">
        <f t="shared" ca="1" si="160"/>
        <v>5.2793227359271393</v>
      </c>
      <c r="B1335" s="13">
        <f t="shared" ca="1" si="161"/>
        <v>11.046442193602227</v>
      </c>
      <c r="C1335" s="13">
        <f t="shared" ca="1" si="162"/>
        <v>50405.626094560772</v>
      </c>
      <c r="D1335" s="13">
        <f t="shared" ca="1" si="163"/>
        <v>1742.5500892323957</v>
      </c>
      <c r="E1335" s="13">
        <f t="shared" ca="1" si="164"/>
        <v>0</v>
      </c>
      <c r="F1335" s="13">
        <f t="shared" ca="1" si="165"/>
        <v>0</v>
      </c>
      <c r="G1335" s="13">
        <f t="shared" ca="1" si="166"/>
        <v>0</v>
      </c>
      <c r="H1335" s="10">
        <f t="shared" ca="1" si="167"/>
        <v>0</v>
      </c>
    </row>
    <row r="1336" spans="1:8" x14ac:dyDescent="0.25">
      <c r="A1336" s="13">
        <f t="shared" ca="1" si="160"/>
        <v>5.8798711351152342</v>
      </c>
      <c r="B1336" s="13">
        <f t="shared" ca="1" si="161"/>
        <v>6.7974539369903457</v>
      </c>
      <c r="C1336" s="13">
        <f t="shared" ca="1" si="162"/>
        <v>14344.686162698959</v>
      </c>
      <c r="D1336" s="13">
        <f t="shared" ca="1" si="163"/>
        <v>1598.6195144205981</v>
      </c>
      <c r="E1336" s="13">
        <f t="shared" ca="1" si="164"/>
        <v>0</v>
      </c>
      <c r="F1336" s="13">
        <f t="shared" ca="1" si="165"/>
        <v>0</v>
      </c>
      <c r="G1336" s="13">
        <f t="shared" ca="1" si="166"/>
        <v>0</v>
      </c>
      <c r="H1336" s="10">
        <f t="shared" ca="1" si="167"/>
        <v>0</v>
      </c>
    </row>
    <row r="1337" spans="1:8" x14ac:dyDescent="0.25">
      <c r="A1337" s="13">
        <f t="shared" ca="1" si="160"/>
        <v>8.2102728293446994</v>
      </c>
      <c r="B1337" s="13">
        <f t="shared" ca="1" si="161"/>
        <v>15.388006752721516</v>
      </c>
      <c r="C1337" s="13">
        <f t="shared" ca="1" si="162"/>
        <v>60329.354461570736</v>
      </c>
      <c r="D1337" s="13">
        <f t="shared" ca="1" si="163"/>
        <v>4720.8389582614072</v>
      </c>
      <c r="E1337" s="13">
        <f t="shared" ca="1" si="164"/>
        <v>0</v>
      </c>
      <c r="F1337" s="13">
        <f t="shared" ca="1" si="165"/>
        <v>0</v>
      </c>
      <c r="G1337" s="13">
        <f t="shared" ca="1" si="166"/>
        <v>0</v>
      </c>
      <c r="H1337" s="10">
        <f t="shared" ca="1" si="167"/>
        <v>0</v>
      </c>
    </row>
    <row r="1338" spans="1:8" x14ac:dyDescent="0.25">
      <c r="A1338" s="13">
        <f t="shared" ca="1" si="160"/>
        <v>13.449534268670487</v>
      </c>
      <c r="B1338" s="13">
        <f t="shared" ca="1" si="161"/>
        <v>15.54380678502822</v>
      </c>
      <c r="C1338" s="13">
        <f t="shared" ca="1" si="162"/>
        <v>40299.999276458075</v>
      </c>
      <c r="D1338" s="13">
        <f t="shared" ca="1" si="163"/>
        <v>13879.83787478146</v>
      </c>
      <c r="E1338" s="13">
        <f t="shared" ca="1" si="164"/>
        <v>0</v>
      </c>
      <c r="F1338" s="13">
        <f t="shared" ca="1" si="165"/>
        <v>0</v>
      </c>
      <c r="G1338" s="13">
        <f t="shared" ca="1" si="166"/>
        <v>0</v>
      </c>
      <c r="H1338" s="10">
        <f t="shared" ca="1" si="167"/>
        <v>0</v>
      </c>
    </row>
    <row r="1339" spans="1:8" x14ac:dyDescent="0.25">
      <c r="A1339" s="13">
        <f t="shared" ca="1" si="160"/>
        <v>22.506277095776323</v>
      </c>
      <c r="B1339" s="13">
        <f t="shared" ca="1" si="161"/>
        <v>3.2802151407224915</v>
      </c>
      <c r="C1339" s="13">
        <f t="shared" ca="1" si="162"/>
        <v>39587.608520105212</v>
      </c>
      <c r="D1339" s="13">
        <f t="shared" ca="1" si="163"/>
        <v>47021.653962022217</v>
      </c>
      <c r="E1339" s="13">
        <f t="shared" ca="1" si="164"/>
        <v>22.506277095776323</v>
      </c>
      <c r="F1339" s="13">
        <f t="shared" ca="1" si="165"/>
        <v>3.2802151407224915</v>
      </c>
      <c r="G1339" s="13">
        <f t="shared" ca="1" si="166"/>
        <v>39587.608520105212</v>
      </c>
      <c r="H1339" s="10">
        <f t="shared" ca="1" si="167"/>
        <v>1</v>
      </c>
    </row>
    <row r="1340" spans="1:8" x14ac:dyDescent="0.25">
      <c r="A1340" s="13">
        <f t="shared" ca="1" si="160"/>
        <v>4.4128402110922815</v>
      </c>
      <c r="B1340" s="13">
        <f t="shared" ca="1" si="161"/>
        <v>10.242098880501299</v>
      </c>
      <c r="C1340" s="13">
        <f t="shared" ca="1" si="162"/>
        <v>36263.756790827174</v>
      </c>
      <c r="D1340" s="13">
        <f t="shared" ca="1" si="163"/>
        <v>1237.476404999989</v>
      </c>
      <c r="E1340" s="13">
        <f t="shared" ca="1" si="164"/>
        <v>0</v>
      </c>
      <c r="F1340" s="13">
        <f t="shared" ca="1" si="165"/>
        <v>0</v>
      </c>
      <c r="G1340" s="13">
        <f t="shared" ca="1" si="166"/>
        <v>0</v>
      </c>
      <c r="H1340" s="10">
        <f t="shared" ca="1" si="167"/>
        <v>0</v>
      </c>
    </row>
    <row r="1341" spans="1:8" x14ac:dyDescent="0.25">
      <c r="A1341" s="13">
        <f t="shared" ca="1" si="160"/>
        <v>24.682817982080607</v>
      </c>
      <c r="B1341" s="13">
        <f t="shared" ca="1" si="161"/>
        <v>16.944833630873383</v>
      </c>
      <c r="C1341" s="13">
        <f t="shared" ca="1" si="162"/>
        <v>34529.797215881365</v>
      </c>
      <c r="D1341" s="13">
        <f t="shared" ca="1" si="163"/>
        <v>68455.171902556525</v>
      </c>
      <c r="E1341" s="13">
        <f t="shared" ca="1" si="164"/>
        <v>24.682817982080607</v>
      </c>
      <c r="F1341" s="13">
        <f t="shared" ca="1" si="165"/>
        <v>16.944833630873383</v>
      </c>
      <c r="G1341" s="13">
        <f t="shared" ca="1" si="166"/>
        <v>34529.797215881365</v>
      </c>
      <c r="H1341" s="10">
        <f t="shared" ca="1" si="167"/>
        <v>1</v>
      </c>
    </row>
    <row r="1342" spans="1:8" x14ac:dyDescent="0.25">
      <c r="A1342" s="13">
        <f t="shared" ca="1" si="160"/>
        <v>23.444957125537318</v>
      </c>
      <c r="B1342" s="13">
        <f t="shared" ca="1" si="161"/>
        <v>4.2184640267010849</v>
      </c>
      <c r="C1342" s="13">
        <f t="shared" ca="1" si="162"/>
        <v>68008.325267142616</v>
      </c>
      <c r="D1342" s="13">
        <f t="shared" ca="1" si="163"/>
        <v>53467.772699841662</v>
      </c>
      <c r="E1342" s="13">
        <f t="shared" ca="1" si="164"/>
        <v>0</v>
      </c>
      <c r="F1342" s="13">
        <f t="shared" ca="1" si="165"/>
        <v>0</v>
      </c>
      <c r="G1342" s="13">
        <f t="shared" ca="1" si="166"/>
        <v>0</v>
      </c>
      <c r="H1342" s="10">
        <f t="shared" ca="1" si="167"/>
        <v>0</v>
      </c>
    </row>
    <row r="1343" spans="1:8" x14ac:dyDescent="0.25">
      <c r="A1343" s="13">
        <f t="shared" ca="1" si="160"/>
        <v>12.837193678332143</v>
      </c>
      <c r="B1343" s="13">
        <f t="shared" ca="1" si="161"/>
        <v>13.515811559496141</v>
      </c>
      <c r="C1343" s="13">
        <f t="shared" ca="1" si="162"/>
        <v>40575.464363843465</v>
      </c>
      <c r="D1343" s="13">
        <f t="shared" ca="1" si="163"/>
        <v>11900.735664370301</v>
      </c>
      <c r="E1343" s="13">
        <f t="shared" ca="1" si="164"/>
        <v>0</v>
      </c>
      <c r="F1343" s="13">
        <f t="shared" ca="1" si="165"/>
        <v>0</v>
      </c>
      <c r="G1343" s="13">
        <f t="shared" ca="1" si="166"/>
        <v>0</v>
      </c>
      <c r="H1343" s="10">
        <f t="shared" ca="1" si="167"/>
        <v>0</v>
      </c>
    </row>
    <row r="1344" spans="1:8" x14ac:dyDescent="0.25">
      <c r="A1344" s="13">
        <f t="shared" ca="1" si="160"/>
        <v>23.81331240135809</v>
      </c>
      <c r="B1344" s="13">
        <f t="shared" ca="1" si="161"/>
        <v>8.2171903685653138</v>
      </c>
      <c r="C1344" s="13">
        <f t="shared" ca="1" si="162"/>
        <v>65813.955082226108</v>
      </c>
      <c r="D1344" s="13">
        <f t="shared" ca="1" si="163"/>
        <v>57870.429973369231</v>
      </c>
      <c r="E1344" s="13">
        <f t="shared" ca="1" si="164"/>
        <v>0</v>
      </c>
      <c r="F1344" s="13">
        <f t="shared" ca="1" si="165"/>
        <v>0</v>
      </c>
      <c r="G1344" s="13">
        <f t="shared" ca="1" si="166"/>
        <v>0</v>
      </c>
      <c r="H1344" s="10">
        <f t="shared" ca="1" si="167"/>
        <v>0</v>
      </c>
    </row>
    <row r="1345" spans="1:8" x14ac:dyDescent="0.25">
      <c r="A1345" s="13">
        <f t="shared" ca="1" si="160"/>
        <v>23.254971598839781</v>
      </c>
      <c r="B1345" s="13">
        <f t="shared" ca="1" si="161"/>
        <v>3.2431135734781433</v>
      </c>
      <c r="C1345" s="13">
        <f t="shared" ca="1" si="162"/>
        <v>3649.236396075531</v>
      </c>
      <c r="D1345" s="13">
        <f t="shared" ca="1" si="163"/>
        <v>51755.568247030213</v>
      </c>
      <c r="E1345" s="13">
        <f t="shared" ca="1" si="164"/>
        <v>23.254971598839781</v>
      </c>
      <c r="F1345" s="13">
        <f t="shared" ca="1" si="165"/>
        <v>3.2431135734781433</v>
      </c>
      <c r="G1345" s="13">
        <f t="shared" ca="1" si="166"/>
        <v>3649.236396075531</v>
      </c>
      <c r="H1345" s="10">
        <f t="shared" ca="1" si="167"/>
        <v>1</v>
      </c>
    </row>
    <row r="1346" spans="1:8" x14ac:dyDescent="0.25">
      <c r="A1346" s="13">
        <f t="shared" ca="1" si="160"/>
        <v>16.203445671271425</v>
      </c>
      <c r="B1346" s="13">
        <f t="shared" ca="1" si="161"/>
        <v>2.3647387844902696</v>
      </c>
      <c r="C1346" s="13">
        <f t="shared" ca="1" si="162"/>
        <v>22749.206224823683</v>
      </c>
      <c r="D1346" s="13">
        <f t="shared" ca="1" si="163"/>
        <v>17743.56928618448</v>
      </c>
      <c r="E1346" s="13">
        <f t="shared" ca="1" si="164"/>
        <v>0</v>
      </c>
      <c r="F1346" s="13">
        <f t="shared" ca="1" si="165"/>
        <v>0</v>
      </c>
      <c r="G1346" s="13">
        <f t="shared" ca="1" si="166"/>
        <v>0</v>
      </c>
      <c r="H1346" s="10">
        <f t="shared" ca="1" si="167"/>
        <v>0</v>
      </c>
    </row>
    <row r="1347" spans="1:8" x14ac:dyDescent="0.25">
      <c r="A1347" s="13">
        <f t="shared" ca="1" si="160"/>
        <v>22.895028553647677</v>
      </c>
      <c r="B1347" s="13">
        <f t="shared" ca="1" si="161"/>
        <v>6.3943256807218081</v>
      </c>
      <c r="C1347" s="13">
        <f t="shared" ca="1" si="162"/>
        <v>30999.897869331693</v>
      </c>
      <c r="D1347" s="13">
        <f t="shared" ca="1" si="163"/>
        <v>50876.172431320287</v>
      </c>
      <c r="E1347" s="13">
        <f t="shared" ca="1" si="164"/>
        <v>22.895028553647677</v>
      </c>
      <c r="F1347" s="13">
        <f t="shared" ca="1" si="165"/>
        <v>6.3943256807218081</v>
      </c>
      <c r="G1347" s="13">
        <f t="shared" ca="1" si="166"/>
        <v>30999.897869331693</v>
      </c>
      <c r="H1347" s="10">
        <f t="shared" ca="1" si="167"/>
        <v>1</v>
      </c>
    </row>
    <row r="1348" spans="1:8" x14ac:dyDescent="0.25">
      <c r="A1348" s="13">
        <f t="shared" ca="1" si="160"/>
        <v>5.1617039010130963</v>
      </c>
      <c r="B1348" s="13">
        <f t="shared" ca="1" si="161"/>
        <v>5.62911157007124</v>
      </c>
      <c r="C1348" s="13">
        <f t="shared" ca="1" si="162"/>
        <v>58365.646214935747</v>
      </c>
      <c r="D1348" s="13">
        <f t="shared" ca="1" si="163"/>
        <v>1119.1392983791525</v>
      </c>
      <c r="E1348" s="13">
        <f t="shared" ca="1" si="164"/>
        <v>0</v>
      </c>
      <c r="F1348" s="13">
        <f t="shared" ca="1" si="165"/>
        <v>0</v>
      </c>
      <c r="G1348" s="13">
        <f t="shared" ca="1" si="166"/>
        <v>0</v>
      </c>
      <c r="H1348" s="10">
        <f t="shared" ca="1" si="167"/>
        <v>0</v>
      </c>
    </row>
    <row r="1349" spans="1:8" x14ac:dyDescent="0.25">
      <c r="A1349" s="13">
        <f t="shared" ca="1" si="160"/>
        <v>3.7107707874664566</v>
      </c>
      <c r="B1349" s="13">
        <f t="shared" ca="1" si="161"/>
        <v>8.3123302380128923</v>
      </c>
      <c r="C1349" s="13">
        <f t="shared" ca="1" si="162"/>
        <v>28965.320015006524</v>
      </c>
      <c r="D1349" s="13">
        <f t="shared" ca="1" si="163"/>
        <v>812.87949267729823</v>
      </c>
      <c r="E1349" s="13">
        <f t="shared" ca="1" si="164"/>
        <v>0</v>
      </c>
      <c r="F1349" s="13">
        <f t="shared" ca="1" si="165"/>
        <v>0</v>
      </c>
      <c r="G1349" s="13">
        <f t="shared" ca="1" si="166"/>
        <v>0</v>
      </c>
      <c r="H1349" s="10">
        <f t="shared" ca="1" si="167"/>
        <v>0</v>
      </c>
    </row>
    <row r="1350" spans="1:8" x14ac:dyDescent="0.25">
      <c r="A1350" s="13">
        <f t="shared" ca="1" si="160"/>
        <v>3.502913530196941</v>
      </c>
      <c r="B1350" s="13">
        <f t="shared" ca="1" si="161"/>
        <v>2.6721037217336967</v>
      </c>
      <c r="C1350" s="13">
        <f t="shared" ca="1" si="162"/>
        <v>836.08563776447488</v>
      </c>
      <c r="D1350" s="13">
        <f t="shared" ca="1" si="163"/>
        <v>351.24920607573404</v>
      </c>
      <c r="E1350" s="13">
        <f t="shared" ca="1" si="164"/>
        <v>0</v>
      </c>
      <c r="F1350" s="13">
        <f t="shared" ca="1" si="165"/>
        <v>0</v>
      </c>
      <c r="G1350" s="13">
        <f t="shared" ca="1" si="166"/>
        <v>0</v>
      </c>
      <c r="H1350" s="10">
        <f t="shared" ca="1" si="167"/>
        <v>0</v>
      </c>
    </row>
    <row r="1351" spans="1:8" x14ac:dyDescent="0.25">
      <c r="A1351" s="13">
        <f t="shared" ca="1" si="160"/>
        <v>10.717397817314671</v>
      </c>
      <c r="B1351" s="13">
        <f t="shared" ca="1" si="161"/>
        <v>5.8609234553688427</v>
      </c>
      <c r="C1351" s="13">
        <f t="shared" ca="1" si="162"/>
        <v>15895.403928237134</v>
      </c>
      <c r="D1351" s="13">
        <f t="shared" ca="1" si="163"/>
        <v>6154.3835714694678</v>
      </c>
      <c r="E1351" s="13">
        <f t="shared" ca="1" si="164"/>
        <v>0</v>
      </c>
      <c r="F1351" s="13">
        <f t="shared" ca="1" si="165"/>
        <v>0</v>
      </c>
      <c r="G1351" s="13">
        <f t="shared" ca="1" si="166"/>
        <v>0</v>
      </c>
      <c r="H1351" s="10">
        <f t="shared" ca="1" si="167"/>
        <v>0</v>
      </c>
    </row>
    <row r="1352" spans="1:8" x14ac:dyDescent="0.25">
      <c r="A1352" s="13">
        <f t="shared" ca="1" si="160"/>
        <v>9.8572582576550065</v>
      </c>
      <c r="B1352" s="13">
        <f t="shared" ca="1" si="161"/>
        <v>15.678142130699817</v>
      </c>
      <c r="C1352" s="13">
        <f t="shared" ca="1" si="162"/>
        <v>64949.278418737471</v>
      </c>
      <c r="D1352" s="13">
        <f t="shared" ca="1" si="163"/>
        <v>6898.1601500659581</v>
      </c>
      <c r="E1352" s="13">
        <f t="shared" ca="1" si="164"/>
        <v>0</v>
      </c>
      <c r="F1352" s="13">
        <f t="shared" ca="1" si="165"/>
        <v>0</v>
      </c>
      <c r="G1352" s="13">
        <f t="shared" ca="1" si="166"/>
        <v>0</v>
      </c>
      <c r="H1352" s="10">
        <f t="shared" ca="1" si="167"/>
        <v>0</v>
      </c>
    </row>
    <row r="1353" spans="1:8" x14ac:dyDescent="0.25">
      <c r="A1353" s="13">
        <f t="shared" ref="A1353:A1416" ca="1" si="168">($H$1-$F$1)*RAND()+$F$1</f>
        <v>14.334898792402011</v>
      </c>
      <c r="B1353" s="13">
        <f t="shared" ca="1" si="161"/>
        <v>15.81492731000866</v>
      </c>
      <c r="C1353" s="13">
        <f t="shared" ca="1" si="162"/>
        <v>31244.326094553478</v>
      </c>
      <c r="D1353" s="13">
        <f t="shared" ca="1" si="163"/>
        <v>16281.722121116731</v>
      </c>
      <c r="E1353" s="13">
        <f t="shared" ca="1" si="164"/>
        <v>0</v>
      </c>
      <c r="F1353" s="13">
        <f t="shared" ca="1" si="165"/>
        <v>0</v>
      </c>
      <c r="G1353" s="13">
        <f t="shared" ca="1" si="166"/>
        <v>0</v>
      </c>
      <c r="H1353" s="10">
        <f t="shared" ca="1" si="167"/>
        <v>0</v>
      </c>
    </row>
    <row r="1354" spans="1:8" x14ac:dyDescent="0.25">
      <c r="A1354" s="13">
        <f t="shared" ca="1" si="168"/>
        <v>15.172256174710732</v>
      </c>
      <c r="B1354" s="13">
        <f t="shared" ref="B1354:B1417" ca="1" si="169">($H$2-$F$2)*RAND()+$F$2</f>
        <v>3.6328929148999842</v>
      </c>
      <c r="C1354" s="13">
        <f t="shared" ref="C1354:C1417" ca="1" si="170">($H$3-$F$3)*RAND()+$F$3</f>
        <v>57860.622480446778</v>
      </c>
      <c r="D1354" s="13">
        <f t="shared" ref="D1354:D1417" ca="1" si="171">4*A1354^3-((5*A1354^2-4*A1354)/(2*A1354-1))+20*A1354*B1354</f>
        <v>15035.681667948971</v>
      </c>
      <c r="E1354" s="13">
        <f t="shared" ref="E1354:E1417" ca="1" si="172">IF(C1354&lt;D1354,A1354,0)</f>
        <v>0</v>
      </c>
      <c r="F1354" s="13">
        <f t="shared" ref="F1354:F1417" ca="1" si="173">IF(E1354=0,0,B1354)</f>
        <v>0</v>
      </c>
      <c r="G1354" s="13">
        <f t="shared" ref="G1354:G1417" ca="1" si="174">IF(F1354=0,0,C1354)</f>
        <v>0</v>
      </c>
      <c r="H1354" s="10">
        <f t="shared" ref="H1354:H1417" ca="1" si="175">IF(F1354=0,0,1)</f>
        <v>0</v>
      </c>
    </row>
    <row r="1355" spans="1:8" x14ac:dyDescent="0.25">
      <c r="A1355" s="13">
        <f t="shared" ca="1" si="168"/>
        <v>8.0042053930834243</v>
      </c>
      <c r="B1355" s="13">
        <f t="shared" ca="1" si="169"/>
        <v>11.147494102392773</v>
      </c>
      <c r="C1355" s="13">
        <f t="shared" ca="1" si="170"/>
        <v>58725.827532764313</v>
      </c>
      <c r="D1355" s="13">
        <f t="shared" ca="1" si="171"/>
        <v>3816.5575467491467</v>
      </c>
      <c r="E1355" s="13">
        <f t="shared" ca="1" si="172"/>
        <v>0</v>
      </c>
      <c r="F1355" s="13">
        <f t="shared" ca="1" si="173"/>
        <v>0</v>
      </c>
      <c r="G1355" s="13">
        <f t="shared" ca="1" si="174"/>
        <v>0</v>
      </c>
      <c r="H1355" s="10">
        <f t="shared" ca="1" si="175"/>
        <v>0</v>
      </c>
    </row>
    <row r="1356" spans="1:8" x14ac:dyDescent="0.25">
      <c r="A1356" s="13">
        <f t="shared" ca="1" si="168"/>
        <v>23.449840022054062</v>
      </c>
      <c r="B1356" s="13">
        <f t="shared" ca="1" si="169"/>
        <v>5.5343780721836593</v>
      </c>
      <c r="C1356" s="13">
        <f t="shared" ca="1" si="170"/>
        <v>53172.362755796494</v>
      </c>
      <c r="D1356" s="13">
        <f t="shared" ca="1" si="171"/>
        <v>54117.546188146298</v>
      </c>
      <c r="E1356" s="13">
        <f t="shared" ca="1" si="172"/>
        <v>23.449840022054062</v>
      </c>
      <c r="F1356" s="13">
        <f t="shared" ca="1" si="173"/>
        <v>5.5343780721836593</v>
      </c>
      <c r="G1356" s="13">
        <f t="shared" ca="1" si="174"/>
        <v>53172.362755796494</v>
      </c>
      <c r="H1356" s="10">
        <f t="shared" ca="1" si="175"/>
        <v>1</v>
      </c>
    </row>
    <row r="1357" spans="1:8" x14ac:dyDescent="0.25">
      <c r="A1357" s="13">
        <f t="shared" ca="1" si="168"/>
        <v>19.581187883466193</v>
      </c>
      <c r="B1357" s="13">
        <f t="shared" ca="1" si="169"/>
        <v>16.538889860842115</v>
      </c>
      <c r="C1357" s="13">
        <f t="shared" ca="1" si="170"/>
        <v>24890.663451662484</v>
      </c>
      <c r="D1357" s="13">
        <f t="shared" ca="1" si="171"/>
        <v>36460.343735531605</v>
      </c>
      <c r="E1357" s="13">
        <f t="shared" ca="1" si="172"/>
        <v>19.581187883466193</v>
      </c>
      <c r="F1357" s="13">
        <f t="shared" ca="1" si="173"/>
        <v>16.538889860842115</v>
      </c>
      <c r="G1357" s="13">
        <f t="shared" ca="1" si="174"/>
        <v>24890.663451662484</v>
      </c>
      <c r="H1357" s="10">
        <f t="shared" ca="1" si="175"/>
        <v>1</v>
      </c>
    </row>
    <row r="1358" spans="1:8" x14ac:dyDescent="0.25">
      <c r="A1358" s="13">
        <f t="shared" ca="1" si="168"/>
        <v>21.515016193197742</v>
      </c>
      <c r="B1358" s="13">
        <f t="shared" ca="1" si="169"/>
        <v>4.7783590185692386</v>
      </c>
      <c r="C1358" s="13">
        <f t="shared" ca="1" si="170"/>
        <v>53199.61427771837</v>
      </c>
      <c r="D1358" s="13">
        <f t="shared" ca="1" si="171"/>
        <v>41839.962749743347</v>
      </c>
      <c r="E1358" s="13">
        <f t="shared" ca="1" si="172"/>
        <v>0</v>
      </c>
      <c r="F1358" s="13">
        <f t="shared" ca="1" si="173"/>
        <v>0</v>
      </c>
      <c r="G1358" s="13">
        <f t="shared" ca="1" si="174"/>
        <v>0</v>
      </c>
      <c r="H1358" s="10">
        <f t="shared" ca="1" si="175"/>
        <v>0</v>
      </c>
    </row>
    <row r="1359" spans="1:8" x14ac:dyDescent="0.25">
      <c r="A1359" s="13">
        <f t="shared" ca="1" si="168"/>
        <v>24.275468667092383</v>
      </c>
      <c r="B1359" s="13">
        <f t="shared" ca="1" si="169"/>
        <v>11.883585119337713</v>
      </c>
      <c r="C1359" s="13">
        <f t="shared" ca="1" si="170"/>
        <v>67958.90254947824</v>
      </c>
      <c r="D1359" s="13">
        <f t="shared" ca="1" si="171"/>
        <v>62931.64640584567</v>
      </c>
      <c r="E1359" s="13">
        <f t="shared" ca="1" si="172"/>
        <v>0</v>
      </c>
      <c r="F1359" s="13">
        <f t="shared" ca="1" si="173"/>
        <v>0</v>
      </c>
      <c r="G1359" s="13">
        <f t="shared" ca="1" si="174"/>
        <v>0</v>
      </c>
      <c r="H1359" s="10">
        <f t="shared" ca="1" si="175"/>
        <v>0</v>
      </c>
    </row>
    <row r="1360" spans="1:8" x14ac:dyDescent="0.25">
      <c r="A1360" s="13">
        <f t="shared" ca="1" si="168"/>
        <v>16.143394806761343</v>
      </c>
      <c r="B1360" s="13">
        <f t="shared" ca="1" si="169"/>
        <v>13.457541978842702</v>
      </c>
      <c r="C1360" s="13">
        <f t="shared" ca="1" si="170"/>
        <v>59933.625964449529</v>
      </c>
      <c r="D1360" s="13">
        <f t="shared" ca="1" si="171"/>
        <v>21133.892308526119</v>
      </c>
      <c r="E1360" s="13">
        <f t="shared" ca="1" si="172"/>
        <v>0</v>
      </c>
      <c r="F1360" s="13">
        <f t="shared" ca="1" si="173"/>
        <v>0</v>
      </c>
      <c r="G1360" s="13">
        <f t="shared" ca="1" si="174"/>
        <v>0</v>
      </c>
      <c r="H1360" s="10">
        <f t="shared" ca="1" si="175"/>
        <v>0</v>
      </c>
    </row>
    <row r="1361" spans="1:8" x14ac:dyDescent="0.25">
      <c r="A1361" s="13">
        <f t="shared" ca="1" si="168"/>
        <v>23.892512127415678</v>
      </c>
      <c r="B1361" s="13">
        <f t="shared" ca="1" si="169"/>
        <v>5.3342826815282054</v>
      </c>
      <c r="C1361" s="13">
        <f t="shared" ca="1" si="170"/>
        <v>34403.403310658883</v>
      </c>
      <c r="D1361" s="13">
        <f t="shared" ca="1" si="171"/>
        <v>57046.389329945785</v>
      </c>
      <c r="E1361" s="13">
        <f t="shared" ca="1" si="172"/>
        <v>23.892512127415678</v>
      </c>
      <c r="F1361" s="13">
        <f t="shared" ca="1" si="173"/>
        <v>5.3342826815282054</v>
      </c>
      <c r="G1361" s="13">
        <f t="shared" ca="1" si="174"/>
        <v>34403.403310658883</v>
      </c>
      <c r="H1361" s="10">
        <f t="shared" ca="1" si="175"/>
        <v>1</v>
      </c>
    </row>
    <row r="1362" spans="1:8" x14ac:dyDescent="0.25">
      <c r="A1362" s="13">
        <f t="shared" ca="1" si="168"/>
        <v>2.4931236533267271</v>
      </c>
      <c r="B1362" s="13">
        <f t="shared" ca="1" si="169"/>
        <v>7.3273300094438421</v>
      </c>
      <c r="C1362" s="13">
        <f t="shared" ca="1" si="170"/>
        <v>6391.1848090677031</v>
      </c>
      <c r="D1362" s="13">
        <f t="shared" ca="1" si="171"/>
        <v>422.04982421702175</v>
      </c>
      <c r="E1362" s="13">
        <f t="shared" ca="1" si="172"/>
        <v>0</v>
      </c>
      <c r="F1362" s="13">
        <f t="shared" ca="1" si="173"/>
        <v>0</v>
      </c>
      <c r="G1362" s="13">
        <f t="shared" ca="1" si="174"/>
        <v>0</v>
      </c>
      <c r="H1362" s="10">
        <f t="shared" ca="1" si="175"/>
        <v>0</v>
      </c>
    </row>
    <row r="1363" spans="1:8" x14ac:dyDescent="0.25">
      <c r="A1363" s="13">
        <f t="shared" ca="1" si="168"/>
        <v>24.890720330483227</v>
      </c>
      <c r="B1363" s="13">
        <f t="shared" ca="1" si="169"/>
        <v>5.3367361900496029</v>
      </c>
      <c r="C1363" s="13">
        <f t="shared" ca="1" si="170"/>
        <v>2423.8082156863034</v>
      </c>
      <c r="D1363" s="13">
        <f t="shared" ca="1" si="171"/>
        <v>64279.222605939009</v>
      </c>
      <c r="E1363" s="13">
        <f t="shared" ca="1" si="172"/>
        <v>24.890720330483227</v>
      </c>
      <c r="F1363" s="13">
        <f t="shared" ca="1" si="173"/>
        <v>5.3367361900496029</v>
      </c>
      <c r="G1363" s="13">
        <f t="shared" ca="1" si="174"/>
        <v>2423.8082156863034</v>
      </c>
      <c r="H1363" s="10">
        <f t="shared" ca="1" si="175"/>
        <v>1</v>
      </c>
    </row>
    <row r="1364" spans="1:8" x14ac:dyDescent="0.25">
      <c r="A1364" s="13">
        <f t="shared" ca="1" si="168"/>
        <v>10.965520375377693</v>
      </c>
      <c r="B1364" s="13">
        <f t="shared" ca="1" si="169"/>
        <v>11.148123495522302</v>
      </c>
      <c r="C1364" s="13">
        <f t="shared" ca="1" si="170"/>
        <v>53388.977392951114</v>
      </c>
      <c r="D1364" s="13">
        <f t="shared" ca="1" si="171"/>
        <v>7692.3638863194392</v>
      </c>
      <c r="E1364" s="13">
        <f t="shared" ca="1" si="172"/>
        <v>0</v>
      </c>
      <c r="F1364" s="13">
        <f t="shared" ca="1" si="173"/>
        <v>0</v>
      </c>
      <c r="G1364" s="13">
        <f t="shared" ca="1" si="174"/>
        <v>0</v>
      </c>
      <c r="H1364" s="10">
        <f t="shared" ca="1" si="175"/>
        <v>0</v>
      </c>
    </row>
    <row r="1365" spans="1:8" x14ac:dyDescent="0.25">
      <c r="A1365" s="13">
        <f t="shared" ca="1" si="168"/>
        <v>2.0618454053421553</v>
      </c>
      <c r="B1365" s="13">
        <f t="shared" ca="1" si="169"/>
        <v>14.424665969158397</v>
      </c>
      <c r="C1365" s="13">
        <f t="shared" ca="1" si="170"/>
        <v>66242.688778503638</v>
      </c>
      <c r="D1365" s="13">
        <f t="shared" ca="1" si="171"/>
        <v>625.72543427155017</v>
      </c>
      <c r="E1365" s="13">
        <f t="shared" ca="1" si="172"/>
        <v>0</v>
      </c>
      <c r="F1365" s="13">
        <f t="shared" ca="1" si="173"/>
        <v>0</v>
      </c>
      <c r="G1365" s="13">
        <f t="shared" ca="1" si="174"/>
        <v>0</v>
      </c>
      <c r="H1365" s="10">
        <f t="shared" ca="1" si="175"/>
        <v>0</v>
      </c>
    </row>
    <row r="1366" spans="1:8" x14ac:dyDescent="0.25">
      <c r="A1366" s="13">
        <f t="shared" ca="1" si="168"/>
        <v>16.617597996923138</v>
      </c>
      <c r="B1366" s="13">
        <f t="shared" ca="1" si="169"/>
        <v>1.2056795140419816</v>
      </c>
      <c r="C1366" s="13">
        <f t="shared" ca="1" si="170"/>
        <v>67309.285381762515</v>
      </c>
      <c r="D1366" s="13">
        <f t="shared" ca="1" si="171"/>
        <v>18715.376581384262</v>
      </c>
      <c r="E1366" s="13">
        <f t="shared" ca="1" si="172"/>
        <v>0</v>
      </c>
      <c r="F1366" s="13">
        <f t="shared" ca="1" si="173"/>
        <v>0</v>
      </c>
      <c r="G1366" s="13">
        <f t="shared" ca="1" si="174"/>
        <v>0</v>
      </c>
      <c r="H1366" s="10">
        <f t="shared" ca="1" si="175"/>
        <v>0</v>
      </c>
    </row>
    <row r="1367" spans="1:8" x14ac:dyDescent="0.25">
      <c r="A1367" s="13">
        <f t="shared" ca="1" si="168"/>
        <v>4.0467580892556931</v>
      </c>
      <c r="B1367" s="13">
        <f t="shared" ca="1" si="169"/>
        <v>0.34203750156863466</v>
      </c>
      <c r="C1367" s="13">
        <f t="shared" ca="1" si="170"/>
        <v>37377.49973876751</v>
      </c>
      <c r="D1367" s="13">
        <f t="shared" ca="1" si="171"/>
        <v>283.50460101737752</v>
      </c>
      <c r="E1367" s="13">
        <f t="shared" ca="1" si="172"/>
        <v>0</v>
      </c>
      <c r="F1367" s="13">
        <f t="shared" ca="1" si="173"/>
        <v>0</v>
      </c>
      <c r="G1367" s="13">
        <f t="shared" ca="1" si="174"/>
        <v>0</v>
      </c>
      <c r="H1367" s="10">
        <f t="shared" ca="1" si="175"/>
        <v>0</v>
      </c>
    </row>
    <row r="1368" spans="1:8" x14ac:dyDescent="0.25">
      <c r="A1368" s="13">
        <f t="shared" ca="1" si="168"/>
        <v>3.1471727238946494</v>
      </c>
      <c r="B1368" s="13">
        <f t="shared" ca="1" si="169"/>
        <v>1.9906077286672557</v>
      </c>
      <c r="C1368" s="13">
        <f t="shared" ca="1" si="170"/>
        <v>52474.764258212774</v>
      </c>
      <c r="D1368" s="13">
        <f t="shared" ca="1" si="171"/>
        <v>243.00661401178823</v>
      </c>
      <c r="E1368" s="13">
        <f t="shared" ca="1" si="172"/>
        <v>0</v>
      </c>
      <c r="F1368" s="13">
        <f t="shared" ca="1" si="173"/>
        <v>0</v>
      </c>
      <c r="G1368" s="13">
        <f t="shared" ca="1" si="174"/>
        <v>0</v>
      </c>
      <c r="H1368" s="10">
        <f t="shared" ca="1" si="175"/>
        <v>0</v>
      </c>
    </row>
    <row r="1369" spans="1:8" x14ac:dyDescent="0.25">
      <c r="A1369" s="13">
        <f t="shared" ca="1" si="168"/>
        <v>11.433782168779267</v>
      </c>
      <c r="B1369" s="13">
        <f t="shared" ca="1" si="169"/>
        <v>11.164092278669761</v>
      </c>
      <c r="C1369" s="13">
        <f t="shared" ca="1" si="170"/>
        <v>13731.954651458827</v>
      </c>
      <c r="D1369" s="13">
        <f t="shared" ca="1" si="171"/>
        <v>8504.1720694860542</v>
      </c>
      <c r="E1369" s="13">
        <f t="shared" ca="1" si="172"/>
        <v>0</v>
      </c>
      <c r="F1369" s="13">
        <f t="shared" ca="1" si="173"/>
        <v>0</v>
      </c>
      <c r="G1369" s="13">
        <f t="shared" ca="1" si="174"/>
        <v>0</v>
      </c>
      <c r="H1369" s="10">
        <f t="shared" ca="1" si="175"/>
        <v>0</v>
      </c>
    </row>
    <row r="1370" spans="1:8" x14ac:dyDescent="0.25">
      <c r="A1370" s="13">
        <f t="shared" ca="1" si="168"/>
        <v>24.664582710658301</v>
      </c>
      <c r="B1370" s="13">
        <f t="shared" ca="1" si="169"/>
        <v>1.9124994715704315</v>
      </c>
      <c r="C1370" s="13">
        <f t="shared" ca="1" si="170"/>
        <v>16245.841944559868</v>
      </c>
      <c r="D1370" s="13">
        <f t="shared" ca="1" si="171"/>
        <v>60900.494902985934</v>
      </c>
      <c r="E1370" s="13">
        <f t="shared" ca="1" si="172"/>
        <v>24.664582710658301</v>
      </c>
      <c r="F1370" s="13">
        <f t="shared" ca="1" si="173"/>
        <v>1.9124994715704315</v>
      </c>
      <c r="G1370" s="13">
        <f t="shared" ca="1" si="174"/>
        <v>16245.841944559868</v>
      </c>
      <c r="H1370" s="10">
        <f t="shared" ca="1" si="175"/>
        <v>1</v>
      </c>
    </row>
    <row r="1371" spans="1:8" x14ac:dyDescent="0.25">
      <c r="A1371" s="13">
        <f t="shared" ca="1" si="168"/>
        <v>23.644317977189122</v>
      </c>
      <c r="B1371" s="13">
        <f t="shared" ca="1" si="169"/>
        <v>8.703385108442772</v>
      </c>
      <c r="C1371" s="13">
        <f t="shared" ca="1" si="170"/>
        <v>28600.39704000788</v>
      </c>
      <c r="D1371" s="13">
        <f t="shared" ca="1" si="171"/>
        <v>56931.14817079137</v>
      </c>
      <c r="E1371" s="13">
        <f t="shared" ca="1" si="172"/>
        <v>23.644317977189122</v>
      </c>
      <c r="F1371" s="13">
        <f t="shared" ca="1" si="173"/>
        <v>8.703385108442772</v>
      </c>
      <c r="G1371" s="13">
        <f t="shared" ca="1" si="174"/>
        <v>28600.39704000788</v>
      </c>
      <c r="H1371" s="10">
        <f t="shared" ca="1" si="175"/>
        <v>1</v>
      </c>
    </row>
    <row r="1372" spans="1:8" x14ac:dyDescent="0.25">
      <c r="A1372" s="13">
        <f t="shared" ca="1" si="168"/>
        <v>22.458290459305747</v>
      </c>
      <c r="B1372" s="13">
        <f t="shared" ca="1" si="169"/>
        <v>14.309222643104082</v>
      </c>
      <c r="C1372" s="13">
        <f t="shared" ca="1" si="170"/>
        <v>45604.49942675433</v>
      </c>
      <c r="D1372" s="13">
        <f t="shared" ca="1" si="171"/>
        <v>51681.418884196428</v>
      </c>
      <c r="E1372" s="13">
        <f t="shared" ca="1" si="172"/>
        <v>22.458290459305747</v>
      </c>
      <c r="F1372" s="13">
        <f t="shared" ca="1" si="173"/>
        <v>14.309222643104082</v>
      </c>
      <c r="G1372" s="13">
        <f t="shared" ca="1" si="174"/>
        <v>45604.49942675433</v>
      </c>
      <c r="H1372" s="10">
        <f t="shared" ca="1" si="175"/>
        <v>1</v>
      </c>
    </row>
    <row r="1373" spans="1:8" x14ac:dyDescent="0.25">
      <c r="A1373" s="13">
        <f t="shared" ca="1" si="168"/>
        <v>19.704142900490215</v>
      </c>
      <c r="B1373" s="13">
        <f t="shared" ca="1" si="169"/>
        <v>9.6401235119068449</v>
      </c>
      <c r="C1373" s="13">
        <f t="shared" ca="1" si="170"/>
        <v>27797.609331115917</v>
      </c>
      <c r="D1373" s="13">
        <f t="shared" ca="1" si="171"/>
        <v>34351.306471705291</v>
      </c>
      <c r="E1373" s="13">
        <f t="shared" ca="1" si="172"/>
        <v>19.704142900490215</v>
      </c>
      <c r="F1373" s="13">
        <f t="shared" ca="1" si="173"/>
        <v>9.6401235119068449</v>
      </c>
      <c r="G1373" s="13">
        <f t="shared" ca="1" si="174"/>
        <v>27797.609331115917</v>
      </c>
      <c r="H1373" s="10">
        <f t="shared" ca="1" si="175"/>
        <v>1</v>
      </c>
    </row>
    <row r="1374" spans="1:8" x14ac:dyDescent="0.25">
      <c r="A1374" s="13">
        <f t="shared" ca="1" si="168"/>
        <v>14.093535906470757</v>
      </c>
      <c r="B1374" s="13">
        <f t="shared" ca="1" si="169"/>
        <v>2.1289784566739764</v>
      </c>
      <c r="C1374" s="13">
        <f t="shared" ca="1" si="170"/>
        <v>10242.524999074947</v>
      </c>
      <c r="D1374" s="13">
        <f t="shared" ca="1" si="171"/>
        <v>11763.109984983232</v>
      </c>
      <c r="E1374" s="13">
        <f t="shared" ca="1" si="172"/>
        <v>14.093535906470757</v>
      </c>
      <c r="F1374" s="13">
        <f t="shared" ca="1" si="173"/>
        <v>2.1289784566739764</v>
      </c>
      <c r="G1374" s="13">
        <f t="shared" ca="1" si="174"/>
        <v>10242.524999074947</v>
      </c>
      <c r="H1374" s="10">
        <f t="shared" ca="1" si="175"/>
        <v>1</v>
      </c>
    </row>
    <row r="1375" spans="1:8" x14ac:dyDescent="0.25">
      <c r="A1375" s="13">
        <f t="shared" ca="1" si="168"/>
        <v>5.4645257154246956</v>
      </c>
      <c r="B1375" s="13">
        <f t="shared" ca="1" si="169"/>
        <v>10.157811542820507</v>
      </c>
      <c r="C1375" s="13">
        <f t="shared" ca="1" si="170"/>
        <v>60541.133167643282</v>
      </c>
      <c r="D1375" s="13">
        <f t="shared" ca="1" si="171"/>
        <v>1750.0223815650088</v>
      </c>
      <c r="E1375" s="13">
        <f t="shared" ca="1" si="172"/>
        <v>0</v>
      </c>
      <c r="F1375" s="13">
        <f t="shared" ca="1" si="173"/>
        <v>0</v>
      </c>
      <c r="G1375" s="13">
        <f t="shared" ca="1" si="174"/>
        <v>0</v>
      </c>
      <c r="H1375" s="10">
        <f t="shared" ca="1" si="175"/>
        <v>0</v>
      </c>
    </row>
    <row r="1376" spans="1:8" x14ac:dyDescent="0.25">
      <c r="A1376" s="13">
        <f t="shared" ca="1" si="168"/>
        <v>23.845787154908372</v>
      </c>
      <c r="B1376" s="13">
        <f t="shared" ca="1" si="169"/>
        <v>15.283997802523054</v>
      </c>
      <c r="C1376" s="13">
        <f t="shared" ca="1" si="170"/>
        <v>17365.91354540809</v>
      </c>
      <c r="D1376" s="13">
        <f t="shared" ca="1" si="171"/>
        <v>61467.246010740208</v>
      </c>
      <c r="E1376" s="13">
        <f t="shared" ca="1" si="172"/>
        <v>23.845787154908372</v>
      </c>
      <c r="F1376" s="13">
        <f t="shared" ca="1" si="173"/>
        <v>15.283997802523054</v>
      </c>
      <c r="G1376" s="13">
        <f t="shared" ca="1" si="174"/>
        <v>17365.91354540809</v>
      </c>
      <c r="H1376" s="10">
        <f t="shared" ca="1" si="175"/>
        <v>1</v>
      </c>
    </row>
    <row r="1377" spans="1:8" x14ac:dyDescent="0.25">
      <c r="A1377" s="13">
        <f t="shared" ca="1" si="168"/>
        <v>10.743584190631445</v>
      </c>
      <c r="B1377" s="13">
        <f t="shared" ca="1" si="169"/>
        <v>6.081040997320514</v>
      </c>
      <c r="C1377" s="13">
        <f t="shared" ca="1" si="170"/>
        <v>3690.9278009020177</v>
      </c>
      <c r="D1377" s="13">
        <f t="shared" ca="1" si="171"/>
        <v>6240.8668515099407</v>
      </c>
      <c r="E1377" s="13">
        <f t="shared" ca="1" si="172"/>
        <v>10.743584190631445</v>
      </c>
      <c r="F1377" s="13">
        <f t="shared" ca="1" si="173"/>
        <v>6.081040997320514</v>
      </c>
      <c r="G1377" s="13">
        <f t="shared" ca="1" si="174"/>
        <v>3690.9278009020177</v>
      </c>
      <c r="H1377" s="10">
        <f t="shared" ca="1" si="175"/>
        <v>1</v>
      </c>
    </row>
    <row r="1378" spans="1:8" x14ac:dyDescent="0.25">
      <c r="A1378" s="13">
        <f t="shared" ca="1" si="168"/>
        <v>7.1999377525671946</v>
      </c>
      <c r="B1378" s="13">
        <f t="shared" ca="1" si="169"/>
        <v>2.7065877407331311</v>
      </c>
      <c r="C1378" s="13">
        <f t="shared" ca="1" si="170"/>
        <v>20083.259996676359</v>
      </c>
      <c r="D1378" s="13">
        <f t="shared" ca="1" si="171"/>
        <v>1865.5046688424179</v>
      </c>
      <c r="E1378" s="13">
        <f t="shared" ca="1" si="172"/>
        <v>0</v>
      </c>
      <c r="F1378" s="13">
        <f t="shared" ca="1" si="173"/>
        <v>0</v>
      </c>
      <c r="G1378" s="13">
        <f t="shared" ca="1" si="174"/>
        <v>0</v>
      </c>
      <c r="H1378" s="10">
        <f t="shared" ca="1" si="175"/>
        <v>0</v>
      </c>
    </row>
    <row r="1379" spans="1:8" x14ac:dyDescent="0.25">
      <c r="A1379" s="13">
        <f t="shared" ca="1" si="168"/>
        <v>18.874470208576277</v>
      </c>
      <c r="B1379" s="13">
        <f t="shared" ca="1" si="169"/>
        <v>12.162122191222828</v>
      </c>
      <c r="C1379" s="13">
        <f t="shared" ca="1" si="170"/>
        <v>15060.00787745152</v>
      </c>
      <c r="D1379" s="13">
        <f t="shared" ca="1" si="171"/>
        <v>31440.446286057126</v>
      </c>
      <c r="E1379" s="13">
        <f t="shared" ca="1" si="172"/>
        <v>18.874470208576277</v>
      </c>
      <c r="F1379" s="13">
        <f t="shared" ca="1" si="173"/>
        <v>12.162122191222828</v>
      </c>
      <c r="G1379" s="13">
        <f t="shared" ca="1" si="174"/>
        <v>15060.00787745152</v>
      </c>
      <c r="H1379" s="10">
        <f t="shared" ca="1" si="175"/>
        <v>1</v>
      </c>
    </row>
    <row r="1380" spans="1:8" x14ac:dyDescent="0.25">
      <c r="A1380" s="13">
        <f t="shared" ca="1" si="168"/>
        <v>18.790585988322292</v>
      </c>
      <c r="B1380" s="13">
        <f t="shared" ca="1" si="169"/>
        <v>7.1855095686423143</v>
      </c>
      <c r="C1380" s="13">
        <f t="shared" ca="1" si="170"/>
        <v>31792.256423568157</v>
      </c>
      <c r="D1380" s="13">
        <f t="shared" ca="1" si="171"/>
        <v>29192.973276471246</v>
      </c>
      <c r="E1380" s="13">
        <f t="shared" ca="1" si="172"/>
        <v>0</v>
      </c>
      <c r="F1380" s="13">
        <f t="shared" ca="1" si="173"/>
        <v>0</v>
      </c>
      <c r="G1380" s="13">
        <f t="shared" ca="1" si="174"/>
        <v>0</v>
      </c>
      <c r="H1380" s="10">
        <f t="shared" ca="1" si="175"/>
        <v>0</v>
      </c>
    </row>
    <row r="1381" spans="1:8" x14ac:dyDescent="0.25">
      <c r="A1381" s="13">
        <f t="shared" ca="1" si="168"/>
        <v>16.721235107620668</v>
      </c>
      <c r="B1381" s="13">
        <f t="shared" ca="1" si="169"/>
        <v>0.65841719632164597</v>
      </c>
      <c r="C1381" s="13">
        <f t="shared" ca="1" si="170"/>
        <v>39595.646795314169</v>
      </c>
      <c r="D1381" s="13">
        <f t="shared" ca="1" si="171"/>
        <v>18880.170519453066</v>
      </c>
      <c r="E1381" s="13">
        <f t="shared" ca="1" si="172"/>
        <v>0</v>
      </c>
      <c r="F1381" s="13">
        <f t="shared" ca="1" si="173"/>
        <v>0</v>
      </c>
      <c r="G1381" s="13">
        <f t="shared" ca="1" si="174"/>
        <v>0</v>
      </c>
      <c r="H1381" s="10">
        <f t="shared" ca="1" si="175"/>
        <v>0</v>
      </c>
    </row>
    <row r="1382" spans="1:8" x14ac:dyDescent="0.25">
      <c r="A1382" s="13">
        <f t="shared" ca="1" si="168"/>
        <v>17.754815739959255</v>
      </c>
      <c r="B1382" s="13">
        <f t="shared" ca="1" si="169"/>
        <v>16.573884655341043</v>
      </c>
      <c r="C1382" s="13">
        <f t="shared" ca="1" si="170"/>
        <v>63363.86039310773</v>
      </c>
      <c r="D1382" s="13">
        <f t="shared" ca="1" si="171"/>
        <v>28229.35960578714</v>
      </c>
      <c r="E1382" s="13">
        <f t="shared" ca="1" si="172"/>
        <v>0</v>
      </c>
      <c r="F1382" s="13">
        <f t="shared" ca="1" si="173"/>
        <v>0</v>
      </c>
      <c r="G1382" s="13">
        <f t="shared" ca="1" si="174"/>
        <v>0</v>
      </c>
      <c r="H1382" s="10">
        <f t="shared" ca="1" si="175"/>
        <v>0</v>
      </c>
    </row>
    <row r="1383" spans="1:8" x14ac:dyDescent="0.25">
      <c r="A1383" s="13">
        <f t="shared" ca="1" si="168"/>
        <v>10.639309040796359</v>
      </c>
      <c r="B1383" s="13">
        <f t="shared" ca="1" si="169"/>
        <v>13.411540622436705</v>
      </c>
      <c r="C1383" s="13">
        <f t="shared" ca="1" si="170"/>
        <v>41714.919328382246</v>
      </c>
      <c r="D1383" s="13">
        <f t="shared" ca="1" si="171"/>
        <v>7645.2411784482429</v>
      </c>
      <c r="E1383" s="13">
        <f t="shared" ca="1" si="172"/>
        <v>0</v>
      </c>
      <c r="F1383" s="13">
        <f t="shared" ca="1" si="173"/>
        <v>0</v>
      </c>
      <c r="G1383" s="13">
        <f t="shared" ca="1" si="174"/>
        <v>0</v>
      </c>
      <c r="H1383" s="10">
        <f t="shared" ca="1" si="175"/>
        <v>0</v>
      </c>
    </row>
    <row r="1384" spans="1:8" x14ac:dyDescent="0.25">
      <c r="A1384" s="13">
        <f t="shared" ca="1" si="168"/>
        <v>17.601221799396448</v>
      </c>
      <c r="B1384" s="13">
        <f t="shared" ca="1" si="169"/>
        <v>9.1357987521019819</v>
      </c>
      <c r="C1384" s="13">
        <f t="shared" ca="1" si="170"/>
        <v>42973.60194559252</v>
      </c>
      <c r="D1384" s="13">
        <f t="shared" ca="1" si="171"/>
        <v>24984.439167025084</v>
      </c>
      <c r="E1384" s="13">
        <f t="shared" ca="1" si="172"/>
        <v>0</v>
      </c>
      <c r="F1384" s="13">
        <f t="shared" ca="1" si="173"/>
        <v>0</v>
      </c>
      <c r="G1384" s="13">
        <f t="shared" ca="1" si="174"/>
        <v>0</v>
      </c>
      <c r="H1384" s="10">
        <f t="shared" ca="1" si="175"/>
        <v>0</v>
      </c>
    </row>
    <row r="1385" spans="1:8" x14ac:dyDescent="0.25">
      <c r="A1385" s="13">
        <f t="shared" ca="1" si="168"/>
        <v>9.2034175703044383</v>
      </c>
      <c r="B1385" s="13">
        <f t="shared" ca="1" si="169"/>
        <v>12.55980172378967</v>
      </c>
      <c r="C1385" s="13">
        <f t="shared" ca="1" si="170"/>
        <v>16672.958291440831</v>
      </c>
      <c r="D1385" s="13">
        <f t="shared" ca="1" si="171"/>
        <v>5407.8709872973432</v>
      </c>
      <c r="E1385" s="13">
        <f t="shared" ca="1" si="172"/>
        <v>0</v>
      </c>
      <c r="F1385" s="13">
        <f t="shared" ca="1" si="173"/>
        <v>0</v>
      </c>
      <c r="G1385" s="13">
        <f t="shared" ca="1" si="174"/>
        <v>0</v>
      </c>
      <c r="H1385" s="10">
        <f t="shared" ca="1" si="175"/>
        <v>0</v>
      </c>
    </row>
    <row r="1386" spans="1:8" x14ac:dyDescent="0.25">
      <c r="A1386" s="13">
        <f t="shared" ca="1" si="168"/>
        <v>19.809866190841671</v>
      </c>
      <c r="B1386" s="13">
        <f t="shared" ca="1" si="169"/>
        <v>11.857232850642253</v>
      </c>
      <c r="C1386" s="13">
        <f t="shared" ca="1" si="170"/>
        <v>18212.963168615439</v>
      </c>
      <c r="D1386" s="13">
        <f t="shared" ca="1" si="171"/>
        <v>35745.055107670087</v>
      </c>
      <c r="E1386" s="13">
        <f t="shared" ca="1" si="172"/>
        <v>19.809866190841671</v>
      </c>
      <c r="F1386" s="13">
        <f t="shared" ca="1" si="173"/>
        <v>11.857232850642253</v>
      </c>
      <c r="G1386" s="13">
        <f t="shared" ca="1" si="174"/>
        <v>18212.963168615439</v>
      </c>
      <c r="H1386" s="10">
        <f t="shared" ca="1" si="175"/>
        <v>1</v>
      </c>
    </row>
    <row r="1387" spans="1:8" x14ac:dyDescent="0.25">
      <c r="A1387" s="13">
        <f t="shared" ca="1" si="168"/>
        <v>12.431624863382561</v>
      </c>
      <c r="B1387" s="13">
        <f t="shared" ca="1" si="169"/>
        <v>7.2634776220859631</v>
      </c>
      <c r="C1387" s="13">
        <f t="shared" ca="1" si="170"/>
        <v>58212.976543418081</v>
      </c>
      <c r="D1387" s="13">
        <f t="shared" ca="1" si="171"/>
        <v>9460.635561028912</v>
      </c>
      <c r="E1387" s="13">
        <f t="shared" ca="1" si="172"/>
        <v>0</v>
      </c>
      <c r="F1387" s="13">
        <f t="shared" ca="1" si="173"/>
        <v>0</v>
      </c>
      <c r="G1387" s="13">
        <f t="shared" ca="1" si="174"/>
        <v>0</v>
      </c>
      <c r="H1387" s="10">
        <f t="shared" ca="1" si="175"/>
        <v>0</v>
      </c>
    </row>
    <row r="1388" spans="1:8" x14ac:dyDescent="0.25">
      <c r="A1388" s="13">
        <f t="shared" ca="1" si="168"/>
        <v>16.778883857681848</v>
      </c>
      <c r="B1388" s="13">
        <f t="shared" ca="1" si="169"/>
        <v>8.8653481162655314</v>
      </c>
      <c r="C1388" s="13">
        <f t="shared" ca="1" si="170"/>
        <v>57434.216897841194</v>
      </c>
      <c r="D1388" s="13">
        <f t="shared" ca="1" si="171"/>
        <v>21828.938768311007</v>
      </c>
      <c r="E1388" s="13">
        <f t="shared" ca="1" si="172"/>
        <v>0</v>
      </c>
      <c r="F1388" s="13">
        <f t="shared" ca="1" si="173"/>
        <v>0</v>
      </c>
      <c r="G1388" s="13">
        <f t="shared" ca="1" si="174"/>
        <v>0</v>
      </c>
      <c r="H1388" s="10">
        <f t="shared" ca="1" si="175"/>
        <v>0</v>
      </c>
    </row>
    <row r="1389" spans="1:8" x14ac:dyDescent="0.25">
      <c r="A1389" s="13">
        <f t="shared" ca="1" si="168"/>
        <v>4.8156362387793523</v>
      </c>
      <c r="B1389" s="13">
        <f t="shared" ca="1" si="169"/>
        <v>1.7691125535817758</v>
      </c>
      <c r="C1389" s="13">
        <f t="shared" ca="1" si="170"/>
        <v>9255.9162772901054</v>
      </c>
      <c r="D1389" s="13">
        <f t="shared" ca="1" si="171"/>
        <v>605.89105852884813</v>
      </c>
      <c r="E1389" s="13">
        <f t="shared" ca="1" si="172"/>
        <v>0</v>
      </c>
      <c r="F1389" s="13">
        <f t="shared" ca="1" si="173"/>
        <v>0</v>
      </c>
      <c r="G1389" s="13">
        <f t="shared" ca="1" si="174"/>
        <v>0</v>
      </c>
      <c r="H1389" s="10">
        <f t="shared" ca="1" si="175"/>
        <v>0</v>
      </c>
    </row>
    <row r="1390" spans="1:8" x14ac:dyDescent="0.25">
      <c r="A1390" s="13">
        <f t="shared" ca="1" si="168"/>
        <v>14.877380242711331</v>
      </c>
      <c r="B1390" s="13">
        <f t="shared" ca="1" si="169"/>
        <v>16.918391155334941</v>
      </c>
      <c r="C1390" s="13">
        <f t="shared" ca="1" si="170"/>
        <v>27485.190701141903</v>
      </c>
      <c r="D1390" s="13">
        <f t="shared" ca="1" si="171"/>
        <v>18169.235087837435</v>
      </c>
      <c r="E1390" s="13">
        <f t="shared" ca="1" si="172"/>
        <v>0</v>
      </c>
      <c r="F1390" s="13">
        <f t="shared" ca="1" si="173"/>
        <v>0</v>
      </c>
      <c r="G1390" s="13">
        <f t="shared" ca="1" si="174"/>
        <v>0</v>
      </c>
      <c r="H1390" s="10">
        <f t="shared" ca="1" si="175"/>
        <v>0</v>
      </c>
    </row>
    <row r="1391" spans="1:8" x14ac:dyDescent="0.25">
      <c r="A1391" s="13">
        <f t="shared" ca="1" si="168"/>
        <v>10.32549805948903</v>
      </c>
      <c r="B1391" s="13">
        <f t="shared" ca="1" si="169"/>
        <v>12.386406961368079</v>
      </c>
      <c r="C1391" s="13">
        <f t="shared" ca="1" si="170"/>
        <v>30908.781929406003</v>
      </c>
      <c r="D1391" s="13">
        <f t="shared" ca="1" si="171"/>
        <v>6936.3403362813224</v>
      </c>
      <c r="E1391" s="13">
        <f t="shared" ca="1" si="172"/>
        <v>0</v>
      </c>
      <c r="F1391" s="13">
        <f t="shared" ca="1" si="173"/>
        <v>0</v>
      </c>
      <c r="G1391" s="13">
        <f t="shared" ca="1" si="174"/>
        <v>0</v>
      </c>
      <c r="H1391" s="10">
        <f t="shared" ca="1" si="175"/>
        <v>0</v>
      </c>
    </row>
    <row r="1392" spans="1:8" x14ac:dyDescent="0.25">
      <c r="A1392" s="13">
        <f t="shared" ca="1" si="168"/>
        <v>14.057757710142761</v>
      </c>
      <c r="B1392" s="13">
        <f t="shared" ca="1" si="169"/>
        <v>10.280567275949824</v>
      </c>
      <c r="C1392" s="13">
        <f t="shared" ca="1" si="170"/>
        <v>10295.010428641119</v>
      </c>
      <c r="D1392" s="13">
        <f t="shared" ca="1" si="171"/>
        <v>13968.475088009596</v>
      </c>
      <c r="E1392" s="13">
        <f t="shared" ca="1" si="172"/>
        <v>14.057757710142761</v>
      </c>
      <c r="F1392" s="13">
        <f t="shared" ca="1" si="173"/>
        <v>10.280567275949824</v>
      </c>
      <c r="G1392" s="13">
        <f t="shared" ca="1" si="174"/>
        <v>10295.010428641119</v>
      </c>
      <c r="H1392" s="10">
        <f t="shared" ca="1" si="175"/>
        <v>1</v>
      </c>
    </row>
    <row r="1393" spans="1:8" x14ac:dyDescent="0.25">
      <c r="A1393" s="13">
        <f t="shared" ca="1" si="168"/>
        <v>6.4470158876873507</v>
      </c>
      <c r="B1393" s="13">
        <f t="shared" ca="1" si="169"/>
        <v>3.711848598390767</v>
      </c>
      <c r="C1393" s="13">
        <f t="shared" ca="1" si="170"/>
        <v>57583.444265805163</v>
      </c>
      <c r="D1393" s="13">
        <f t="shared" ca="1" si="171"/>
        <v>1535.1578855913178</v>
      </c>
      <c r="E1393" s="13">
        <f t="shared" ca="1" si="172"/>
        <v>0</v>
      </c>
      <c r="F1393" s="13">
        <f t="shared" ca="1" si="173"/>
        <v>0</v>
      </c>
      <c r="G1393" s="13">
        <f t="shared" ca="1" si="174"/>
        <v>0</v>
      </c>
      <c r="H1393" s="10">
        <f t="shared" ca="1" si="175"/>
        <v>0</v>
      </c>
    </row>
    <row r="1394" spans="1:8" x14ac:dyDescent="0.25">
      <c r="A1394" s="13">
        <f t="shared" ca="1" si="168"/>
        <v>22.37401584957005</v>
      </c>
      <c r="B1394" s="13">
        <f t="shared" ca="1" si="169"/>
        <v>15.260675311035277</v>
      </c>
      <c r="C1394" s="13">
        <f t="shared" ca="1" si="170"/>
        <v>52833.623316278085</v>
      </c>
      <c r="D1394" s="13">
        <f t="shared" ca="1" si="171"/>
        <v>51575.107659005706</v>
      </c>
      <c r="E1394" s="13">
        <f t="shared" ca="1" si="172"/>
        <v>0</v>
      </c>
      <c r="F1394" s="13">
        <f t="shared" ca="1" si="173"/>
        <v>0</v>
      </c>
      <c r="G1394" s="13">
        <f t="shared" ca="1" si="174"/>
        <v>0</v>
      </c>
      <c r="H1394" s="10">
        <f t="shared" ca="1" si="175"/>
        <v>0</v>
      </c>
    </row>
    <row r="1395" spans="1:8" x14ac:dyDescent="0.25">
      <c r="A1395" s="13">
        <f t="shared" ca="1" si="168"/>
        <v>6.6848047039929526</v>
      </c>
      <c r="B1395" s="13">
        <f t="shared" ca="1" si="169"/>
        <v>0.1430607310807972</v>
      </c>
      <c r="C1395" s="13">
        <f t="shared" ca="1" si="170"/>
        <v>8198.4950627001072</v>
      </c>
      <c r="D1395" s="13">
        <f t="shared" ca="1" si="171"/>
        <v>1198.1104297072432</v>
      </c>
      <c r="E1395" s="13">
        <f t="shared" ca="1" si="172"/>
        <v>0</v>
      </c>
      <c r="F1395" s="13">
        <f t="shared" ca="1" si="173"/>
        <v>0</v>
      </c>
      <c r="G1395" s="13">
        <f t="shared" ca="1" si="174"/>
        <v>0</v>
      </c>
      <c r="H1395" s="10">
        <f t="shared" ca="1" si="175"/>
        <v>0</v>
      </c>
    </row>
    <row r="1396" spans="1:8" x14ac:dyDescent="0.25">
      <c r="A1396" s="13">
        <f t="shared" ca="1" si="168"/>
        <v>11.034047172801834</v>
      </c>
      <c r="B1396" s="13">
        <f t="shared" ca="1" si="169"/>
        <v>15.135030707870088</v>
      </c>
      <c r="C1396" s="13">
        <f t="shared" ca="1" si="170"/>
        <v>47858.097438200071</v>
      </c>
      <c r="D1396" s="13">
        <f t="shared" ca="1" si="171"/>
        <v>8686.8030052665163</v>
      </c>
      <c r="E1396" s="13">
        <f t="shared" ca="1" si="172"/>
        <v>0</v>
      </c>
      <c r="F1396" s="13">
        <f t="shared" ca="1" si="173"/>
        <v>0</v>
      </c>
      <c r="G1396" s="13">
        <f t="shared" ca="1" si="174"/>
        <v>0</v>
      </c>
      <c r="H1396" s="10">
        <f t="shared" ca="1" si="175"/>
        <v>0</v>
      </c>
    </row>
    <row r="1397" spans="1:8" x14ac:dyDescent="0.25">
      <c r="A1397" s="13">
        <f t="shared" ca="1" si="168"/>
        <v>4.3104221112963703</v>
      </c>
      <c r="B1397" s="13">
        <f t="shared" ca="1" si="169"/>
        <v>5.4087975697531627</v>
      </c>
      <c r="C1397" s="13">
        <f t="shared" ca="1" si="170"/>
        <v>23910.717233841362</v>
      </c>
      <c r="D1397" s="13">
        <f t="shared" ca="1" si="171"/>
        <v>776.70243921455017</v>
      </c>
      <c r="E1397" s="13">
        <f t="shared" ca="1" si="172"/>
        <v>0</v>
      </c>
      <c r="F1397" s="13">
        <f t="shared" ca="1" si="173"/>
        <v>0</v>
      </c>
      <c r="G1397" s="13">
        <f t="shared" ca="1" si="174"/>
        <v>0</v>
      </c>
      <c r="H1397" s="10">
        <f t="shared" ca="1" si="175"/>
        <v>0</v>
      </c>
    </row>
    <row r="1398" spans="1:8" x14ac:dyDescent="0.25">
      <c r="A1398" s="13">
        <f t="shared" ca="1" si="168"/>
        <v>9.1346558776379876</v>
      </c>
      <c r="B1398" s="13">
        <f t="shared" ca="1" si="169"/>
        <v>15.055083506109719</v>
      </c>
      <c r="C1398" s="13">
        <f t="shared" ca="1" si="170"/>
        <v>63587.086390668781</v>
      </c>
      <c r="D1398" s="13">
        <f t="shared" ca="1" si="171"/>
        <v>5777.2704883721981</v>
      </c>
      <c r="E1398" s="13">
        <f t="shared" ca="1" si="172"/>
        <v>0</v>
      </c>
      <c r="F1398" s="13">
        <f t="shared" ca="1" si="173"/>
        <v>0</v>
      </c>
      <c r="G1398" s="13">
        <f t="shared" ca="1" si="174"/>
        <v>0</v>
      </c>
      <c r="H1398" s="10">
        <f t="shared" ca="1" si="175"/>
        <v>0</v>
      </c>
    </row>
    <row r="1399" spans="1:8" x14ac:dyDescent="0.25">
      <c r="A1399" s="13">
        <f t="shared" ca="1" si="168"/>
        <v>15.886043628820177</v>
      </c>
      <c r="B1399" s="13">
        <f t="shared" ca="1" si="169"/>
        <v>12.176624269936671</v>
      </c>
      <c r="C1399" s="13">
        <f t="shared" ca="1" si="170"/>
        <v>43585.539058600531</v>
      </c>
      <c r="D1399" s="13">
        <f t="shared" ca="1" si="171"/>
        <v>19866.240382575794</v>
      </c>
      <c r="E1399" s="13">
        <f t="shared" ca="1" si="172"/>
        <v>0</v>
      </c>
      <c r="F1399" s="13">
        <f t="shared" ca="1" si="173"/>
        <v>0</v>
      </c>
      <c r="G1399" s="13">
        <f t="shared" ca="1" si="174"/>
        <v>0</v>
      </c>
      <c r="H1399" s="10">
        <f t="shared" ca="1" si="175"/>
        <v>0</v>
      </c>
    </row>
    <row r="1400" spans="1:8" x14ac:dyDescent="0.25">
      <c r="A1400" s="13">
        <f t="shared" ca="1" si="168"/>
        <v>3.2769150190773737</v>
      </c>
      <c r="B1400" s="13">
        <f t="shared" ca="1" si="169"/>
        <v>5.4783281686379954</v>
      </c>
      <c r="C1400" s="13">
        <f t="shared" ca="1" si="170"/>
        <v>31873.999058915007</v>
      </c>
      <c r="D1400" s="13">
        <f t="shared" ca="1" si="171"/>
        <v>492.48538047110333</v>
      </c>
      <c r="E1400" s="13">
        <f t="shared" ca="1" si="172"/>
        <v>0</v>
      </c>
      <c r="F1400" s="13">
        <f t="shared" ca="1" si="173"/>
        <v>0</v>
      </c>
      <c r="G1400" s="13">
        <f t="shared" ca="1" si="174"/>
        <v>0</v>
      </c>
      <c r="H1400" s="10">
        <f t="shared" ca="1" si="175"/>
        <v>0</v>
      </c>
    </row>
    <row r="1401" spans="1:8" x14ac:dyDescent="0.25">
      <c r="A1401" s="13">
        <f t="shared" ca="1" si="168"/>
        <v>18.347209891814554</v>
      </c>
      <c r="B1401" s="13">
        <f t="shared" ca="1" si="169"/>
        <v>5.1985086579102813</v>
      </c>
      <c r="C1401" s="13">
        <f t="shared" ca="1" si="170"/>
        <v>49863.587625551721</v>
      </c>
      <c r="D1401" s="13">
        <f t="shared" ca="1" si="171"/>
        <v>26566.62488404322</v>
      </c>
      <c r="E1401" s="13">
        <f t="shared" ca="1" si="172"/>
        <v>0</v>
      </c>
      <c r="F1401" s="13">
        <f t="shared" ca="1" si="173"/>
        <v>0</v>
      </c>
      <c r="G1401" s="13">
        <f t="shared" ca="1" si="174"/>
        <v>0</v>
      </c>
      <c r="H1401" s="10">
        <f t="shared" ca="1" si="175"/>
        <v>0</v>
      </c>
    </row>
    <row r="1402" spans="1:8" x14ac:dyDescent="0.25">
      <c r="A1402" s="13">
        <f t="shared" ca="1" si="168"/>
        <v>19.801450413521376</v>
      </c>
      <c r="B1402" s="13">
        <f t="shared" ca="1" si="169"/>
        <v>8.7774988595832948</v>
      </c>
      <c r="C1402" s="13">
        <f t="shared" ca="1" si="170"/>
        <v>37525.106671648689</v>
      </c>
      <c r="D1402" s="13">
        <f t="shared" ca="1" si="171"/>
        <v>34483.801912267736</v>
      </c>
      <c r="E1402" s="13">
        <f t="shared" ca="1" si="172"/>
        <v>0</v>
      </c>
      <c r="F1402" s="13">
        <f t="shared" ca="1" si="173"/>
        <v>0</v>
      </c>
      <c r="G1402" s="13">
        <f t="shared" ca="1" si="174"/>
        <v>0</v>
      </c>
      <c r="H1402" s="10">
        <f t="shared" ca="1" si="175"/>
        <v>0</v>
      </c>
    </row>
    <row r="1403" spans="1:8" x14ac:dyDescent="0.25">
      <c r="A1403" s="13">
        <f t="shared" ca="1" si="168"/>
        <v>12.716588482748225</v>
      </c>
      <c r="B1403" s="13">
        <f t="shared" ca="1" si="169"/>
        <v>3.719670017553927</v>
      </c>
      <c r="C1403" s="13">
        <f t="shared" ca="1" si="170"/>
        <v>3188.7221632718542</v>
      </c>
      <c r="D1403" s="13">
        <f t="shared" ca="1" si="171"/>
        <v>9140.700114796653</v>
      </c>
      <c r="E1403" s="13">
        <f t="shared" ca="1" si="172"/>
        <v>12.716588482748225</v>
      </c>
      <c r="F1403" s="13">
        <f t="shared" ca="1" si="173"/>
        <v>3.719670017553927</v>
      </c>
      <c r="G1403" s="13">
        <f t="shared" ca="1" si="174"/>
        <v>3188.7221632718542</v>
      </c>
      <c r="H1403" s="10">
        <f t="shared" ca="1" si="175"/>
        <v>1</v>
      </c>
    </row>
    <row r="1404" spans="1:8" x14ac:dyDescent="0.25">
      <c r="A1404" s="13">
        <f t="shared" ca="1" si="168"/>
        <v>7.0118275218106696</v>
      </c>
      <c r="B1404" s="13">
        <f t="shared" ca="1" si="169"/>
        <v>3.6882448190492503</v>
      </c>
      <c r="C1404" s="13">
        <f t="shared" ca="1" si="170"/>
        <v>49960.319666640462</v>
      </c>
      <c r="D1404" s="13">
        <f t="shared" ca="1" si="171"/>
        <v>1879.4710895292951</v>
      </c>
      <c r="E1404" s="13">
        <f t="shared" ca="1" si="172"/>
        <v>0</v>
      </c>
      <c r="F1404" s="13">
        <f t="shared" ca="1" si="173"/>
        <v>0</v>
      </c>
      <c r="G1404" s="13">
        <f t="shared" ca="1" si="174"/>
        <v>0</v>
      </c>
      <c r="H1404" s="10">
        <f t="shared" ca="1" si="175"/>
        <v>0</v>
      </c>
    </row>
    <row r="1405" spans="1:8" x14ac:dyDescent="0.25">
      <c r="A1405" s="13">
        <f t="shared" ca="1" si="168"/>
        <v>7.2191985768465337</v>
      </c>
      <c r="B1405" s="13">
        <f t="shared" ca="1" si="169"/>
        <v>5.8517878871083635</v>
      </c>
      <c r="C1405" s="13">
        <f t="shared" ca="1" si="170"/>
        <v>5304.5783939282692</v>
      </c>
      <c r="D1405" s="13">
        <f t="shared" ca="1" si="171"/>
        <v>2332.6291142820578</v>
      </c>
      <c r="E1405" s="13">
        <f t="shared" ca="1" si="172"/>
        <v>0</v>
      </c>
      <c r="F1405" s="13">
        <f t="shared" ca="1" si="173"/>
        <v>0</v>
      </c>
      <c r="G1405" s="13">
        <f t="shared" ca="1" si="174"/>
        <v>0</v>
      </c>
      <c r="H1405" s="10">
        <f t="shared" ca="1" si="175"/>
        <v>0</v>
      </c>
    </row>
    <row r="1406" spans="1:8" x14ac:dyDescent="0.25">
      <c r="A1406" s="13">
        <f t="shared" ca="1" si="168"/>
        <v>16.474331849827287</v>
      </c>
      <c r="B1406" s="13">
        <f t="shared" ca="1" si="169"/>
        <v>12.183779572194622</v>
      </c>
      <c r="C1406" s="13">
        <f t="shared" ca="1" si="170"/>
        <v>44674.40370394662</v>
      </c>
      <c r="D1406" s="13">
        <f t="shared" ca="1" si="171"/>
        <v>21858.752741503587</v>
      </c>
      <c r="E1406" s="13">
        <f t="shared" ca="1" si="172"/>
        <v>0</v>
      </c>
      <c r="F1406" s="13">
        <f t="shared" ca="1" si="173"/>
        <v>0</v>
      </c>
      <c r="G1406" s="13">
        <f t="shared" ca="1" si="174"/>
        <v>0</v>
      </c>
      <c r="H1406" s="10">
        <f t="shared" ca="1" si="175"/>
        <v>0</v>
      </c>
    </row>
    <row r="1407" spans="1:8" x14ac:dyDescent="0.25">
      <c r="A1407" s="13">
        <f t="shared" ca="1" si="168"/>
        <v>23.051138281341565</v>
      </c>
      <c r="B1407" s="13">
        <f t="shared" ca="1" si="169"/>
        <v>6.0547581081841679</v>
      </c>
      <c r="C1407" s="13">
        <f t="shared" ca="1" si="170"/>
        <v>5033.5867646750139</v>
      </c>
      <c r="D1407" s="13">
        <f t="shared" ca="1" si="171"/>
        <v>51727.868230467473</v>
      </c>
      <c r="E1407" s="13">
        <f t="shared" ca="1" si="172"/>
        <v>23.051138281341565</v>
      </c>
      <c r="F1407" s="13">
        <f t="shared" ca="1" si="173"/>
        <v>6.0547581081841679</v>
      </c>
      <c r="G1407" s="13">
        <f t="shared" ca="1" si="174"/>
        <v>5033.5867646750139</v>
      </c>
      <c r="H1407" s="10">
        <f t="shared" ca="1" si="175"/>
        <v>1</v>
      </c>
    </row>
    <row r="1408" spans="1:8" x14ac:dyDescent="0.25">
      <c r="A1408" s="13">
        <f t="shared" ca="1" si="168"/>
        <v>14.425952488878082</v>
      </c>
      <c r="B1408" s="13">
        <f t="shared" ca="1" si="169"/>
        <v>15.76299982344892</v>
      </c>
      <c r="C1408" s="13">
        <f t="shared" ca="1" si="170"/>
        <v>25599.909449680767</v>
      </c>
      <c r="D1408" s="13">
        <f t="shared" ca="1" si="171"/>
        <v>16521.268330941813</v>
      </c>
      <c r="E1408" s="13">
        <f t="shared" ca="1" si="172"/>
        <v>0</v>
      </c>
      <c r="F1408" s="13">
        <f t="shared" ca="1" si="173"/>
        <v>0</v>
      </c>
      <c r="G1408" s="13">
        <f t="shared" ca="1" si="174"/>
        <v>0</v>
      </c>
      <c r="H1408" s="10">
        <f t="shared" ca="1" si="175"/>
        <v>0</v>
      </c>
    </row>
    <row r="1409" spans="1:8" x14ac:dyDescent="0.25">
      <c r="A1409" s="13">
        <f t="shared" ca="1" si="168"/>
        <v>10.15777030171698</v>
      </c>
      <c r="B1409" s="13">
        <f t="shared" ca="1" si="169"/>
        <v>3.6192249599868953</v>
      </c>
      <c r="C1409" s="13">
        <f t="shared" ca="1" si="170"/>
        <v>34344.341256957654</v>
      </c>
      <c r="D1409" s="13">
        <f t="shared" ca="1" si="171"/>
        <v>4902.9865661301883</v>
      </c>
      <c r="E1409" s="13">
        <f t="shared" ca="1" si="172"/>
        <v>0</v>
      </c>
      <c r="F1409" s="13">
        <f t="shared" ca="1" si="173"/>
        <v>0</v>
      </c>
      <c r="G1409" s="13">
        <f t="shared" ca="1" si="174"/>
        <v>0</v>
      </c>
      <c r="H1409" s="10">
        <f t="shared" ca="1" si="175"/>
        <v>0</v>
      </c>
    </row>
    <row r="1410" spans="1:8" x14ac:dyDescent="0.25">
      <c r="A1410" s="13">
        <f t="shared" ca="1" si="168"/>
        <v>20.809429375294759</v>
      </c>
      <c r="B1410" s="13">
        <f t="shared" ca="1" si="169"/>
        <v>1.1175485045293192</v>
      </c>
      <c r="C1410" s="13">
        <f t="shared" ca="1" si="170"/>
        <v>49260.221102110481</v>
      </c>
      <c r="D1410" s="13">
        <f t="shared" ca="1" si="171"/>
        <v>36458.48031965908</v>
      </c>
      <c r="E1410" s="13">
        <f t="shared" ca="1" si="172"/>
        <v>0</v>
      </c>
      <c r="F1410" s="13">
        <f t="shared" ca="1" si="173"/>
        <v>0</v>
      </c>
      <c r="G1410" s="13">
        <f t="shared" ca="1" si="174"/>
        <v>0</v>
      </c>
      <c r="H1410" s="10">
        <f t="shared" ca="1" si="175"/>
        <v>0</v>
      </c>
    </row>
    <row r="1411" spans="1:8" x14ac:dyDescent="0.25">
      <c r="A1411" s="13">
        <f t="shared" ca="1" si="168"/>
        <v>13.898965068008508</v>
      </c>
      <c r="B1411" s="13">
        <f t="shared" ca="1" si="169"/>
        <v>14.186464994860389</v>
      </c>
      <c r="C1411" s="13">
        <f t="shared" ca="1" si="170"/>
        <v>43529.13842831723</v>
      </c>
      <c r="D1411" s="13">
        <f t="shared" ca="1" si="171"/>
        <v>14649.650870739464</v>
      </c>
      <c r="E1411" s="13">
        <f t="shared" ca="1" si="172"/>
        <v>0</v>
      </c>
      <c r="F1411" s="13">
        <f t="shared" ca="1" si="173"/>
        <v>0</v>
      </c>
      <c r="G1411" s="13">
        <f t="shared" ca="1" si="174"/>
        <v>0</v>
      </c>
      <c r="H1411" s="10">
        <f t="shared" ca="1" si="175"/>
        <v>0</v>
      </c>
    </row>
    <row r="1412" spans="1:8" x14ac:dyDescent="0.25">
      <c r="A1412" s="13">
        <f t="shared" ca="1" si="168"/>
        <v>18.736544617101966</v>
      </c>
      <c r="B1412" s="13">
        <f t="shared" ca="1" si="169"/>
        <v>6.2499536477324513</v>
      </c>
      <c r="C1412" s="13">
        <f t="shared" ca="1" si="170"/>
        <v>35709.685766980539</v>
      </c>
      <c r="D1412" s="13">
        <f t="shared" ca="1" si="171"/>
        <v>28606.443238378095</v>
      </c>
      <c r="E1412" s="13">
        <f t="shared" ca="1" si="172"/>
        <v>0</v>
      </c>
      <c r="F1412" s="13">
        <f t="shared" ca="1" si="173"/>
        <v>0</v>
      </c>
      <c r="G1412" s="13">
        <f t="shared" ca="1" si="174"/>
        <v>0</v>
      </c>
      <c r="H1412" s="10">
        <f t="shared" ca="1" si="175"/>
        <v>0</v>
      </c>
    </row>
    <row r="1413" spans="1:8" x14ac:dyDescent="0.25">
      <c r="A1413" s="13">
        <f t="shared" ca="1" si="168"/>
        <v>10.93352704699983</v>
      </c>
      <c r="B1413" s="13">
        <f t="shared" ca="1" si="169"/>
        <v>13.447027136392572</v>
      </c>
      <c r="C1413" s="13">
        <f t="shared" ca="1" si="170"/>
        <v>39424.168311864443</v>
      </c>
      <c r="D1413" s="13">
        <f t="shared" ca="1" si="171"/>
        <v>8141.9841817763718</v>
      </c>
      <c r="E1413" s="13">
        <f t="shared" ca="1" si="172"/>
        <v>0</v>
      </c>
      <c r="F1413" s="13">
        <f t="shared" ca="1" si="173"/>
        <v>0</v>
      </c>
      <c r="G1413" s="13">
        <f t="shared" ca="1" si="174"/>
        <v>0</v>
      </c>
      <c r="H1413" s="10">
        <f t="shared" ca="1" si="175"/>
        <v>0</v>
      </c>
    </row>
    <row r="1414" spans="1:8" x14ac:dyDescent="0.25">
      <c r="A1414" s="13">
        <f t="shared" ca="1" si="168"/>
        <v>22.267312683092968</v>
      </c>
      <c r="B1414" s="13">
        <f t="shared" ca="1" si="169"/>
        <v>15.652639936270836</v>
      </c>
      <c r="C1414" s="13">
        <f t="shared" ca="1" si="170"/>
        <v>38614.687509710326</v>
      </c>
      <c r="D1414" s="13">
        <f t="shared" ca="1" si="171"/>
        <v>51079.436371977725</v>
      </c>
      <c r="E1414" s="13">
        <f t="shared" ca="1" si="172"/>
        <v>22.267312683092968</v>
      </c>
      <c r="F1414" s="13">
        <f t="shared" ca="1" si="173"/>
        <v>15.652639936270836</v>
      </c>
      <c r="G1414" s="13">
        <f t="shared" ca="1" si="174"/>
        <v>38614.687509710326</v>
      </c>
      <c r="H1414" s="10">
        <f t="shared" ca="1" si="175"/>
        <v>1</v>
      </c>
    </row>
    <row r="1415" spans="1:8" x14ac:dyDescent="0.25">
      <c r="A1415" s="13">
        <f t="shared" ca="1" si="168"/>
        <v>6.4662876677379222</v>
      </c>
      <c r="B1415" s="13">
        <f t="shared" ca="1" si="169"/>
        <v>9.1838561887058834</v>
      </c>
      <c r="C1415" s="13">
        <f t="shared" ca="1" si="170"/>
        <v>43609.993775753908</v>
      </c>
      <c r="D1415" s="13">
        <f t="shared" ca="1" si="171"/>
        <v>2253.8525972402244</v>
      </c>
      <c r="E1415" s="13">
        <f t="shared" ca="1" si="172"/>
        <v>0</v>
      </c>
      <c r="F1415" s="13">
        <f t="shared" ca="1" si="173"/>
        <v>0</v>
      </c>
      <c r="G1415" s="13">
        <f t="shared" ca="1" si="174"/>
        <v>0</v>
      </c>
      <c r="H1415" s="10">
        <f t="shared" ca="1" si="175"/>
        <v>0</v>
      </c>
    </row>
    <row r="1416" spans="1:8" x14ac:dyDescent="0.25">
      <c r="A1416" s="13">
        <f t="shared" ca="1" si="168"/>
        <v>11.227713329748864</v>
      </c>
      <c r="B1416" s="13">
        <f t="shared" ca="1" si="169"/>
        <v>16.64689754790183</v>
      </c>
      <c r="C1416" s="13">
        <f t="shared" ca="1" si="170"/>
        <v>57021.843495100708</v>
      </c>
      <c r="D1416" s="13">
        <f t="shared" ca="1" si="171"/>
        <v>9372.3791720106947</v>
      </c>
      <c r="E1416" s="13">
        <f t="shared" ca="1" si="172"/>
        <v>0</v>
      </c>
      <c r="F1416" s="13">
        <f t="shared" ca="1" si="173"/>
        <v>0</v>
      </c>
      <c r="G1416" s="13">
        <f t="shared" ca="1" si="174"/>
        <v>0</v>
      </c>
      <c r="H1416" s="10">
        <f t="shared" ca="1" si="175"/>
        <v>0</v>
      </c>
    </row>
    <row r="1417" spans="1:8" x14ac:dyDescent="0.25">
      <c r="A1417" s="13">
        <f t="shared" ref="A1417:A1480" ca="1" si="176">($H$1-$F$1)*RAND()+$F$1</f>
        <v>12.879979239408073</v>
      </c>
      <c r="B1417" s="13">
        <f t="shared" ca="1" si="169"/>
        <v>5.8857947710882739</v>
      </c>
      <c r="C1417" s="13">
        <f t="shared" ca="1" si="170"/>
        <v>44771.669835370609</v>
      </c>
      <c r="D1417" s="13">
        <f t="shared" ca="1" si="171"/>
        <v>10031.596791199865</v>
      </c>
      <c r="E1417" s="13">
        <f t="shared" ca="1" si="172"/>
        <v>0</v>
      </c>
      <c r="F1417" s="13">
        <f t="shared" ca="1" si="173"/>
        <v>0</v>
      </c>
      <c r="G1417" s="13">
        <f t="shared" ca="1" si="174"/>
        <v>0</v>
      </c>
      <c r="H1417" s="10">
        <f t="shared" ca="1" si="175"/>
        <v>0</v>
      </c>
    </row>
    <row r="1418" spans="1:8" x14ac:dyDescent="0.25">
      <c r="A1418" s="13">
        <f t="shared" ca="1" si="176"/>
        <v>21.364836512255259</v>
      </c>
      <c r="B1418" s="13">
        <f t="shared" ref="B1418:B1481" ca="1" si="177">($H$2-$F$2)*RAND()+$F$2</f>
        <v>3.5445082022938923</v>
      </c>
      <c r="C1418" s="13">
        <f t="shared" ref="C1418:C1481" ca="1" si="178">($H$3-$F$3)*RAND()+$F$3</f>
        <v>48452.006296905362</v>
      </c>
      <c r="D1418" s="13">
        <f t="shared" ref="D1418:D1481" ca="1" si="179">4*A1418^3-((5*A1418^2-4*A1418)/(2*A1418-1))+20*A1418*B1418</f>
        <v>40470.364348342875</v>
      </c>
      <c r="E1418" s="13">
        <f t="shared" ref="E1418:E1481" ca="1" si="180">IF(C1418&lt;D1418,A1418,0)</f>
        <v>0</v>
      </c>
      <c r="F1418" s="13">
        <f t="shared" ref="F1418:F1481" ca="1" si="181">IF(E1418=0,0,B1418)</f>
        <v>0</v>
      </c>
      <c r="G1418" s="13">
        <f t="shared" ref="G1418:G1481" ca="1" si="182">IF(F1418=0,0,C1418)</f>
        <v>0</v>
      </c>
      <c r="H1418" s="10">
        <f t="shared" ref="H1418:H1481" ca="1" si="183">IF(F1418=0,0,1)</f>
        <v>0</v>
      </c>
    </row>
    <row r="1419" spans="1:8" x14ac:dyDescent="0.25">
      <c r="A1419" s="13">
        <f t="shared" ca="1" si="176"/>
        <v>23.533111826406774</v>
      </c>
      <c r="B1419" s="13">
        <f t="shared" ca="1" si="177"/>
        <v>8.5853580258021474</v>
      </c>
      <c r="C1419" s="13">
        <f t="shared" ca="1" si="178"/>
        <v>23255.743571522464</v>
      </c>
      <c r="D1419" s="13">
        <f t="shared" ca="1" si="179"/>
        <v>56113.978712813434</v>
      </c>
      <c r="E1419" s="13">
        <f t="shared" ca="1" si="180"/>
        <v>23.533111826406774</v>
      </c>
      <c r="F1419" s="13">
        <f t="shared" ca="1" si="181"/>
        <v>8.5853580258021474</v>
      </c>
      <c r="G1419" s="13">
        <f t="shared" ca="1" si="182"/>
        <v>23255.743571522464</v>
      </c>
      <c r="H1419" s="10">
        <f t="shared" ca="1" si="183"/>
        <v>1</v>
      </c>
    </row>
    <row r="1420" spans="1:8" x14ac:dyDescent="0.25">
      <c r="A1420" s="13">
        <f t="shared" ca="1" si="176"/>
        <v>2.181811105505234</v>
      </c>
      <c r="B1420" s="13">
        <f t="shared" ca="1" si="177"/>
        <v>5.9099501403161812</v>
      </c>
      <c r="C1420" s="13">
        <f t="shared" ca="1" si="178"/>
        <v>48379.869777646876</v>
      </c>
      <c r="D1420" s="13">
        <f t="shared" ca="1" si="179"/>
        <v>294.95064213475996</v>
      </c>
      <c r="E1420" s="13">
        <f t="shared" ca="1" si="180"/>
        <v>0</v>
      </c>
      <c r="F1420" s="13">
        <f t="shared" ca="1" si="181"/>
        <v>0</v>
      </c>
      <c r="G1420" s="13">
        <f t="shared" ca="1" si="182"/>
        <v>0</v>
      </c>
      <c r="H1420" s="10">
        <f t="shared" ca="1" si="183"/>
        <v>0</v>
      </c>
    </row>
    <row r="1421" spans="1:8" x14ac:dyDescent="0.25">
      <c r="A1421" s="13">
        <f t="shared" ca="1" si="176"/>
        <v>13.826773537547369</v>
      </c>
      <c r="B1421" s="13">
        <f t="shared" ca="1" si="177"/>
        <v>11.116052250145994</v>
      </c>
      <c r="C1421" s="13">
        <f t="shared" ca="1" si="178"/>
        <v>9973.0375422984234</v>
      </c>
      <c r="D1421" s="13">
        <f t="shared" ca="1" si="179"/>
        <v>13613.785759314993</v>
      </c>
      <c r="E1421" s="13">
        <f t="shared" ca="1" si="180"/>
        <v>13.826773537547369</v>
      </c>
      <c r="F1421" s="13">
        <f t="shared" ca="1" si="181"/>
        <v>11.116052250145994</v>
      </c>
      <c r="G1421" s="13">
        <f t="shared" ca="1" si="182"/>
        <v>9973.0375422984234</v>
      </c>
      <c r="H1421" s="10">
        <f t="shared" ca="1" si="183"/>
        <v>1</v>
      </c>
    </row>
    <row r="1422" spans="1:8" x14ac:dyDescent="0.25">
      <c r="A1422" s="13">
        <f t="shared" ca="1" si="176"/>
        <v>4.1602153621271665</v>
      </c>
      <c r="B1422" s="13">
        <f t="shared" ca="1" si="177"/>
        <v>0.11280499228277041</v>
      </c>
      <c r="C1422" s="13">
        <f t="shared" ca="1" si="178"/>
        <v>70659.283386445124</v>
      </c>
      <c r="D1422" s="13">
        <f t="shared" ca="1" si="179"/>
        <v>287.84768578422023</v>
      </c>
      <c r="E1422" s="13">
        <f t="shared" ca="1" si="180"/>
        <v>0</v>
      </c>
      <c r="F1422" s="13">
        <f t="shared" ca="1" si="181"/>
        <v>0</v>
      </c>
      <c r="G1422" s="13">
        <f t="shared" ca="1" si="182"/>
        <v>0</v>
      </c>
      <c r="H1422" s="10">
        <f t="shared" ca="1" si="183"/>
        <v>0</v>
      </c>
    </row>
    <row r="1423" spans="1:8" x14ac:dyDescent="0.25">
      <c r="A1423" s="13">
        <f t="shared" ca="1" si="176"/>
        <v>15.923698851962751</v>
      </c>
      <c r="B1423" s="13">
        <f t="shared" ca="1" si="177"/>
        <v>7.264052123995107</v>
      </c>
      <c r="C1423" s="13">
        <f t="shared" ca="1" si="178"/>
        <v>30255.708956621835</v>
      </c>
      <c r="D1423" s="13">
        <f t="shared" ca="1" si="179"/>
        <v>18425.09552993971</v>
      </c>
      <c r="E1423" s="13">
        <f t="shared" ca="1" si="180"/>
        <v>0</v>
      </c>
      <c r="F1423" s="13">
        <f t="shared" ca="1" si="181"/>
        <v>0</v>
      </c>
      <c r="G1423" s="13">
        <f t="shared" ca="1" si="182"/>
        <v>0</v>
      </c>
      <c r="H1423" s="10">
        <f t="shared" ca="1" si="183"/>
        <v>0</v>
      </c>
    </row>
    <row r="1424" spans="1:8" x14ac:dyDescent="0.25">
      <c r="A1424" s="13">
        <f t="shared" ca="1" si="176"/>
        <v>15.18366527518763</v>
      </c>
      <c r="B1424" s="13">
        <f t="shared" ca="1" si="177"/>
        <v>0.27601877329614133</v>
      </c>
      <c r="C1424" s="13">
        <f t="shared" ca="1" si="178"/>
        <v>38297.640763981268</v>
      </c>
      <c r="D1424" s="13">
        <f t="shared" ca="1" si="179"/>
        <v>14048.628861938936</v>
      </c>
      <c r="E1424" s="13">
        <f t="shared" ca="1" si="180"/>
        <v>0</v>
      </c>
      <c r="F1424" s="13">
        <f t="shared" ca="1" si="181"/>
        <v>0</v>
      </c>
      <c r="G1424" s="13">
        <f t="shared" ca="1" si="182"/>
        <v>0</v>
      </c>
      <c r="H1424" s="10">
        <f t="shared" ca="1" si="183"/>
        <v>0</v>
      </c>
    </row>
    <row r="1425" spans="1:8" x14ac:dyDescent="0.25">
      <c r="A1425" s="13">
        <f t="shared" ca="1" si="176"/>
        <v>18.216521266687135</v>
      </c>
      <c r="B1425" s="13">
        <f t="shared" ca="1" si="177"/>
        <v>11.714473999695919</v>
      </c>
      <c r="C1425" s="13">
        <f t="shared" ca="1" si="178"/>
        <v>8452.6200314255657</v>
      </c>
      <c r="D1425" s="13">
        <f t="shared" ca="1" si="179"/>
        <v>28403.170841726627</v>
      </c>
      <c r="E1425" s="13">
        <f t="shared" ca="1" si="180"/>
        <v>18.216521266687135</v>
      </c>
      <c r="F1425" s="13">
        <f t="shared" ca="1" si="181"/>
        <v>11.714473999695919</v>
      </c>
      <c r="G1425" s="13">
        <f t="shared" ca="1" si="182"/>
        <v>8452.6200314255657</v>
      </c>
      <c r="H1425" s="10">
        <f t="shared" ca="1" si="183"/>
        <v>1</v>
      </c>
    </row>
    <row r="1426" spans="1:8" x14ac:dyDescent="0.25">
      <c r="A1426" s="13">
        <f t="shared" ca="1" si="176"/>
        <v>12.367485825997246</v>
      </c>
      <c r="B1426" s="13">
        <f t="shared" ca="1" si="177"/>
        <v>11.39555742745258</v>
      </c>
      <c r="C1426" s="13">
        <f t="shared" ca="1" si="178"/>
        <v>60015.186448126304</v>
      </c>
      <c r="D1426" s="13">
        <f t="shared" ca="1" si="179"/>
        <v>10355.211400537122</v>
      </c>
      <c r="E1426" s="13">
        <f t="shared" ca="1" si="180"/>
        <v>0</v>
      </c>
      <c r="F1426" s="13">
        <f t="shared" ca="1" si="181"/>
        <v>0</v>
      </c>
      <c r="G1426" s="13">
        <f t="shared" ca="1" si="182"/>
        <v>0</v>
      </c>
      <c r="H1426" s="10">
        <f t="shared" ca="1" si="183"/>
        <v>0</v>
      </c>
    </row>
    <row r="1427" spans="1:8" x14ac:dyDescent="0.25">
      <c r="A1427" s="13">
        <f t="shared" ca="1" si="176"/>
        <v>17.195396377211676</v>
      </c>
      <c r="B1427" s="13">
        <f t="shared" ca="1" si="177"/>
        <v>0.54619281351879989</v>
      </c>
      <c r="C1427" s="13">
        <f t="shared" ca="1" si="178"/>
        <v>11375.7006898814</v>
      </c>
      <c r="D1427" s="13">
        <f t="shared" ca="1" si="179"/>
        <v>20483.077153602721</v>
      </c>
      <c r="E1427" s="13">
        <f t="shared" ca="1" si="180"/>
        <v>17.195396377211676</v>
      </c>
      <c r="F1427" s="13">
        <f t="shared" ca="1" si="181"/>
        <v>0.54619281351879989</v>
      </c>
      <c r="G1427" s="13">
        <f t="shared" ca="1" si="182"/>
        <v>11375.7006898814</v>
      </c>
      <c r="H1427" s="10">
        <f t="shared" ca="1" si="183"/>
        <v>1</v>
      </c>
    </row>
    <row r="1428" spans="1:8" x14ac:dyDescent="0.25">
      <c r="A1428" s="13">
        <f t="shared" ca="1" si="176"/>
        <v>17.873273827556027</v>
      </c>
      <c r="B1428" s="13">
        <f t="shared" ca="1" si="177"/>
        <v>12.21875647549523</v>
      </c>
      <c r="C1428" s="13">
        <f t="shared" ca="1" si="178"/>
        <v>33971.132697157474</v>
      </c>
      <c r="D1428" s="13">
        <f t="shared" ca="1" si="179"/>
        <v>27162.621364495724</v>
      </c>
      <c r="E1428" s="13">
        <f t="shared" ca="1" si="180"/>
        <v>0</v>
      </c>
      <c r="F1428" s="13">
        <f t="shared" ca="1" si="181"/>
        <v>0</v>
      </c>
      <c r="G1428" s="13">
        <f t="shared" ca="1" si="182"/>
        <v>0</v>
      </c>
      <c r="H1428" s="10">
        <f t="shared" ca="1" si="183"/>
        <v>0</v>
      </c>
    </row>
    <row r="1429" spans="1:8" x14ac:dyDescent="0.25">
      <c r="A1429" s="13">
        <f t="shared" ca="1" si="176"/>
        <v>19.287302468748734</v>
      </c>
      <c r="B1429" s="13">
        <f t="shared" ca="1" si="177"/>
        <v>16.949534032827447</v>
      </c>
      <c r="C1429" s="13">
        <f t="shared" ca="1" si="178"/>
        <v>69820.009296689517</v>
      </c>
      <c r="D1429" s="13">
        <f t="shared" ca="1" si="179"/>
        <v>35190.276387092192</v>
      </c>
      <c r="E1429" s="13">
        <f t="shared" ca="1" si="180"/>
        <v>0</v>
      </c>
      <c r="F1429" s="13">
        <f t="shared" ca="1" si="181"/>
        <v>0</v>
      </c>
      <c r="G1429" s="13">
        <f t="shared" ca="1" si="182"/>
        <v>0</v>
      </c>
      <c r="H1429" s="10">
        <f t="shared" ca="1" si="183"/>
        <v>0</v>
      </c>
    </row>
    <row r="1430" spans="1:8" x14ac:dyDescent="0.25">
      <c r="A1430" s="13">
        <f t="shared" ca="1" si="176"/>
        <v>14.038070539094029</v>
      </c>
      <c r="B1430" s="13">
        <f t="shared" ca="1" si="177"/>
        <v>0.60770154598644588</v>
      </c>
      <c r="C1430" s="13">
        <f t="shared" ca="1" si="178"/>
        <v>60175.806189041272</v>
      </c>
      <c r="D1430" s="13">
        <f t="shared" ca="1" si="179"/>
        <v>11202.087288842178</v>
      </c>
      <c r="E1430" s="13">
        <f t="shared" ca="1" si="180"/>
        <v>0</v>
      </c>
      <c r="F1430" s="13">
        <f t="shared" ca="1" si="181"/>
        <v>0</v>
      </c>
      <c r="G1430" s="13">
        <f t="shared" ca="1" si="182"/>
        <v>0</v>
      </c>
      <c r="H1430" s="10">
        <f t="shared" ca="1" si="183"/>
        <v>0</v>
      </c>
    </row>
    <row r="1431" spans="1:8" x14ac:dyDescent="0.25">
      <c r="A1431" s="13">
        <f t="shared" ca="1" si="176"/>
        <v>9.0598154249469616</v>
      </c>
      <c r="B1431" s="13">
        <f t="shared" ca="1" si="177"/>
        <v>16.83873833472358</v>
      </c>
      <c r="C1431" s="13">
        <f t="shared" ca="1" si="178"/>
        <v>69381.315926963027</v>
      </c>
      <c r="D1431" s="13">
        <f t="shared" ca="1" si="179"/>
        <v>6003.7893575109347</v>
      </c>
      <c r="E1431" s="13">
        <f t="shared" ca="1" si="180"/>
        <v>0</v>
      </c>
      <c r="F1431" s="13">
        <f t="shared" ca="1" si="181"/>
        <v>0</v>
      </c>
      <c r="G1431" s="13">
        <f t="shared" ca="1" si="182"/>
        <v>0</v>
      </c>
      <c r="H1431" s="10">
        <f t="shared" ca="1" si="183"/>
        <v>0</v>
      </c>
    </row>
    <row r="1432" spans="1:8" x14ac:dyDescent="0.25">
      <c r="A1432" s="13">
        <f t="shared" ca="1" si="176"/>
        <v>5.178180368678273</v>
      </c>
      <c r="B1432" s="13">
        <f t="shared" ca="1" si="177"/>
        <v>1.338354501884909</v>
      </c>
      <c r="C1432" s="13">
        <f t="shared" ca="1" si="178"/>
        <v>13782.907546038554</v>
      </c>
      <c r="D1432" s="13">
        <f t="shared" ca="1" si="179"/>
        <v>681.87116149560882</v>
      </c>
      <c r="E1432" s="13">
        <f t="shared" ca="1" si="180"/>
        <v>0</v>
      </c>
      <c r="F1432" s="13">
        <f t="shared" ca="1" si="181"/>
        <v>0</v>
      </c>
      <c r="G1432" s="13">
        <f t="shared" ca="1" si="182"/>
        <v>0</v>
      </c>
      <c r="H1432" s="10">
        <f t="shared" ca="1" si="183"/>
        <v>0</v>
      </c>
    </row>
    <row r="1433" spans="1:8" x14ac:dyDescent="0.25">
      <c r="A1433" s="13">
        <f t="shared" ca="1" si="176"/>
        <v>15.28500594096783</v>
      </c>
      <c r="B1433" s="13">
        <f t="shared" ca="1" si="177"/>
        <v>4.7599924691597408</v>
      </c>
      <c r="C1433" s="13">
        <f t="shared" ca="1" si="178"/>
        <v>22030.013644080613</v>
      </c>
      <c r="D1433" s="13">
        <f t="shared" ca="1" si="179"/>
        <v>15701.922864536473</v>
      </c>
      <c r="E1433" s="13">
        <f t="shared" ca="1" si="180"/>
        <v>0</v>
      </c>
      <c r="F1433" s="13">
        <f t="shared" ca="1" si="181"/>
        <v>0</v>
      </c>
      <c r="G1433" s="13">
        <f t="shared" ca="1" si="182"/>
        <v>0</v>
      </c>
      <c r="H1433" s="10">
        <f t="shared" ca="1" si="183"/>
        <v>0</v>
      </c>
    </row>
    <row r="1434" spans="1:8" x14ac:dyDescent="0.25">
      <c r="A1434" s="13">
        <f t="shared" ca="1" si="176"/>
        <v>17.209309553500695</v>
      </c>
      <c r="B1434" s="13">
        <f t="shared" ca="1" si="177"/>
        <v>12.896177692721746</v>
      </c>
      <c r="C1434" s="13">
        <f t="shared" ca="1" si="178"/>
        <v>46844.70916931906</v>
      </c>
      <c r="D1434" s="13">
        <f t="shared" ca="1" si="179"/>
        <v>24783.294999265454</v>
      </c>
      <c r="E1434" s="13">
        <f t="shared" ca="1" si="180"/>
        <v>0</v>
      </c>
      <c r="F1434" s="13">
        <f t="shared" ca="1" si="181"/>
        <v>0</v>
      </c>
      <c r="G1434" s="13">
        <f t="shared" ca="1" si="182"/>
        <v>0</v>
      </c>
      <c r="H1434" s="10">
        <f t="shared" ca="1" si="183"/>
        <v>0</v>
      </c>
    </row>
    <row r="1435" spans="1:8" x14ac:dyDescent="0.25">
      <c r="A1435" s="13">
        <f t="shared" ca="1" si="176"/>
        <v>16.790709675449399</v>
      </c>
      <c r="B1435" s="13">
        <f t="shared" ca="1" si="177"/>
        <v>6.9146371417434782</v>
      </c>
      <c r="C1435" s="13">
        <f t="shared" ca="1" si="178"/>
        <v>65100.958355012204</v>
      </c>
      <c r="D1435" s="13">
        <f t="shared" ca="1" si="179"/>
        <v>21215.909722729175</v>
      </c>
      <c r="E1435" s="13">
        <f t="shared" ca="1" si="180"/>
        <v>0</v>
      </c>
      <c r="F1435" s="13">
        <f t="shared" ca="1" si="181"/>
        <v>0</v>
      </c>
      <c r="G1435" s="13">
        <f t="shared" ca="1" si="182"/>
        <v>0</v>
      </c>
      <c r="H1435" s="10">
        <f t="shared" ca="1" si="183"/>
        <v>0</v>
      </c>
    </row>
    <row r="1436" spans="1:8" x14ac:dyDescent="0.25">
      <c r="A1436" s="13">
        <f t="shared" ca="1" si="176"/>
        <v>9.0985803072104563</v>
      </c>
      <c r="B1436" s="13">
        <f t="shared" ca="1" si="177"/>
        <v>5.7824112969268979</v>
      </c>
      <c r="C1436" s="13">
        <f t="shared" ca="1" si="178"/>
        <v>66771.739201824341</v>
      </c>
      <c r="D1436" s="13">
        <f t="shared" ca="1" si="179"/>
        <v>4043.1552751361569</v>
      </c>
      <c r="E1436" s="13">
        <f t="shared" ca="1" si="180"/>
        <v>0</v>
      </c>
      <c r="F1436" s="13">
        <f t="shared" ca="1" si="181"/>
        <v>0</v>
      </c>
      <c r="G1436" s="13">
        <f t="shared" ca="1" si="182"/>
        <v>0</v>
      </c>
      <c r="H1436" s="10">
        <f t="shared" ca="1" si="183"/>
        <v>0</v>
      </c>
    </row>
    <row r="1437" spans="1:8" x14ac:dyDescent="0.25">
      <c r="A1437" s="13">
        <f t="shared" ca="1" si="176"/>
        <v>19.174657318735125</v>
      </c>
      <c r="B1437" s="13">
        <f t="shared" ca="1" si="177"/>
        <v>15.794586326831311</v>
      </c>
      <c r="C1437" s="13">
        <f t="shared" ca="1" si="178"/>
        <v>67525.092450921322</v>
      </c>
      <c r="D1437" s="13">
        <f t="shared" ca="1" si="179"/>
        <v>34209.541040937162</v>
      </c>
      <c r="E1437" s="13">
        <f t="shared" ca="1" si="180"/>
        <v>0</v>
      </c>
      <c r="F1437" s="13">
        <f t="shared" ca="1" si="181"/>
        <v>0</v>
      </c>
      <c r="G1437" s="13">
        <f t="shared" ca="1" si="182"/>
        <v>0</v>
      </c>
      <c r="H1437" s="10">
        <f t="shared" ca="1" si="183"/>
        <v>0</v>
      </c>
    </row>
    <row r="1438" spans="1:8" x14ac:dyDescent="0.25">
      <c r="A1438" s="13">
        <f t="shared" ca="1" si="176"/>
        <v>19.05653321675992</v>
      </c>
      <c r="B1438" s="13">
        <f t="shared" ca="1" si="177"/>
        <v>3.0163877527514997</v>
      </c>
      <c r="C1438" s="13">
        <f t="shared" ca="1" si="178"/>
        <v>52427.203748311498</v>
      </c>
      <c r="D1438" s="13">
        <f t="shared" ca="1" si="179"/>
        <v>28784.398050346746</v>
      </c>
      <c r="E1438" s="13">
        <f t="shared" ca="1" si="180"/>
        <v>0</v>
      </c>
      <c r="F1438" s="13">
        <f t="shared" ca="1" si="181"/>
        <v>0</v>
      </c>
      <c r="G1438" s="13">
        <f t="shared" ca="1" si="182"/>
        <v>0</v>
      </c>
      <c r="H1438" s="10">
        <f t="shared" ca="1" si="183"/>
        <v>0</v>
      </c>
    </row>
    <row r="1439" spans="1:8" x14ac:dyDescent="0.25">
      <c r="A1439" s="13">
        <f t="shared" ca="1" si="176"/>
        <v>13.137607403892762</v>
      </c>
      <c r="B1439" s="13">
        <f t="shared" ca="1" si="177"/>
        <v>12.097615746240869</v>
      </c>
      <c r="C1439" s="13">
        <f t="shared" ca="1" si="178"/>
        <v>59072.115686468722</v>
      </c>
      <c r="D1439" s="13">
        <f t="shared" ca="1" si="179"/>
        <v>12216.642401118726</v>
      </c>
      <c r="E1439" s="13">
        <f t="shared" ca="1" si="180"/>
        <v>0</v>
      </c>
      <c r="F1439" s="13">
        <f t="shared" ca="1" si="181"/>
        <v>0</v>
      </c>
      <c r="G1439" s="13">
        <f t="shared" ca="1" si="182"/>
        <v>0</v>
      </c>
      <c r="H1439" s="10">
        <f t="shared" ca="1" si="183"/>
        <v>0</v>
      </c>
    </row>
    <row r="1440" spans="1:8" x14ac:dyDescent="0.25">
      <c r="A1440" s="13">
        <f t="shared" ca="1" si="176"/>
        <v>3.9871099002877002</v>
      </c>
      <c r="B1440" s="13">
        <f t="shared" ca="1" si="177"/>
        <v>13.789296678210919</v>
      </c>
      <c r="C1440" s="13">
        <f t="shared" ca="1" si="178"/>
        <v>48537.962853611942</v>
      </c>
      <c r="D1440" s="13">
        <f t="shared" ca="1" si="179"/>
        <v>1344.0116579463393</v>
      </c>
      <c r="E1440" s="13">
        <f t="shared" ca="1" si="180"/>
        <v>0</v>
      </c>
      <c r="F1440" s="13">
        <f t="shared" ca="1" si="181"/>
        <v>0</v>
      </c>
      <c r="G1440" s="13">
        <f t="shared" ca="1" si="182"/>
        <v>0</v>
      </c>
      <c r="H1440" s="10">
        <f t="shared" ca="1" si="183"/>
        <v>0</v>
      </c>
    </row>
    <row r="1441" spans="1:8" x14ac:dyDescent="0.25">
      <c r="A1441" s="13">
        <f t="shared" ca="1" si="176"/>
        <v>23.432483895060777</v>
      </c>
      <c r="B1441" s="13">
        <f t="shared" ca="1" si="177"/>
        <v>12.003252500556908</v>
      </c>
      <c r="C1441" s="13">
        <f t="shared" ca="1" si="178"/>
        <v>15755.588695537503</v>
      </c>
      <c r="D1441" s="13">
        <f t="shared" ca="1" si="179"/>
        <v>57032.860577952873</v>
      </c>
      <c r="E1441" s="13">
        <f t="shared" ca="1" si="180"/>
        <v>23.432483895060777</v>
      </c>
      <c r="F1441" s="13">
        <f t="shared" ca="1" si="181"/>
        <v>12.003252500556908</v>
      </c>
      <c r="G1441" s="13">
        <f t="shared" ca="1" si="182"/>
        <v>15755.588695537503</v>
      </c>
      <c r="H1441" s="10">
        <f t="shared" ca="1" si="183"/>
        <v>1</v>
      </c>
    </row>
    <row r="1442" spans="1:8" x14ac:dyDescent="0.25">
      <c r="A1442" s="13">
        <f t="shared" ca="1" si="176"/>
        <v>12.288164094691437</v>
      </c>
      <c r="B1442" s="13">
        <f t="shared" ca="1" si="177"/>
        <v>6.0423702073842662</v>
      </c>
      <c r="C1442" s="13">
        <f t="shared" ca="1" si="178"/>
        <v>58583.118205111088</v>
      </c>
      <c r="D1442" s="13">
        <f t="shared" ca="1" si="179"/>
        <v>8877.0549550004125</v>
      </c>
      <c r="E1442" s="13">
        <f t="shared" ca="1" si="180"/>
        <v>0</v>
      </c>
      <c r="F1442" s="13">
        <f t="shared" ca="1" si="181"/>
        <v>0</v>
      </c>
      <c r="G1442" s="13">
        <f t="shared" ca="1" si="182"/>
        <v>0</v>
      </c>
      <c r="H1442" s="10">
        <f t="shared" ca="1" si="183"/>
        <v>0</v>
      </c>
    </row>
    <row r="1443" spans="1:8" x14ac:dyDescent="0.25">
      <c r="A1443" s="13">
        <f t="shared" ca="1" si="176"/>
        <v>13.983500704777795</v>
      </c>
      <c r="B1443" s="13">
        <f t="shared" ca="1" si="177"/>
        <v>12.954550940293721</v>
      </c>
      <c r="C1443" s="13">
        <f t="shared" ca="1" si="178"/>
        <v>34550.205344690185</v>
      </c>
      <c r="D1443" s="13">
        <f t="shared" ca="1" si="179"/>
        <v>14526.057877844054</v>
      </c>
      <c r="E1443" s="13">
        <f t="shared" ca="1" si="180"/>
        <v>0</v>
      </c>
      <c r="F1443" s="13">
        <f t="shared" ca="1" si="181"/>
        <v>0</v>
      </c>
      <c r="G1443" s="13">
        <f t="shared" ca="1" si="182"/>
        <v>0</v>
      </c>
      <c r="H1443" s="10">
        <f t="shared" ca="1" si="183"/>
        <v>0</v>
      </c>
    </row>
    <row r="1444" spans="1:8" x14ac:dyDescent="0.25">
      <c r="A1444" s="13">
        <f t="shared" ca="1" si="176"/>
        <v>4.9486404165114726</v>
      </c>
      <c r="B1444" s="13">
        <f t="shared" ca="1" si="177"/>
        <v>16.512498485253346</v>
      </c>
      <c r="C1444" s="13">
        <f t="shared" ca="1" si="178"/>
        <v>51551.751489088187</v>
      </c>
      <c r="D1444" s="13">
        <f t="shared" ca="1" si="179"/>
        <v>2107.5008934659022</v>
      </c>
      <c r="E1444" s="13">
        <f t="shared" ca="1" si="180"/>
        <v>0</v>
      </c>
      <c r="F1444" s="13">
        <f t="shared" ca="1" si="181"/>
        <v>0</v>
      </c>
      <c r="G1444" s="13">
        <f t="shared" ca="1" si="182"/>
        <v>0</v>
      </c>
      <c r="H1444" s="10">
        <f t="shared" ca="1" si="183"/>
        <v>0</v>
      </c>
    </row>
    <row r="1445" spans="1:8" x14ac:dyDescent="0.25">
      <c r="A1445" s="13">
        <f t="shared" ca="1" si="176"/>
        <v>14.162510949604656</v>
      </c>
      <c r="B1445" s="13">
        <f t="shared" ca="1" si="177"/>
        <v>16.643442477097473</v>
      </c>
      <c r="C1445" s="13">
        <f t="shared" ca="1" si="178"/>
        <v>36053.164895022768</v>
      </c>
      <c r="D1445" s="13">
        <f t="shared" ca="1" si="179"/>
        <v>16042.30966528775</v>
      </c>
      <c r="E1445" s="13">
        <f t="shared" ca="1" si="180"/>
        <v>0</v>
      </c>
      <c r="F1445" s="13">
        <f t="shared" ca="1" si="181"/>
        <v>0</v>
      </c>
      <c r="G1445" s="13">
        <f t="shared" ca="1" si="182"/>
        <v>0</v>
      </c>
      <c r="H1445" s="10">
        <f t="shared" ca="1" si="183"/>
        <v>0</v>
      </c>
    </row>
    <row r="1446" spans="1:8" x14ac:dyDescent="0.25">
      <c r="A1446" s="13">
        <f t="shared" ca="1" si="176"/>
        <v>19.803601878020586</v>
      </c>
      <c r="B1446" s="13">
        <f t="shared" ca="1" si="177"/>
        <v>9.2711132954278064</v>
      </c>
      <c r="C1446" s="13">
        <f t="shared" ca="1" si="178"/>
        <v>51799.879553617131</v>
      </c>
      <c r="D1446" s="13">
        <f t="shared" ca="1" si="179"/>
        <v>34689.805200911615</v>
      </c>
      <c r="E1446" s="13">
        <f t="shared" ca="1" si="180"/>
        <v>0</v>
      </c>
      <c r="F1446" s="13">
        <f t="shared" ca="1" si="181"/>
        <v>0</v>
      </c>
      <c r="G1446" s="13">
        <f t="shared" ca="1" si="182"/>
        <v>0</v>
      </c>
      <c r="H1446" s="10">
        <f t="shared" ca="1" si="183"/>
        <v>0</v>
      </c>
    </row>
    <row r="1447" spans="1:8" x14ac:dyDescent="0.25">
      <c r="A1447" s="13">
        <f t="shared" ca="1" si="176"/>
        <v>14.043846181080495</v>
      </c>
      <c r="B1447" s="13">
        <f t="shared" ca="1" si="177"/>
        <v>12.299250255927783</v>
      </c>
      <c r="C1447" s="13">
        <f t="shared" ca="1" si="178"/>
        <v>35375.33382585676</v>
      </c>
      <c r="D1447" s="13">
        <f t="shared" ca="1" si="179"/>
        <v>14499.693180128259</v>
      </c>
      <c r="E1447" s="13">
        <f t="shared" ca="1" si="180"/>
        <v>0</v>
      </c>
      <c r="F1447" s="13">
        <f t="shared" ca="1" si="181"/>
        <v>0</v>
      </c>
      <c r="G1447" s="13">
        <f t="shared" ca="1" si="182"/>
        <v>0</v>
      </c>
      <c r="H1447" s="10">
        <f t="shared" ca="1" si="183"/>
        <v>0</v>
      </c>
    </row>
    <row r="1448" spans="1:8" x14ac:dyDescent="0.25">
      <c r="A1448" s="13">
        <f t="shared" ca="1" si="176"/>
        <v>17.786970240828261</v>
      </c>
      <c r="B1448" s="13">
        <f t="shared" ca="1" si="177"/>
        <v>7.7812609535538702</v>
      </c>
      <c r="C1448" s="13">
        <f t="shared" ca="1" si="178"/>
        <v>46146.138270032905</v>
      </c>
      <c r="D1448" s="13">
        <f t="shared" ca="1" si="179"/>
        <v>25233.90947563581</v>
      </c>
      <c r="E1448" s="13">
        <f t="shared" ca="1" si="180"/>
        <v>0</v>
      </c>
      <c r="F1448" s="13">
        <f t="shared" ca="1" si="181"/>
        <v>0</v>
      </c>
      <c r="G1448" s="13">
        <f t="shared" ca="1" si="182"/>
        <v>0</v>
      </c>
      <c r="H1448" s="10">
        <f t="shared" ca="1" si="183"/>
        <v>0</v>
      </c>
    </row>
    <row r="1449" spans="1:8" x14ac:dyDescent="0.25">
      <c r="A1449" s="13">
        <f t="shared" ca="1" si="176"/>
        <v>15.276124435396197</v>
      </c>
      <c r="B1449" s="13">
        <f t="shared" ca="1" si="177"/>
        <v>6.1559162194075956</v>
      </c>
      <c r="C1449" s="13">
        <f t="shared" ca="1" si="178"/>
        <v>12345.826909757669</v>
      </c>
      <c r="D1449" s="13">
        <f t="shared" ca="1" si="179"/>
        <v>16102.700145682655</v>
      </c>
      <c r="E1449" s="13">
        <f t="shared" ca="1" si="180"/>
        <v>15.276124435396197</v>
      </c>
      <c r="F1449" s="13">
        <f t="shared" ca="1" si="181"/>
        <v>6.1559162194075956</v>
      </c>
      <c r="G1449" s="13">
        <f t="shared" ca="1" si="182"/>
        <v>12345.826909757669</v>
      </c>
      <c r="H1449" s="10">
        <f t="shared" ca="1" si="183"/>
        <v>1</v>
      </c>
    </row>
    <row r="1450" spans="1:8" x14ac:dyDescent="0.25">
      <c r="A1450" s="13">
        <f t="shared" ca="1" si="176"/>
        <v>2.9151268050403627</v>
      </c>
      <c r="B1450" s="13">
        <f t="shared" ca="1" si="177"/>
        <v>11.75478881620168</v>
      </c>
      <c r="C1450" s="13">
        <f t="shared" ca="1" si="178"/>
        <v>62565.84192364</v>
      </c>
      <c r="D1450" s="13">
        <f t="shared" ca="1" si="179"/>
        <v>778.04202760557371</v>
      </c>
      <c r="E1450" s="13">
        <f t="shared" ca="1" si="180"/>
        <v>0</v>
      </c>
      <c r="F1450" s="13">
        <f t="shared" ca="1" si="181"/>
        <v>0</v>
      </c>
      <c r="G1450" s="13">
        <f t="shared" ca="1" si="182"/>
        <v>0</v>
      </c>
      <c r="H1450" s="10">
        <f t="shared" ca="1" si="183"/>
        <v>0</v>
      </c>
    </row>
    <row r="1451" spans="1:8" x14ac:dyDescent="0.25">
      <c r="A1451" s="13">
        <f t="shared" ca="1" si="176"/>
        <v>2.9783704242940092</v>
      </c>
      <c r="B1451" s="13">
        <f t="shared" ca="1" si="177"/>
        <v>2.463684152944543</v>
      </c>
      <c r="C1451" s="13">
        <f t="shared" ca="1" si="178"/>
        <v>23418.627241838847</v>
      </c>
      <c r="D1451" s="13">
        <f t="shared" ca="1" si="179"/>
        <v>245.8914708933454</v>
      </c>
      <c r="E1451" s="13">
        <f t="shared" ca="1" si="180"/>
        <v>0</v>
      </c>
      <c r="F1451" s="13">
        <f t="shared" ca="1" si="181"/>
        <v>0</v>
      </c>
      <c r="G1451" s="13">
        <f t="shared" ca="1" si="182"/>
        <v>0</v>
      </c>
      <c r="H1451" s="10">
        <f t="shared" ca="1" si="183"/>
        <v>0</v>
      </c>
    </row>
    <row r="1452" spans="1:8" x14ac:dyDescent="0.25">
      <c r="A1452" s="13">
        <f t="shared" ca="1" si="176"/>
        <v>16.830909252284126</v>
      </c>
      <c r="B1452" s="13">
        <f t="shared" ca="1" si="177"/>
        <v>12.814991147550549</v>
      </c>
      <c r="C1452" s="13">
        <f t="shared" ca="1" si="178"/>
        <v>17202.866949000039</v>
      </c>
      <c r="D1452" s="13">
        <f t="shared" ca="1" si="179"/>
        <v>23343.861402408846</v>
      </c>
      <c r="E1452" s="13">
        <f t="shared" ca="1" si="180"/>
        <v>16.830909252284126</v>
      </c>
      <c r="F1452" s="13">
        <f t="shared" ca="1" si="181"/>
        <v>12.814991147550549</v>
      </c>
      <c r="G1452" s="13">
        <f t="shared" ca="1" si="182"/>
        <v>17202.866949000039</v>
      </c>
      <c r="H1452" s="10">
        <f t="shared" ca="1" si="183"/>
        <v>1</v>
      </c>
    </row>
    <row r="1453" spans="1:8" x14ac:dyDescent="0.25">
      <c r="A1453" s="13">
        <f t="shared" ca="1" si="176"/>
        <v>15.845479700391312</v>
      </c>
      <c r="B1453" s="13">
        <f t="shared" ca="1" si="177"/>
        <v>9.691232175164135</v>
      </c>
      <c r="C1453" s="13">
        <f t="shared" ca="1" si="178"/>
        <v>35974.114915493687</v>
      </c>
      <c r="D1453" s="13">
        <f t="shared" ca="1" si="179"/>
        <v>18946.288366366072</v>
      </c>
      <c r="E1453" s="13">
        <f t="shared" ca="1" si="180"/>
        <v>0</v>
      </c>
      <c r="F1453" s="13">
        <f t="shared" ca="1" si="181"/>
        <v>0</v>
      </c>
      <c r="G1453" s="13">
        <f t="shared" ca="1" si="182"/>
        <v>0</v>
      </c>
      <c r="H1453" s="10">
        <f t="shared" ca="1" si="183"/>
        <v>0</v>
      </c>
    </row>
    <row r="1454" spans="1:8" x14ac:dyDescent="0.25">
      <c r="A1454" s="13">
        <f t="shared" ca="1" si="176"/>
        <v>18.147239275711382</v>
      </c>
      <c r="B1454" s="13">
        <f t="shared" ca="1" si="177"/>
        <v>6.0280975816160174</v>
      </c>
      <c r="C1454" s="13">
        <f t="shared" ca="1" si="178"/>
        <v>24489.625218434339</v>
      </c>
      <c r="D1454" s="13">
        <f t="shared" ca="1" si="179"/>
        <v>26048.431558948294</v>
      </c>
      <c r="E1454" s="13">
        <f t="shared" ca="1" si="180"/>
        <v>18.147239275711382</v>
      </c>
      <c r="F1454" s="13">
        <f t="shared" ca="1" si="181"/>
        <v>6.0280975816160174</v>
      </c>
      <c r="G1454" s="13">
        <f t="shared" ca="1" si="182"/>
        <v>24489.625218434339</v>
      </c>
      <c r="H1454" s="10">
        <f t="shared" ca="1" si="183"/>
        <v>1</v>
      </c>
    </row>
    <row r="1455" spans="1:8" x14ac:dyDescent="0.25">
      <c r="A1455" s="13">
        <f t="shared" ca="1" si="176"/>
        <v>17.699790223730574</v>
      </c>
      <c r="B1455" s="13">
        <f t="shared" ca="1" si="177"/>
        <v>14.072689978818733</v>
      </c>
      <c r="C1455" s="13">
        <f t="shared" ca="1" si="178"/>
        <v>60035.03424761699</v>
      </c>
      <c r="D1455" s="13">
        <f t="shared" ca="1" si="179"/>
        <v>27118.338896863377</v>
      </c>
      <c r="E1455" s="13">
        <f t="shared" ca="1" si="180"/>
        <v>0</v>
      </c>
      <c r="F1455" s="13">
        <f t="shared" ca="1" si="181"/>
        <v>0</v>
      </c>
      <c r="G1455" s="13">
        <f t="shared" ca="1" si="182"/>
        <v>0</v>
      </c>
      <c r="H1455" s="10">
        <f t="shared" ca="1" si="183"/>
        <v>0</v>
      </c>
    </row>
    <row r="1456" spans="1:8" x14ac:dyDescent="0.25">
      <c r="A1456" s="13">
        <f t="shared" ca="1" si="176"/>
        <v>6.1902836914743897</v>
      </c>
      <c r="B1456" s="13">
        <f t="shared" ca="1" si="177"/>
        <v>8.1917943077216968</v>
      </c>
      <c r="C1456" s="13">
        <f t="shared" ca="1" si="178"/>
        <v>37822.927421753098</v>
      </c>
      <c r="D1456" s="13">
        <f t="shared" ca="1" si="179"/>
        <v>1948.3678881113274</v>
      </c>
      <c r="E1456" s="13">
        <f t="shared" ca="1" si="180"/>
        <v>0</v>
      </c>
      <c r="F1456" s="13">
        <f t="shared" ca="1" si="181"/>
        <v>0</v>
      </c>
      <c r="G1456" s="13">
        <f t="shared" ca="1" si="182"/>
        <v>0</v>
      </c>
      <c r="H1456" s="10">
        <f t="shared" ca="1" si="183"/>
        <v>0</v>
      </c>
    </row>
    <row r="1457" spans="1:8" x14ac:dyDescent="0.25">
      <c r="A1457" s="13">
        <f t="shared" ca="1" si="176"/>
        <v>11.937135139087307</v>
      </c>
      <c r="B1457" s="13">
        <f t="shared" ca="1" si="177"/>
        <v>13.399501216453835</v>
      </c>
      <c r="C1457" s="13">
        <f t="shared" ca="1" si="178"/>
        <v>5522.3653921377227</v>
      </c>
      <c r="D1457" s="13">
        <f t="shared" ca="1" si="179"/>
        <v>9973.9106996706432</v>
      </c>
      <c r="E1457" s="13">
        <f t="shared" ca="1" si="180"/>
        <v>11.937135139087307</v>
      </c>
      <c r="F1457" s="13">
        <f t="shared" ca="1" si="181"/>
        <v>13.399501216453835</v>
      </c>
      <c r="G1457" s="13">
        <f t="shared" ca="1" si="182"/>
        <v>5522.3653921377227</v>
      </c>
      <c r="H1457" s="10">
        <f t="shared" ca="1" si="183"/>
        <v>1</v>
      </c>
    </row>
    <row r="1458" spans="1:8" x14ac:dyDescent="0.25">
      <c r="A1458" s="13">
        <f t="shared" ca="1" si="176"/>
        <v>6.9904981795907837</v>
      </c>
      <c r="B1458" s="13">
        <f t="shared" ca="1" si="177"/>
        <v>7.0132022852593234E-2</v>
      </c>
      <c r="C1458" s="13">
        <f t="shared" ca="1" si="178"/>
        <v>70859.181167046248</v>
      </c>
      <c r="D1458" s="13">
        <f t="shared" ca="1" si="179"/>
        <v>1359.5571969530652</v>
      </c>
      <c r="E1458" s="13">
        <f t="shared" ca="1" si="180"/>
        <v>0</v>
      </c>
      <c r="F1458" s="13">
        <f t="shared" ca="1" si="181"/>
        <v>0</v>
      </c>
      <c r="G1458" s="13">
        <f t="shared" ca="1" si="182"/>
        <v>0</v>
      </c>
      <c r="H1458" s="10">
        <f t="shared" ca="1" si="183"/>
        <v>0</v>
      </c>
    </row>
    <row r="1459" spans="1:8" x14ac:dyDescent="0.25">
      <c r="A1459" s="13">
        <f t="shared" ca="1" si="176"/>
        <v>10.75898094252668</v>
      </c>
      <c r="B1459" s="13">
        <f t="shared" ca="1" si="177"/>
        <v>0.97103393003923055</v>
      </c>
      <c r="C1459" s="13">
        <f t="shared" ca="1" si="178"/>
        <v>40640.596333269932</v>
      </c>
      <c r="D1459" s="13">
        <f t="shared" ca="1" si="179"/>
        <v>5164.4880416804499</v>
      </c>
      <c r="E1459" s="13">
        <f t="shared" ca="1" si="180"/>
        <v>0</v>
      </c>
      <c r="F1459" s="13">
        <f t="shared" ca="1" si="181"/>
        <v>0</v>
      </c>
      <c r="G1459" s="13">
        <f t="shared" ca="1" si="182"/>
        <v>0</v>
      </c>
      <c r="H1459" s="10">
        <f t="shared" ca="1" si="183"/>
        <v>0</v>
      </c>
    </row>
    <row r="1460" spans="1:8" x14ac:dyDescent="0.25">
      <c r="A1460" s="13">
        <f t="shared" ca="1" si="176"/>
        <v>2.7232566522538795</v>
      </c>
      <c r="B1460" s="13">
        <f t="shared" ca="1" si="177"/>
        <v>9.0066359094597779</v>
      </c>
      <c r="C1460" s="13">
        <f t="shared" ca="1" si="178"/>
        <v>2613.3730106755402</v>
      </c>
      <c r="D1460" s="13">
        <f t="shared" ca="1" si="179"/>
        <v>565.44221945454865</v>
      </c>
      <c r="E1460" s="13">
        <f t="shared" ca="1" si="180"/>
        <v>0</v>
      </c>
      <c r="F1460" s="13">
        <f t="shared" ca="1" si="181"/>
        <v>0</v>
      </c>
      <c r="G1460" s="13">
        <f t="shared" ca="1" si="182"/>
        <v>0</v>
      </c>
      <c r="H1460" s="10">
        <f t="shared" ca="1" si="183"/>
        <v>0</v>
      </c>
    </row>
    <row r="1461" spans="1:8" x14ac:dyDescent="0.25">
      <c r="A1461" s="13">
        <f t="shared" ca="1" si="176"/>
        <v>21.886610865547823</v>
      </c>
      <c r="B1461" s="13">
        <f t="shared" ca="1" si="177"/>
        <v>7.0997499155989701</v>
      </c>
      <c r="C1461" s="13">
        <f t="shared" ca="1" si="178"/>
        <v>43846.876338979302</v>
      </c>
      <c r="D1461" s="13">
        <f t="shared" ca="1" si="179"/>
        <v>44990.664629055776</v>
      </c>
      <c r="E1461" s="13">
        <f t="shared" ca="1" si="180"/>
        <v>21.886610865547823</v>
      </c>
      <c r="F1461" s="13">
        <f t="shared" ca="1" si="181"/>
        <v>7.0997499155989701</v>
      </c>
      <c r="G1461" s="13">
        <f t="shared" ca="1" si="182"/>
        <v>43846.876338979302</v>
      </c>
      <c r="H1461" s="10">
        <f t="shared" ca="1" si="183"/>
        <v>1</v>
      </c>
    </row>
    <row r="1462" spans="1:8" x14ac:dyDescent="0.25">
      <c r="A1462" s="13">
        <f t="shared" ca="1" si="176"/>
        <v>2.4348956069324688</v>
      </c>
      <c r="B1462" s="13">
        <f t="shared" ca="1" si="177"/>
        <v>10.539425871828323</v>
      </c>
      <c r="C1462" s="13">
        <f t="shared" ca="1" si="178"/>
        <v>60425.472748052605</v>
      </c>
      <c r="D1462" s="13">
        <f t="shared" ca="1" si="179"/>
        <v>565.84782916495965</v>
      </c>
      <c r="E1462" s="13">
        <f t="shared" ca="1" si="180"/>
        <v>0</v>
      </c>
      <c r="F1462" s="13">
        <f t="shared" ca="1" si="181"/>
        <v>0</v>
      </c>
      <c r="G1462" s="13">
        <f t="shared" ca="1" si="182"/>
        <v>0</v>
      </c>
      <c r="H1462" s="10">
        <f t="shared" ca="1" si="183"/>
        <v>0</v>
      </c>
    </row>
    <row r="1463" spans="1:8" x14ac:dyDescent="0.25">
      <c r="A1463" s="13">
        <f t="shared" ca="1" si="176"/>
        <v>5.2083730096005398</v>
      </c>
      <c r="B1463" s="13">
        <f t="shared" ca="1" si="177"/>
        <v>15.393436925084243</v>
      </c>
      <c r="C1463" s="13">
        <f t="shared" ca="1" si="178"/>
        <v>21503.973490298587</v>
      </c>
      <c r="D1463" s="13">
        <f t="shared" ca="1" si="179"/>
        <v>2156.4571921325837</v>
      </c>
      <c r="E1463" s="13">
        <f t="shared" ca="1" si="180"/>
        <v>0</v>
      </c>
      <c r="F1463" s="13">
        <f t="shared" ca="1" si="181"/>
        <v>0</v>
      </c>
      <c r="G1463" s="13">
        <f t="shared" ca="1" si="182"/>
        <v>0</v>
      </c>
      <c r="H1463" s="10">
        <f t="shared" ca="1" si="183"/>
        <v>0</v>
      </c>
    </row>
    <row r="1464" spans="1:8" x14ac:dyDescent="0.25">
      <c r="A1464" s="13">
        <f t="shared" ca="1" si="176"/>
        <v>21.52324042101511</v>
      </c>
      <c r="B1464" s="13">
        <f t="shared" ca="1" si="177"/>
        <v>15.292903777764813</v>
      </c>
      <c r="C1464" s="13">
        <f t="shared" ca="1" si="178"/>
        <v>27927.633970469429</v>
      </c>
      <c r="D1464" s="13">
        <f t="shared" ca="1" si="179"/>
        <v>46412.570647046159</v>
      </c>
      <c r="E1464" s="13">
        <f t="shared" ca="1" si="180"/>
        <v>21.52324042101511</v>
      </c>
      <c r="F1464" s="13">
        <f t="shared" ca="1" si="181"/>
        <v>15.292903777764813</v>
      </c>
      <c r="G1464" s="13">
        <f t="shared" ca="1" si="182"/>
        <v>27927.633970469429</v>
      </c>
      <c r="H1464" s="10">
        <f t="shared" ca="1" si="183"/>
        <v>1</v>
      </c>
    </row>
    <row r="1465" spans="1:8" x14ac:dyDescent="0.25">
      <c r="A1465" s="13">
        <f t="shared" ca="1" si="176"/>
        <v>22.542264203678464</v>
      </c>
      <c r="B1465" s="13">
        <f t="shared" ca="1" si="177"/>
        <v>8.2902009011078626</v>
      </c>
      <c r="C1465" s="13">
        <f t="shared" ca="1" si="178"/>
        <v>57883.837989270658</v>
      </c>
      <c r="D1465" s="13">
        <f t="shared" ca="1" si="179"/>
        <v>49501.746962862024</v>
      </c>
      <c r="E1465" s="13">
        <f t="shared" ca="1" si="180"/>
        <v>0</v>
      </c>
      <c r="F1465" s="13">
        <f t="shared" ca="1" si="181"/>
        <v>0</v>
      </c>
      <c r="G1465" s="13">
        <f t="shared" ca="1" si="182"/>
        <v>0</v>
      </c>
      <c r="H1465" s="10">
        <f t="shared" ca="1" si="183"/>
        <v>0</v>
      </c>
    </row>
    <row r="1466" spans="1:8" x14ac:dyDescent="0.25">
      <c r="A1466" s="13">
        <f t="shared" ca="1" si="176"/>
        <v>21.088828226664898</v>
      </c>
      <c r="B1466" s="13">
        <f t="shared" ca="1" si="177"/>
        <v>15.399590603972406</v>
      </c>
      <c r="C1466" s="13">
        <f t="shared" ca="1" si="178"/>
        <v>46407.56950195245</v>
      </c>
      <c r="D1466" s="13">
        <f t="shared" ca="1" si="179"/>
        <v>43959.302736818783</v>
      </c>
      <c r="E1466" s="13">
        <f t="shared" ca="1" si="180"/>
        <v>0</v>
      </c>
      <c r="F1466" s="13">
        <f t="shared" ca="1" si="181"/>
        <v>0</v>
      </c>
      <c r="G1466" s="13">
        <f t="shared" ca="1" si="182"/>
        <v>0</v>
      </c>
      <c r="H1466" s="10">
        <f t="shared" ca="1" si="183"/>
        <v>0</v>
      </c>
    </row>
    <row r="1467" spans="1:8" x14ac:dyDescent="0.25">
      <c r="A1467" s="13">
        <f t="shared" ca="1" si="176"/>
        <v>9.1587416325497912</v>
      </c>
      <c r="B1467" s="13">
        <f t="shared" ca="1" si="177"/>
        <v>16.032433391230573</v>
      </c>
      <c r="C1467" s="13">
        <f t="shared" ca="1" si="178"/>
        <v>29292.090536071995</v>
      </c>
      <c r="D1467" s="13">
        <f t="shared" ca="1" si="179"/>
        <v>5987.6691073169977</v>
      </c>
      <c r="E1467" s="13">
        <f t="shared" ca="1" si="180"/>
        <v>0</v>
      </c>
      <c r="F1467" s="13">
        <f t="shared" ca="1" si="181"/>
        <v>0</v>
      </c>
      <c r="G1467" s="13">
        <f t="shared" ca="1" si="182"/>
        <v>0</v>
      </c>
      <c r="H1467" s="10">
        <f t="shared" ca="1" si="183"/>
        <v>0</v>
      </c>
    </row>
    <row r="1468" spans="1:8" x14ac:dyDescent="0.25">
      <c r="A1468" s="13">
        <f t="shared" ca="1" si="176"/>
        <v>3.7123496081779921</v>
      </c>
      <c r="B1468" s="13">
        <f t="shared" ca="1" si="177"/>
        <v>6.998047861163764</v>
      </c>
      <c r="C1468" s="13">
        <f t="shared" ca="1" si="178"/>
        <v>20570.447787361907</v>
      </c>
      <c r="D1468" s="13">
        <f t="shared" ca="1" si="179"/>
        <v>715.81744040477804</v>
      </c>
      <c r="E1468" s="13">
        <f t="shared" ca="1" si="180"/>
        <v>0</v>
      </c>
      <c r="F1468" s="13">
        <f t="shared" ca="1" si="181"/>
        <v>0</v>
      </c>
      <c r="G1468" s="13">
        <f t="shared" ca="1" si="182"/>
        <v>0</v>
      </c>
      <c r="H1468" s="10">
        <f t="shared" ca="1" si="183"/>
        <v>0</v>
      </c>
    </row>
    <row r="1469" spans="1:8" x14ac:dyDescent="0.25">
      <c r="A1469" s="13">
        <f t="shared" ca="1" si="176"/>
        <v>15.093307309232152</v>
      </c>
      <c r="B1469" s="13">
        <f t="shared" ca="1" si="177"/>
        <v>14.715843232803667</v>
      </c>
      <c r="C1469" s="13">
        <f t="shared" ca="1" si="178"/>
        <v>10571.46534226545</v>
      </c>
      <c r="D1469" s="13">
        <f t="shared" ca="1" si="179"/>
        <v>18158.757423049126</v>
      </c>
      <c r="E1469" s="13">
        <f t="shared" ca="1" si="180"/>
        <v>15.093307309232152</v>
      </c>
      <c r="F1469" s="13">
        <f t="shared" ca="1" si="181"/>
        <v>14.715843232803667</v>
      </c>
      <c r="G1469" s="13">
        <f t="shared" ca="1" si="182"/>
        <v>10571.46534226545</v>
      </c>
      <c r="H1469" s="10">
        <f t="shared" ca="1" si="183"/>
        <v>1</v>
      </c>
    </row>
    <row r="1470" spans="1:8" x14ac:dyDescent="0.25">
      <c r="A1470" s="13">
        <f t="shared" ca="1" si="176"/>
        <v>19.310435264135489</v>
      </c>
      <c r="B1470" s="13">
        <f t="shared" ca="1" si="177"/>
        <v>7.2929314950375135</v>
      </c>
      <c r="C1470" s="13">
        <f t="shared" ca="1" si="178"/>
        <v>12140.076291054487</v>
      </c>
      <c r="D1470" s="13">
        <f t="shared" ca="1" si="179"/>
        <v>31571.98508101697</v>
      </c>
      <c r="E1470" s="13">
        <f t="shared" ca="1" si="180"/>
        <v>19.310435264135489</v>
      </c>
      <c r="F1470" s="13">
        <f t="shared" ca="1" si="181"/>
        <v>7.2929314950375135</v>
      </c>
      <c r="G1470" s="13">
        <f t="shared" ca="1" si="182"/>
        <v>12140.076291054487</v>
      </c>
      <c r="H1470" s="10">
        <f t="shared" ca="1" si="183"/>
        <v>1</v>
      </c>
    </row>
    <row r="1471" spans="1:8" x14ac:dyDescent="0.25">
      <c r="A1471" s="13">
        <f t="shared" ca="1" si="176"/>
        <v>21.388157008633058</v>
      </c>
      <c r="B1471" s="13">
        <f t="shared" ca="1" si="177"/>
        <v>6.1430426237640354</v>
      </c>
      <c r="C1471" s="13">
        <f t="shared" ca="1" si="178"/>
        <v>7359.6193259166212</v>
      </c>
      <c r="D1471" s="13">
        <f t="shared" ca="1" si="179"/>
        <v>41711.393378484769</v>
      </c>
      <c r="E1471" s="13">
        <f t="shared" ca="1" si="180"/>
        <v>21.388157008633058</v>
      </c>
      <c r="F1471" s="13">
        <f t="shared" ca="1" si="181"/>
        <v>6.1430426237640354</v>
      </c>
      <c r="G1471" s="13">
        <f t="shared" ca="1" si="182"/>
        <v>7359.6193259166212</v>
      </c>
      <c r="H1471" s="10">
        <f t="shared" ca="1" si="183"/>
        <v>1</v>
      </c>
    </row>
    <row r="1472" spans="1:8" x14ac:dyDescent="0.25">
      <c r="A1472" s="13">
        <f t="shared" ca="1" si="176"/>
        <v>23.937973865097607</v>
      </c>
      <c r="B1472" s="13">
        <f t="shared" ca="1" si="177"/>
        <v>1.2993655985460018</v>
      </c>
      <c r="C1472" s="13">
        <f t="shared" ca="1" si="178"/>
        <v>30689.21534540311</v>
      </c>
      <c r="D1472" s="13">
        <f t="shared" ca="1" si="179"/>
        <v>55431.387066360745</v>
      </c>
      <c r="E1472" s="13">
        <f t="shared" ca="1" si="180"/>
        <v>23.937973865097607</v>
      </c>
      <c r="F1472" s="13">
        <f t="shared" ca="1" si="181"/>
        <v>1.2993655985460018</v>
      </c>
      <c r="G1472" s="13">
        <f t="shared" ca="1" si="182"/>
        <v>30689.21534540311</v>
      </c>
      <c r="H1472" s="10">
        <f t="shared" ca="1" si="183"/>
        <v>1</v>
      </c>
    </row>
    <row r="1473" spans="1:8" x14ac:dyDescent="0.25">
      <c r="A1473" s="13">
        <f t="shared" ca="1" si="176"/>
        <v>17.974024905327447</v>
      </c>
      <c r="B1473" s="13">
        <f t="shared" ca="1" si="177"/>
        <v>0.50043941719387208</v>
      </c>
      <c r="C1473" s="13">
        <f t="shared" ca="1" si="178"/>
        <v>8367.6992975036737</v>
      </c>
      <c r="D1473" s="13">
        <f t="shared" ca="1" si="179"/>
        <v>23362.88910733493</v>
      </c>
      <c r="E1473" s="13">
        <f t="shared" ca="1" si="180"/>
        <v>17.974024905327447</v>
      </c>
      <c r="F1473" s="13">
        <f t="shared" ca="1" si="181"/>
        <v>0.50043941719387208</v>
      </c>
      <c r="G1473" s="13">
        <f t="shared" ca="1" si="182"/>
        <v>8367.6992975036737</v>
      </c>
      <c r="H1473" s="10">
        <f t="shared" ca="1" si="183"/>
        <v>1</v>
      </c>
    </row>
    <row r="1474" spans="1:8" x14ac:dyDescent="0.25">
      <c r="A1474" s="13">
        <f t="shared" ca="1" si="176"/>
        <v>19.755601225085968</v>
      </c>
      <c r="B1474" s="13">
        <f t="shared" ca="1" si="177"/>
        <v>5.6298148995126462</v>
      </c>
      <c r="C1474" s="13">
        <f t="shared" ca="1" si="178"/>
        <v>62853.524891349902</v>
      </c>
      <c r="D1474" s="13">
        <f t="shared" ca="1" si="179"/>
        <v>33016.950904902791</v>
      </c>
      <c r="E1474" s="13">
        <f t="shared" ca="1" si="180"/>
        <v>0</v>
      </c>
      <c r="F1474" s="13">
        <f t="shared" ca="1" si="181"/>
        <v>0</v>
      </c>
      <c r="G1474" s="13">
        <f t="shared" ca="1" si="182"/>
        <v>0</v>
      </c>
      <c r="H1474" s="10">
        <f t="shared" ca="1" si="183"/>
        <v>0</v>
      </c>
    </row>
    <row r="1475" spans="1:8" x14ac:dyDescent="0.25">
      <c r="A1475" s="13">
        <f t="shared" ca="1" si="176"/>
        <v>4.3062293838221244</v>
      </c>
      <c r="B1475" s="13">
        <f t="shared" ca="1" si="177"/>
        <v>1.3149693531445272</v>
      </c>
      <c r="C1475" s="13">
        <f t="shared" ca="1" si="178"/>
        <v>53193.352654455965</v>
      </c>
      <c r="D1475" s="13">
        <f t="shared" ca="1" si="179"/>
        <v>422.74632158718168</v>
      </c>
      <c r="E1475" s="13">
        <f t="shared" ca="1" si="180"/>
        <v>0</v>
      </c>
      <c r="F1475" s="13">
        <f t="shared" ca="1" si="181"/>
        <v>0</v>
      </c>
      <c r="G1475" s="13">
        <f t="shared" ca="1" si="182"/>
        <v>0</v>
      </c>
      <c r="H1475" s="10">
        <f t="shared" ca="1" si="183"/>
        <v>0</v>
      </c>
    </row>
    <row r="1476" spans="1:8" x14ac:dyDescent="0.25">
      <c r="A1476" s="13">
        <f t="shared" ca="1" si="176"/>
        <v>12.06714521352003</v>
      </c>
      <c r="B1476" s="13">
        <f t="shared" ca="1" si="177"/>
        <v>6.4513919523792911</v>
      </c>
      <c r="C1476" s="13">
        <f t="shared" ca="1" si="178"/>
        <v>63372.203577804939</v>
      </c>
      <c r="D1476" s="13">
        <f t="shared" ca="1" si="179"/>
        <v>8556.2895876786479</v>
      </c>
      <c r="E1476" s="13">
        <f t="shared" ca="1" si="180"/>
        <v>0</v>
      </c>
      <c r="F1476" s="13">
        <f t="shared" ca="1" si="181"/>
        <v>0</v>
      </c>
      <c r="G1476" s="13">
        <f t="shared" ca="1" si="182"/>
        <v>0</v>
      </c>
      <c r="H1476" s="10">
        <f t="shared" ca="1" si="183"/>
        <v>0</v>
      </c>
    </row>
    <row r="1477" spans="1:8" x14ac:dyDescent="0.25">
      <c r="A1477" s="13">
        <f t="shared" ca="1" si="176"/>
        <v>6.3722843203175037</v>
      </c>
      <c r="B1477" s="13">
        <f t="shared" ca="1" si="177"/>
        <v>2.1879025620380856</v>
      </c>
      <c r="C1477" s="13">
        <f t="shared" ca="1" si="178"/>
        <v>25187.004322618784</v>
      </c>
      <c r="D1477" s="13">
        <f t="shared" ca="1" si="179"/>
        <v>1298.7339908799509</v>
      </c>
      <c r="E1477" s="13">
        <f t="shared" ca="1" si="180"/>
        <v>0</v>
      </c>
      <c r="F1477" s="13">
        <f t="shared" ca="1" si="181"/>
        <v>0</v>
      </c>
      <c r="G1477" s="13">
        <f t="shared" ca="1" si="182"/>
        <v>0</v>
      </c>
      <c r="H1477" s="10">
        <f t="shared" ca="1" si="183"/>
        <v>0</v>
      </c>
    </row>
    <row r="1478" spans="1:8" x14ac:dyDescent="0.25">
      <c r="A1478" s="13">
        <f t="shared" ca="1" si="176"/>
        <v>15.993958212238025</v>
      </c>
      <c r="B1478" s="13">
        <f t="shared" ca="1" si="177"/>
        <v>11.313742066562142</v>
      </c>
      <c r="C1478" s="13">
        <f t="shared" ca="1" si="178"/>
        <v>61489.346681266834</v>
      </c>
      <c r="D1478" s="13">
        <f t="shared" ca="1" si="179"/>
        <v>19945.266299911942</v>
      </c>
      <c r="E1478" s="13">
        <f t="shared" ca="1" si="180"/>
        <v>0</v>
      </c>
      <c r="F1478" s="13">
        <f t="shared" ca="1" si="181"/>
        <v>0</v>
      </c>
      <c r="G1478" s="13">
        <f t="shared" ca="1" si="182"/>
        <v>0</v>
      </c>
      <c r="H1478" s="10">
        <f t="shared" ca="1" si="183"/>
        <v>0</v>
      </c>
    </row>
    <row r="1479" spans="1:8" x14ac:dyDescent="0.25">
      <c r="A1479" s="13">
        <f t="shared" ca="1" si="176"/>
        <v>3.6812858448730541</v>
      </c>
      <c r="B1479" s="13">
        <f t="shared" ca="1" si="177"/>
        <v>15.576105102985263</v>
      </c>
      <c r="C1479" s="13">
        <f t="shared" ca="1" si="178"/>
        <v>11736.813988205738</v>
      </c>
      <c r="D1479" s="13">
        <f t="shared" ca="1" si="179"/>
        <v>1338.0197290594842</v>
      </c>
      <c r="E1479" s="13">
        <f t="shared" ca="1" si="180"/>
        <v>0</v>
      </c>
      <c r="F1479" s="13">
        <f t="shared" ca="1" si="181"/>
        <v>0</v>
      </c>
      <c r="G1479" s="13">
        <f t="shared" ca="1" si="182"/>
        <v>0</v>
      </c>
      <c r="H1479" s="10">
        <f t="shared" ca="1" si="183"/>
        <v>0</v>
      </c>
    </row>
    <row r="1480" spans="1:8" x14ac:dyDescent="0.25">
      <c r="A1480" s="13">
        <f t="shared" ca="1" si="176"/>
        <v>6.0639502021518279</v>
      </c>
      <c r="B1480" s="13">
        <f t="shared" ca="1" si="177"/>
        <v>7.1631715262385809</v>
      </c>
      <c r="C1480" s="13">
        <f t="shared" ca="1" si="178"/>
        <v>10315.737138010489</v>
      </c>
      <c r="D1480" s="13">
        <f t="shared" ca="1" si="179"/>
        <v>1746.3218178466118</v>
      </c>
      <c r="E1480" s="13">
        <f t="shared" ca="1" si="180"/>
        <v>0</v>
      </c>
      <c r="F1480" s="13">
        <f t="shared" ca="1" si="181"/>
        <v>0</v>
      </c>
      <c r="G1480" s="13">
        <f t="shared" ca="1" si="182"/>
        <v>0</v>
      </c>
      <c r="H1480" s="10">
        <f t="shared" ca="1" si="183"/>
        <v>0</v>
      </c>
    </row>
    <row r="1481" spans="1:8" x14ac:dyDescent="0.25">
      <c r="A1481" s="13">
        <f t="shared" ref="A1481:A1544" ca="1" si="184">($H$1-$F$1)*RAND()+$F$1</f>
        <v>22.859488399079652</v>
      </c>
      <c r="B1481" s="13">
        <f t="shared" ca="1" si="177"/>
        <v>3.4018445740335643</v>
      </c>
      <c r="C1481" s="13">
        <f t="shared" ca="1" si="178"/>
        <v>15903.780691614291</v>
      </c>
      <c r="D1481" s="13">
        <f t="shared" ca="1" si="179"/>
        <v>49280.377051264528</v>
      </c>
      <c r="E1481" s="13">
        <f t="shared" ca="1" si="180"/>
        <v>22.859488399079652</v>
      </c>
      <c r="F1481" s="13">
        <f t="shared" ca="1" si="181"/>
        <v>3.4018445740335643</v>
      </c>
      <c r="G1481" s="13">
        <f t="shared" ca="1" si="182"/>
        <v>15903.780691614291</v>
      </c>
      <c r="H1481" s="10">
        <f t="shared" ca="1" si="183"/>
        <v>1</v>
      </c>
    </row>
    <row r="1482" spans="1:8" x14ac:dyDescent="0.25">
      <c r="A1482" s="13">
        <f t="shared" ca="1" si="184"/>
        <v>5.4326642703228476</v>
      </c>
      <c r="B1482" s="13">
        <f t="shared" ref="B1482:B1545" ca="1" si="185">($H$2-$F$2)*RAND()+$F$2</f>
        <v>9.5894112623775793</v>
      </c>
      <c r="C1482" s="13">
        <f t="shared" ref="C1482:C1545" ca="1" si="186">($H$3-$F$3)*RAND()+$F$3</f>
        <v>12327.070677364081</v>
      </c>
      <c r="D1482" s="13">
        <f t="shared" ref="D1482:D1545" ca="1" si="187">4*A1482^3-((5*A1482^2-4*A1482)/(2*A1482-1))+20*A1482*B1482</f>
        <v>1670.5205614508777</v>
      </c>
      <c r="E1482" s="13">
        <f t="shared" ref="E1482:E1545" ca="1" si="188">IF(C1482&lt;D1482,A1482,0)</f>
        <v>0</v>
      </c>
      <c r="F1482" s="13">
        <f t="shared" ref="F1482:F1545" ca="1" si="189">IF(E1482=0,0,B1482)</f>
        <v>0</v>
      </c>
      <c r="G1482" s="13">
        <f t="shared" ref="G1482:G1545" ca="1" si="190">IF(F1482=0,0,C1482)</f>
        <v>0</v>
      </c>
      <c r="H1482" s="10">
        <f t="shared" ref="H1482:H1545" ca="1" si="191">IF(F1482=0,0,1)</f>
        <v>0</v>
      </c>
    </row>
    <row r="1483" spans="1:8" x14ac:dyDescent="0.25">
      <c r="A1483" s="13">
        <f t="shared" ca="1" si="184"/>
        <v>13.443607641036911</v>
      </c>
      <c r="B1483" s="13">
        <f t="shared" ca="1" si="185"/>
        <v>5.2883365097809252</v>
      </c>
      <c r="C1483" s="13">
        <f t="shared" ca="1" si="186"/>
        <v>32657.361808426031</v>
      </c>
      <c r="D1483" s="13">
        <f t="shared" ca="1" si="187"/>
        <v>11107.740744467688</v>
      </c>
      <c r="E1483" s="13">
        <f t="shared" ca="1" si="188"/>
        <v>0</v>
      </c>
      <c r="F1483" s="13">
        <f t="shared" ca="1" si="189"/>
        <v>0</v>
      </c>
      <c r="G1483" s="13">
        <f t="shared" ca="1" si="190"/>
        <v>0</v>
      </c>
      <c r="H1483" s="10">
        <f t="shared" ca="1" si="191"/>
        <v>0</v>
      </c>
    </row>
    <row r="1484" spans="1:8" x14ac:dyDescent="0.25">
      <c r="A1484" s="13">
        <f t="shared" ca="1" si="184"/>
        <v>9.0380472762981725</v>
      </c>
      <c r="B1484" s="13">
        <f t="shared" ca="1" si="185"/>
        <v>9.3547171069857864</v>
      </c>
      <c r="C1484" s="13">
        <f t="shared" ca="1" si="186"/>
        <v>36140.212501416776</v>
      </c>
      <c r="D1484" s="13">
        <f t="shared" ca="1" si="187"/>
        <v>4622.3048254010437</v>
      </c>
      <c r="E1484" s="13">
        <f t="shared" ca="1" si="188"/>
        <v>0</v>
      </c>
      <c r="F1484" s="13">
        <f t="shared" ca="1" si="189"/>
        <v>0</v>
      </c>
      <c r="G1484" s="13">
        <f t="shared" ca="1" si="190"/>
        <v>0</v>
      </c>
      <c r="H1484" s="10">
        <f t="shared" ca="1" si="191"/>
        <v>0</v>
      </c>
    </row>
    <row r="1485" spans="1:8" x14ac:dyDescent="0.25">
      <c r="A1485" s="13">
        <f t="shared" ca="1" si="184"/>
        <v>7.5599414715641471</v>
      </c>
      <c r="B1485" s="13">
        <f t="shared" ca="1" si="185"/>
        <v>8.4647443588238396</v>
      </c>
      <c r="C1485" s="13">
        <f t="shared" ca="1" si="186"/>
        <v>44384.298342866117</v>
      </c>
      <c r="D1485" s="13">
        <f t="shared" ca="1" si="187"/>
        <v>2990.0474243789945</v>
      </c>
      <c r="E1485" s="13">
        <f t="shared" ca="1" si="188"/>
        <v>0</v>
      </c>
      <c r="F1485" s="13">
        <f t="shared" ca="1" si="189"/>
        <v>0</v>
      </c>
      <c r="G1485" s="13">
        <f t="shared" ca="1" si="190"/>
        <v>0</v>
      </c>
      <c r="H1485" s="10">
        <f t="shared" ca="1" si="191"/>
        <v>0</v>
      </c>
    </row>
    <row r="1486" spans="1:8" x14ac:dyDescent="0.25">
      <c r="A1486" s="13">
        <f t="shared" ca="1" si="184"/>
        <v>21.885077043349639</v>
      </c>
      <c r="B1486" s="13">
        <f t="shared" ca="1" si="185"/>
        <v>11.263637419060533</v>
      </c>
      <c r="C1486" s="13">
        <f t="shared" ca="1" si="186"/>
        <v>13681.510429023341</v>
      </c>
      <c r="D1486" s="13">
        <f t="shared" ca="1" si="187"/>
        <v>46804.174417062321</v>
      </c>
      <c r="E1486" s="13">
        <f t="shared" ca="1" si="188"/>
        <v>21.885077043349639</v>
      </c>
      <c r="F1486" s="13">
        <f t="shared" ca="1" si="189"/>
        <v>11.263637419060533</v>
      </c>
      <c r="G1486" s="13">
        <f t="shared" ca="1" si="190"/>
        <v>13681.510429023341</v>
      </c>
      <c r="H1486" s="10">
        <f t="shared" ca="1" si="191"/>
        <v>1</v>
      </c>
    </row>
    <row r="1487" spans="1:8" x14ac:dyDescent="0.25">
      <c r="A1487" s="13">
        <f t="shared" ca="1" si="184"/>
        <v>10.674334861890268</v>
      </c>
      <c r="B1487" s="13">
        <f t="shared" ca="1" si="185"/>
        <v>7.4207550324346236</v>
      </c>
      <c r="C1487" s="13">
        <f t="shared" ca="1" si="186"/>
        <v>32692.423147784459</v>
      </c>
      <c r="D1487" s="13">
        <f t="shared" ca="1" si="187"/>
        <v>6423.3291926000929</v>
      </c>
      <c r="E1487" s="13">
        <f t="shared" ca="1" si="188"/>
        <v>0</v>
      </c>
      <c r="F1487" s="13">
        <f t="shared" ca="1" si="189"/>
        <v>0</v>
      </c>
      <c r="G1487" s="13">
        <f t="shared" ca="1" si="190"/>
        <v>0</v>
      </c>
      <c r="H1487" s="10">
        <f t="shared" ca="1" si="191"/>
        <v>0</v>
      </c>
    </row>
    <row r="1488" spans="1:8" x14ac:dyDescent="0.25">
      <c r="A1488" s="13">
        <f t="shared" ca="1" si="184"/>
        <v>21.483757576431273</v>
      </c>
      <c r="B1488" s="13">
        <f t="shared" ca="1" si="185"/>
        <v>8.0181841971189627</v>
      </c>
      <c r="C1488" s="13">
        <f t="shared" ca="1" si="186"/>
        <v>28870.743758905679</v>
      </c>
      <c r="D1488" s="13">
        <f t="shared" ca="1" si="187"/>
        <v>43055.744310841219</v>
      </c>
      <c r="E1488" s="13">
        <f t="shared" ca="1" si="188"/>
        <v>21.483757576431273</v>
      </c>
      <c r="F1488" s="13">
        <f t="shared" ca="1" si="189"/>
        <v>8.0181841971189627</v>
      </c>
      <c r="G1488" s="13">
        <f t="shared" ca="1" si="190"/>
        <v>28870.743758905679</v>
      </c>
      <c r="H1488" s="10">
        <f t="shared" ca="1" si="191"/>
        <v>1</v>
      </c>
    </row>
    <row r="1489" spans="1:8" x14ac:dyDescent="0.25">
      <c r="A1489" s="13">
        <f t="shared" ca="1" si="184"/>
        <v>8.6621988208282801</v>
      </c>
      <c r="B1489" s="13">
        <f t="shared" ca="1" si="185"/>
        <v>1.9516790311305676</v>
      </c>
      <c r="C1489" s="13">
        <f t="shared" ca="1" si="186"/>
        <v>31366.047678444425</v>
      </c>
      <c r="D1489" s="13">
        <f t="shared" ca="1" si="187"/>
        <v>2917.083991616089</v>
      </c>
      <c r="E1489" s="13">
        <f t="shared" ca="1" si="188"/>
        <v>0</v>
      </c>
      <c r="F1489" s="13">
        <f t="shared" ca="1" si="189"/>
        <v>0</v>
      </c>
      <c r="G1489" s="13">
        <f t="shared" ca="1" si="190"/>
        <v>0</v>
      </c>
      <c r="H1489" s="10">
        <f t="shared" ca="1" si="191"/>
        <v>0</v>
      </c>
    </row>
    <row r="1490" spans="1:8" x14ac:dyDescent="0.25">
      <c r="A1490" s="13">
        <f t="shared" ca="1" si="184"/>
        <v>11.964432130368895</v>
      </c>
      <c r="B1490" s="13">
        <f t="shared" ca="1" si="185"/>
        <v>4.8683210130068835</v>
      </c>
      <c r="C1490" s="13">
        <f t="shared" ca="1" si="186"/>
        <v>39458.453941315733</v>
      </c>
      <c r="D1490" s="13">
        <f t="shared" ca="1" si="187"/>
        <v>7986.5262683720966</v>
      </c>
      <c r="E1490" s="13">
        <f t="shared" ca="1" si="188"/>
        <v>0</v>
      </c>
      <c r="F1490" s="13">
        <f t="shared" ca="1" si="189"/>
        <v>0</v>
      </c>
      <c r="G1490" s="13">
        <f t="shared" ca="1" si="190"/>
        <v>0</v>
      </c>
      <c r="H1490" s="10">
        <f t="shared" ca="1" si="191"/>
        <v>0</v>
      </c>
    </row>
    <row r="1491" spans="1:8" x14ac:dyDescent="0.25">
      <c r="A1491" s="13">
        <f t="shared" ca="1" si="184"/>
        <v>20.976837165693837</v>
      </c>
      <c r="B1491" s="13">
        <f t="shared" ca="1" si="185"/>
        <v>2.0170300837376369</v>
      </c>
      <c r="C1491" s="13">
        <f t="shared" ca="1" si="186"/>
        <v>36122.626000848199</v>
      </c>
      <c r="D1491" s="13">
        <f t="shared" ca="1" si="187"/>
        <v>37716.101886358112</v>
      </c>
      <c r="E1491" s="13">
        <f t="shared" ca="1" si="188"/>
        <v>20.976837165693837</v>
      </c>
      <c r="F1491" s="13">
        <f t="shared" ca="1" si="189"/>
        <v>2.0170300837376369</v>
      </c>
      <c r="G1491" s="13">
        <f t="shared" ca="1" si="190"/>
        <v>36122.626000848199</v>
      </c>
      <c r="H1491" s="10">
        <f t="shared" ca="1" si="191"/>
        <v>1</v>
      </c>
    </row>
    <row r="1492" spans="1:8" x14ac:dyDescent="0.25">
      <c r="A1492" s="13">
        <f t="shared" ca="1" si="184"/>
        <v>13.784528312023088</v>
      </c>
      <c r="B1492" s="13">
        <f t="shared" ca="1" si="185"/>
        <v>14.105603811018078</v>
      </c>
      <c r="C1492" s="13">
        <f t="shared" ca="1" si="186"/>
        <v>22154.783187678742</v>
      </c>
      <c r="D1492" s="13">
        <f t="shared" ca="1" si="187"/>
        <v>14332.069295645671</v>
      </c>
      <c r="E1492" s="13">
        <f t="shared" ca="1" si="188"/>
        <v>0</v>
      </c>
      <c r="F1492" s="13">
        <f t="shared" ca="1" si="189"/>
        <v>0</v>
      </c>
      <c r="G1492" s="13">
        <f t="shared" ca="1" si="190"/>
        <v>0</v>
      </c>
      <c r="H1492" s="10">
        <f t="shared" ca="1" si="191"/>
        <v>0</v>
      </c>
    </row>
    <row r="1493" spans="1:8" x14ac:dyDescent="0.25">
      <c r="A1493" s="13">
        <f t="shared" ca="1" si="184"/>
        <v>14.40194127570388</v>
      </c>
      <c r="B1493" s="13">
        <f t="shared" ca="1" si="185"/>
        <v>6.4483441904867593</v>
      </c>
      <c r="C1493" s="13">
        <f t="shared" ca="1" si="186"/>
        <v>64074.165425892294</v>
      </c>
      <c r="D1493" s="13">
        <f t="shared" ca="1" si="187"/>
        <v>13770.912774993471</v>
      </c>
      <c r="E1493" s="13">
        <f t="shared" ca="1" si="188"/>
        <v>0</v>
      </c>
      <c r="F1493" s="13">
        <f t="shared" ca="1" si="189"/>
        <v>0</v>
      </c>
      <c r="G1493" s="13">
        <f t="shared" ca="1" si="190"/>
        <v>0</v>
      </c>
      <c r="H1493" s="10">
        <f t="shared" ca="1" si="191"/>
        <v>0</v>
      </c>
    </row>
    <row r="1494" spans="1:8" x14ac:dyDescent="0.25">
      <c r="A1494" s="13">
        <f t="shared" ca="1" si="184"/>
        <v>18.569360072668776</v>
      </c>
      <c r="B1494" s="13">
        <f t="shared" ca="1" si="185"/>
        <v>14.677436780707062</v>
      </c>
      <c r="C1494" s="13">
        <f t="shared" ca="1" si="186"/>
        <v>7304.0388368195327</v>
      </c>
      <c r="D1494" s="13">
        <f t="shared" ca="1" si="187"/>
        <v>31017.790678812555</v>
      </c>
      <c r="E1494" s="13">
        <f t="shared" ca="1" si="188"/>
        <v>18.569360072668776</v>
      </c>
      <c r="F1494" s="13">
        <f t="shared" ca="1" si="189"/>
        <v>14.677436780707062</v>
      </c>
      <c r="G1494" s="13">
        <f t="shared" ca="1" si="190"/>
        <v>7304.0388368195327</v>
      </c>
      <c r="H1494" s="10">
        <f t="shared" ca="1" si="191"/>
        <v>1</v>
      </c>
    </row>
    <row r="1495" spans="1:8" x14ac:dyDescent="0.25">
      <c r="A1495" s="13">
        <f t="shared" ca="1" si="184"/>
        <v>11.940848834713853</v>
      </c>
      <c r="B1495" s="13">
        <f t="shared" ca="1" si="185"/>
        <v>5.5820496894747915</v>
      </c>
      <c r="C1495" s="13">
        <f t="shared" ca="1" si="186"/>
        <v>55775.445581746717</v>
      </c>
      <c r="D1495" s="13">
        <f t="shared" ca="1" si="187"/>
        <v>8114.3086802290036</v>
      </c>
      <c r="E1495" s="13">
        <f t="shared" ca="1" si="188"/>
        <v>0</v>
      </c>
      <c r="F1495" s="13">
        <f t="shared" ca="1" si="189"/>
        <v>0</v>
      </c>
      <c r="G1495" s="13">
        <f t="shared" ca="1" si="190"/>
        <v>0</v>
      </c>
      <c r="H1495" s="10">
        <f t="shared" ca="1" si="191"/>
        <v>0</v>
      </c>
    </row>
    <row r="1496" spans="1:8" x14ac:dyDescent="0.25">
      <c r="A1496" s="13">
        <f t="shared" ca="1" si="184"/>
        <v>9.885513907029928</v>
      </c>
      <c r="B1496" s="13">
        <f t="shared" ca="1" si="185"/>
        <v>11.852310496429132</v>
      </c>
      <c r="C1496" s="13">
        <f t="shared" ca="1" si="186"/>
        <v>55086.159266900642</v>
      </c>
      <c r="D1496" s="13">
        <f t="shared" ca="1" si="187"/>
        <v>6183.5833092681505</v>
      </c>
      <c r="E1496" s="13">
        <f t="shared" ca="1" si="188"/>
        <v>0</v>
      </c>
      <c r="F1496" s="13">
        <f t="shared" ca="1" si="189"/>
        <v>0</v>
      </c>
      <c r="G1496" s="13">
        <f t="shared" ca="1" si="190"/>
        <v>0</v>
      </c>
      <c r="H1496" s="10">
        <f t="shared" ca="1" si="191"/>
        <v>0</v>
      </c>
    </row>
    <row r="1497" spans="1:8" x14ac:dyDescent="0.25">
      <c r="A1497" s="13">
        <f t="shared" ca="1" si="184"/>
        <v>21.790334743759885</v>
      </c>
      <c r="B1497" s="13">
        <f t="shared" ca="1" si="185"/>
        <v>11.261528619934799</v>
      </c>
      <c r="C1497" s="13">
        <f t="shared" ca="1" si="186"/>
        <v>60306.622144443041</v>
      </c>
      <c r="D1497" s="13">
        <f t="shared" ca="1" si="187"/>
        <v>46239.973981678711</v>
      </c>
      <c r="E1497" s="13">
        <f t="shared" ca="1" si="188"/>
        <v>0</v>
      </c>
      <c r="F1497" s="13">
        <f t="shared" ca="1" si="189"/>
        <v>0</v>
      </c>
      <c r="G1497" s="13">
        <f t="shared" ca="1" si="190"/>
        <v>0</v>
      </c>
      <c r="H1497" s="10">
        <f t="shared" ca="1" si="191"/>
        <v>0</v>
      </c>
    </row>
    <row r="1498" spans="1:8" x14ac:dyDescent="0.25">
      <c r="A1498" s="13">
        <f t="shared" ca="1" si="184"/>
        <v>16.409832418626479</v>
      </c>
      <c r="B1498" s="13">
        <f t="shared" ca="1" si="185"/>
        <v>8.5839975224951548</v>
      </c>
      <c r="C1498" s="13">
        <f t="shared" ca="1" si="186"/>
        <v>4916.7209425113442</v>
      </c>
      <c r="D1498" s="13">
        <f t="shared" ca="1" si="187"/>
        <v>20452.517563298556</v>
      </c>
      <c r="E1498" s="13">
        <f t="shared" ca="1" si="188"/>
        <v>16.409832418626479</v>
      </c>
      <c r="F1498" s="13">
        <f t="shared" ca="1" si="189"/>
        <v>8.5839975224951548</v>
      </c>
      <c r="G1498" s="13">
        <f t="shared" ca="1" si="190"/>
        <v>4916.7209425113442</v>
      </c>
      <c r="H1498" s="10">
        <f t="shared" ca="1" si="191"/>
        <v>1</v>
      </c>
    </row>
    <row r="1499" spans="1:8" x14ac:dyDescent="0.25">
      <c r="A1499" s="13">
        <f t="shared" ca="1" si="184"/>
        <v>6.0560467361722718</v>
      </c>
      <c r="B1499" s="13">
        <f t="shared" ca="1" si="185"/>
        <v>6.4434908297242925</v>
      </c>
      <c r="C1499" s="13">
        <f t="shared" ca="1" si="186"/>
        <v>68269.841248539917</v>
      </c>
      <c r="D1499" s="13">
        <f t="shared" ca="1" si="187"/>
        <v>1654.5580726588337</v>
      </c>
      <c r="E1499" s="13">
        <f t="shared" ca="1" si="188"/>
        <v>0</v>
      </c>
      <c r="F1499" s="13">
        <f t="shared" ca="1" si="189"/>
        <v>0</v>
      </c>
      <c r="G1499" s="13">
        <f t="shared" ca="1" si="190"/>
        <v>0</v>
      </c>
      <c r="H1499" s="10">
        <f t="shared" ca="1" si="191"/>
        <v>0</v>
      </c>
    </row>
    <row r="1500" spans="1:8" x14ac:dyDescent="0.25">
      <c r="A1500" s="13">
        <f t="shared" ca="1" si="184"/>
        <v>18.692040631770539</v>
      </c>
      <c r="B1500" s="13">
        <f t="shared" ca="1" si="185"/>
        <v>4.3940854096376905</v>
      </c>
      <c r="C1500" s="13">
        <f t="shared" ca="1" si="186"/>
        <v>30044.197273829173</v>
      </c>
      <c r="D1500" s="13">
        <f t="shared" ca="1" si="187"/>
        <v>27720.155448514633</v>
      </c>
      <c r="E1500" s="13">
        <f t="shared" ca="1" si="188"/>
        <v>0</v>
      </c>
      <c r="F1500" s="13">
        <f t="shared" ca="1" si="189"/>
        <v>0</v>
      </c>
      <c r="G1500" s="13">
        <f t="shared" ca="1" si="190"/>
        <v>0</v>
      </c>
      <c r="H1500" s="10">
        <f t="shared" ca="1" si="191"/>
        <v>0</v>
      </c>
    </row>
    <row r="1501" spans="1:8" x14ac:dyDescent="0.25">
      <c r="A1501" s="13">
        <f t="shared" ca="1" si="184"/>
        <v>16.241192382824579</v>
      </c>
      <c r="B1501" s="13">
        <f t="shared" ca="1" si="185"/>
        <v>13.970950159382376</v>
      </c>
      <c r="C1501" s="13">
        <f t="shared" ca="1" si="186"/>
        <v>68187.255349094776</v>
      </c>
      <c r="D1501" s="13">
        <f t="shared" ca="1" si="187"/>
        <v>21634.43711537234</v>
      </c>
      <c r="E1501" s="13">
        <f t="shared" ca="1" si="188"/>
        <v>0</v>
      </c>
      <c r="F1501" s="13">
        <f t="shared" ca="1" si="189"/>
        <v>0</v>
      </c>
      <c r="G1501" s="13">
        <f t="shared" ca="1" si="190"/>
        <v>0</v>
      </c>
      <c r="H1501" s="10">
        <f t="shared" ca="1" si="191"/>
        <v>0</v>
      </c>
    </row>
    <row r="1502" spans="1:8" x14ac:dyDescent="0.25">
      <c r="A1502" s="13">
        <f t="shared" ca="1" si="184"/>
        <v>9.6743625379586469</v>
      </c>
      <c r="B1502" s="13">
        <f t="shared" ca="1" si="185"/>
        <v>0.19266027918216</v>
      </c>
      <c r="C1502" s="13">
        <f t="shared" ca="1" si="186"/>
        <v>10616.467473659917</v>
      </c>
      <c r="D1502" s="13">
        <f t="shared" ca="1" si="187"/>
        <v>3635.7039704626382</v>
      </c>
      <c r="E1502" s="13">
        <f t="shared" ca="1" si="188"/>
        <v>0</v>
      </c>
      <c r="F1502" s="13">
        <f t="shared" ca="1" si="189"/>
        <v>0</v>
      </c>
      <c r="G1502" s="13">
        <f t="shared" ca="1" si="190"/>
        <v>0</v>
      </c>
      <c r="H1502" s="10">
        <f t="shared" ca="1" si="191"/>
        <v>0</v>
      </c>
    </row>
    <row r="1503" spans="1:8" x14ac:dyDescent="0.25">
      <c r="A1503" s="13">
        <f t="shared" ca="1" si="184"/>
        <v>18.281264617952509</v>
      </c>
      <c r="B1503" s="13">
        <f t="shared" ca="1" si="185"/>
        <v>6.1533894188633109</v>
      </c>
      <c r="C1503" s="13">
        <f t="shared" ca="1" si="186"/>
        <v>18723.202973768526</v>
      </c>
      <c r="D1503" s="13">
        <f t="shared" ca="1" si="187"/>
        <v>26643.636284700602</v>
      </c>
      <c r="E1503" s="13">
        <f t="shared" ca="1" si="188"/>
        <v>18.281264617952509</v>
      </c>
      <c r="F1503" s="13">
        <f t="shared" ca="1" si="189"/>
        <v>6.1533894188633109</v>
      </c>
      <c r="G1503" s="13">
        <f t="shared" ca="1" si="190"/>
        <v>18723.202973768526</v>
      </c>
      <c r="H1503" s="10">
        <f t="shared" ca="1" si="191"/>
        <v>1</v>
      </c>
    </row>
    <row r="1504" spans="1:8" x14ac:dyDescent="0.25">
      <c r="A1504" s="13">
        <f t="shared" ca="1" si="184"/>
        <v>10.864927867588989</v>
      </c>
      <c r="B1504" s="13">
        <f t="shared" ca="1" si="185"/>
        <v>13.104656788385382</v>
      </c>
      <c r="C1504" s="13">
        <f t="shared" ca="1" si="186"/>
        <v>30427.805089120477</v>
      </c>
      <c r="D1504" s="13">
        <f t="shared" ca="1" si="187"/>
        <v>7951.5205526805912</v>
      </c>
      <c r="E1504" s="13">
        <f t="shared" ca="1" si="188"/>
        <v>0</v>
      </c>
      <c r="F1504" s="13">
        <f t="shared" ca="1" si="189"/>
        <v>0</v>
      </c>
      <c r="G1504" s="13">
        <f t="shared" ca="1" si="190"/>
        <v>0</v>
      </c>
      <c r="H1504" s="10">
        <f t="shared" ca="1" si="191"/>
        <v>0</v>
      </c>
    </row>
    <row r="1505" spans="1:8" x14ac:dyDescent="0.25">
      <c r="A1505" s="13">
        <f t="shared" ca="1" si="184"/>
        <v>15.567995982334381</v>
      </c>
      <c r="B1505" s="13">
        <f t="shared" ca="1" si="185"/>
        <v>15.363556976724931</v>
      </c>
      <c r="C1505" s="13">
        <f t="shared" ca="1" si="186"/>
        <v>11437.35543864898</v>
      </c>
      <c r="D1505" s="13">
        <f t="shared" ca="1" si="187"/>
        <v>19837.844399936541</v>
      </c>
      <c r="E1505" s="13">
        <f t="shared" ca="1" si="188"/>
        <v>15.567995982334381</v>
      </c>
      <c r="F1505" s="13">
        <f t="shared" ca="1" si="189"/>
        <v>15.363556976724931</v>
      </c>
      <c r="G1505" s="13">
        <f t="shared" ca="1" si="190"/>
        <v>11437.35543864898</v>
      </c>
      <c r="H1505" s="10">
        <f t="shared" ca="1" si="191"/>
        <v>1</v>
      </c>
    </row>
    <row r="1506" spans="1:8" x14ac:dyDescent="0.25">
      <c r="A1506" s="13">
        <f t="shared" ca="1" si="184"/>
        <v>8.7049347421525933</v>
      </c>
      <c r="B1506" s="13">
        <f t="shared" ca="1" si="185"/>
        <v>9.3162985765515849E-4</v>
      </c>
      <c r="C1506" s="13">
        <f t="shared" ca="1" si="186"/>
        <v>41068.529817094917</v>
      </c>
      <c r="D1506" s="13">
        <f t="shared" ca="1" si="187"/>
        <v>2617.6922332879794</v>
      </c>
      <c r="E1506" s="13">
        <f t="shared" ca="1" si="188"/>
        <v>0</v>
      </c>
      <c r="F1506" s="13">
        <f t="shared" ca="1" si="189"/>
        <v>0</v>
      </c>
      <c r="G1506" s="13">
        <f t="shared" ca="1" si="190"/>
        <v>0</v>
      </c>
      <c r="H1506" s="10">
        <f t="shared" ca="1" si="191"/>
        <v>0</v>
      </c>
    </row>
    <row r="1507" spans="1:8" x14ac:dyDescent="0.25">
      <c r="A1507" s="13">
        <f t="shared" ca="1" si="184"/>
        <v>7.7295996419982176</v>
      </c>
      <c r="B1507" s="13">
        <f t="shared" ca="1" si="185"/>
        <v>9.9583718691074594</v>
      </c>
      <c r="C1507" s="13">
        <f t="shared" ca="1" si="186"/>
        <v>33836.882602048718</v>
      </c>
      <c r="D1507" s="13">
        <f t="shared" ca="1" si="187"/>
        <v>3368.2350359221527</v>
      </c>
      <c r="E1507" s="13">
        <f t="shared" ca="1" si="188"/>
        <v>0</v>
      </c>
      <c r="F1507" s="13">
        <f t="shared" ca="1" si="189"/>
        <v>0</v>
      </c>
      <c r="G1507" s="13">
        <f t="shared" ca="1" si="190"/>
        <v>0</v>
      </c>
      <c r="H1507" s="10">
        <f t="shared" ca="1" si="191"/>
        <v>0</v>
      </c>
    </row>
    <row r="1508" spans="1:8" x14ac:dyDescent="0.25">
      <c r="A1508" s="13">
        <f t="shared" ca="1" si="184"/>
        <v>17.174844531246968</v>
      </c>
      <c r="B1508" s="13">
        <f t="shared" ca="1" si="185"/>
        <v>16.360755669137692</v>
      </c>
      <c r="C1508" s="13">
        <f t="shared" ca="1" si="186"/>
        <v>45056.835297502876</v>
      </c>
      <c r="D1508" s="13">
        <f t="shared" ca="1" si="187"/>
        <v>25842.322697502612</v>
      </c>
      <c r="E1508" s="13">
        <f t="shared" ca="1" si="188"/>
        <v>0</v>
      </c>
      <c r="F1508" s="13">
        <f t="shared" ca="1" si="189"/>
        <v>0</v>
      </c>
      <c r="G1508" s="13">
        <f t="shared" ca="1" si="190"/>
        <v>0</v>
      </c>
      <c r="H1508" s="10">
        <f t="shared" ca="1" si="191"/>
        <v>0</v>
      </c>
    </row>
    <row r="1509" spans="1:8" x14ac:dyDescent="0.25">
      <c r="A1509" s="13">
        <f t="shared" ca="1" si="184"/>
        <v>9.9444912848105034</v>
      </c>
      <c r="B1509" s="13">
        <f t="shared" ca="1" si="185"/>
        <v>1.1705291483322988</v>
      </c>
      <c r="C1509" s="13">
        <f t="shared" ca="1" si="186"/>
        <v>54834.552318775553</v>
      </c>
      <c r="D1509" s="13">
        <f t="shared" ca="1" si="187"/>
        <v>4142.4934194878997</v>
      </c>
      <c r="E1509" s="13">
        <f t="shared" ca="1" si="188"/>
        <v>0</v>
      </c>
      <c r="F1509" s="13">
        <f t="shared" ca="1" si="189"/>
        <v>0</v>
      </c>
      <c r="G1509" s="13">
        <f t="shared" ca="1" si="190"/>
        <v>0</v>
      </c>
      <c r="H1509" s="10">
        <f t="shared" ca="1" si="191"/>
        <v>0</v>
      </c>
    </row>
    <row r="1510" spans="1:8" x14ac:dyDescent="0.25">
      <c r="A1510" s="13">
        <f t="shared" ca="1" si="184"/>
        <v>19.88157694698176</v>
      </c>
      <c r="B1510" s="13">
        <f t="shared" ca="1" si="185"/>
        <v>9.997684787364991E-2</v>
      </c>
      <c r="C1510" s="13">
        <f t="shared" ca="1" si="186"/>
        <v>27070.546972735236</v>
      </c>
      <c r="D1510" s="13">
        <f t="shared" ca="1" si="187"/>
        <v>31425.747820902026</v>
      </c>
      <c r="E1510" s="13">
        <f t="shared" ca="1" si="188"/>
        <v>19.88157694698176</v>
      </c>
      <c r="F1510" s="13">
        <f t="shared" ca="1" si="189"/>
        <v>9.997684787364991E-2</v>
      </c>
      <c r="G1510" s="13">
        <f t="shared" ca="1" si="190"/>
        <v>27070.546972735236</v>
      </c>
      <c r="H1510" s="10">
        <f t="shared" ca="1" si="191"/>
        <v>1</v>
      </c>
    </row>
    <row r="1511" spans="1:8" x14ac:dyDescent="0.25">
      <c r="A1511" s="13">
        <f t="shared" ca="1" si="184"/>
        <v>4.9712716649436892</v>
      </c>
      <c r="B1511" s="13">
        <f t="shared" ca="1" si="185"/>
        <v>16.292229399108415</v>
      </c>
      <c r="C1511" s="13">
        <f t="shared" ca="1" si="186"/>
        <v>20328.733701446738</v>
      </c>
      <c r="D1511" s="13">
        <f t="shared" ca="1" si="187"/>
        <v>2099.6985806836251</v>
      </c>
      <c r="E1511" s="13">
        <f t="shared" ca="1" si="188"/>
        <v>0</v>
      </c>
      <c r="F1511" s="13">
        <f t="shared" ca="1" si="189"/>
        <v>0</v>
      </c>
      <c r="G1511" s="13">
        <f t="shared" ca="1" si="190"/>
        <v>0</v>
      </c>
      <c r="H1511" s="10">
        <f t="shared" ca="1" si="191"/>
        <v>0</v>
      </c>
    </row>
    <row r="1512" spans="1:8" x14ac:dyDescent="0.25">
      <c r="A1512" s="13">
        <f t="shared" ca="1" si="184"/>
        <v>10.614435794887237</v>
      </c>
      <c r="B1512" s="13">
        <f t="shared" ca="1" si="185"/>
        <v>2.7501312480393487</v>
      </c>
      <c r="C1512" s="13">
        <f t="shared" ca="1" si="186"/>
        <v>19400.072045445173</v>
      </c>
      <c r="D1512" s="13">
        <f t="shared" ca="1" si="187"/>
        <v>5341.6274079104796</v>
      </c>
      <c r="E1512" s="13">
        <f t="shared" ca="1" si="188"/>
        <v>0</v>
      </c>
      <c r="F1512" s="13">
        <f t="shared" ca="1" si="189"/>
        <v>0</v>
      </c>
      <c r="G1512" s="13">
        <f t="shared" ca="1" si="190"/>
        <v>0</v>
      </c>
      <c r="H1512" s="10">
        <f t="shared" ca="1" si="191"/>
        <v>0</v>
      </c>
    </row>
    <row r="1513" spans="1:8" x14ac:dyDescent="0.25">
      <c r="A1513" s="13">
        <f t="shared" ca="1" si="184"/>
        <v>18.889213308230307</v>
      </c>
      <c r="B1513" s="13">
        <f t="shared" ca="1" si="185"/>
        <v>0.99723913816028487</v>
      </c>
      <c r="C1513" s="13">
        <f t="shared" ca="1" si="186"/>
        <v>757.63988357251355</v>
      </c>
      <c r="D1513" s="13">
        <f t="shared" ca="1" si="187"/>
        <v>27289.153628891287</v>
      </c>
      <c r="E1513" s="13">
        <f t="shared" ca="1" si="188"/>
        <v>18.889213308230307</v>
      </c>
      <c r="F1513" s="13">
        <f t="shared" ca="1" si="189"/>
        <v>0.99723913816028487</v>
      </c>
      <c r="G1513" s="13">
        <f t="shared" ca="1" si="190"/>
        <v>757.63988357251355</v>
      </c>
      <c r="H1513" s="10">
        <f t="shared" ca="1" si="191"/>
        <v>1</v>
      </c>
    </row>
    <row r="1514" spans="1:8" x14ac:dyDescent="0.25">
      <c r="A1514" s="13">
        <f t="shared" ca="1" si="184"/>
        <v>12.883140863897903</v>
      </c>
      <c r="B1514" s="13">
        <f t="shared" ca="1" si="185"/>
        <v>16.805142659187535</v>
      </c>
      <c r="C1514" s="13">
        <f t="shared" ca="1" si="186"/>
        <v>42854.453820021939</v>
      </c>
      <c r="D1514" s="13">
        <f t="shared" ca="1" si="187"/>
        <v>12851.766466917401</v>
      </c>
      <c r="E1514" s="13">
        <f t="shared" ca="1" si="188"/>
        <v>0</v>
      </c>
      <c r="F1514" s="13">
        <f t="shared" ca="1" si="189"/>
        <v>0</v>
      </c>
      <c r="G1514" s="13">
        <f t="shared" ca="1" si="190"/>
        <v>0</v>
      </c>
      <c r="H1514" s="10">
        <f t="shared" ca="1" si="191"/>
        <v>0</v>
      </c>
    </row>
    <row r="1515" spans="1:8" x14ac:dyDescent="0.25">
      <c r="A1515" s="13">
        <f t="shared" ca="1" si="184"/>
        <v>7.5548684421295604</v>
      </c>
      <c r="B1515" s="13">
        <f t="shared" ca="1" si="185"/>
        <v>14.908502923762011</v>
      </c>
      <c r="C1515" s="13">
        <f t="shared" ca="1" si="186"/>
        <v>44796.560966110075</v>
      </c>
      <c r="D1515" s="13">
        <f t="shared" ca="1" si="187"/>
        <v>3959.3593571481051</v>
      </c>
      <c r="E1515" s="13">
        <f t="shared" ca="1" si="188"/>
        <v>0</v>
      </c>
      <c r="F1515" s="13">
        <f t="shared" ca="1" si="189"/>
        <v>0</v>
      </c>
      <c r="G1515" s="13">
        <f t="shared" ca="1" si="190"/>
        <v>0</v>
      </c>
      <c r="H1515" s="10">
        <f t="shared" ca="1" si="191"/>
        <v>0</v>
      </c>
    </row>
    <row r="1516" spans="1:8" x14ac:dyDescent="0.25">
      <c r="A1516" s="13">
        <f t="shared" ca="1" si="184"/>
        <v>15.609506038214874</v>
      </c>
      <c r="B1516" s="13">
        <f t="shared" ca="1" si="185"/>
        <v>9.0865905117370325</v>
      </c>
      <c r="C1516" s="13">
        <f t="shared" ca="1" si="186"/>
        <v>39875.306624617755</v>
      </c>
      <c r="D1516" s="13">
        <f t="shared" ca="1" si="187"/>
        <v>18011.936436151296</v>
      </c>
      <c r="E1516" s="13">
        <f t="shared" ca="1" si="188"/>
        <v>0</v>
      </c>
      <c r="F1516" s="13">
        <f t="shared" ca="1" si="189"/>
        <v>0</v>
      </c>
      <c r="G1516" s="13">
        <f t="shared" ca="1" si="190"/>
        <v>0</v>
      </c>
      <c r="H1516" s="10">
        <f t="shared" ca="1" si="191"/>
        <v>0</v>
      </c>
    </row>
    <row r="1517" spans="1:8" x14ac:dyDescent="0.25">
      <c r="A1517" s="13">
        <f t="shared" ca="1" si="184"/>
        <v>7.0832242755213795</v>
      </c>
      <c r="B1517" s="13">
        <f t="shared" ca="1" si="185"/>
        <v>5.6510306470044771</v>
      </c>
      <c r="C1517" s="13">
        <f t="shared" ca="1" si="186"/>
        <v>48462.641208976042</v>
      </c>
      <c r="D1517" s="13">
        <f t="shared" ca="1" si="187"/>
        <v>2205.1692387598473</v>
      </c>
      <c r="E1517" s="13">
        <f t="shared" ca="1" si="188"/>
        <v>0</v>
      </c>
      <c r="F1517" s="13">
        <f t="shared" ca="1" si="189"/>
        <v>0</v>
      </c>
      <c r="G1517" s="13">
        <f t="shared" ca="1" si="190"/>
        <v>0</v>
      </c>
      <c r="H1517" s="10">
        <f t="shared" ca="1" si="191"/>
        <v>0</v>
      </c>
    </row>
    <row r="1518" spans="1:8" x14ac:dyDescent="0.25">
      <c r="A1518" s="13">
        <f t="shared" ca="1" si="184"/>
        <v>23.64007415828846</v>
      </c>
      <c r="B1518" s="13">
        <f t="shared" ca="1" si="185"/>
        <v>0.49669755675784888</v>
      </c>
      <c r="C1518" s="13">
        <f t="shared" ca="1" si="186"/>
        <v>64232.904445669548</v>
      </c>
      <c r="D1518" s="13">
        <f t="shared" ca="1" si="187"/>
        <v>53021.820859294872</v>
      </c>
      <c r="E1518" s="13">
        <f t="shared" ca="1" si="188"/>
        <v>0</v>
      </c>
      <c r="F1518" s="13">
        <f t="shared" ca="1" si="189"/>
        <v>0</v>
      </c>
      <c r="G1518" s="13">
        <f t="shared" ca="1" si="190"/>
        <v>0</v>
      </c>
      <c r="H1518" s="10">
        <f t="shared" ca="1" si="191"/>
        <v>0</v>
      </c>
    </row>
    <row r="1519" spans="1:8" x14ac:dyDescent="0.25">
      <c r="A1519" s="13">
        <f t="shared" ca="1" si="184"/>
        <v>9.4719145748573972</v>
      </c>
      <c r="B1519" s="13">
        <f t="shared" ca="1" si="185"/>
        <v>0.56521594060106894</v>
      </c>
      <c r="C1519" s="13">
        <f t="shared" ca="1" si="186"/>
        <v>52389.515023871449</v>
      </c>
      <c r="D1519" s="13">
        <f t="shared" ca="1" si="187"/>
        <v>3483.3588709185333</v>
      </c>
      <c r="E1519" s="13">
        <f t="shared" ca="1" si="188"/>
        <v>0</v>
      </c>
      <c r="F1519" s="13">
        <f t="shared" ca="1" si="189"/>
        <v>0</v>
      </c>
      <c r="G1519" s="13">
        <f t="shared" ca="1" si="190"/>
        <v>0</v>
      </c>
      <c r="H1519" s="10">
        <f t="shared" ca="1" si="191"/>
        <v>0</v>
      </c>
    </row>
    <row r="1520" spans="1:8" x14ac:dyDescent="0.25">
      <c r="A1520" s="13">
        <f t="shared" ca="1" si="184"/>
        <v>5.9068007088796755</v>
      </c>
      <c r="B1520" s="13">
        <f t="shared" ca="1" si="185"/>
        <v>12.979118106402908</v>
      </c>
      <c r="C1520" s="13">
        <f t="shared" ca="1" si="186"/>
        <v>68594.517735718429</v>
      </c>
      <c r="D1520" s="13">
        <f t="shared" ca="1" si="187"/>
        <v>2343.7137038011897</v>
      </c>
      <c r="E1520" s="13">
        <f t="shared" ca="1" si="188"/>
        <v>0</v>
      </c>
      <c r="F1520" s="13">
        <f t="shared" ca="1" si="189"/>
        <v>0</v>
      </c>
      <c r="G1520" s="13">
        <f t="shared" ca="1" si="190"/>
        <v>0</v>
      </c>
      <c r="H1520" s="10">
        <f t="shared" ca="1" si="191"/>
        <v>0</v>
      </c>
    </row>
    <row r="1521" spans="1:8" x14ac:dyDescent="0.25">
      <c r="A1521" s="13">
        <f t="shared" ca="1" si="184"/>
        <v>17.14200804742346</v>
      </c>
      <c r="B1521" s="13">
        <f t="shared" ca="1" si="185"/>
        <v>14.638873667212305</v>
      </c>
      <c r="C1521" s="13">
        <f t="shared" ca="1" si="186"/>
        <v>29731.127721251389</v>
      </c>
      <c r="D1521" s="13">
        <f t="shared" ca="1" si="187"/>
        <v>25125.320603203898</v>
      </c>
      <c r="E1521" s="13">
        <f t="shared" ca="1" si="188"/>
        <v>0</v>
      </c>
      <c r="F1521" s="13">
        <f t="shared" ca="1" si="189"/>
        <v>0</v>
      </c>
      <c r="G1521" s="13">
        <f t="shared" ca="1" si="190"/>
        <v>0</v>
      </c>
      <c r="H1521" s="10">
        <f t="shared" ca="1" si="191"/>
        <v>0</v>
      </c>
    </row>
    <row r="1522" spans="1:8" x14ac:dyDescent="0.25">
      <c r="A1522" s="13">
        <f t="shared" ca="1" si="184"/>
        <v>2.1043402781769691</v>
      </c>
      <c r="B1522" s="13">
        <f t="shared" ca="1" si="185"/>
        <v>15.00918637512232</v>
      </c>
      <c r="C1522" s="13">
        <f t="shared" ca="1" si="186"/>
        <v>60566.097350115735</v>
      </c>
      <c r="D1522" s="13">
        <f t="shared" ca="1" si="187"/>
        <v>664.68576144446843</v>
      </c>
      <c r="E1522" s="13">
        <f t="shared" ca="1" si="188"/>
        <v>0</v>
      </c>
      <c r="F1522" s="13">
        <f t="shared" ca="1" si="189"/>
        <v>0</v>
      </c>
      <c r="G1522" s="13">
        <f t="shared" ca="1" si="190"/>
        <v>0</v>
      </c>
      <c r="H1522" s="10">
        <f t="shared" ca="1" si="191"/>
        <v>0</v>
      </c>
    </row>
    <row r="1523" spans="1:8" x14ac:dyDescent="0.25">
      <c r="A1523" s="13">
        <f t="shared" ca="1" si="184"/>
        <v>10.504963843186804</v>
      </c>
      <c r="B1523" s="13">
        <f t="shared" ca="1" si="185"/>
        <v>11.407896246809104</v>
      </c>
      <c r="C1523" s="13">
        <f t="shared" ca="1" si="186"/>
        <v>42682.211937583495</v>
      </c>
      <c r="D1523" s="13">
        <f t="shared" ca="1" si="187"/>
        <v>7008.3860934104878</v>
      </c>
      <c r="E1523" s="13">
        <f t="shared" ca="1" si="188"/>
        <v>0</v>
      </c>
      <c r="F1523" s="13">
        <f t="shared" ca="1" si="189"/>
        <v>0</v>
      </c>
      <c r="G1523" s="13">
        <f t="shared" ca="1" si="190"/>
        <v>0</v>
      </c>
      <c r="H1523" s="10">
        <f t="shared" ca="1" si="191"/>
        <v>0</v>
      </c>
    </row>
    <row r="1524" spans="1:8" x14ac:dyDescent="0.25">
      <c r="A1524" s="13">
        <f t="shared" ca="1" si="184"/>
        <v>9.2150803240686265</v>
      </c>
      <c r="B1524" s="13">
        <f t="shared" ca="1" si="185"/>
        <v>8.7773540746827194</v>
      </c>
      <c r="C1524" s="13">
        <f t="shared" ca="1" si="186"/>
        <v>4744.1113335282935</v>
      </c>
      <c r="D1524" s="13">
        <f t="shared" ca="1" si="187"/>
        <v>4725.5296886866563</v>
      </c>
      <c r="E1524" s="13">
        <f t="shared" ca="1" si="188"/>
        <v>0</v>
      </c>
      <c r="F1524" s="13">
        <f t="shared" ca="1" si="189"/>
        <v>0</v>
      </c>
      <c r="G1524" s="13">
        <f t="shared" ca="1" si="190"/>
        <v>0</v>
      </c>
      <c r="H1524" s="10">
        <f t="shared" ca="1" si="191"/>
        <v>0</v>
      </c>
    </row>
    <row r="1525" spans="1:8" x14ac:dyDescent="0.25">
      <c r="A1525" s="13">
        <f t="shared" ca="1" si="184"/>
        <v>10.227751064504098</v>
      </c>
      <c r="B1525" s="13">
        <f t="shared" ca="1" si="185"/>
        <v>3.9273479127238513</v>
      </c>
      <c r="C1525" s="13">
        <f t="shared" ca="1" si="186"/>
        <v>48753.342466696166</v>
      </c>
      <c r="D1525" s="13">
        <f t="shared" ca="1" si="187"/>
        <v>5058.1509051261064</v>
      </c>
      <c r="E1525" s="13">
        <f t="shared" ca="1" si="188"/>
        <v>0</v>
      </c>
      <c r="F1525" s="13">
        <f t="shared" ca="1" si="189"/>
        <v>0</v>
      </c>
      <c r="G1525" s="13">
        <f t="shared" ca="1" si="190"/>
        <v>0</v>
      </c>
      <c r="H1525" s="10">
        <f t="shared" ca="1" si="191"/>
        <v>0</v>
      </c>
    </row>
    <row r="1526" spans="1:8" x14ac:dyDescent="0.25">
      <c r="A1526" s="13">
        <f t="shared" ca="1" si="184"/>
        <v>24.965701823608583</v>
      </c>
      <c r="B1526" s="13">
        <f t="shared" ca="1" si="185"/>
        <v>5.3783717789833885</v>
      </c>
      <c r="C1526" s="13">
        <f t="shared" ca="1" si="186"/>
        <v>17954.579074331868</v>
      </c>
      <c r="D1526" s="13">
        <f t="shared" ca="1" si="187"/>
        <v>64866.964020779938</v>
      </c>
      <c r="E1526" s="13">
        <f t="shared" ca="1" si="188"/>
        <v>24.965701823608583</v>
      </c>
      <c r="F1526" s="13">
        <f t="shared" ca="1" si="189"/>
        <v>5.3783717789833885</v>
      </c>
      <c r="G1526" s="13">
        <f t="shared" ca="1" si="190"/>
        <v>17954.579074331868</v>
      </c>
      <c r="H1526" s="10">
        <f t="shared" ca="1" si="191"/>
        <v>1</v>
      </c>
    </row>
    <row r="1527" spans="1:8" x14ac:dyDescent="0.25">
      <c r="A1527" s="13">
        <f t="shared" ca="1" si="184"/>
        <v>15.187428460943348</v>
      </c>
      <c r="B1527" s="13">
        <f t="shared" ca="1" si="185"/>
        <v>14.05983723839871</v>
      </c>
      <c r="C1527" s="13">
        <f t="shared" ca="1" si="186"/>
        <v>66589.729347301167</v>
      </c>
      <c r="D1527" s="13">
        <f t="shared" ca="1" si="187"/>
        <v>18245.868884101052</v>
      </c>
      <c r="E1527" s="13">
        <f t="shared" ca="1" si="188"/>
        <v>0</v>
      </c>
      <c r="F1527" s="13">
        <f t="shared" ca="1" si="189"/>
        <v>0</v>
      </c>
      <c r="G1527" s="13">
        <f t="shared" ca="1" si="190"/>
        <v>0</v>
      </c>
      <c r="H1527" s="10">
        <f t="shared" ca="1" si="191"/>
        <v>0</v>
      </c>
    </row>
    <row r="1528" spans="1:8" x14ac:dyDescent="0.25">
      <c r="A1528" s="13">
        <f t="shared" ca="1" si="184"/>
        <v>24.823223684914382</v>
      </c>
      <c r="B1528" s="13">
        <f t="shared" ca="1" si="185"/>
        <v>2.1476698958548357</v>
      </c>
      <c r="C1528" s="13">
        <f t="shared" ca="1" si="186"/>
        <v>35005.214724125537</v>
      </c>
      <c r="D1528" s="13">
        <f t="shared" ca="1" si="187"/>
        <v>62188.479662261328</v>
      </c>
      <c r="E1528" s="13">
        <f t="shared" ca="1" si="188"/>
        <v>24.823223684914382</v>
      </c>
      <c r="F1528" s="13">
        <f t="shared" ca="1" si="189"/>
        <v>2.1476698958548357</v>
      </c>
      <c r="G1528" s="13">
        <f t="shared" ca="1" si="190"/>
        <v>35005.214724125537</v>
      </c>
      <c r="H1528" s="10">
        <f t="shared" ca="1" si="191"/>
        <v>1</v>
      </c>
    </row>
    <row r="1529" spans="1:8" x14ac:dyDescent="0.25">
      <c r="A1529" s="13">
        <f t="shared" ca="1" si="184"/>
        <v>10.090017033784889</v>
      </c>
      <c r="B1529" s="13">
        <f t="shared" ca="1" si="185"/>
        <v>6.0261487247016641</v>
      </c>
      <c r="C1529" s="13">
        <f t="shared" ca="1" si="186"/>
        <v>20118.887538792002</v>
      </c>
      <c r="D1529" s="13">
        <f t="shared" ca="1" si="187"/>
        <v>5300.6386523482697</v>
      </c>
      <c r="E1529" s="13">
        <f t="shared" ca="1" si="188"/>
        <v>0</v>
      </c>
      <c r="F1529" s="13">
        <f t="shared" ca="1" si="189"/>
        <v>0</v>
      </c>
      <c r="G1529" s="13">
        <f t="shared" ca="1" si="190"/>
        <v>0</v>
      </c>
      <c r="H1529" s="10">
        <f t="shared" ca="1" si="191"/>
        <v>0</v>
      </c>
    </row>
    <row r="1530" spans="1:8" x14ac:dyDescent="0.25">
      <c r="A1530" s="13">
        <f t="shared" ca="1" si="184"/>
        <v>14.025615894702179</v>
      </c>
      <c r="B1530" s="13">
        <f t="shared" ca="1" si="185"/>
        <v>0.69710721642474793</v>
      </c>
      <c r="C1530" s="13">
        <f t="shared" ca="1" si="186"/>
        <v>9661.7589809994934</v>
      </c>
      <c r="D1530" s="13">
        <f t="shared" ca="1" si="187"/>
        <v>11197.619735348995</v>
      </c>
      <c r="E1530" s="13">
        <f t="shared" ca="1" si="188"/>
        <v>14.025615894702179</v>
      </c>
      <c r="F1530" s="13">
        <f t="shared" ca="1" si="189"/>
        <v>0.69710721642474793</v>
      </c>
      <c r="G1530" s="13">
        <f t="shared" ca="1" si="190"/>
        <v>9661.7589809994934</v>
      </c>
      <c r="H1530" s="10">
        <f t="shared" ca="1" si="191"/>
        <v>1</v>
      </c>
    </row>
    <row r="1531" spans="1:8" x14ac:dyDescent="0.25">
      <c r="A1531" s="13">
        <f t="shared" ca="1" si="184"/>
        <v>14.399078167438148</v>
      </c>
      <c r="B1531" s="13">
        <f t="shared" ca="1" si="185"/>
        <v>11.837553732029942</v>
      </c>
      <c r="C1531" s="13">
        <f t="shared" ca="1" si="186"/>
        <v>63046.496776784756</v>
      </c>
      <c r="D1531" s="13">
        <f t="shared" ca="1" si="187"/>
        <v>15315.418847200661</v>
      </c>
      <c r="E1531" s="13">
        <f t="shared" ca="1" si="188"/>
        <v>0</v>
      </c>
      <c r="F1531" s="13">
        <f t="shared" ca="1" si="189"/>
        <v>0</v>
      </c>
      <c r="G1531" s="13">
        <f t="shared" ca="1" si="190"/>
        <v>0</v>
      </c>
      <c r="H1531" s="10">
        <f t="shared" ca="1" si="191"/>
        <v>0</v>
      </c>
    </row>
    <row r="1532" spans="1:8" x14ac:dyDescent="0.25">
      <c r="A1532" s="13">
        <f t="shared" ca="1" si="184"/>
        <v>3.0853845246026799</v>
      </c>
      <c r="B1532" s="13">
        <f t="shared" ca="1" si="185"/>
        <v>4.2436028406522901</v>
      </c>
      <c r="C1532" s="13">
        <f t="shared" ca="1" si="186"/>
        <v>63922.939136068817</v>
      </c>
      <c r="D1532" s="13">
        <f t="shared" ca="1" si="187"/>
        <v>372.53099273289911</v>
      </c>
      <c r="E1532" s="13">
        <f t="shared" ca="1" si="188"/>
        <v>0</v>
      </c>
      <c r="F1532" s="13">
        <f t="shared" ca="1" si="189"/>
        <v>0</v>
      </c>
      <c r="G1532" s="13">
        <f t="shared" ca="1" si="190"/>
        <v>0</v>
      </c>
      <c r="H1532" s="10">
        <f t="shared" ca="1" si="191"/>
        <v>0</v>
      </c>
    </row>
    <row r="1533" spans="1:8" x14ac:dyDescent="0.25">
      <c r="A1533" s="13">
        <f t="shared" ca="1" si="184"/>
        <v>24.5319375954961</v>
      </c>
      <c r="B1533" s="13">
        <f t="shared" ca="1" si="185"/>
        <v>0.95616578569589261</v>
      </c>
      <c r="C1533" s="13">
        <f t="shared" ca="1" si="186"/>
        <v>33193.901087407299</v>
      </c>
      <c r="D1533" s="13">
        <f t="shared" ca="1" si="187"/>
        <v>59463.414261565857</v>
      </c>
      <c r="E1533" s="13">
        <f t="shared" ca="1" si="188"/>
        <v>24.5319375954961</v>
      </c>
      <c r="F1533" s="13">
        <f t="shared" ca="1" si="189"/>
        <v>0.95616578569589261</v>
      </c>
      <c r="G1533" s="13">
        <f t="shared" ca="1" si="190"/>
        <v>33193.901087407299</v>
      </c>
      <c r="H1533" s="10">
        <f t="shared" ca="1" si="191"/>
        <v>1</v>
      </c>
    </row>
    <row r="1534" spans="1:8" x14ac:dyDescent="0.25">
      <c r="A1534" s="13">
        <f t="shared" ca="1" si="184"/>
        <v>4.5851847052034431</v>
      </c>
      <c r="B1534" s="13">
        <f t="shared" ca="1" si="185"/>
        <v>13.975849194194227</v>
      </c>
      <c r="C1534" s="13">
        <f t="shared" ca="1" si="186"/>
        <v>19599.730362489721</v>
      </c>
      <c r="D1534" s="13">
        <f t="shared" ca="1" si="187"/>
        <v>1656.610036050256</v>
      </c>
      <c r="E1534" s="13">
        <f t="shared" ca="1" si="188"/>
        <v>0</v>
      </c>
      <c r="F1534" s="13">
        <f t="shared" ca="1" si="189"/>
        <v>0</v>
      </c>
      <c r="G1534" s="13">
        <f t="shared" ca="1" si="190"/>
        <v>0</v>
      </c>
      <c r="H1534" s="10">
        <f t="shared" ca="1" si="191"/>
        <v>0</v>
      </c>
    </row>
    <row r="1535" spans="1:8" x14ac:dyDescent="0.25">
      <c r="A1535" s="13">
        <f t="shared" ca="1" si="184"/>
        <v>10.560968822460502</v>
      </c>
      <c r="B1535" s="13">
        <f t="shared" ca="1" si="185"/>
        <v>2.8294284418850912</v>
      </c>
      <c r="C1535" s="13">
        <f t="shared" ca="1" si="186"/>
        <v>54521.286291828765</v>
      </c>
      <c r="D1535" s="13">
        <f t="shared" ca="1" si="187"/>
        <v>5283.6459874080501</v>
      </c>
      <c r="E1535" s="13">
        <f t="shared" ca="1" si="188"/>
        <v>0</v>
      </c>
      <c r="F1535" s="13">
        <f t="shared" ca="1" si="189"/>
        <v>0</v>
      </c>
      <c r="G1535" s="13">
        <f t="shared" ca="1" si="190"/>
        <v>0</v>
      </c>
      <c r="H1535" s="10">
        <f t="shared" ca="1" si="191"/>
        <v>0</v>
      </c>
    </row>
    <row r="1536" spans="1:8" x14ac:dyDescent="0.25">
      <c r="A1536" s="13">
        <f t="shared" ca="1" si="184"/>
        <v>7.4610601700603798</v>
      </c>
      <c r="B1536" s="13">
        <f t="shared" ca="1" si="185"/>
        <v>10.720779619706635</v>
      </c>
      <c r="C1536" s="13">
        <f t="shared" ca="1" si="186"/>
        <v>12815.054399180317</v>
      </c>
      <c r="D1536" s="13">
        <f t="shared" ca="1" si="187"/>
        <v>3243.2707034744371</v>
      </c>
      <c r="E1536" s="13">
        <f t="shared" ca="1" si="188"/>
        <v>0</v>
      </c>
      <c r="F1536" s="13">
        <f t="shared" ca="1" si="189"/>
        <v>0</v>
      </c>
      <c r="G1536" s="13">
        <f t="shared" ca="1" si="190"/>
        <v>0</v>
      </c>
      <c r="H1536" s="10">
        <f t="shared" ca="1" si="191"/>
        <v>0</v>
      </c>
    </row>
    <row r="1537" spans="1:8" x14ac:dyDescent="0.25">
      <c r="A1537" s="13">
        <f t="shared" ca="1" si="184"/>
        <v>10.855628915457222</v>
      </c>
      <c r="B1537" s="13">
        <f t="shared" ca="1" si="185"/>
        <v>4.0870590940856601</v>
      </c>
      <c r="C1537" s="13">
        <f t="shared" ca="1" si="186"/>
        <v>19364.723415941706</v>
      </c>
      <c r="D1537" s="13">
        <f t="shared" ca="1" si="187"/>
        <v>5978.1115035788453</v>
      </c>
      <c r="E1537" s="13">
        <f t="shared" ca="1" si="188"/>
        <v>0</v>
      </c>
      <c r="F1537" s="13">
        <f t="shared" ca="1" si="189"/>
        <v>0</v>
      </c>
      <c r="G1537" s="13">
        <f t="shared" ca="1" si="190"/>
        <v>0</v>
      </c>
      <c r="H1537" s="10">
        <f t="shared" ca="1" si="191"/>
        <v>0</v>
      </c>
    </row>
    <row r="1538" spans="1:8" x14ac:dyDescent="0.25">
      <c r="A1538" s="13">
        <f t="shared" ca="1" si="184"/>
        <v>13.733317283351898</v>
      </c>
      <c r="B1538" s="13">
        <f t="shared" ca="1" si="185"/>
        <v>4.9396767187179744</v>
      </c>
      <c r="C1538" s="13">
        <f t="shared" ca="1" si="186"/>
        <v>40607.29924993201</v>
      </c>
      <c r="D1538" s="13">
        <f t="shared" ca="1" si="187"/>
        <v>11683.842487147569</v>
      </c>
      <c r="E1538" s="13">
        <f t="shared" ca="1" si="188"/>
        <v>0</v>
      </c>
      <c r="F1538" s="13">
        <f t="shared" ca="1" si="189"/>
        <v>0</v>
      </c>
      <c r="G1538" s="13">
        <f t="shared" ca="1" si="190"/>
        <v>0</v>
      </c>
      <c r="H1538" s="10">
        <f t="shared" ca="1" si="191"/>
        <v>0</v>
      </c>
    </row>
    <row r="1539" spans="1:8" x14ac:dyDescent="0.25">
      <c r="A1539" s="13">
        <f t="shared" ca="1" si="184"/>
        <v>20.093876844495508</v>
      </c>
      <c r="B1539" s="13">
        <f t="shared" ca="1" si="185"/>
        <v>3.9157734265491335</v>
      </c>
      <c r="C1539" s="13">
        <f t="shared" ca="1" si="186"/>
        <v>35785.16843489468</v>
      </c>
      <c r="D1539" s="13">
        <f t="shared" ca="1" si="187"/>
        <v>33976.923075938277</v>
      </c>
      <c r="E1539" s="13">
        <f t="shared" ca="1" si="188"/>
        <v>0</v>
      </c>
      <c r="F1539" s="13">
        <f t="shared" ca="1" si="189"/>
        <v>0</v>
      </c>
      <c r="G1539" s="13">
        <f t="shared" ca="1" si="190"/>
        <v>0</v>
      </c>
      <c r="H1539" s="10">
        <f t="shared" ca="1" si="191"/>
        <v>0</v>
      </c>
    </row>
    <row r="1540" spans="1:8" x14ac:dyDescent="0.25">
      <c r="A1540" s="13">
        <f t="shared" ca="1" si="184"/>
        <v>23.857059581466004</v>
      </c>
      <c r="B1540" s="13">
        <f t="shared" ca="1" si="185"/>
        <v>9.6535953430549615</v>
      </c>
      <c r="C1540" s="13">
        <f t="shared" ca="1" si="186"/>
        <v>16438.118059587105</v>
      </c>
      <c r="D1540" s="13">
        <f t="shared" ca="1" si="187"/>
        <v>58861.119941937643</v>
      </c>
      <c r="E1540" s="13">
        <f t="shared" ca="1" si="188"/>
        <v>23.857059581466004</v>
      </c>
      <c r="F1540" s="13">
        <f t="shared" ca="1" si="189"/>
        <v>9.6535953430549615</v>
      </c>
      <c r="G1540" s="13">
        <f t="shared" ca="1" si="190"/>
        <v>16438.118059587105</v>
      </c>
      <c r="H1540" s="10">
        <f t="shared" ca="1" si="191"/>
        <v>1</v>
      </c>
    </row>
    <row r="1541" spans="1:8" x14ac:dyDescent="0.25">
      <c r="A1541" s="13">
        <f t="shared" ca="1" si="184"/>
        <v>16.460673625603498</v>
      </c>
      <c r="B1541" s="13">
        <f t="shared" ca="1" si="185"/>
        <v>16.345380331501911</v>
      </c>
      <c r="C1541" s="13">
        <f t="shared" ca="1" si="186"/>
        <v>46097.553969927052</v>
      </c>
      <c r="D1541" s="13">
        <f t="shared" ca="1" si="187"/>
        <v>23181.067940829998</v>
      </c>
      <c r="E1541" s="13">
        <f t="shared" ca="1" si="188"/>
        <v>0</v>
      </c>
      <c r="F1541" s="13">
        <f t="shared" ca="1" si="189"/>
        <v>0</v>
      </c>
      <c r="G1541" s="13">
        <f t="shared" ca="1" si="190"/>
        <v>0</v>
      </c>
      <c r="H1541" s="10">
        <f t="shared" ca="1" si="191"/>
        <v>0</v>
      </c>
    </row>
    <row r="1542" spans="1:8" x14ac:dyDescent="0.25">
      <c r="A1542" s="13">
        <f t="shared" ca="1" si="184"/>
        <v>23.438663980868785</v>
      </c>
      <c r="B1542" s="13">
        <f t="shared" ca="1" si="185"/>
        <v>15.923794396405249</v>
      </c>
      <c r="C1542" s="13">
        <f t="shared" ca="1" si="186"/>
        <v>47741.669108557035</v>
      </c>
      <c r="D1542" s="13">
        <f t="shared" ca="1" si="187"/>
        <v>58912.905203596951</v>
      </c>
      <c r="E1542" s="13">
        <f t="shared" ca="1" si="188"/>
        <v>23.438663980868785</v>
      </c>
      <c r="F1542" s="13">
        <f t="shared" ca="1" si="189"/>
        <v>15.923794396405249</v>
      </c>
      <c r="G1542" s="13">
        <f t="shared" ca="1" si="190"/>
        <v>47741.669108557035</v>
      </c>
      <c r="H1542" s="10">
        <f t="shared" ca="1" si="191"/>
        <v>1</v>
      </c>
    </row>
    <row r="1543" spans="1:8" x14ac:dyDescent="0.25">
      <c r="A1543" s="13">
        <f t="shared" ca="1" si="184"/>
        <v>15.470028560459275</v>
      </c>
      <c r="B1543" s="13">
        <f t="shared" ca="1" si="185"/>
        <v>15.182641577124388</v>
      </c>
      <c r="C1543" s="13">
        <f t="shared" ca="1" si="186"/>
        <v>30176.066291273946</v>
      </c>
      <c r="D1543" s="13">
        <f t="shared" ca="1" si="187"/>
        <v>19468.877268607117</v>
      </c>
      <c r="E1543" s="13">
        <f t="shared" ca="1" si="188"/>
        <v>0</v>
      </c>
      <c r="F1543" s="13">
        <f t="shared" ca="1" si="189"/>
        <v>0</v>
      </c>
      <c r="G1543" s="13">
        <f t="shared" ca="1" si="190"/>
        <v>0</v>
      </c>
      <c r="H1543" s="10">
        <f t="shared" ca="1" si="191"/>
        <v>0</v>
      </c>
    </row>
    <row r="1544" spans="1:8" x14ac:dyDescent="0.25">
      <c r="A1544" s="13">
        <f t="shared" ca="1" si="184"/>
        <v>23.128719087512199</v>
      </c>
      <c r="B1544" s="13">
        <f t="shared" ca="1" si="185"/>
        <v>10.547005059931051</v>
      </c>
      <c r="C1544" s="13">
        <f t="shared" ca="1" si="186"/>
        <v>47924.867589356349</v>
      </c>
      <c r="D1544" s="13">
        <f t="shared" ca="1" si="187"/>
        <v>54311.40935192984</v>
      </c>
      <c r="E1544" s="13">
        <f t="shared" ca="1" si="188"/>
        <v>23.128719087512199</v>
      </c>
      <c r="F1544" s="13">
        <f t="shared" ca="1" si="189"/>
        <v>10.547005059931051</v>
      </c>
      <c r="G1544" s="13">
        <f t="shared" ca="1" si="190"/>
        <v>47924.867589356349</v>
      </c>
      <c r="H1544" s="10">
        <f t="shared" ca="1" si="191"/>
        <v>1</v>
      </c>
    </row>
    <row r="1545" spans="1:8" x14ac:dyDescent="0.25">
      <c r="A1545" s="13">
        <f t="shared" ref="A1545:A1608" ca="1" si="192">($H$1-$F$1)*RAND()+$F$1</f>
        <v>11.966823985733459</v>
      </c>
      <c r="B1545" s="13">
        <f t="shared" ca="1" si="185"/>
        <v>2.4699699274263764</v>
      </c>
      <c r="C1545" s="13">
        <f t="shared" ca="1" si="186"/>
        <v>63247.049303156738</v>
      </c>
      <c r="D1545" s="13">
        <f t="shared" ca="1" si="187"/>
        <v>7416.8497450945179</v>
      </c>
      <c r="E1545" s="13">
        <f t="shared" ca="1" si="188"/>
        <v>0</v>
      </c>
      <c r="F1545" s="13">
        <f t="shared" ca="1" si="189"/>
        <v>0</v>
      </c>
      <c r="G1545" s="13">
        <f t="shared" ca="1" si="190"/>
        <v>0</v>
      </c>
      <c r="H1545" s="10">
        <f t="shared" ca="1" si="191"/>
        <v>0</v>
      </c>
    </row>
    <row r="1546" spans="1:8" x14ac:dyDescent="0.25">
      <c r="A1546" s="13">
        <f t="shared" ca="1" si="192"/>
        <v>12.313690909137785</v>
      </c>
      <c r="B1546" s="13">
        <f t="shared" ref="B1546:B1609" ca="1" si="193">($H$2-$F$2)*RAND()+$F$2</f>
        <v>6.3925383780230947</v>
      </c>
      <c r="C1546" s="13">
        <f t="shared" ref="C1546:C1609" ca="1" si="194">($H$3-$F$3)*RAND()+$F$3</f>
        <v>17320.688408490096</v>
      </c>
      <c r="D1546" s="13">
        <f t="shared" ref="D1546:D1609" ca="1" si="195">4*A1546^3-((5*A1546^2-4*A1546)/(2*A1546-1))+20*A1546*B1546</f>
        <v>9012.6635980711944</v>
      </c>
      <c r="E1546" s="13">
        <f t="shared" ref="E1546:E1609" ca="1" si="196">IF(C1546&lt;D1546,A1546,0)</f>
        <v>0</v>
      </c>
      <c r="F1546" s="13">
        <f t="shared" ref="F1546:F1609" ca="1" si="197">IF(E1546=0,0,B1546)</f>
        <v>0</v>
      </c>
      <c r="G1546" s="13">
        <f t="shared" ref="G1546:G1609" ca="1" si="198">IF(F1546=0,0,C1546)</f>
        <v>0</v>
      </c>
      <c r="H1546" s="10">
        <f t="shared" ref="H1546:H1609" ca="1" si="199">IF(F1546=0,0,1)</f>
        <v>0</v>
      </c>
    </row>
    <row r="1547" spans="1:8" x14ac:dyDescent="0.25">
      <c r="A1547" s="13">
        <f t="shared" ca="1" si="192"/>
        <v>2.2348680774771714</v>
      </c>
      <c r="B1547" s="13">
        <f t="shared" ca="1" si="193"/>
        <v>6.5484749363112122</v>
      </c>
      <c r="C1547" s="13">
        <f t="shared" ca="1" si="194"/>
        <v>10854.532138754705</v>
      </c>
      <c r="D1547" s="13">
        <f t="shared" ca="1" si="195"/>
        <v>332.7279405713594</v>
      </c>
      <c r="E1547" s="13">
        <f t="shared" ca="1" si="196"/>
        <v>0</v>
      </c>
      <c r="F1547" s="13">
        <f t="shared" ca="1" si="197"/>
        <v>0</v>
      </c>
      <c r="G1547" s="13">
        <f t="shared" ca="1" si="198"/>
        <v>0</v>
      </c>
      <c r="H1547" s="10">
        <f t="shared" ca="1" si="199"/>
        <v>0</v>
      </c>
    </row>
    <row r="1548" spans="1:8" x14ac:dyDescent="0.25">
      <c r="A1548" s="13">
        <f t="shared" ca="1" si="192"/>
        <v>15.450473140974458</v>
      </c>
      <c r="B1548" s="13">
        <f t="shared" ca="1" si="193"/>
        <v>16.350606584355397</v>
      </c>
      <c r="C1548" s="13">
        <f t="shared" ca="1" si="194"/>
        <v>61520.301537202686</v>
      </c>
      <c r="D1548" s="13">
        <f t="shared" ca="1" si="195"/>
        <v>19767.81087807622</v>
      </c>
      <c r="E1548" s="13">
        <f t="shared" ca="1" si="196"/>
        <v>0</v>
      </c>
      <c r="F1548" s="13">
        <f t="shared" ca="1" si="197"/>
        <v>0</v>
      </c>
      <c r="G1548" s="13">
        <f t="shared" ca="1" si="198"/>
        <v>0</v>
      </c>
      <c r="H1548" s="10">
        <f t="shared" ca="1" si="199"/>
        <v>0</v>
      </c>
    </row>
    <row r="1549" spans="1:8" x14ac:dyDescent="0.25">
      <c r="A1549" s="13">
        <f t="shared" ca="1" si="192"/>
        <v>12.069947144966415</v>
      </c>
      <c r="B1549" s="13">
        <f t="shared" ca="1" si="193"/>
        <v>16.126549265243646</v>
      </c>
      <c r="C1549" s="13">
        <f t="shared" ca="1" si="194"/>
        <v>64244.31270012234</v>
      </c>
      <c r="D1549" s="13">
        <f t="shared" ca="1" si="195"/>
        <v>10897.114059179465</v>
      </c>
      <c r="E1549" s="13">
        <f t="shared" ca="1" si="196"/>
        <v>0</v>
      </c>
      <c r="F1549" s="13">
        <f t="shared" ca="1" si="197"/>
        <v>0</v>
      </c>
      <c r="G1549" s="13">
        <f t="shared" ca="1" si="198"/>
        <v>0</v>
      </c>
      <c r="H1549" s="10">
        <f t="shared" ca="1" si="199"/>
        <v>0</v>
      </c>
    </row>
    <row r="1550" spans="1:8" x14ac:dyDescent="0.25">
      <c r="A1550" s="13">
        <f t="shared" ca="1" si="192"/>
        <v>14.749815004201015</v>
      </c>
      <c r="B1550" s="13">
        <f t="shared" ca="1" si="193"/>
        <v>7.7069447571654068</v>
      </c>
      <c r="C1550" s="13">
        <f t="shared" ca="1" si="194"/>
        <v>25455.919837392907</v>
      </c>
      <c r="D1550" s="13">
        <f t="shared" ca="1" si="195"/>
        <v>15073.126495211667</v>
      </c>
      <c r="E1550" s="13">
        <f t="shared" ca="1" si="196"/>
        <v>0</v>
      </c>
      <c r="F1550" s="13">
        <f t="shared" ca="1" si="197"/>
        <v>0</v>
      </c>
      <c r="G1550" s="13">
        <f t="shared" ca="1" si="198"/>
        <v>0</v>
      </c>
      <c r="H1550" s="10">
        <f t="shared" ca="1" si="199"/>
        <v>0</v>
      </c>
    </row>
    <row r="1551" spans="1:8" x14ac:dyDescent="0.25">
      <c r="A1551" s="13">
        <f t="shared" ca="1" si="192"/>
        <v>16.560167005919403</v>
      </c>
      <c r="B1551" s="13">
        <f t="shared" ca="1" si="193"/>
        <v>11.332707512651345</v>
      </c>
      <c r="C1551" s="13">
        <f t="shared" ca="1" si="194"/>
        <v>29751.705419984904</v>
      </c>
      <c r="D1551" s="13">
        <f t="shared" ca="1" si="195"/>
        <v>21878.586766111504</v>
      </c>
      <c r="E1551" s="13">
        <f t="shared" ca="1" si="196"/>
        <v>0</v>
      </c>
      <c r="F1551" s="13">
        <f t="shared" ca="1" si="197"/>
        <v>0</v>
      </c>
      <c r="G1551" s="13">
        <f t="shared" ca="1" si="198"/>
        <v>0</v>
      </c>
      <c r="H1551" s="10">
        <f t="shared" ca="1" si="199"/>
        <v>0</v>
      </c>
    </row>
    <row r="1552" spans="1:8" x14ac:dyDescent="0.25">
      <c r="A1552" s="13">
        <f t="shared" ca="1" si="192"/>
        <v>14.475776068559988</v>
      </c>
      <c r="B1552" s="13">
        <f t="shared" ca="1" si="193"/>
        <v>8.9216493984413852</v>
      </c>
      <c r="C1552" s="13">
        <f t="shared" ca="1" si="194"/>
        <v>26237.401767434705</v>
      </c>
      <c r="D1552" s="13">
        <f t="shared" ca="1" si="195"/>
        <v>14681.028436170049</v>
      </c>
      <c r="E1552" s="13">
        <f t="shared" ca="1" si="196"/>
        <v>0</v>
      </c>
      <c r="F1552" s="13">
        <f t="shared" ca="1" si="197"/>
        <v>0</v>
      </c>
      <c r="G1552" s="13">
        <f t="shared" ca="1" si="198"/>
        <v>0</v>
      </c>
      <c r="H1552" s="10">
        <f t="shared" ca="1" si="199"/>
        <v>0</v>
      </c>
    </row>
    <row r="1553" spans="1:8" x14ac:dyDescent="0.25">
      <c r="A1553" s="13">
        <f t="shared" ca="1" si="192"/>
        <v>20.322082387900288</v>
      </c>
      <c r="B1553" s="13">
        <f t="shared" ca="1" si="193"/>
        <v>0.74011377335021344</v>
      </c>
      <c r="C1553" s="13">
        <f t="shared" ca="1" si="194"/>
        <v>35211.360453567817</v>
      </c>
      <c r="D1553" s="13">
        <f t="shared" ca="1" si="195"/>
        <v>33821.802778844234</v>
      </c>
      <c r="E1553" s="13">
        <f t="shared" ca="1" si="196"/>
        <v>0</v>
      </c>
      <c r="F1553" s="13">
        <f t="shared" ca="1" si="197"/>
        <v>0</v>
      </c>
      <c r="G1553" s="13">
        <f t="shared" ca="1" si="198"/>
        <v>0</v>
      </c>
      <c r="H1553" s="10">
        <f t="shared" ca="1" si="199"/>
        <v>0</v>
      </c>
    </row>
    <row r="1554" spans="1:8" x14ac:dyDescent="0.25">
      <c r="A1554" s="13">
        <f t="shared" ca="1" si="192"/>
        <v>12.083021349120353</v>
      </c>
      <c r="B1554" s="13">
        <f t="shared" ca="1" si="193"/>
        <v>13.763687330393644</v>
      </c>
      <c r="C1554" s="13">
        <f t="shared" ca="1" si="194"/>
        <v>5269.6202503091163</v>
      </c>
      <c r="D1554" s="13">
        <f t="shared" ca="1" si="195"/>
        <v>10353.169085303496</v>
      </c>
      <c r="E1554" s="13">
        <f t="shared" ca="1" si="196"/>
        <v>12.083021349120353</v>
      </c>
      <c r="F1554" s="13">
        <f t="shared" ca="1" si="197"/>
        <v>13.763687330393644</v>
      </c>
      <c r="G1554" s="13">
        <f t="shared" ca="1" si="198"/>
        <v>5269.6202503091163</v>
      </c>
      <c r="H1554" s="10">
        <f t="shared" ca="1" si="199"/>
        <v>1</v>
      </c>
    </row>
    <row r="1555" spans="1:8" x14ac:dyDescent="0.25">
      <c r="A1555" s="13">
        <f t="shared" ca="1" si="192"/>
        <v>8.7199320548260957</v>
      </c>
      <c r="B1555" s="13">
        <f t="shared" ca="1" si="193"/>
        <v>15.641150957793968</v>
      </c>
      <c r="C1555" s="13">
        <f t="shared" ca="1" si="194"/>
        <v>60561.026160517948</v>
      </c>
      <c r="D1555" s="13">
        <f t="shared" ca="1" si="195"/>
        <v>5358.9486580781522</v>
      </c>
      <c r="E1555" s="13">
        <f t="shared" ca="1" si="196"/>
        <v>0</v>
      </c>
      <c r="F1555" s="13">
        <f t="shared" ca="1" si="197"/>
        <v>0</v>
      </c>
      <c r="G1555" s="13">
        <f t="shared" ca="1" si="198"/>
        <v>0</v>
      </c>
      <c r="H1555" s="10">
        <f t="shared" ca="1" si="199"/>
        <v>0</v>
      </c>
    </row>
    <row r="1556" spans="1:8" x14ac:dyDescent="0.25">
      <c r="A1556" s="13">
        <f t="shared" ca="1" si="192"/>
        <v>17.050188351792841</v>
      </c>
      <c r="B1556" s="13">
        <f t="shared" ca="1" si="193"/>
        <v>4.6728600760196928</v>
      </c>
      <c r="C1556" s="13">
        <f t="shared" ca="1" si="194"/>
        <v>51292.557863967239</v>
      </c>
      <c r="D1556" s="13">
        <f t="shared" ca="1" si="195"/>
        <v>21378.177635530294</v>
      </c>
      <c r="E1556" s="13">
        <f t="shared" ca="1" si="196"/>
        <v>0</v>
      </c>
      <c r="F1556" s="13">
        <f t="shared" ca="1" si="197"/>
        <v>0</v>
      </c>
      <c r="G1556" s="13">
        <f t="shared" ca="1" si="198"/>
        <v>0</v>
      </c>
      <c r="H1556" s="10">
        <f t="shared" ca="1" si="199"/>
        <v>0</v>
      </c>
    </row>
    <row r="1557" spans="1:8" x14ac:dyDescent="0.25">
      <c r="A1557" s="13">
        <f t="shared" ca="1" si="192"/>
        <v>9.5062138525556286</v>
      </c>
      <c r="B1557" s="13">
        <f t="shared" ca="1" si="193"/>
        <v>10.86844714650778</v>
      </c>
      <c r="C1557" s="13">
        <f t="shared" ca="1" si="194"/>
        <v>18605.648304852995</v>
      </c>
      <c r="D1557" s="13">
        <f t="shared" ca="1" si="195"/>
        <v>5479.6157647266191</v>
      </c>
      <c r="E1557" s="13">
        <f t="shared" ca="1" si="196"/>
        <v>0</v>
      </c>
      <c r="F1557" s="13">
        <f t="shared" ca="1" si="197"/>
        <v>0</v>
      </c>
      <c r="G1557" s="13">
        <f t="shared" ca="1" si="198"/>
        <v>0</v>
      </c>
      <c r="H1557" s="10">
        <f t="shared" ca="1" si="199"/>
        <v>0</v>
      </c>
    </row>
    <row r="1558" spans="1:8" x14ac:dyDescent="0.25">
      <c r="A1558" s="13">
        <f t="shared" ca="1" si="192"/>
        <v>21.096344703273882</v>
      </c>
      <c r="B1558" s="13">
        <f t="shared" ca="1" si="193"/>
        <v>15.408296596383794</v>
      </c>
      <c r="C1558" s="13">
        <f t="shared" ca="1" si="194"/>
        <v>50049.073847074185</v>
      </c>
      <c r="D1558" s="13">
        <f t="shared" ca="1" si="195"/>
        <v>44005.40095810168</v>
      </c>
      <c r="E1558" s="13">
        <f t="shared" ca="1" si="196"/>
        <v>0</v>
      </c>
      <c r="F1558" s="13">
        <f t="shared" ca="1" si="197"/>
        <v>0</v>
      </c>
      <c r="G1558" s="13">
        <f t="shared" ca="1" si="198"/>
        <v>0</v>
      </c>
      <c r="H1558" s="10">
        <f t="shared" ca="1" si="199"/>
        <v>0</v>
      </c>
    </row>
    <row r="1559" spans="1:8" x14ac:dyDescent="0.25">
      <c r="A1559" s="13">
        <f t="shared" ca="1" si="192"/>
        <v>19.900537299626393</v>
      </c>
      <c r="B1559" s="13">
        <f t="shared" ca="1" si="193"/>
        <v>6.4665154797008881</v>
      </c>
      <c r="C1559" s="13">
        <f t="shared" ca="1" si="194"/>
        <v>49411.07590254167</v>
      </c>
      <c r="D1559" s="13">
        <f t="shared" ca="1" si="195"/>
        <v>34049.710017401056</v>
      </c>
      <c r="E1559" s="13">
        <f t="shared" ca="1" si="196"/>
        <v>0</v>
      </c>
      <c r="F1559" s="13">
        <f t="shared" ca="1" si="197"/>
        <v>0</v>
      </c>
      <c r="G1559" s="13">
        <f t="shared" ca="1" si="198"/>
        <v>0</v>
      </c>
      <c r="H1559" s="10">
        <f t="shared" ca="1" si="199"/>
        <v>0</v>
      </c>
    </row>
    <row r="1560" spans="1:8" x14ac:dyDescent="0.25">
      <c r="A1560" s="13">
        <f t="shared" ca="1" si="192"/>
        <v>15.959915749262395</v>
      </c>
      <c r="B1560" s="13">
        <f t="shared" ca="1" si="193"/>
        <v>9.9865360057843109</v>
      </c>
      <c r="C1560" s="13">
        <f t="shared" ca="1" si="194"/>
        <v>32547.068962756868</v>
      </c>
      <c r="D1560" s="13">
        <f t="shared" ca="1" si="195"/>
        <v>19409.729352057013</v>
      </c>
      <c r="E1560" s="13">
        <f t="shared" ca="1" si="196"/>
        <v>0</v>
      </c>
      <c r="F1560" s="13">
        <f t="shared" ca="1" si="197"/>
        <v>0</v>
      </c>
      <c r="G1560" s="13">
        <f t="shared" ca="1" si="198"/>
        <v>0</v>
      </c>
      <c r="H1560" s="10">
        <f t="shared" ca="1" si="199"/>
        <v>0</v>
      </c>
    </row>
    <row r="1561" spans="1:8" x14ac:dyDescent="0.25">
      <c r="A1561" s="13">
        <f t="shared" ca="1" si="192"/>
        <v>14.482695419829414</v>
      </c>
      <c r="B1561" s="13">
        <f t="shared" ca="1" si="193"/>
        <v>8.8228676645177906</v>
      </c>
      <c r="C1561" s="13">
        <f t="shared" ca="1" si="194"/>
        <v>13853.288824616582</v>
      </c>
      <c r="D1561" s="13">
        <f t="shared" ca="1" si="195"/>
        <v>14671.040810147793</v>
      </c>
      <c r="E1561" s="13">
        <f t="shared" ca="1" si="196"/>
        <v>14.482695419829414</v>
      </c>
      <c r="F1561" s="13">
        <f t="shared" ca="1" si="197"/>
        <v>8.8228676645177906</v>
      </c>
      <c r="G1561" s="13">
        <f t="shared" ca="1" si="198"/>
        <v>13853.288824616582</v>
      </c>
      <c r="H1561" s="10">
        <f t="shared" ca="1" si="199"/>
        <v>1</v>
      </c>
    </row>
    <row r="1562" spans="1:8" x14ac:dyDescent="0.25">
      <c r="A1562" s="13">
        <f t="shared" ca="1" si="192"/>
        <v>18.708810419758517</v>
      </c>
      <c r="B1562" s="13">
        <f t="shared" ca="1" si="193"/>
        <v>2.1808077813442841</v>
      </c>
      <c r="C1562" s="13">
        <f t="shared" ca="1" si="194"/>
        <v>7388.990945511594</v>
      </c>
      <c r="D1562" s="13">
        <f t="shared" ca="1" si="195"/>
        <v>26963.80536491119</v>
      </c>
      <c r="E1562" s="13">
        <f t="shared" ca="1" si="196"/>
        <v>18.708810419758517</v>
      </c>
      <c r="F1562" s="13">
        <f t="shared" ca="1" si="197"/>
        <v>2.1808077813442841</v>
      </c>
      <c r="G1562" s="13">
        <f t="shared" ca="1" si="198"/>
        <v>7388.990945511594</v>
      </c>
      <c r="H1562" s="10">
        <f t="shared" ca="1" si="199"/>
        <v>1</v>
      </c>
    </row>
    <row r="1563" spans="1:8" x14ac:dyDescent="0.25">
      <c r="A1563" s="13">
        <f t="shared" ca="1" si="192"/>
        <v>24.000069549794638</v>
      </c>
      <c r="B1563" s="13">
        <f t="shared" ca="1" si="193"/>
        <v>4.6761106976355</v>
      </c>
      <c r="C1563" s="13">
        <f t="shared" ca="1" si="194"/>
        <v>15909.668334512658</v>
      </c>
      <c r="D1563" s="13">
        <f t="shared" ca="1" si="195"/>
        <v>57481.786152414556</v>
      </c>
      <c r="E1563" s="13">
        <f t="shared" ca="1" si="196"/>
        <v>24.000069549794638</v>
      </c>
      <c r="F1563" s="13">
        <f t="shared" ca="1" si="197"/>
        <v>4.6761106976355</v>
      </c>
      <c r="G1563" s="13">
        <f t="shared" ca="1" si="198"/>
        <v>15909.668334512658</v>
      </c>
      <c r="H1563" s="10">
        <f t="shared" ca="1" si="199"/>
        <v>1</v>
      </c>
    </row>
    <row r="1564" spans="1:8" x14ac:dyDescent="0.25">
      <c r="A1564" s="13">
        <f t="shared" ca="1" si="192"/>
        <v>15.19427459842886</v>
      </c>
      <c r="B1564" s="13">
        <f t="shared" ca="1" si="193"/>
        <v>1.5558118512170949</v>
      </c>
      <c r="C1564" s="13">
        <f t="shared" ca="1" si="194"/>
        <v>68423.131161193931</v>
      </c>
      <c r="D1564" s="13">
        <f t="shared" ca="1" si="195"/>
        <v>14466.942900479353</v>
      </c>
      <c r="E1564" s="13">
        <f t="shared" ca="1" si="196"/>
        <v>0</v>
      </c>
      <c r="F1564" s="13">
        <f t="shared" ca="1" si="197"/>
        <v>0</v>
      </c>
      <c r="G1564" s="13">
        <f t="shared" ca="1" si="198"/>
        <v>0</v>
      </c>
      <c r="H1564" s="10">
        <f t="shared" ca="1" si="199"/>
        <v>0</v>
      </c>
    </row>
    <row r="1565" spans="1:8" x14ac:dyDescent="0.25">
      <c r="A1565" s="13">
        <f t="shared" ca="1" si="192"/>
        <v>24.675722842135954</v>
      </c>
      <c r="B1565" s="13">
        <f t="shared" ca="1" si="193"/>
        <v>9.5833954797563212</v>
      </c>
      <c r="C1565" s="13">
        <f t="shared" ca="1" si="194"/>
        <v>64290.226557503083</v>
      </c>
      <c r="D1565" s="13">
        <f t="shared" ca="1" si="195"/>
        <v>64767.952039443764</v>
      </c>
      <c r="E1565" s="13">
        <f t="shared" ca="1" si="196"/>
        <v>24.675722842135954</v>
      </c>
      <c r="F1565" s="13">
        <f t="shared" ca="1" si="197"/>
        <v>9.5833954797563212</v>
      </c>
      <c r="G1565" s="13">
        <f t="shared" ca="1" si="198"/>
        <v>64290.226557503083</v>
      </c>
      <c r="H1565" s="10">
        <f t="shared" ca="1" si="199"/>
        <v>1</v>
      </c>
    </row>
    <row r="1566" spans="1:8" x14ac:dyDescent="0.25">
      <c r="A1566" s="13">
        <f t="shared" ca="1" si="192"/>
        <v>5.552958057706407</v>
      </c>
      <c r="B1566" s="13">
        <f t="shared" ca="1" si="193"/>
        <v>3.8410428484783594</v>
      </c>
      <c r="C1566" s="13">
        <f t="shared" ca="1" si="194"/>
        <v>18785.857059933271</v>
      </c>
      <c r="D1566" s="13">
        <f t="shared" ca="1" si="195"/>
        <v>1098.4342852499969</v>
      </c>
      <c r="E1566" s="13">
        <f t="shared" ca="1" si="196"/>
        <v>0</v>
      </c>
      <c r="F1566" s="13">
        <f t="shared" ca="1" si="197"/>
        <v>0</v>
      </c>
      <c r="G1566" s="13">
        <f t="shared" ca="1" si="198"/>
        <v>0</v>
      </c>
      <c r="H1566" s="10">
        <f t="shared" ca="1" si="199"/>
        <v>0</v>
      </c>
    </row>
    <row r="1567" spans="1:8" x14ac:dyDescent="0.25">
      <c r="A1567" s="13">
        <f t="shared" ca="1" si="192"/>
        <v>12.25386615411727</v>
      </c>
      <c r="B1567" s="13">
        <f t="shared" ca="1" si="193"/>
        <v>10.782248143179022</v>
      </c>
      <c r="C1567" s="13">
        <f t="shared" ca="1" si="194"/>
        <v>35729.709456923039</v>
      </c>
      <c r="D1567" s="13">
        <f t="shared" ca="1" si="195"/>
        <v>9972.6584252391167</v>
      </c>
      <c r="E1567" s="13">
        <f t="shared" ca="1" si="196"/>
        <v>0</v>
      </c>
      <c r="F1567" s="13">
        <f t="shared" ca="1" si="197"/>
        <v>0</v>
      </c>
      <c r="G1567" s="13">
        <f t="shared" ca="1" si="198"/>
        <v>0</v>
      </c>
      <c r="H1567" s="10">
        <f t="shared" ca="1" si="199"/>
        <v>0</v>
      </c>
    </row>
    <row r="1568" spans="1:8" x14ac:dyDescent="0.25">
      <c r="A1568" s="13">
        <f t="shared" ca="1" si="192"/>
        <v>14.911680414485845</v>
      </c>
      <c r="B1568" s="13">
        <f t="shared" ca="1" si="193"/>
        <v>3.7742095623620955</v>
      </c>
      <c r="C1568" s="13">
        <f t="shared" ca="1" si="194"/>
        <v>24464.991511135187</v>
      </c>
      <c r="D1568" s="13">
        <f t="shared" ca="1" si="195"/>
        <v>14352.031382019666</v>
      </c>
      <c r="E1568" s="13">
        <f t="shared" ca="1" si="196"/>
        <v>0</v>
      </c>
      <c r="F1568" s="13">
        <f t="shared" ca="1" si="197"/>
        <v>0</v>
      </c>
      <c r="G1568" s="13">
        <f t="shared" ca="1" si="198"/>
        <v>0</v>
      </c>
      <c r="H1568" s="10">
        <f t="shared" ca="1" si="199"/>
        <v>0</v>
      </c>
    </row>
    <row r="1569" spans="1:8" x14ac:dyDescent="0.25">
      <c r="A1569" s="13">
        <f t="shared" ca="1" si="192"/>
        <v>2.1485234793104935</v>
      </c>
      <c r="B1569" s="13">
        <f t="shared" ca="1" si="193"/>
        <v>2.902976969580811</v>
      </c>
      <c r="C1569" s="13">
        <f t="shared" ca="1" si="194"/>
        <v>28069.252490188657</v>
      </c>
      <c r="D1569" s="13">
        <f t="shared" ca="1" si="195"/>
        <v>160.02010480090098</v>
      </c>
      <c r="E1569" s="13">
        <f t="shared" ca="1" si="196"/>
        <v>0</v>
      </c>
      <c r="F1569" s="13">
        <f t="shared" ca="1" si="197"/>
        <v>0</v>
      </c>
      <c r="G1569" s="13">
        <f t="shared" ca="1" si="198"/>
        <v>0</v>
      </c>
      <c r="H1569" s="10">
        <f t="shared" ca="1" si="199"/>
        <v>0</v>
      </c>
    </row>
    <row r="1570" spans="1:8" x14ac:dyDescent="0.25">
      <c r="A1570" s="13">
        <f t="shared" ca="1" si="192"/>
        <v>20.637457681456851</v>
      </c>
      <c r="B1570" s="13">
        <f t="shared" ca="1" si="193"/>
        <v>1.1027700705292285</v>
      </c>
      <c r="C1570" s="13">
        <f t="shared" ca="1" si="194"/>
        <v>24865.657218833723</v>
      </c>
      <c r="D1570" s="13">
        <f t="shared" ca="1" si="195"/>
        <v>35562.69994258535</v>
      </c>
      <c r="E1570" s="13">
        <f t="shared" ca="1" si="196"/>
        <v>20.637457681456851</v>
      </c>
      <c r="F1570" s="13">
        <f t="shared" ca="1" si="197"/>
        <v>1.1027700705292285</v>
      </c>
      <c r="G1570" s="13">
        <f t="shared" ca="1" si="198"/>
        <v>24865.657218833723</v>
      </c>
      <c r="H1570" s="10">
        <f t="shared" ca="1" si="199"/>
        <v>1</v>
      </c>
    </row>
    <row r="1571" spans="1:8" x14ac:dyDescent="0.25">
      <c r="A1571" s="13">
        <f t="shared" ca="1" si="192"/>
        <v>11.494383102214636</v>
      </c>
      <c r="B1571" s="13">
        <f t="shared" ca="1" si="193"/>
        <v>1.5968590288306297</v>
      </c>
      <c r="C1571" s="13">
        <f t="shared" ca="1" si="194"/>
        <v>45888.481440922267</v>
      </c>
      <c r="D1571" s="13">
        <f t="shared" ca="1" si="195"/>
        <v>6413.736675664788</v>
      </c>
      <c r="E1571" s="13">
        <f t="shared" ca="1" si="196"/>
        <v>0</v>
      </c>
      <c r="F1571" s="13">
        <f t="shared" ca="1" si="197"/>
        <v>0</v>
      </c>
      <c r="G1571" s="13">
        <f t="shared" ca="1" si="198"/>
        <v>0</v>
      </c>
      <c r="H1571" s="10">
        <f t="shared" ca="1" si="199"/>
        <v>0</v>
      </c>
    </row>
    <row r="1572" spans="1:8" x14ac:dyDescent="0.25">
      <c r="A1572" s="13">
        <f t="shared" ca="1" si="192"/>
        <v>17.232644308075972</v>
      </c>
      <c r="B1572" s="13">
        <f t="shared" ca="1" si="193"/>
        <v>10.73030916217899</v>
      </c>
      <c r="C1572" s="13">
        <f t="shared" ca="1" si="194"/>
        <v>57238.980205711683</v>
      </c>
      <c r="D1572" s="13">
        <f t="shared" ca="1" si="195"/>
        <v>24125.824817361059</v>
      </c>
      <c r="E1572" s="13">
        <f t="shared" ca="1" si="196"/>
        <v>0</v>
      </c>
      <c r="F1572" s="13">
        <f t="shared" ca="1" si="197"/>
        <v>0</v>
      </c>
      <c r="G1572" s="13">
        <f t="shared" ca="1" si="198"/>
        <v>0</v>
      </c>
      <c r="H1572" s="10">
        <f t="shared" ca="1" si="199"/>
        <v>0</v>
      </c>
    </row>
    <row r="1573" spans="1:8" x14ac:dyDescent="0.25">
      <c r="A1573" s="13">
        <f t="shared" ca="1" si="192"/>
        <v>24.165132211922035</v>
      </c>
      <c r="B1573" s="13">
        <f t="shared" ca="1" si="193"/>
        <v>3.2079346412000675</v>
      </c>
      <c r="C1573" s="13">
        <f t="shared" ca="1" si="194"/>
        <v>47454.009166246287</v>
      </c>
      <c r="D1573" s="13">
        <f t="shared" ca="1" si="195"/>
        <v>57936.021541192786</v>
      </c>
      <c r="E1573" s="13">
        <f t="shared" ca="1" si="196"/>
        <v>24.165132211922035</v>
      </c>
      <c r="F1573" s="13">
        <f t="shared" ca="1" si="197"/>
        <v>3.2079346412000675</v>
      </c>
      <c r="G1573" s="13">
        <f t="shared" ca="1" si="198"/>
        <v>47454.009166246287</v>
      </c>
      <c r="H1573" s="10">
        <f t="shared" ca="1" si="199"/>
        <v>1</v>
      </c>
    </row>
    <row r="1574" spans="1:8" x14ac:dyDescent="0.25">
      <c r="A1574" s="13">
        <f t="shared" ca="1" si="192"/>
        <v>17.372384185544036</v>
      </c>
      <c r="B1574" s="13">
        <f t="shared" ca="1" si="193"/>
        <v>5.0520254416506578</v>
      </c>
      <c r="C1574" s="13">
        <f t="shared" ca="1" si="194"/>
        <v>33154.199271465586</v>
      </c>
      <c r="D1574" s="13">
        <f t="shared" ca="1" si="195"/>
        <v>22684.579388708196</v>
      </c>
      <c r="E1574" s="13">
        <f t="shared" ca="1" si="196"/>
        <v>0</v>
      </c>
      <c r="F1574" s="13">
        <f t="shared" ca="1" si="197"/>
        <v>0</v>
      </c>
      <c r="G1574" s="13">
        <f t="shared" ca="1" si="198"/>
        <v>0</v>
      </c>
      <c r="H1574" s="10">
        <f t="shared" ca="1" si="199"/>
        <v>0</v>
      </c>
    </row>
    <row r="1575" spans="1:8" x14ac:dyDescent="0.25">
      <c r="A1575" s="13">
        <f t="shared" ca="1" si="192"/>
        <v>14.32339118658483</v>
      </c>
      <c r="B1575" s="13">
        <f t="shared" ca="1" si="193"/>
        <v>2.0277403262437823</v>
      </c>
      <c r="C1575" s="13">
        <f t="shared" ca="1" si="194"/>
        <v>14736.323736335493</v>
      </c>
      <c r="D1575" s="13">
        <f t="shared" ca="1" si="195"/>
        <v>12300.172114976789</v>
      </c>
      <c r="E1575" s="13">
        <f t="shared" ca="1" si="196"/>
        <v>0</v>
      </c>
      <c r="F1575" s="13">
        <f t="shared" ca="1" si="197"/>
        <v>0</v>
      </c>
      <c r="G1575" s="13">
        <f t="shared" ca="1" si="198"/>
        <v>0</v>
      </c>
      <c r="H1575" s="10">
        <f t="shared" ca="1" si="199"/>
        <v>0</v>
      </c>
    </row>
    <row r="1576" spans="1:8" x14ac:dyDescent="0.25">
      <c r="A1576" s="13">
        <f t="shared" ca="1" si="192"/>
        <v>6.6417280469994822</v>
      </c>
      <c r="B1576" s="13">
        <f t="shared" ca="1" si="193"/>
        <v>16.95847032831221</v>
      </c>
      <c r="C1576" s="13">
        <f t="shared" ca="1" si="194"/>
        <v>59046.309015782012</v>
      </c>
      <c r="D1576" s="13">
        <f t="shared" ca="1" si="195"/>
        <v>3408.811978660769</v>
      </c>
      <c r="E1576" s="13">
        <f t="shared" ca="1" si="196"/>
        <v>0</v>
      </c>
      <c r="F1576" s="13">
        <f t="shared" ca="1" si="197"/>
        <v>0</v>
      </c>
      <c r="G1576" s="13">
        <f t="shared" ca="1" si="198"/>
        <v>0</v>
      </c>
      <c r="H1576" s="10">
        <f t="shared" ca="1" si="199"/>
        <v>0</v>
      </c>
    </row>
    <row r="1577" spans="1:8" x14ac:dyDescent="0.25">
      <c r="A1577" s="13">
        <f t="shared" ca="1" si="192"/>
        <v>22.249285051794267</v>
      </c>
      <c r="B1577" s="13">
        <f t="shared" ca="1" si="193"/>
        <v>4.2083484376982261</v>
      </c>
      <c r="C1577" s="13">
        <f t="shared" ca="1" si="194"/>
        <v>39926.320527879943</v>
      </c>
      <c r="D1577" s="13">
        <f t="shared" ca="1" si="195"/>
        <v>45874.114216991635</v>
      </c>
      <c r="E1577" s="13">
        <f t="shared" ca="1" si="196"/>
        <v>22.249285051794267</v>
      </c>
      <c r="F1577" s="13">
        <f t="shared" ca="1" si="197"/>
        <v>4.2083484376982261</v>
      </c>
      <c r="G1577" s="13">
        <f t="shared" ca="1" si="198"/>
        <v>39926.320527879943</v>
      </c>
      <c r="H1577" s="10">
        <f t="shared" ca="1" si="199"/>
        <v>1</v>
      </c>
    </row>
    <row r="1578" spans="1:8" x14ac:dyDescent="0.25">
      <c r="A1578" s="13">
        <f t="shared" ca="1" si="192"/>
        <v>4.7297993021331282</v>
      </c>
      <c r="B1578" s="13">
        <f t="shared" ca="1" si="193"/>
        <v>8.1897096453620168</v>
      </c>
      <c r="C1578" s="13">
        <f t="shared" ca="1" si="194"/>
        <v>52105.552741027714</v>
      </c>
      <c r="D1578" s="13">
        <f t="shared" ca="1" si="195"/>
        <v>1186.969205706064</v>
      </c>
      <c r="E1578" s="13">
        <f t="shared" ca="1" si="196"/>
        <v>0</v>
      </c>
      <c r="F1578" s="13">
        <f t="shared" ca="1" si="197"/>
        <v>0</v>
      </c>
      <c r="G1578" s="13">
        <f t="shared" ca="1" si="198"/>
        <v>0</v>
      </c>
      <c r="H1578" s="10">
        <f t="shared" ca="1" si="199"/>
        <v>0</v>
      </c>
    </row>
    <row r="1579" spans="1:8" x14ac:dyDescent="0.25">
      <c r="A1579" s="13">
        <f t="shared" ca="1" si="192"/>
        <v>2.9488886318033227</v>
      </c>
      <c r="B1579" s="13">
        <f t="shared" ca="1" si="193"/>
        <v>6.4080062097150048</v>
      </c>
      <c r="C1579" s="13">
        <f t="shared" ca="1" si="194"/>
        <v>30490.287968707165</v>
      </c>
      <c r="D1579" s="13">
        <f t="shared" ca="1" si="195"/>
        <v>474.03432593280763</v>
      </c>
      <c r="E1579" s="13">
        <f t="shared" ca="1" si="196"/>
        <v>0</v>
      </c>
      <c r="F1579" s="13">
        <f t="shared" ca="1" si="197"/>
        <v>0</v>
      </c>
      <c r="G1579" s="13">
        <f t="shared" ca="1" si="198"/>
        <v>0</v>
      </c>
      <c r="H1579" s="10">
        <f t="shared" ca="1" si="199"/>
        <v>0</v>
      </c>
    </row>
    <row r="1580" spans="1:8" x14ac:dyDescent="0.25">
      <c r="A1580" s="13">
        <f t="shared" ca="1" si="192"/>
        <v>15.887112394276119</v>
      </c>
      <c r="B1580" s="13">
        <f t="shared" ca="1" si="193"/>
        <v>11.608921801177491</v>
      </c>
      <c r="C1580" s="13">
        <f t="shared" ca="1" si="194"/>
        <v>56526.643507467925</v>
      </c>
      <c r="D1580" s="13">
        <f t="shared" ca="1" si="195"/>
        <v>19689.351792938207</v>
      </c>
      <c r="E1580" s="13">
        <f t="shared" ca="1" si="196"/>
        <v>0</v>
      </c>
      <c r="F1580" s="13">
        <f t="shared" ca="1" si="197"/>
        <v>0</v>
      </c>
      <c r="G1580" s="13">
        <f t="shared" ca="1" si="198"/>
        <v>0</v>
      </c>
      <c r="H1580" s="10">
        <f t="shared" ca="1" si="199"/>
        <v>0</v>
      </c>
    </row>
    <row r="1581" spans="1:8" x14ac:dyDescent="0.25">
      <c r="A1581" s="13">
        <f t="shared" ca="1" si="192"/>
        <v>9.9639580615182268</v>
      </c>
      <c r="B1581" s="13">
        <f t="shared" ca="1" si="193"/>
        <v>10.981015451314379</v>
      </c>
      <c r="C1581" s="13">
        <f t="shared" ca="1" si="194"/>
        <v>28870.31589870069</v>
      </c>
      <c r="D1581" s="13">
        <f t="shared" ca="1" si="195"/>
        <v>6121.0726465595235</v>
      </c>
      <c r="E1581" s="13">
        <f t="shared" ca="1" si="196"/>
        <v>0</v>
      </c>
      <c r="F1581" s="13">
        <f t="shared" ca="1" si="197"/>
        <v>0</v>
      </c>
      <c r="G1581" s="13">
        <f t="shared" ca="1" si="198"/>
        <v>0</v>
      </c>
      <c r="H1581" s="10">
        <f t="shared" ca="1" si="199"/>
        <v>0</v>
      </c>
    </row>
    <row r="1582" spans="1:8" x14ac:dyDescent="0.25">
      <c r="A1582" s="13">
        <f t="shared" ca="1" si="192"/>
        <v>22.241595754014813</v>
      </c>
      <c r="B1582" s="13">
        <f t="shared" ca="1" si="193"/>
        <v>6.3164669552761898</v>
      </c>
      <c r="C1582" s="13">
        <f t="shared" ca="1" si="194"/>
        <v>50947.662755893856</v>
      </c>
      <c r="D1582" s="13">
        <f t="shared" ca="1" si="195"/>
        <v>46765.583182775561</v>
      </c>
      <c r="E1582" s="13">
        <f t="shared" ca="1" si="196"/>
        <v>0</v>
      </c>
      <c r="F1582" s="13">
        <f t="shared" ca="1" si="197"/>
        <v>0</v>
      </c>
      <c r="G1582" s="13">
        <f t="shared" ca="1" si="198"/>
        <v>0</v>
      </c>
      <c r="H1582" s="10">
        <f t="shared" ca="1" si="199"/>
        <v>0</v>
      </c>
    </row>
    <row r="1583" spans="1:8" x14ac:dyDescent="0.25">
      <c r="A1583" s="13">
        <f t="shared" ca="1" si="192"/>
        <v>6.1523534517699527</v>
      </c>
      <c r="B1583" s="13">
        <f t="shared" ca="1" si="193"/>
        <v>2.6485481645678441</v>
      </c>
      <c r="C1583" s="13">
        <f t="shared" ca="1" si="194"/>
        <v>68992.164189976043</v>
      </c>
      <c r="D1583" s="13">
        <f t="shared" ca="1" si="195"/>
        <v>1242.8336192318211</v>
      </c>
      <c r="E1583" s="13">
        <f t="shared" ca="1" si="196"/>
        <v>0</v>
      </c>
      <c r="F1583" s="13">
        <f t="shared" ca="1" si="197"/>
        <v>0</v>
      </c>
      <c r="G1583" s="13">
        <f t="shared" ca="1" si="198"/>
        <v>0</v>
      </c>
      <c r="H1583" s="10">
        <f t="shared" ca="1" si="199"/>
        <v>0</v>
      </c>
    </row>
    <row r="1584" spans="1:8" x14ac:dyDescent="0.25">
      <c r="A1584" s="13">
        <f t="shared" ca="1" si="192"/>
        <v>16.829123807415257</v>
      </c>
      <c r="B1584" s="13">
        <f t="shared" ca="1" si="193"/>
        <v>1.5586676436664355</v>
      </c>
      <c r="C1584" s="13">
        <f t="shared" ca="1" si="194"/>
        <v>57578.386829577634</v>
      </c>
      <c r="D1584" s="13">
        <f t="shared" ca="1" si="195"/>
        <v>19548.658306596251</v>
      </c>
      <c r="E1584" s="13">
        <f t="shared" ca="1" si="196"/>
        <v>0</v>
      </c>
      <c r="F1584" s="13">
        <f t="shared" ca="1" si="197"/>
        <v>0</v>
      </c>
      <c r="G1584" s="13">
        <f t="shared" ca="1" si="198"/>
        <v>0</v>
      </c>
      <c r="H1584" s="10">
        <f t="shared" ca="1" si="199"/>
        <v>0</v>
      </c>
    </row>
    <row r="1585" spans="1:8" x14ac:dyDescent="0.25">
      <c r="A1585" s="13">
        <f t="shared" ca="1" si="192"/>
        <v>24.733849261703213</v>
      </c>
      <c r="B1585" s="13">
        <f t="shared" ca="1" si="193"/>
        <v>9.5812548603061707</v>
      </c>
      <c r="C1585" s="13">
        <f t="shared" ca="1" si="194"/>
        <v>42414.608109589368</v>
      </c>
      <c r="D1585" s="13">
        <f t="shared" ca="1" si="195"/>
        <v>65203.602035103402</v>
      </c>
      <c r="E1585" s="13">
        <f t="shared" ca="1" si="196"/>
        <v>24.733849261703213</v>
      </c>
      <c r="F1585" s="13">
        <f t="shared" ca="1" si="197"/>
        <v>9.5812548603061707</v>
      </c>
      <c r="G1585" s="13">
        <f t="shared" ca="1" si="198"/>
        <v>42414.608109589368</v>
      </c>
      <c r="H1585" s="10">
        <f t="shared" ca="1" si="199"/>
        <v>1</v>
      </c>
    </row>
    <row r="1586" spans="1:8" x14ac:dyDescent="0.25">
      <c r="A1586" s="13">
        <f t="shared" ca="1" si="192"/>
        <v>16.478004299265365</v>
      </c>
      <c r="B1586" s="13">
        <f t="shared" ca="1" si="193"/>
        <v>13.414575339472131</v>
      </c>
      <c r="C1586" s="13">
        <f t="shared" ca="1" si="194"/>
        <v>65915.121843466914</v>
      </c>
      <c r="D1586" s="13">
        <f t="shared" ca="1" si="195"/>
        <v>22277.222859030648</v>
      </c>
      <c r="E1586" s="13">
        <f t="shared" ca="1" si="196"/>
        <v>0</v>
      </c>
      <c r="F1586" s="13">
        <f t="shared" ca="1" si="197"/>
        <v>0</v>
      </c>
      <c r="G1586" s="13">
        <f t="shared" ca="1" si="198"/>
        <v>0</v>
      </c>
      <c r="H1586" s="10">
        <f t="shared" ca="1" si="199"/>
        <v>0</v>
      </c>
    </row>
    <row r="1587" spans="1:8" x14ac:dyDescent="0.25">
      <c r="A1587" s="13">
        <f t="shared" ca="1" si="192"/>
        <v>8.0524644370982799</v>
      </c>
      <c r="B1587" s="13">
        <f t="shared" ca="1" si="193"/>
        <v>8.4267925811057172</v>
      </c>
      <c r="C1587" s="13">
        <f t="shared" ca="1" si="194"/>
        <v>14852.834344844066</v>
      </c>
      <c r="D1587" s="13">
        <f t="shared" ca="1" si="195"/>
        <v>3426.3549501130701</v>
      </c>
      <c r="E1587" s="13">
        <f t="shared" ca="1" si="196"/>
        <v>0</v>
      </c>
      <c r="F1587" s="13">
        <f t="shared" ca="1" si="197"/>
        <v>0</v>
      </c>
      <c r="G1587" s="13">
        <f t="shared" ca="1" si="198"/>
        <v>0</v>
      </c>
      <c r="H1587" s="10">
        <f t="shared" ca="1" si="199"/>
        <v>0</v>
      </c>
    </row>
    <row r="1588" spans="1:8" x14ac:dyDescent="0.25">
      <c r="A1588" s="13">
        <f t="shared" ca="1" si="192"/>
        <v>15.703310642207699</v>
      </c>
      <c r="B1588" s="13">
        <f t="shared" ca="1" si="193"/>
        <v>7.7697640846668667</v>
      </c>
      <c r="C1588" s="13">
        <f t="shared" ca="1" si="194"/>
        <v>46952.210449663937</v>
      </c>
      <c r="D1588" s="13">
        <f t="shared" ca="1" si="195"/>
        <v>17891.103317287376</v>
      </c>
      <c r="E1588" s="13">
        <f t="shared" ca="1" si="196"/>
        <v>0</v>
      </c>
      <c r="F1588" s="13">
        <f t="shared" ca="1" si="197"/>
        <v>0</v>
      </c>
      <c r="G1588" s="13">
        <f t="shared" ca="1" si="198"/>
        <v>0</v>
      </c>
      <c r="H1588" s="10">
        <f t="shared" ca="1" si="199"/>
        <v>0</v>
      </c>
    </row>
    <row r="1589" spans="1:8" x14ac:dyDescent="0.25">
      <c r="A1589" s="13">
        <f t="shared" ca="1" si="192"/>
        <v>6.6251396566946914</v>
      </c>
      <c r="B1589" s="13">
        <f t="shared" ca="1" si="193"/>
        <v>0.68235432144100971</v>
      </c>
      <c r="C1589" s="13">
        <f t="shared" ca="1" si="194"/>
        <v>51033.277384917768</v>
      </c>
      <c r="D1589" s="13">
        <f t="shared" ca="1" si="195"/>
        <v>1237.8373469359858</v>
      </c>
      <c r="E1589" s="13">
        <f t="shared" ca="1" si="196"/>
        <v>0</v>
      </c>
      <c r="F1589" s="13">
        <f t="shared" ca="1" si="197"/>
        <v>0</v>
      </c>
      <c r="G1589" s="13">
        <f t="shared" ca="1" si="198"/>
        <v>0</v>
      </c>
      <c r="H1589" s="10">
        <f t="shared" ca="1" si="199"/>
        <v>0</v>
      </c>
    </row>
    <row r="1590" spans="1:8" x14ac:dyDescent="0.25">
      <c r="A1590" s="13">
        <f t="shared" ca="1" si="192"/>
        <v>4.9737325031958228</v>
      </c>
      <c r="B1590" s="13">
        <f t="shared" ca="1" si="193"/>
        <v>14.787308458146255</v>
      </c>
      <c r="C1590" s="13">
        <f t="shared" ca="1" si="194"/>
        <v>65468.438428218702</v>
      </c>
      <c r="D1590" s="13">
        <f t="shared" ca="1" si="195"/>
        <v>1951.5229029735742</v>
      </c>
      <c r="E1590" s="13">
        <f t="shared" ca="1" si="196"/>
        <v>0</v>
      </c>
      <c r="F1590" s="13">
        <f t="shared" ca="1" si="197"/>
        <v>0</v>
      </c>
      <c r="G1590" s="13">
        <f t="shared" ca="1" si="198"/>
        <v>0</v>
      </c>
      <c r="H1590" s="10">
        <f t="shared" ca="1" si="199"/>
        <v>0</v>
      </c>
    </row>
    <row r="1591" spans="1:8" x14ac:dyDescent="0.25">
      <c r="A1591" s="13">
        <f t="shared" ca="1" si="192"/>
        <v>9.0868502029979794</v>
      </c>
      <c r="B1591" s="13">
        <f t="shared" ca="1" si="193"/>
        <v>13.77178410015355</v>
      </c>
      <c r="C1591" s="13">
        <f t="shared" ca="1" si="194"/>
        <v>53129.598523653687</v>
      </c>
      <c r="D1591" s="13">
        <f t="shared" ca="1" si="195"/>
        <v>5482.15498602364</v>
      </c>
      <c r="E1591" s="13">
        <f t="shared" ca="1" si="196"/>
        <v>0</v>
      </c>
      <c r="F1591" s="13">
        <f t="shared" ca="1" si="197"/>
        <v>0</v>
      </c>
      <c r="G1591" s="13">
        <f t="shared" ca="1" si="198"/>
        <v>0</v>
      </c>
      <c r="H1591" s="10">
        <f t="shared" ca="1" si="199"/>
        <v>0</v>
      </c>
    </row>
    <row r="1592" spans="1:8" x14ac:dyDescent="0.25">
      <c r="A1592" s="13">
        <f t="shared" ca="1" si="192"/>
        <v>15.305292754038023</v>
      </c>
      <c r="B1592" s="13">
        <f t="shared" ca="1" si="193"/>
        <v>15.816046101141156</v>
      </c>
      <c r="C1592" s="13">
        <f t="shared" ca="1" si="194"/>
        <v>14448.22502090425</v>
      </c>
      <c r="D1592" s="13">
        <f t="shared" ca="1" si="195"/>
        <v>19145.07732601928</v>
      </c>
      <c r="E1592" s="13">
        <f t="shared" ca="1" si="196"/>
        <v>15.305292754038023</v>
      </c>
      <c r="F1592" s="13">
        <f t="shared" ca="1" si="197"/>
        <v>15.816046101141156</v>
      </c>
      <c r="G1592" s="13">
        <f t="shared" ca="1" si="198"/>
        <v>14448.22502090425</v>
      </c>
      <c r="H1592" s="10">
        <f t="shared" ca="1" si="199"/>
        <v>1</v>
      </c>
    </row>
    <row r="1593" spans="1:8" x14ac:dyDescent="0.25">
      <c r="A1593" s="13">
        <f t="shared" ca="1" si="192"/>
        <v>17.444540256897039</v>
      </c>
      <c r="B1593" s="13">
        <f t="shared" ca="1" si="193"/>
        <v>13.985921871823058</v>
      </c>
      <c r="C1593" s="13">
        <f t="shared" ca="1" si="194"/>
        <v>66261.607884922618</v>
      </c>
      <c r="D1593" s="13">
        <f t="shared" ca="1" si="195"/>
        <v>26071.050999056955</v>
      </c>
      <c r="E1593" s="13">
        <f t="shared" ca="1" si="196"/>
        <v>0</v>
      </c>
      <c r="F1593" s="13">
        <f t="shared" ca="1" si="197"/>
        <v>0</v>
      </c>
      <c r="G1593" s="13">
        <f t="shared" ca="1" si="198"/>
        <v>0</v>
      </c>
      <c r="H1593" s="10">
        <f t="shared" ca="1" si="199"/>
        <v>0</v>
      </c>
    </row>
    <row r="1594" spans="1:8" x14ac:dyDescent="0.25">
      <c r="A1594" s="13">
        <f t="shared" ca="1" si="192"/>
        <v>12.239529845114246</v>
      </c>
      <c r="B1594" s="13">
        <f t="shared" ca="1" si="193"/>
        <v>3.3368089106438115</v>
      </c>
      <c r="C1594" s="13">
        <f t="shared" ca="1" si="194"/>
        <v>67613.85222040255</v>
      </c>
      <c r="D1594" s="13">
        <f t="shared" ca="1" si="195"/>
        <v>8121.2270424776061</v>
      </c>
      <c r="E1594" s="13">
        <f t="shared" ca="1" si="196"/>
        <v>0</v>
      </c>
      <c r="F1594" s="13">
        <f t="shared" ca="1" si="197"/>
        <v>0</v>
      </c>
      <c r="G1594" s="13">
        <f t="shared" ca="1" si="198"/>
        <v>0</v>
      </c>
      <c r="H1594" s="10">
        <f t="shared" ca="1" si="199"/>
        <v>0</v>
      </c>
    </row>
    <row r="1595" spans="1:8" x14ac:dyDescent="0.25">
      <c r="A1595" s="13">
        <f t="shared" ca="1" si="192"/>
        <v>19.089301168500139</v>
      </c>
      <c r="B1595" s="13">
        <f t="shared" ca="1" si="193"/>
        <v>3.9630597630878341</v>
      </c>
      <c r="C1595" s="13">
        <f t="shared" ca="1" si="194"/>
        <v>50430.253115251457</v>
      </c>
      <c r="D1595" s="13">
        <f t="shared" ca="1" si="195"/>
        <v>29290.761489144432</v>
      </c>
      <c r="E1595" s="13">
        <f t="shared" ca="1" si="196"/>
        <v>0</v>
      </c>
      <c r="F1595" s="13">
        <f t="shared" ca="1" si="197"/>
        <v>0</v>
      </c>
      <c r="G1595" s="13">
        <f t="shared" ca="1" si="198"/>
        <v>0</v>
      </c>
      <c r="H1595" s="10">
        <f t="shared" ca="1" si="199"/>
        <v>0</v>
      </c>
    </row>
    <row r="1596" spans="1:8" x14ac:dyDescent="0.25">
      <c r="A1596" s="13">
        <f t="shared" ca="1" si="192"/>
        <v>12.229567125729805</v>
      </c>
      <c r="B1596" s="13">
        <f t="shared" ca="1" si="193"/>
        <v>15.526245631150331</v>
      </c>
      <c r="C1596" s="13">
        <f t="shared" ca="1" si="194"/>
        <v>66801.335296252233</v>
      </c>
      <c r="D1596" s="13">
        <f t="shared" ca="1" si="195"/>
        <v>11084.122656189835</v>
      </c>
      <c r="E1596" s="13">
        <f t="shared" ca="1" si="196"/>
        <v>0</v>
      </c>
      <c r="F1596" s="13">
        <f t="shared" ca="1" si="197"/>
        <v>0</v>
      </c>
      <c r="G1596" s="13">
        <f t="shared" ca="1" si="198"/>
        <v>0</v>
      </c>
      <c r="H1596" s="10">
        <f t="shared" ca="1" si="199"/>
        <v>0</v>
      </c>
    </row>
    <row r="1597" spans="1:8" x14ac:dyDescent="0.25">
      <c r="A1597" s="13">
        <f t="shared" ca="1" si="192"/>
        <v>20.336090186520551</v>
      </c>
      <c r="B1597" s="13">
        <f t="shared" ca="1" si="193"/>
        <v>9.9893366878318339</v>
      </c>
      <c r="C1597" s="13">
        <f t="shared" ca="1" si="194"/>
        <v>20291.69252973605</v>
      </c>
      <c r="D1597" s="13">
        <f t="shared" ca="1" si="195"/>
        <v>37653.304052184161</v>
      </c>
      <c r="E1597" s="13">
        <f t="shared" ca="1" si="196"/>
        <v>20.336090186520551</v>
      </c>
      <c r="F1597" s="13">
        <f t="shared" ca="1" si="197"/>
        <v>9.9893366878318339</v>
      </c>
      <c r="G1597" s="13">
        <f t="shared" ca="1" si="198"/>
        <v>20291.69252973605</v>
      </c>
      <c r="H1597" s="10">
        <f t="shared" ca="1" si="199"/>
        <v>1</v>
      </c>
    </row>
    <row r="1598" spans="1:8" x14ac:dyDescent="0.25">
      <c r="A1598" s="13">
        <f t="shared" ca="1" si="192"/>
        <v>5.7792885594899488</v>
      </c>
      <c r="B1598" s="13">
        <f t="shared" ca="1" si="193"/>
        <v>7.8469485970202308</v>
      </c>
      <c r="C1598" s="13">
        <f t="shared" ca="1" si="194"/>
        <v>25344.504227351164</v>
      </c>
      <c r="D1598" s="13">
        <f t="shared" ca="1" si="195"/>
        <v>1665.4854420082384</v>
      </c>
      <c r="E1598" s="13">
        <f t="shared" ca="1" si="196"/>
        <v>0</v>
      </c>
      <c r="F1598" s="13">
        <f t="shared" ca="1" si="197"/>
        <v>0</v>
      </c>
      <c r="G1598" s="13">
        <f t="shared" ca="1" si="198"/>
        <v>0</v>
      </c>
      <c r="H1598" s="10">
        <f t="shared" ca="1" si="199"/>
        <v>0</v>
      </c>
    </row>
    <row r="1599" spans="1:8" x14ac:dyDescent="0.25">
      <c r="A1599" s="13">
        <f t="shared" ca="1" si="192"/>
        <v>11.592966965114023</v>
      </c>
      <c r="B1599" s="13">
        <f t="shared" ca="1" si="193"/>
        <v>6.8035664421966198</v>
      </c>
      <c r="C1599" s="13">
        <f t="shared" ca="1" si="194"/>
        <v>42060.909279060506</v>
      </c>
      <c r="D1599" s="13">
        <f t="shared" ca="1" si="195"/>
        <v>7781.5063098247729</v>
      </c>
      <c r="E1599" s="13">
        <f t="shared" ca="1" si="196"/>
        <v>0</v>
      </c>
      <c r="F1599" s="13">
        <f t="shared" ca="1" si="197"/>
        <v>0</v>
      </c>
      <c r="G1599" s="13">
        <f t="shared" ca="1" si="198"/>
        <v>0</v>
      </c>
      <c r="H1599" s="10">
        <f t="shared" ca="1" si="199"/>
        <v>0</v>
      </c>
    </row>
    <row r="1600" spans="1:8" x14ac:dyDescent="0.25">
      <c r="A1600" s="13">
        <f t="shared" ca="1" si="192"/>
        <v>10.78596111819436</v>
      </c>
      <c r="B1600" s="13">
        <f t="shared" ca="1" si="193"/>
        <v>14.579987398260709</v>
      </c>
      <c r="C1600" s="13">
        <f t="shared" ca="1" si="194"/>
        <v>32969.744736111308</v>
      </c>
      <c r="D1600" s="13">
        <f t="shared" ca="1" si="195"/>
        <v>8138.2286880278334</v>
      </c>
      <c r="E1600" s="13">
        <f t="shared" ca="1" si="196"/>
        <v>0</v>
      </c>
      <c r="F1600" s="13">
        <f t="shared" ca="1" si="197"/>
        <v>0</v>
      </c>
      <c r="G1600" s="13">
        <f t="shared" ca="1" si="198"/>
        <v>0</v>
      </c>
      <c r="H1600" s="10">
        <f t="shared" ca="1" si="199"/>
        <v>0</v>
      </c>
    </row>
    <row r="1601" spans="1:8" x14ac:dyDescent="0.25">
      <c r="A1601" s="13">
        <f t="shared" ca="1" si="192"/>
        <v>5.977294104230106</v>
      </c>
      <c r="B1601" s="13">
        <f t="shared" ca="1" si="193"/>
        <v>14.997460427392216</v>
      </c>
      <c r="C1601" s="13">
        <f t="shared" ca="1" si="194"/>
        <v>7092.1106685708473</v>
      </c>
      <c r="D1601" s="13">
        <f t="shared" ca="1" si="195"/>
        <v>2632.9879913812283</v>
      </c>
      <c r="E1601" s="13">
        <f t="shared" ca="1" si="196"/>
        <v>0</v>
      </c>
      <c r="F1601" s="13">
        <f t="shared" ca="1" si="197"/>
        <v>0</v>
      </c>
      <c r="G1601" s="13">
        <f t="shared" ca="1" si="198"/>
        <v>0</v>
      </c>
      <c r="H1601" s="10">
        <f t="shared" ca="1" si="199"/>
        <v>0</v>
      </c>
    </row>
    <row r="1602" spans="1:8" x14ac:dyDescent="0.25">
      <c r="A1602" s="13">
        <f t="shared" ca="1" si="192"/>
        <v>23.938711456866287</v>
      </c>
      <c r="B1602" s="13">
        <f t="shared" ca="1" si="193"/>
        <v>4.5067206990923161</v>
      </c>
      <c r="C1602" s="13">
        <f t="shared" ca="1" si="194"/>
        <v>50364.794566547076</v>
      </c>
      <c r="D1602" s="13">
        <f t="shared" ca="1" si="195"/>
        <v>56972.075428396318</v>
      </c>
      <c r="E1602" s="13">
        <f t="shared" ca="1" si="196"/>
        <v>23.938711456866287</v>
      </c>
      <c r="F1602" s="13">
        <f t="shared" ca="1" si="197"/>
        <v>4.5067206990923161</v>
      </c>
      <c r="G1602" s="13">
        <f t="shared" ca="1" si="198"/>
        <v>50364.794566547076</v>
      </c>
      <c r="H1602" s="10">
        <f t="shared" ca="1" si="199"/>
        <v>1</v>
      </c>
    </row>
    <row r="1603" spans="1:8" x14ac:dyDescent="0.25">
      <c r="A1603" s="13">
        <f t="shared" ca="1" si="192"/>
        <v>11.121986627622281</v>
      </c>
      <c r="B1603" s="13">
        <f t="shared" ca="1" si="193"/>
        <v>11.131416254956603</v>
      </c>
      <c r="C1603" s="13">
        <f t="shared" ca="1" si="194"/>
        <v>30881.3852704323</v>
      </c>
      <c r="D1603" s="13">
        <f t="shared" ca="1" si="195"/>
        <v>7952.1456938812044</v>
      </c>
      <c r="E1603" s="13">
        <f t="shared" ca="1" si="196"/>
        <v>0</v>
      </c>
      <c r="F1603" s="13">
        <f t="shared" ca="1" si="197"/>
        <v>0</v>
      </c>
      <c r="G1603" s="13">
        <f t="shared" ca="1" si="198"/>
        <v>0</v>
      </c>
      <c r="H1603" s="10">
        <f t="shared" ca="1" si="199"/>
        <v>0</v>
      </c>
    </row>
    <row r="1604" spans="1:8" x14ac:dyDescent="0.25">
      <c r="A1604" s="13">
        <f t="shared" ca="1" si="192"/>
        <v>14.491628630376201</v>
      </c>
      <c r="B1604" s="13">
        <f t="shared" ca="1" si="193"/>
        <v>4.7761622659574634</v>
      </c>
      <c r="C1604" s="13">
        <f t="shared" ca="1" si="194"/>
        <v>1153.5941457162983</v>
      </c>
      <c r="D1604" s="13">
        <f t="shared" ca="1" si="195"/>
        <v>13522.226352880822</v>
      </c>
      <c r="E1604" s="13">
        <f t="shared" ca="1" si="196"/>
        <v>14.491628630376201</v>
      </c>
      <c r="F1604" s="13">
        <f t="shared" ca="1" si="197"/>
        <v>4.7761622659574634</v>
      </c>
      <c r="G1604" s="13">
        <f t="shared" ca="1" si="198"/>
        <v>1153.5941457162983</v>
      </c>
      <c r="H1604" s="10">
        <f t="shared" ca="1" si="199"/>
        <v>1</v>
      </c>
    </row>
    <row r="1605" spans="1:8" x14ac:dyDescent="0.25">
      <c r="A1605" s="13">
        <f t="shared" ca="1" si="192"/>
        <v>9.4412041963881101</v>
      </c>
      <c r="B1605" s="13">
        <f t="shared" ca="1" si="193"/>
        <v>15.295240734637128</v>
      </c>
      <c r="C1605" s="13">
        <f t="shared" ca="1" si="194"/>
        <v>23255.562691557381</v>
      </c>
      <c r="D1605" s="13">
        <f t="shared" ca="1" si="195"/>
        <v>6231.5161739169762</v>
      </c>
      <c r="E1605" s="13">
        <f t="shared" ca="1" si="196"/>
        <v>0</v>
      </c>
      <c r="F1605" s="13">
        <f t="shared" ca="1" si="197"/>
        <v>0</v>
      </c>
      <c r="G1605" s="13">
        <f t="shared" ca="1" si="198"/>
        <v>0</v>
      </c>
      <c r="H1605" s="10">
        <f t="shared" ca="1" si="199"/>
        <v>0</v>
      </c>
    </row>
    <row r="1606" spans="1:8" x14ac:dyDescent="0.25">
      <c r="A1606" s="13">
        <f t="shared" ca="1" si="192"/>
        <v>4.4485206471425549</v>
      </c>
      <c r="B1606" s="13">
        <f t="shared" ca="1" si="193"/>
        <v>7.001986746894346</v>
      </c>
      <c r="C1606" s="13">
        <f t="shared" ca="1" si="194"/>
        <v>29973.129033618428</v>
      </c>
      <c r="D1606" s="13">
        <f t="shared" ca="1" si="195"/>
        <v>964.82640118418249</v>
      </c>
      <c r="E1606" s="13">
        <f t="shared" ca="1" si="196"/>
        <v>0</v>
      </c>
      <c r="F1606" s="13">
        <f t="shared" ca="1" si="197"/>
        <v>0</v>
      </c>
      <c r="G1606" s="13">
        <f t="shared" ca="1" si="198"/>
        <v>0</v>
      </c>
      <c r="H1606" s="10">
        <f t="shared" ca="1" si="199"/>
        <v>0</v>
      </c>
    </row>
    <row r="1607" spans="1:8" x14ac:dyDescent="0.25">
      <c r="A1607" s="13">
        <f t="shared" ca="1" si="192"/>
        <v>16.392127083663269</v>
      </c>
      <c r="B1607" s="13">
        <f t="shared" ca="1" si="193"/>
        <v>0.34477325454753338</v>
      </c>
      <c r="C1607" s="13">
        <f t="shared" ca="1" si="194"/>
        <v>36397.3796632214</v>
      </c>
      <c r="D1607" s="13">
        <f t="shared" ca="1" si="195"/>
        <v>17691.202820282488</v>
      </c>
      <c r="E1607" s="13">
        <f t="shared" ca="1" si="196"/>
        <v>0</v>
      </c>
      <c r="F1607" s="13">
        <f t="shared" ca="1" si="197"/>
        <v>0</v>
      </c>
      <c r="G1607" s="13">
        <f t="shared" ca="1" si="198"/>
        <v>0</v>
      </c>
      <c r="H1607" s="10">
        <f t="shared" ca="1" si="199"/>
        <v>0</v>
      </c>
    </row>
    <row r="1608" spans="1:8" x14ac:dyDescent="0.25">
      <c r="A1608" s="13">
        <f t="shared" ca="1" si="192"/>
        <v>6.6884890638420904</v>
      </c>
      <c r="B1608" s="13">
        <f t="shared" ca="1" si="193"/>
        <v>6.1909185307374361</v>
      </c>
      <c r="C1608" s="13">
        <f t="shared" ca="1" si="194"/>
        <v>18598.982171754978</v>
      </c>
      <c r="D1608" s="13">
        <f t="shared" ca="1" si="195"/>
        <v>2009.1091274165869</v>
      </c>
      <c r="E1608" s="13">
        <f t="shared" ca="1" si="196"/>
        <v>0</v>
      </c>
      <c r="F1608" s="13">
        <f t="shared" ca="1" si="197"/>
        <v>0</v>
      </c>
      <c r="G1608" s="13">
        <f t="shared" ca="1" si="198"/>
        <v>0</v>
      </c>
      <c r="H1608" s="10">
        <f t="shared" ca="1" si="199"/>
        <v>0</v>
      </c>
    </row>
    <row r="1609" spans="1:8" x14ac:dyDescent="0.25">
      <c r="A1609" s="13">
        <f t="shared" ref="A1609:A1672" ca="1" si="200">($H$1-$F$1)*RAND()+$F$1</f>
        <v>23.771421502519193</v>
      </c>
      <c r="B1609" s="13">
        <f t="shared" ca="1" si="193"/>
        <v>9.4145744167111491</v>
      </c>
      <c r="C1609" s="13">
        <f t="shared" ca="1" si="194"/>
        <v>61920.760682983804</v>
      </c>
      <c r="D1609" s="13">
        <f t="shared" ca="1" si="195"/>
        <v>58148.359010474516</v>
      </c>
      <c r="E1609" s="13">
        <f t="shared" ca="1" si="196"/>
        <v>0</v>
      </c>
      <c r="F1609" s="13">
        <f t="shared" ca="1" si="197"/>
        <v>0</v>
      </c>
      <c r="G1609" s="13">
        <f t="shared" ca="1" si="198"/>
        <v>0</v>
      </c>
      <c r="H1609" s="10">
        <f t="shared" ca="1" si="199"/>
        <v>0</v>
      </c>
    </row>
    <row r="1610" spans="1:8" x14ac:dyDescent="0.25">
      <c r="A1610" s="13">
        <f t="shared" ca="1" si="200"/>
        <v>18.774111817263087</v>
      </c>
      <c r="B1610" s="13">
        <f t="shared" ref="B1610:B1673" ca="1" si="201">($H$2-$F$2)*RAND()+$F$2</f>
        <v>8.7638077342355079</v>
      </c>
      <c r="C1610" s="13">
        <f t="shared" ref="C1610:C1673" ca="1" si="202">($H$3-$F$3)*RAND()+$F$3</f>
        <v>3671.1555810909163</v>
      </c>
      <c r="D1610" s="13">
        <f t="shared" ref="D1610:D1673" ca="1" si="203">4*A1610^3-((5*A1610^2-4*A1610)/(2*A1610-1))+20*A1610*B1610</f>
        <v>29713.529463831441</v>
      </c>
      <c r="E1610" s="13">
        <f t="shared" ref="E1610:E1673" ca="1" si="204">IF(C1610&lt;D1610,A1610,0)</f>
        <v>18.774111817263087</v>
      </c>
      <c r="F1610" s="13">
        <f t="shared" ref="F1610:F1673" ca="1" si="205">IF(E1610=0,0,B1610)</f>
        <v>8.7638077342355079</v>
      </c>
      <c r="G1610" s="13">
        <f t="shared" ref="G1610:G1673" ca="1" si="206">IF(F1610=0,0,C1610)</f>
        <v>3671.1555810909163</v>
      </c>
      <c r="H1610" s="10">
        <f t="shared" ref="H1610:H1673" ca="1" si="207">IF(F1610=0,0,1)</f>
        <v>1</v>
      </c>
    </row>
    <row r="1611" spans="1:8" x14ac:dyDescent="0.25">
      <c r="A1611" s="13">
        <f t="shared" ca="1" si="200"/>
        <v>4.9460501012685842</v>
      </c>
      <c r="B1611" s="13">
        <f t="shared" ca="1" si="201"/>
        <v>10.609069736723839</v>
      </c>
      <c r="C1611" s="13">
        <f t="shared" ca="1" si="202"/>
        <v>26374.656686404447</v>
      </c>
      <c r="D1611" s="13">
        <f t="shared" ca="1" si="203"/>
        <v>1521.9180659596946</v>
      </c>
      <c r="E1611" s="13">
        <f t="shared" ca="1" si="204"/>
        <v>0</v>
      </c>
      <c r="F1611" s="13">
        <f t="shared" ca="1" si="205"/>
        <v>0</v>
      </c>
      <c r="G1611" s="13">
        <f t="shared" ca="1" si="206"/>
        <v>0</v>
      </c>
      <c r="H1611" s="10">
        <f t="shared" ca="1" si="207"/>
        <v>0</v>
      </c>
    </row>
    <row r="1612" spans="1:8" x14ac:dyDescent="0.25">
      <c r="A1612" s="13">
        <f t="shared" ca="1" si="200"/>
        <v>4.0180955013570596</v>
      </c>
      <c r="B1612" s="13">
        <f t="shared" ca="1" si="201"/>
        <v>12.498320635665566</v>
      </c>
      <c r="C1612" s="13">
        <f t="shared" ca="1" si="202"/>
        <v>65189.767728517691</v>
      </c>
      <c r="D1612" s="13">
        <f t="shared" ca="1" si="203"/>
        <v>1254.6903488487555</v>
      </c>
      <c r="E1612" s="13">
        <f t="shared" ca="1" si="204"/>
        <v>0</v>
      </c>
      <c r="F1612" s="13">
        <f t="shared" ca="1" si="205"/>
        <v>0</v>
      </c>
      <c r="G1612" s="13">
        <f t="shared" ca="1" si="206"/>
        <v>0</v>
      </c>
      <c r="H1612" s="10">
        <f t="shared" ca="1" si="207"/>
        <v>0</v>
      </c>
    </row>
    <row r="1613" spans="1:8" x14ac:dyDescent="0.25">
      <c r="A1613" s="13">
        <f t="shared" ca="1" si="200"/>
        <v>18.178288607537802</v>
      </c>
      <c r="B1613" s="13">
        <f t="shared" ca="1" si="201"/>
        <v>15.693118243929046</v>
      </c>
      <c r="C1613" s="13">
        <f t="shared" ca="1" si="202"/>
        <v>35631.235579311309</v>
      </c>
      <c r="D1613" s="13">
        <f t="shared" ca="1" si="203"/>
        <v>29688.880872529582</v>
      </c>
      <c r="E1613" s="13">
        <f t="shared" ca="1" si="204"/>
        <v>0</v>
      </c>
      <c r="F1613" s="13">
        <f t="shared" ca="1" si="205"/>
        <v>0</v>
      </c>
      <c r="G1613" s="13">
        <f t="shared" ca="1" si="206"/>
        <v>0</v>
      </c>
      <c r="H1613" s="10">
        <f t="shared" ca="1" si="207"/>
        <v>0</v>
      </c>
    </row>
    <row r="1614" spans="1:8" x14ac:dyDescent="0.25">
      <c r="A1614" s="13">
        <f t="shared" ca="1" si="200"/>
        <v>17.183940756801174</v>
      </c>
      <c r="B1614" s="13">
        <f t="shared" ca="1" si="201"/>
        <v>6.8744058547994769</v>
      </c>
      <c r="C1614" s="13">
        <f t="shared" ca="1" si="202"/>
        <v>58858.113855163298</v>
      </c>
      <c r="D1614" s="13">
        <f t="shared" ca="1" si="203"/>
        <v>22617.233899505682</v>
      </c>
      <c r="E1614" s="13">
        <f t="shared" ca="1" si="204"/>
        <v>0</v>
      </c>
      <c r="F1614" s="13">
        <f t="shared" ca="1" si="205"/>
        <v>0</v>
      </c>
      <c r="G1614" s="13">
        <f t="shared" ca="1" si="206"/>
        <v>0</v>
      </c>
      <c r="H1614" s="10">
        <f t="shared" ca="1" si="207"/>
        <v>0</v>
      </c>
    </row>
    <row r="1615" spans="1:8" x14ac:dyDescent="0.25">
      <c r="A1615" s="13">
        <f t="shared" ca="1" si="200"/>
        <v>9.6257072234024736</v>
      </c>
      <c r="B1615" s="13">
        <f t="shared" ca="1" si="201"/>
        <v>3.4439112371112843</v>
      </c>
      <c r="C1615" s="13">
        <f t="shared" ca="1" si="202"/>
        <v>22803.777986945683</v>
      </c>
      <c r="D1615" s="13">
        <f t="shared" ca="1" si="203"/>
        <v>4207.1787817701415</v>
      </c>
      <c r="E1615" s="13">
        <f t="shared" ca="1" si="204"/>
        <v>0</v>
      </c>
      <c r="F1615" s="13">
        <f t="shared" ca="1" si="205"/>
        <v>0</v>
      </c>
      <c r="G1615" s="13">
        <f t="shared" ca="1" si="206"/>
        <v>0</v>
      </c>
      <c r="H1615" s="10">
        <f t="shared" ca="1" si="207"/>
        <v>0</v>
      </c>
    </row>
    <row r="1616" spans="1:8" x14ac:dyDescent="0.25">
      <c r="A1616" s="13">
        <f t="shared" ca="1" si="200"/>
        <v>19.287415423466186</v>
      </c>
      <c r="B1616" s="13">
        <f t="shared" ca="1" si="201"/>
        <v>3.3253110589743526</v>
      </c>
      <c r="C1616" s="13">
        <f t="shared" ca="1" si="202"/>
        <v>16892.298061980691</v>
      </c>
      <c r="D1616" s="13">
        <f t="shared" ca="1" si="203"/>
        <v>29935.297661670411</v>
      </c>
      <c r="E1616" s="13">
        <f t="shared" ca="1" si="204"/>
        <v>19.287415423466186</v>
      </c>
      <c r="F1616" s="13">
        <f t="shared" ca="1" si="205"/>
        <v>3.3253110589743526</v>
      </c>
      <c r="G1616" s="13">
        <f t="shared" ca="1" si="206"/>
        <v>16892.298061980691</v>
      </c>
      <c r="H1616" s="10">
        <f t="shared" ca="1" si="207"/>
        <v>1</v>
      </c>
    </row>
    <row r="1617" spans="1:8" x14ac:dyDescent="0.25">
      <c r="A1617" s="13">
        <f t="shared" ca="1" si="200"/>
        <v>16.108594929236869</v>
      </c>
      <c r="B1617" s="13">
        <f t="shared" ca="1" si="201"/>
        <v>13.176132591485057</v>
      </c>
      <c r="C1617" s="13">
        <f t="shared" ca="1" si="202"/>
        <v>18584.82291150626</v>
      </c>
      <c r="D1617" s="13">
        <f t="shared" ca="1" si="203"/>
        <v>20925.355164960765</v>
      </c>
      <c r="E1617" s="13">
        <f t="shared" ca="1" si="204"/>
        <v>16.108594929236869</v>
      </c>
      <c r="F1617" s="13">
        <f t="shared" ca="1" si="205"/>
        <v>13.176132591485057</v>
      </c>
      <c r="G1617" s="13">
        <f t="shared" ca="1" si="206"/>
        <v>18584.82291150626</v>
      </c>
      <c r="H1617" s="10">
        <f t="shared" ca="1" si="207"/>
        <v>1</v>
      </c>
    </row>
    <row r="1618" spans="1:8" x14ac:dyDescent="0.25">
      <c r="A1618" s="13">
        <f t="shared" ca="1" si="200"/>
        <v>14.328347547170445</v>
      </c>
      <c r="B1618" s="13">
        <f t="shared" ca="1" si="201"/>
        <v>4.6075869408356702</v>
      </c>
      <c r="C1618" s="13">
        <f t="shared" ca="1" si="202"/>
        <v>34944.877139968215</v>
      </c>
      <c r="D1618" s="13">
        <f t="shared" ca="1" si="203"/>
        <v>13051.865855267428</v>
      </c>
      <c r="E1618" s="13">
        <f t="shared" ca="1" si="204"/>
        <v>0</v>
      </c>
      <c r="F1618" s="13">
        <f t="shared" ca="1" si="205"/>
        <v>0</v>
      </c>
      <c r="G1618" s="13">
        <f t="shared" ca="1" si="206"/>
        <v>0</v>
      </c>
      <c r="H1618" s="10">
        <f t="shared" ca="1" si="207"/>
        <v>0</v>
      </c>
    </row>
    <row r="1619" spans="1:8" x14ac:dyDescent="0.25">
      <c r="A1619" s="13">
        <f t="shared" ca="1" si="200"/>
        <v>2.3054543754005117</v>
      </c>
      <c r="B1619" s="13">
        <f t="shared" ca="1" si="201"/>
        <v>2.3639304353888924</v>
      </c>
      <c r="C1619" s="13">
        <f t="shared" ca="1" si="202"/>
        <v>13914.825588158654</v>
      </c>
      <c r="D1619" s="13">
        <f t="shared" ca="1" si="203"/>
        <v>153.20780882207339</v>
      </c>
      <c r="E1619" s="13">
        <f t="shared" ca="1" si="204"/>
        <v>0</v>
      </c>
      <c r="F1619" s="13">
        <f t="shared" ca="1" si="205"/>
        <v>0</v>
      </c>
      <c r="G1619" s="13">
        <f t="shared" ca="1" si="206"/>
        <v>0</v>
      </c>
      <c r="H1619" s="10">
        <f t="shared" ca="1" si="207"/>
        <v>0</v>
      </c>
    </row>
    <row r="1620" spans="1:8" x14ac:dyDescent="0.25">
      <c r="A1620" s="13">
        <f t="shared" ca="1" si="200"/>
        <v>16.721527154028191</v>
      </c>
      <c r="B1620" s="13">
        <f t="shared" ca="1" si="201"/>
        <v>2.1583571883105592</v>
      </c>
      <c r="C1620" s="13">
        <f t="shared" ca="1" si="202"/>
        <v>43833.190196755306</v>
      </c>
      <c r="D1620" s="13">
        <f t="shared" ca="1" si="203"/>
        <v>19382.779270979165</v>
      </c>
      <c r="E1620" s="13">
        <f t="shared" ca="1" si="204"/>
        <v>0</v>
      </c>
      <c r="F1620" s="13">
        <f t="shared" ca="1" si="205"/>
        <v>0</v>
      </c>
      <c r="G1620" s="13">
        <f t="shared" ca="1" si="206"/>
        <v>0</v>
      </c>
      <c r="H1620" s="10">
        <f t="shared" ca="1" si="207"/>
        <v>0</v>
      </c>
    </row>
    <row r="1621" spans="1:8" x14ac:dyDescent="0.25">
      <c r="A1621" s="13">
        <f t="shared" ca="1" si="200"/>
        <v>22.970705986610906</v>
      </c>
      <c r="B1621" s="13">
        <f t="shared" ca="1" si="201"/>
        <v>1.4446421370675233</v>
      </c>
      <c r="C1621" s="13">
        <f t="shared" ca="1" si="202"/>
        <v>10544.740466206467</v>
      </c>
      <c r="D1621" s="13">
        <f t="shared" ca="1" si="203"/>
        <v>49089.307268034143</v>
      </c>
      <c r="E1621" s="13">
        <f t="shared" ca="1" si="204"/>
        <v>22.970705986610906</v>
      </c>
      <c r="F1621" s="13">
        <f t="shared" ca="1" si="205"/>
        <v>1.4446421370675233</v>
      </c>
      <c r="G1621" s="13">
        <f t="shared" ca="1" si="206"/>
        <v>10544.740466206467</v>
      </c>
      <c r="H1621" s="10">
        <f t="shared" ca="1" si="207"/>
        <v>1</v>
      </c>
    </row>
    <row r="1622" spans="1:8" x14ac:dyDescent="0.25">
      <c r="A1622" s="13">
        <f t="shared" ca="1" si="200"/>
        <v>4.6623400967976165</v>
      </c>
      <c r="B1622" s="13">
        <f t="shared" ca="1" si="201"/>
        <v>14.815659902328564</v>
      </c>
      <c r="C1622" s="13">
        <f t="shared" ca="1" si="202"/>
        <v>27026.649780800381</v>
      </c>
      <c r="D1622" s="13">
        <f t="shared" ca="1" si="203"/>
        <v>1776.0860373162818</v>
      </c>
      <c r="E1622" s="13">
        <f t="shared" ca="1" si="204"/>
        <v>0</v>
      </c>
      <c r="F1622" s="13">
        <f t="shared" ca="1" si="205"/>
        <v>0</v>
      </c>
      <c r="G1622" s="13">
        <f t="shared" ca="1" si="206"/>
        <v>0</v>
      </c>
      <c r="H1622" s="10">
        <f t="shared" ca="1" si="207"/>
        <v>0</v>
      </c>
    </row>
    <row r="1623" spans="1:8" x14ac:dyDescent="0.25">
      <c r="A1623" s="13">
        <f t="shared" ca="1" si="200"/>
        <v>24.684995940737036</v>
      </c>
      <c r="B1623" s="13">
        <f t="shared" ca="1" si="201"/>
        <v>13.923441593143016</v>
      </c>
      <c r="C1623" s="13">
        <f t="shared" ca="1" si="202"/>
        <v>19024.553530844045</v>
      </c>
      <c r="D1623" s="13">
        <f t="shared" ca="1" si="203"/>
        <v>66980.167794185836</v>
      </c>
      <c r="E1623" s="13">
        <f t="shared" ca="1" si="204"/>
        <v>24.684995940737036</v>
      </c>
      <c r="F1623" s="13">
        <f t="shared" ca="1" si="205"/>
        <v>13.923441593143016</v>
      </c>
      <c r="G1623" s="13">
        <f t="shared" ca="1" si="206"/>
        <v>19024.553530844045</v>
      </c>
      <c r="H1623" s="10">
        <f t="shared" ca="1" si="207"/>
        <v>1</v>
      </c>
    </row>
    <row r="1624" spans="1:8" x14ac:dyDescent="0.25">
      <c r="A1624" s="13">
        <f t="shared" ca="1" si="200"/>
        <v>20.52778258961953</v>
      </c>
      <c r="B1624" s="13">
        <f t="shared" ca="1" si="201"/>
        <v>3.5774896026303797</v>
      </c>
      <c r="C1624" s="13">
        <f t="shared" ca="1" si="202"/>
        <v>61186.531201394318</v>
      </c>
      <c r="D1624" s="13">
        <f t="shared" ca="1" si="203"/>
        <v>36019.005408916404</v>
      </c>
      <c r="E1624" s="13">
        <f t="shared" ca="1" si="204"/>
        <v>0</v>
      </c>
      <c r="F1624" s="13">
        <f t="shared" ca="1" si="205"/>
        <v>0</v>
      </c>
      <c r="G1624" s="13">
        <f t="shared" ca="1" si="206"/>
        <v>0</v>
      </c>
      <c r="H1624" s="10">
        <f t="shared" ca="1" si="207"/>
        <v>0</v>
      </c>
    </row>
    <row r="1625" spans="1:8" x14ac:dyDescent="0.25">
      <c r="A1625" s="13">
        <f t="shared" ca="1" si="200"/>
        <v>8.9401408106651807</v>
      </c>
      <c r="B1625" s="13">
        <f t="shared" ca="1" si="201"/>
        <v>12.825779271949015</v>
      </c>
      <c r="C1625" s="13">
        <f t="shared" ca="1" si="202"/>
        <v>64882.384838032689</v>
      </c>
      <c r="D1625" s="13">
        <f t="shared" ca="1" si="203"/>
        <v>5129.9325197368653</v>
      </c>
      <c r="E1625" s="13">
        <f t="shared" ca="1" si="204"/>
        <v>0</v>
      </c>
      <c r="F1625" s="13">
        <f t="shared" ca="1" si="205"/>
        <v>0</v>
      </c>
      <c r="G1625" s="13">
        <f t="shared" ca="1" si="206"/>
        <v>0</v>
      </c>
      <c r="H1625" s="10">
        <f t="shared" ca="1" si="207"/>
        <v>0</v>
      </c>
    </row>
    <row r="1626" spans="1:8" x14ac:dyDescent="0.25">
      <c r="A1626" s="13">
        <f t="shared" ca="1" si="200"/>
        <v>18.962548859957661</v>
      </c>
      <c r="B1626" s="13">
        <f t="shared" ca="1" si="201"/>
        <v>9.6394920427427007</v>
      </c>
      <c r="C1626" s="13">
        <f t="shared" ca="1" si="202"/>
        <v>9965.8721914034486</v>
      </c>
      <c r="D1626" s="13">
        <f t="shared" ca="1" si="203"/>
        <v>30883.231957413649</v>
      </c>
      <c r="E1626" s="13">
        <f t="shared" ca="1" si="204"/>
        <v>18.962548859957661</v>
      </c>
      <c r="F1626" s="13">
        <f t="shared" ca="1" si="205"/>
        <v>9.6394920427427007</v>
      </c>
      <c r="G1626" s="13">
        <f t="shared" ca="1" si="206"/>
        <v>9965.8721914034486</v>
      </c>
      <c r="H1626" s="10">
        <f t="shared" ca="1" si="207"/>
        <v>1</v>
      </c>
    </row>
    <row r="1627" spans="1:8" x14ac:dyDescent="0.25">
      <c r="A1627" s="13">
        <f t="shared" ca="1" si="200"/>
        <v>16.101453815233612</v>
      </c>
      <c r="B1627" s="13">
        <f t="shared" ca="1" si="201"/>
        <v>11.375040911316631</v>
      </c>
      <c r="C1627" s="13">
        <f t="shared" ca="1" si="202"/>
        <v>45339.972553354011</v>
      </c>
      <c r="D1627" s="13">
        <f t="shared" ca="1" si="203"/>
        <v>20321.260848998747</v>
      </c>
      <c r="E1627" s="13">
        <f t="shared" ca="1" si="204"/>
        <v>0</v>
      </c>
      <c r="F1627" s="13">
        <f t="shared" ca="1" si="205"/>
        <v>0</v>
      </c>
      <c r="G1627" s="13">
        <f t="shared" ca="1" si="206"/>
        <v>0</v>
      </c>
      <c r="H1627" s="10">
        <f t="shared" ca="1" si="207"/>
        <v>0</v>
      </c>
    </row>
    <row r="1628" spans="1:8" x14ac:dyDescent="0.25">
      <c r="A1628" s="13">
        <f t="shared" ca="1" si="200"/>
        <v>12.997238996530669</v>
      </c>
      <c r="B1628" s="13">
        <f t="shared" ca="1" si="201"/>
        <v>1.7138724683970612</v>
      </c>
      <c r="C1628" s="13">
        <f t="shared" ca="1" si="202"/>
        <v>38626.374189248738</v>
      </c>
      <c r="D1628" s="13">
        <f t="shared" ca="1" si="203"/>
        <v>9196.2009848530288</v>
      </c>
      <c r="E1628" s="13">
        <f t="shared" ca="1" si="204"/>
        <v>0</v>
      </c>
      <c r="F1628" s="13">
        <f t="shared" ca="1" si="205"/>
        <v>0</v>
      </c>
      <c r="G1628" s="13">
        <f t="shared" ca="1" si="206"/>
        <v>0</v>
      </c>
      <c r="H1628" s="10">
        <f t="shared" ca="1" si="207"/>
        <v>0</v>
      </c>
    </row>
    <row r="1629" spans="1:8" x14ac:dyDescent="0.25">
      <c r="A1629" s="13">
        <f t="shared" ca="1" si="200"/>
        <v>2.5979794499620281</v>
      </c>
      <c r="B1629" s="13">
        <f t="shared" ca="1" si="201"/>
        <v>14.61994766225105</v>
      </c>
      <c r="C1629" s="13">
        <f t="shared" ca="1" si="202"/>
        <v>57889.277544766192</v>
      </c>
      <c r="D1629" s="13">
        <f t="shared" ca="1" si="203"/>
        <v>824.22048683133642</v>
      </c>
      <c r="E1629" s="13">
        <f t="shared" ca="1" si="204"/>
        <v>0</v>
      </c>
      <c r="F1629" s="13">
        <f t="shared" ca="1" si="205"/>
        <v>0</v>
      </c>
      <c r="G1629" s="13">
        <f t="shared" ca="1" si="206"/>
        <v>0</v>
      </c>
      <c r="H1629" s="10">
        <f t="shared" ca="1" si="207"/>
        <v>0</v>
      </c>
    </row>
    <row r="1630" spans="1:8" x14ac:dyDescent="0.25">
      <c r="A1630" s="13">
        <f t="shared" ca="1" si="200"/>
        <v>4.8737277157642218</v>
      </c>
      <c r="B1630" s="13">
        <f t="shared" ca="1" si="201"/>
        <v>6.5081752747874564</v>
      </c>
      <c r="C1630" s="13">
        <f t="shared" ca="1" si="202"/>
        <v>4247.5102298299871</v>
      </c>
      <c r="D1630" s="13">
        <f t="shared" ca="1" si="203"/>
        <v>1086.0998468712419</v>
      </c>
      <c r="E1630" s="13">
        <f t="shared" ca="1" si="204"/>
        <v>0</v>
      </c>
      <c r="F1630" s="13">
        <f t="shared" ca="1" si="205"/>
        <v>0</v>
      </c>
      <c r="G1630" s="13">
        <f t="shared" ca="1" si="206"/>
        <v>0</v>
      </c>
      <c r="H1630" s="10">
        <f t="shared" ca="1" si="207"/>
        <v>0</v>
      </c>
    </row>
    <row r="1631" spans="1:8" x14ac:dyDescent="0.25">
      <c r="A1631" s="13">
        <f t="shared" ca="1" si="200"/>
        <v>5.4834420322401458</v>
      </c>
      <c r="B1631" s="13">
        <f t="shared" ca="1" si="201"/>
        <v>1.3190647411003944</v>
      </c>
      <c r="C1631" s="13">
        <f t="shared" ca="1" si="202"/>
        <v>59894.749119290223</v>
      </c>
      <c r="D1631" s="13">
        <f t="shared" ca="1" si="203"/>
        <v>791.28447952624947</v>
      </c>
      <c r="E1631" s="13">
        <f t="shared" ca="1" si="204"/>
        <v>0</v>
      </c>
      <c r="F1631" s="13">
        <f t="shared" ca="1" si="205"/>
        <v>0</v>
      </c>
      <c r="G1631" s="13">
        <f t="shared" ca="1" si="206"/>
        <v>0</v>
      </c>
      <c r="H1631" s="10">
        <f t="shared" ca="1" si="207"/>
        <v>0</v>
      </c>
    </row>
    <row r="1632" spans="1:8" x14ac:dyDescent="0.25">
      <c r="A1632" s="13">
        <f t="shared" ca="1" si="200"/>
        <v>9.0605288467110441</v>
      </c>
      <c r="B1632" s="13">
        <f t="shared" ca="1" si="201"/>
        <v>1.7050815367925476</v>
      </c>
      <c r="C1632" s="13">
        <f t="shared" ca="1" si="202"/>
        <v>31453.417893913746</v>
      </c>
      <c r="D1632" s="13">
        <f t="shared" ca="1" si="203"/>
        <v>3262.3519027000993</v>
      </c>
      <c r="E1632" s="13">
        <f t="shared" ca="1" si="204"/>
        <v>0</v>
      </c>
      <c r="F1632" s="13">
        <f t="shared" ca="1" si="205"/>
        <v>0</v>
      </c>
      <c r="G1632" s="13">
        <f t="shared" ca="1" si="206"/>
        <v>0</v>
      </c>
      <c r="H1632" s="10">
        <f t="shared" ca="1" si="207"/>
        <v>0</v>
      </c>
    </row>
    <row r="1633" spans="1:8" x14ac:dyDescent="0.25">
      <c r="A1633" s="13">
        <f t="shared" ca="1" si="200"/>
        <v>2.508358363852512</v>
      </c>
      <c r="B1633" s="13">
        <f t="shared" ca="1" si="201"/>
        <v>5.3873580832611916</v>
      </c>
      <c r="C1633" s="13">
        <f t="shared" ca="1" si="202"/>
        <v>28017.371859714542</v>
      </c>
      <c r="D1633" s="13">
        <f t="shared" ca="1" si="203"/>
        <v>328.06329339131776</v>
      </c>
      <c r="E1633" s="13">
        <f t="shared" ca="1" si="204"/>
        <v>0</v>
      </c>
      <c r="F1633" s="13">
        <f t="shared" ca="1" si="205"/>
        <v>0</v>
      </c>
      <c r="G1633" s="13">
        <f t="shared" ca="1" si="206"/>
        <v>0</v>
      </c>
      <c r="H1633" s="10">
        <f t="shared" ca="1" si="207"/>
        <v>0</v>
      </c>
    </row>
    <row r="1634" spans="1:8" x14ac:dyDescent="0.25">
      <c r="A1634" s="13">
        <f t="shared" ca="1" si="200"/>
        <v>3.285278727137428</v>
      </c>
      <c r="B1634" s="13">
        <f t="shared" ca="1" si="201"/>
        <v>14.101762594317318</v>
      </c>
      <c r="C1634" s="13">
        <f t="shared" ca="1" si="202"/>
        <v>39036.852323274361</v>
      </c>
      <c r="D1634" s="13">
        <f t="shared" ca="1" si="203"/>
        <v>1061.0686461924486</v>
      </c>
      <c r="E1634" s="13">
        <f t="shared" ca="1" si="204"/>
        <v>0</v>
      </c>
      <c r="F1634" s="13">
        <f t="shared" ca="1" si="205"/>
        <v>0</v>
      </c>
      <c r="G1634" s="13">
        <f t="shared" ca="1" si="206"/>
        <v>0</v>
      </c>
      <c r="H1634" s="10">
        <f t="shared" ca="1" si="207"/>
        <v>0</v>
      </c>
    </row>
    <row r="1635" spans="1:8" x14ac:dyDescent="0.25">
      <c r="A1635" s="13">
        <f t="shared" ca="1" si="200"/>
        <v>10.213382754405409</v>
      </c>
      <c r="B1635" s="13">
        <f t="shared" ca="1" si="201"/>
        <v>1.4142420067388883</v>
      </c>
      <c r="C1635" s="13">
        <f t="shared" ca="1" si="202"/>
        <v>19192.876364904361</v>
      </c>
      <c r="D1635" s="13">
        <f t="shared" ca="1" si="203"/>
        <v>4525.7010805040636</v>
      </c>
      <c r="E1635" s="13">
        <f t="shared" ca="1" si="204"/>
        <v>0</v>
      </c>
      <c r="F1635" s="13">
        <f t="shared" ca="1" si="205"/>
        <v>0</v>
      </c>
      <c r="G1635" s="13">
        <f t="shared" ca="1" si="206"/>
        <v>0</v>
      </c>
      <c r="H1635" s="10">
        <f t="shared" ca="1" si="207"/>
        <v>0</v>
      </c>
    </row>
    <row r="1636" spans="1:8" x14ac:dyDescent="0.25">
      <c r="A1636" s="13">
        <f t="shared" ca="1" si="200"/>
        <v>20.936888644292434</v>
      </c>
      <c r="B1636" s="13">
        <f t="shared" ca="1" si="201"/>
        <v>0.24472242742298922</v>
      </c>
      <c r="C1636" s="13">
        <f t="shared" ca="1" si="202"/>
        <v>68943.904065756127</v>
      </c>
      <c r="D1636" s="13">
        <f t="shared" ca="1" si="203"/>
        <v>36761.91807878211</v>
      </c>
      <c r="E1636" s="13">
        <f t="shared" ca="1" si="204"/>
        <v>0</v>
      </c>
      <c r="F1636" s="13">
        <f t="shared" ca="1" si="205"/>
        <v>0</v>
      </c>
      <c r="G1636" s="13">
        <f t="shared" ca="1" si="206"/>
        <v>0</v>
      </c>
      <c r="H1636" s="10">
        <f t="shared" ca="1" si="207"/>
        <v>0</v>
      </c>
    </row>
    <row r="1637" spans="1:8" x14ac:dyDescent="0.25">
      <c r="A1637" s="13">
        <f t="shared" ca="1" si="200"/>
        <v>9.5075210289415146</v>
      </c>
      <c r="B1637" s="13">
        <f t="shared" ca="1" si="201"/>
        <v>15.576375979849425</v>
      </c>
      <c r="C1637" s="13">
        <f t="shared" ca="1" si="202"/>
        <v>70535.835510939825</v>
      </c>
      <c r="D1637" s="13">
        <f t="shared" ca="1" si="203"/>
        <v>6376.5289975214628</v>
      </c>
      <c r="E1637" s="13">
        <f t="shared" ca="1" si="204"/>
        <v>0</v>
      </c>
      <c r="F1637" s="13">
        <f t="shared" ca="1" si="205"/>
        <v>0</v>
      </c>
      <c r="G1637" s="13">
        <f t="shared" ca="1" si="206"/>
        <v>0</v>
      </c>
      <c r="H1637" s="10">
        <f t="shared" ca="1" si="207"/>
        <v>0</v>
      </c>
    </row>
    <row r="1638" spans="1:8" x14ac:dyDescent="0.25">
      <c r="A1638" s="13">
        <f t="shared" ca="1" si="200"/>
        <v>24.415949160906571</v>
      </c>
      <c r="B1638" s="13">
        <f t="shared" ca="1" si="201"/>
        <v>2.7913030769727385</v>
      </c>
      <c r="C1638" s="13">
        <f t="shared" ca="1" si="202"/>
        <v>22680.742817661732</v>
      </c>
      <c r="D1638" s="13">
        <f t="shared" ca="1" si="203"/>
        <v>59523.928494102758</v>
      </c>
      <c r="E1638" s="13">
        <f t="shared" ca="1" si="204"/>
        <v>24.415949160906571</v>
      </c>
      <c r="F1638" s="13">
        <f t="shared" ca="1" si="205"/>
        <v>2.7913030769727385</v>
      </c>
      <c r="G1638" s="13">
        <f t="shared" ca="1" si="206"/>
        <v>22680.742817661732</v>
      </c>
      <c r="H1638" s="10">
        <f t="shared" ca="1" si="207"/>
        <v>1</v>
      </c>
    </row>
    <row r="1639" spans="1:8" x14ac:dyDescent="0.25">
      <c r="A1639" s="13">
        <f t="shared" ca="1" si="200"/>
        <v>13.167770486105434</v>
      </c>
      <c r="B1639" s="13">
        <f t="shared" ca="1" si="201"/>
        <v>8.6235456022860699</v>
      </c>
      <c r="C1639" s="13">
        <f t="shared" ca="1" si="202"/>
        <v>21576.297357585587</v>
      </c>
      <c r="D1639" s="13">
        <f t="shared" ca="1" si="203"/>
        <v>11371.565918555167</v>
      </c>
      <c r="E1639" s="13">
        <f t="shared" ca="1" si="204"/>
        <v>0</v>
      </c>
      <c r="F1639" s="13">
        <f t="shared" ca="1" si="205"/>
        <v>0</v>
      </c>
      <c r="G1639" s="13">
        <f t="shared" ca="1" si="206"/>
        <v>0</v>
      </c>
      <c r="H1639" s="10">
        <f t="shared" ca="1" si="207"/>
        <v>0</v>
      </c>
    </row>
    <row r="1640" spans="1:8" x14ac:dyDescent="0.25">
      <c r="A1640" s="13">
        <f t="shared" ca="1" si="200"/>
        <v>22.159073399983242</v>
      </c>
      <c r="B1640" s="13">
        <f t="shared" ca="1" si="201"/>
        <v>0.52537924603483488</v>
      </c>
      <c r="C1640" s="13">
        <f t="shared" ca="1" si="202"/>
        <v>17818.116727083136</v>
      </c>
      <c r="D1640" s="13">
        <f t="shared" ca="1" si="203"/>
        <v>43700.802731368538</v>
      </c>
      <c r="E1640" s="13">
        <f t="shared" ca="1" si="204"/>
        <v>22.159073399983242</v>
      </c>
      <c r="F1640" s="13">
        <f t="shared" ca="1" si="205"/>
        <v>0.52537924603483488</v>
      </c>
      <c r="G1640" s="13">
        <f t="shared" ca="1" si="206"/>
        <v>17818.116727083136</v>
      </c>
      <c r="H1640" s="10">
        <f t="shared" ca="1" si="207"/>
        <v>1</v>
      </c>
    </row>
    <row r="1641" spans="1:8" x14ac:dyDescent="0.25">
      <c r="A1641" s="13">
        <f t="shared" ca="1" si="200"/>
        <v>18.046379609199374</v>
      </c>
      <c r="B1641" s="13">
        <f t="shared" ca="1" si="201"/>
        <v>4.5295377188599266</v>
      </c>
      <c r="C1641" s="13">
        <f t="shared" ca="1" si="202"/>
        <v>45722.64935303502</v>
      </c>
      <c r="D1641" s="13">
        <f t="shared" ca="1" si="203"/>
        <v>25099.279515832106</v>
      </c>
      <c r="E1641" s="13">
        <f t="shared" ca="1" si="204"/>
        <v>0</v>
      </c>
      <c r="F1641" s="13">
        <f t="shared" ca="1" si="205"/>
        <v>0</v>
      </c>
      <c r="G1641" s="13">
        <f t="shared" ca="1" si="206"/>
        <v>0</v>
      </c>
      <c r="H1641" s="10">
        <f t="shared" ca="1" si="207"/>
        <v>0</v>
      </c>
    </row>
    <row r="1642" spans="1:8" x14ac:dyDescent="0.25">
      <c r="A1642" s="13">
        <f t="shared" ca="1" si="200"/>
        <v>23.68057569325395</v>
      </c>
      <c r="B1642" s="13">
        <f t="shared" ca="1" si="201"/>
        <v>8.3997243138920865</v>
      </c>
      <c r="C1642" s="13">
        <f t="shared" ca="1" si="202"/>
        <v>2508.1297563187827</v>
      </c>
      <c r="D1642" s="13">
        <f t="shared" ca="1" si="203"/>
        <v>57037.164896036709</v>
      </c>
      <c r="E1642" s="13">
        <f t="shared" ca="1" si="204"/>
        <v>23.68057569325395</v>
      </c>
      <c r="F1642" s="13">
        <f t="shared" ca="1" si="205"/>
        <v>8.3997243138920865</v>
      </c>
      <c r="G1642" s="13">
        <f t="shared" ca="1" si="206"/>
        <v>2508.1297563187827</v>
      </c>
      <c r="H1642" s="10">
        <f t="shared" ca="1" si="207"/>
        <v>1</v>
      </c>
    </row>
    <row r="1643" spans="1:8" x14ac:dyDescent="0.25">
      <c r="A1643" s="13">
        <f t="shared" ca="1" si="200"/>
        <v>6.2441780539148279</v>
      </c>
      <c r="B1643" s="13">
        <f t="shared" ca="1" si="201"/>
        <v>16.549987330028078</v>
      </c>
      <c r="C1643" s="13">
        <f t="shared" ca="1" si="202"/>
        <v>63512.696664941803</v>
      </c>
      <c r="D1643" s="13">
        <f t="shared" ca="1" si="203"/>
        <v>3025.8621960439068</v>
      </c>
      <c r="E1643" s="13">
        <f t="shared" ca="1" si="204"/>
        <v>0</v>
      </c>
      <c r="F1643" s="13">
        <f t="shared" ca="1" si="205"/>
        <v>0</v>
      </c>
      <c r="G1643" s="13">
        <f t="shared" ca="1" si="206"/>
        <v>0</v>
      </c>
      <c r="H1643" s="10">
        <f t="shared" ca="1" si="207"/>
        <v>0</v>
      </c>
    </row>
    <row r="1644" spans="1:8" x14ac:dyDescent="0.25">
      <c r="A1644" s="13">
        <f t="shared" ca="1" si="200"/>
        <v>15.005743813929923</v>
      </c>
      <c r="B1644" s="13">
        <f t="shared" ca="1" si="201"/>
        <v>7.7690813815655151</v>
      </c>
      <c r="C1644" s="13">
        <f t="shared" ca="1" si="202"/>
        <v>24014.824383334122</v>
      </c>
      <c r="D1644" s="13">
        <f t="shared" ca="1" si="203"/>
        <v>15810.392626740981</v>
      </c>
      <c r="E1644" s="13">
        <f t="shared" ca="1" si="204"/>
        <v>0</v>
      </c>
      <c r="F1644" s="13">
        <f t="shared" ca="1" si="205"/>
        <v>0</v>
      </c>
      <c r="G1644" s="13">
        <f t="shared" ca="1" si="206"/>
        <v>0</v>
      </c>
      <c r="H1644" s="10">
        <f t="shared" ca="1" si="207"/>
        <v>0</v>
      </c>
    </row>
    <row r="1645" spans="1:8" x14ac:dyDescent="0.25">
      <c r="A1645" s="13">
        <f t="shared" ca="1" si="200"/>
        <v>22.020626109053008</v>
      </c>
      <c r="B1645" s="13">
        <f t="shared" ca="1" si="201"/>
        <v>11.714240722167663</v>
      </c>
      <c r="C1645" s="13">
        <f t="shared" ca="1" si="202"/>
        <v>18961.51561061306</v>
      </c>
      <c r="D1645" s="13">
        <f t="shared" ca="1" si="203"/>
        <v>47816.722953440069</v>
      </c>
      <c r="E1645" s="13">
        <f t="shared" ca="1" si="204"/>
        <v>22.020626109053008</v>
      </c>
      <c r="F1645" s="13">
        <f t="shared" ca="1" si="205"/>
        <v>11.714240722167663</v>
      </c>
      <c r="G1645" s="13">
        <f t="shared" ca="1" si="206"/>
        <v>18961.51561061306</v>
      </c>
      <c r="H1645" s="10">
        <f t="shared" ca="1" si="207"/>
        <v>1</v>
      </c>
    </row>
    <row r="1646" spans="1:8" x14ac:dyDescent="0.25">
      <c r="A1646" s="13">
        <f t="shared" ca="1" si="200"/>
        <v>15.637536783776804</v>
      </c>
      <c r="B1646" s="13">
        <f t="shared" ca="1" si="201"/>
        <v>3.8974044248545683</v>
      </c>
      <c r="C1646" s="13">
        <f t="shared" ca="1" si="202"/>
        <v>49993.814736649314</v>
      </c>
      <c r="D1646" s="13">
        <f t="shared" ca="1" si="203"/>
        <v>16476.144430649092</v>
      </c>
      <c r="E1646" s="13">
        <f t="shared" ca="1" si="204"/>
        <v>0</v>
      </c>
      <c r="F1646" s="13">
        <f t="shared" ca="1" si="205"/>
        <v>0</v>
      </c>
      <c r="G1646" s="13">
        <f t="shared" ca="1" si="206"/>
        <v>0</v>
      </c>
      <c r="H1646" s="10">
        <f t="shared" ca="1" si="207"/>
        <v>0</v>
      </c>
    </row>
    <row r="1647" spans="1:8" x14ac:dyDescent="0.25">
      <c r="A1647" s="13">
        <f t="shared" ca="1" si="200"/>
        <v>10.636820961269651</v>
      </c>
      <c r="B1647" s="13">
        <f t="shared" ca="1" si="201"/>
        <v>16.456922435082873</v>
      </c>
      <c r="C1647" s="13">
        <f t="shared" ca="1" si="202"/>
        <v>60121.428705256374</v>
      </c>
      <c r="D1647" s="13">
        <f t="shared" ca="1" si="203"/>
        <v>8289.0647855587013</v>
      </c>
      <c r="E1647" s="13">
        <f t="shared" ca="1" si="204"/>
        <v>0</v>
      </c>
      <c r="F1647" s="13">
        <f t="shared" ca="1" si="205"/>
        <v>0</v>
      </c>
      <c r="G1647" s="13">
        <f t="shared" ca="1" si="206"/>
        <v>0</v>
      </c>
      <c r="H1647" s="10">
        <f t="shared" ca="1" si="207"/>
        <v>0</v>
      </c>
    </row>
    <row r="1648" spans="1:8" x14ac:dyDescent="0.25">
      <c r="A1648" s="13">
        <f t="shared" ca="1" si="200"/>
        <v>13.435558293754534</v>
      </c>
      <c r="B1648" s="13">
        <f t="shared" ca="1" si="201"/>
        <v>3.5714673701565354</v>
      </c>
      <c r="C1648" s="13">
        <f t="shared" ca="1" si="202"/>
        <v>20118.672803005433</v>
      </c>
      <c r="D1648" s="13">
        <f t="shared" ca="1" si="203"/>
        <v>10628.120915875224</v>
      </c>
      <c r="E1648" s="13">
        <f t="shared" ca="1" si="204"/>
        <v>0</v>
      </c>
      <c r="F1648" s="13">
        <f t="shared" ca="1" si="205"/>
        <v>0</v>
      </c>
      <c r="G1648" s="13">
        <f t="shared" ca="1" si="206"/>
        <v>0</v>
      </c>
      <c r="H1648" s="10">
        <f t="shared" ca="1" si="207"/>
        <v>0</v>
      </c>
    </row>
    <row r="1649" spans="1:8" x14ac:dyDescent="0.25">
      <c r="A1649" s="13">
        <f t="shared" ca="1" si="200"/>
        <v>2.6214388250008125</v>
      </c>
      <c r="B1649" s="13">
        <f t="shared" ca="1" si="201"/>
        <v>1.2876120257924994</v>
      </c>
      <c r="C1649" s="13">
        <f t="shared" ca="1" si="202"/>
        <v>5898.3553746274811</v>
      </c>
      <c r="D1649" s="13">
        <f t="shared" ca="1" si="203"/>
        <v>133.93859002247689</v>
      </c>
      <c r="E1649" s="13">
        <f t="shared" ca="1" si="204"/>
        <v>0</v>
      </c>
      <c r="F1649" s="13">
        <f t="shared" ca="1" si="205"/>
        <v>0</v>
      </c>
      <c r="G1649" s="13">
        <f t="shared" ca="1" si="206"/>
        <v>0</v>
      </c>
      <c r="H1649" s="10">
        <f t="shared" ca="1" si="207"/>
        <v>0</v>
      </c>
    </row>
    <row r="1650" spans="1:8" x14ac:dyDescent="0.25">
      <c r="A1650" s="13">
        <f t="shared" ca="1" si="200"/>
        <v>13.674811097393999</v>
      </c>
      <c r="B1650" s="13">
        <f t="shared" ca="1" si="201"/>
        <v>2.2347969325740382</v>
      </c>
      <c r="C1650" s="13">
        <f t="shared" ca="1" si="202"/>
        <v>57167.385640235596</v>
      </c>
      <c r="D1650" s="13">
        <f t="shared" ca="1" si="203"/>
        <v>10806.583736699393</v>
      </c>
      <c r="E1650" s="13">
        <f t="shared" ca="1" si="204"/>
        <v>0</v>
      </c>
      <c r="F1650" s="13">
        <f t="shared" ca="1" si="205"/>
        <v>0</v>
      </c>
      <c r="G1650" s="13">
        <f t="shared" ca="1" si="206"/>
        <v>0</v>
      </c>
      <c r="H1650" s="10">
        <f t="shared" ca="1" si="207"/>
        <v>0</v>
      </c>
    </row>
    <row r="1651" spans="1:8" x14ac:dyDescent="0.25">
      <c r="A1651" s="13">
        <f t="shared" ca="1" si="200"/>
        <v>8.9716419078060134</v>
      </c>
      <c r="B1651" s="13">
        <f t="shared" ca="1" si="201"/>
        <v>7.7247868282542713</v>
      </c>
      <c r="C1651" s="13">
        <f t="shared" ca="1" si="202"/>
        <v>54079.514651783262</v>
      </c>
      <c r="D1651" s="13">
        <f t="shared" ca="1" si="203"/>
        <v>4252.9682800599248</v>
      </c>
      <c r="E1651" s="13">
        <f t="shared" ca="1" si="204"/>
        <v>0</v>
      </c>
      <c r="F1651" s="13">
        <f t="shared" ca="1" si="205"/>
        <v>0</v>
      </c>
      <c r="G1651" s="13">
        <f t="shared" ca="1" si="206"/>
        <v>0</v>
      </c>
      <c r="H1651" s="10">
        <f t="shared" ca="1" si="207"/>
        <v>0</v>
      </c>
    </row>
    <row r="1652" spans="1:8" x14ac:dyDescent="0.25">
      <c r="A1652" s="13">
        <f t="shared" ca="1" si="200"/>
        <v>9.8180653292754236</v>
      </c>
      <c r="B1652" s="13">
        <f t="shared" ca="1" si="201"/>
        <v>0.16571178433886002</v>
      </c>
      <c r="C1652" s="13">
        <f t="shared" ca="1" si="202"/>
        <v>3880.3426804041351</v>
      </c>
      <c r="D1652" s="13">
        <f t="shared" ca="1" si="203"/>
        <v>3794.4107973179407</v>
      </c>
      <c r="E1652" s="13">
        <f t="shared" ca="1" si="204"/>
        <v>0</v>
      </c>
      <c r="F1652" s="13">
        <f t="shared" ca="1" si="205"/>
        <v>0</v>
      </c>
      <c r="G1652" s="13">
        <f t="shared" ca="1" si="206"/>
        <v>0</v>
      </c>
      <c r="H1652" s="10">
        <f t="shared" ca="1" si="207"/>
        <v>0</v>
      </c>
    </row>
    <row r="1653" spans="1:8" x14ac:dyDescent="0.25">
      <c r="A1653" s="13">
        <f t="shared" ca="1" si="200"/>
        <v>2.1568485097204979</v>
      </c>
      <c r="B1653" s="13">
        <f t="shared" ca="1" si="201"/>
        <v>6.7865049905137296</v>
      </c>
      <c r="C1653" s="13">
        <f t="shared" ca="1" si="202"/>
        <v>62226.873275181548</v>
      </c>
      <c r="D1653" s="13">
        <f t="shared" ca="1" si="203"/>
        <v>328.46807372409023</v>
      </c>
      <c r="E1653" s="13">
        <f t="shared" ca="1" si="204"/>
        <v>0</v>
      </c>
      <c r="F1653" s="13">
        <f t="shared" ca="1" si="205"/>
        <v>0</v>
      </c>
      <c r="G1653" s="13">
        <f t="shared" ca="1" si="206"/>
        <v>0</v>
      </c>
      <c r="H1653" s="10">
        <f t="shared" ca="1" si="207"/>
        <v>0</v>
      </c>
    </row>
    <row r="1654" spans="1:8" x14ac:dyDescent="0.25">
      <c r="A1654" s="13">
        <f t="shared" ca="1" si="200"/>
        <v>4.9999794411939567</v>
      </c>
      <c r="B1654" s="13">
        <f t="shared" ca="1" si="201"/>
        <v>12.221668081695901</v>
      </c>
      <c r="C1654" s="13">
        <f t="shared" ca="1" si="202"/>
        <v>12663.314273884876</v>
      </c>
      <c r="D1654" s="13">
        <f t="shared" ca="1" si="203"/>
        <v>1710.4890004061335</v>
      </c>
      <c r="E1654" s="13">
        <f t="shared" ca="1" si="204"/>
        <v>0</v>
      </c>
      <c r="F1654" s="13">
        <f t="shared" ca="1" si="205"/>
        <v>0</v>
      </c>
      <c r="G1654" s="13">
        <f t="shared" ca="1" si="206"/>
        <v>0</v>
      </c>
      <c r="H1654" s="10">
        <f t="shared" ca="1" si="207"/>
        <v>0</v>
      </c>
    </row>
    <row r="1655" spans="1:8" x14ac:dyDescent="0.25">
      <c r="A1655" s="13">
        <f t="shared" ca="1" si="200"/>
        <v>18.519240890671178</v>
      </c>
      <c r="B1655" s="13">
        <f t="shared" ca="1" si="201"/>
        <v>6.5971223276619684</v>
      </c>
      <c r="C1655" s="13">
        <f t="shared" ca="1" si="202"/>
        <v>31434.218400856615</v>
      </c>
      <c r="D1655" s="13">
        <f t="shared" ca="1" si="203"/>
        <v>27803.551213800172</v>
      </c>
      <c r="E1655" s="13">
        <f t="shared" ca="1" si="204"/>
        <v>0</v>
      </c>
      <c r="F1655" s="13">
        <f t="shared" ca="1" si="205"/>
        <v>0</v>
      </c>
      <c r="G1655" s="13">
        <f t="shared" ca="1" si="206"/>
        <v>0</v>
      </c>
      <c r="H1655" s="10">
        <f t="shared" ca="1" si="207"/>
        <v>0</v>
      </c>
    </row>
    <row r="1656" spans="1:8" x14ac:dyDescent="0.25">
      <c r="A1656" s="13">
        <f t="shared" ca="1" si="200"/>
        <v>21.727218183303826</v>
      </c>
      <c r="B1656" s="13">
        <f t="shared" ca="1" si="201"/>
        <v>6.8608728859613981</v>
      </c>
      <c r="C1656" s="13">
        <f t="shared" ca="1" si="202"/>
        <v>22898.823384424843</v>
      </c>
      <c r="D1656" s="13">
        <f t="shared" ca="1" si="203"/>
        <v>43955.049499653767</v>
      </c>
      <c r="E1656" s="13">
        <f t="shared" ca="1" si="204"/>
        <v>21.727218183303826</v>
      </c>
      <c r="F1656" s="13">
        <f t="shared" ca="1" si="205"/>
        <v>6.8608728859613981</v>
      </c>
      <c r="G1656" s="13">
        <f t="shared" ca="1" si="206"/>
        <v>22898.823384424843</v>
      </c>
      <c r="H1656" s="10">
        <f t="shared" ca="1" si="207"/>
        <v>1</v>
      </c>
    </row>
    <row r="1657" spans="1:8" x14ac:dyDescent="0.25">
      <c r="A1657" s="13">
        <f t="shared" ca="1" si="200"/>
        <v>19.253196591557106</v>
      </c>
      <c r="B1657" s="13">
        <f t="shared" ca="1" si="201"/>
        <v>6.8717662404108673</v>
      </c>
      <c r="C1657" s="13">
        <f t="shared" ca="1" si="202"/>
        <v>32773.552018691102</v>
      </c>
      <c r="D1657" s="13">
        <f t="shared" ca="1" si="203"/>
        <v>31146.235636309964</v>
      </c>
      <c r="E1657" s="13">
        <f t="shared" ca="1" si="204"/>
        <v>0</v>
      </c>
      <c r="F1657" s="13">
        <f t="shared" ca="1" si="205"/>
        <v>0</v>
      </c>
      <c r="G1657" s="13">
        <f t="shared" ca="1" si="206"/>
        <v>0</v>
      </c>
      <c r="H1657" s="10">
        <f t="shared" ca="1" si="207"/>
        <v>0</v>
      </c>
    </row>
    <row r="1658" spans="1:8" x14ac:dyDescent="0.25">
      <c r="A1658" s="13">
        <f t="shared" ca="1" si="200"/>
        <v>14.978124236277031</v>
      </c>
      <c r="B1658" s="13">
        <f t="shared" ca="1" si="201"/>
        <v>12.247366407255502</v>
      </c>
      <c r="C1658" s="13">
        <f t="shared" ca="1" si="202"/>
        <v>23548.795847903606</v>
      </c>
      <c r="D1658" s="13">
        <f t="shared" ca="1" si="203"/>
        <v>17073.203637756622</v>
      </c>
      <c r="E1658" s="13">
        <f t="shared" ca="1" si="204"/>
        <v>0</v>
      </c>
      <c r="F1658" s="13">
        <f t="shared" ca="1" si="205"/>
        <v>0</v>
      </c>
      <c r="G1658" s="13">
        <f t="shared" ca="1" si="206"/>
        <v>0</v>
      </c>
      <c r="H1658" s="10">
        <f t="shared" ca="1" si="207"/>
        <v>0</v>
      </c>
    </row>
    <row r="1659" spans="1:8" x14ac:dyDescent="0.25">
      <c r="A1659" s="13">
        <f t="shared" ca="1" si="200"/>
        <v>10.206095060485442</v>
      </c>
      <c r="B1659" s="13">
        <f t="shared" ca="1" si="201"/>
        <v>16.001888601966055</v>
      </c>
      <c r="C1659" s="13">
        <f t="shared" ca="1" si="202"/>
        <v>68583.187042498088</v>
      </c>
      <c r="D1659" s="13">
        <f t="shared" ca="1" si="203"/>
        <v>7494.0554313964876</v>
      </c>
      <c r="E1659" s="13">
        <f t="shared" ca="1" si="204"/>
        <v>0</v>
      </c>
      <c r="F1659" s="13">
        <f t="shared" ca="1" si="205"/>
        <v>0</v>
      </c>
      <c r="G1659" s="13">
        <f t="shared" ca="1" si="206"/>
        <v>0</v>
      </c>
      <c r="H1659" s="10">
        <f t="shared" ca="1" si="207"/>
        <v>0</v>
      </c>
    </row>
    <row r="1660" spans="1:8" x14ac:dyDescent="0.25">
      <c r="A1660" s="13">
        <f t="shared" ca="1" si="200"/>
        <v>20.710183777042911</v>
      </c>
      <c r="B1660" s="13">
        <f t="shared" ca="1" si="201"/>
        <v>9.7771490051729835</v>
      </c>
      <c r="C1660" s="13">
        <f t="shared" ca="1" si="202"/>
        <v>68295.807446482329</v>
      </c>
      <c r="D1660" s="13">
        <f t="shared" ca="1" si="203"/>
        <v>39530.085674932488</v>
      </c>
      <c r="E1660" s="13">
        <f t="shared" ca="1" si="204"/>
        <v>0</v>
      </c>
      <c r="F1660" s="13">
        <f t="shared" ca="1" si="205"/>
        <v>0</v>
      </c>
      <c r="G1660" s="13">
        <f t="shared" ca="1" si="206"/>
        <v>0</v>
      </c>
      <c r="H1660" s="10">
        <f t="shared" ca="1" si="207"/>
        <v>0</v>
      </c>
    </row>
    <row r="1661" spans="1:8" x14ac:dyDescent="0.25">
      <c r="A1661" s="13">
        <f t="shared" ca="1" si="200"/>
        <v>6.2729643700509632</v>
      </c>
      <c r="B1661" s="13">
        <f t="shared" ca="1" si="201"/>
        <v>3.2506696962769976</v>
      </c>
      <c r="C1661" s="13">
        <f t="shared" ca="1" si="202"/>
        <v>56562.660412462115</v>
      </c>
      <c r="D1661" s="13">
        <f t="shared" ca="1" si="203"/>
        <v>1380.3258997832897</v>
      </c>
      <c r="E1661" s="13">
        <f t="shared" ca="1" si="204"/>
        <v>0</v>
      </c>
      <c r="F1661" s="13">
        <f t="shared" ca="1" si="205"/>
        <v>0</v>
      </c>
      <c r="G1661" s="13">
        <f t="shared" ca="1" si="206"/>
        <v>0</v>
      </c>
      <c r="H1661" s="10">
        <f t="shared" ca="1" si="207"/>
        <v>0</v>
      </c>
    </row>
    <row r="1662" spans="1:8" x14ac:dyDescent="0.25">
      <c r="A1662" s="13">
        <f t="shared" ca="1" si="200"/>
        <v>17.259089230581623</v>
      </c>
      <c r="B1662" s="13">
        <f t="shared" ca="1" si="201"/>
        <v>14.20197927619675</v>
      </c>
      <c r="C1662" s="13">
        <f t="shared" ca="1" si="202"/>
        <v>26786.787439089945</v>
      </c>
      <c r="D1662" s="13">
        <f t="shared" ca="1" si="203"/>
        <v>25424.174178640402</v>
      </c>
      <c r="E1662" s="13">
        <f t="shared" ca="1" si="204"/>
        <v>0</v>
      </c>
      <c r="F1662" s="13">
        <f t="shared" ca="1" si="205"/>
        <v>0</v>
      </c>
      <c r="G1662" s="13">
        <f t="shared" ca="1" si="206"/>
        <v>0</v>
      </c>
      <c r="H1662" s="10">
        <f t="shared" ca="1" si="207"/>
        <v>0</v>
      </c>
    </row>
    <row r="1663" spans="1:8" x14ac:dyDescent="0.25">
      <c r="A1663" s="13">
        <f t="shared" ca="1" si="200"/>
        <v>16.177406603552399</v>
      </c>
      <c r="B1663" s="13">
        <f t="shared" ca="1" si="201"/>
        <v>12.865321016247051</v>
      </c>
      <c r="C1663" s="13">
        <f t="shared" ca="1" si="202"/>
        <v>40014.564696117093</v>
      </c>
      <c r="D1663" s="13">
        <f t="shared" ca="1" si="203"/>
        <v>21057.939242595905</v>
      </c>
      <c r="E1663" s="13">
        <f t="shared" ca="1" si="204"/>
        <v>0</v>
      </c>
      <c r="F1663" s="13">
        <f t="shared" ca="1" si="205"/>
        <v>0</v>
      </c>
      <c r="G1663" s="13">
        <f t="shared" ca="1" si="206"/>
        <v>0</v>
      </c>
      <c r="H1663" s="10">
        <f t="shared" ca="1" si="207"/>
        <v>0</v>
      </c>
    </row>
    <row r="1664" spans="1:8" x14ac:dyDescent="0.25">
      <c r="A1664" s="13">
        <f t="shared" ca="1" si="200"/>
        <v>12.539574152443643</v>
      </c>
      <c r="B1664" s="13">
        <f t="shared" ca="1" si="201"/>
        <v>12.014241760292935</v>
      </c>
      <c r="C1664" s="13">
        <f t="shared" ca="1" si="202"/>
        <v>770.40622886721724</v>
      </c>
      <c r="D1664" s="13">
        <f t="shared" ca="1" si="203"/>
        <v>10869.43842144506</v>
      </c>
      <c r="E1664" s="13">
        <f t="shared" ca="1" si="204"/>
        <v>12.539574152443643</v>
      </c>
      <c r="F1664" s="13">
        <f t="shared" ca="1" si="205"/>
        <v>12.014241760292935</v>
      </c>
      <c r="G1664" s="13">
        <f t="shared" ca="1" si="206"/>
        <v>770.40622886721724</v>
      </c>
      <c r="H1664" s="10">
        <f t="shared" ca="1" si="207"/>
        <v>1</v>
      </c>
    </row>
    <row r="1665" spans="1:8" x14ac:dyDescent="0.25">
      <c r="A1665" s="13">
        <f t="shared" ca="1" si="200"/>
        <v>14.904981395981244</v>
      </c>
      <c r="B1665" s="13">
        <f t="shared" ca="1" si="201"/>
        <v>7.3639773763103609</v>
      </c>
      <c r="C1665" s="13">
        <f t="shared" ca="1" si="202"/>
        <v>30129.522060369101</v>
      </c>
      <c r="D1665" s="13">
        <f t="shared" ca="1" si="203"/>
        <v>15403.783969011771</v>
      </c>
      <c r="E1665" s="13">
        <f t="shared" ca="1" si="204"/>
        <v>0</v>
      </c>
      <c r="F1665" s="13">
        <f t="shared" ca="1" si="205"/>
        <v>0</v>
      </c>
      <c r="G1665" s="13">
        <f t="shared" ca="1" si="206"/>
        <v>0</v>
      </c>
      <c r="H1665" s="10">
        <f t="shared" ca="1" si="207"/>
        <v>0</v>
      </c>
    </row>
    <row r="1666" spans="1:8" x14ac:dyDescent="0.25">
      <c r="A1666" s="13">
        <f t="shared" ca="1" si="200"/>
        <v>13.528308626433391</v>
      </c>
      <c r="B1666" s="13">
        <f t="shared" ca="1" si="201"/>
        <v>11.846595042047207</v>
      </c>
      <c r="C1666" s="13">
        <f t="shared" ca="1" si="202"/>
        <v>4378.0644179183182</v>
      </c>
      <c r="D1666" s="13">
        <f t="shared" ca="1" si="203"/>
        <v>13075.786769976112</v>
      </c>
      <c r="E1666" s="13">
        <f t="shared" ca="1" si="204"/>
        <v>13.528308626433391</v>
      </c>
      <c r="F1666" s="13">
        <f t="shared" ca="1" si="205"/>
        <v>11.846595042047207</v>
      </c>
      <c r="G1666" s="13">
        <f t="shared" ca="1" si="206"/>
        <v>4378.0644179183182</v>
      </c>
      <c r="H1666" s="10">
        <f t="shared" ca="1" si="207"/>
        <v>1</v>
      </c>
    </row>
    <row r="1667" spans="1:8" x14ac:dyDescent="0.25">
      <c r="A1667" s="13">
        <f t="shared" ca="1" si="200"/>
        <v>2.098950305887382</v>
      </c>
      <c r="B1667" s="13">
        <f t="shared" ca="1" si="201"/>
        <v>6.4711096059745721</v>
      </c>
      <c r="C1667" s="13">
        <f t="shared" ca="1" si="202"/>
        <v>31932.14535580148</v>
      </c>
      <c r="D1667" s="13">
        <f t="shared" ca="1" si="203"/>
        <v>304.37638078758255</v>
      </c>
      <c r="E1667" s="13">
        <f t="shared" ca="1" si="204"/>
        <v>0</v>
      </c>
      <c r="F1667" s="13">
        <f t="shared" ca="1" si="205"/>
        <v>0</v>
      </c>
      <c r="G1667" s="13">
        <f t="shared" ca="1" si="206"/>
        <v>0</v>
      </c>
      <c r="H1667" s="10">
        <f t="shared" ca="1" si="207"/>
        <v>0</v>
      </c>
    </row>
    <row r="1668" spans="1:8" x14ac:dyDescent="0.25">
      <c r="A1668" s="13">
        <f t="shared" ca="1" si="200"/>
        <v>23.537499339324427</v>
      </c>
      <c r="B1668" s="13">
        <f t="shared" ca="1" si="201"/>
        <v>7.3209099798638233</v>
      </c>
      <c r="C1668" s="13">
        <f t="shared" ca="1" si="202"/>
        <v>20547.600269511575</v>
      </c>
      <c r="D1668" s="13">
        <f t="shared" ca="1" si="203"/>
        <v>55548.6456869022</v>
      </c>
      <c r="E1668" s="13">
        <f t="shared" ca="1" si="204"/>
        <v>23.537499339324427</v>
      </c>
      <c r="F1668" s="13">
        <f t="shared" ca="1" si="205"/>
        <v>7.3209099798638233</v>
      </c>
      <c r="G1668" s="13">
        <f t="shared" ca="1" si="206"/>
        <v>20547.600269511575</v>
      </c>
      <c r="H1668" s="10">
        <f t="shared" ca="1" si="207"/>
        <v>1</v>
      </c>
    </row>
    <row r="1669" spans="1:8" x14ac:dyDescent="0.25">
      <c r="A1669" s="13">
        <f t="shared" ca="1" si="200"/>
        <v>14.014693287177789</v>
      </c>
      <c r="B1669" s="13">
        <f t="shared" ca="1" si="201"/>
        <v>12.885031164442147</v>
      </c>
      <c r="C1669" s="13">
        <f t="shared" ca="1" si="202"/>
        <v>60080.192509132583</v>
      </c>
      <c r="D1669" s="13">
        <f t="shared" ca="1" si="203"/>
        <v>14587.93110376973</v>
      </c>
      <c r="E1669" s="13">
        <f t="shared" ca="1" si="204"/>
        <v>0</v>
      </c>
      <c r="F1669" s="13">
        <f t="shared" ca="1" si="205"/>
        <v>0</v>
      </c>
      <c r="G1669" s="13">
        <f t="shared" ca="1" si="206"/>
        <v>0</v>
      </c>
      <c r="H1669" s="10">
        <f t="shared" ca="1" si="207"/>
        <v>0</v>
      </c>
    </row>
    <row r="1670" spans="1:8" x14ac:dyDescent="0.25">
      <c r="A1670" s="13">
        <f t="shared" ca="1" si="200"/>
        <v>10.458282352423398</v>
      </c>
      <c r="B1670" s="13">
        <f t="shared" ca="1" si="201"/>
        <v>14.127949208069417</v>
      </c>
      <c r="C1670" s="13">
        <f t="shared" ca="1" si="202"/>
        <v>52619.192743245861</v>
      </c>
      <c r="D1670" s="13">
        <f t="shared" ca="1" si="203"/>
        <v>7505.2501362571566</v>
      </c>
      <c r="E1670" s="13">
        <f t="shared" ca="1" si="204"/>
        <v>0</v>
      </c>
      <c r="F1670" s="13">
        <f t="shared" ca="1" si="205"/>
        <v>0</v>
      </c>
      <c r="G1670" s="13">
        <f t="shared" ca="1" si="206"/>
        <v>0</v>
      </c>
      <c r="H1670" s="10">
        <f t="shared" ca="1" si="207"/>
        <v>0</v>
      </c>
    </row>
    <row r="1671" spans="1:8" x14ac:dyDescent="0.25">
      <c r="A1671" s="13">
        <f t="shared" ca="1" si="200"/>
        <v>12.370062149146094</v>
      </c>
      <c r="B1671" s="13">
        <f t="shared" ca="1" si="201"/>
        <v>15.046942450738952</v>
      </c>
      <c r="C1671" s="13">
        <f t="shared" ca="1" si="202"/>
        <v>9742.8353891249208</v>
      </c>
      <c r="D1671" s="13">
        <f t="shared" ca="1" si="203"/>
        <v>11263.87903312583</v>
      </c>
      <c r="E1671" s="13">
        <f t="shared" ca="1" si="204"/>
        <v>12.370062149146094</v>
      </c>
      <c r="F1671" s="13">
        <f t="shared" ca="1" si="205"/>
        <v>15.046942450738952</v>
      </c>
      <c r="G1671" s="13">
        <f t="shared" ca="1" si="206"/>
        <v>9742.8353891249208</v>
      </c>
      <c r="H1671" s="10">
        <f t="shared" ca="1" si="207"/>
        <v>1</v>
      </c>
    </row>
    <row r="1672" spans="1:8" x14ac:dyDescent="0.25">
      <c r="A1672" s="13">
        <f t="shared" ca="1" si="200"/>
        <v>14.192268956745286</v>
      </c>
      <c r="B1672" s="13">
        <f t="shared" ca="1" si="201"/>
        <v>7.1667599728869655</v>
      </c>
      <c r="C1672" s="13">
        <f t="shared" ca="1" si="202"/>
        <v>25354.512021668412</v>
      </c>
      <c r="D1672" s="13">
        <f t="shared" ca="1" si="203"/>
        <v>13434.003949050839</v>
      </c>
      <c r="E1672" s="13">
        <f t="shared" ca="1" si="204"/>
        <v>0</v>
      </c>
      <c r="F1672" s="13">
        <f t="shared" ca="1" si="205"/>
        <v>0</v>
      </c>
      <c r="G1672" s="13">
        <f t="shared" ca="1" si="206"/>
        <v>0</v>
      </c>
      <c r="H1672" s="10">
        <f t="shared" ca="1" si="207"/>
        <v>0</v>
      </c>
    </row>
    <row r="1673" spans="1:8" x14ac:dyDescent="0.25">
      <c r="A1673" s="13">
        <f t="shared" ref="A1673:A1736" ca="1" si="208">($H$1-$F$1)*RAND()+$F$1</f>
        <v>23.051958165324397</v>
      </c>
      <c r="B1673" s="13">
        <f t="shared" ca="1" si="201"/>
        <v>15.913169403405737</v>
      </c>
      <c r="C1673" s="13">
        <f t="shared" ca="1" si="202"/>
        <v>49025.916585801766</v>
      </c>
      <c r="D1673" s="13">
        <f t="shared" ca="1" si="203"/>
        <v>56278.30713837051</v>
      </c>
      <c r="E1673" s="13">
        <f t="shared" ca="1" si="204"/>
        <v>23.051958165324397</v>
      </c>
      <c r="F1673" s="13">
        <f t="shared" ca="1" si="205"/>
        <v>15.913169403405737</v>
      </c>
      <c r="G1673" s="13">
        <f t="shared" ca="1" si="206"/>
        <v>49025.916585801766</v>
      </c>
      <c r="H1673" s="10">
        <f t="shared" ca="1" si="207"/>
        <v>1</v>
      </c>
    </row>
    <row r="1674" spans="1:8" x14ac:dyDescent="0.25">
      <c r="A1674" s="13">
        <f t="shared" ca="1" si="208"/>
        <v>20.301747669206751</v>
      </c>
      <c r="B1674" s="13">
        <f t="shared" ref="B1674:B1737" ca="1" si="209">($H$2-$F$2)*RAND()+$F$2</f>
        <v>16.082940756508361</v>
      </c>
      <c r="C1674" s="13">
        <f t="shared" ref="C1674:C1737" ca="1" si="210">($H$3-$F$3)*RAND()+$F$3</f>
        <v>36278.6076433419</v>
      </c>
      <c r="D1674" s="13">
        <f t="shared" ref="D1674:D1737" ca="1" si="211">4*A1674^3-((5*A1674^2-4*A1674)/(2*A1674-1))+20*A1674*B1674</f>
        <v>39950.601776999407</v>
      </c>
      <c r="E1674" s="13">
        <f t="shared" ref="E1674:E1737" ca="1" si="212">IF(C1674&lt;D1674,A1674,0)</f>
        <v>20.301747669206751</v>
      </c>
      <c r="F1674" s="13">
        <f t="shared" ref="F1674:F1737" ca="1" si="213">IF(E1674=0,0,B1674)</f>
        <v>16.082940756508361</v>
      </c>
      <c r="G1674" s="13">
        <f t="shared" ref="G1674:G1737" ca="1" si="214">IF(F1674=0,0,C1674)</f>
        <v>36278.6076433419</v>
      </c>
      <c r="H1674" s="10">
        <f t="shared" ref="H1674:H1737" ca="1" si="215">IF(F1674=0,0,1)</f>
        <v>1</v>
      </c>
    </row>
    <row r="1675" spans="1:8" x14ac:dyDescent="0.25">
      <c r="A1675" s="13">
        <f t="shared" ca="1" si="208"/>
        <v>11.128412523225647</v>
      </c>
      <c r="B1675" s="13">
        <f t="shared" ca="1" si="209"/>
        <v>3.5247278691545274</v>
      </c>
      <c r="C1675" s="13">
        <f t="shared" ca="1" si="210"/>
        <v>70792.585354943934</v>
      </c>
      <c r="D1675" s="13">
        <f t="shared" ca="1" si="211"/>
        <v>6270.0968708254095</v>
      </c>
      <c r="E1675" s="13">
        <f t="shared" ca="1" si="212"/>
        <v>0</v>
      </c>
      <c r="F1675" s="13">
        <f t="shared" ca="1" si="213"/>
        <v>0</v>
      </c>
      <c r="G1675" s="13">
        <f t="shared" ca="1" si="214"/>
        <v>0</v>
      </c>
      <c r="H1675" s="10">
        <f t="shared" ca="1" si="215"/>
        <v>0</v>
      </c>
    </row>
    <row r="1676" spans="1:8" x14ac:dyDescent="0.25">
      <c r="A1676" s="13">
        <f t="shared" ca="1" si="208"/>
        <v>20.219679723237654</v>
      </c>
      <c r="B1676" s="13">
        <f t="shared" ca="1" si="209"/>
        <v>12.682999281658276</v>
      </c>
      <c r="C1676" s="13">
        <f t="shared" ca="1" si="210"/>
        <v>2373.6212124049575</v>
      </c>
      <c r="D1676" s="13">
        <f t="shared" ca="1" si="211"/>
        <v>38145.230766518704</v>
      </c>
      <c r="E1676" s="13">
        <f t="shared" ca="1" si="212"/>
        <v>20.219679723237654</v>
      </c>
      <c r="F1676" s="13">
        <f t="shared" ca="1" si="213"/>
        <v>12.682999281658276</v>
      </c>
      <c r="G1676" s="13">
        <f t="shared" ca="1" si="214"/>
        <v>2373.6212124049575</v>
      </c>
      <c r="H1676" s="10">
        <f t="shared" ca="1" si="215"/>
        <v>1</v>
      </c>
    </row>
    <row r="1677" spans="1:8" x14ac:dyDescent="0.25">
      <c r="A1677" s="13">
        <f t="shared" ca="1" si="208"/>
        <v>23.56623868502593</v>
      </c>
      <c r="B1677" s="13">
        <f t="shared" ca="1" si="209"/>
        <v>5.6405154260010493</v>
      </c>
      <c r="C1677" s="13">
        <f t="shared" ca="1" si="210"/>
        <v>6753.9659518167891</v>
      </c>
      <c r="D1677" s="13">
        <f t="shared" ca="1" si="211"/>
        <v>54952.067538578391</v>
      </c>
      <c r="E1677" s="13">
        <f t="shared" ca="1" si="212"/>
        <v>23.56623868502593</v>
      </c>
      <c r="F1677" s="13">
        <f t="shared" ca="1" si="213"/>
        <v>5.6405154260010493</v>
      </c>
      <c r="G1677" s="13">
        <f t="shared" ca="1" si="214"/>
        <v>6753.9659518167891</v>
      </c>
      <c r="H1677" s="10">
        <f t="shared" ca="1" si="215"/>
        <v>1</v>
      </c>
    </row>
    <row r="1678" spans="1:8" x14ac:dyDescent="0.25">
      <c r="A1678" s="13">
        <f t="shared" ca="1" si="208"/>
        <v>24.030513179471878</v>
      </c>
      <c r="B1678" s="13">
        <f t="shared" ca="1" si="209"/>
        <v>6.0415845791994052</v>
      </c>
      <c r="C1678" s="13">
        <f t="shared" ca="1" si="210"/>
        <v>42738.677821162091</v>
      </c>
      <c r="D1678" s="13">
        <f t="shared" ca="1" si="211"/>
        <v>58351.512564646524</v>
      </c>
      <c r="E1678" s="13">
        <f t="shared" ca="1" si="212"/>
        <v>24.030513179471878</v>
      </c>
      <c r="F1678" s="13">
        <f t="shared" ca="1" si="213"/>
        <v>6.0415845791994052</v>
      </c>
      <c r="G1678" s="13">
        <f t="shared" ca="1" si="214"/>
        <v>42738.677821162091</v>
      </c>
      <c r="H1678" s="10">
        <f t="shared" ca="1" si="215"/>
        <v>1</v>
      </c>
    </row>
    <row r="1679" spans="1:8" x14ac:dyDescent="0.25">
      <c r="A1679" s="13">
        <f t="shared" ca="1" si="208"/>
        <v>24.105010508610725</v>
      </c>
      <c r="B1679" s="13">
        <f t="shared" ca="1" si="209"/>
        <v>10.05515293141133</v>
      </c>
      <c r="C1679" s="13">
        <f t="shared" ca="1" si="210"/>
        <v>66163.905810292068</v>
      </c>
      <c r="D1679" s="13">
        <f t="shared" ca="1" si="211"/>
        <v>60813.107804733634</v>
      </c>
      <c r="E1679" s="13">
        <f t="shared" ca="1" si="212"/>
        <v>0</v>
      </c>
      <c r="F1679" s="13">
        <f t="shared" ca="1" si="213"/>
        <v>0</v>
      </c>
      <c r="G1679" s="13">
        <f t="shared" ca="1" si="214"/>
        <v>0</v>
      </c>
      <c r="H1679" s="10">
        <f t="shared" ca="1" si="215"/>
        <v>0</v>
      </c>
    </row>
    <row r="1680" spans="1:8" x14ac:dyDescent="0.25">
      <c r="A1680" s="13">
        <f t="shared" ca="1" si="208"/>
        <v>21.184651159438499</v>
      </c>
      <c r="B1680" s="13">
        <f t="shared" ca="1" si="209"/>
        <v>7.8626768213091518</v>
      </c>
      <c r="C1680" s="13">
        <f t="shared" ca="1" si="210"/>
        <v>45400.724699853359</v>
      </c>
      <c r="D1680" s="13">
        <f t="shared" ca="1" si="211"/>
        <v>41308.959138284488</v>
      </c>
      <c r="E1680" s="13">
        <f t="shared" ca="1" si="212"/>
        <v>0</v>
      </c>
      <c r="F1680" s="13">
        <f t="shared" ca="1" si="213"/>
        <v>0</v>
      </c>
      <c r="G1680" s="13">
        <f t="shared" ca="1" si="214"/>
        <v>0</v>
      </c>
      <c r="H1680" s="10">
        <f t="shared" ca="1" si="215"/>
        <v>0</v>
      </c>
    </row>
    <row r="1681" spans="1:8" x14ac:dyDescent="0.25">
      <c r="A1681" s="13">
        <f t="shared" ca="1" si="208"/>
        <v>5.8154865051492735</v>
      </c>
      <c r="B1681" s="13">
        <f t="shared" ca="1" si="209"/>
        <v>14.423598362860686</v>
      </c>
      <c r="C1681" s="13">
        <f t="shared" ca="1" si="210"/>
        <v>62844.05508430249</v>
      </c>
      <c r="D1681" s="13">
        <f t="shared" ca="1" si="211"/>
        <v>2450.6029645620947</v>
      </c>
      <c r="E1681" s="13">
        <f t="shared" ca="1" si="212"/>
        <v>0</v>
      </c>
      <c r="F1681" s="13">
        <f t="shared" ca="1" si="213"/>
        <v>0</v>
      </c>
      <c r="G1681" s="13">
        <f t="shared" ca="1" si="214"/>
        <v>0</v>
      </c>
      <c r="H1681" s="10">
        <f t="shared" ca="1" si="215"/>
        <v>0</v>
      </c>
    </row>
    <row r="1682" spans="1:8" x14ac:dyDescent="0.25">
      <c r="A1682" s="13">
        <f t="shared" ca="1" si="208"/>
        <v>21.483803826459354</v>
      </c>
      <c r="B1682" s="13">
        <f t="shared" ca="1" si="209"/>
        <v>9.4958585347906084</v>
      </c>
      <c r="C1682" s="13">
        <f t="shared" ca="1" si="210"/>
        <v>16700.23079961407</v>
      </c>
      <c r="D1682" s="13">
        <f t="shared" ca="1" si="211"/>
        <v>43690.929085778225</v>
      </c>
      <c r="E1682" s="13">
        <f t="shared" ca="1" si="212"/>
        <v>21.483803826459354</v>
      </c>
      <c r="F1682" s="13">
        <f t="shared" ca="1" si="213"/>
        <v>9.4958585347906084</v>
      </c>
      <c r="G1682" s="13">
        <f t="shared" ca="1" si="214"/>
        <v>16700.23079961407</v>
      </c>
      <c r="H1682" s="10">
        <f t="shared" ca="1" si="215"/>
        <v>1</v>
      </c>
    </row>
    <row r="1683" spans="1:8" x14ac:dyDescent="0.25">
      <c r="A1683" s="13">
        <f t="shared" ca="1" si="208"/>
        <v>10.736988113904831</v>
      </c>
      <c r="B1683" s="13">
        <f t="shared" ca="1" si="209"/>
        <v>15.766597112562511</v>
      </c>
      <c r="C1683" s="13">
        <f t="shared" ca="1" si="210"/>
        <v>54276.557746451668</v>
      </c>
      <c r="D1683" s="13">
        <f t="shared" ca="1" si="211"/>
        <v>8310.8245764992844</v>
      </c>
      <c r="E1683" s="13">
        <f t="shared" ca="1" si="212"/>
        <v>0</v>
      </c>
      <c r="F1683" s="13">
        <f t="shared" ca="1" si="213"/>
        <v>0</v>
      </c>
      <c r="G1683" s="13">
        <f t="shared" ca="1" si="214"/>
        <v>0</v>
      </c>
      <c r="H1683" s="10">
        <f t="shared" ca="1" si="215"/>
        <v>0</v>
      </c>
    </row>
    <row r="1684" spans="1:8" x14ac:dyDescent="0.25">
      <c r="A1684" s="13">
        <f t="shared" ca="1" si="208"/>
        <v>23.593336253257817</v>
      </c>
      <c r="B1684" s="13">
        <f t="shared" ca="1" si="209"/>
        <v>7.8275764389493752</v>
      </c>
      <c r="C1684" s="13">
        <f t="shared" ca="1" si="210"/>
        <v>51676.448932735344</v>
      </c>
      <c r="D1684" s="13">
        <f t="shared" ca="1" si="211"/>
        <v>56167.855047095181</v>
      </c>
      <c r="E1684" s="13">
        <f t="shared" ca="1" si="212"/>
        <v>23.593336253257817</v>
      </c>
      <c r="F1684" s="13">
        <f t="shared" ca="1" si="213"/>
        <v>7.8275764389493752</v>
      </c>
      <c r="G1684" s="13">
        <f t="shared" ca="1" si="214"/>
        <v>51676.448932735344</v>
      </c>
      <c r="H1684" s="10">
        <f t="shared" ca="1" si="215"/>
        <v>1</v>
      </c>
    </row>
    <row r="1685" spans="1:8" x14ac:dyDescent="0.25">
      <c r="A1685" s="13">
        <f t="shared" ca="1" si="208"/>
        <v>24.327086742178132</v>
      </c>
      <c r="B1685" s="13">
        <f t="shared" ca="1" si="209"/>
        <v>8.8734443914073129</v>
      </c>
      <c r="C1685" s="13">
        <f t="shared" ca="1" si="210"/>
        <v>22390.752215784731</v>
      </c>
      <c r="D1685" s="13">
        <f t="shared" ca="1" si="211"/>
        <v>61845.024478397965</v>
      </c>
      <c r="E1685" s="13">
        <f t="shared" ca="1" si="212"/>
        <v>24.327086742178132</v>
      </c>
      <c r="F1685" s="13">
        <f t="shared" ca="1" si="213"/>
        <v>8.8734443914073129</v>
      </c>
      <c r="G1685" s="13">
        <f t="shared" ca="1" si="214"/>
        <v>22390.752215784731</v>
      </c>
      <c r="H1685" s="10">
        <f t="shared" ca="1" si="215"/>
        <v>1</v>
      </c>
    </row>
    <row r="1686" spans="1:8" x14ac:dyDescent="0.25">
      <c r="A1686" s="13">
        <f t="shared" ca="1" si="208"/>
        <v>3.8024295708127167</v>
      </c>
      <c r="B1686" s="13">
        <f t="shared" ca="1" si="209"/>
        <v>11.812882011072448</v>
      </c>
      <c r="C1686" s="13">
        <f t="shared" ca="1" si="210"/>
        <v>21851.401596016483</v>
      </c>
      <c r="D1686" s="13">
        <f t="shared" ca="1" si="211"/>
        <v>1109.6197815998439</v>
      </c>
      <c r="E1686" s="13">
        <f t="shared" ca="1" si="212"/>
        <v>0</v>
      </c>
      <c r="F1686" s="13">
        <f t="shared" ca="1" si="213"/>
        <v>0</v>
      </c>
      <c r="G1686" s="13">
        <f t="shared" ca="1" si="214"/>
        <v>0</v>
      </c>
      <c r="H1686" s="10">
        <f t="shared" ca="1" si="215"/>
        <v>0</v>
      </c>
    </row>
    <row r="1687" spans="1:8" x14ac:dyDescent="0.25">
      <c r="A1687" s="13">
        <f t="shared" ca="1" si="208"/>
        <v>22.150824561199837</v>
      </c>
      <c r="B1687" s="13">
        <f t="shared" ca="1" si="209"/>
        <v>3.4503435732882206</v>
      </c>
      <c r="C1687" s="13">
        <f t="shared" ca="1" si="210"/>
        <v>59895.224687163696</v>
      </c>
      <c r="D1687" s="13">
        <f t="shared" ca="1" si="211"/>
        <v>44947.957622356102</v>
      </c>
      <c r="E1687" s="13">
        <f t="shared" ca="1" si="212"/>
        <v>0</v>
      </c>
      <c r="F1687" s="13">
        <f t="shared" ca="1" si="213"/>
        <v>0</v>
      </c>
      <c r="G1687" s="13">
        <f t="shared" ca="1" si="214"/>
        <v>0</v>
      </c>
      <c r="H1687" s="10">
        <f t="shared" ca="1" si="215"/>
        <v>0</v>
      </c>
    </row>
    <row r="1688" spans="1:8" x14ac:dyDescent="0.25">
      <c r="A1688" s="13">
        <f t="shared" ca="1" si="208"/>
        <v>5.792173445276811</v>
      </c>
      <c r="B1688" s="13">
        <f t="shared" ca="1" si="209"/>
        <v>2.8946706510475169</v>
      </c>
      <c r="C1688" s="13">
        <f t="shared" ca="1" si="210"/>
        <v>350.7246110736483</v>
      </c>
      <c r="D1688" s="13">
        <f t="shared" ca="1" si="211"/>
        <v>1098.9619531156056</v>
      </c>
      <c r="E1688" s="13">
        <f t="shared" ca="1" si="212"/>
        <v>5.792173445276811</v>
      </c>
      <c r="F1688" s="13">
        <f t="shared" ca="1" si="213"/>
        <v>2.8946706510475169</v>
      </c>
      <c r="G1688" s="13">
        <f t="shared" ca="1" si="214"/>
        <v>350.7246110736483</v>
      </c>
      <c r="H1688" s="10">
        <f t="shared" ca="1" si="215"/>
        <v>1</v>
      </c>
    </row>
    <row r="1689" spans="1:8" x14ac:dyDescent="0.25">
      <c r="A1689" s="13">
        <f t="shared" ca="1" si="208"/>
        <v>24.718081750212054</v>
      </c>
      <c r="B1689" s="13">
        <f t="shared" ca="1" si="209"/>
        <v>15.354767509079757</v>
      </c>
      <c r="C1689" s="13">
        <f t="shared" ca="1" si="210"/>
        <v>5813.0490761045012</v>
      </c>
      <c r="D1689" s="13">
        <f t="shared" ca="1" si="211"/>
        <v>67939.145122199436</v>
      </c>
      <c r="E1689" s="13">
        <f t="shared" ca="1" si="212"/>
        <v>24.718081750212054</v>
      </c>
      <c r="F1689" s="13">
        <f t="shared" ca="1" si="213"/>
        <v>15.354767509079757</v>
      </c>
      <c r="G1689" s="13">
        <f t="shared" ca="1" si="214"/>
        <v>5813.0490761045012</v>
      </c>
      <c r="H1689" s="10">
        <f t="shared" ca="1" si="215"/>
        <v>1</v>
      </c>
    </row>
    <row r="1690" spans="1:8" x14ac:dyDescent="0.25">
      <c r="A1690" s="13">
        <f t="shared" ca="1" si="208"/>
        <v>3.3591531435329118</v>
      </c>
      <c r="B1690" s="13">
        <f t="shared" ca="1" si="209"/>
        <v>9.7488004445458714</v>
      </c>
      <c r="C1690" s="13">
        <f t="shared" ca="1" si="210"/>
        <v>5468.6113167855992</v>
      </c>
      <c r="D1690" s="13">
        <f t="shared" ca="1" si="211"/>
        <v>799.05507290244168</v>
      </c>
      <c r="E1690" s="13">
        <f t="shared" ca="1" si="212"/>
        <v>0</v>
      </c>
      <c r="F1690" s="13">
        <f t="shared" ca="1" si="213"/>
        <v>0</v>
      </c>
      <c r="G1690" s="13">
        <f t="shared" ca="1" si="214"/>
        <v>0</v>
      </c>
      <c r="H1690" s="10">
        <f t="shared" ca="1" si="215"/>
        <v>0</v>
      </c>
    </row>
    <row r="1691" spans="1:8" x14ac:dyDescent="0.25">
      <c r="A1691" s="13">
        <f t="shared" ca="1" si="208"/>
        <v>9.8214649395838904</v>
      </c>
      <c r="B1691" s="13">
        <f t="shared" ca="1" si="209"/>
        <v>2.1781633585347739</v>
      </c>
      <c r="C1691" s="13">
        <f t="shared" ca="1" si="210"/>
        <v>62393.060007651504</v>
      </c>
      <c r="D1691" s="13">
        <f t="shared" ca="1" si="211"/>
        <v>4193.6518051318753</v>
      </c>
      <c r="E1691" s="13">
        <f t="shared" ca="1" si="212"/>
        <v>0</v>
      </c>
      <c r="F1691" s="13">
        <f t="shared" ca="1" si="213"/>
        <v>0</v>
      </c>
      <c r="G1691" s="13">
        <f t="shared" ca="1" si="214"/>
        <v>0</v>
      </c>
      <c r="H1691" s="10">
        <f t="shared" ca="1" si="215"/>
        <v>0</v>
      </c>
    </row>
    <row r="1692" spans="1:8" x14ac:dyDescent="0.25">
      <c r="A1692" s="13">
        <f t="shared" ca="1" si="208"/>
        <v>11.500838589660919</v>
      </c>
      <c r="B1692" s="13">
        <f t="shared" ca="1" si="209"/>
        <v>14.105672068989609</v>
      </c>
      <c r="C1692" s="13">
        <f t="shared" ca="1" si="210"/>
        <v>65594.291814895565</v>
      </c>
      <c r="D1692" s="13">
        <f t="shared" ca="1" si="211"/>
        <v>9301.4040839592981</v>
      </c>
      <c r="E1692" s="13">
        <f t="shared" ca="1" si="212"/>
        <v>0</v>
      </c>
      <c r="F1692" s="13">
        <f t="shared" ca="1" si="213"/>
        <v>0</v>
      </c>
      <c r="G1692" s="13">
        <f t="shared" ca="1" si="214"/>
        <v>0</v>
      </c>
      <c r="H1692" s="10">
        <f t="shared" ca="1" si="215"/>
        <v>0</v>
      </c>
    </row>
    <row r="1693" spans="1:8" x14ac:dyDescent="0.25">
      <c r="A1693" s="13">
        <f t="shared" ca="1" si="208"/>
        <v>18.992442302598906</v>
      </c>
      <c r="B1693" s="13">
        <f t="shared" ca="1" si="209"/>
        <v>9.4100723102293937</v>
      </c>
      <c r="C1693" s="13">
        <f t="shared" ca="1" si="210"/>
        <v>17445.167193891022</v>
      </c>
      <c r="D1693" s="13">
        <f t="shared" ca="1" si="211"/>
        <v>30930.967357320198</v>
      </c>
      <c r="E1693" s="13">
        <f t="shared" ca="1" si="212"/>
        <v>18.992442302598906</v>
      </c>
      <c r="F1693" s="13">
        <f t="shared" ca="1" si="213"/>
        <v>9.4100723102293937</v>
      </c>
      <c r="G1693" s="13">
        <f t="shared" ca="1" si="214"/>
        <v>17445.167193891022</v>
      </c>
      <c r="H1693" s="10">
        <f t="shared" ca="1" si="215"/>
        <v>1</v>
      </c>
    </row>
    <row r="1694" spans="1:8" x14ac:dyDescent="0.25">
      <c r="A1694" s="13">
        <f t="shared" ca="1" si="208"/>
        <v>10.132743824941837</v>
      </c>
      <c r="B1694" s="13">
        <f t="shared" ca="1" si="209"/>
        <v>6.2815351261597066</v>
      </c>
      <c r="C1694" s="13">
        <f t="shared" ca="1" si="210"/>
        <v>45076.934699585196</v>
      </c>
      <c r="D1694" s="13">
        <f t="shared" ca="1" si="211"/>
        <v>5409.8572523429075</v>
      </c>
      <c r="E1694" s="13">
        <f t="shared" ca="1" si="212"/>
        <v>0</v>
      </c>
      <c r="F1694" s="13">
        <f t="shared" ca="1" si="213"/>
        <v>0</v>
      </c>
      <c r="G1694" s="13">
        <f t="shared" ca="1" si="214"/>
        <v>0</v>
      </c>
      <c r="H1694" s="10">
        <f t="shared" ca="1" si="215"/>
        <v>0</v>
      </c>
    </row>
    <row r="1695" spans="1:8" x14ac:dyDescent="0.25">
      <c r="A1695" s="13">
        <f t="shared" ca="1" si="208"/>
        <v>20.659294496718946</v>
      </c>
      <c r="B1695" s="13">
        <f t="shared" ca="1" si="209"/>
        <v>8.4013915863243795</v>
      </c>
      <c r="C1695" s="13">
        <f t="shared" ca="1" si="210"/>
        <v>38275.791195963255</v>
      </c>
      <c r="D1695" s="13">
        <f t="shared" ca="1" si="211"/>
        <v>38690.537325284065</v>
      </c>
      <c r="E1695" s="13">
        <f t="shared" ca="1" si="212"/>
        <v>20.659294496718946</v>
      </c>
      <c r="F1695" s="13">
        <f t="shared" ca="1" si="213"/>
        <v>8.4013915863243795</v>
      </c>
      <c r="G1695" s="13">
        <f t="shared" ca="1" si="214"/>
        <v>38275.791195963255</v>
      </c>
      <c r="H1695" s="10">
        <f t="shared" ca="1" si="215"/>
        <v>1</v>
      </c>
    </row>
    <row r="1696" spans="1:8" x14ac:dyDescent="0.25">
      <c r="A1696" s="13">
        <f t="shared" ca="1" si="208"/>
        <v>13.285879440134893</v>
      </c>
      <c r="B1696" s="13">
        <f t="shared" ca="1" si="209"/>
        <v>4.8616546625718895</v>
      </c>
      <c r="C1696" s="13">
        <f t="shared" ca="1" si="210"/>
        <v>27254.458839941719</v>
      </c>
      <c r="D1696" s="13">
        <f t="shared" ca="1" si="211"/>
        <v>10639.998166560939</v>
      </c>
      <c r="E1696" s="13">
        <f t="shared" ca="1" si="212"/>
        <v>0</v>
      </c>
      <c r="F1696" s="13">
        <f t="shared" ca="1" si="213"/>
        <v>0</v>
      </c>
      <c r="G1696" s="13">
        <f t="shared" ca="1" si="214"/>
        <v>0</v>
      </c>
      <c r="H1696" s="10">
        <f t="shared" ca="1" si="215"/>
        <v>0</v>
      </c>
    </row>
    <row r="1697" spans="1:8" x14ac:dyDescent="0.25">
      <c r="A1697" s="13">
        <f t="shared" ca="1" si="208"/>
        <v>5.7864512162227921</v>
      </c>
      <c r="B1697" s="13">
        <f t="shared" ca="1" si="209"/>
        <v>5.345003948009194</v>
      </c>
      <c r="C1697" s="13">
        <f t="shared" ca="1" si="210"/>
        <v>5439.7959539156882</v>
      </c>
      <c r="D1697" s="13">
        <f t="shared" ca="1" si="211"/>
        <v>1379.9182933853558</v>
      </c>
      <c r="E1697" s="13">
        <f t="shared" ca="1" si="212"/>
        <v>0</v>
      </c>
      <c r="F1697" s="13">
        <f t="shared" ca="1" si="213"/>
        <v>0</v>
      </c>
      <c r="G1697" s="13">
        <f t="shared" ca="1" si="214"/>
        <v>0</v>
      </c>
      <c r="H1697" s="10">
        <f t="shared" ca="1" si="215"/>
        <v>0</v>
      </c>
    </row>
    <row r="1698" spans="1:8" x14ac:dyDescent="0.25">
      <c r="A1698" s="13">
        <f t="shared" ca="1" si="208"/>
        <v>11.811472185129837</v>
      </c>
      <c r="B1698" s="13">
        <f t="shared" ca="1" si="209"/>
        <v>16.902239989705215</v>
      </c>
      <c r="C1698" s="13">
        <f t="shared" ca="1" si="210"/>
        <v>49959.05678023307</v>
      </c>
      <c r="D1698" s="13">
        <f t="shared" ca="1" si="211"/>
        <v>10555.376508667676</v>
      </c>
      <c r="E1698" s="13">
        <f t="shared" ca="1" si="212"/>
        <v>0</v>
      </c>
      <c r="F1698" s="13">
        <f t="shared" ca="1" si="213"/>
        <v>0</v>
      </c>
      <c r="G1698" s="13">
        <f t="shared" ca="1" si="214"/>
        <v>0</v>
      </c>
      <c r="H1698" s="10">
        <f t="shared" ca="1" si="215"/>
        <v>0</v>
      </c>
    </row>
    <row r="1699" spans="1:8" x14ac:dyDescent="0.25">
      <c r="A1699" s="13">
        <f t="shared" ca="1" si="208"/>
        <v>7.4203339288234798</v>
      </c>
      <c r="B1699" s="13">
        <f t="shared" ca="1" si="209"/>
        <v>0.46337829649551288</v>
      </c>
      <c r="C1699" s="13">
        <f t="shared" ca="1" si="210"/>
        <v>56397.207101530548</v>
      </c>
      <c r="D1699" s="13">
        <f t="shared" ca="1" si="211"/>
        <v>1685.3163681772128</v>
      </c>
      <c r="E1699" s="13">
        <f t="shared" ca="1" si="212"/>
        <v>0</v>
      </c>
      <c r="F1699" s="13">
        <f t="shared" ca="1" si="213"/>
        <v>0</v>
      </c>
      <c r="G1699" s="13">
        <f t="shared" ca="1" si="214"/>
        <v>0</v>
      </c>
      <c r="H1699" s="10">
        <f t="shared" ca="1" si="215"/>
        <v>0</v>
      </c>
    </row>
    <row r="1700" spans="1:8" x14ac:dyDescent="0.25">
      <c r="A1700" s="13">
        <f t="shared" ca="1" si="208"/>
        <v>24.686300433870816</v>
      </c>
      <c r="B1700" s="13">
        <f t="shared" ca="1" si="209"/>
        <v>7.221306135492358</v>
      </c>
      <c r="C1700" s="13">
        <f t="shared" ca="1" si="210"/>
        <v>3934.1439649393787</v>
      </c>
      <c r="D1700" s="13">
        <f t="shared" ca="1" si="211"/>
        <v>63681.048407185561</v>
      </c>
      <c r="E1700" s="13">
        <f t="shared" ca="1" si="212"/>
        <v>24.686300433870816</v>
      </c>
      <c r="F1700" s="13">
        <f t="shared" ca="1" si="213"/>
        <v>7.221306135492358</v>
      </c>
      <c r="G1700" s="13">
        <f t="shared" ca="1" si="214"/>
        <v>3934.1439649393787</v>
      </c>
      <c r="H1700" s="10">
        <f t="shared" ca="1" si="215"/>
        <v>1</v>
      </c>
    </row>
    <row r="1701" spans="1:8" x14ac:dyDescent="0.25">
      <c r="A1701" s="13">
        <f t="shared" ca="1" si="208"/>
        <v>2.7572436809148182</v>
      </c>
      <c r="B1701" s="13">
        <f t="shared" ca="1" si="209"/>
        <v>1.6173073156279907</v>
      </c>
      <c r="C1701" s="13">
        <f t="shared" ca="1" si="210"/>
        <v>20601.910752893345</v>
      </c>
      <c r="D1701" s="13">
        <f t="shared" ca="1" si="211"/>
        <v>167.05582724305407</v>
      </c>
      <c r="E1701" s="13">
        <f t="shared" ca="1" si="212"/>
        <v>0</v>
      </c>
      <c r="F1701" s="13">
        <f t="shared" ca="1" si="213"/>
        <v>0</v>
      </c>
      <c r="G1701" s="13">
        <f t="shared" ca="1" si="214"/>
        <v>0</v>
      </c>
      <c r="H1701" s="10">
        <f t="shared" ca="1" si="215"/>
        <v>0</v>
      </c>
    </row>
    <row r="1702" spans="1:8" x14ac:dyDescent="0.25">
      <c r="A1702" s="13">
        <f t="shared" ca="1" si="208"/>
        <v>8.9291619306954253</v>
      </c>
      <c r="B1702" s="13">
        <f t="shared" ca="1" si="209"/>
        <v>12.955972243837889</v>
      </c>
      <c r="C1702" s="13">
        <f t="shared" ca="1" si="210"/>
        <v>21111.456940461656</v>
      </c>
      <c r="D1702" s="13">
        <f t="shared" ca="1" si="211"/>
        <v>5139.8769885062466</v>
      </c>
      <c r="E1702" s="13">
        <f t="shared" ca="1" si="212"/>
        <v>0</v>
      </c>
      <c r="F1702" s="13">
        <f t="shared" ca="1" si="213"/>
        <v>0</v>
      </c>
      <c r="G1702" s="13">
        <f t="shared" ca="1" si="214"/>
        <v>0</v>
      </c>
      <c r="H1702" s="10">
        <f t="shared" ca="1" si="215"/>
        <v>0</v>
      </c>
    </row>
    <row r="1703" spans="1:8" x14ac:dyDescent="0.25">
      <c r="A1703" s="13">
        <f t="shared" ca="1" si="208"/>
        <v>12.554672055068787</v>
      </c>
      <c r="B1703" s="13">
        <f t="shared" ca="1" si="209"/>
        <v>13.262039378820999</v>
      </c>
      <c r="C1703" s="13">
        <f t="shared" ca="1" si="210"/>
        <v>50600.062699240822</v>
      </c>
      <c r="D1703" s="13">
        <f t="shared" ca="1" si="211"/>
        <v>11214.864643744253</v>
      </c>
      <c r="E1703" s="13">
        <f t="shared" ca="1" si="212"/>
        <v>0</v>
      </c>
      <c r="F1703" s="13">
        <f t="shared" ca="1" si="213"/>
        <v>0</v>
      </c>
      <c r="G1703" s="13">
        <f t="shared" ca="1" si="214"/>
        <v>0</v>
      </c>
      <c r="H1703" s="10">
        <f t="shared" ca="1" si="215"/>
        <v>0</v>
      </c>
    </row>
    <row r="1704" spans="1:8" x14ac:dyDescent="0.25">
      <c r="A1704" s="13">
        <f t="shared" ca="1" si="208"/>
        <v>23.202123414256455</v>
      </c>
      <c r="B1704" s="13">
        <f t="shared" ca="1" si="209"/>
        <v>11.561584577137021</v>
      </c>
      <c r="C1704" s="13">
        <f t="shared" ca="1" si="210"/>
        <v>68246.245803280981</v>
      </c>
      <c r="D1704" s="13">
        <f t="shared" ca="1" si="211"/>
        <v>55270.215587390412</v>
      </c>
      <c r="E1704" s="13">
        <f t="shared" ca="1" si="212"/>
        <v>0</v>
      </c>
      <c r="F1704" s="13">
        <f t="shared" ca="1" si="213"/>
        <v>0</v>
      </c>
      <c r="G1704" s="13">
        <f t="shared" ca="1" si="214"/>
        <v>0</v>
      </c>
      <c r="H1704" s="10">
        <f t="shared" ca="1" si="215"/>
        <v>0</v>
      </c>
    </row>
    <row r="1705" spans="1:8" x14ac:dyDescent="0.25">
      <c r="A1705" s="13">
        <f t="shared" ca="1" si="208"/>
        <v>20.696216184566254</v>
      </c>
      <c r="B1705" s="13">
        <f t="shared" ca="1" si="209"/>
        <v>5.5291323434180644</v>
      </c>
      <c r="C1705" s="13">
        <f t="shared" ca="1" si="210"/>
        <v>8453.2479256798033</v>
      </c>
      <c r="D1705" s="13">
        <f t="shared" ca="1" si="211"/>
        <v>37697.190024510281</v>
      </c>
      <c r="E1705" s="13">
        <f t="shared" ca="1" si="212"/>
        <v>20.696216184566254</v>
      </c>
      <c r="F1705" s="13">
        <f t="shared" ca="1" si="213"/>
        <v>5.5291323434180644</v>
      </c>
      <c r="G1705" s="13">
        <f t="shared" ca="1" si="214"/>
        <v>8453.2479256798033</v>
      </c>
      <c r="H1705" s="10">
        <f t="shared" ca="1" si="215"/>
        <v>1</v>
      </c>
    </row>
    <row r="1706" spans="1:8" x14ac:dyDescent="0.25">
      <c r="A1706" s="13">
        <f t="shared" ca="1" si="208"/>
        <v>8.5450297194370997</v>
      </c>
      <c r="B1706" s="13">
        <f t="shared" ca="1" si="209"/>
        <v>10.652929006753377</v>
      </c>
      <c r="C1706" s="13">
        <f t="shared" ca="1" si="210"/>
        <v>11162.05196898008</v>
      </c>
      <c r="D1706" s="13">
        <f t="shared" ca="1" si="211"/>
        <v>4295.7738924565674</v>
      </c>
      <c r="E1706" s="13">
        <f t="shared" ca="1" si="212"/>
        <v>0</v>
      </c>
      <c r="F1706" s="13">
        <f t="shared" ca="1" si="213"/>
        <v>0</v>
      </c>
      <c r="G1706" s="13">
        <f t="shared" ca="1" si="214"/>
        <v>0</v>
      </c>
      <c r="H1706" s="10">
        <f t="shared" ca="1" si="215"/>
        <v>0</v>
      </c>
    </row>
    <row r="1707" spans="1:8" x14ac:dyDescent="0.25">
      <c r="A1707" s="13">
        <f t="shared" ca="1" si="208"/>
        <v>24.230297287526895</v>
      </c>
      <c r="B1707" s="13">
        <f t="shared" ca="1" si="209"/>
        <v>14.642322022002736</v>
      </c>
      <c r="C1707" s="13">
        <f t="shared" ca="1" si="210"/>
        <v>56692.739661417829</v>
      </c>
      <c r="D1707" s="13">
        <f t="shared" ca="1" si="211"/>
        <v>63939.084689274081</v>
      </c>
      <c r="E1707" s="13">
        <f t="shared" ca="1" si="212"/>
        <v>24.230297287526895</v>
      </c>
      <c r="F1707" s="13">
        <f t="shared" ca="1" si="213"/>
        <v>14.642322022002736</v>
      </c>
      <c r="G1707" s="13">
        <f t="shared" ca="1" si="214"/>
        <v>56692.739661417829</v>
      </c>
      <c r="H1707" s="10">
        <f t="shared" ca="1" si="215"/>
        <v>1</v>
      </c>
    </row>
    <row r="1708" spans="1:8" x14ac:dyDescent="0.25">
      <c r="A1708" s="13">
        <f t="shared" ca="1" si="208"/>
        <v>8.6334807085180785</v>
      </c>
      <c r="B1708" s="13">
        <f t="shared" ca="1" si="209"/>
        <v>11.153374242665656</v>
      </c>
      <c r="C1708" s="13">
        <f t="shared" ca="1" si="210"/>
        <v>67880.482688028555</v>
      </c>
      <c r="D1708" s="13">
        <f t="shared" ca="1" si="211"/>
        <v>4479.1158625245789</v>
      </c>
      <c r="E1708" s="13">
        <f t="shared" ca="1" si="212"/>
        <v>0</v>
      </c>
      <c r="F1708" s="13">
        <f t="shared" ca="1" si="213"/>
        <v>0</v>
      </c>
      <c r="G1708" s="13">
        <f t="shared" ca="1" si="214"/>
        <v>0</v>
      </c>
      <c r="H1708" s="10">
        <f t="shared" ca="1" si="215"/>
        <v>0</v>
      </c>
    </row>
    <row r="1709" spans="1:8" x14ac:dyDescent="0.25">
      <c r="A1709" s="13">
        <f t="shared" ca="1" si="208"/>
        <v>14.117025410769891</v>
      </c>
      <c r="B1709" s="13">
        <f t="shared" ca="1" si="209"/>
        <v>8.6131689118414307</v>
      </c>
      <c r="C1709" s="13">
        <f t="shared" ca="1" si="210"/>
        <v>58272.971820415711</v>
      </c>
      <c r="D1709" s="13">
        <f t="shared" ca="1" si="211"/>
        <v>13650.882391256118</v>
      </c>
      <c r="E1709" s="13">
        <f t="shared" ca="1" si="212"/>
        <v>0</v>
      </c>
      <c r="F1709" s="13">
        <f t="shared" ca="1" si="213"/>
        <v>0</v>
      </c>
      <c r="G1709" s="13">
        <f t="shared" ca="1" si="214"/>
        <v>0</v>
      </c>
      <c r="H1709" s="10">
        <f t="shared" ca="1" si="215"/>
        <v>0</v>
      </c>
    </row>
    <row r="1710" spans="1:8" x14ac:dyDescent="0.25">
      <c r="A1710" s="13">
        <f t="shared" ca="1" si="208"/>
        <v>12.017868246672275</v>
      </c>
      <c r="B1710" s="13">
        <f t="shared" ca="1" si="209"/>
        <v>8.8123583662838474</v>
      </c>
      <c r="C1710" s="13">
        <f t="shared" ca="1" si="210"/>
        <v>51483.268113794438</v>
      </c>
      <c r="D1710" s="13">
        <f t="shared" ca="1" si="211"/>
        <v>9031.7754518202673</v>
      </c>
      <c r="E1710" s="13">
        <f t="shared" ca="1" si="212"/>
        <v>0</v>
      </c>
      <c r="F1710" s="13">
        <f t="shared" ca="1" si="213"/>
        <v>0</v>
      </c>
      <c r="G1710" s="13">
        <f t="shared" ca="1" si="214"/>
        <v>0</v>
      </c>
      <c r="H1710" s="10">
        <f t="shared" ca="1" si="215"/>
        <v>0</v>
      </c>
    </row>
    <row r="1711" spans="1:8" x14ac:dyDescent="0.25">
      <c r="A1711" s="13">
        <f t="shared" ca="1" si="208"/>
        <v>24.767442101125173</v>
      </c>
      <c r="B1711" s="13">
        <f t="shared" ca="1" si="209"/>
        <v>3.6585111048557066</v>
      </c>
      <c r="C1711" s="13">
        <f t="shared" ca="1" si="210"/>
        <v>16007.730483326972</v>
      </c>
      <c r="D1711" s="13">
        <f t="shared" ca="1" si="211"/>
        <v>62523.076488324958</v>
      </c>
      <c r="E1711" s="13">
        <f t="shared" ca="1" si="212"/>
        <v>24.767442101125173</v>
      </c>
      <c r="F1711" s="13">
        <f t="shared" ca="1" si="213"/>
        <v>3.6585111048557066</v>
      </c>
      <c r="G1711" s="13">
        <f t="shared" ca="1" si="214"/>
        <v>16007.730483326972</v>
      </c>
      <c r="H1711" s="10">
        <f t="shared" ca="1" si="215"/>
        <v>1</v>
      </c>
    </row>
    <row r="1712" spans="1:8" x14ac:dyDescent="0.25">
      <c r="A1712" s="13">
        <f t="shared" ca="1" si="208"/>
        <v>14.315041142528862</v>
      </c>
      <c r="B1712" s="13">
        <f t="shared" ca="1" si="209"/>
        <v>15.591605641492324</v>
      </c>
      <c r="C1712" s="13">
        <f t="shared" ca="1" si="210"/>
        <v>47338.312036785217</v>
      </c>
      <c r="D1712" s="13">
        <f t="shared" ca="1" si="211"/>
        <v>16162.655060724366</v>
      </c>
      <c r="E1712" s="13">
        <f t="shared" ca="1" si="212"/>
        <v>0</v>
      </c>
      <c r="F1712" s="13">
        <f t="shared" ca="1" si="213"/>
        <v>0</v>
      </c>
      <c r="G1712" s="13">
        <f t="shared" ca="1" si="214"/>
        <v>0</v>
      </c>
      <c r="H1712" s="10">
        <f t="shared" ca="1" si="215"/>
        <v>0</v>
      </c>
    </row>
    <row r="1713" spans="1:8" x14ac:dyDescent="0.25">
      <c r="A1713" s="13">
        <f t="shared" ca="1" si="208"/>
        <v>20.698436689424724</v>
      </c>
      <c r="B1713" s="13">
        <f t="shared" ca="1" si="209"/>
        <v>8.5121422013497803</v>
      </c>
      <c r="C1713" s="13">
        <f t="shared" ca="1" si="210"/>
        <v>24869.133566007989</v>
      </c>
      <c r="D1713" s="13">
        <f t="shared" ca="1" si="211"/>
        <v>38943.717454668687</v>
      </c>
      <c r="E1713" s="13">
        <f t="shared" ca="1" si="212"/>
        <v>20.698436689424724</v>
      </c>
      <c r="F1713" s="13">
        <f t="shared" ca="1" si="213"/>
        <v>8.5121422013497803</v>
      </c>
      <c r="G1713" s="13">
        <f t="shared" ca="1" si="214"/>
        <v>24869.133566007989</v>
      </c>
      <c r="H1713" s="10">
        <f t="shared" ca="1" si="215"/>
        <v>1</v>
      </c>
    </row>
    <row r="1714" spans="1:8" x14ac:dyDescent="0.25">
      <c r="A1714" s="13">
        <f t="shared" ca="1" si="208"/>
        <v>13.953369749083066</v>
      </c>
      <c r="B1714" s="13">
        <f t="shared" ca="1" si="209"/>
        <v>5.0167508693749916</v>
      </c>
      <c r="C1714" s="13">
        <f t="shared" ca="1" si="210"/>
        <v>9214.6987353070635</v>
      </c>
      <c r="D1714" s="13">
        <f t="shared" ca="1" si="211"/>
        <v>12232.596586239382</v>
      </c>
      <c r="E1714" s="13">
        <f t="shared" ca="1" si="212"/>
        <v>13.953369749083066</v>
      </c>
      <c r="F1714" s="13">
        <f t="shared" ca="1" si="213"/>
        <v>5.0167508693749916</v>
      </c>
      <c r="G1714" s="13">
        <f t="shared" ca="1" si="214"/>
        <v>9214.6987353070635</v>
      </c>
      <c r="H1714" s="10">
        <f t="shared" ca="1" si="215"/>
        <v>1</v>
      </c>
    </row>
    <row r="1715" spans="1:8" x14ac:dyDescent="0.25">
      <c r="A1715" s="13">
        <f t="shared" ca="1" si="208"/>
        <v>5.433424876107706</v>
      </c>
      <c r="B1715" s="13">
        <f t="shared" ca="1" si="209"/>
        <v>3.8191951996425355</v>
      </c>
      <c r="C1715" s="13">
        <f t="shared" ca="1" si="210"/>
        <v>2275.3088768266116</v>
      </c>
      <c r="D1715" s="13">
        <f t="shared" ca="1" si="211"/>
        <v>1043.8932320292404</v>
      </c>
      <c r="E1715" s="13">
        <f t="shared" ca="1" si="212"/>
        <v>0</v>
      </c>
      <c r="F1715" s="13">
        <f t="shared" ca="1" si="213"/>
        <v>0</v>
      </c>
      <c r="G1715" s="13">
        <f t="shared" ca="1" si="214"/>
        <v>0</v>
      </c>
      <c r="H1715" s="10">
        <f t="shared" ca="1" si="215"/>
        <v>0</v>
      </c>
    </row>
    <row r="1716" spans="1:8" x14ac:dyDescent="0.25">
      <c r="A1716" s="13">
        <f t="shared" ca="1" si="208"/>
        <v>24.665780165439873</v>
      </c>
      <c r="B1716" s="13">
        <f t="shared" ca="1" si="209"/>
        <v>2.9457115919026329</v>
      </c>
      <c r="C1716" s="13">
        <f t="shared" ca="1" si="210"/>
        <v>47689.677518165001</v>
      </c>
      <c r="D1716" s="13">
        <f t="shared" ca="1" si="211"/>
        <v>61418.979335377146</v>
      </c>
      <c r="E1716" s="13">
        <f t="shared" ca="1" si="212"/>
        <v>24.665780165439873</v>
      </c>
      <c r="F1716" s="13">
        <f t="shared" ca="1" si="213"/>
        <v>2.9457115919026329</v>
      </c>
      <c r="G1716" s="13">
        <f t="shared" ca="1" si="214"/>
        <v>47689.677518165001</v>
      </c>
      <c r="H1716" s="10">
        <f t="shared" ca="1" si="215"/>
        <v>1</v>
      </c>
    </row>
    <row r="1717" spans="1:8" x14ac:dyDescent="0.25">
      <c r="A1717" s="13">
        <f t="shared" ca="1" si="208"/>
        <v>13.316214802119669</v>
      </c>
      <c r="B1717" s="13">
        <f t="shared" ca="1" si="209"/>
        <v>5.4728068140615678</v>
      </c>
      <c r="C1717" s="13">
        <f t="shared" ca="1" si="210"/>
        <v>69100.402987204274</v>
      </c>
      <c r="D1717" s="13">
        <f t="shared" ca="1" si="211"/>
        <v>10870.038960152351</v>
      </c>
      <c r="E1717" s="13">
        <f t="shared" ca="1" si="212"/>
        <v>0</v>
      </c>
      <c r="F1717" s="13">
        <f t="shared" ca="1" si="213"/>
        <v>0</v>
      </c>
      <c r="G1717" s="13">
        <f t="shared" ca="1" si="214"/>
        <v>0</v>
      </c>
      <c r="H1717" s="10">
        <f t="shared" ca="1" si="215"/>
        <v>0</v>
      </c>
    </row>
    <row r="1718" spans="1:8" x14ac:dyDescent="0.25">
      <c r="A1718" s="13">
        <f t="shared" ca="1" si="208"/>
        <v>20.615580344420156</v>
      </c>
      <c r="B1718" s="13">
        <f t="shared" ca="1" si="209"/>
        <v>0.74389966089005377</v>
      </c>
      <c r="C1718" s="13">
        <f t="shared" ca="1" si="210"/>
        <v>33887.553845893977</v>
      </c>
      <c r="D1718" s="13">
        <f t="shared" ca="1" si="211"/>
        <v>35302.612277667366</v>
      </c>
      <c r="E1718" s="13">
        <f t="shared" ca="1" si="212"/>
        <v>20.615580344420156</v>
      </c>
      <c r="F1718" s="13">
        <f t="shared" ca="1" si="213"/>
        <v>0.74389966089005377</v>
      </c>
      <c r="G1718" s="13">
        <f t="shared" ca="1" si="214"/>
        <v>33887.553845893977</v>
      </c>
      <c r="H1718" s="10">
        <f t="shared" ca="1" si="215"/>
        <v>1</v>
      </c>
    </row>
    <row r="1719" spans="1:8" x14ac:dyDescent="0.25">
      <c r="A1719" s="13">
        <f t="shared" ca="1" si="208"/>
        <v>14.807785043998813</v>
      </c>
      <c r="B1719" s="13">
        <f t="shared" ca="1" si="209"/>
        <v>15.534042291021315</v>
      </c>
      <c r="C1719" s="13">
        <f t="shared" ca="1" si="210"/>
        <v>27016.97644611224</v>
      </c>
      <c r="D1719" s="13">
        <f t="shared" ca="1" si="211"/>
        <v>17551.89352721869</v>
      </c>
      <c r="E1719" s="13">
        <f t="shared" ca="1" si="212"/>
        <v>0</v>
      </c>
      <c r="F1719" s="13">
        <f t="shared" ca="1" si="213"/>
        <v>0</v>
      </c>
      <c r="G1719" s="13">
        <f t="shared" ca="1" si="214"/>
        <v>0</v>
      </c>
      <c r="H1719" s="10">
        <f t="shared" ca="1" si="215"/>
        <v>0</v>
      </c>
    </row>
    <row r="1720" spans="1:8" x14ac:dyDescent="0.25">
      <c r="A1720" s="13">
        <f t="shared" ca="1" si="208"/>
        <v>5.0939256878293424</v>
      </c>
      <c r="B1720" s="13">
        <f t="shared" ca="1" si="209"/>
        <v>0.409684075119365</v>
      </c>
      <c r="C1720" s="13">
        <f t="shared" ca="1" si="210"/>
        <v>37023.186970543007</v>
      </c>
      <c r="D1720" s="13">
        <f t="shared" ca="1" si="211"/>
        <v>558.54516289608671</v>
      </c>
      <c r="E1720" s="13">
        <f t="shared" ca="1" si="212"/>
        <v>0</v>
      </c>
      <c r="F1720" s="13">
        <f t="shared" ca="1" si="213"/>
        <v>0</v>
      </c>
      <c r="G1720" s="13">
        <f t="shared" ca="1" si="214"/>
        <v>0</v>
      </c>
      <c r="H1720" s="10">
        <f t="shared" ca="1" si="215"/>
        <v>0</v>
      </c>
    </row>
    <row r="1721" spans="1:8" x14ac:dyDescent="0.25">
      <c r="A1721" s="13">
        <f t="shared" ca="1" si="208"/>
        <v>23.010321190790528</v>
      </c>
      <c r="B1721" s="13">
        <f t="shared" ca="1" si="209"/>
        <v>1.6487903100481598</v>
      </c>
      <c r="C1721" s="13">
        <f t="shared" ca="1" si="210"/>
        <v>69276.325673369793</v>
      </c>
      <c r="D1721" s="13">
        <f t="shared" ca="1" si="211"/>
        <v>49435.573073239808</v>
      </c>
      <c r="E1721" s="13">
        <f t="shared" ca="1" si="212"/>
        <v>0</v>
      </c>
      <c r="F1721" s="13">
        <f t="shared" ca="1" si="213"/>
        <v>0</v>
      </c>
      <c r="G1721" s="13">
        <f t="shared" ca="1" si="214"/>
        <v>0</v>
      </c>
      <c r="H1721" s="10">
        <f t="shared" ca="1" si="215"/>
        <v>0</v>
      </c>
    </row>
    <row r="1722" spans="1:8" x14ac:dyDescent="0.25">
      <c r="A1722" s="13">
        <f t="shared" ca="1" si="208"/>
        <v>24.886135863491855</v>
      </c>
      <c r="B1722" s="13">
        <f t="shared" ca="1" si="209"/>
        <v>13.289778169635929</v>
      </c>
      <c r="C1722" s="13">
        <f t="shared" ca="1" si="210"/>
        <v>59843.355700461376</v>
      </c>
      <c r="D1722" s="13">
        <f t="shared" ca="1" si="211"/>
        <v>68203.077124086543</v>
      </c>
      <c r="E1722" s="13">
        <f t="shared" ca="1" si="212"/>
        <v>24.886135863491855</v>
      </c>
      <c r="F1722" s="13">
        <f t="shared" ca="1" si="213"/>
        <v>13.289778169635929</v>
      </c>
      <c r="G1722" s="13">
        <f t="shared" ca="1" si="214"/>
        <v>59843.355700461376</v>
      </c>
      <c r="H1722" s="10">
        <f t="shared" ca="1" si="215"/>
        <v>1</v>
      </c>
    </row>
    <row r="1723" spans="1:8" x14ac:dyDescent="0.25">
      <c r="A1723" s="13">
        <f t="shared" ca="1" si="208"/>
        <v>22.453248801441827</v>
      </c>
      <c r="B1723" s="13">
        <f t="shared" ca="1" si="209"/>
        <v>8.9180575913782381</v>
      </c>
      <c r="C1723" s="13">
        <f t="shared" ca="1" si="210"/>
        <v>64328.586512430586</v>
      </c>
      <c r="D1723" s="13">
        <f t="shared" ca="1" si="211"/>
        <v>49228.497470407121</v>
      </c>
      <c r="E1723" s="13">
        <f t="shared" ca="1" si="212"/>
        <v>0</v>
      </c>
      <c r="F1723" s="13">
        <f t="shared" ca="1" si="213"/>
        <v>0</v>
      </c>
      <c r="G1723" s="13">
        <f t="shared" ca="1" si="214"/>
        <v>0</v>
      </c>
      <c r="H1723" s="10">
        <f t="shared" ca="1" si="215"/>
        <v>0</v>
      </c>
    </row>
    <row r="1724" spans="1:8" x14ac:dyDescent="0.25">
      <c r="A1724" s="13">
        <f t="shared" ca="1" si="208"/>
        <v>19.856244949908767</v>
      </c>
      <c r="B1724" s="13">
        <f t="shared" ca="1" si="209"/>
        <v>1.3608698926125169</v>
      </c>
      <c r="C1724" s="13">
        <f t="shared" ca="1" si="210"/>
        <v>43644.228486894208</v>
      </c>
      <c r="D1724" s="13">
        <f t="shared" ca="1" si="211"/>
        <v>31806.487679807276</v>
      </c>
      <c r="E1724" s="13">
        <f t="shared" ca="1" si="212"/>
        <v>0</v>
      </c>
      <c r="F1724" s="13">
        <f t="shared" ca="1" si="213"/>
        <v>0</v>
      </c>
      <c r="G1724" s="13">
        <f t="shared" ca="1" si="214"/>
        <v>0</v>
      </c>
      <c r="H1724" s="10">
        <f t="shared" ca="1" si="215"/>
        <v>0</v>
      </c>
    </row>
    <row r="1725" spans="1:8" x14ac:dyDescent="0.25">
      <c r="A1725" s="13">
        <f t="shared" ca="1" si="208"/>
        <v>18.809216040552911</v>
      </c>
      <c r="B1725" s="13">
        <f t="shared" ca="1" si="209"/>
        <v>3.667158685630922</v>
      </c>
      <c r="C1725" s="13">
        <f t="shared" ca="1" si="210"/>
        <v>25497.284341096634</v>
      </c>
      <c r="D1725" s="13">
        <f t="shared" ca="1" si="211"/>
        <v>27951.070013882028</v>
      </c>
      <c r="E1725" s="13">
        <f t="shared" ca="1" si="212"/>
        <v>18.809216040552911</v>
      </c>
      <c r="F1725" s="13">
        <f t="shared" ca="1" si="213"/>
        <v>3.667158685630922</v>
      </c>
      <c r="G1725" s="13">
        <f t="shared" ca="1" si="214"/>
        <v>25497.284341096634</v>
      </c>
      <c r="H1725" s="10">
        <f t="shared" ca="1" si="215"/>
        <v>1</v>
      </c>
    </row>
    <row r="1726" spans="1:8" x14ac:dyDescent="0.25">
      <c r="A1726" s="13">
        <f t="shared" ca="1" si="208"/>
        <v>22.316750400144937</v>
      </c>
      <c r="B1726" s="13">
        <f t="shared" ca="1" si="209"/>
        <v>7.033777430226575</v>
      </c>
      <c r="C1726" s="13">
        <f t="shared" ca="1" si="210"/>
        <v>48427.880499471983</v>
      </c>
      <c r="D1726" s="13">
        <f t="shared" ca="1" si="211"/>
        <v>47542.697197006237</v>
      </c>
      <c r="E1726" s="13">
        <f t="shared" ca="1" si="212"/>
        <v>0</v>
      </c>
      <c r="F1726" s="13">
        <f t="shared" ca="1" si="213"/>
        <v>0</v>
      </c>
      <c r="G1726" s="13">
        <f t="shared" ca="1" si="214"/>
        <v>0</v>
      </c>
      <c r="H1726" s="10">
        <f t="shared" ca="1" si="215"/>
        <v>0</v>
      </c>
    </row>
    <row r="1727" spans="1:8" x14ac:dyDescent="0.25">
      <c r="A1727" s="13">
        <f t="shared" ca="1" si="208"/>
        <v>3.0181743844651914</v>
      </c>
      <c r="B1727" s="13">
        <f t="shared" ca="1" si="209"/>
        <v>10.637130155482055</v>
      </c>
      <c r="C1727" s="13">
        <f t="shared" ca="1" si="210"/>
        <v>61251.704994793567</v>
      </c>
      <c r="D1727" s="13">
        <f t="shared" ca="1" si="211"/>
        <v>745.42250526777832</v>
      </c>
      <c r="E1727" s="13">
        <f t="shared" ca="1" si="212"/>
        <v>0</v>
      </c>
      <c r="F1727" s="13">
        <f t="shared" ca="1" si="213"/>
        <v>0</v>
      </c>
      <c r="G1727" s="13">
        <f t="shared" ca="1" si="214"/>
        <v>0</v>
      </c>
      <c r="H1727" s="10">
        <f t="shared" ca="1" si="215"/>
        <v>0</v>
      </c>
    </row>
    <row r="1728" spans="1:8" x14ac:dyDescent="0.25">
      <c r="A1728" s="13">
        <f t="shared" ca="1" si="208"/>
        <v>12.352698756877041</v>
      </c>
      <c r="B1728" s="13">
        <f t="shared" ca="1" si="209"/>
        <v>6.4851179348186347</v>
      </c>
      <c r="C1728" s="13">
        <f t="shared" ca="1" si="210"/>
        <v>39524.573939698334</v>
      </c>
      <c r="D1728" s="13">
        <f t="shared" ca="1" si="211"/>
        <v>9111.6260897160573</v>
      </c>
      <c r="E1728" s="13">
        <f t="shared" ca="1" si="212"/>
        <v>0</v>
      </c>
      <c r="F1728" s="13">
        <f t="shared" ca="1" si="213"/>
        <v>0</v>
      </c>
      <c r="G1728" s="13">
        <f t="shared" ca="1" si="214"/>
        <v>0</v>
      </c>
      <c r="H1728" s="10">
        <f t="shared" ca="1" si="215"/>
        <v>0</v>
      </c>
    </row>
    <row r="1729" spans="1:8" x14ac:dyDescent="0.25">
      <c r="A1729" s="13">
        <f t="shared" ca="1" si="208"/>
        <v>24.717291592644042</v>
      </c>
      <c r="B1729" s="13">
        <f t="shared" ca="1" si="209"/>
        <v>8.6701957038021842</v>
      </c>
      <c r="C1729" s="13">
        <f t="shared" ca="1" si="210"/>
        <v>70542.93151417996</v>
      </c>
      <c r="D1729" s="13">
        <f t="shared" ca="1" si="211"/>
        <v>64628.621140456125</v>
      </c>
      <c r="E1729" s="13">
        <f t="shared" ca="1" si="212"/>
        <v>0</v>
      </c>
      <c r="F1729" s="13">
        <f t="shared" ca="1" si="213"/>
        <v>0</v>
      </c>
      <c r="G1729" s="13">
        <f t="shared" ca="1" si="214"/>
        <v>0</v>
      </c>
      <c r="H1729" s="10">
        <f t="shared" ca="1" si="215"/>
        <v>0</v>
      </c>
    </row>
    <row r="1730" spans="1:8" x14ac:dyDescent="0.25">
      <c r="A1730" s="13">
        <f t="shared" ca="1" si="208"/>
        <v>10.002041993739924</v>
      </c>
      <c r="B1730" s="13">
        <f t="shared" ca="1" si="209"/>
        <v>3.7968511584571147</v>
      </c>
      <c r="C1730" s="13">
        <f t="shared" ca="1" si="210"/>
        <v>69247.822994079965</v>
      </c>
      <c r="D1730" s="13">
        <f t="shared" ca="1" si="211"/>
        <v>4737.7605477248881</v>
      </c>
      <c r="E1730" s="13">
        <f t="shared" ca="1" si="212"/>
        <v>0</v>
      </c>
      <c r="F1730" s="13">
        <f t="shared" ca="1" si="213"/>
        <v>0</v>
      </c>
      <c r="G1730" s="13">
        <f t="shared" ca="1" si="214"/>
        <v>0</v>
      </c>
      <c r="H1730" s="10">
        <f t="shared" ca="1" si="215"/>
        <v>0</v>
      </c>
    </row>
    <row r="1731" spans="1:8" x14ac:dyDescent="0.25">
      <c r="A1731" s="13">
        <f t="shared" ca="1" si="208"/>
        <v>3.7825448534378285</v>
      </c>
      <c r="B1731" s="13">
        <f t="shared" ca="1" si="209"/>
        <v>1.8420584938680831</v>
      </c>
      <c r="C1731" s="13">
        <f t="shared" ca="1" si="210"/>
        <v>66229.929343678974</v>
      </c>
      <c r="D1731" s="13">
        <f t="shared" ca="1" si="211"/>
        <v>347.2385004493413</v>
      </c>
      <c r="E1731" s="13">
        <f t="shared" ca="1" si="212"/>
        <v>0</v>
      </c>
      <c r="F1731" s="13">
        <f t="shared" ca="1" si="213"/>
        <v>0</v>
      </c>
      <c r="G1731" s="13">
        <f t="shared" ca="1" si="214"/>
        <v>0</v>
      </c>
      <c r="H1731" s="10">
        <f t="shared" ca="1" si="215"/>
        <v>0</v>
      </c>
    </row>
    <row r="1732" spans="1:8" x14ac:dyDescent="0.25">
      <c r="A1732" s="13">
        <f t="shared" ca="1" si="208"/>
        <v>4.7434666462011457</v>
      </c>
      <c r="B1732" s="13">
        <f t="shared" ca="1" si="209"/>
        <v>2.8448595301849493</v>
      </c>
      <c r="C1732" s="13">
        <f t="shared" ca="1" si="210"/>
        <v>29665.344198663806</v>
      </c>
      <c r="D1732" s="13">
        <f t="shared" ca="1" si="211"/>
        <v>685.79065679124824</v>
      </c>
      <c r="E1732" s="13">
        <f t="shared" ca="1" si="212"/>
        <v>0</v>
      </c>
      <c r="F1732" s="13">
        <f t="shared" ca="1" si="213"/>
        <v>0</v>
      </c>
      <c r="G1732" s="13">
        <f t="shared" ca="1" si="214"/>
        <v>0</v>
      </c>
      <c r="H1732" s="10">
        <f t="shared" ca="1" si="215"/>
        <v>0</v>
      </c>
    </row>
    <row r="1733" spans="1:8" x14ac:dyDescent="0.25">
      <c r="A1733" s="13">
        <f t="shared" ca="1" si="208"/>
        <v>8.5587597707083027</v>
      </c>
      <c r="B1733" s="13">
        <f t="shared" ca="1" si="209"/>
        <v>3.0333841341549985</v>
      </c>
      <c r="C1733" s="13">
        <f t="shared" ca="1" si="210"/>
        <v>1575.6775001487292</v>
      </c>
      <c r="D1733" s="13">
        <f t="shared" ca="1" si="211"/>
        <v>3006.437464931033</v>
      </c>
      <c r="E1733" s="13">
        <f t="shared" ca="1" si="212"/>
        <v>8.5587597707083027</v>
      </c>
      <c r="F1733" s="13">
        <f t="shared" ca="1" si="213"/>
        <v>3.0333841341549985</v>
      </c>
      <c r="G1733" s="13">
        <f t="shared" ca="1" si="214"/>
        <v>1575.6775001487292</v>
      </c>
      <c r="H1733" s="10">
        <f t="shared" ca="1" si="215"/>
        <v>1</v>
      </c>
    </row>
    <row r="1734" spans="1:8" x14ac:dyDescent="0.25">
      <c r="A1734" s="13">
        <f t="shared" ca="1" si="208"/>
        <v>11.846066623751121</v>
      </c>
      <c r="B1734" s="13">
        <f t="shared" ca="1" si="209"/>
        <v>1.8945483642991114</v>
      </c>
      <c r="C1734" s="13">
        <f t="shared" ca="1" si="210"/>
        <v>68110.544568529192</v>
      </c>
      <c r="D1734" s="13">
        <f t="shared" ca="1" si="211"/>
        <v>7069.4274929311641</v>
      </c>
      <c r="E1734" s="13">
        <f t="shared" ca="1" si="212"/>
        <v>0</v>
      </c>
      <c r="F1734" s="13">
        <f t="shared" ca="1" si="213"/>
        <v>0</v>
      </c>
      <c r="G1734" s="13">
        <f t="shared" ca="1" si="214"/>
        <v>0</v>
      </c>
      <c r="H1734" s="10">
        <f t="shared" ca="1" si="215"/>
        <v>0</v>
      </c>
    </row>
    <row r="1735" spans="1:8" x14ac:dyDescent="0.25">
      <c r="A1735" s="13">
        <f t="shared" ca="1" si="208"/>
        <v>19.272586385572108</v>
      </c>
      <c r="B1735" s="13">
        <f t="shared" ca="1" si="209"/>
        <v>2.9170097256154417</v>
      </c>
      <c r="C1735" s="13">
        <f t="shared" ca="1" si="210"/>
        <v>51365.707882458963</v>
      </c>
      <c r="D1735" s="13">
        <f t="shared" ca="1" si="211"/>
        <v>29710.8213480464</v>
      </c>
      <c r="E1735" s="13">
        <f t="shared" ca="1" si="212"/>
        <v>0</v>
      </c>
      <c r="F1735" s="13">
        <f t="shared" ca="1" si="213"/>
        <v>0</v>
      </c>
      <c r="G1735" s="13">
        <f t="shared" ca="1" si="214"/>
        <v>0</v>
      </c>
      <c r="H1735" s="10">
        <f t="shared" ca="1" si="215"/>
        <v>0</v>
      </c>
    </row>
    <row r="1736" spans="1:8" x14ac:dyDescent="0.25">
      <c r="A1736" s="13">
        <f t="shared" ca="1" si="208"/>
        <v>20.588441030724393</v>
      </c>
      <c r="B1736" s="13">
        <f t="shared" ca="1" si="209"/>
        <v>1.3194309383586682</v>
      </c>
      <c r="C1736" s="13">
        <f t="shared" ca="1" si="210"/>
        <v>38636.216366563196</v>
      </c>
      <c r="D1736" s="13">
        <f t="shared" ca="1" si="211"/>
        <v>35401.033137981169</v>
      </c>
      <c r="E1736" s="13">
        <f t="shared" ca="1" si="212"/>
        <v>0</v>
      </c>
      <c r="F1736" s="13">
        <f t="shared" ca="1" si="213"/>
        <v>0</v>
      </c>
      <c r="G1736" s="13">
        <f t="shared" ca="1" si="214"/>
        <v>0</v>
      </c>
      <c r="H1736" s="10">
        <f t="shared" ca="1" si="215"/>
        <v>0</v>
      </c>
    </row>
    <row r="1737" spans="1:8" x14ac:dyDescent="0.25">
      <c r="A1737" s="13">
        <f t="shared" ref="A1737:A1800" ca="1" si="216">($H$1-$F$1)*RAND()+$F$1</f>
        <v>20.273175461739928</v>
      </c>
      <c r="B1737" s="13">
        <f t="shared" ca="1" si="209"/>
        <v>7.6269460874476565</v>
      </c>
      <c r="C1737" s="13">
        <f t="shared" ca="1" si="210"/>
        <v>6981.5911771122792</v>
      </c>
      <c r="D1737" s="13">
        <f t="shared" ca="1" si="211"/>
        <v>36371.768070733786</v>
      </c>
      <c r="E1737" s="13">
        <f t="shared" ca="1" si="212"/>
        <v>20.273175461739928</v>
      </c>
      <c r="F1737" s="13">
        <f t="shared" ca="1" si="213"/>
        <v>7.6269460874476565</v>
      </c>
      <c r="G1737" s="13">
        <f t="shared" ca="1" si="214"/>
        <v>6981.5911771122792</v>
      </c>
      <c r="H1737" s="10">
        <f t="shared" ca="1" si="215"/>
        <v>1</v>
      </c>
    </row>
    <row r="1738" spans="1:8" x14ac:dyDescent="0.25">
      <c r="A1738" s="13">
        <f t="shared" ca="1" si="216"/>
        <v>10.506418426045569</v>
      </c>
      <c r="B1738" s="13">
        <f t="shared" ref="B1738:B1801" ca="1" si="217">($H$2-$F$2)*RAND()+$F$2</f>
        <v>3.3780292621593673</v>
      </c>
      <c r="C1738" s="13">
        <f t="shared" ref="C1738:C1801" ca="1" si="218">($H$3-$F$3)*RAND()+$F$3</f>
        <v>2012.6160212451416</v>
      </c>
      <c r="D1738" s="13">
        <f t="shared" ref="D1738:D1801" ca="1" si="219">4*A1738^3-((5*A1738^2-4*A1738)/(2*A1738-1))+20*A1738*B1738</f>
        <v>5323.3379769909252</v>
      </c>
      <c r="E1738" s="13">
        <f t="shared" ref="E1738:E1801" ca="1" si="220">IF(C1738&lt;D1738,A1738,0)</f>
        <v>10.506418426045569</v>
      </c>
      <c r="F1738" s="13">
        <f t="shared" ref="F1738:F1801" ca="1" si="221">IF(E1738=0,0,B1738)</f>
        <v>3.3780292621593673</v>
      </c>
      <c r="G1738" s="13">
        <f t="shared" ref="G1738:G1801" ca="1" si="222">IF(F1738=0,0,C1738)</f>
        <v>2012.6160212451416</v>
      </c>
      <c r="H1738" s="10">
        <f t="shared" ref="H1738:H1801" ca="1" si="223">IF(F1738=0,0,1)</f>
        <v>1</v>
      </c>
    </row>
    <row r="1739" spans="1:8" x14ac:dyDescent="0.25">
      <c r="A1739" s="13">
        <f t="shared" ca="1" si="216"/>
        <v>24.125121576770162</v>
      </c>
      <c r="B1739" s="13">
        <f t="shared" ca="1" si="217"/>
        <v>1.731355165942567</v>
      </c>
      <c r="C1739" s="13">
        <f t="shared" ca="1" si="218"/>
        <v>31205.578206627917</v>
      </c>
      <c r="D1739" s="13">
        <f t="shared" ca="1" si="219"/>
        <v>56941.19307814847</v>
      </c>
      <c r="E1739" s="13">
        <f t="shared" ca="1" si="220"/>
        <v>24.125121576770162</v>
      </c>
      <c r="F1739" s="13">
        <f t="shared" ca="1" si="221"/>
        <v>1.731355165942567</v>
      </c>
      <c r="G1739" s="13">
        <f t="shared" ca="1" si="222"/>
        <v>31205.578206627917</v>
      </c>
      <c r="H1739" s="10">
        <f t="shared" ca="1" si="223"/>
        <v>1</v>
      </c>
    </row>
    <row r="1740" spans="1:8" x14ac:dyDescent="0.25">
      <c r="A1740" s="13">
        <f t="shared" ca="1" si="216"/>
        <v>12.262586379511262</v>
      </c>
      <c r="B1740" s="13">
        <f t="shared" ca="1" si="217"/>
        <v>4.0606162907351555</v>
      </c>
      <c r="C1740" s="13">
        <f t="shared" ca="1" si="218"/>
        <v>53635.535370938662</v>
      </c>
      <c r="D1740" s="13">
        <f t="shared" ca="1" si="219"/>
        <v>8341.7492933506164</v>
      </c>
      <c r="E1740" s="13">
        <f t="shared" ca="1" si="220"/>
        <v>0</v>
      </c>
      <c r="F1740" s="13">
        <f t="shared" ca="1" si="221"/>
        <v>0</v>
      </c>
      <c r="G1740" s="13">
        <f t="shared" ca="1" si="222"/>
        <v>0</v>
      </c>
      <c r="H1740" s="10">
        <f t="shared" ca="1" si="223"/>
        <v>0</v>
      </c>
    </row>
    <row r="1741" spans="1:8" x14ac:dyDescent="0.25">
      <c r="A1741" s="13">
        <f t="shared" ca="1" si="216"/>
        <v>14.66667898605697</v>
      </c>
      <c r="B1741" s="13">
        <f t="shared" ca="1" si="217"/>
        <v>6.1465949041125274</v>
      </c>
      <c r="C1741" s="13">
        <f t="shared" ca="1" si="218"/>
        <v>62192.809115276774</v>
      </c>
      <c r="D1741" s="13">
        <f t="shared" ca="1" si="219"/>
        <v>14386.996111750515</v>
      </c>
      <c r="E1741" s="13">
        <f t="shared" ca="1" si="220"/>
        <v>0</v>
      </c>
      <c r="F1741" s="13">
        <f t="shared" ca="1" si="221"/>
        <v>0</v>
      </c>
      <c r="G1741" s="13">
        <f t="shared" ca="1" si="222"/>
        <v>0</v>
      </c>
      <c r="H1741" s="10">
        <f t="shared" ca="1" si="223"/>
        <v>0</v>
      </c>
    </row>
    <row r="1742" spans="1:8" x14ac:dyDescent="0.25">
      <c r="A1742" s="13">
        <f t="shared" ca="1" si="216"/>
        <v>5.5890147941383157</v>
      </c>
      <c r="B1742" s="13">
        <f t="shared" ca="1" si="217"/>
        <v>2.7359326112493458</v>
      </c>
      <c r="C1742" s="13">
        <f t="shared" ca="1" si="218"/>
        <v>45554.741476199561</v>
      </c>
      <c r="D1742" s="13">
        <f t="shared" ca="1" si="219"/>
        <v>991.01265931925104</v>
      </c>
      <c r="E1742" s="13">
        <f t="shared" ca="1" si="220"/>
        <v>0</v>
      </c>
      <c r="F1742" s="13">
        <f t="shared" ca="1" si="221"/>
        <v>0</v>
      </c>
      <c r="G1742" s="13">
        <f t="shared" ca="1" si="222"/>
        <v>0</v>
      </c>
      <c r="H1742" s="10">
        <f t="shared" ca="1" si="223"/>
        <v>0</v>
      </c>
    </row>
    <row r="1743" spans="1:8" x14ac:dyDescent="0.25">
      <c r="A1743" s="13">
        <f t="shared" ca="1" si="216"/>
        <v>4.795748941537255</v>
      </c>
      <c r="B1743" s="13">
        <f t="shared" ca="1" si="217"/>
        <v>10.019896200538257</v>
      </c>
      <c r="C1743" s="13">
        <f t="shared" ca="1" si="218"/>
        <v>20343.044759331067</v>
      </c>
      <c r="D1743" s="13">
        <f t="shared" ca="1" si="219"/>
        <v>1391.0997631786161</v>
      </c>
      <c r="E1743" s="13">
        <f t="shared" ca="1" si="220"/>
        <v>0</v>
      </c>
      <c r="F1743" s="13">
        <f t="shared" ca="1" si="221"/>
        <v>0</v>
      </c>
      <c r="G1743" s="13">
        <f t="shared" ca="1" si="222"/>
        <v>0</v>
      </c>
      <c r="H1743" s="10">
        <f t="shared" ca="1" si="223"/>
        <v>0</v>
      </c>
    </row>
    <row r="1744" spans="1:8" x14ac:dyDescent="0.25">
      <c r="A1744" s="13">
        <f t="shared" ca="1" si="216"/>
        <v>11.196518337603914</v>
      </c>
      <c r="B1744" s="13">
        <f t="shared" ca="1" si="217"/>
        <v>8.7001842425995868</v>
      </c>
      <c r="C1744" s="13">
        <f t="shared" ca="1" si="218"/>
        <v>70732.81302543846</v>
      </c>
      <c r="D1744" s="13">
        <f t="shared" ca="1" si="219"/>
        <v>7535.5019628012496</v>
      </c>
      <c r="E1744" s="13">
        <f t="shared" ca="1" si="220"/>
        <v>0</v>
      </c>
      <c r="F1744" s="13">
        <f t="shared" ca="1" si="221"/>
        <v>0</v>
      </c>
      <c r="G1744" s="13">
        <f t="shared" ca="1" si="222"/>
        <v>0</v>
      </c>
      <c r="H1744" s="10">
        <f t="shared" ca="1" si="223"/>
        <v>0</v>
      </c>
    </row>
    <row r="1745" spans="1:8" x14ac:dyDescent="0.25">
      <c r="A1745" s="13">
        <f t="shared" ca="1" si="216"/>
        <v>14.446780043950712</v>
      </c>
      <c r="B1745" s="13">
        <f t="shared" ca="1" si="217"/>
        <v>10.915110555688658</v>
      </c>
      <c r="C1745" s="13">
        <f t="shared" ca="1" si="218"/>
        <v>68002.332845873563</v>
      </c>
      <c r="D1745" s="13">
        <f t="shared" ca="1" si="219"/>
        <v>15179.142244107794</v>
      </c>
      <c r="E1745" s="13">
        <f t="shared" ca="1" si="220"/>
        <v>0</v>
      </c>
      <c r="F1745" s="13">
        <f t="shared" ca="1" si="221"/>
        <v>0</v>
      </c>
      <c r="G1745" s="13">
        <f t="shared" ca="1" si="222"/>
        <v>0</v>
      </c>
      <c r="H1745" s="10">
        <f t="shared" ca="1" si="223"/>
        <v>0</v>
      </c>
    </row>
    <row r="1746" spans="1:8" x14ac:dyDescent="0.25">
      <c r="A1746" s="13">
        <f t="shared" ca="1" si="216"/>
        <v>14.565186348072695</v>
      </c>
      <c r="B1746" s="13">
        <f t="shared" ca="1" si="217"/>
        <v>13.2719237918063</v>
      </c>
      <c r="C1746" s="13">
        <f t="shared" ca="1" si="218"/>
        <v>58653.079405904915</v>
      </c>
      <c r="D1746" s="13">
        <f t="shared" ca="1" si="219"/>
        <v>16190.230195602941</v>
      </c>
      <c r="E1746" s="13">
        <f t="shared" ca="1" si="220"/>
        <v>0</v>
      </c>
      <c r="F1746" s="13">
        <f t="shared" ca="1" si="221"/>
        <v>0</v>
      </c>
      <c r="G1746" s="13">
        <f t="shared" ca="1" si="222"/>
        <v>0</v>
      </c>
      <c r="H1746" s="10">
        <f t="shared" ca="1" si="223"/>
        <v>0</v>
      </c>
    </row>
    <row r="1747" spans="1:8" x14ac:dyDescent="0.25">
      <c r="A1747" s="13">
        <f t="shared" ca="1" si="216"/>
        <v>23.477364495323954</v>
      </c>
      <c r="B1747" s="13">
        <f t="shared" ca="1" si="217"/>
        <v>8.3211984298009192</v>
      </c>
      <c r="C1747" s="13">
        <f t="shared" ca="1" si="218"/>
        <v>44219.544569565252</v>
      </c>
      <c r="D1747" s="13">
        <f t="shared" ca="1" si="219"/>
        <v>55610.908032011823</v>
      </c>
      <c r="E1747" s="13">
        <f t="shared" ca="1" si="220"/>
        <v>23.477364495323954</v>
      </c>
      <c r="F1747" s="13">
        <f t="shared" ca="1" si="221"/>
        <v>8.3211984298009192</v>
      </c>
      <c r="G1747" s="13">
        <f t="shared" ca="1" si="222"/>
        <v>44219.544569565252</v>
      </c>
      <c r="H1747" s="10">
        <f t="shared" ca="1" si="223"/>
        <v>1</v>
      </c>
    </row>
    <row r="1748" spans="1:8" x14ac:dyDescent="0.25">
      <c r="A1748" s="13">
        <f t="shared" ca="1" si="216"/>
        <v>9.4017848418194703</v>
      </c>
      <c r="B1748" s="13">
        <f t="shared" ca="1" si="217"/>
        <v>10.210725004287079</v>
      </c>
      <c r="C1748" s="13">
        <f t="shared" ca="1" si="218"/>
        <v>13949.164127600918</v>
      </c>
      <c r="D1748" s="13">
        <f t="shared" ca="1" si="219"/>
        <v>5221.4973185078316</v>
      </c>
      <c r="E1748" s="13">
        <f t="shared" ca="1" si="220"/>
        <v>0</v>
      </c>
      <c r="F1748" s="13">
        <f t="shared" ca="1" si="221"/>
        <v>0</v>
      </c>
      <c r="G1748" s="13">
        <f t="shared" ca="1" si="222"/>
        <v>0</v>
      </c>
      <c r="H1748" s="10">
        <f t="shared" ca="1" si="223"/>
        <v>0</v>
      </c>
    </row>
    <row r="1749" spans="1:8" x14ac:dyDescent="0.25">
      <c r="A1749" s="13">
        <f t="shared" ca="1" si="216"/>
        <v>17.672799467828064</v>
      </c>
      <c r="B1749" s="13">
        <f t="shared" ca="1" si="217"/>
        <v>5.9993622995166245</v>
      </c>
      <c r="C1749" s="13">
        <f t="shared" ca="1" si="218"/>
        <v>47152.55269907519</v>
      </c>
      <c r="D1749" s="13">
        <f t="shared" ca="1" si="219"/>
        <v>24155.929586249502</v>
      </c>
      <c r="E1749" s="13">
        <f t="shared" ca="1" si="220"/>
        <v>0</v>
      </c>
      <c r="F1749" s="13">
        <f t="shared" ca="1" si="221"/>
        <v>0</v>
      </c>
      <c r="G1749" s="13">
        <f t="shared" ca="1" si="222"/>
        <v>0</v>
      </c>
      <c r="H1749" s="10">
        <f t="shared" ca="1" si="223"/>
        <v>0</v>
      </c>
    </row>
    <row r="1750" spans="1:8" x14ac:dyDescent="0.25">
      <c r="A1750" s="13">
        <f t="shared" ca="1" si="216"/>
        <v>17.519866370138232</v>
      </c>
      <c r="B1750" s="13">
        <f t="shared" ca="1" si="217"/>
        <v>1.2467717825342461</v>
      </c>
      <c r="C1750" s="13">
        <f t="shared" ca="1" si="218"/>
        <v>700.513431678404</v>
      </c>
      <c r="D1750" s="13">
        <f t="shared" ca="1" si="219"/>
        <v>21904.429690511268</v>
      </c>
      <c r="E1750" s="13">
        <f t="shared" ca="1" si="220"/>
        <v>17.519866370138232</v>
      </c>
      <c r="F1750" s="13">
        <f t="shared" ca="1" si="221"/>
        <v>1.2467717825342461</v>
      </c>
      <c r="G1750" s="13">
        <f t="shared" ca="1" si="222"/>
        <v>700.513431678404</v>
      </c>
      <c r="H1750" s="10">
        <f t="shared" ca="1" si="223"/>
        <v>1</v>
      </c>
    </row>
    <row r="1751" spans="1:8" x14ac:dyDescent="0.25">
      <c r="A1751" s="13">
        <f t="shared" ca="1" si="216"/>
        <v>11.032113314820569</v>
      </c>
      <c r="B1751" s="13">
        <f t="shared" ca="1" si="217"/>
        <v>8.6224546838133982</v>
      </c>
      <c r="C1751" s="13">
        <f t="shared" ca="1" si="218"/>
        <v>70035.308942696007</v>
      </c>
      <c r="D1751" s="13">
        <f t="shared" ca="1" si="219"/>
        <v>7246.4480571447766</v>
      </c>
      <c r="E1751" s="13">
        <f t="shared" ca="1" si="220"/>
        <v>0</v>
      </c>
      <c r="F1751" s="13">
        <f t="shared" ca="1" si="221"/>
        <v>0</v>
      </c>
      <c r="G1751" s="13">
        <f t="shared" ca="1" si="222"/>
        <v>0</v>
      </c>
      <c r="H1751" s="10">
        <f t="shared" ca="1" si="223"/>
        <v>0</v>
      </c>
    </row>
    <row r="1752" spans="1:8" x14ac:dyDescent="0.25">
      <c r="A1752" s="13">
        <f t="shared" ca="1" si="216"/>
        <v>20.345517281168512</v>
      </c>
      <c r="B1752" s="13">
        <f t="shared" ca="1" si="217"/>
        <v>13.873299496543375</v>
      </c>
      <c r="C1752" s="13">
        <f t="shared" ca="1" si="218"/>
        <v>11714.769838852022</v>
      </c>
      <c r="D1752" s="13">
        <f t="shared" ca="1" si="219"/>
        <v>39282.393865857535</v>
      </c>
      <c r="E1752" s="13">
        <f t="shared" ca="1" si="220"/>
        <v>20.345517281168512</v>
      </c>
      <c r="F1752" s="13">
        <f t="shared" ca="1" si="221"/>
        <v>13.873299496543375</v>
      </c>
      <c r="G1752" s="13">
        <f t="shared" ca="1" si="222"/>
        <v>11714.769838852022</v>
      </c>
      <c r="H1752" s="10">
        <f t="shared" ca="1" si="223"/>
        <v>1</v>
      </c>
    </row>
    <row r="1753" spans="1:8" x14ac:dyDescent="0.25">
      <c r="A1753" s="13">
        <f t="shared" ca="1" si="216"/>
        <v>9.4514092053312453</v>
      </c>
      <c r="B1753" s="13">
        <f t="shared" ca="1" si="217"/>
        <v>6.3952320921591204</v>
      </c>
      <c r="C1753" s="13">
        <f t="shared" ca="1" si="218"/>
        <v>69335.239085891517</v>
      </c>
      <c r="D1753" s="13">
        <f t="shared" ca="1" si="219"/>
        <v>4563.1873510699061</v>
      </c>
      <c r="E1753" s="13">
        <f t="shared" ca="1" si="220"/>
        <v>0</v>
      </c>
      <c r="F1753" s="13">
        <f t="shared" ca="1" si="221"/>
        <v>0</v>
      </c>
      <c r="G1753" s="13">
        <f t="shared" ca="1" si="222"/>
        <v>0</v>
      </c>
      <c r="H1753" s="10">
        <f t="shared" ca="1" si="223"/>
        <v>0</v>
      </c>
    </row>
    <row r="1754" spans="1:8" x14ac:dyDescent="0.25">
      <c r="A1754" s="13">
        <f t="shared" ca="1" si="216"/>
        <v>9.7563788542828824</v>
      </c>
      <c r="B1754" s="13">
        <f t="shared" ca="1" si="217"/>
        <v>4.5940338233451135</v>
      </c>
      <c r="C1754" s="13">
        <f t="shared" ca="1" si="218"/>
        <v>5097.1415166462721</v>
      </c>
      <c r="D1754" s="13">
        <f t="shared" ca="1" si="219"/>
        <v>4587.5411942319015</v>
      </c>
      <c r="E1754" s="13">
        <f t="shared" ca="1" si="220"/>
        <v>0</v>
      </c>
      <c r="F1754" s="13">
        <f t="shared" ca="1" si="221"/>
        <v>0</v>
      </c>
      <c r="G1754" s="13">
        <f t="shared" ca="1" si="222"/>
        <v>0</v>
      </c>
      <c r="H1754" s="10">
        <f t="shared" ca="1" si="223"/>
        <v>0</v>
      </c>
    </row>
    <row r="1755" spans="1:8" x14ac:dyDescent="0.25">
      <c r="A1755" s="13">
        <f t="shared" ca="1" si="216"/>
        <v>8.7478174650359186</v>
      </c>
      <c r="B1755" s="13">
        <f t="shared" ca="1" si="217"/>
        <v>9.0655722047172151</v>
      </c>
      <c r="C1755" s="13">
        <f t="shared" ca="1" si="218"/>
        <v>13866.695906389537</v>
      </c>
      <c r="D1755" s="13">
        <f t="shared" ca="1" si="219"/>
        <v>4242.6881362937675</v>
      </c>
      <c r="E1755" s="13">
        <f t="shared" ca="1" si="220"/>
        <v>0</v>
      </c>
      <c r="F1755" s="13">
        <f t="shared" ca="1" si="221"/>
        <v>0</v>
      </c>
      <c r="G1755" s="13">
        <f t="shared" ca="1" si="222"/>
        <v>0</v>
      </c>
      <c r="H1755" s="10">
        <f t="shared" ca="1" si="223"/>
        <v>0</v>
      </c>
    </row>
    <row r="1756" spans="1:8" x14ac:dyDescent="0.25">
      <c r="A1756" s="13">
        <f t="shared" ca="1" si="216"/>
        <v>20.285119256849867</v>
      </c>
      <c r="B1756" s="13">
        <f t="shared" ca="1" si="217"/>
        <v>2.7282349483868367</v>
      </c>
      <c r="C1756" s="13">
        <f t="shared" ca="1" si="218"/>
        <v>28096.824322032615</v>
      </c>
      <c r="D1756" s="13">
        <f t="shared" ca="1" si="219"/>
        <v>34445.08304468917</v>
      </c>
      <c r="E1756" s="13">
        <f t="shared" ca="1" si="220"/>
        <v>20.285119256849867</v>
      </c>
      <c r="F1756" s="13">
        <f t="shared" ca="1" si="221"/>
        <v>2.7282349483868367</v>
      </c>
      <c r="G1756" s="13">
        <f t="shared" ca="1" si="222"/>
        <v>28096.824322032615</v>
      </c>
      <c r="H1756" s="10">
        <f t="shared" ca="1" si="223"/>
        <v>1</v>
      </c>
    </row>
    <row r="1757" spans="1:8" x14ac:dyDescent="0.25">
      <c r="A1757" s="13">
        <f t="shared" ca="1" si="216"/>
        <v>16.186486343274019</v>
      </c>
      <c r="B1757" s="13">
        <f t="shared" ca="1" si="217"/>
        <v>12.60310564008067</v>
      </c>
      <c r="C1757" s="13">
        <f t="shared" ca="1" si="218"/>
        <v>55735.679900725721</v>
      </c>
      <c r="D1757" s="13">
        <f t="shared" ca="1" si="219"/>
        <v>21003.896838981378</v>
      </c>
      <c r="E1757" s="13">
        <f t="shared" ca="1" si="220"/>
        <v>0</v>
      </c>
      <c r="F1757" s="13">
        <f t="shared" ca="1" si="221"/>
        <v>0</v>
      </c>
      <c r="G1757" s="13">
        <f t="shared" ca="1" si="222"/>
        <v>0</v>
      </c>
      <c r="H1757" s="10">
        <f t="shared" ca="1" si="223"/>
        <v>0</v>
      </c>
    </row>
    <row r="1758" spans="1:8" x14ac:dyDescent="0.25">
      <c r="A1758" s="13">
        <f t="shared" ca="1" si="216"/>
        <v>18.10767955009803</v>
      </c>
      <c r="B1758" s="13">
        <f t="shared" ca="1" si="217"/>
        <v>7.9876064851290876</v>
      </c>
      <c r="C1758" s="13">
        <f t="shared" ca="1" si="218"/>
        <v>47800.659017369187</v>
      </c>
      <c r="D1758" s="13">
        <f t="shared" ca="1" si="219"/>
        <v>26597.41005092944</v>
      </c>
      <c r="E1758" s="13">
        <f t="shared" ca="1" si="220"/>
        <v>0</v>
      </c>
      <c r="F1758" s="13">
        <f t="shared" ca="1" si="221"/>
        <v>0</v>
      </c>
      <c r="G1758" s="13">
        <f t="shared" ca="1" si="222"/>
        <v>0</v>
      </c>
      <c r="H1758" s="10">
        <f t="shared" ca="1" si="223"/>
        <v>0</v>
      </c>
    </row>
    <row r="1759" spans="1:8" x14ac:dyDescent="0.25">
      <c r="A1759" s="13">
        <f t="shared" ca="1" si="216"/>
        <v>21.726088234831074</v>
      </c>
      <c r="B1759" s="13">
        <f t="shared" ca="1" si="217"/>
        <v>11.131131433601649</v>
      </c>
      <c r="C1759" s="13">
        <f t="shared" ca="1" si="218"/>
        <v>17552.233200589693</v>
      </c>
      <c r="D1759" s="13">
        <f t="shared" ca="1" si="219"/>
        <v>45804.016884965218</v>
      </c>
      <c r="E1759" s="13">
        <f t="shared" ca="1" si="220"/>
        <v>21.726088234831074</v>
      </c>
      <c r="F1759" s="13">
        <f t="shared" ca="1" si="221"/>
        <v>11.131131433601649</v>
      </c>
      <c r="G1759" s="13">
        <f t="shared" ca="1" si="222"/>
        <v>17552.233200589693</v>
      </c>
      <c r="H1759" s="10">
        <f t="shared" ca="1" si="223"/>
        <v>1</v>
      </c>
    </row>
    <row r="1760" spans="1:8" x14ac:dyDescent="0.25">
      <c r="A1760" s="13">
        <f t="shared" ca="1" si="216"/>
        <v>23.189789921446742</v>
      </c>
      <c r="B1760" s="13">
        <f t="shared" ca="1" si="217"/>
        <v>4.0486416982714859</v>
      </c>
      <c r="C1760" s="13">
        <f t="shared" ca="1" si="218"/>
        <v>56112.695216236265</v>
      </c>
      <c r="D1760" s="13">
        <f t="shared" ca="1" si="219"/>
        <v>51703.290407036875</v>
      </c>
      <c r="E1760" s="13">
        <f t="shared" ca="1" si="220"/>
        <v>0</v>
      </c>
      <c r="F1760" s="13">
        <f t="shared" ca="1" si="221"/>
        <v>0</v>
      </c>
      <c r="G1760" s="13">
        <f t="shared" ca="1" si="222"/>
        <v>0</v>
      </c>
      <c r="H1760" s="10">
        <f t="shared" ca="1" si="223"/>
        <v>0</v>
      </c>
    </row>
    <row r="1761" spans="1:8" x14ac:dyDescent="0.25">
      <c r="A1761" s="13">
        <f t="shared" ca="1" si="216"/>
        <v>7.1308569845009453</v>
      </c>
      <c r="B1761" s="13">
        <f t="shared" ca="1" si="217"/>
        <v>5.396788457645739</v>
      </c>
      <c r="C1761" s="13">
        <f t="shared" ca="1" si="218"/>
        <v>48995.128758378567</v>
      </c>
      <c r="D1761" s="13">
        <f t="shared" ca="1" si="219"/>
        <v>2203.0451927204176</v>
      </c>
      <c r="E1761" s="13">
        <f t="shared" ca="1" si="220"/>
        <v>0</v>
      </c>
      <c r="F1761" s="13">
        <f t="shared" ca="1" si="221"/>
        <v>0</v>
      </c>
      <c r="G1761" s="13">
        <f t="shared" ca="1" si="222"/>
        <v>0</v>
      </c>
      <c r="H1761" s="10">
        <f t="shared" ca="1" si="223"/>
        <v>0</v>
      </c>
    </row>
    <row r="1762" spans="1:8" x14ac:dyDescent="0.25">
      <c r="A1762" s="13">
        <f t="shared" ca="1" si="216"/>
        <v>6.7453075705577916</v>
      </c>
      <c r="B1762" s="13">
        <f t="shared" ca="1" si="217"/>
        <v>2.4851286132885662</v>
      </c>
      <c r="C1762" s="13">
        <f t="shared" ca="1" si="218"/>
        <v>69427.491990564507</v>
      </c>
      <c r="D1762" s="13">
        <f t="shared" ca="1" si="219"/>
        <v>1546.8296104548813</v>
      </c>
      <c r="E1762" s="13">
        <f t="shared" ca="1" si="220"/>
        <v>0</v>
      </c>
      <c r="F1762" s="13">
        <f t="shared" ca="1" si="221"/>
        <v>0</v>
      </c>
      <c r="G1762" s="13">
        <f t="shared" ca="1" si="222"/>
        <v>0</v>
      </c>
      <c r="H1762" s="10">
        <f t="shared" ca="1" si="223"/>
        <v>0</v>
      </c>
    </row>
    <row r="1763" spans="1:8" x14ac:dyDescent="0.25">
      <c r="A1763" s="13">
        <f t="shared" ca="1" si="216"/>
        <v>17.383244424461374</v>
      </c>
      <c r="B1763" s="13">
        <f t="shared" ca="1" si="217"/>
        <v>4.6131097689171723</v>
      </c>
      <c r="C1763" s="13">
        <f t="shared" ca="1" si="218"/>
        <v>16479.367581072889</v>
      </c>
      <c r="D1763" s="13">
        <f t="shared" ca="1" si="219"/>
        <v>22572.409978747579</v>
      </c>
      <c r="E1763" s="13">
        <f t="shared" ca="1" si="220"/>
        <v>17.383244424461374</v>
      </c>
      <c r="F1763" s="13">
        <f t="shared" ca="1" si="221"/>
        <v>4.6131097689171723</v>
      </c>
      <c r="G1763" s="13">
        <f t="shared" ca="1" si="222"/>
        <v>16479.367581072889</v>
      </c>
      <c r="H1763" s="10">
        <f t="shared" ca="1" si="223"/>
        <v>1</v>
      </c>
    </row>
    <row r="1764" spans="1:8" x14ac:dyDescent="0.25">
      <c r="A1764" s="13">
        <f t="shared" ca="1" si="216"/>
        <v>2.825952325440408</v>
      </c>
      <c r="B1764" s="13">
        <f t="shared" ca="1" si="217"/>
        <v>3.1309264682904416</v>
      </c>
      <c r="C1764" s="13">
        <f t="shared" ca="1" si="218"/>
        <v>19827.56747219391</v>
      </c>
      <c r="D1764" s="13">
        <f t="shared" ca="1" si="219"/>
        <v>261.07561722288523</v>
      </c>
      <c r="E1764" s="13">
        <f t="shared" ca="1" si="220"/>
        <v>0</v>
      </c>
      <c r="F1764" s="13">
        <f t="shared" ca="1" si="221"/>
        <v>0</v>
      </c>
      <c r="G1764" s="13">
        <f t="shared" ca="1" si="222"/>
        <v>0</v>
      </c>
      <c r="H1764" s="10">
        <f t="shared" ca="1" si="223"/>
        <v>0</v>
      </c>
    </row>
    <row r="1765" spans="1:8" x14ac:dyDescent="0.25">
      <c r="A1765" s="13">
        <f t="shared" ca="1" si="216"/>
        <v>9.6658334574649523</v>
      </c>
      <c r="B1765" s="13">
        <f t="shared" ca="1" si="217"/>
        <v>4.0248643144806584E-2</v>
      </c>
      <c r="C1765" s="13">
        <f t="shared" ca="1" si="218"/>
        <v>66023.633275692846</v>
      </c>
      <c r="D1765" s="13">
        <f t="shared" ca="1" si="219"/>
        <v>3596.6580232594788</v>
      </c>
      <c r="E1765" s="13">
        <f t="shared" ca="1" si="220"/>
        <v>0</v>
      </c>
      <c r="F1765" s="13">
        <f t="shared" ca="1" si="221"/>
        <v>0</v>
      </c>
      <c r="G1765" s="13">
        <f t="shared" ca="1" si="222"/>
        <v>0</v>
      </c>
      <c r="H1765" s="10">
        <f t="shared" ca="1" si="223"/>
        <v>0</v>
      </c>
    </row>
    <row r="1766" spans="1:8" x14ac:dyDescent="0.25">
      <c r="A1766" s="13">
        <f t="shared" ca="1" si="216"/>
        <v>14.304257166199262</v>
      </c>
      <c r="B1766" s="13">
        <f t="shared" ca="1" si="217"/>
        <v>11.668082235621599</v>
      </c>
      <c r="C1766" s="13">
        <f t="shared" ca="1" si="218"/>
        <v>37840.08801684426</v>
      </c>
      <c r="D1766" s="13">
        <f t="shared" ca="1" si="219"/>
        <v>15010.359186599188</v>
      </c>
      <c r="E1766" s="13">
        <f t="shared" ca="1" si="220"/>
        <v>0</v>
      </c>
      <c r="F1766" s="13">
        <f t="shared" ca="1" si="221"/>
        <v>0</v>
      </c>
      <c r="G1766" s="13">
        <f t="shared" ca="1" si="222"/>
        <v>0</v>
      </c>
      <c r="H1766" s="10">
        <f t="shared" ca="1" si="223"/>
        <v>0</v>
      </c>
    </row>
    <row r="1767" spans="1:8" x14ac:dyDescent="0.25">
      <c r="A1767" s="13">
        <f t="shared" ca="1" si="216"/>
        <v>18.422963403139779</v>
      </c>
      <c r="B1767" s="13">
        <f t="shared" ca="1" si="217"/>
        <v>11.722414976141687</v>
      </c>
      <c r="C1767" s="13">
        <f t="shared" ca="1" si="218"/>
        <v>20877.18020068622</v>
      </c>
      <c r="D1767" s="13">
        <f t="shared" ca="1" si="219"/>
        <v>29285.372313837801</v>
      </c>
      <c r="E1767" s="13">
        <f t="shared" ca="1" si="220"/>
        <v>18.422963403139779</v>
      </c>
      <c r="F1767" s="13">
        <f t="shared" ca="1" si="221"/>
        <v>11.722414976141687</v>
      </c>
      <c r="G1767" s="13">
        <f t="shared" ca="1" si="222"/>
        <v>20877.18020068622</v>
      </c>
      <c r="H1767" s="10">
        <f t="shared" ca="1" si="223"/>
        <v>1</v>
      </c>
    </row>
    <row r="1768" spans="1:8" x14ac:dyDescent="0.25">
      <c r="A1768" s="13">
        <f t="shared" ca="1" si="216"/>
        <v>3.1153880803908538</v>
      </c>
      <c r="B1768" s="13">
        <f t="shared" ca="1" si="217"/>
        <v>13.302891309405565</v>
      </c>
      <c r="C1768" s="13">
        <f t="shared" ca="1" si="218"/>
        <v>6137.1661558355336</v>
      </c>
      <c r="D1768" s="13">
        <f t="shared" ca="1" si="219"/>
        <v>942.92566906925413</v>
      </c>
      <c r="E1768" s="13">
        <f t="shared" ca="1" si="220"/>
        <v>0</v>
      </c>
      <c r="F1768" s="13">
        <f t="shared" ca="1" si="221"/>
        <v>0</v>
      </c>
      <c r="G1768" s="13">
        <f t="shared" ca="1" si="222"/>
        <v>0</v>
      </c>
      <c r="H1768" s="10">
        <f t="shared" ca="1" si="223"/>
        <v>0</v>
      </c>
    </row>
    <row r="1769" spans="1:8" x14ac:dyDescent="0.25">
      <c r="A1769" s="13">
        <f t="shared" ca="1" si="216"/>
        <v>17.77613342857029</v>
      </c>
      <c r="B1769" s="13">
        <f t="shared" ca="1" si="217"/>
        <v>15.11453990466044</v>
      </c>
      <c r="C1769" s="13">
        <f t="shared" ca="1" si="218"/>
        <v>22138.41314936752</v>
      </c>
      <c r="D1769" s="13">
        <f t="shared" ca="1" si="219"/>
        <v>27798.279934914317</v>
      </c>
      <c r="E1769" s="13">
        <f t="shared" ca="1" si="220"/>
        <v>17.77613342857029</v>
      </c>
      <c r="F1769" s="13">
        <f t="shared" ca="1" si="221"/>
        <v>15.11453990466044</v>
      </c>
      <c r="G1769" s="13">
        <f t="shared" ca="1" si="222"/>
        <v>22138.41314936752</v>
      </c>
      <c r="H1769" s="10">
        <f t="shared" ca="1" si="223"/>
        <v>1</v>
      </c>
    </row>
    <row r="1770" spans="1:8" x14ac:dyDescent="0.25">
      <c r="A1770" s="13">
        <f t="shared" ca="1" si="216"/>
        <v>6.3696440898721693</v>
      </c>
      <c r="B1770" s="13">
        <f t="shared" ca="1" si="217"/>
        <v>3.4883936077355426</v>
      </c>
      <c r="C1770" s="13">
        <f t="shared" ca="1" si="218"/>
        <v>42472.141635885004</v>
      </c>
      <c r="D1770" s="13">
        <f t="shared" ca="1" si="219"/>
        <v>1463.0124132655592</v>
      </c>
      <c r="E1770" s="13">
        <f t="shared" ca="1" si="220"/>
        <v>0</v>
      </c>
      <c r="F1770" s="13">
        <f t="shared" ca="1" si="221"/>
        <v>0</v>
      </c>
      <c r="G1770" s="13">
        <f t="shared" ca="1" si="222"/>
        <v>0</v>
      </c>
      <c r="H1770" s="10">
        <f t="shared" ca="1" si="223"/>
        <v>0</v>
      </c>
    </row>
    <row r="1771" spans="1:8" x14ac:dyDescent="0.25">
      <c r="A1771" s="13">
        <f t="shared" ca="1" si="216"/>
        <v>4.6013524672030561</v>
      </c>
      <c r="B1771" s="13">
        <f t="shared" ca="1" si="217"/>
        <v>2.8637879618504232</v>
      </c>
      <c r="C1771" s="13">
        <f t="shared" ca="1" si="218"/>
        <v>13283.708120605932</v>
      </c>
      <c r="D1771" s="13">
        <f t="shared" ca="1" si="219"/>
        <v>642.57152761381531</v>
      </c>
      <c r="E1771" s="13">
        <f t="shared" ca="1" si="220"/>
        <v>0</v>
      </c>
      <c r="F1771" s="13">
        <f t="shared" ca="1" si="221"/>
        <v>0</v>
      </c>
      <c r="G1771" s="13">
        <f t="shared" ca="1" si="222"/>
        <v>0</v>
      </c>
      <c r="H1771" s="10">
        <f t="shared" ca="1" si="223"/>
        <v>0</v>
      </c>
    </row>
    <row r="1772" spans="1:8" x14ac:dyDescent="0.25">
      <c r="A1772" s="13">
        <f t="shared" ca="1" si="216"/>
        <v>5.0176218029710018</v>
      </c>
      <c r="B1772" s="13">
        <f t="shared" ca="1" si="217"/>
        <v>16.75336472638784</v>
      </c>
      <c r="C1772" s="13">
        <f t="shared" ca="1" si="218"/>
        <v>60061.572827775213</v>
      </c>
      <c r="D1772" s="13">
        <f t="shared" ca="1" si="219"/>
        <v>2174.8351107100539</v>
      </c>
      <c r="E1772" s="13">
        <f t="shared" ca="1" si="220"/>
        <v>0</v>
      </c>
      <c r="F1772" s="13">
        <f t="shared" ca="1" si="221"/>
        <v>0</v>
      </c>
      <c r="G1772" s="13">
        <f t="shared" ca="1" si="222"/>
        <v>0</v>
      </c>
      <c r="H1772" s="10">
        <f t="shared" ca="1" si="223"/>
        <v>0</v>
      </c>
    </row>
    <row r="1773" spans="1:8" x14ac:dyDescent="0.25">
      <c r="A1773" s="13">
        <f t="shared" ca="1" si="216"/>
        <v>13.646699691386292</v>
      </c>
      <c r="B1773" s="13">
        <f t="shared" ca="1" si="217"/>
        <v>14.801309532830645</v>
      </c>
      <c r="C1773" s="13">
        <f t="shared" ca="1" si="218"/>
        <v>41265.274769750482</v>
      </c>
      <c r="D1773" s="13">
        <f t="shared" ca="1" si="219"/>
        <v>14172.273522668242</v>
      </c>
      <c r="E1773" s="13">
        <f t="shared" ca="1" si="220"/>
        <v>0</v>
      </c>
      <c r="F1773" s="13">
        <f t="shared" ca="1" si="221"/>
        <v>0</v>
      </c>
      <c r="G1773" s="13">
        <f t="shared" ca="1" si="222"/>
        <v>0</v>
      </c>
      <c r="H1773" s="10">
        <f t="shared" ca="1" si="223"/>
        <v>0</v>
      </c>
    </row>
    <row r="1774" spans="1:8" x14ac:dyDescent="0.25">
      <c r="A1774" s="13">
        <f t="shared" ca="1" si="216"/>
        <v>11.587208056474138</v>
      </c>
      <c r="B1774" s="13">
        <f t="shared" ca="1" si="217"/>
        <v>13.930406658409721</v>
      </c>
      <c r="C1774" s="13">
        <f t="shared" ca="1" si="218"/>
        <v>21714.729320573031</v>
      </c>
      <c r="D1774" s="13">
        <f t="shared" ca="1" si="219"/>
        <v>9423.057570271365</v>
      </c>
      <c r="E1774" s="13">
        <f t="shared" ca="1" si="220"/>
        <v>0</v>
      </c>
      <c r="F1774" s="13">
        <f t="shared" ca="1" si="221"/>
        <v>0</v>
      </c>
      <c r="G1774" s="13">
        <f t="shared" ca="1" si="222"/>
        <v>0</v>
      </c>
      <c r="H1774" s="10">
        <f t="shared" ca="1" si="223"/>
        <v>0</v>
      </c>
    </row>
    <row r="1775" spans="1:8" x14ac:dyDescent="0.25">
      <c r="A1775" s="13">
        <f t="shared" ca="1" si="216"/>
        <v>6.0534844986458376</v>
      </c>
      <c r="B1775" s="13">
        <f t="shared" ca="1" si="217"/>
        <v>9.8108124809312205</v>
      </c>
      <c r="C1775" s="13">
        <f t="shared" ca="1" si="218"/>
        <v>53998.897544313179</v>
      </c>
      <c r="D1775" s="13">
        <f t="shared" ca="1" si="219"/>
        <v>2060.7877173739757</v>
      </c>
      <c r="E1775" s="13">
        <f t="shared" ca="1" si="220"/>
        <v>0</v>
      </c>
      <c r="F1775" s="13">
        <f t="shared" ca="1" si="221"/>
        <v>0</v>
      </c>
      <c r="G1775" s="13">
        <f t="shared" ca="1" si="222"/>
        <v>0</v>
      </c>
      <c r="H1775" s="10">
        <f t="shared" ca="1" si="223"/>
        <v>0</v>
      </c>
    </row>
    <row r="1776" spans="1:8" x14ac:dyDescent="0.25">
      <c r="A1776" s="13">
        <f t="shared" ca="1" si="216"/>
        <v>11.033801477320498</v>
      </c>
      <c r="B1776" s="13">
        <f t="shared" ca="1" si="217"/>
        <v>14.312265322366938</v>
      </c>
      <c r="C1776" s="13">
        <f t="shared" ca="1" si="218"/>
        <v>35331.596826049572</v>
      </c>
      <c r="D1776" s="13">
        <f t="shared" ca="1" si="219"/>
        <v>8504.8056959552523</v>
      </c>
      <c r="E1776" s="13">
        <f t="shared" ca="1" si="220"/>
        <v>0</v>
      </c>
      <c r="F1776" s="13">
        <f t="shared" ca="1" si="221"/>
        <v>0</v>
      </c>
      <c r="G1776" s="13">
        <f t="shared" ca="1" si="222"/>
        <v>0</v>
      </c>
      <c r="H1776" s="10">
        <f t="shared" ca="1" si="223"/>
        <v>0</v>
      </c>
    </row>
    <row r="1777" spans="1:8" x14ac:dyDescent="0.25">
      <c r="A1777" s="13">
        <f t="shared" ca="1" si="216"/>
        <v>9.2713409422167992</v>
      </c>
      <c r="B1777" s="13">
        <f t="shared" ca="1" si="217"/>
        <v>9.9284153602519272</v>
      </c>
      <c r="C1777" s="13">
        <f t="shared" ca="1" si="218"/>
        <v>68815.676056222714</v>
      </c>
      <c r="D1777" s="13">
        <f t="shared" ca="1" si="219"/>
        <v>5006.3837816055739</v>
      </c>
      <c r="E1777" s="13">
        <f t="shared" ca="1" si="220"/>
        <v>0</v>
      </c>
      <c r="F1777" s="13">
        <f t="shared" ca="1" si="221"/>
        <v>0</v>
      </c>
      <c r="G1777" s="13">
        <f t="shared" ca="1" si="222"/>
        <v>0</v>
      </c>
      <c r="H1777" s="10">
        <f t="shared" ca="1" si="223"/>
        <v>0</v>
      </c>
    </row>
    <row r="1778" spans="1:8" x14ac:dyDescent="0.25">
      <c r="A1778" s="13">
        <f t="shared" ca="1" si="216"/>
        <v>14.632135451147025</v>
      </c>
      <c r="B1778" s="13">
        <f t="shared" ca="1" si="217"/>
        <v>5.072678556043023</v>
      </c>
      <c r="C1778" s="13">
        <f t="shared" ca="1" si="218"/>
        <v>2731.1537600694069</v>
      </c>
      <c r="D1778" s="13">
        <f t="shared" ca="1" si="219"/>
        <v>13979.603564025523</v>
      </c>
      <c r="E1778" s="13">
        <f t="shared" ca="1" si="220"/>
        <v>14.632135451147025</v>
      </c>
      <c r="F1778" s="13">
        <f t="shared" ca="1" si="221"/>
        <v>5.072678556043023</v>
      </c>
      <c r="G1778" s="13">
        <f t="shared" ca="1" si="222"/>
        <v>2731.1537600694069</v>
      </c>
      <c r="H1778" s="10">
        <f t="shared" ca="1" si="223"/>
        <v>1</v>
      </c>
    </row>
    <row r="1779" spans="1:8" x14ac:dyDescent="0.25">
      <c r="A1779" s="13">
        <f t="shared" ca="1" si="216"/>
        <v>20.282855295813146</v>
      </c>
      <c r="B1779" s="13">
        <f t="shared" ca="1" si="217"/>
        <v>6.0198144577870591</v>
      </c>
      <c r="C1779" s="13">
        <f t="shared" ca="1" si="218"/>
        <v>25716.137214567407</v>
      </c>
      <c r="D1779" s="13">
        <f t="shared" ca="1" si="219"/>
        <v>35769.039978727225</v>
      </c>
      <c r="E1779" s="13">
        <f t="shared" ca="1" si="220"/>
        <v>20.282855295813146</v>
      </c>
      <c r="F1779" s="13">
        <f t="shared" ca="1" si="221"/>
        <v>6.0198144577870591</v>
      </c>
      <c r="G1779" s="13">
        <f t="shared" ca="1" si="222"/>
        <v>25716.137214567407</v>
      </c>
      <c r="H1779" s="10">
        <f t="shared" ca="1" si="223"/>
        <v>1</v>
      </c>
    </row>
    <row r="1780" spans="1:8" x14ac:dyDescent="0.25">
      <c r="A1780" s="13">
        <f t="shared" ca="1" si="216"/>
        <v>13.042238584436372</v>
      </c>
      <c r="B1780" s="13">
        <f t="shared" ca="1" si="217"/>
        <v>14.316014861842381</v>
      </c>
      <c r="C1780" s="13">
        <f t="shared" ca="1" si="218"/>
        <v>51148.204455631792</v>
      </c>
      <c r="D1780" s="13">
        <f t="shared" ca="1" si="219"/>
        <v>12576.370400595835</v>
      </c>
      <c r="E1780" s="13">
        <f t="shared" ca="1" si="220"/>
        <v>0</v>
      </c>
      <c r="F1780" s="13">
        <f t="shared" ca="1" si="221"/>
        <v>0</v>
      </c>
      <c r="G1780" s="13">
        <f t="shared" ca="1" si="222"/>
        <v>0</v>
      </c>
      <c r="H1780" s="10">
        <f t="shared" ca="1" si="223"/>
        <v>0</v>
      </c>
    </row>
    <row r="1781" spans="1:8" x14ac:dyDescent="0.25">
      <c r="A1781" s="13">
        <f t="shared" ca="1" si="216"/>
        <v>9.2124154288035633</v>
      </c>
      <c r="B1781" s="13">
        <f t="shared" ca="1" si="217"/>
        <v>14.63902991786334</v>
      </c>
      <c r="C1781" s="13">
        <f t="shared" ca="1" si="218"/>
        <v>62847.017968322543</v>
      </c>
      <c r="D1781" s="13">
        <f t="shared" ca="1" si="219"/>
        <v>5802.3576327688188</v>
      </c>
      <c r="E1781" s="13">
        <f t="shared" ca="1" si="220"/>
        <v>0</v>
      </c>
      <c r="F1781" s="13">
        <f t="shared" ca="1" si="221"/>
        <v>0</v>
      </c>
      <c r="G1781" s="13">
        <f t="shared" ca="1" si="222"/>
        <v>0</v>
      </c>
      <c r="H1781" s="10">
        <f t="shared" ca="1" si="223"/>
        <v>0</v>
      </c>
    </row>
    <row r="1782" spans="1:8" x14ac:dyDescent="0.25">
      <c r="A1782" s="13">
        <f t="shared" ca="1" si="216"/>
        <v>21.86988357192357</v>
      </c>
      <c r="B1782" s="13">
        <f t="shared" ca="1" si="217"/>
        <v>9.8994880228586393</v>
      </c>
      <c r="C1782" s="13">
        <f t="shared" ca="1" si="218"/>
        <v>68750.15293823008</v>
      </c>
      <c r="D1782" s="13">
        <f t="shared" ca="1" si="219"/>
        <v>46116.850418062779</v>
      </c>
      <c r="E1782" s="13">
        <f t="shared" ca="1" si="220"/>
        <v>0</v>
      </c>
      <c r="F1782" s="13">
        <f t="shared" ca="1" si="221"/>
        <v>0</v>
      </c>
      <c r="G1782" s="13">
        <f t="shared" ca="1" si="222"/>
        <v>0</v>
      </c>
      <c r="H1782" s="10">
        <f t="shared" ca="1" si="223"/>
        <v>0</v>
      </c>
    </row>
    <row r="1783" spans="1:8" x14ac:dyDescent="0.25">
      <c r="A1783" s="13">
        <f t="shared" ca="1" si="216"/>
        <v>20.764384230027929</v>
      </c>
      <c r="B1783" s="13">
        <f t="shared" ca="1" si="217"/>
        <v>7.3542259564967951</v>
      </c>
      <c r="C1783" s="13">
        <f t="shared" ca="1" si="218"/>
        <v>69254.112917099337</v>
      </c>
      <c r="D1783" s="13">
        <f t="shared" ca="1" si="219"/>
        <v>38814.035766315203</v>
      </c>
      <c r="E1783" s="13">
        <f t="shared" ca="1" si="220"/>
        <v>0</v>
      </c>
      <c r="F1783" s="13">
        <f t="shared" ca="1" si="221"/>
        <v>0</v>
      </c>
      <c r="G1783" s="13">
        <f t="shared" ca="1" si="222"/>
        <v>0</v>
      </c>
      <c r="H1783" s="10">
        <f t="shared" ca="1" si="223"/>
        <v>0</v>
      </c>
    </row>
    <row r="1784" spans="1:8" x14ac:dyDescent="0.25">
      <c r="A1784" s="13">
        <f t="shared" ca="1" si="216"/>
        <v>10.2541548387932</v>
      </c>
      <c r="B1784" s="13">
        <f t="shared" ca="1" si="217"/>
        <v>5.4838348561691674</v>
      </c>
      <c r="C1784" s="13">
        <f t="shared" ca="1" si="218"/>
        <v>42554.624078679961</v>
      </c>
      <c r="D1784" s="13">
        <f t="shared" ca="1" si="219"/>
        <v>5412.5977291748859</v>
      </c>
      <c r="E1784" s="13">
        <f t="shared" ca="1" si="220"/>
        <v>0</v>
      </c>
      <c r="F1784" s="13">
        <f t="shared" ca="1" si="221"/>
        <v>0</v>
      </c>
      <c r="G1784" s="13">
        <f t="shared" ca="1" si="222"/>
        <v>0</v>
      </c>
      <c r="H1784" s="10">
        <f t="shared" ca="1" si="223"/>
        <v>0</v>
      </c>
    </row>
    <row r="1785" spans="1:8" x14ac:dyDescent="0.25">
      <c r="A1785" s="13">
        <f t="shared" ca="1" si="216"/>
        <v>3.8606544004716534</v>
      </c>
      <c r="B1785" s="13">
        <f t="shared" ca="1" si="217"/>
        <v>13.686785949900568</v>
      </c>
      <c r="C1785" s="13">
        <f t="shared" ca="1" si="218"/>
        <v>50391.951619719672</v>
      </c>
      <c r="D1785" s="13">
        <f t="shared" ca="1" si="219"/>
        <v>1278.1758050254257</v>
      </c>
      <c r="E1785" s="13">
        <f t="shared" ca="1" si="220"/>
        <v>0</v>
      </c>
      <c r="F1785" s="13">
        <f t="shared" ca="1" si="221"/>
        <v>0</v>
      </c>
      <c r="G1785" s="13">
        <f t="shared" ca="1" si="222"/>
        <v>0</v>
      </c>
      <c r="H1785" s="10">
        <f t="shared" ca="1" si="223"/>
        <v>0</v>
      </c>
    </row>
    <row r="1786" spans="1:8" x14ac:dyDescent="0.25">
      <c r="A1786" s="13">
        <f t="shared" ca="1" si="216"/>
        <v>10.252218734137504</v>
      </c>
      <c r="B1786" s="13">
        <f t="shared" ca="1" si="217"/>
        <v>13.789764563429815</v>
      </c>
      <c r="C1786" s="13">
        <f t="shared" ca="1" si="218"/>
        <v>18267.211122363478</v>
      </c>
      <c r="D1786" s="13">
        <f t="shared" ca="1" si="219"/>
        <v>7113.0319324931497</v>
      </c>
      <c r="E1786" s="13">
        <f t="shared" ca="1" si="220"/>
        <v>0</v>
      </c>
      <c r="F1786" s="13">
        <f t="shared" ca="1" si="221"/>
        <v>0</v>
      </c>
      <c r="G1786" s="13">
        <f t="shared" ca="1" si="222"/>
        <v>0</v>
      </c>
      <c r="H1786" s="10">
        <f t="shared" ca="1" si="223"/>
        <v>0</v>
      </c>
    </row>
    <row r="1787" spans="1:8" x14ac:dyDescent="0.25">
      <c r="A1787" s="13">
        <f t="shared" ca="1" si="216"/>
        <v>7.2389110549682503</v>
      </c>
      <c r="B1787" s="13">
        <f t="shared" ca="1" si="217"/>
        <v>11.843470121126495</v>
      </c>
      <c r="C1787" s="13">
        <f t="shared" ca="1" si="218"/>
        <v>25906.788563080016</v>
      </c>
      <c r="D1787" s="13">
        <f t="shared" ca="1" si="219"/>
        <v>3214.7137455116235</v>
      </c>
      <c r="E1787" s="13">
        <f t="shared" ca="1" si="220"/>
        <v>0</v>
      </c>
      <c r="F1787" s="13">
        <f t="shared" ca="1" si="221"/>
        <v>0</v>
      </c>
      <c r="G1787" s="13">
        <f t="shared" ca="1" si="222"/>
        <v>0</v>
      </c>
      <c r="H1787" s="10">
        <f t="shared" ca="1" si="223"/>
        <v>0</v>
      </c>
    </row>
    <row r="1788" spans="1:8" x14ac:dyDescent="0.25">
      <c r="A1788" s="13">
        <f t="shared" ca="1" si="216"/>
        <v>2.8441665712476194</v>
      </c>
      <c r="B1788" s="13">
        <f t="shared" ca="1" si="217"/>
        <v>13.600613616984978</v>
      </c>
      <c r="C1788" s="13">
        <f t="shared" ca="1" si="218"/>
        <v>6722.2562328726963</v>
      </c>
      <c r="D1788" s="13">
        <f t="shared" ca="1" si="219"/>
        <v>859.47684579023849</v>
      </c>
      <c r="E1788" s="13">
        <f t="shared" ca="1" si="220"/>
        <v>0</v>
      </c>
      <c r="F1788" s="13">
        <f t="shared" ca="1" si="221"/>
        <v>0</v>
      </c>
      <c r="G1788" s="13">
        <f t="shared" ca="1" si="222"/>
        <v>0</v>
      </c>
      <c r="H1788" s="10">
        <f t="shared" ca="1" si="223"/>
        <v>0</v>
      </c>
    </row>
    <row r="1789" spans="1:8" x14ac:dyDescent="0.25">
      <c r="A1789" s="13">
        <f t="shared" ca="1" si="216"/>
        <v>22.871744231291149</v>
      </c>
      <c r="B1789" s="13">
        <f t="shared" ca="1" si="217"/>
        <v>6.4064117003489267</v>
      </c>
      <c r="C1789" s="13">
        <f t="shared" ca="1" si="218"/>
        <v>56232.792257130364</v>
      </c>
      <c r="D1789" s="13">
        <f t="shared" ca="1" si="219"/>
        <v>50732.467613542656</v>
      </c>
      <c r="E1789" s="13">
        <f t="shared" ca="1" si="220"/>
        <v>0</v>
      </c>
      <c r="F1789" s="13">
        <f t="shared" ca="1" si="221"/>
        <v>0</v>
      </c>
      <c r="G1789" s="13">
        <f t="shared" ca="1" si="222"/>
        <v>0</v>
      </c>
      <c r="H1789" s="10">
        <f t="shared" ca="1" si="223"/>
        <v>0</v>
      </c>
    </row>
    <row r="1790" spans="1:8" x14ac:dyDescent="0.25">
      <c r="A1790" s="13">
        <f t="shared" ca="1" si="216"/>
        <v>22.87575828740643</v>
      </c>
      <c r="B1790" s="13">
        <f t="shared" ca="1" si="217"/>
        <v>11.556235465824638</v>
      </c>
      <c r="C1790" s="13">
        <f t="shared" ca="1" si="218"/>
        <v>46680.544916906263</v>
      </c>
      <c r="D1790" s="13">
        <f t="shared" ca="1" si="219"/>
        <v>53114.296622204267</v>
      </c>
      <c r="E1790" s="13">
        <f t="shared" ca="1" si="220"/>
        <v>22.87575828740643</v>
      </c>
      <c r="F1790" s="13">
        <f t="shared" ca="1" si="221"/>
        <v>11.556235465824638</v>
      </c>
      <c r="G1790" s="13">
        <f t="shared" ca="1" si="222"/>
        <v>46680.544916906263</v>
      </c>
      <c r="H1790" s="10">
        <f t="shared" ca="1" si="223"/>
        <v>1</v>
      </c>
    </row>
    <row r="1791" spans="1:8" x14ac:dyDescent="0.25">
      <c r="A1791" s="13">
        <f t="shared" ca="1" si="216"/>
        <v>15.473545014456921</v>
      </c>
      <c r="B1791" s="13">
        <f t="shared" ca="1" si="217"/>
        <v>6.3066790069053358</v>
      </c>
      <c r="C1791" s="13">
        <f t="shared" ca="1" si="218"/>
        <v>16459.774800130814</v>
      </c>
      <c r="D1791" s="13">
        <f t="shared" ca="1" si="219"/>
        <v>16733.185189478874</v>
      </c>
      <c r="E1791" s="13">
        <f t="shared" ca="1" si="220"/>
        <v>15.473545014456921</v>
      </c>
      <c r="F1791" s="13">
        <f t="shared" ca="1" si="221"/>
        <v>6.3066790069053358</v>
      </c>
      <c r="G1791" s="13">
        <f t="shared" ca="1" si="222"/>
        <v>16459.774800130814</v>
      </c>
      <c r="H1791" s="10">
        <f t="shared" ca="1" si="223"/>
        <v>1</v>
      </c>
    </row>
    <row r="1792" spans="1:8" x14ac:dyDescent="0.25">
      <c r="A1792" s="13">
        <f t="shared" ca="1" si="216"/>
        <v>6.0773152119470675</v>
      </c>
      <c r="B1792" s="13">
        <f t="shared" ca="1" si="217"/>
        <v>0.73225858857745374</v>
      </c>
      <c r="C1792" s="13">
        <f t="shared" ca="1" si="218"/>
        <v>42745.245313220199</v>
      </c>
      <c r="D1792" s="13">
        <f t="shared" ca="1" si="219"/>
        <v>972.45968424623811</v>
      </c>
      <c r="E1792" s="13">
        <f t="shared" ca="1" si="220"/>
        <v>0</v>
      </c>
      <c r="F1792" s="13">
        <f t="shared" ca="1" si="221"/>
        <v>0</v>
      </c>
      <c r="G1792" s="13">
        <f t="shared" ca="1" si="222"/>
        <v>0</v>
      </c>
      <c r="H1792" s="10">
        <f t="shared" ca="1" si="223"/>
        <v>0</v>
      </c>
    </row>
    <row r="1793" spans="1:8" x14ac:dyDescent="0.25">
      <c r="A1793" s="13">
        <f t="shared" ca="1" si="216"/>
        <v>24.454792478869727</v>
      </c>
      <c r="B1793" s="13">
        <f t="shared" ca="1" si="217"/>
        <v>6.7557819928818326</v>
      </c>
      <c r="C1793" s="13">
        <f t="shared" ca="1" si="218"/>
        <v>47140.705514830377</v>
      </c>
      <c r="D1793" s="13">
        <f t="shared" ca="1" si="219"/>
        <v>61743.324316061371</v>
      </c>
      <c r="E1793" s="13">
        <f t="shared" ca="1" si="220"/>
        <v>24.454792478869727</v>
      </c>
      <c r="F1793" s="13">
        <f t="shared" ca="1" si="221"/>
        <v>6.7557819928818326</v>
      </c>
      <c r="G1793" s="13">
        <f t="shared" ca="1" si="222"/>
        <v>47140.705514830377</v>
      </c>
      <c r="H1793" s="10">
        <f t="shared" ca="1" si="223"/>
        <v>1</v>
      </c>
    </row>
    <row r="1794" spans="1:8" x14ac:dyDescent="0.25">
      <c r="A1794" s="13">
        <f t="shared" ca="1" si="216"/>
        <v>12.649194596262884</v>
      </c>
      <c r="B1794" s="13">
        <f t="shared" ca="1" si="217"/>
        <v>0.15554595287951689</v>
      </c>
      <c r="C1794" s="13">
        <f t="shared" ca="1" si="218"/>
        <v>20751.856151663291</v>
      </c>
      <c r="D1794" s="13">
        <f t="shared" ca="1" si="219"/>
        <v>8104.1005061181595</v>
      </c>
      <c r="E1794" s="13">
        <f t="shared" ca="1" si="220"/>
        <v>0</v>
      </c>
      <c r="F1794" s="13">
        <f t="shared" ca="1" si="221"/>
        <v>0</v>
      </c>
      <c r="G1794" s="13">
        <f t="shared" ca="1" si="222"/>
        <v>0</v>
      </c>
      <c r="H1794" s="10">
        <f t="shared" ca="1" si="223"/>
        <v>0</v>
      </c>
    </row>
    <row r="1795" spans="1:8" x14ac:dyDescent="0.25">
      <c r="A1795" s="13">
        <f t="shared" ca="1" si="216"/>
        <v>6.7158232256098698</v>
      </c>
      <c r="B1795" s="13">
        <f t="shared" ca="1" si="217"/>
        <v>12.107186968790749</v>
      </c>
      <c r="C1795" s="13">
        <f t="shared" ca="1" si="218"/>
        <v>8234.8782903199426</v>
      </c>
      <c r="D1795" s="13">
        <f t="shared" ca="1" si="219"/>
        <v>2821.811121798858</v>
      </c>
      <c r="E1795" s="13">
        <f t="shared" ca="1" si="220"/>
        <v>0</v>
      </c>
      <c r="F1795" s="13">
        <f t="shared" ca="1" si="221"/>
        <v>0</v>
      </c>
      <c r="G1795" s="13">
        <f t="shared" ca="1" si="222"/>
        <v>0</v>
      </c>
      <c r="H1795" s="10">
        <f t="shared" ca="1" si="223"/>
        <v>0</v>
      </c>
    </row>
    <row r="1796" spans="1:8" x14ac:dyDescent="0.25">
      <c r="A1796" s="13">
        <f t="shared" ca="1" si="216"/>
        <v>5.255646676367153</v>
      </c>
      <c r="B1796" s="13">
        <f t="shared" ca="1" si="217"/>
        <v>1.8065689747228704</v>
      </c>
      <c r="C1796" s="13">
        <f t="shared" ca="1" si="218"/>
        <v>18113.043332089157</v>
      </c>
      <c r="D1796" s="13">
        <f t="shared" ca="1" si="219"/>
        <v>758.26564917168014</v>
      </c>
      <c r="E1796" s="13">
        <f t="shared" ca="1" si="220"/>
        <v>0</v>
      </c>
      <c r="F1796" s="13">
        <f t="shared" ca="1" si="221"/>
        <v>0</v>
      </c>
      <c r="G1796" s="13">
        <f t="shared" ca="1" si="222"/>
        <v>0</v>
      </c>
      <c r="H1796" s="10">
        <f t="shared" ca="1" si="223"/>
        <v>0</v>
      </c>
    </row>
    <row r="1797" spans="1:8" x14ac:dyDescent="0.25">
      <c r="A1797" s="13">
        <f t="shared" ca="1" si="216"/>
        <v>19.528152554172223</v>
      </c>
      <c r="B1797" s="13">
        <f t="shared" ca="1" si="217"/>
        <v>1.4249175449392435</v>
      </c>
      <c r="C1797" s="13">
        <f t="shared" ca="1" si="218"/>
        <v>38228.180348866059</v>
      </c>
      <c r="D1797" s="13">
        <f t="shared" ca="1" si="219"/>
        <v>30296.615124604021</v>
      </c>
      <c r="E1797" s="13">
        <f t="shared" ca="1" si="220"/>
        <v>0</v>
      </c>
      <c r="F1797" s="13">
        <f t="shared" ca="1" si="221"/>
        <v>0</v>
      </c>
      <c r="G1797" s="13">
        <f t="shared" ca="1" si="222"/>
        <v>0</v>
      </c>
      <c r="H1797" s="10">
        <f t="shared" ca="1" si="223"/>
        <v>0</v>
      </c>
    </row>
    <row r="1798" spans="1:8" x14ac:dyDescent="0.25">
      <c r="A1798" s="13">
        <f t="shared" ca="1" si="216"/>
        <v>10.733016732590247</v>
      </c>
      <c r="B1798" s="13">
        <f t="shared" ca="1" si="217"/>
        <v>12.62740191149831</v>
      </c>
      <c r="C1798" s="13">
        <f t="shared" ca="1" si="218"/>
        <v>60887.181587406703</v>
      </c>
      <c r="D1798" s="13">
        <f t="shared" ca="1" si="219"/>
        <v>7630.2295663309687</v>
      </c>
      <c r="E1798" s="13">
        <f t="shared" ca="1" si="220"/>
        <v>0</v>
      </c>
      <c r="F1798" s="13">
        <f t="shared" ca="1" si="221"/>
        <v>0</v>
      </c>
      <c r="G1798" s="13">
        <f t="shared" ca="1" si="222"/>
        <v>0</v>
      </c>
      <c r="H1798" s="10">
        <f t="shared" ca="1" si="223"/>
        <v>0</v>
      </c>
    </row>
    <row r="1799" spans="1:8" x14ac:dyDescent="0.25">
      <c r="A1799" s="13">
        <f t="shared" ca="1" si="216"/>
        <v>5.9253322425978929</v>
      </c>
      <c r="B1799" s="13">
        <f t="shared" ca="1" si="217"/>
        <v>3.9539903764593234</v>
      </c>
      <c r="C1799" s="13">
        <f t="shared" ca="1" si="218"/>
        <v>43331.001774757329</v>
      </c>
      <c r="D1799" s="13">
        <f t="shared" ca="1" si="219"/>
        <v>1286.7232062326116</v>
      </c>
      <c r="E1799" s="13">
        <f t="shared" ca="1" si="220"/>
        <v>0</v>
      </c>
      <c r="F1799" s="13">
        <f t="shared" ca="1" si="221"/>
        <v>0</v>
      </c>
      <c r="G1799" s="13">
        <f t="shared" ca="1" si="222"/>
        <v>0</v>
      </c>
      <c r="H1799" s="10">
        <f t="shared" ca="1" si="223"/>
        <v>0</v>
      </c>
    </row>
    <row r="1800" spans="1:8" x14ac:dyDescent="0.25">
      <c r="A1800" s="13">
        <f t="shared" ca="1" si="216"/>
        <v>20.149121660409556</v>
      </c>
      <c r="B1800" s="13">
        <f t="shared" ca="1" si="217"/>
        <v>4.7540345380342508</v>
      </c>
      <c r="C1800" s="13">
        <f t="shared" ca="1" si="218"/>
        <v>6578.7916645992309</v>
      </c>
      <c r="D1800" s="13">
        <f t="shared" ca="1" si="219"/>
        <v>34587.322865269263</v>
      </c>
      <c r="E1800" s="13">
        <f t="shared" ca="1" si="220"/>
        <v>20.149121660409556</v>
      </c>
      <c r="F1800" s="13">
        <f t="shared" ca="1" si="221"/>
        <v>4.7540345380342508</v>
      </c>
      <c r="G1800" s="13">
        <f t="shared" ca="1" si="222"/>
        <v>6578.7916645992309</v>
      </c>
      <c r="H1800" s="10">
        <f t="shared" ca="1" si="223"/>
        <v>1</v>
      </c>
    </row>
    <row r="1801" spans="1:8" x14ac:dyDescent="0.25">
      <c r="A1801" s="13">
        <f t="shared" ref="A1801:A1864" ca="1" si="224">($H$1-$F$1)*RAND()+$F$1</f>
        <v>14.278478783111076</v>
      </c>
      <c r="B1801" s="13">
        <f t="shared" ca="1" si="217"/>
        <v>3.3454569927769313</v>
      </c>
      <c r="C1801" s="13">
        <f t="shared" ca="1" si="218"/>
        <v>29876.670607300064</v>
      </c>
      <c r="D1801" s="13">
        <f t="shared" ca="1" si="219"/>
        <v>12564.538708384653</v>
      </c>
      <c r="E1801" s="13">
        <f t="shared" ca="1" si="220"/>
        <v>0</v>
      </c>
      <c r="F1801" s="13">
        <f t="shared" ca="1" si="221"/>
        <v>0</v>
      </c>
      <c r="G1801" s="13">
        <f t="shared" ca="1" si="222"/>
        <v>0</v>
      </c>
      <c r="H1801" s="10">
        <f t="shared" ca="1" si="223"/>
        <v>0</v>
      </c>
    </row>
    <row r="1802" spans="1:8" x14ac:dyDescent="0.25">
      <c r="A1802" s="13">
        <f t="shared" ca="1" si="224"/>
        <v>13.094474454638272</v>
      </c>
      <c r="B1802" s="13">
        <f t="shared" ref="B1802:B1865" ca="1" si="225">($H$2-$F$2)*RAND()+$F$2</f>
        <v>9.3948570170052221</v>
      </c>
      <c r="C1802" s="13">
        <f t="shared" ref="C1802:C1865" ca="1" si="226">($H$3-$F$3)*RAND()+$F$3</f>
        <v>69516.382213220524</v>
      </c>
      <c r="D1802" s="13">
        <f t="shared" ref="D1802:D1865" ca="1" si="227">4*A1802^3-((5*A1802^2-4*A1802)/(2*A1802-1))+20*A1802*B1802</f>
        <v>11409.447825935113</v>
      </c>
      <c r="E1802" s="13">
        <f t="shared" ref="E1802:E1865" ca="1" si="228">IF(C1802&lt;D1802,A1802,0)</f>
        <v>0</v>
      </c>
      <c r="F1802" s="13">
        <f t="shared" ref="F1802:F1865" ca="1" si="229">IF(E1802=0,0,B1802)</f>
        <v>0</v>
      </c>
      <c r="G1802" s="13">
        <f t="shared" ref="G1802:G1865" ca="1" si="230">IF(F1802=0,0,C1802)</f>
        <v>0</v>
      </c>
      <c r="H1802" s="10">
        <f t="shared" ref="H1802:H1865" ca="1" si="231">IF(F1802=0,0,1)</f>
        <v>0</v>
      </c>
    </row>
    <row r="1803" spans="1:8" x14ac:dyDescent="0.25">
      <c r="A1803" s="13">
        <f t="shared" ca="1" si="224"/>
        <v>18.525530999833482</v>
      </c>
      <c r="B1803" s="13">
        <f t="shared" ca="1" si="225"/>
        <v>8.1018214924695169</v>
      </c>
      <c r="C1803" s="13">
        <f t="shared" ca="1" si="226"/>
        <v>42736.506445262545</v>
      </c>
      <c r="D1803" s="13">
        <f t="shared" ca="1" si="227"/>
        <v>28387.768470180305</v>
      </c>
      <c r="E1803" s="13">
        <f t="shared" ca="1" si="228"/>
        <v>0</v>
      </c>
      <c r="F1803" s="13">
        <f t="shared" ca="1" si="229"/>
        <v>0</v>
      </c>
      <c r="G1803" s="13">
        <f t="shared" ca="1" si="230"/>
        <v>0</v>
      </c>
      <c r="H1803" s="10">
        <f t="shared" ca="1" si="231"/>
        <v>0</v>
      </c>
    </row>
    <row r="1804" spans="1:8" x14ac:dyDescent="0.25">
      <c r="A1804" s="13">
        <f t="shared" ca="1" si="224"/>
        <v>15.59839214408726</v>
      </c>
      <c r="B1804" s="13">
        <f t="shared" ca="1" si="225"/>
        <v>14.217483084767677</v>
      </c>
      <c r="C1804" s="13">
        <f t="shared" ca="1" si="226"/>
        <v>53206.081755704618</v>
      </c>
      <c r="D1804" s="13">
        <f t="shared" ca="1" si="227"/>
        <v>19578.145416038045</v>
      </c>
      <c r="E1804" s="13">
        <f t="shared" ca="1" si="228"/>
        <v>0</v>
      </c>
      <c r="F1804" s="13">
        <f t="shared" ca="1" si="229"/>
        <v>0</v>
      </c>
      <c r="G1804" s="13">
        <f t="shared" ca="1" si="230"/>
        <v>0</v>
      </c>
      <c r="H1804" s="10">
        <f t="shared" ca="1" si="231"/>
        <v>0</v>
      </c>
    </row>
    <row r="1805" spans="1:8" x14ac:dyDescent="0.25">
      <c r="A1805" s="13">
        <f t="shared" ca="1" si="224"/>
        <v>8.2512870069391475</v>
      </c>
      <c r="B1805" s="13">
        <f t="shared" ca="1" si="225"/>
        <v>15.710164587486798</v>
      </c>
      <c r="C1805" s="13">
        <f t="shared" ca="1" si="226"/>
        <v>34824.066492124293</v>
      </c>
      <c r="D1805" s="13">
        <f t="shared" ca="1" si="227"/>
        <v>4819.8655272058186</v>
      </c>
      <c r="E1805" s="13">
        <f t="shared" ca="1" si="228"/>
        <v>0</v>
      </c>
      <c r="F1805" s="13">
        <f t="shared" ca="1" si="229"/>
        <v>0</v>
      </c>
      <c r="G1805" s="13">
        <f t="shared" ca="1" si="230"/>
        <v>0</v>
      </c>
      <c r="H1805" s="10">
        <f t="shared" ca="1" si="231"/>
        <v>0</v>
      </c>
    </row>
    <row r="1806" spans="1:8" x14ac:dyDescent="0.25">
      <c r="A1806" s="13">
        <f t="shared" ca="1" si="224"/>
        <v>17.837602534126148</v>
      </c>
      <c r="B1806" s="13">
        <f t="shared" ca="1" si="225"/>
        <v>5.3225332436314083</v>
      </c>
      <c r="C1806" s="13">
        <f t="shared" ca="1" si="226"/>
        <v>26997.4843184372</v>
      </c>
      <c r="D1806" s="13">
        <f t="shared" ca="1" si="227"/>
        <v>24557.280347909356</v>
      </c>
      <c r="E1806" s="13">
        <f t="shared" ca="1" si="228"/>
        <v>0</v>
      </c>
      <c r="F1806" s="13">
        <f t="shared" ca="1" si="229"/>
        <v>0</v>
      </c>
      <c r="G1806" s="13">
        <f t="shared" ca="1" si="230"/>
        <v>0</v>
      </c>
      <c r="H1806" s="10">
        <f t="shared" ca="1" si="231"/>
        <v>0</v>
      </c>
    </row>
    <row r="1807" spans="1:8" x14ac:dyDescent="0.25">
      <c r="A1807" s="13">
        <f t="shared" ca="1" si="224"/>
        <v>22.831875021193053</v>
      </c>
      <c r="B1807" s="13">
        <f t="shared" ca="1" si="225"/>
        <v>9.15499624230082</v>
      </c>
      <c r="C1807" s="13">
        <f t="shared" ca="1" si="226"/>
        <v>44014.768491305862</v>
      </c>
      <c r="D1807" s="13">
        <f t="shared" ca="1" si="227"/>
        <v>51732.726749053225</v>
      </c>
      <c r="E1807" s="13">
        <f t="shared" ca="1" si="228"/>
        <v>22.831875021193053</v>
      </c>
      <c r="F1807" s="13">
        <f t="shared" ca="1" si="229"/>
        <v>9.15499624230082</v>
      </c>
      <c r="G1807" s="13">
        <f t="shared" ca="1" si="230"/>
        <v>44014.768491305862</v>
      </c>
      <c r="H1807" s="10">
        <f t="shared" ca="1" si="231"/>
        <v>1</v>
      </c>
    </row>
    <row r="1808" spans="1:8" x14ac:dyDescent="0.25">
      <c r="A1808" s="13">
        <f t="shared" ca="1" si="224"/>
        <v>17.953979112577024</v>
      </c>
      <c r="B1808" s="13">
        <f t="shared" ca="1" si="225"/>
        <v>16.080486525772336</v>
      </c>
      <c r="C1808" s="13">
        <f t="shared" ca="1" si="226"/>
        <v>69395.677201734899</v>
      </c>
      <c r="D1808" s="13">
        <f t="shared" ca="1" si="227"/>
        <v>28879.588792360493</v>
      </c>
      <c r="E1808" s="13">
        <f t="shared" ca="1" si="228"/>
        <v>0</v>
      </c>
      <c r="F1808" s="13">
        <f t="shared" ca="1" si="229"/>
        <v>0</v>
      </c>
      <c r="G1808" s="13">
        <f t="shared" ca="1" si="230"/>
        <v>0</v>
      </c>
      <c r="H1808" s="10">
        <f t="shared" ca="1" si="231"/>
        <v>0</v>
      </c>
    </row>
    <row r="1809" spans="1:8" x14ac:dyDescent="0.25">
      <c r="A1809" s="13">
        <f t="shared" ca="1" si="224"/>
        <v>4.5841691225325922</v>
      </c>
      <c r="B1809" s="13">
        <f t="shared" ca="1" si="225"/>
        <v>13.50748513168544</v>
      </c>
      <c r="C1809" s="13">
        <f t="shared" ca="1" si="226"/>
        <v>4570.3799856645028</v>
      </c>
      <c r="D1809" s="13">
        <f t="shared" ca="1" si="227"/>
        <v>1613.1313621739546</v>
      </c>
      <c r="E1809" s="13">
        <f t="shared" ca="1" si="228"/>
        <v>0</v>
      </c>
      <c r="F1809" s="13">
        <f t="shared" ca="1" si="229"/>
        <v>0</v>
      </c>
      <c r="G1809" s="13">
        <f t="shared" ca="1" si="230"/>
        <v>0</v>
      </c>
      <c r="H1809" s="10">
        <f t="shared" ca="1" si="231"/>
        <v>0</v>
      </c>
    </row>
    <row r="1810" spans="1:8" x14ac:dyDescent="0.25">
      <c r="A1810" s="13">
        <f t="shared" ca="1" si="224"/>
        <v>20.230081340774266</v>
      </c>
      <c r="B1810" s="13">
        <f t="shared" ca="1" si="225"/>
        <v>11.858633731164851</v>
      </c>
      <c r="C1810" s="13">
        <f t="shared" ca="1" si="226"/>
        <v>20024.086906995883</v>
      </c>
      <c r="D1810" s="13">
        <f t="shared" ca="1" si="227"/>
        <v>37865.360439576201</v>
      </c>
      <c r="E1810" s="13">
        <f t="shared" ca="1" si="228"/>
        <v>20.230081340774266</v>
      </c>
      <c r="F1810" s="13">
        <f t="shared" ca="1" si="229"/>
        <v>11.858633731164851</v>
      </c>
      <c r="G1810" s="13">
        <f t="shared" ca="1" si="230"/>
        <v>20024.086906995883</v>
      </c>
      <c r="H1810" s="10">
        <f t="shared" ca="1" si="231"/>
        <v>1</v>
      </c>
    </row>
    <row r="1811" spans="1:8" x14ac:dyDescent="0.25">
      <c r="A1811" s="13">
        <f t="shared" ca="1" si="224"/>
        <v>19.442817813017445</v>
      </c>
      <c r="B1811" s="13">
        <f t="shared" ca="1" si="225"/>
        <v>8.1259624354743885</v>
      </c>
      <c r="C1811" s="13">
        <f t="shared" ca="1" si="226"/>
        <v>42364.645344625686</v>
      </c>
      <c r="D1811" s="13">
        <f t="shared" ca="1" si="227"/>
        <v>32511.336962343354</v>
      </c>
      <c r="E1811" s="13">
        <f t="shared" ca="1" si="228"/>
        <v>0</v>
      </c>
      <c r="F1811" s="13">
        <f t="shared" ca="1" si="229"/>
        <v>0</v>
      </c>
      <c r="G1811" s="13">
        <f t="shared" ca="1" si="230"/>
        <v>0</v>
      </c>
      <c r="H1811" s="10">
        <f t="shared" ca="1" si="231"/>
        <v>0</v>
      </c>
    </row>
    <row r="1812" spans="1:8" x14ac:dyDescent="0.25">
      <c r="A1812" s="13">
        <f t="shared" ca="1" si="224"/>
        <v>8.4075460849957135</v>
      </c>
      <c r="B1812" s="13">
        <f t="shared" ca="1" si="225"/>
        <v>3.6742528037357736</v>
      </c>
      <c r="C1812" s="13">
        <f t="shared" ca="1" si="226"/>
        <v>40124.278238375417</v>
      </c>
      <c r="D1812" s="13">
        <f t="shared" ca="1" si="227"/>
        <v>2974.818716051037</v>
      </c>
      <c r="E1812" s="13">
        <f t="shared" ca="1" si="228"/>
        <v>0</v>
      </c>
      <c r="F1812" s="13">
        <f t="shared" ca="1" si="229"/>
        <v>0</v>
      </c>
      <c r="G1812" s="13">
        <f t="shared" ca="1" si="230"/>
        <v>0</v>
      </c>
      <c r="H1812" s="10">
        <f t="shared" ca="1" si="231"/>
        <v>0</v>
      </c>
    </row>
    <row r="1813" spans="1:8" x14ac:dyDescent="0.25">
      <c r="A1813" s="13">
        <f t="shared" ca="1" si="224"/>
        <v>7.1897180505909706</v>
      </c>
      <c r="B1813" s="13">
        <f t="shared" ca="1" si="225"/>
        <v>3.7574908492278474</v>
      </c>
      <c r="C1813" s="13">
        <f t="shared" ca="1" si="226"/>
        <v>49584.363696671702</v>
      </c>
      <c r="D1813" s="13">
        <f t="shared" ca="1" si="227"/>
        <v>2009.7426913607906</v>
      </c>
      <c r="E1813" s="13">
        <f t="shared" ca="1" si="228"/>
        <v>0</v>
      </c>
      <c r="F1813" s="13">
        <f t="shared" ca="1" si="229"/>
        <v>0</v>
      </c>
      <c r="G1813" s="13">
        <f t="shared" ca="1" si="230"/>
        <v>0</v>
      </c>
      <c r="H1813" s="10">
        <f t="shared" ca="1" si="231"/>
        <v>0</v>
      </c>
    </row>
    <row r="1814" spans="1:8" x14ac:dyDescent="0.25">
      <c r="A1814" s="13">
        <f t="shared" ca="1" si="224"/>
        <v>21.46886532218625</v>
      </c>
      <c r="B1814" s="13">
        <f t="shared" ca="1" si="225"/>
        <v>16.64978018705602</v>
      </c>
      <c r="C1814" s="13">
        <f t="shared" ca="1" si="226"/>
        <v>2853.0085999155758</v>
      </c>
      <c r="D1814" s="13">
        <f t="shared" ca="1" si="227"/>
        <v>46677.17940837919</v>
      </c>
      <c r="E1814" s="13">
        <f t="shared" ca="1" si="228"/>
        <v>21.46886532218625</v>
      </c>
      <c r="F1814" s="13">
        <f t="shared" ca="1" si="229"/>
        <v>16.64978018705602</v>
      </c>
      <c r="G1814" s="13">
        <f t="shared" ca="1" si="230"/>
        <v>2853.0085999155758</v>
      </c>
      <c r="H1814" s="10">
        <f t="shared" ca="1" si="231"/>
        <v>1</v>
      </c>
    </row>
    <row r="1815" spans="1:8" x14ac:dyDescent="0.25">
      <c r="A1815" s="13">
        <f t="shared" ca="1" si="224"/>
        <v>2.5269968563760612</v>
      </c>
      <c r="B1815" s="13">
        <f t="shared" ca="1" si="225"/>
        <v>5.5851064603445408</v>
      </c>
      <c r="C1815" s="13">
        <f t="shared" ca="1" si="226"/>
        <v>46803.294750115361</v>
      </c>
      <c r="D1815" s="13">
        <f t="shared" ca="1" si="227"/>
        <v>341.43514780933435</v>
      </c>
      <c r="E1815" s="13">
        <f t="shared" ca="1" si="228"/>
        <v>0</v>
      </c>
      <c r="F1815" s="13">
        <f t="shared" ca="1" si="229"/>
        <v>0</v>
      </c>
      <c r="G1815" s="13">
        <f t="shared" ca="1" si="230"/>
        <v>0</v>
      </c>
      <c r="H1815" s="10">
        <f t="shared" ca="1" si="231"/>
        <v>0</v>
      </c>
    </row>
    <row r="1816" spans="1:8" x14ac:dyDescent="0.25">
      <c r="A1816" s="13">
        <f t="shared" ca="1" si="224"/>
        <v>13.465323519281029</v>
      </c>
      <c r="B1816" s="13">
        <f t="shared" ca="1" si="225"/>
        <v>4.6820588954728501</v>
      </c>
      <c r="C1816" s="13">
        <f t="shared" ca="1" si="226"/>
        <v>9664.1229878392005</v>
      </c>
      <c r="D1816" s="13">
        <f t="shared" ca="1" si="227"/>
        <v>10993.88153791024</v>
      </c>
      <c r="E1816" s="13">
        <f t="shared" ca="1" si="228"/>
        <v>13.465323519281029</v>
      </c>
      <c r="F1816" s="13">
        <f t="shared" ca="1" si="229"/>
        <v>4.6820588954728501</v>
      </c>
      <c r="G1816" s="13">
        <f t="shared" ca="1" si="230"/>
        <v>9664.1229878392005</v>
      </c>
      <c r="H1816" s="10">
        <f t="shared" ca="1" si="231"/>
        <v>1</v>
      </c>
    </row>
    <row r="1817" spans="1:8" x14ac:dyDescent="0.25">
      <c r="A1817" s="13">
        <f t="shared" ca="1" si="224"/>
        <v>16.06280529709904</v>
      </c>
      <c r="B1817" s="13">
        <f t="shared" ca="1" si="225"/>
        <v>10.369417803861417</v>
      </c>
      <c r="C1817" s="13">
        <f t="shared" ca="1" si="226"/>
        <v>60869.472107303489</v>
      </c>
      <c r="D1817" s="13">
        <f t="shared" ca="1" si="227"/>
        <v>19869.55207588162</v>
      </c>
      <c r="E1817" s="13">
        <f t="shared" ca="1" si="228"/>
        <v>0</v>
      </c>
      <c r="F1817" s="13">
        <f t="shared" ca="1" si="229"/>
        <v>0</v>
      </c>
      <c r="G1817" s="13">
        <f t="shared" ca="1" si="230"/>
        <v>0</v>
      </c>
      <c r="H1817" s="10">
        <f t="shared" ca="1" si="231"/>
        <v>0</v>
      </c>
    </row>
    <row r="1818" spans="1:8" x14ac:dyDescent="0.25">
      <c r="A1818" s="13">
        <f t="shared" ca="1" si="224"/>
        <v>18.21231109627638</v>
      </c>
      <c r="B1818" s="13">
        <f t="shared" ca="1" si="225"/>
        <v>7.3734595958504308</v>
      </c>
      <c r="C1818" s="13">
        <f t="shared" ca="1" si="226"/>
        <v>48687.371774852669</v>
      </c>
      <c r="D1818" s="13">
        <f t="shared" ca="1" si="227"/>
        <v>26804.235433493093</v>
      </c>
      <c r="E1818" s="13">
        <f t="shared" ca="1" si="228"/>
        <v>0</v>
      </c>
      <c r="F1818" s="13">
        <f t="shared" ca="1" si="229"/>
        <v>0</v>
      </c>
      <c r="G1818" s="13">
        <f t="shared" ca="1" si="230"/>
        <v>0</v>
      </c>
      <c r="H1818" s="10">
        <f t="shared" ca="1" si="231"/>
        <v>0</v>
      </c>
    </row>
    <row r="1819" spans="1:8" x14ac:dyDescent="0.25">
      <c r="A1819" s="13">
        <f t="shared" ca="1" si="224"/>
        <v>4.3818901152966943</v>
      </c>
      <c r="B1819" s="13">
        <f t="shared" ca="1" si="225"/>
        <v>16.090809834704032</v>
      </c>
      <c r="C1819" s="13">
        <f t="shared" ca="1" si="226"/>
        <v>9562.7679600929587</v>
      </c>
      <c r="D1819" s="13">
        <f t="shared" ca="1" si="227"/>
        <v>1736.6010929075248</v>
      </c>
      <c r="E1819" s="13">
        <f t="shared" ca="1" si="228"/>
        <v>0</v>
      </c>
      <c r="F1819" s="13">
        <f t="shared" ca="1" si="229"/>
        <v>0</v>
      </c>
      <c r="G1819" s="13">
        <f t="shared" ca="1" si="230"/>
        <v>0</v>
      </c>
      <c r="H1819" s="10">
        <f t="shared" ca="1" si="231"/>
        <v>0</v>
      </c>
    </row>
    <row r="1820" spans="1:8" x14ac:dyDescent="0.25">
      <c r="A1820" s="13">
        <f t="shared" ca="1" si="224"/>
        <v>4.3034361957363316</v>
      </c>
      <c r="B1820" s="13">
        <f t="shared" ca="1" si="225"/>
        <v>6.6602030142297686</v>
      </c>
      <c r="C1820" s="13">
        <f t="shared" ca="1" si="226"/>
        <v>66901.581080539603</v>
      </c>
      <c r="D1820" s="13">
        <f t="shared" ca="1" si="227"/>
        <v>882.11621154942338</v>
      </c>
      <c r="E1820" s="13">
        <f t="shared" ca="1" si="228"/>
        <v>0</v>
      </c>
      <c r="F1820" s="13">
        <f t="shared" ca="1" si="229"/>
        <v>0</v>
      </c>
      <c r="G1820" s="13">
        <f t="shared" ca="1" si="230"/>
        <v>0</v>
      </c>
      <c r="H1820" s="10">
        <f t="shared" ca="1" si="231"/>
        <v>0</v>
      </c>
    </row>
    <row r="1821" spans="1:8" x14ac:dyDescent="0.25">
      <c r="A1821" s="13">
        <f t="shared" ca="1" si="224"/>
        <v>6.0420020801491905</v>
      </c>
      <c r="B1821" s="13">
        <f t="shared" ca="1" si="225"/>
        <v>13.964023405403932</v>
      </c>
      <c r="C1821" s="13">
        <f t="shared" ca="1" si="226"/>
        <v>33516.69859186816</v>
      </c>
      <c r="D1821" s="13">
        <f t="shared" ca="1" si="227"/>
        <v>2555.3980447326699</v>
      </c>
      <c r="E1821" s="13">
        <f t="shared" ca="1" si="228"/>
        <v>0</v>
      </c>
      <c r="F1821" s="13">
        <f t="shared" ca="1" si="229"/>
        <v>0</v>
      </c>
      <c r="G1821" s="13">
        <f t="shared" ca="1" si="230"/>
        <v>0</v>
      </c>
      <c r="H1821" s="10">
        <f t="shared" ca="1" si="231"/>
        <v>0</v>
      </c>
    </row>
    <row r="1822" spans="1:8" x14ac:dyDescent="0.25">
      <c r="A1822" s="13">
        <f t="shared" ca="1" si="224"/>
        <v>10.955470429857273</v>
      </c>
      <c r="B1822" s="13">
        <f t="shared" ca="1" si="225"/>
        <v>1.2937041161673903</v>
      </c>
      <c r="C1822" s="13">
        <f t="shared" ca="1" si="226"/>
        <v>31868.407813214839</v>
      </c>
      <c r="D1822" s="13">
        <f t="shared" ca="1" si="227"/>
        <v>5516.4643855809682</v>
      </c>
      <c r="E1822" s="13">
        <f t="shared" ca="1" si="228"/>
        <v>0</v>
      </c>
      <c r="F1822" s="13">
        <f t="shared" ca="1" si="229"/>
        <v>0</v>
      </c>
      <c r="G1822" s="13">
        <f t="shared" ca="1" si="230"/>
        <v>0</v>
      </c>
      <c r="H1822" s="10">
        <f t="shared" ca="1" si="231"/>
        <v>0</v>
      </c>
    </row>
    <row r="1823" spans="1:8" x14ac:dyDescent="0.25">
      <c r="A1823" s="13">
        <f t="shared" ca="1" si="224"/>
        <v>21.282342581401977</v>
      </c>
      <c r="B1823" s="13">
        <f t="shared" ca="1" si="225"/>
        <v>9.8805130601607019</v>
      </c>
      <c r="C1823" s="13">
        <f t="shared" ca="1" si="226"/>
        <v>21816.263707726936</v>
      </c>
      <c r="D1823" s="13">
        <f t="shared" ca="1" si="227"/>
        <v>42711.507203392357</v>
      </c>
      <c r="E1823" s="13">
        <f t="shared" ca="1" si="228"/>
        <v>21.282342581401977</v>
      </c>
      <c r="F1823" s="13">
        <f t="shared" ca="1" si="229"/>
        <v>9.8805130601607019</v>
      </c>
      <c r="G1823" s="13">
        <f t="shared" ca="1" si="230"/>
        <v>21816.263707726936</v>
      </c>
      <c r="H1823" s="10">
        <f t="shared" ca="1" si="231"/>
        <v>1</v>
      </c>
    </row>
    <row r="1824" spans="1:8" x14ac:dyDescent="0.25">
      <c r="A1824" s="13">
        <f t="shared" ca="1" si="224"/>
        <v>18.666379547299929</v>
      </c>
      <c r="B1824" s="13">
        <f t="shared" ca="1" si="225"/>
        <v>7.8081454537072057</v>
      </c>
      <c r="C1824" s="13">
        <f t="shared" ca="1" si="226"/>
        <v>64863.90525499099</v>
      </c>
      <c r="D1824" s="13">
        <f t="shared" ca="1" si="227"/>
        <v>28885.08548752061</v>
      </c>
      <c r="E1824" s="13">
        <f t="shared" ca="1" si="228"/>
        <v>0</v>
      </c>
      <c r="F1824" s="13">
        <f t="shared" ca="1" si="229"/>
        <v>0</v>
      </c>
      <c r="G1824" s="13">
        <f t="shared" ca="1" si="230"/>
        <v>0</v>
      </c>
      <c r="H1824" s="10">
        <f t="shared" ca="1" si="231"/>
        <v>0</v>
      </c>
    </row>
    <row r="1825" spans="1:8" x14ac:dyDescent="0.25">
      <c r="A1825" s="13">
        <f t="shared" ca="1" si="224"/>
        <v>23.067092068812382</v>
      </c>
      <c r="B1825" s="13">
        <f t="shared" ca="1" si="225"/>
        <v>13.74773962503984</v>
      </c>
      <c r="C1825" s="13">
        <f t="shared" ca="1" si="226"/>
        <v>60426.521018763255</v>
      </c>
      <c r="D1825" s="13">
        <f t="shared" ca="1" si="227"/>
        <v>55380.650432573544</v>
      </c>
      <c r="E1825" s="13">
        <f t="shared" ca="1" si="228"/>
        <v>0</v>
      </c>
      <c r="F1825" s="13">
        <f t="shared" ca="1" si="229"/>
        <v>0</v>
      </c>
      <c r="G1825" s="13">
        <f t="shared" ca="1" si="230"/>
        <v>0</v>
      </c>
      <c r="H1825" s="10">
        <f t="shared" ca="1" si="231"/>
        <v>0</v>
      </c>
    </row>
    <row r="1826" spans="1:8" x14ac:dyDescent="0.25">
      <c r="A1826" s="13">
        <f t="shared" ca="1" si="224"/>
        <v>9.0367575817424619</v>
      </c>
      <c r="B1826" s="13">
        <f t="shared" ca="1" si="225"/>
        <v>13.372984145189395</v>
      </c>
      <c r="C1826" s="13">
        <f t="shared" ca="1" si="226"/>
        <v>47772.294812473738</v>
      </c>
      <c r="D1826" s="13">
        <f t="shared" ca="1" si="227"/>
        <v>5347.0448400714631</v>
      </c>
      <c r="E1826" s="13">
        <f t="shared" ca="1" si="228"/>
        <v>0</v>
      </c>
      <c r="F1826" s="13">
        <f t="shared" ca="1" si="229"/>
        <v>0</v>
      </c>
      <c r="G1826" s="13">
        <f t="shared" ca="1" si="230"/>
        <v>0</v>
      </c>
      <c r="H1826" s="10">
        <f t="shared" ca="1" si="231"/>
        <v>0</v>
      </c>
    </row>
    <row r="1827" spans="1:8" x14ac:dyDescent="0.25">
      <c r="A1827" s="13">
        <f t="shared" ca="1" si="224"/>
        <v>22.90455372281696</v>
      </c>
      <c r="B1827" s="13">
        <f t="shared" ca="1" si="225"/>
        <v>11.121453593426947</v>
      </c>
      <c r="C1827" s="13">
        <f t="shared" ca="1" si="226"/>
        <v>5845.2976967905297</v>
      </c>
      <c r="D1827" s="13">
        <f t="shared" ca="1" si="227"/>
        <v>53102.761891618429</v>
      </c>
      <c r="E1827" s="13">
        <f t="shared" ca="1" si="228"/>
        <v>22.90455372281696</v>
      </c>
      <c r="F1827" s="13">
        <f t="shared" ca="1" si="229"/>
        <v>11.121453593426947</v>
      </c>
      <c r="G1827" s="13">
        <f t="shared" ca="1" si="230"/>
        <v>5845.2976967905297</v>
      </c>
      <c r="H1827" s="10">
        <f t="shared" ca="1" si="231"/>
        <v>1</v>
      </c>
    </row>
    <row r="1828" spans="1:8" x14ac:dyDescent="0.25">
      <c r="A1828" s="13">
        <f t="shared" ca="1" si="224"/>
        <v>9.9295320964380842</v>
      </c>
      <c r="B1828" s="13">
        <f t="shared" ca="1" si="225"/>
        <v>14.874553674068316</v>
      </c>
      <c r="C1828" s="13">
        <f t="shared" ca="1" si="226"/>
        <v>59492.232403725749</v>
      </c>
      <c r="D1828" s="13">
        <f t="shared" ca="1" si="227"/>
        <v>6845.9461040517808</v>
      </c>
      <c r="E1828" s="13">
        <f t="shared" ca="1" si="228"/>
        <v>0</v>
      </c>
      <c r="F1828" s="13">
        <f t="shared" ca="1" si="229"/>
        <v>0</v>
      </c>
      <c r="G1828" s="13">
        <f t="shared" ca="1" si="230"/>
        <v>0</v>
      </c>
      <c r="H1828" s="10">
        <f t="shared" ca="1" si="231"/>
        <v>0</v>
      </c>
    </row>
    <row r="1829" spans="1:8" x14ac:dyDescent="0.25">
      <c r="A1829" s="13">
        <f t="shared" ca="1" si="224"/>
        <v>14.742147316799263</v>
      </c>
      <c r="B1829" s="13">
        <f t="shared" ca="1" si="225"/>
        <v>7.7207030996707893</v>
      </c>
      <c r="C1829" s="13">
        <f t="shared" ca="1" si="226"/>
        <v>21673.907392283476</v>
      </c>
      <c r="D1829" s="13">
        <f t="shared" ca="1" si="227"/>
        <v>15056.012831736371</v>
      </c>
      <c r="E1829" s="13">
        <f t="shared" ca="1" si="228"/>
        <v>0</v>
      </c>
      <c r="F1829" s="13">
        <f t="shared" ca="1" si="229"/>
        <v>0</v>
      </c>
      <c r="G1829" s="13">
        <f t="shared" ca="1" si="230"/>
        <v>0</v>
      </c>
      <c r="H1829" s="10">
        <f t="shared" ca="1" si="231"/>
        <v>0</v>
      </c>
    </row>
    <row r="1830" spans="1:8" x14ac:dyDescent="0.25">
      <c r="A1830" s="13">
        <f t="shared" ca="1" si="224"/>
        <v>2.4720709930361813</v>
      </c>
      <c r="B1830" s="13">
        <f t="shared" ca="1" si="225"/>
        <v>14.854658107678514</v>
      </c>
      <c r="C1830" s="13">
        <f t="shared" ca="1" si="226"/>
        <v>3373.0169155587719</v>
      </c>
      <c r="D1830" s="13">
        <f t="shared" ca="1" si="227"/>
        <v>789.62400455157899</v>
      </c>
      <c r="E1830" s="13">
        <f t="shared" ca="1" si="228"/>
        <v>0</v>
      </c>
      <c r="F1830" s="13">
        <f t="shared" ca="1" si="229"/>
        <v>0</v>
      </c>
      <c r="G1830" s="13">
        <f t="shared" ca="1" si="230"/>
        <v>0</v>
      </c>
      <c r="H1830" s="10">
        <f t="shared" ca="1" si="231"/>
        <v>0</v>
      </c>
    </row>
    <row r="1831" spans="1:8" x14ac:dyDescent="0.25">
      <c r="A1831" s="13">
        <f t="shared" ca="1" si="224"/>
        <v>19.094627572186031</v>
      </c>
      <c r="B1831" s="13">
        <f t="shared" ca="1" si="225"/>
        <v>11.794939502551003</v>
      </c>
      <c r="C1831" s="13">
        <f t="shared" ca="1" si="226"/>
        <v>27417.981798372806</v>
      </c>
      <c r="D1831" s="13">
        <f t="shared" ca="1" si="227"/>
        <v>32305.404769023597</v>
      </c>
      <c r="E1831" s="13">
        <f t="shared" ca="1" si="228"/>
        <v>19.094627572186031</v>
      </c>
      <c r="F1831" s="13">
        <f t="shared" ca="1" si="229"/>
        <v>11.794939502551003</v>
      </c>
      <c r="G1831" s="13">
        <f t="shared" ca="1" si="230"/>
        <v>27417.981798372806</v>
      </c>
      <c r="H1831" s="10">
        <f t="shared" ca="1" si="231"/>
        <v>1</v>
      </c>
    </row>
    <row r="1832" spans="1:8" x14ac:dyDescent="0.25">
      <c r="A1832" s="13">
        <f t="shared" ca="1" si="224"/>
        <v>18.077442340354089</v>
      </c>
      <c r="B1832" s="13">
        <f t="shared" ca="1" si="225"/>
        <v>2.2378384131343627</v>
      </c>
      <c r="C1832" s="13">
        <f t="shared" ca="1" si="226"/>
        <v>2115.0819973883117</v>
      </c>
      <c r="D1832" s="13">
        <f t="shared" ca="1" si="227"/>
        <v>24395.058723274942</v>
      </c>
      <c r="E1832" s="13">
        <f t="shared" ca="1" si="228"/>
        <v>18.077442340354089</v>
      </c>
      <c r="F1832" s="13">
        <f t="shared" ca="1" si="229"/>
        <v>2.2378384131343627</v>
      </c>
      <c r="G1832" s="13">
        <f t="shared" ca="1" si="230"/>
        <v>2115.0819973883117</v>
      </c>
      <c r="H1832" s="10">
        <f t="shared" ca="1" si="231"/>
        <v>1</v>
      </c>
    </row>
    <row r="1833" spans="1:8" x14ac:dyDescent="0.25">
      <c r="A1833" s="13">
        <f t="shared" ca="1" si="224"/>
        <v>22.896719021644252</v>
      </c>
      <c r="B1833" s="13">
        <f t="shared" ca="1" si="225"/>
        <v>3.1246854858081448</v>
      </c>
      <c r="C1833" s="13">
        <f t="shared" ca="1" si="226"/>
        <v>2878.087125353496</v>
      </c>
      <c r="D1833" s="13">
        <f t="shared" ca="1" si="227"/>
        <v>49389.73788167748</v>
      </c>
      <c r="E1833" s="13">
        <f t="shared" ca="1" si="228"/>
        <v>22.896719021644252</v>
      </c>
      <c r="F1833" s="13">
        <f t="shared" ca="1" si="229"/>
        <v>3.1246854858081448</v>
      </c>
      <c r="G1833" s="13">
        <f t="shared" ca="1" si="230"/>
        <v>2878.087125353496</v>
      </c>
      <c r="H1833" s="10">
        <f t="shared" ca="1" si="231"/>
        <v>1</v>
      </c>
    </row>
    <row r="1834" spans="1:8" x14ac:dyDescent="0.25">
      <c r="A1834" s="13">
        <f t="shared" ca="1" si="224"/>
        <v>12.746379043745041</v>
      </c>
      <c r="B1834" s="13">
        <f t="shared" ca="1" si="225"/>
        <v>14.969707607818162</v>
      </c>
      <c r="C1834" s="13">
        <f t="shared" ca="1" si="226"/>
        <v>9865.4840867253715</v>
      </c>
      <c r="D1834" s="13">
        <f t="shared" ca="1" si="227"/>
        <v>12068.731945980851</v>
      </c>
      <c r="E1834" s="13">
        <f t="shared" ca="1" si="228"/>
        <v>12.746379043745041</v>
      </c>
      <c r="F1834" s="13">
        <f t="shared" ca="1" si="229"/>
        <v>14.969707607818162</v>
      </c>
      <c r="G1834" s="13">
        <f t="shared" ca="1" si="230"/>
        <v>9865.4840867253715</v>
      </c>
      <c r="H1834" s="10">
        <f t="shared" ca="1" si="231"/>
        <v>1</v>
      </c>
    </row>
    <row r="1835" spans="1:8" x14ac:dyDescent="0.25">
      <c r="A1835" s="13">
        <f t="shared" ca="1" si="224"/>
        <v>22.76204572364783</v>
      </c>
      <c r="B1835" s="13">
        <f t="shared" ca="1" si="225"/>
        <v>11.828889065172627</v>
      </c>
      <c r="C1835" s="13">
        <f t="shared" ca="1" si="226"/>
        <v>47148.727233872887</v>
      </c>
      <c r="D1835" s="13">
        <f t="shared" ca="1" si="227"/>
        <v>52501.896103021507</v>
      </c>
      <c r="E1835" s="13">
        <f t="shared" ca="1" si="228"/>
        <v>22.76204572364783</v>
      </c>
      <c r="F1835" s="13">
        <f t="shared" ca="1" si="229"/>
        <v>11.828889065172627</v>
      </c>
      <c r="G1835" s="13">
        <f t="shared" ca="1" si="230"/>
        <v>47148.727233872887</v>
      </c>
      <c r="H1835" s="10">
        <f t="shared" ca="1" si="231"/>
        <v>1</v>
      </c>
    </row>
    <row r="1836" spans="1:8" x14ac:dyDescent="0.25">
      <c r="A1836" s="13">
        <f t="shared" ca="1" si="224"/>
        <v>10.529117444553714</v>
      </c>
      <c r="B1836" s="13">
        <f t="shared" ca="1" si="225"/>
        <v>9.6222264435198213E-2</v>
      </c>
      <c r="C1836" s="13">
        <f t="shared" ca="1" si="226"/>
        <v>8728.1500953928717</v>
      </c>
      <c r="D1836" s="13">
        <f t="shared" ca="1" si="227"/>
        <v>4663.8566118889576</v>
      </c>
      <c r="E1836" s="13">
        <f t="shared" ca="1" si="228"/>
        <v>0</v>
      </c>
      <c r="F1836" s="13">
        <f t="shared" ca="1" si="229"/>
        <v>0</v>
      </c>
      <c r="G1836" s="13">
        <f t="shared" ca="1" si="230"/>
        <v>0</v>
      </c>
      <c r="H1836" s="10">
        <f t="shared" ca="1" si="231"/>
        <v>0</v>
      </c>
    </row>
    <row r="1837" spans="1:8" x14ac:dyDescent="0.25">
      <c r="A1837" s="13">
        <f t="shared" ca="1" si="224"/>
        <v>11.9701334366132</v>
      </c>
      <c r="B1837" s="13">
        <f t="shared" ca="1" si="225"/>
        <v>0.53077587253044267</v>
      </c>
      <c r="C1837" s="13">
        <f t="shared" ca="1" si="226"/>
        <v>39474.213798302852</v>
      </c>
      <c r="D1837" s="13">
        <f t="shared" ca="1" si="227"/>
        <v>6958.4454419688691</v>
      </c>
      <c r="E1837" s="13">
        <f t="shared" ca="1" si="228"/>
        <v>0</v>
      </c>
      <c r="F1837" s="13">
        <f t="shared" ca="1" si="229"/>
        <v>0</v>
      </c>
      <c r="G1837" s="13">
        <f t="shared" ca="1" si="230"/>
        <v>0</v>
      </c>
      <c r="H1837" s="10">
        <f t="shared" ca="1" si="231"/>
        <v>0</v>
      </c>
    </row>
    <row r="1838" spans="1:8" x14ac:dyDescent="0.25">
      <c r="A1838" s="13">
        <f t="shared" ca="1" si="224"/>
        <v>8.6181060348735929</v>
      </c>
      <c r="B1838" s="13">
        <f t="shared" ca="1" si="225"/>
        <v>9.6467956984488765</v>
      </c>
      <c r="C1838" s="13">
        <f t="shared" ca="1" si="226"/>
        <v>10248.633166386864</v>
      </c>
      <c r="D1838" s="13">
        <f t="shared" ca="1" si="227"/>
        <v>4202.3204161878975</v>
      </c>
      <c r="E1838" s="13">
        <f t="shared" ca="1" si="228"/>
        <v>0</v>
      </c>
      <c r="F1838" s="13">
        <f t="shared" ca="1" si="229"/>
        <v>0</v>
      </c>
      <c r="G1838" s="13">
        <f t="shared" ca="1" si="230"/>
        <v>0</v>
      </c>
      <c r="H1838" s="10">
        <f t="shared" ca="1" si="231"/>
        <v>0</v>
      </c>
    </row>
    <row r="1839" spans="1:8" x14ac:dyDescent="0.25">
      <c r="A1839" s="13">
        <f t="shared" ca="1" si="224"/>
        <v>22.82488793118258</v>
      </c>
      <c r="B1839" s="13">
        <f t="shared" ca="1" si="225"/>
        <v>16.96082457339914</v>
      </c>
      <c r="C1839" s="13">
        <f t="shared" ca="1" si="226"/>
        <v>47573.93128678709</v>
      </c>
      <c r="D1839" s="13">
        <f t="shared" ca="1" si="227"/>
        <v>55251.113417483968</v>
      </c>
      <c r="E1839" s="13">
        <f t="shared" ca="1" si="228"/>
        <v>22.82488793118258</v>
      </c>
      <c r="F1839" s="13">
        <f t="shared" ca="1" si="229"/>
        <v>16.96082457339914</v>
      </c>
      <c r="G1839" s="13">
        <f t="shared" ca="1" si="230"/>
        <v>47573.93128678709</v>
      </c>
      <c r="H1839" s="10">
        <f t="shared" ca="1" si="231"/>
        <v>1</v>
      </c>
    </row>
    <row r="1840" spans="1:8" x14ac:dyDescent="0.25">
      <c r="A1840" s="13">
        <f t="shared" ca="1" si="224"/>
        <v>14.866804735500288</v>
      </c>
      <c r="B1840" s="13">
        <f t="shared" ca="1" si="225"/>
        <v>15.617899125999861</v>
      </c>
      <c r="C1840" s="13">
        <f t="shared" ca="1" si="226"/>
        <v>14353.78949706532</v>
      </c>
      <c r="D1840" s="13">
        <f t="shared" ca="1" si="227"/>
        <v>17750.930933618998</v>
      </c>
      <c r="E1840" s="13">
        <f t="shared" ca="1" si="228"/>
        <v>14.866804735500288</v>
      </c>
      <c r="F1840" s="13">
        <f t="shared" ca="1" si="229"/>
        <v>15.617899125999861</v>
      </c>
      <c r="G1840" s="13">
        <f t="shared" ca="1" si="230"/>
        <v>14353.78949706532</v>
      </c>
      <c r="H1840" s="10">
        <f t="shared" ca="1" si="231"/>
        <v>1</v>
      </c>
    </row>
    <row r="1841" spans="1:8" x14ac:dyDescent="0.25">
      <c r="A1841" s="13">
        <f t="shared" ca="1" si="224"/>
        <v>24.047750957855417</v>
      </c>
      <c r="B1841" s="13">
        <f t="shared" ca="1" si="225"/>
        <v>4.2890440967053127</v>
      </c>
      <c r="C1841" s="13">
        <f t="shared" ca="1" si="226"/>
        <v>1174.7546678341366</v>
      </c>
      <c r="D1841" s="13">
        <f t="shared" ca="1" si="227"/>
        <v>57630.19557394959</v>
      </c>
      <c r="E1841" s="13">
        <f t="shared" ca="1" si="228"/>
        <v>24.047750957855417</v>
      </c>
      <c r="F1841" s="13">
        <f t="shared" ca="1" si="229"/>
        <v>4.2890440967053127</v>
      </c>
      <c r="G1841" s="13">
        <f t="shared" ca="1" si="230"/>
        <v>1174.7546678341366</v>
      </c>
      <c r="H1841" s="10">
        <f t="shared" ca="1" si="231"/>
        <v>1</v>
      </c>
    </row>
    <row r="1842" spans="1:8" x14ac:dyDescent="0.25">
      <c r="A1842" s="13">
        <f t="shared" ca="1" si="224"/>
        <v>18.866938808569717</v>
      </c>
      <c r="B1842" s="13">
        <f t="shared" ca="1" si="225"/>
        <v>1.7145435564849261</v>
      </c>
      <c r="C1842" s="13">
        <f t="shared" ca="1" si="226"/>
        <v>54718.797641348705</v>
      </c>
      <c r="D1842" s="13">
        <f t="shared" ca="1" si="227"/>
        <v>27464.17313656813</v>
      </c>
      <c r="E1842" s="13">
        <f t="shared" ca="1" si="228"/>
        <v>0</v>
      </c>
      <c r="F1842" s="13">
        <f t="shared" ca="1" si="229"/>
        <v>0</v>
      </c>
      <c r="G1842" s="13">
        <f t="shared" ca="1" si="230"/>
        <v>0</v>
      </c>
      <c r="H1842" s="10">
        <f t="shared" ca="1" si="231"/>
        <v>0</v>
      </c>
    </row>
    <row r="1843" spans="1:8" x14ac:dyDescent="0.25">
      <c r="A1843" s="13">
        <f t="shared" ca="1" si="224"/>
        <v>3.3963527396267352</v>
      </c>
      <c r="B1843" s="13">
        <f t="shared" ca="1" si="225"/>
        <v>3.0109633569098451</v>
      </c>
      <c r="C1843" s="13">
        <f t="shared" ca="1" si="226"/>
        <v>34809.715856463314</v>
      </c>
      <c r="D1843" s="13">
        <f t="shared" ca="1" si="227"/>
        <v>353.62505884348582</v>
      </c>
      <c r="E1843" s="13">
        <f t="shared" ca="1" si="228"/>
        <v>0</v>
      </c>
      <c r="F1843" s="13">
        <f t="shared" ca="1" si="229"/>
        <v>0</v>
      </c>
      <c r="G1843" s="13">
        <f t="shared" ca="1" si="230"/>
        <v>0</v>
      </c>
      <c r="H1843" s="10">
        <f t="shared" ca="1" si="231"/>
        <v>0</v>
      </c>
    </row>
    <row r="1844" spans="1:8" x14ac:dyDescent="0.25">
      <c r="A1844" s="13">
        <f t="shared" ca="1" si="224"/>
        <v>11.523837142003204</v>
      </c>
      <c r="B1844" s="13">
        <f t="shared" ca="1" si="225"/>
        <v>15.763596526394009</v>
      </c>
      <c r="C1844" s="13">
        <f t="shared" ca="1" si="226"/>
        <v>47237.446046812904</v>
      </c>
      <c r="D1844" s="13">
        <f t="shared" ca="1" si="227"/>
        <v>9726.5248186124227</v>
      </c>
      <c r="E1844" s="13">
        <f t="shared" ca="1" si="228"/>
        <v>0</v>
      </c>
      <c r="F1844" s="13">
        <f t="shared" ca="1" si="229"/>
        <v>0</v>
      </c>
      <c r="G1844" s="13">
        <f t="shared" ca="1" si="230"/>
        <v>0</v>
      </c>
      <c r="H1844" s="10">
        <f t="shared" ca="1" si="231"/>
        <v>0</v>
      </c>
    </row>
    <row r="1845" spans="1:8" x14ac:dyDescent="0.25">
      <c r="A1845" s="13">
        <f t="shared" ca="1" si="224"/>
        <v>20.806057044903529</v>
      </c>
      <c r="B1845" s="13">
        <f t="shared" ca="1" si="225"/>
        <v>4.0325609720011375</v>
      </c>
      <c r="C1845" s="13">
        <f t="shared" ca="1" si="226"/>
        <v>4202.76601972761</v>
      </c>
      <c r="D1845" s="13">
        <f t="shared" ca="1" si="227"/>
        <v>37653.890594240809</v>
      </c>
      <c r="E1845" s="13">
        <f t="shared" ca="1" si="228"/>
        <v>20.806057044903529</v>
      </c>
      <c r="F1845" s="13">
        <f t="shared" ca="1" si="229"/>
        <v>4.0325609720011375</v>
      </c>
      <c r="G1845" s="13">
        <f t="shared" ca="1" si="230"/>
        <v>4202.76601972761</v>
      </c>
      <c r="H1845" s="10">
        <f t="shared" ca="1" si="231"/>
        <v>1</v>
      </c>
    </row>
    <row r="1846" spans="1:8" x14ac:dyDescent="0.25">
      <c r="A1846" s="13">
        <f t="shared" ca="1" si="224"/>
        <v>14.591151501440194</v>
      </c>
      <c r="B1846" s="13">
        <f t="shared" ca="1" si="225"/>
        <v>1.874927707320273</v>
      </c>
      <c r="C1846" s="13">
        <f t="shared" ca="1" si="226"/>
        <v>60913.664113669118</v>
      </c>
      <c r="D1846" s="13">
        <f t="shared" ca="1" si="227"/>
        <v>12937.369781566029</v>
      </c>
      <c r="E1846" s="13">
        <f t="shared" ca="1" si="228"/>
        <v>0</v>
      </c>
      <c r="F1846" s="13">
        <f t="shared" ca="1" si="229"/>
        <v>0</v>
      </c>
      <c r="G1846" s="13">
        <f t="shared" ca="1" si="230"/>
        <v>0</v>
      </c>
      <c r="H1846" s="10">
        <f t="shared" ca="1" si="231"/>
        <v>0</v>
      </c>
    </row>
    <row r="1847" spans="1:8" x14ac:dyDescent="0.25">
      <c r="A1847" s="13">
        <f t="shared" ca="1" si="224"/>
        <v>16.641908105319331</v>
      </c>
      <c r="B1847" s="13">
        <f t="shared" ca="1" si="225"/>
        <v>8.2560770620760504E-2</v>
      </c>
      <c r="C1847" s="13">
        <f t="shared" ca="1" si="226"/>
        <v>21383.823814888965</v>
      </c>
      <c r="D1847" s="13">
        <f t="shared" ca="1" si="227"/>
        <v>18422.760353605896</v>
      </c>
      <c r="E1847" s="13">
        <f t="shared" ca="1" si="228"/>
        <v>0</v>
      </c>
      <c r="F1847" s="13">
        <f t="shared" ca="1" si="229"/>
        <v>0</v>
      </c>
      <c r="G1847" s="13">
        <f t="shared" ca="1" si="230"/>
        <v>0</v>
      </c>
      <c r="H1847" s="10">
        <f t="shared" ca="1" si="231"/>
        <v>0</v>
      </c>
    </row>
    <row r="1848" spans="1:8" x14ac:dyDescent="0.25">
      <c r="A1848" s="13">
        <f t="shared" ca="1" si="224"/>
        <v>23.681410230813331</v>
      </c>
      <c r="B1848" s="13">
        <f t="shared" ca="1" si="225"/>
        <v>3.1714250603255842</v>
      </c>
      <c r="C1848" s="13">
        <f t="shared" ca="1" si="226"/>
        <v>68034.570719611409</v>
      </c>
      <c r="D1848" s="13">
        <f t="shared" ca="1" si="227"/>
        <v>54566.649016239811</v>
      </c>
      <c r="E1848" s="13">
        <f t="shared" ca="1" si="228"/>
        <v>0</v>
      </c>
      <c r="F1848" s="13">
        <f t="shared" ca="1" si="229"/>
        <v>0</v>
      </c>
      <c r="G1848" s="13">
        <f t="shared" ca="1" si="230"/>
        <v>0</v>
      </c>
      <c r="H1848" s="10">
        <f t="shared" ca="1" si="231"/>
        <v>0</v>
      </c>
    </row>
    <row r="1849" spans="1:8" x14ac:dyDescent="0.25">
      <c r="A1849" s="13">
        <f t="shared" ca="1" si="224"/>
        <v>2.9800850725733605</v>
      </c>
      <c r="B1849" s="13">
        <f t="shared" ca="1" si="225"/>
        <v>0.5015277095179983</v>
      </c>
      <c r="C1849" s="13">
        <f t="shared" ca="1" si="226"/>
        <v>67148.617397980837</v>
      </c>
      <c r="D1849" s="13">
        <f t="shared" ca="1" si="227"/>
        <v>129.20633062205462</v>
      </c>
      <c r="E1849" s="13">
        <f t="shared" ca="1" si="228"/>
        <v>0</v>
      </c>
      <c r="F1849" s="13">
        <f t="shared" ca="1" si="229"/>
        <v>0</v>
      </c>
      <c r="G1849" s="13">
        <f t="shared" ca="1" si="230"/>
        <v>0</v>
      </c>
      <c r="H1849" s="10">
        <f t="shared" ca="1" si="231"/>
        <v>0</v>
      </c>
    </row>
    <row r="1850" spans="1:8" x14ac:dyDescent="0.25">
      <c r="A1850" s="13">
        <f t="shared" ca="1" si="224"/>
        <v>5.5249609716596879</v>
      </c>
      <c r="B1850" s="13">
        <f t="shared" ca="1" si="225"/>
        <v>2.5152888519773562</v>
      </c>
      <c r="C1850" s="13">
        <f t="shared" ca="1" si="226"/>
        <v>60410.454685077384</v>
      </c>
      <c r="D1850" s="13">
        <f t="shared" ca="1" si="227"/>
        <v>939.55169603587319</v>
      </c>
      <c r="E1850" s="13">
        <f t="shared" ca="1" si="228"/>
        <v>0</v>
      </c>
      <c r="F1850" s="13">
        <f t="shared" ca="1" si="229"/>
        <v>0</v>
      </c>
      <c r="G1850" s="13">
        <f t="shared" ca="1" si="230"/>
        <v>0</v>
      </c>
      <c r="H1850" s="10">
        <f t="shared" ca="1" si="231"/>
        <v>0</v>
      </c>
    </row>
    <row r="1851" spans="1:8" x14ac:dyDescent="0.25">
      <c r="A1851" s="13">
        <f t="shared" ca="1" si="224"/>
        <v>21.965153478998101</v>
      </c>
      <c r="B1851" s="13">
        <f t="shared" ca="1" si="225"/>
        <v>9.6812179466552717</v>
      </c>
      <c r="C1851" s="13">
        <f t="shared" ca="1" si="226"/>
        <v>66139.046626128023</v>
      </c>
      <c r="D1851" s="13">
        <f t="shared" ca="1" si="227"/>
        <v>46588.775154410439</v>
      </c>
      <c r="E1851" s="13">
        <f t="shared" ca="1" si="228"/>
        <v>0</v>
      </c>
      <c r="F1851" s="13">
        <f t="shared" ca="1" si="229"/>
        <v>0</v>
      </c>
      <c r="G1851" s="13">
        <f t="shared" ca="1" si="230"/>
        <v>0</v>
      </c>
      <c r="H1851" s="10">
        <f t="shared" ca="1" si="231"/>
        <v>0</v>
      </c>
    </row>
    <row r="1852" spans="1:8" x14ac:dyDescent="0.25">
      <c r="A1852" s="13">
        <f t="shared" ca="1" si="224"/>
        <v>8.8099306710507648</v>
      </c>
      <c r="B1852" s="13">
        <f t="shared" ca="1" si="225"/>
        <v>3.5518382904478791</v>
      </c>
      <c r="C1852" s="13">
        <f t="shared" ca="1" si="226"/>
        <v>15989.62970685785</v>
      </c>
      <c r="D1852" s="13">
        <f t="shared" ca="1" si="227"/>
        <v>3339.7260739214958</v>
      </c>
      <c r="E1852" s="13">
        <f t="shared" ca="1" si="228"/>
        <v>0</v>
      </c>
      <c r="F1852" s="13">
        <f t="shared" ca="1" si="229"/>
        <v>0</v>
      </c>
      <c r="G1852" s="13">
        <f t="shared" ca="1" si="230"/>
        <v>0</v>
      </c>
      <c r="H1852" s="10">
        <f t="shared" ca="1" si="231"/>
        <v>0</v>
      </c>
    </row>
    <row r="1853" spans="1:8" x14ac:dyDescent="0.25">
      <c r="A1853" s="13">
        <f t="shared" ca="1" si="224"/>
        <v>20.498762797080659</v>
      </c>
      <c r="B1853" s="13">
        <f t="shared" ca="1" si="225"/>
        <v>5.6060980236792242</v>
      </c>
      <c r="C1853" s="13">
        <f t="shared" ca="1" si="226"/>
        <v>11835.214845240693</v>
      </c>
      <c r="D1853" s="13">
        <f t="shared" ca="1" si="227"/>
        <v>36702.144478474176</v>
      </c>
      <c r="E1853" s="13">
        <f t="shared" ca="1" si="228"/>
        <v>20.498762797080659</v>
      </c>
      <c r="F1853" s="13">
        <f t="shared" ca="1" si="229"/>
        <v>5.6060980236792242</v>
      </c>
      <c r="G1853" s="13">
        <f t="shared" ca="1" si="230"/>
        <v>11835.214845240693</v>
      </c>
      <c r="H1853" s="10">
        <f t="shared" ca="1" si="231"/>
        <v>1</v>
      </c>
    </row>
    <row r="1854" spans="1:8" x14ac:dyDescent="0.25">
      <c r="A1854" s="13">
        <f t="shared" ca="1" si="224"/>
        <v>20.071875013730224</v>
      </c>
      <c r="B1854" s="13">
        <f t="shared" ca="1" si="225"/>
        <v>10.447490152481382</v>
      </c>
      <c r="C1854" s="13">
        <f t="shared" ca="1" si="226"/>
        <v>3941.2984524837912</v>
      </c>
      <c r="D1854" s="13">
        <f t="shared" ca="1" si="227"/>
        <v>36490.845198927338</v>
      </c>
      <c r="E1854" s="13">
        <f t="shared" ca="1" si="228"/>
        <v>20.071875013730224</v>
      </c>
      <c r="F1854" s="13">
        <f t="shared" ca="1" si="229"/>
        <v>10.447490152481382</v>
      </c>
      <c r="G1854" s="13">
        <f t="shared" ca="1" si="230"/>
        <v>3941.2984524837912</v>
      </c>
      <c r="H1854" s="10">
        <f t="shared" ca="1" si="231"/>
        <v>1</v>
      </c>
    </row>
    <row r="1855" spans="1:8" x14ac:dyDescent="0.25">
      <c r="A1855" s="13">
        <f t="shared" ca="1" si="224"/>
        <v>9.0093219356568124</v>
      </c>
      <c r="B1855" s="13">
        <f t="shared" ca="1" si="225"/>
        <v>14.92902934838556</v>
      </c>
      <c r="C1855" s="13">
        <f t="shared" ca="1" si="226"/>
        <v>17610.9286253873</v>
      </c>
      <c r="D1855" s="13">
        <f t="shared" ca="1" si="227"/>
        <v>5593.3497059416432</v>
      </c>
      <c r="E1855" s="13">
        <f t="shared" ca="1" si="228"/>
        <v>0</v>
      </c>
      <c r="F1855" s="13">
        <f t="shared" ca="1" si="229"/>
        <v>0</v>
      </c>
      <c r="G1855" s="13">
        <f t="shared" ca="1" si="230"/>
        <v>0</v>
      </c>
      <c r="H1855" s="10">
        <f t="shared" ca="1" si="231"/>
        <v>0</v>
      </c>
    </row>
    <row r="1856" spans="1:8" x14ac:dyDescent="0.25">
      <c r="A1856" s="13">
        <f t="shared" ca="1" si="224"/>
        <v>4.215570385560456</v>
      </c>
      <c r="B1856" s="13">
        <f t="shared" ca="1" si="225"/>
        <v>12.241446853309437</v>
      </c>
      <c r="C1856" s="13">
        <f t="shared" ca="1" si="226"/>
        <v>42155.29075768336</v>
      </c>
      <c r="D1856" s="13">
        <f t="shared" ca="1" si="227"/>
        <v>1322.0657904260997</v>
      </c>
      <c r="E1856" s="13">
        <f t="shared" ca="1" si="228"/>
        <v>0</v>
      </c>
      <c r="F1856" s="13">
        <f t="shared" ca="1" si="229"/>
        <v>0</v>
      </c>
      <c r="G1856" s="13">
        <f t="shared" ca="1" si="230"/>
        <v>0</v>
      </c>
      <c r="H1856" s="10">
        <f t="shared" ca="1" si="231"/>
        <v>0</v>
      </c>
    </row>
    <row r="1857" spans="1:8" x14ac:dyDescent="0.25">
      <c r="A1857" s="13">
        <f t="shared" ca="1" si="224"/>
        <v>16.284516633149273</v>
      </c>
      <c r="B1857" s="13">
        <f t="shared" ca="1" si="225"/>
        <v>16.137509192925485</v>
      </c>
      <c r="C1857" s="13">
        <f t="shared" ca="1" si="226"/>
        <v>45784.262332716236</v>
      </c>
      <c r="D1857" s="13">
        <f t="shared" ca="1" si="227"/>
        <v>22489.562771658508</v>
      </c>
      <c r="E1857" s="13">
        <f t="shared" ca="1" si="228"/>
        <v>0</v>
      </c>
      <c r="F1857" s="13">
        <f t="shared" ca="1" si="229"/>
        <v>0</v>
      </c>
      <c r="G1857" s="13">
        <f t="shared" ca="1" si="230"/>
        <v>0</v>
      </c>
      <c r="H1857" s="10">
        <f t="shared" ca="1" si="231"/>
        <v>0</v>
      </c>
    </row>
    <row r="1858" spans="1:8" x14ac:dyDescent="0.25">
      <c r="A1858" s="13">
        <f t="shared" ca="1" si="224"/>
        <v>4.9069270225994579</v>
      </c>
      <c r="B1858" s="13">
        <f t="shared" ca="1" si="225"/>
        <v>14.48391901660724</v>
      </c>
      <c r="C1858" s="13">
        <f t="shared" ca="1" si="226"/>
        <v>31432.983429843283</v>
      </c>
      <c r="D1858" s="13">
        <f t="shared" ca="1" si="227"/>
        <v>1882.5930845855396</v>
      </c>
      <c r="E1858" s="13">
        <f t="shared" ca="1" si="228"/>
        <v>0</v>
      </c>
      <c r="F1858" s="13">
        <f t="shared" ca="1" si="229"/>
        <v>0</v>
      </c>
      <c r="G1858" s="13">
        <f t="shared" ca="1" si="230"/>
        <v>0</v>
      </c>
      <c r="H1858" s="10">
        <f t="shared" ca="1" si="231"/>
        <v>0</v>
      </c>
    </row>
    <row r="1859" spans="1:8" x14ac:dyDescent="0.25">
      <c r="A1859" s="13">
        <f t="shared" ca="1" si="224"/>
        <v>6.5611346180050418</v>
      </c>
      <c r="B1859" s="13">
        <f t="shared" ca="1" si="225"/>
        <v>12.659212004665113</v>
      </c>
      <c r="C1859" s="13">
        <f t="shared" ca="1" si="226"/>
        <v>58433.952631409753</v>
      </c>
      <c r="D1859" s="13">
        <f t="shared" ca="1" si="227"/>
        <v>2775.3726011839299</v>
      </c>
      <c r="E1859" s="13">
        <f t="shared" ca="1" si="228"/>
        <v>0</v>
      </c>
      <c r="F1859" s="13">
        <f t="shared" ca="1" si="229"/>
        <v>0</v>
      </c>
      <c r="G1859" s="13">
        <f t="shared" ca="1" si="230"/>
        <v>0</v>
      </c>
      <c r="H1859" s="10">
        <f t="shared" ca="1" si="231"/>
        <v>0</v>
      </c>
    </row>
    <row r="1860" spans="1:8" x14ac:dyDescent="0.25">
      <c r="A1860" s="13">
        <f t="shared" ca="1" si="224"/>
        <v>7.7854357450970664</v>
      </c>
      <c r="B1860" s="13">
        <f t="shared" ca="1" si="225"/>
        <v>2.5767477099467158</v>
      </c>
      <c r="C1860" s="13">
        <f t="shared" ca="1" si="226"/>
        <v>13386.645035996738</v>
      </c>
      <c r="D1860" s="13">
        <f t="shared" ca="1" si="227"/>
        <v>2270.1547283587524</v>
      </c>
      <c r="E1860" s="13">
        <f t="shared" ca="1" si="228"/>
        <v>0</v>
      </c>
      <c r="F1860" s="13">
        <f t="shared" ca="1" si="229"/>
        <v>0</v>
      </c>
      <c r="G1860" s="13">
        <f t="shared" ca="1" si="230"/>
        <v>0</v>
      </c>
      <c r="H1860" s="10">
        <f t="shared" ca="1" si="231"/>
        <v>0</v>
      </c>
    </row>
    <row r="1861" spans="1:8" x14ac:dyDescent="0.25">
      <c r="A1861" s="13">
        <f t="shared" ca="1" si="224"/>
        <v>3.0279805759656888</v>
      </c>
      <c r="B1861" s="13">
        <f t="shared" ca="1" si="225"/>
        <v>8.9654096034912367</v>
      </c>
      <c r="C1861" s="13">
        <f t="shared" ca="1" si="226"/>
        <v>11648.539323586227</v>
      </c>
      <c r="D1861" s="13">
        <f t="shared" ca="1" si="227"/>
        <v>647.32028569082115</v>
      </c>
      <c r="E1861" s="13">
        <f t="shared" ca="1" si="228"/>
        <v>0</v>
      </c>
      <c r="F1861" s="13">
        <f t="shared" ca="1" si="229"/>
        <v>0</v>
      </c>
      <c r="G1861" s="13">
        <f t="shared" ca="1" si="230"/>
        <v>0</v>
      </c>
      <c r="H1861" s="10">
        <f t="shared" ca="1" si="231"/>
        <v>0</v>
      </c>
    </row>
    <row r="1862" spans="1:8" x14ac:dyDescent="0.25">
      <c r="A1862" s="13">
        <f t="shared" ca="1" si="224"/>
        <v>8.2003150188090537</v>
      </c>
      <c r="B1862" s="13">
        <f t="shared" ca="1" si="225"/>
        <v>9.0002152289188313</v>
      </c>
      <c r="C1862" s="13">
        <f t="shared" ca="1" si="226"/>
        <v>49047.424778680979</v>
      </c>
      <c r="D1862" s="13">
        <f t="shared" ca="1" si="227"/>
        <v>3662.1161061853368</v>
      </c>
      <c r="E1862" s="13">
        <f t="shared" ca="1" si="228"/>
        <v>0</v>
      </c>
      <c r="F1862" s="13">
        <f t="shared" ca="1" si="229"/>
        <v>0</v>
      </c>
      <c r="G1862" s="13">
        <f t="shared" ca="1" si="230"/>
        <v>0</v>
      </c>
      <c r="H1862" s="10">
        <f t="shared" ca="1" si="231"/>
        <v>0</v>
      </c>
    </row>
    <row r="1863" spans="1:8" x14ac:dyDescent="0.25">
      <c r="A1863" s="13">
        <f t="shared" ca="1" si="224"/>
        <v>17.10961348235638</v>
      </c>
      <c r="B1863" s="13">
        <f t="shared" ca="1" si="225"/>
        <v>2.5719609963172734</v>
      </c>
      <c r="C1863" s="13">
        <f t="shared" ca="1" si="226"/>
        <v>32224.146639538718</v>
      </c>
      <c r="D1863" s="13">
        <f t="shared" ca="1" si="227"/>
        <v>20872.69962280562</v>
      </c>
      <c r="E1863" s="13">
        <f t="shared" ca="1" si="228"/>
        <v>0</v>
      </c>
      <c r="F1863" s="13">
        <f t="shared" ca="1" si="229"/>
        <v>0</v>
      </c>
      <c r="G1863" s="13">
        <f t="shared" ca="1" si="230"/>
        <v>0</v>
      </c>
      <c r="H1863" s="10">
        <f t="shared" ca="1" si="231"/>
        <v>0</v>
      </c>
    </row>
    <row r="1864" spans="1:8" x14ac:dyDescent="0.25">
      <c r="A1864" s="13">
        <f t="shared" ca="1" si="224"/>
        <v>11.806680178353471</v>
      </c>
      <c r="B1864" s="13">
        <f t="shared" ca="1" si="225"/>
        <v>5.9684986873946437</v>
      </c>
      <c r="C1864" s="13">
        <f t="shared" ca="1" si="226"/>
        <v>13319.601838917701</v>
      </c>
      <c r="D1864" s="13">
        <f t="shared" ca="1" si="227"/>
        <v>7963.9256651967908</v>
      </c>
      <c r="E1864" s="13">
        <f t="shared" ca="1" si="228"/>
        <v>0</v>
      </c>
      <c r="F1864" s="13">
        <f t="shared" ca="1" si="229"/>
        <v>0</v>
      </c>
      <c r="G1864" s="13">
        <f t="shared" ca="1" si="230"/>
        <v>0</v>
      </c>
      <c r="H1864" s="10">
        <f t="shared" ca="1" si="231"/>
        <v>0</v>
      </c>
    </row>
    <row r="1865" spans="1:8" x14ac:dyDescent="0.25">
      <c r="A1865" s="13">
        <f t="shared" ref="A1865:A1928" ca="1" si="232">($H$1-$F$1)*RAND()+$F$1</f>
        <v>6.4877867413814823</v>
      </c>
      <c r="B1865" s="13">
        <f t="shared" ca="1" si="225"/>
        <v>4.4011794621638627</v>
      </c>
      <c r="C1865" s="13">
        <f t="shared" ca="1" si="226"/>
        <v>5713.3875408995618</v>
      </c>
      <c r="D1865" s="13">
        <f t="shared" ca="1" si="227"/>
        <v>1647.9909412096545</v>
      </c>
      <c r="E1865" s="13">
        <f t="shared" ca="1" si="228"/>
        <v>0</v>
      </c>
      <c r="F1865" s="13">
        <f t="shared" ca="1" si="229"/>
        <v>0</v>
      </c>
      <c r="G1865" s="13">
        <f t="shared" ca="1" si="230"/>
        <v>0</v>
      </c>
      <c r="H1865" s="10">
        <f t="shared" ca="1" si="231"/>
        <v>0</v>
      </c>
    </row>
    <row r="1866" spans="1:8" x14ac:dyDescent="0.25">
      <c r="A1866" s="13">
        <f t="shared" ca="1" si="232"/>
        <v>23.128027988510802</v>
      </c>
      <c r="B1866" s="13">
        <f t="shared" ref="B1866:B1929" ca="1" si="233">($H$2-$F$2)*RAND()+$F$2</f>
        <v>6.8976748117424016</v>
      </c>
      <c r="C1866" s="13">
        <f t="shared" ref="C1866:C1929" ca="1" si="234">($H$3-$F$3)*RAND()+$F$3</f>
        <v>45913.999057478068</v>
      </c>
      <c r="D1866" s="13">
        <f t="shared" ref="D1866:D1929" ca="1" si="235">4*A1866^3-((5*A1866^2-4*A1866)/(2*A1866-1))+20*A1866*B1866</f>
        <v>52618.792851379854</v>
      </c>
      <c r="E1866" s="13">
        <f t="shared" ref="E1866:E1929" ca="1" si="236">IF(C1866&lt;D1866,A1866,0)</f>
        <v>23.128027988510802</v>
      </c>
      <c r="F1866" s="13">
        <f t="shared" ref="F1866:F1929" ca="1" si="237">IF(E1866=0,0,B1866)</f>
        <v>6.8976748117424016</v>
      </c>
      <c r="G1866" s="13">
        <f t="shared" ref="G1866:G1929" ca="1" si="238">IF(F1866=0,0,C1866)</f>
        <v>45913.999057478068</v>
      </c>
      <c r="H1866" s="10">
        <f t="shared" ref="H1866:H1929" ca="1" si="239">IF(F1866=0,0,1)</f>
        <v>1</v>
      </c>
    </row>
    <row r="1867" spans="1:8" x14ac:dyDescent="0.25">
      <c r="A1867" s="13">
        <f t="shared" ca="1" si="232"/>
        <v>13.222727288187677</v>
      </c>
      <c r="B1867" s="13">
        <f t="shared" ca="1" si="233"/>
        <v>3.6543519488314122</v>
      </c>
      <c r="C1867" s="13">
        <f t="shared" ca="1" si="234"/>
        <v>34094.391775884003</v>
      </c>
      <c r="D1867" s="13">
        <f t="shared" ca="1" si="235"/>
        <v>10181.606538857281</v>
      </c>
      <c r="E1867" s="13">
        <f t="shared" ca="1" si="236"/>
        <v>0</v>
      </c>
      <c r="F1867" s="13">
        <f t="shared" ca="1" si="237"/>
        <v>0</v>
      </c>
      <c r="G1867" s="13">
        <f t="shared" ca="1" si="238"/>
        <v>0</v>
      </c>
      <c r="H1867" s="10">
        <f t="shared" ca="1" si="239"/>
        <v>0</v>
      </c>
    </row>
    <row r="1868" spans="1:8" x14ac:dyDescent="0.25">
      <c r="A1868" s="13">
        <f t="shared" ca="1" si="232"/>
        <v>21.521530894832345</v>
      </c>
      <c r="B1868" s="13">
        <f t="shared" ca="1" si="233"/>
        <v>10.325364664361276</v>
      </c>
      <c r="C1868" s="13">
        <f t="shared" ca="1" si="234"/>
        <v>57272.614917279789</v>
      </c>
      <c r="D1868" s="13">
        <f t="shared" ca="1" si="235"/>
        <v>44264.368621158836</v>
      </c>
      <c r="E1868" s="13">
        <f t="shared" ca="1" si="236"/>
        <v>0</v>
      </c>
      <c r="F1868" s="13">
        <f t="shared" ca="1" si="237"/>
        <v>0</v>
      </c>
      <c r="G1868" s="13">
        <f t="shared" ca="1" si="238"/>
        <v>0</v>
      </c>
      <c r="H1868" s="10">
        <f t="shared" ca="1" si="239"/>
        <v>0</v>
      </c>
    </row>
    <row r="1869" spans="1:8" x14ac:dyDescent="0.25">
      <c r="A1869" s="13">
        <f t="shared" ca="1" si="232"/>
        <v>18.848787353950794</v>
      </c>
      <c r="B1869" s="13">
        <f t="shared" ca="1" si="233"/>
        <v>12.999142072284075</v>
      </c>
      <c r="C1869" s="13">
        <f t="shared" ca="1" si="234"/>
        <v>65036.62246269382</v>
      </c>
      <c r="D1869" s="13">
        <f t="shared" ca="1" si="235"/>
        <v>31640.156030531063</v>
      </c>
      <c r="E1869" s="13">
        <f t="shared" ca="1" si="236"/>
        <v>0</v>
      </c>
      <c r="F1869" s="13">
        <f t="shared" ca="1" si="237"/>
        <v>0</v>
      </c>
      <c r="G1869" s="13">
        <f t="shared" ca="1" si="238"/>
        <v>0</v>
      </c>
      <c r="H1869" s="10">
        <f t="shared" ca="1" si="239"/>
        <v>0</v>
      </c>
    </row>
    <row r="1870" spans="1:8" x14ac:dyDescent="0.25">
      <c r="A1870" s="13">
        <f t="shared" ca="1" si="232"/>
        <v>12.63454528211529</v>
      </c>
      <c r="B1870" s="13">
        <f t="shared" ca="1" si="233"/>
        <v>7.5057742183443112</v>
      </c>
      <c r="C1870" s="13">
        <f t="shared" ca="1" si="234"/>
        <v>56333.811649848023</v>
      </c>
      <c r="D1870" s="13">
        <f t="shared" ca="1" si="235"/>
        <v>9933.3329363762678</v>
      </c>
      <c r="E1870" s="13">
        <f t="shared" ca="1" si="236"/>
        <v>0</v>
      </c>
      <c r="F1870" s="13">
        <f t="shared" ca="1" si="237"/>
        <v>0</v>
      </c>
      <c r="G1870" s="13">
        <f t="shared" ca="1" si="238"/>
        <v>0</v>
      </c>
      <c r="H1870" s="10">
        <f t="shared" ca="1" si="239"/>
        <v>0</v>
      </c>
    </row>
    <row r="1871" spans="1:8" x14ac:dyDescent="0.25">
      <c r="A1871" s="13">
        <f t="shared" ca="1" si="232"/>
        <v>14.34824661963253</v>
      </c>
      <c r="B1871" s="13">
        <f t="shared" ca="1" si="233"/>
        <v>7.5503523499876151</v>
      </c>
      <c r="C1871" s="13">
        <f t="shared" ca="1" si="234"/>
        <v>2961.3109426124797</v>
      </c>
      <c r="D1871" s="13">
        <f t="shared" ca="1" si="235"/>
        <v>13947.212118101863</v>
      </c>
      <c r="E1871" s="13">
        <f t="shared" ca="1" si="236"/>
        <v>14.34824661963253</v>
      </c>
      <c r="F1871" s="13">
        <f t="shared" ca="1" si="237"/>
        <v>7.5503523499876151</v>
      </c>
      <c r="G1871" s="13">
        <f t="shared" ca="1" si="238"/>
        <v>2961.3109426124797</v>
      </c>
      <c r="H1871" s="10">
        <f t="shared" ca="1" si="239"/>
        <v>1</v>
      </c>
    </row>
    <row r="1872" spans="1:8" x14ac:dyDescent="0.25">
      <c r="A1872" s="13">
        <f t="shared" ca="1" si="232"/>
        <v>7.8703868795387724</v>
      </c>
      <c r="B1872" s="13">
        <f t="shared" ca="1" si="233"/>
        <v>4.9467007500283149</v>
      </c>
      <c r="C1872" s="13">
        <f t="shared" ca="1" si="234"/>
        <v>28358.560412843828</v>
      </c>
      <c r="D1872" s="13">
        <f t="shared" ca="1" si="235"/>
        <v>2709.8350572519926</v>
      </c>
      <c r="E1872" s="13">
        <f t="shared" ca="1" si="236"/>
        <v>0</v>
      </c>
      <c r="F1872" s="13">
        <f t="shared" ca="1" si="237"/>
        <v>0</v>
      </c>
      <c r="G1872" s="13">
        <f t="shared" ca="1" si="238"/>
        <v>0</v>
      </c>
      <c r="H1872" s="10">
        <f t="shared" ca="1" si="239"/>
        <v>0</v>
      </c>
    </row>
    <row r="1873" spans="1:8" x14ac:dyDescent="0.25">
      <c r="A1873" s="13">
        <f t="shared" ca="1" si="232"/>
        <v>3.3012039869826437</v>
      </c>
      <c r="B1873" s="13">
        <f t="shared" ca="1" si="233"/>
        <v>4.8739549339316977</v>
      </c>
      <c r="C1873" s="13">
        <f t="shared" ca="1" si="234"/>
        <v>62368.61187018903</v>
      </c>
      <c r="D1873" s="13">
        <f t="shared" ca="1" si="235"/>
        <v>458.33464467486738</v>
      </c>
      <c r="E1873" s="13">
        <f t="shared" ca="1" si="236"/>
        <v>0</v>
      </c>
      <c r="F1873" s="13">
        <f t="shared" ca="1" si="237"/>
        <v>0</v>
      </c>
      <c r="G1873" s="13">
        <f t="shared" ca="1" si="238"/>
        <v>0</v>
      </c>
      <c r="H1873" s="10">
        <f t="shared" ca="1" si="239"/>
        <v>0</v>
      </c>
    </row>
    <row r="1874" spans="1:8" x14ac:dyDescent="0.25">
      <c r="A1874" s="13">
        <f t="shared" ca="1" si="232"/>
        <v>5.8095792573154226</v>
      </c>
      <c r="B1874" s="13">
        <f t="shared" ca="1" si="233"/>
        <v>12.582801978427154</v>
      </c>
      <c r="C1874" s="13">
        <f t="shared" ca="1" si="234"/>
        <v>13285.326550711628</v>
      </c>
      <c r="D1874" s="13">
        <f t="shared" ca="1" si="235"/>
        <v>2232.6337311336201</v>
      </c>
      <c r="E1874" s="13">
        <f t="shared" ca="1" si="236"/>
        <v>0</v>
      </c>
      <c r="F1874" s="13">
        <f t="shared" ca="1" si="237"/>
        <v>0</v>
      </c>
      <c r="G1874" s="13">
        <f t="shared" ca="1" si="238"/>
        <v>0</v>
      </c>
      <c r="H1874" s="10">
        <f t="shared" ca="1" si="239"/>
        <v>0</v>
      </c>
    </row>
    <row r="1875" spans="1:8" x14ac:dyDescent="0.25">
      <c r="A1875" s="13">
        <f t="shared" ca="1" si="232"/>
        <v>19.319256345578676</v>
      </c>
      <c r="B1875" s="13">
        <f t="shared" ca="1" si="233"/>
        <v>5.6377411374514912</v>
      </c>
      <c r="C1875" s="13">
        <f t="shared" ca="1" si="234"/>
        <v>37165.20217786124</v>
      </c>
      <c r="D1875" s="13">
        <f t="shared" ca="1" si="235"/>
        <v>30973.198571825335</v>
      </c>
      <c r="E1875" s="13">
        <f t="shared" ca="1" si="236"/>
        <v>0</v>
      </c>
      <c r="F1875" s="13">
        <f t="shared" ca="1" si="237"/>
        <v>0</v>
      </c>
      <c r="G1875" s="13">
        <f t="shared" ca="1" si="238"/>
        <v>0</v>
      </c>
      <c r="H1875" s="10">
        <f t="shared" ca="1" si="239"/>
        <v>0</v>
      </c>
    </row>
    <row r="1876" spans="1:8" x14ac:dyDescent="0.25">
      <c r="A1876" s="13">
        <f t="shared" ca="1" si="232"/>
        <v>7.9299067628411919</v>
      </c>
      <c r="B1876" s="13">
        <f t="shared" ca="1" si="233"/>
        <v>11.932921960995918</v>
      </c>
      <c r="C1876" s="13">
        <f t="shared" ca="1" si="234"/>
        <v>11003.181433587955</v>
      </c>
      <c r="D1876" s="13">
        <f t="shared" ca="1" si="235"/>
        <v>3868.1535462830079</v>
      </c>
      <c r="E1876" s="13">
        <f t="shared" ca="1" si="236"/>
        <v>0</v>
      </c>
      <c r="F1876" s="13">
        <f t="shared" ca="1" si="237"/>
        <v>0</v>
      </c>
      <c r="G1876" s="13">
        <f t="shared" ca="1" si="238"/>
        <v>0</v>
      </c>
      <c r="H1876" s="10">
        <f t="shared" ca="1" si="239"/>
        <v>0</v>
      </c>
    </row>
    <row r="1877" spans="1:8" x14ac:dyDescent="0.25">
      <c r="A1877" s="13">
        <f t="shared" ca="1" si="232"/>
        <v>11.629180202795666</v>
      </c>
      <c r="B1877" s="13">
        <f t="shared" ca="1" si="233"/>
        <v>6.9309659650379833</v>
      </c>
      <c r="C1877" s="13">
        <f t="shared" ca="1" si="234"/>
        <v>15730.189746194053</v>
      </c>
      <c r="D1877" s="13">
        <f t="shared" ca="1" si="235"/>
        <v>7874.5602714843499</v>
      </c>
      <c r="E1877" s="13">
        <f t="shared" ca="1" si="236"/>
        <v>0</v>
      </c>
      <c r="F1877" s="13">
        <f t="shared" ca="1" si="237"/>
        <v>0</v>
      </c>
      <c r="G1877" s="13">
        <f t="shared" ca="1" si="238"/>
        <v>0</v>
      </c>
      <c r="H1877" s="10">
        <f t="shared" ca="1" si="239"/>
        <v>0</v>
      </c>
    </row>
    <row r="1878" spans="1:8" x14ac:dyDescent="0.25">
      <c r="A1878" s="13">
        <f t="shared" ca="1" si="232"/>
        <v>13.291641956269299</v>
      </c>
      <c r="B1878" s="13">
        <f t="shared" ca="1" si="233"/>
        <v>10.043390143593466</v>
      </c>
      <c r="C1878" s="13">
        <f t="shared" ca="1" si="234"/>
        <v>50280.928925708489</v>
      </c>
      <c r="D1878" s="13">
        <f t="shared" ca="1" si="235"/>
        <v>12030.230822000929</v>
      </c>
      <c r="E1878" s="13">
        <f t="shared" ca="1" si="236"/>
        <v>0</v>
      </c>
      <c r="F1878" s="13">
        <f t="shared" ca="1" si="237"/>
        <v>0</v>
      </c>
      <c r="G1878" s="13">
        <f t="shared" ca="1" si="238"/>
        <v>0</v>
      </c>
      <c r="H1878" s="10">
        <f t="shared" ca="1" si="239"/>
        <v>0</v>
      </c>
    </row>
    <row r="1879" spans="1:8" x14ac:dyDescent="0.25">
      <c r="A1879" s="13">
        <f t="shared" ca="1" si="232"/>
        <v>24.745106081621088</v>
      </c>
      <c r="B1879" s="13">
        <f t="shared" ca="1" si="233"/>
        <v>10.129232335692741</v>
      </c>
      <c r="C1879" s="13">
        <f t="shared" ca="1" si="234"/>
        <v>61270.264420300438</v>
      </c>
      <c r="D1879" s="13">
        <f t="shared" ca="1" si="235"/>
        <v>65559.601917564156</v>
      </c>
      <c r="E1879" s="13">
        <f t="shared" ca="1" si="236"/>
        <v>24.745106081621088</v>
      </c>
      <c r="F1879" s="13">
        <f t="shared" ca="1" si="237"/>
        <v>10.129232335692741</v>
      </c>
      <c r="G1879" s="13">
        <f t="shared" ca="1" si="238"/>
        <v>61270.264420300438</v>
      </c>
      <c r="H1879" s="10">
        <f t="shared" ca="1" si="239"/>
        <v>1</v>
      </c>
    </row>
    <row r="1880" spans="1:8" x14ac:dyDescent="0.25">
      <c r="A1880" s="13">
        <f t="shared" ca="1" si="232"/>
        <v>17.034077523718526</v>
      </c>
      <c r="B1880" s="13">
        <f t="shared" ca="1" si="233"/>
        <v>0.32658218490026125</v>
      </c>
      <c r="C1880" s="13">
        <f t="shared" ca="1" si="234"/>
        <v>48360.787684084156</v>
      </c>
      <c r="D1880" s="13">
        <f t="shared" ca="1" si="235"/>
        <v>19839.865922915327</v>
      </c>
      <c r="E1880" s="13">
        <f t="shared" ca="1" si="236"/>
        <v>0</v>
      </c>
      <c r="F1880" s="13">
        <f t="shared" ca="1" si="237"/>
        <v>0</v>
      </c>
      <c r="G1880" s="13">
        <f t="shared" ca="1" si="238"/>
        <v>0</v>
      </c>
      <c r="H1880" s="10">
        <f t="shared" ca="1" si="239"/>
        <v>0</v>
      </c>
    </row>
    <row r="1881" spans="1:8" x14ac:dyDescent="0.25">
      <c r="A1881" s="13">
        <f t="shared" ca="1" si="232"/>
        <v>6.4219390643601724</v>
      </c>
      <c r="B1881" s="13">
        <f t="shared" ca="1" si="233"/>
        <v>12.876395987834748</v>
      </c>
      <c r="C1881" s="13">
        <f t="shared" ca="1" si="234"/>
        <v>20568.217280358673</v>
      </c>
      <c r="D1881" s="13">
        <f t="shared" ca="1" si="235"/>
        <v>2697.983580966069</v>
      </c>
      <c r="E1881" s="13">
        <f t="shared" ca="1" si="236"/>
        <v>0</v>
      </c>
      <c r="F1881" s="13">
        <f t="shared" ca="1" si="237"/>
        <v>0</v>
      </c>
      <c r="G1881" s="13">
        <f t="shared" ca="1" si="238"/>
        <v>0</v>
      </c>
      <c r="H1881" s="10">
        <f t="shared" ca="1" si="239"/>
        <v>0</v>
      </c>
    </row>
    <row r="1882" spans="1:8" x14ac:dyDescent="0.25">
      <c r="A1882" s="13">
        <f t="shared" ca="1" si="232"/>
        <v>14.556790062562918</v>
      </c>
      <c r="B1882" s="13">
        <f t="shared" ca="1" si="233"/>
        <v>9.023194584139576</v>
      </c>
      <c r="C1882" s="13">
        <f t="shared" ca="1" si="234"/>
        <v>52793.321639868569</v>
      </c>
      <c r="D1882" s="13">
        <f t="shared" ca="1" si="235"/>
        <v>14929.702917255019</v>
      </c>
      <c r="E1882" s="13">
        <f t="shared" ca="1" si="236"/>
        <v>0</v>
      </c>
      <c r="F1882" s="13">
        <f t="shared" ca="1" si="237"/>
        <v>0</v>
      </c>
      <c r="G1882" s="13">
        <f t="shared" ca="1" si="238"/>
        <v>0</v>
      </c>
      <c r="H1882" s="10">
        <f t="shared" ca="1" si="239"/>
        <v>0</v>
      </c>
    </row>
    <row r="1883" spans="1:8" x14ac:dyDescent="0.25">
      <c r="A1883" s="13">
        <f t="shared" ca="1" si="232"/>
        <v>16.254188875067765</v>
      </c>
      <c r="B1883" s="13">
        <f t="shared" ca="1" si="233"/>
        <v>16.760032310559584</v>
      </c>
      <c r="C1883" s="13">
        <f t="shared" ca="1" si="234"/>
        <v>36499.829212370518</v>
      </c>
      <c r="D1883" s="13">
        <f t="shared" ca="1" si="235"/>
        <v>22585.892365333391</v>
      </c>
      <c r="E1883" s="13">
        <f t="shared" ca="1" si="236"/>
        <v>0</v>
      </c>
      <c r="F1883" s="13">
        <f t="shared" ca="1" si="237"/>
        <v>0</v>
      </c>
      <c r="G1883" s="13">
        <f t="shared" ca="1" si="238"/>
        <v>0</v>
      </c>
      <c r="H1883" s="10">
        <f t="shared" ca="1" si="239"/>
        <v>0</v>
      </c>
    </row>
    <row r="1884" spans="1:8" x14ac:dyDescent="0.25">
      <c r="A1884" s="13">
        <f t="shared" ca="1" si="232"/>
        <v>7.2103888923818893</v>
      </c>
      <c r="B1884" s="13">
        <f t="shared" ca="1" si="233"/>
        <v>2.3952909794427848</v>
      </c>
      <c r="C1884" s="13">
        <f t="shared" ca="1" si="234"/>
        <v>70725.011355237104</v>
      </c>
      <c r="D1884" s="13">
        <f t="shared" ca="1" si="235"/>
        <v>1827.6635524412659</v>
      </c>
      <c r="E1884" s="13">
        <f t="shared" ca="1" si="236"/>
        <v>0</v>
      </c>
      <c r="F1884" s="13">
        <f t="shared" ca="1" si="237"/>
        <v>0</v>
      </c>
      <c r="G1884" s="13">
        <f t="shared" ca="1" si="238"/>
        <v>0</v>
      </c>
      <c r="H1884" s="10">
        <f t="shared" ca="1" si="239"/>
        <v>0</v>
      </c>
    </row>
    <row r="1885" spans="1:8" x14ac:dyDescent="0.25">
      <c r="A1885" s="13">
        <f t="shared" ca="1" si="232"/>
        <v>4.3006531793337155</v>
      </c>
      <c r="B1885" s="13">
        <f t="shared" ca="1" si="233"/>
        <v>5.5651321581344435</v>
      </c>
      <c r="C1885" s="13">
        <f t="shared" ca="1" si="234"/>
        <v>36962.84326026294</v>
      </c>
      <c r="D1885" s="13">
        <f t="shared" ca="1" si="235"/>
        <v>786.9440499346822</v>
      </c>
      <c r="E1885" s="13">
        <f t="shared" ca="1" si="236"/>
        <v>0</v>
      </c>
      <c r="F1885" s="13">
        <f t="shared" ca="1" si="237"/>
        <v>0</v>
      </c>
      <c r="G1885" s="13">
        <f t="shared" ca="1" si="238"/>
        <v>0</v>
      </c>
      <c r="H1885" s="10">
        <f t="shared" ca="1" si="239"/>
        <v>0</v>
      </c>
    </row>
    <row r="1886" spans="1:8" x14ac:dyDescent="0.25">
      <c r="A1886" s="13">
        <f t="shared" ca="1" si="232"/>
        <v>24.13470078796864</v>
      </c>
      <c r="B1886" s="13">
        <f t="shared" ca="1" si="233"/>
        <v>16.074676934746222</v>
      </c>
      <c r="C1886" s="13">
        <f t="shared" ca="1" si="234"/>
        <v>44973.807111433314</v>
      </c>
      <c r="D1886" s="13">
        <f t="shared" ca="1" si="235"/>
        <v>63931.866657901097</v>
      </c>
      <c r="E1886" s="13">
        <f t="shared" ca="1" si="236"/>
        <v>24.13470078796864</v>
      </c>
      <c r="F1886" s="13">
        <f t="shared" ca="1" si="237"/>
        <v>16.074676934746222</v>
      </c>
      <c r="G1886" s="13">
        <f t="shared" ca="1" si="238"/>
        <v>44973.807111433314</v>
      </c>
      <c r="H1886" s="10">
        <f t="shared" ca="1" si="239"/>
        <v>1</v>
      </c>
    </row>
    <row r="1887" spans="1:8" x14ac:dyDescent="0.25">
      <c r="A1887" s="13">
        <f t="shared" ca="1" si="232"/>
        <v>6.6183033949698364</v>
      </c>
      <c r="B1887" s="13">
        <f t="shared" ca="1" si="233"/>
        <v>8.7650433112147379</v>
      </c>
      <c r="C1887" s="13">
        <f t="shared" ca="1" si="234"/>
        <v>16990.325511911513</v>
      </c>
      <c r="D1887" s="13">
        <f t="shared" ca="1" si="235"/>
        <v>2304.0379593634052</v>
      </c>
      <c r="E1887" s="13">
        <f t="shared" ca="1" si="236"/>
        <v>0</v>
      </c>
      <c r="F1887" s="13">
        <f t="shared" ca="1" si="237"/>
        <v>0</v>
      </c>
      <c r="G1887" s="13">
        <f t="shared" ca="1" si="238"/>
        <v>0</v>
      </c>
      <c r="H1887" s="10">
        <f t="shared" ca="1" si="239"/>
        <v>0</v>
      </c>
    </row>
    <row r="1888" spans="1:8" x14ac:dyDescent="0.25">
      <c r="A1888" s="13">
        <f t="shared" ca="1" si="232"/>
        <v>19.231864367673669</v>
      </c>
      <c r="B1888" s="13">
        <f t="shared" ca="1" si="233"/>
        <v>1.8463692311711575</v>
      </c>
      <c r="C1888" s="13">
        <f t="shared" ca="1" si="234"/>
        <v>16522.811799275059</v>
      </c>
      <c r="D1888" s="13">
        <f t="shared" ca="1" si="235"/>
        <v>29115.616640236309</v>
      </c>
      <c r="E1888" s="13">
        <f t="shared" ca="1" si="236"/>
        <v>19.231864367673669</v>
      </c>
      <c r="F1888" s="13">
        <f t="shared" ca="1" si="237"/>
        <v>1.8463692311711575</v>
      </c>
      <c r="G1888" s="13">
        <f t="shared" ca="1" si="238"/>
        <v>16522.811799275059</v>
      </c>
      <c r="H1888" s="10">
        <f t="shared" ca="1" si="239"/>
        <v>1</v>
      </c>
    </row>
    <row r="1889" spans="1:8" x14ac:dyDescent="0.25">
      <c r="A1889" s="13">
        <f t="shared" ca="1" si="232"/>
        <v>16.756725203783702</v>
      </c>
      <c r="B1889" s="13">
        <f t="shared" ca="1" si="233"/>
        <v>0.93610835954426086</v>
      </c>
      <c r="C1889" s="13">
        <f t="shared" ca="1" si="234"/>
        <v>67452.710987822138</v>
      </c>
      <c r="D1889" s="13">
        <f t="shared" ca="1" si="235"/>
        <v>19092.942137160953</v>
      </c>
      <c r="E1889" s="13">
        <f t="shared" ca="1" si="236"/>
        <v>0</v>
      </c>
      <c r="F1889" s="13">
        <f t="shared" ca="1" si="237"/>
        <v>0</v>
      </c>
      <c r="G1889" s="13">
        <f t="shared" ca="1" si="238"/>
        <v>0</v>
      </c>
      <c r="H1889" s="10">
        <f t="shared" ca="1" si="239"/>
        <v>0</v>
      </c>
    </row>
    <row r="1890" spans="1:8" x14ac:dyDescent="0.25">
      <c r="A1890" s="13">
        <f t="shared" ca="1" si="232"/>
        <v>3.6064708602099937</v>
      </c>
      <c r="B1890" s="13">
        <f t="shared" ca="1" si="233"/>
        <v>6.7543339138678009</v>
      </c>
      <c r="C1890" s="13">
        <f t="shared" ca="1" si="234"/>
        <v>16260.922385944486</v>
      </c>
      <c r="D1890" s="13">
        <f t="shared" ca="1" si="235"/>
        <v>666.67286555770761</v>
      </c>
      <c r="E1890" s="13">
        <f t="shared" ca="1" si="236"/>
        <v>0</v>
      </c>
      <c r="F1890" s="13">
        <f t="shared" ca="1" si="237"/>
        <v>0</v>
      </c>
      <c r="G1890" s="13">
        <f t="shared" ca="1" si="238"/>
        <v>0</v>
      </c>
      <c r="H1890" s="10">
        <f t="shared" ca="1" si="239"/>
        <v>0</v>
      </c>
    </row>
    <row r="1891" spans="1:8" x14ac:dyDescent="0.25">
      <c r="A1891" s="13">
        <f t="shared" ca="1" si="232"/>
        <v>9.1198779347960688</v>
      </c>
      <c r="B1891" s="13">
        <f t="shared" ca="1" si="233"/>
        <v>9.2319356396082064</v>
      </c>
      <c r="C1891" s="13">
        <f t="shared" ca="1" si="234"/>
        <v>9477.7208159792081</v>
      </c>
      <c r="D1891" s="13">
        <f t="shared" ca="1" si="235"/>
        <v>4695.9566131912079</v>
      </c>
      <c r="E1891" s="13">
        <f t="shared" ca="1" si="236"/>
        <v>0</v>
      </c>
      <c r="F1891" s="13">
        <f t="shared" ca="1" si="237"/>
        <v>0</v>
      </c>
      <c r="G1891" s="13">
        <f t="shared" ca="1" si="238"/>
        <v>0</v>
      </c>
      <c r="H1891" s="10">
        <f t="shared" ca="1" si="239"/>
        <v>0</v>
      </c>
    </row>
    <row r="1892" spans="1:8" x14ac:dyDescent="0.25">
      <c r="A1892" s="13">
        <f t="shared" ca="1" si="232"/>
        <v>11.680618348679484</v>
      </c>
      <c r="B1892" s="13">
        <f t="shared" ca="1" si="233"/>
        <v>7.1368493600948728</v>
      </c>
      <c r="C1892" s="13">
        <f t="shared" ca="1" si="234"/>
        <v>37679.707147902453</v>
      </c>
      <c r="D1892" s="13">
        <f t="shared" ca="1" si="235"/>
        <v>8013.5051269808537</v>
      </c>
      <c r="E1892" s="13">
        <f t="shared" ca="1" si="236"/>
        <v>0</v>
      </c>
      <c r="F1892" s="13">
        <f t="shared" ca="1" si="237"/>
        <v>0</v>
      </c>
      <c r="G1892" s="13">
        <f t="shared" ca="1" si="238"/>
        <v>0</v>
      </c>
      <c r="H1892" s="10">
        <f t="shared" ca="1" si="239"/>
        <v>0</v>
      </c>
    </row>
    <row r="1893" spans="1:8" x14ac:dyDescent="0.25">
      <c r="A1893" s="13">
        <f t="shared" ca="1" si="232"/>
        <v>11.891402254748259</v>
      </c>
      <c r="B1893" s="13">
        <f t="shared" ca="1" si="233"/>
        <v>15.422696632996274</v>
      </c>
      <c r="C1893" s="13">
        <f t="shared" ca="1" si="234"/>
        <v>68794.157791232879</v>
      </c>
      <c r="D1893" s="13">
        <f t="shared" ca="1" si="235"/>
        <v>10365.040437193016</v>
      </c>
      <c r="E1893" s="13">
        <f t="shared" ca="1" si="236"/>
        <v>0</v>
      </c>
      <c r="F1893" s="13">
        <f t="shared" ca="1" si="237"/>
        <v>0</v>
      </c>
      <c r="G1893" s="13">
        <f t="shared" ca="1" si="238"/>
        <v>0</v>
      </c>
      <c r="H1893" s="10">
        <f t="shared" ca="1" si="239"/>
        <v>0</v>
      </c>
    </row>
    <row r="1894" spans="1:8" x14ac:dyDescent="0.25">
      <c r="A1894" s="13">
        <f t="shared" ca="1" si="232"/>
        <v>3.9434551820925199</v>
      </c>
      <c r="B1894" s="13">
        <f t="shared" ca="1" si="233"/>
        <v>4.511181164703685</v>
      </c>
      <c r="C1894" s="13">
        <f t="shared" ca="1" si="234"/>
        <v>34250.822918777485</v>
      </c>
      <c r="D1894" s="13">
        <f t="shared" ca="1" si="235"/>
        <v>592.08922209978709</v>
      </c>
      <c r="E1894" s="13">
        <f t="shared" ca="1" si="236"/>
        <v>0</v>
      </c>
      <c r="F1894" s="13">
        <f t="shared" ca="1" si="237"/>
        <v>0</v>
      </c>
      <c r="G1894" s="13">
        <f t="shared" ca="1" si="238"/>
        <v>0</v>
      </c>
      <c r="H1894" s="10">
        <f t="shared" ca="1" si="239"/>
        <v>0</v>
      </c>
    </row>
    <row r="1895" spans="1:8" x14ac:dyDescent="0.25">
      <c r="A1895" s="13">
        <f t="shared" ca="1" si="232"/>
        <v>23.540459479533276</v>
      </c>
      <c r="B1895" s="13">
        <f t="shared" ca="1" si="233"/>
        <v>10.904843153320069</v>
      </c>
      <c r="C1895" s="13">
        <f t="shared" ca="1" si="234"/>
        <v>56888.50661639707</v>
      </c>
      <c r="D1895" s="13">
        <f t="shared" ca="1" si="235"/>
        <v>57256.102355831455</v>
      </c>
      <c r="E1895" s="13">
        <f t="shared" ca="1" si="236"/>
        <v>23.540459479533276</v>
      </c>
      <c r="F1895" s="13">
        <f t="shared" ca="1" si="237"/>
        <v>10.904843153320069</v>
      </c>
      <c r="G1895" s="13">
        <f t="shared" ca="1" si="238"/>
        <v>56888.50661639707</v>
      </c>
      <c r="H1895" s="10">
        <f t="shared" ca="1" si="239"/>
        <v>1</v>
      </c>
    </row>
    <row r="1896" spans="1:8" x14ac:dyDescent="0.25">
      <c r="A1896" s="13">
        <f t="shared" ca="1" si="232"/>
        <v>16.184111042798847</v>
      </c>
      <c r="B1896" s="13">
        <f t="shared" ca="1" si="233"/>
        <v>4.4047197375289837E-2</v>
      </c>
      <c r="C1896" s="13">
        <f t="shared" ca="1" si="234"/>
        <v>28716.620250143507</v>
      </c>
      <c r="D1896" s="13">
        <f t="shared" ca="1" si="235"/>
        <v>16930.693213451868</v>
      </c>
      <c r="E1896" s="13">
        <f t="shared" ca="1" si="236"/>
        <v>0</v>
      </c>
      <c r="F1896" s="13">
        <f t="shared" ca="1" si="237"/>
        <v>0</v>
      </c>
      <c r="G1896" s="13">
        <f t="shared" ca="1" si="238"/>
        <v>0</v>
      </c>
      <c r="H1896" s="10">
        <f t="shared" ca="1" si="239"/>
        <v>0</v>
      </c>
    </row>
    <row r="1897" spans="1:8" x14ac:dyDescent="0.25">
      <c r="A1897" s="13">
        <f t="shared" ca="1" si="232"/>
        <v>2.432699128960059</v>
      </c>
      <c r="B1897" s="13">
        <f t="shared" ca="1" si="233"/>
        <v>6.7542255079209657</v>
      </c>
      <c r="C1897" s="13">
        <f t="shared" ca="1" si="234"/>
        <v>56493.329379221206</v>
      </c>
      <c r="D1897" s="13">
        <f t="shared" ca="1" si="235"/>
        <v>381.0693490989957</v>
      </c>
      <c r="E1897" s="13">
        <f t="shared" ca="1" si="236"/>
        <v>0</v>
      </c>
      <c r="F1897" s="13">
        <f t="shared" ca="1" si="237"/>
        <v>0</v>
      </c>
      <c r="G1897" s="13">
        <f t="shared" ca="1" si="238"/>
        <v>0</v>
      </c>
      <c r="H1897" s="10">
        <f t="shared" ca="1" si="239"/>
        <v>0</v>
      </c>
    </row>
    <row r="1898" spans="1:8" x14ac:dyDescent="0.25">
      <c r="A1898" s="13">
        <f t="shared" ca="1" si="232"/>
        <v>15.331566792905392</v>
      </c>
      <c r="B1898" s="13">
        <f t="shared" ca="1" si="233"/>
        <v>16.994406832076095</v>
      </c>
      <c r="C1898" s="13">
        <f t="shared" ca="1" si="234"/>
        <v>28573.550998473351</v>
      </c>
      <c r="D1898" s="13">
        <f t="shared" ca="1" si="235"/>
        <v>19588.628758897827</v>
      </c>
      <c r="E1898" s="13">
        <f t="shared" ca="1" si="236"/>
        <v>0</v>
      </c>
      <c r="F1898" s="13">
        <f t="shared" ca="1" si="237"/>
        <v>0</v>
      </c>
      <c r="G1898" s="13">
        <f t="shared" ca="1" si="238"/>
        <v>0</v>
      </c>
      <c r="H1898" s="10">
        <f t="shared" ca="1" si="239"/>
        <v>0</v>
      </c>
    </row>
    <row r="1899" spans="1:8" x14ac:dyDescent="0.25">
      <c r="A1899" s="13">
        <f t="shared" ca="1" si="232"/>
        <v>7.8143075011130119</v>
      </c>
      <c r="B1899" s="13">
        <f t="shared" ca="1" si="233"/>
        <v>10.404218282555847</v>
      </c>
      <c r="C1899" s="13">
        <f t="shared" ca="1" si="234"/>
        <v>52590.060457318148</v>
      </c>
      <c r="D1899" s="13">
        <f t="shared" ca="1" si="235"/>
        <v>3515.9735124748968</v>
      </c>
      <c r="E1899" s="13">
        <f t="shared" ca="1" si="236"/>
        <v>0</v>
      </c>
      <c r="F1899" s="13">
        <f t="shared" ca="1" si="237"/>
        <v>0</v>
      </c>
      <c r="G1899" s="13">
        <f t="shared" ca="1" si="238"/>
        <v>0</v>
      </c>
      <c r="H1899" s="10">
        <f t="shared" ca="1" si="239"/>
        <v>0</v>
      </c>
    </row>
    <row r="1900" spans="1:8" x14ac:dyDescent="0.25">
      <c r="A1900" s="13">
        <f t="shared" ca="1" si="232"/>
        <v>18.399919207555829</v>
      </c>
      <c r="B1900" s="13">
        <f t="shared" ca="1" si="233"/>
        <v>11.438557125292434</v>
      </c>
      <c r="C1900" s="13">
        <f t="shared" ca="1" si="234"/>
        <v>23358.582120419134</v>
      </c>
      <c r="D1900" s="13">
        <f t="shared" ca="1" si="235"/>
        <v>29081.829455286665</v>
      </c>
      <c r="E1900" s="13">
        <f t="shared" ca="1" si="236"/>
        <v>18.399919207555829</v>
      </c>
      <c r="F1900" s="13">
        <f t="shared" ca="1" si="237"/>
        <v>11.438557125292434</v>
      </c>
      <c r="G1900" s="13">
        <f t="shared" ca="1" si="238"/>
        <v>23358.582120419134</v>
      </c>
      <c r="H1900" s="10">
        <f t="shared" ca="1" si="239"/>
        <v>1</v>
      </c>
    </row>
    <row r="1901" spans="1:8" x14ac:dyDescent="0.25">
      <c r="A1901" s="13">
        <f t="shared" ca="1" si="232"/>
        <v>13.371662660112412</v>
      </c>
      <c r="B1901" s="13">
        <f t="shared" ca="1" si="233"/>
        <v>16.299355331322481</v>
      </c>
      <c r="C1901" s="13">
        <f t="shared" ca="1" si="234"/>
        <v>41827.340345121716</v>
      </c>
      <c r="D1901" s="13">
        <f t="shared" ca="1" si="235"/>
        <v>13889.825597624384</v>
      </c>
      <c r="E1901" s="13">
        <f t="shared" ca="1" si="236"/>
        <v>0</v>
      </c>
      <c r="F1901" s="13">
        <f t="shared" ca="1" si="237"/>
        <v>0</v>
      </c>
      <c r="G1901" s="13">
        <f t="shared" ca="1" si="238"/>
        <v>0</v>
      </c>
      <c r="H1901" s="10">
        <f t="shared" ca="1" si="239"/>
        <v>0</v>
      </c>
    </row>
    <row r="1902" spans="1:8" x14ac:dyDescent="0.25">
      <c r="A1902" s="13">
        <f t="shared" ca="1" si="232"/>
        <v>13.910401814591911</v>
      </c>
      <c r="B1902" s="13">
        <f t="shared" ca="1" si="233"/>
        <v>3.6827596241470664</v>
      </c>
      <c r="C1902" s="13">
        <f t="shared" ca="1" si="234"/>
        <v>22008.153827779104</v>
      </c>
      <c r="D1902" s="13">
        <f t="shared" ca="1" si="235"/>
        <v>11757.186149053885</v>
      </c>
      <c r="E1902" s="13">
        <f t="shared" ca="1" si="236"/>
        <v>0</v>
      </c>
      <c r="F1902" s="13">
        <f t="shared" ca="1" si="237"/>
        <v>0</v>
      </c>
      <c r="G1902" s="13">
        <f t="shared" ca="1" si="238"/>
        <v>0</v>
      </c>
      <c r="H1902" s="10">
        <f t="shared" ca="1" si="239"/>
        <v>0</v>
      </c>
    </row>
    <row r="1903" spans="1:8" x14ac:dyDescent="0.25">
      <c r="A1903" s="13">
        <f t="shared" ca="1" si="232"/>
        <v>22.723795751564229</v>
      </c>
      <c r="B1903" s="13">
        <f t="shared" ca="1" si="233"/>
        <v>3.1181783942447439</v>
      </c>
      <c r="C1903" s="13">
        <f t="shared" ca="1" si="234"/>
        <v>37269.416710060781</v>
      </c>
      <c r="D1903" s="13">
        <f t="shared" ca="1" si="235"/>
        <v>48296.721214334713</v>
      </c>
      <c r="E1903" s="13">
        <f t="shared" ca="1" si="236"/>
        <v>22.723795751564229</v>
      </c>
      <c r="F1903" s="13">
        <f t="shared" ca="1" si="237"/>
        <v>3.1181783942447439</v>
      </c>
      <c r="G1903" s="13">
        <f t="shared" ca="1" si="238"/>
        <v>37269.416710060781</v>
      </c>
      <c r="H1903" s="10">
        <f t="shared" ca="1" si="239"/>
        <v>1</v>
      </c>
    </row>
    <row r="1904" spans="1:8" x14ac:dyDescent="0.25">
      <c r="A1904" s="13">
        <f t="shared" ca="1" si="232"/>
        <v>11.40788650344928</v>
      </c>
      <c r="B1904" s="13">
        <f t="shared" ca="1" si="233"/>
        <v>3.8921333753602645</v>
      </c>
      <c r="C1904" s="13">
        <f t="shared" ca="1" si="234"/>
        <v>36805.781406486938</v>
      </c>
      <c r="D1904" s="13">
        <f t="shared" ca="1" si="235"/>
        <v>6798.7686489470852</v>
      </c>
      <c r="E1904" s="13">
        <f t="shared" ca="1" si="236"/>
        <v>0</v>
      </c>
      <c r="F1904" s="13">
        <f t="shared" ca="1" si="237"/>
        <v>0</v>
      </c>
      <c r="G1904" s="13">
        <f t="shared" ca="1" si="238"/>
        <v>0</v>
      </c>
      <c r="H1904" s="10">
        <f t="shared" ca="1" si="239"/>
        <v>0</v>
      </c>
    </row>
    <row r="1905" spans="1:8" x14ac:dyDescent="0.25">
      <c r="A1905" s="13">
        <f t="shared" ca="1" si="232"/>
        <v>12.622730703508813</v>
      </c>
      <c r="B1905" s="13">
        <f t="shared" ca="1" si="233"/>
        <v>13.59879764744584</v>
      </c>
      <c r="C1905" s="13">
        <f t="shared" ca="1" si="234"/>
        <v>26432.148666594978</v>
      </c>
      <c r="D1905" s="13">
        <f t="shared" ca="1" si="235"/>
        <v>11447.190206371442</v>
      </c>
      <c r="E1905" s="13">
        <f t="shared" ca="1" si="236"/>
        <v>0</v>
      </c>
      <c r="F1905" s="13">
        <f t="shared" ca="1" si="237"/>
        <v>0</v>
      </c>
      <c r="G1905" s="13">
        <f t="shared" ca="1" si="238"/>
        <v>0</v>
      </c>
      <c r="H1905" s="10">
        <f t="shared" ca="1" si="239"/>
        <v>0</v>
      </c>
    </row>
    <row r="1906" spans="1:8" x14ac:dyDescent="0.25">
      <c r="A1906" s="13">
        <f t="shared" ca="1" si="232"/>
        <v>4.4760111290663982</v>
      </c>
      <c r="B1906" s="13">
        <f t="shared" ca="1" si="233"/>
        <v>6.246419809837195</v>
      </c>
      <c r="C1906" s="13">
        <f t="shared" ca="1" si="234"/>
        <v>65633.756391128743</v>
      </c>
      <c r="D1906" s="13">
        <f t="shared" ca="1" si="235"/>
        <v>907.53690382592436</v>
      </c>
      <c r="E1906" s="13">
        <f t="shared" ca="1" si="236"/>
        <v>0</v>
      </c>
      <c r="F1906" s="13">
        <f t="shared" ca="1" si="237"/>
        <v>0</v>
      </c>
      <c r="G1906" s="13">
        <f t="shared" ca="1" si="238"/>
        <v>0</v>
      </c>
      <c r="H1906" s="10">
        <f t="shared" ca="1" si="239"/>
        <v>0</v>
      </c>
    </row>
    <row r="1907" spans="1:8" x14ac:dyDescent="0.25">
      <c r="A1907" s="13">
        <f t="shared" ca="1" si="232"/>
        <v>17.400002327043488</v>
      </c>
      <c r="B1907" s="13">
        <f t="shared" ca="1" si="233"/>
        <v>8.8674401280157173</v>
      </c>
      <c r="C1907" s="13">
        <f t="shared" ca="1" si="234"/>
        <v>24726.697140379893</v>
      </c>
      <c r="D1907" s="13">
        <f t="shared" ca="1" si="235"/>
        <v>24115.246215205665</v>
      </c>
      <c r="E1907" s="13">
        <f t="shared" ca="1" si="236"/>
        <v>0</v>
      </c>
      <c r="F1907" s="13">
        <f t="shared" ca="1" si="237"/>
        <v>0</v>
      </c>
      <c r="G1907" s="13">
        <f t="shared" ca="1" si="238"/>
        <v>0</v>
      </c>
      <c r="H1907" s="10">
        <f t="shared" ca="1" si="239"/>
        <v>0</v>
      </c>
    </row>
    <row r="1908" spans="1:8" x14ac:dyDescent="0.25">
      <c r="A1908" s="13">
        <f t="shared" ca="1" si="232"/>
        <v>23.071950304283963</v>
      </c>
      <c r="B1908" s="13">
        <f t="shared" ca="1" si="233"/>
        <v>14.222341821695068</v>
      </c>
      <c r="C1908" s="13">
        <f t="shared" ca="1" si="234"/>
        <v>38341.307024455637</v>
      </c>
      <c r="D1908" s="13">
        <f t="shared" ca="1" si="235"/>
        <v>55632.000843265436</v>
      </c>
      <c r="E1908" s="13">
        <f t="shared" ca="1" si="236"/>
        <v>23.071950304283963</v>
      </c>
      <c r="F1908" s="13">
        <f t="shared" ca="1" si="237"/>
        <v>14.222341821695068</v>
      </c>
      <c r="G1908" s="13">
        <f t="shared" ca="1" si="238"/>
        <v>38341.307024455637</v>
      </c>
      <c r="H1908" s="10">
        <f t="shared" ca="1" si="239"/>
        <v>1</v>
      </c>
    </row>
    <row r="1909" spans="1:8" x14ac:dyDescent="0.25">
      <c r="A1909" s="13">
        <f t="shared" ca="1" si="232"/>
        <v>5.0563684869884726</v>
      </c>
      <c r="B1909" s="13">
        <f t="shared" ca="1" si="233"/>
        <v>14.148299723320335</v>
      </c>
      <c r="C1909" s="13">
        <f t="shared" ca="1" si="234"/>
        <v>52006.144093634539</v>
      </c>
      <c r="D1909" s="13">
        <f t="shared" ca="1" si="235"/>
        <v>1936.073625376679</v>
      </c>
      <c r="E1909" s="13">
        <f t="shared" ca="1" si="236"/>
        <v>0</v>
      </c>
      <c r="F1909" s="13">
        <f t="shared" ca="1" si="237"/>
        <v>0</v>
      </c>
      <c r="G1909" s="13">
        <f t="shared" ca="1" si="238"/>
        <v>0</v>
      </c>
      <c r="H1909" s="10">
        <f t="shared" ca="1" si="239"/>
        <v>0</v>
      </c>
    </row>
    <row r="1910" spans="1:8" x14ac:dyDescent="0.25">
      <c r="A1910" s="13">
        <f t="shared" ca="1" si="232"/>
        <v>8.5469655931986797</v>
      </c>
      <c r="B1910" s="13">
        <f t="shared" ca="1" si="233"/>
        <v>15.234092773807337</v>
      </c>
      <c r="C1910" s="13">
        <f t="shared" ca="1" si="234"/>
        <v>34133.429251815884</v>
      </c>
      <c r="D1910" s="13">
        <f t="shared" ca="1" si="235"/>
        <v>5080.9790949728686</v>
      </c>
      <c r="E1910" s="13">
        <f t="shared" ca="1" si="236"/>
        <v>0</v>
      </c>
      <c r="F1910" s="13">
        <f t="shared" ca="1" si="237"/>
        <v>0</v>
      </c>
      <c r="G1910" s="13">
        <f t="shared" ca="1" si="238"/>
        <v>0</v>
      </c>
      <c r="H1910" s="10">
        <f t="shared" ca="1" si="239"/>
        <v>0</v>
      </c>
    </row>
    <row r="1911" spans="1:8" x14ac:dyDescent="0.25">
      <c r="A1911" s="13">
        <f t="shared" ca="1" si="232"/>
        <v>7.4462983795567608</v>
      </c>
      <c r="B1911" s="13">
        <f t="shared" ca="1" si="233"/>
        <v>14.964476182924372</v>
      </c>
      <c r="C1911" s="13">
        <f t="shared" ca="1" si="234"/>
        <v>66338.147820279715</v>
      </c>
      <c r="D1911" s="13">
        <f t="shared" ca="1" si="235"/>
        <v>3862.2976691668327</v>
      </c>
      <c r="E1911" s="13">
        <f t="shared" ca="1" si="236"/>
        <v>0</v>
      </c>
      <c r="F1911" s="13">
        <f t="shared" ca="1" si="237"/>
        <v>0</v>
      </c>
      <c r="G1911" s="13">
        <f t="shared" ca="1" si="238"/>
        <v>0</v>
      </c>
      <c r="H1911" s="10">
        <f t="shared" ca="1" si="239"/>
        <v>0</v>
      </c>
    </row>
    <row r="1912" spans="1:8" x14ac:dyDescent="0.25">
      <c r="A1912" s="13">
        <f t="shared" ca="1" si="232"/>
        <v>3.4009712147021021</v>
      </c>
      <c r="B1912" s="13">
        <f t="shared" ca="1" si="233"/>
        <v>7.7161023152547754</v>
      </c>
      <c r="C1912" s="13">
        <f t="shared" ca="1" si="234"/>
        <v>29989.496425732537</v>
      </c>
      <c r="D1912" s="13">
        <f t="shared" ca="1" si="235"/>
        <v>674.57244168594775</v>
      </c>
      <c r="E1912" s="13">
        <f t="shared" ca="1" si="236"/>
        <v>0</v>
      </c>
      <c r="F1912" s="13">
        <f t="shared" ca="1" si="237"/>
        <v>0</v>
      </c>
      <c r="G1912" s="13">
        <f t="shared" ca="1" si="238"/>
        <v>0</v>
      </c>
      <c r="H1912" s="10">
        <f t="shared" ca="1" si="239"/>
        <v>0</v>
      </c>
    </row>
    <row r="1913" spans="1:8" x14ac:dyDescent="0.25">
      <c r="A1913" s="13">
        <f t="shared" ca="1" si="232"/>
        <v>10.207252694193128</v>
      </c>
      <c r="B1913" s="13">
        <f t="shared" ca="1" si="233"/>
        <v>10.27068766389479</v>
      </c>
      <c r="C1913" s="13">
        <f t="shared" ca="1" si="234"/>
        <v>57655.043326935542</v>
      </c>
      <c r="D1913" s="13">
        <f t="shared" ca="1" si="235"/>
        <v>6325.8738693488995</v>
      </c>
      <c r="E1913" s="13">
        <f t="shared" ca="1" si="236"/>
        <v>0</v>
      </c>
      <c r="F1913" s="13">
        <f t="shared" ca="1" si="237"/>
        <v>0</v>
      </c>
      <c r="G1913" s="13">
        <f t="shared" ca="1" si="238"/>
        <v>0</v>
      </c>
      <c r="H1913" s="10">
        <f t="shared" ca="1" si="239"/>
        <v>0</v>
      </c>
    </row>
    <row r="1914" spans="1:8" x14ac:dyDescent="0.25">
      <c r="A1914" s="13">
        <f t="shared" ca="1" si="232"/>
        <v>8.8752423523624628</v>
      </c>
      <c r="B1914" s="13">
        <f t="shared" ca="1" si="233"/>
        <v>14.510900402521466</v>
      </c>
      <c r="C1914" s="13">
        <f t="shared" ca="1" si="234"/>
        <v>54591.292200545358</v>
      </c>
      <c r="D1914" s="13">
        <f t="shared" ca="1" si="235"/>
        <v>5350.7705875891561</v>
      </c>
      <c r="E1914" s="13">
        <f t="shared" ca="1" si="236"/>
        <v>0</v>
      </c>
      <c r="F1914" s="13">
        <f t="shared" ca="1" si="237"/>
        <v>0</v>
      </c>
      <c r="G1914" s="13">
        <f t="shared" ca="1" si="238"/>
        <v>0</v>
      </c>
      <c r="H1914" s="10">
        <f t="shared" ca="1" si="239"/>
        <v>0</v>
      </c>
    </row>
    <row r="1915" spans="1:8" x14ac:dyDescent="0.25">
      <c r="A1915" s="13">
        <f t="shared" ca="1" si="232"/>
        <v>22.446340189396892</v>
      </c>
      <c r="B1915" s="13">
        <f t="shared" ca="1" si="233"/>
        <v>11.576059629293262</v>
      </c>
      <c r="C1915" s="13">
        <f t="shared" ca="1" si="234"/>
        <v>53895.114730920577</v>
      </c>
      <c r="D1915" s="13">
        <f t="shared" ca="1" si="235"/>
        <v>50378.748150378335</v>
      </c>
      <c r="E1915" s="13">
        <f t="shared" ca="1" si="236"/>
        <v>0</v>
      </c>
      <c r="F1915" s="13">
        <f t="shared" ca="1" si="237"/>
        <v>0</v>
      </c>
      <c r="G1915" s="13">
        <f t="shared" ca="1" si="238"/>
        <v>0</v>
      </c>
      <c r="H1915" s="10">
        <f t="shared" ca="1" si="239"/>
        <v>0</v>
      </c>
    </row>
    <row r="1916" spans="1:8" x14ac:dyDescent="0.25">
      <c r="A1916" s="13">
        <f t="shared" ca="1" si="232"/>
        <v>23.460815579092024</v>
      </c>
      <c r="B1916" s="13">
        <f t="shared" ca="1" si="233"/>
        <v>4.5248527188750121</v>
      </c>
      <c r="C1916" s="13">
        <f t="shared" ca="1" si="234"/>
        <v>64785.754295547755</v>
      </c>
      <c r="D1916" s="13">
        <f t="shared" ca="1" si="235"/>
        <v>53717.506586524607</v>
      </c>
      <c r="E1916" s="13">
        <f t="shared" ca="1" si="236"/>
        <v>0</v>
      </c>
      <c r="F1916" s="13">
        <f t="shared" ca="1" si="237"/>
        <v>0</v>
      </c>
      <c r="G1916" s="13">
        <f t="shared" ca="1" si="238"/>
        <v>0</v>
      </c>
      <c r="H1916" s="10">
        <f t="shared" ca="1" si="239"/>
        <v>0</v>
      </c>
    </row>
    <row r="1917" spans="1:8" x14ac:dyDescent="0.25">
      <c r="A1917" s="13">
        <f t="shared" ca="1" si="232"/>
        <v>19.155200163095721</v>
      </c>
      <c r="B1917" s="13">
        <f t="shared" ca="1" si="233"/>
        <v>2.5830699492866858</v>
      </c>
      <c r="C1917" s="13">
        <f t="shared" ca="1" si="234"/>
        <v>54200.498988893618</v>
      </c>
      <c r="D1917" s="13">
        <f t="shared" ca="1" si="235"/>
        <v>29056.300455977947</v>
      </c>
      <c r="E1917" s="13">
        <f t="shared" ca="1" si="236"/>
        <v>0</v>
      </c>
      <c r="F1917" s="13">
        <f t="shared" ca="1" si="237"/>
        <v>0</v>
      </c>
      <c r="G1917" s="13">
        <f t="shared" ca="1" si="238"/>
        <v>0</v>
      </c>
      <c r="H1917" s="10">
        <f t="shared" ca="1" si="239"/>
        <v>0</v>
      </c>
    </row>
    <row r="1918" spans="1:8" x14ac:dyDescent="0.25">
      <c r="A1918" s="13">
        <f t="shared" ca="1" si="232"/>
        <v>9.2582401788367097</v>
      </c>
      <c r="B1918" s="13">
        <f t="shared" ca="1" si="233"/>
        <v>9.2313820588929776</v>
      </c>
      <c r="C1918" s="13">
        <f t="shared" ca="1" si="234"/>
        <v>60483.306578174073</v>
      </c>
      <c r="D1918" s="13">
        <f t="shared" ca="1" si="235"/>
        <v>4861.2549048697729</v>
      </c>
      <c r="E1918" s="13">
        <f t="shared" ca="1" si="236"/>
        <v>0</v>
      </c>
      <c r="F1918" s="13">
        <f t="shared" ca="1" si="237"/>
        <v>0</v>
      </c>
      <c r="G1918" s="13">
        <f t="shared" ca="1" si="238"/>
        <v>0</v>
      </c>
      <c r="H1918" s="10">
        <f t="shared" ca="1" si="239"/>
        <v>0</v>
      </c>
    </row>
    <row r="1919" spans="1:8" x14ac:dyDescent="0.25">
      <c r="A1919" s="13">
        <f t="shared" ca="1" si="232"/>
        <v>10.780924061164789</v>
      </c>
      <c r="B1919" s="13">
        <f t="shared" ca="1" si="233"/>
        <v>14.750422279774201</v>
      </c>
      <c r="C1919" s="13">
        <f t="shared" ca="1" si="234"/>
        <v>35620.186183755672</v>
      </c>
      <c r="D1919" s="13">
        <f t="shared" ca="1" si="235"/>
        <v>8166.4927370305395</v>
      </c>
      <c r="E1919" s="13">
        <f t="shared" ca="1" si="236"/>
        <v>0</v>
      </c>
      <c r="F1919" s="13">
        <f t="shared" ca="1" si="237"/>
        <v>0</v>
      </c>
      <c r="G1919" s="13">
        <f t="shared" ca="1" si="238"/>
        <v>0</v>
      </c>
      <c r="H1919" s="10">
        <f t="shared" ca="1" si="239"/>
        <v>0</v>
      </c>
    </row>
    <row r="1920" spans="1:8" x14ac:dyDescent="0.25">
      <c r="A1920" s="13">
        <f t="shared" ca="1" si="232"/>
        <v>20.657510898764261</v>
      </c>
      <c r="B1920" s="13">
        <f t="shared" ca="1" si="233"/>
        <v>16.823329469097107</v>
      </c>
      <c r="C1920" s="13">
        <f t="shared" ca="1" si="234"/>
        <v>30132.565530666368</v>
      </c>
      <c r="D1920" s="13">
        <f t="shared" ca="1" si="235"/>
        <v>42160.633339192646</v>
      </c>
      <c r="E1920" s="13">
        <f t="shared" ca="1" si="236"/>
        <v>20.657510898764261</v>
      </c>
      <c r="F1920" s="13">
        <f t="shared" ca="1" si="237"/>
        <v>16.823329469097107</v>
      </c>
      <c r="G1920" s="13">
        <f t="shared" ca="1" si="238"/>
        <v>30132.565530666368</v>
      </c>
      <c r="H1920" s="10">
        <f t="shared" ca="1" si="239"/>
        <v>1</v>
      </c>
    </row>
    <row r="1921" spans="1:8" x14ac:dyDescent="0.25">
      <c r="A1921" s="13">
        <f t="shared" ca="1" si="232"/>
        <v>3.9692314137311606</v>
      </c>
      <c r="B1921" s="13">
        <f t="shared" ca="1" si="233"/>
        <v>11.874031247400371</v>
      </c>
      <c r="C1921" s="13">
        <f t="shared" ca="1" si="234"/>
        <v>60797.096153934581</v>
      </c>
      <c r="D1921" s="13">
        <f t="shared" ca="1" si="235"/>
        <v>1183.6883280725372</v>
      </c>
      <c r="E1921" s="13">
        <f t="shared" ca="1" si="236"/>
        <v>0</v>
      </c>
      <c r="F1921" s="13">
        <f t="shared" ca="1" si="237"/>
        <v>0</v>
      </c>
      <c r="G1921" s="13">
        <f t="shared" ca="1" si="238"/>
        <v>0</v>
      </c>
      <c r="H1921" s="10">
        <f t="shared" ca="1" si="239"/>
        <v>0</v>
      </c>
    </row>
    <row r="1922" spans="1:8" x14ac:dyDescent="0.25">
      <c r="A1922" s="13">
        <f t="shared" ca="1" si="232"/>
        <v>7.2803440517525182</v>
      </c>
      <c r="B1922" s="13">
        <f t="shared" ca="1" si="233"/>
        <v>8.3133314688687143</v>
      </c>
      <c r="C1922" s="13">
        <f t="shared" ca="1" si="234"/>
        <v>14354.79158421164</v>
      </c>
      <c r="D1922" s="13">
        <f t="shared" ca="1" si="235"/>
        <v>2736.6149416409989</v>
      </c>
      <c r="E1922" s="13">
        <f t="shared" ca="1" si="236"/>
        <v>0</v>
      </c>
      <c r="F1922" s="13">
        <f t="shared" ca="1" si="237"/>
        <v>0</v>
      </c>
      <c r="G1922" s="13">
        <f t="shared" ca="1" si="238"/>
        <v>0</v>
      </c>
      <c r="H1922" s="10">
        <f t="shared" ca="1" si="239"/>
        <v>0</v>
      </c>
    </row>
    <row r="1923" spans="1:8" x14ac:dyDescent="0.25">
      <c r="A1923" s="13">
        <f t="shared" ca="1" si="232"/>
        <v>16.700595709536117</v>
      </c>
      <c r="B1923" s="13">
        <f t="shared" ca="1" si="233"/>
        <v>11.770782708208413</v>
      </c>
      <c r="C1923" s="13">
        <f t="shared" ca="1" si="234"/>
        <v>48164.831415616434</v>
      </c>
      <c r="D1923" s="13">
        <f t="shared" ca="1" si="235"/>
        <v>22522.449042221971</v>
      </c>
      <c r="E1923" s="13">
        <f t="shared" ca="1" si="236"/>
        <v>0</v>
      </c>
      <c r="F1923" s="13">
        <f t="shared" ca="1" si="237"/>
        <v>0</v>
      </c>
      <c r="G1923" s="13">
        <f t="shared" ca="1" si="238"/>
        <v>0</v>
      </c>
      <c r="H1923" s="10">
        <f t="shared" ca="1" si="239"/>
        <v>0</v>
      </c>
    </row>
    <row r="1924" spans="1:8" x14ac:dyDescent="0.25">
      <c r="A1924" s="13">
        <f t="shared" ca="1" si="232"/>
        <v>7.0787905568622724</v>
      </c>
      <c r="B1924" s="13">
        <f t="shared" ca="1" si="233"/>
        <v>13.945665901434843</v>
      </c>
      <c r="C1924" s="13">
        <f t="shared" ca="1" si="234"/>
        <v>62199.095233245222</v>
      </c>
      <c r="D1924" s="13">
        <f t="shared" ca="1" si="235"/>
        <v>3376.3312587135606</v>
      </c>
      <c r="E1924" s="13">
        <f t="shared" ca="1" si="236"/>
        <v>0</v>
      </c>
      <c r="F1924" s="13">
        <f t="shared" ca="1" si="237"/>
        <v>0</v>
      </c>
      <c r="G1924" s="13">
        <f t="shared" ca="1" si="238"/>
        <v>0</v>
      </c>
      <c r="H1924" s="10">
        <f t="shared" ca="1" si="239"/>
        <v>0</v>
      </c>
    </row>
    <row r="1925" spans="1:8" x14ac:dyDescent="0.25">
      <c r="A1925" s="13">
        <f t="shared" ca="1" si="232"/>
        <v>24.502444337636188</v>
      </c>
      <c r="B1925" s="13">
        <f t="shared" ca="1" si="233"/>
        <v>8.8151312910340529</v>
      </c>
      <c r="C1925" s="13">
        <f t="shared" ca="1" si="234"/>
        <v>37768.448655888751</v>
      </c>
      <c r="D1925" s="13">
        <f t="shared" ca="1" si="235"/>
        <v>63101.463108954151</v>
      </c>
      <c r="E1925" s="13">
        <f t="shared" ca="1" si="236"/>
        <v>24.502444337636188</v>
      </c>
      <c r="F1925" s="13">
        <f t="shared" ca="1" si="237"/>
        <v>8.8151312910340529</v>
      </c>
      <c r="G1925" s="13">
        <f t="shared" ca="1" si="238"/>
        <v>37768.448655888751</v>
      </c>
      <c r="H1925" s="10">
        <f t="shared" ca="1" si="239"/>
        <v>1</v>
      </c>
    </row>
    <row r="1926" spans="1:8" x14ac:dyDescent="0.25">
      <c r="A1926" s="13">
        <f t="shared" ca="1" si="232"/>
        <v>21.323110683432606</v>
      </c>
      <c r="B1926" s="13">
        <f t="shared" ca="1" si="233"/>
        <v>12.396836837403402</v>
      </c>
      <c r="C1926" s="13">
        <f t="shared" ca="1" si="234"/>
        <v>27978.322774106618</v>
      </c>
      <c r="D1926" s="13">
        <f t="shared" ca="1" si="235"/>
        <v>44014.588310171588</v>
      </c>
      <c r="E1926" s="13">
        <f t="shared" ca="1" si="236"/>
        <v>21.323110683432606</v>
      </c>
      <c r="F1926" s="13">
        <f t="shared" ca="1" si="237"/>
        <v>12.396836837403402</v>
      </c>
      <c r="G1926" s="13">
        <f t="shared" ca="1" si="238"/>
        <v>27978.322774106618</v>
      </c>
      <c r="H1926" s="10">
        <f t="shared" ca="1" si="239"/>
        <v>1</v>
      </c>
    </row>
    <row r="1927" spans="1:8" x14ac:dyDescent="0.25">
      <c r="A1927" s="13">
        <f t="shared" ca="1" si="232"/>
        <v>5.7767796613340003</v>
      </c>
      <c r="B1927" s="13">
        <f t="shared" ca="1" si="233"/>
        <v>1.2296349375230586</v>
      </c>
      <c r="C1927" s="13">
        <f t="shared" ca="1" si="234"/>
        <v>62155.446193352727</v>
      </c>
      <c r="D1927" s="13">
        <f t="shared" ca="1" si="235"/>
        <v>899.55760969945959</v>
      </c>
      <c r="E1927" s="13">
        <f t="shared" ca="1" si="236"/>
        <v>0</v>
      </c>
      <c r="F1927" s="13">
        <f t="shared" ca="1" si="237"/>
        <v>0</v>
      </c>
      <c r="G1927" s="13">
        <f t="shared" ca="1" si="238"/>
        <v>0</v>
      </c>
      <c r="H1927" s="10">
        <f t="shared" ca="1" si="239"/>
        <v>0</v>
      </c>
    </row>
    <row r="1928" spans="1:8" x14ac:dyDescent="0.25">
      <c r="A1928" s="13">
        <f t="shared" ca="1" si="232"/>
        <v>7.1676475010589451</v>
      </c>
      <c r="B1928" s="13">
        <f t="shared" ca="1" si="233"/>
        <v>14.424654582753661</v>
      </c>
      <c r="C1928" s="13">
        <f t="shared" ca="1" si="234"/>
        <v>68635.405004230968</v>
      </c>
      <c r="D1928" s="13">
        <f t="shared" ca="1" si="235"/>
        <v>3523.6603659682069</v>
      </c>
      <c r="E1928" s="13">
        <f t="shared" ca="1" si="236"/>
        <v>0</v>
      </c>
      <c r="F1928" s="13">
        <f t="shared" ca="1" si="237"/>
        <v>0</v>
      </c>
      <c r="G1928" s="13">
        <f t="shared" ca="1" si="238"/>
        <v>0</v>
      </c>
      <c r="H1928" s="10">
        <f t="shared" ca="1" si="239"/>
        <v>0</v>
      </c>
    </row>
    <row r="1929" spans="1:8" x14ac:dyDescent="0.25">
      <c r="A1929" s="13">
        <f t="shared" ref="A1929:A1992" ca="1" si="240">($H$1-$F$1)*RAND()+$F$1</f>
        <v>7.2434694258624317</v>
      </c>
      <c r="B1929" s="13">
        <f t="shared" ca="1" si="233"/>
        <v>2.8726735110681827</v>
      </c>
      <c r="C1929" s="13">
        <f t="shared" ca="1" si="234"/>
        <v>23788.501796860659</v>
      </c>
      <c r="D1929" s="13">
        <f t="shared" ca="1" si="235"/>
        <v>1919.0564404100087</v>
      </c>
      <c r="E1929" s="13">
        <f t="shared" ca="1" si="236"/>
        <v>0</v>
      </c>
      <c r="F1929" s="13">
        <f t="shared" ca="1" si="237"/>
        <v>0</v>
      </c>
      <c r="G1929" s="13">
        <f t="shared" ca="1" si="238"/>
        <v>0</v>
      </c>
      <c r="H1929" s="10">
        <f t="shared" ca="1" si="239"/>
        <v>0</v>
      </c>
    </row>
    <row r="1930" spans="1:8" x14ac:dyDescent="0.25">
      <c r="A1930" s="13">
        <f t="shared" ca="1" si="240"/>
        <v>2.2327034840810276</v>
      </c>
      <c r="B1930" s="13">
        <f t="shared" ref="B1930:B1993" ca="1" si="241">($H$2-$F$2)*RAND()+$F$2</f>
        <v>10.737591475441096</v>
      </c>
      <c r="C1930" s="13">
        <f t="shared" ref="C1930:C1993" ca="1" si="242">($H$3-$F$3)*RAND()+$F$3</f>
        <v>59847.296562167474</v>
      </c>
      <c r="D1930" s="13">
        <f t="shared" ref="D1930:D1993" ca="1" si="243">4*A1930^3-((5*A1930^2-4*A1930)/(2*A1930-1))+20*A1930*B1930</f>
        <v>519.38161757909666</v>
      </c>
      <c r="E1930" s="13">
        <f t="shared" ref="E1930:E1993" ca="1" si="244">IF(C1930&lt;D1930,A1930,0)</f>
        <v>0</v>
      </c>
      <c r="F1930" s="13">
        <f t="shared" ref="F1930:F1993" ca="1" si="245">IF(E1930=0,0,B1930)</f>
        <v>0</v>
      </c>
      <c r="G1930" s="13">
        <f t="shared" ref="G1930:G1993" ca="1" si="246">IF(F1930=0,0,C1930)</f>
        <v>0</v>
      </c>
      <c r="H1930" s="10">
        <f t="shared" ref="H1930:H1993" ca="1" si="247">IF(F1930=0,0,1)</f>
        <v>0</v>
      </c>
    </row>
    <row r="1931" spans="1:8" x14ac:dyDescent="0.25">
      <c r="A1931" s="13">
        <f t="shared" ca="1" si="240"/>
        <v>16.888381715979691</v>
      </c>
      <c r="B1931" s="13">
        <f t="shared" ca="1" si="241"/>
        <v>2.524601123784481</v>
      </c>
      <c r="C1931" s="13">
        <f t="shared" ca="1" si="242"/>
        <v>6273.3006278483772</v>
      </c>
      <c r="D1931" s="13">
        <f t="shared" ca="1" si="243"/>
        <v>20078.724268355105</v>
      </c>
      <c r="E1931" s="13">
        <f t="shared" ca="1" si="244"/>
        <v>16.888381715979691</v>
      </c>
      <c r="F1931" s="13">
        <f t="shared" ca="1" si="245"/>
        <v>2.524601123784481</v>
      </c>
      <c r="G1931" s="13">
        <f t="shared" ca="1" si="246"/>
        <v>6273.3006278483772</v>
      </c>
      <c r="H1931" s="10">
        <f t="shared" ca="1" si="247"/>
        <v>1</v>
      </c>
    </row>
    <row r="1932" spans="1:8" x14ac:dyDescent="0.25">
      <c r="A1932" s="13">
        <f t="shared" ca="1" si="240"/>
        <v>15.367885909605693</v>
      </c>
      <c r="B1932" s="13">
        <f t="shared" ca="1" si="241"/>
        <v>14.165395694144417</v>
      </c>
      <c r="C1932" s="13">
        <f t="shared" ca="1" si="242"/>
        <v>46376.053419568219</v>
      </c>
      <c r="D1932" s="13">
        <f t="shared" ca="1" si="243"/>
        <v>18834.051527574811</v>
      </c>
      <c r="E1932" s="13">
        <f t="shared" ca="1" si="244"/>
        <v>0</v>
      </c>
      <c r="F1932" s="13">
        <f t="shared" ca="1" si="245"/>
        <v>0</v>
      </c>
      <c r="G1932" s="13">
        <f t="shared" ca="1" si="246"/>
        <v>0</v>
      </c>
      <c r="H1932" s="10">
        <f t="shared" ca="1" si="247"/>
        <v>0</v>
      </c>
    </row>
    <row r="1933" spans="1:8" x14ac:dyDescent="0.25">
      <c r="A1933" s="13">
        <f t="shared" ca="1" si="240"/>
        <v>4.0969502201811689</v>
      </c>
      <c r="B1933" s="13">
        <f t="shared" ca="1" si="241"/>
        <v>6.7362955678036673</v>
      </c>
      <c r="C1933" s="13">
        <f t="shared" ca="1" si="242"/>
        <v>13785.13362785694</v>
      </c>
      <c r="D1933" s="13">
        <f t="shared" ca="1" si="243"/>
        <v>817.64648754975406</v>
      </c>
      <c r="E1933" s="13">
        <f t="shared" ca="1" si="244"/>
        <v>0</v>
      </c>
      <c r="F1933" s="13">
        <f t="shared" ca="1" si="245"/>
        <v>0</v>
      </c>
      <c r="G1933" s="13">
        <f t="shared" ca="1" si="246"/>
        <v>0</v>
      </c>
      <c r="H1933" s="10">
        <f t="shared" ca="1" si="247"/>
        <v>0</v>
      </c>
    </row>
    <row r="1934" spans="1:8" x14ac:dyDescent="0.25">
      <c r="A1934" s="13">
        <f t="shared" ca="1" si="240"/>
        <v>6.8254367157892446</v>
      </c>
      <c r="B1934" s="13">
        <f t="shared" ca="1" si="241"/>
        <v>13.752369981355097</v>
      </c>
      <c r="C1934" s="13">
        <f t="shared" ca="1" si="242"/>
        <v>34918.470126126202</v>
      </c>
      <c r="D1934" s="13">
        <f t="shared" ca="1" si="243"/>
        <v>3132.9595007051839</v>
      </c>
      <c r="E1934" s="13">
        <f t="shared" ca="1" si="244"/>
        <v>0</v>
      </c>
      <c r="F1934" s="13">
        <f t="shared" ca="1" si="245"/>
        <v>0</v>
      </c>
      <c r="G1934" s="13">
        <f t="shared" ca="1" si="246"/>
        <v>0</v>
      </c>
      <c r="H1934" s="10">
        <f t="shared" ca="1" si="247"/>
        <v>0</v>
      </c>
    </row>
    <row r="1935" spans="1:8" x14ac:dyDescent="0.25">
      <c r="A1935" s="13">
        <f t="shared" ca="1" si="240"/>
        <v>17.494462700277296</v>
      </c>
      <c r="B1935" s="13">
        <f t="shared" ca="1" si="241"/>
        <v>0.33634445381580713</v>
      </c>
      <c r="C1935" s="13">
        <f t="shared" ca="1" si="242"/>
        <v>49758.829881032238</v>
      </c>
      <c r="D1935" s="13">
        <f t="shared" ca="1" si="243"/>
        <v>21491.876081089227</v>
      </c>
      <c r="E1935" s="13">
        <f t="shared" ca="1" si="244"/>
        <v>0</v>
      </c>
      <c r="F1935" s="13">
        <f t="shared" ca="1" si="245"/>
        <v>0</v>
      </c>
      <c r="G1935" s="13">
        <f t="shared" ca="1" si="246"/>
        <v>0</v>
      </c>
      <c r="H1935" s="10">
        <f t="shared" ca="1" si="247"/>
        <v>0</v>
      </c>
    </row>
    <row r="1936" spans="1:8" x14ac:dyDescent="0.25">
      <c r="A1936" s="13">
        <f t="shared" ca="1" si="240"/>
        <v>3.2560490950958032</v>
      </c>
      <c r="B1936" s="13">
        <f t="shared" ca="1" si="241"/>
        <v>13.417536859016053</v>
      </c>
      <c r="C1936" s="13">
        <f t="shared" ca="1" si="242"/>
        <v>23180.604253204339</v>
      </c>
      <c r="D1936" s="13">
        <f t="shared" ca="1" si="243"/>
        <v>1004.5897673254098</v>
      </c>
      <c r="E1936" s="13">
        <f t="shared" ca="1" si="244"/>
        <v>0</v>
      </c>
      <c r="F1936" s="13">
        <f t="shared" ca="1" si="245"/>
        <v>0</v>
      </c>
      <c r="G1936" s="13">
        <f t="shared" ca="1" si="246"/>
        <v>0</v>
      </c>
      <c r="H1936" s="10">
        <f t="shared" ca="1" si="247"/>
        <v>0</v>
      </c>
    </row>
    <row r="1937" spans="1:8" x14ac:dyDescent="0.25">
      <c r="A1937" s="13">
        <f t="shared" ca="1" si="240"/>
        <v>6.2436175072906472</v>
      </c>
      <c r="B1937" s="13">
        <f t="shared" ca="1" si="241"/>
        <v>0.12440514962357763</v>
      </c>
      <c r="C1937" s="13">
        <f t="shared" ca="1" si="242"/>
        <v>31523.898628317322</v>
      </c>
      <c r="D1937" s="13">
        <f t="shared" ca="1" si="243"/>
        <v>974.31477021696605</v>
      </c>
      <c r="E1937" s="13">
        <f t="shared" ca="1" si="244"/>
        <v>0</v>
      </c>
      <c r="F1937" s="13">
        <f t="shared" ca="1" si="245"/>
        <v>0</v>
      </c>
      <c r="G1937" s="13">
        <f t="shared" ca="1" si="246"/>
        <v>0</v>
      </c>
      <c r="H1937" s="10">
        <f t="shared" ca="1" si="247"/>
        <v>0</v>
      </c>
    </row>
    <row r="1938" spans="1:8" x14ac:dyDescent="0.25">
      <c r="A1938" s="13">
        <f t="shared" ca="1" si="240"/>
        <v>15.136469706485133</v>
      </c>
      <c r="B1938" s="13">
        <f t="shared" ca="1" si="241"/>
        <v>8.9139040302697996</v>
      </c>
      <c r="C1938" s="13">
        <f t="shared" ca="1" si="242"/>
        <v>30679.761676271646</v>
      </c>
      <c r="D1938" s="13">
        <f t="shared" ca="1" si="243"/>
        <v>16533.265903568506</v>
      </c>
      <c r="E1938" s="13">
        <f t="shared" ca="1" si="244"/>
        <v>0</v>
      </c>
      <c r="F1938" s="13">
        <f t="shared" ca="1" si="245"/>
        <v>0</v>
      </c>
      <c r="G1938" s="13">
        <f t="shared" ca="1" si="246"/>
        <v>0</v>
      </c>
      <c r="H1938" s="10">
        <f t="shared" ca="1" si="247"/>
        <v>0</v>
      </c>
    </row>
    <row r="1939" spans="1:8" x14ac:dyDescent="0.25">
      <c r="A1939" s="13">
        <f t="shared" ca="1" si="240"/>
        <v>19.895833870347428</v>
      </c>
      <c r="B1939" s="13">
        <f t="shared" ca="1" si="241"/>
        <v>5.057854563886016</v>
      </c>
      <c r="C1939" s="13">
        <f t="shared" ca="1" si="242"/>
        <v>41729.649878312302</v>
      </c>
      <c r="D1939" s="13">
        <f t="shared" ca="1" si="243"/>
        <v>33466.236628673025</v>
      </c>
      <c r="E1939" s="13">
        <f t="shared" ca="1" si="244"/>
        <v>0</v>
      </c>
      <c r="F1939" s="13">
        <f t="shared" ca="1" si="245"/>
        <v>0</v>
      </c>
      <c r="G1939" s="13">
        <f t="shared" ca="1" si="246"/>
        <v>0</v>
      </c>
      <c r="H1939" s="10">
        <f t="shared" ca="1" si="247"/>
        <v>0</v>
      </c>
    </row>
    <row r="1940" spans="1:8" x14ac:dyDescent="0.25">
      <c r="A1940" s="13">
        <f t="shared" ca="1" si="240"/>
        <v>2.7076351519558695</v>
      </c>
      <c r="B1940" s="13">
        <f t="shared" ca="1" si="241"/>
        <v>5.8566853079437875</v>
      </c>
      <c r="C1940" s="13">
        <f t="shared" ca="1" si="242"/>
        <v>23238.643970103887</v>
      </c>
      <c r="D1940" s="13">
        <f t="shared" ca="1" si="243"/>
        <v>390.70793106877767</v>
      </c>
      <c r="E1940" s="13">
        <f t="shared" ca="1" si="244"/>
        <v>0</v>
      </c>
      <c r="F1940" s="13">
        <f t="shared" ca="1" si="245"/>
        <v>0</v>
      </c>
      <c r="G1940" s="13">
        <f t="shared" ca="1" si="246"/>
        <v>0</v>
      </c>
      <c r="H1940" s="10">
        <f t="shared" ca="1" si="247"/>
        <v>0</v>
      </c>
    </row>
    <row r="1941" spans="1:8" x14ac:dyDescent="0.25">
      <c r="A1941" s="13">
        <f t="shared" ca="1" si="240"/>
        <v>15.558105416676714</v>
      </c>
      <c r="B1941" s="13">
        <f t="shared" ca="1" si="241"/>
        <v>7.3019681275018611</v>
      </c>
      <c r="C1941" s="13">
        <f t="shared" ca="1" si="242"/>
        <v>49289.742144202399</v>
      </c>
      <c r="D1941" s="13">
        <f t="shared" ca="1" si="243"/>
        <v>17297.622119054726</v>
      </c>
      <c r="E1941" s="13">
        <f t="shared" ca="1" si="244"/>
        <v>0</v>
      </c>
      <c r="F1941" s="13">
        <f t="shared" ca="1" si="245"/>
        <v>0</v>
      </c>
      <c r="G1941" s="13">
        <f t="shared" ca="1" si="246"/>
        <v>0</v>
      </c>
      <c r="H1941" s="10">
        <f t="shared" ca="1" si="247"/>
        <v>0</v>
      </c>
    </row>
    <row r="1942" spans="1:8" x14ac:dyDescent="0.25">
      <c r="A1942" s="13">
        <f t="shared" ca="1" si="240"/>
        <v>21.684032841009</v>
      </c>
      <c r="B1942" s="13">
        <f t="shared" ca="1" si="241"/>
        <v>8.1593542535684609</v>
      </c>
      <c r="C1942" s="13">
        <f t="shared" ca="1" si="242"/>
        <v>26497.515256663144</v>
      </c>
      <c r="D1942" s="13">
        <f t="shared" ca="1" si="243"/>
        <v>44268.204798598112</v>
      </c>
      <c r="E1942" s="13">
        <f t="shared" ca="1" si="244"/>
        <v>21.684032841009</v>
      </c>
      <c r="F1942" s="13">
        <f t="shared" ca="1" si="245"/>
        <v>8.1593542535684609</v>
      </c>
      <c r="G1942" s="13">
        <f t="shared" ca="1" si="246"/>
        <v>26497.515256663144</v>
      </c>
      <c r="H1942" s="10">
        <f t="shared" ca="1" si="247"/>
        <v>1</v>
      </c>
    </row>
    <row r="1943" spans="1:8" x14ac:dyDescent="0.25">
      <c r="A1943" s="13">
        <f t="shared" ca="1" si="240"/>
        <v>13.53092966678836</v>
      </c>
      <c r="B1943" s="13">
        <f t="shared" ca="1" si="241"/>
        <v>11.63408697406412</v>
      </c>
      <c r="C1943" s="13">
        <f t="shared" ca="1" si="242"/>
        <v>19523.449456978753</v>
      </c>
      <c r="D1943" s="13">
        <f t="shared" ca="1" si="243"/>
        <v>13024.649981181559</v>
      </c>
      <c r="E1943" s="13">
        <f t="shared" ca="1" si="244"/>
        <v>0</v>
      </c>
      <c r="F1943" s="13">
        <f t="shared" ca="1" si="245"/>
        <v>0</v>
      </c>
      <c r="G1943" s="13">
        <f t="shared" ca="1" si="246"/>
        <v>0</v>
      </c>
      <c r="H1943" s="10">
        <f t="shared" ca="1" si="247"/>
        <v>0</v>
      </c>
    </row>
    <row r="1944" spans="1:8" x14ac:dyDescent="0.25">
      <c r="A1944" s="13">
        <f t="shared" ca="1" si="240"/>
        <v>22.22193543831288</v>
      </c>
      <c r="B1944" s="13">
        <f t="shared" ca="1" si="241"/>
        <v>13.393994252303521</v>
      </c>
      <c r="C1944" s="13">
        <f t="shared" ca="1" si="242"/>
        <v>29454.203177012863</v>
      </c>
      <c r="D1944" s="13">
        <f t="shared" ca="1" si="243"/>
        <v>49792.070096955402</v>
      </c>
      <c r="E1944" s="13">
        <f t="shared" ca="1" si="244"/>
        <v>22.22193543831288</v>
      </c>
      <c r="F1944" s="13">
        <f t="shared" ca="1" si="245"/>
        <v>13.393994252303521</v>
      </c>
      <c r="G1944" s="13">
        <f t="shared" ca="1" si="246"/>
        <v>29454.203177012863</v>
      </c>
      <c r="H1944" s="10">
        <f t="shared" ca="1" si="247"/>
        <v>1</v>
      </c>
    </row>
    <row r="1945" spans="1:8" x14ac:dyDescent="0.25">
      <c r="A1945" s="13">
        <f t="shared" ca="1" si="240"/>
        <v>15.662985997779181</v>
      </c>
      <c r="B1945" s="13">
        <f t="shared" ca="1" si="241"/>
        <v>11.465921425106034</v>
      </c>
      <c r="C1945" s="13">
        <f t="shared" ca="1" si="242"/>
        <v>46144.503375825465</v>
      </c>
      <c r="D1945" s="13">
        <f t="shared" ca="1" si="243"/>
        <v>18923.775536062811</v>
      </c>
      <c r="E1945" s="13">
        <f t="shared" ca="1" si="244"/>
        <v>0</v>
      </c>
      <c r="F1945" s="13">
        <f t="shared" ca="1" si="245"/>
        <v>0</v>
      </c>
      <c r="G1945" s="13">
        <f t="shared" ca="1" si="246"/>
        <v>0</v>
      </c>
      <c r="H1945" s="10">
        <f t="shared" ca="1" si="247"/>
        <v>0</v>
      </c>
    </row>
    <row r="1946" spans="1:8" x14ac:dyDescent="0.25">
      <c r="A1946" s="13">
        <f t="shared" ca="1" si="240"/>
        <v>21.600564487850473</v>
      </c>
      <c r="B1946" s="13">
        <f t="shared" ca="1" si="241"/>
        <v>6.3149169441961499</v>
      </c>
      <c r="C1946" s="13">
        <f t="shared" ca="1" si="242"/>
        <v>34377.857729958196</v>
      </c>
      <c r="D1946" s="13">
        <f t="shared" ca="1" si="243"/>
        <v>42988.826266599441</v>
      </c>
      <c r="E1946" s="13">
        <f t="shared" ca="1" si="244"/>
        <v>21.600564487850473</v>
      </c>
      <c r="F1946" s="13">
        <f t="shared" ca="1" si="245"/>
        <v>6.3149169441961499</v>
      </c>
      <c r="G1946" s="13">
        <f t="shared" ca="1" si="246"/>
        <v>34377.857729958196</v>
      </c>
      <c r="H1946" s="10">
        <f t="shared" ca="1" si="247"/>
        <v>1</v>
      </c>
    </row>
    <row r="1947" spans="1:8" x14ac:dyDescent="0.25">
      <c r="A1947" s="13">
        <f t="shared" ca="1" si="240"/>
        <v>2.0473151225294313</v>
      </c>
      <c r="B1947" s="13">
        <f t="shared" ca="1" si="241"/>
        <v>8.7770886836381088</v>
      </c>
      <c r="C1947" s="13">
        <f t="shared" ca="1" si="242"/>
        <v>18686.097380649404</v>
      </c>
      <c r="D1947" s="13">
        <f t="shared" ca="1" si="243"/>
        <v>389.58867423866513</v>
      </c>
      <c r="E1947" s="13">
        <f t="shared" ca="1" si="244"/>
        <v>0</v>
      </c>
      <c r="F1947" s="13">
        <f t="shared" ca="1" si="245"/>
        <v>0</v>
      </c>
      <c r="G1947" s="13">
        <f t="shared" ca="1" si="246"/>
        <v>0</v>
      </c>
      <c r="H1947" s="10">
        <f t="shared" ca="1" si="247"/>
        <v>0</v>
      </c>
    </row>
    <row r="1948" spans="1:8" x14ac:dyDescent="0.25">
      <c r="A1948" s="13">
        <f t="shared" ca="1" si="240"/>
        <v>22.283083002672392</v>
      </c>
      <c r="B1948" s="13">
        <f t="shared" ca="1" si="241"/>
        <v>9.0458365234540512</v>
      </c>
      <c r="C1948" s="13">
        <f t="shared" ca="1" si="242"/>
        <v>35275.806298793621</v>
      </c>
      <c r="D1948" s="13">
        <f t="shared" ca="1" si="243"/>
        <v>48233.834749775968</v>
      </c>
      <c r="E1948" s="13">
        <f t="shared" ca="1" si="244"/>
        <v>22.283083002672392</v>
      </c>
      <c r="F1948" s="13">
        <f t="shared" ca="1" si="245"/>
        <v>9.0458365234540512</v>
      </c>
      <c r="G1948" s="13">
        <f t="shared" ca="1" si="246"/>
        <v>35275.806298793621</v>
      </c>
      <c r="H1948" s="10">
        <f t="shared" ca="1" si="247"/>
        <v>1</v>
      </c>
    </row>
    <row r="1949" spans="1:8" x14ac:dyDescent="0.25">
      <c r="A1949" s="13">
        <f t="shared" ca="1" si="240"/>
        <v>9.8913621641641623</v>
      </c>
      <c r="B1949" s="13">
        <f t="shared" ca="1" si="241"/>
        <v>1.0859599167770027</v>
      </c>
      <c r="C1949" s="13">
        <f t="shared" ca="1" si="242"/>
        <v>4792.5051924059089</v>
      </c>
      <c r="D1949" s="13">
        <f t="shared" ca="1" si="243"/>
        <v>4061.9397114205617</v>
      </c>
      <c r="E1949" s="13">
        <f t="shared" ca="1" si="244"/>
        <v>0</v>
      </c>
      <c r="F1949" s="13">
        <f t="shared" ca="1" si="245"/>
        <v>0</v>
      </c>
      <c r="G1949" s="13">
        <f t="shared" ca="1" si="246"/>
        <v>0</v>
      </c>
      <c r="H1949" s="10">
        <f t="shared" ca="1" si="247"/>
        <v>0</v>
      </c>
    </row>
    <row r="1950" spans="1:8" x14ac:dyDescent="0.25">
      <c r="A1950" s="13">
        <f t="shared" ca="1" si="240"/>
        <v>23.393931830925421</v>
      </c>
      <c r="B1950" s="13">
        <f t="shared" ca="1" si="241"/>
        <v>14.320789847917887</v>
      </c>
      <c r="C1950" s="13">
        <f t="shared" ca="1" si="242"/>
        <v>6714.4708694486835</v>
      </c>
      <c r="D1950" s="13">
        <f t="shared" ca="1" si="243"/>
        <v>57854.427278664865</v>
      </c>
      <c r="E1950" s="13">
        <f t="shared" ca="1" si="244"/>
        <v>23.393931830925421</v>
      </c>
      <c r="F1950" s="13">
        <f t="shared" ca="1" si="245"/>
        <v>14.320789847917887</v>
      </c>
      <c r="G1950" s="13">
        <f t="shared" ca="1" si="246"/>
        <v>6714.4708694486835</v>
      </c>
      <c r="H1950" s="10">
        <f t="shared" ca="1" si="247"/>
        <v>1</v>
      </c>
    </row>
    <row r="1951" spans="1:8" x14ac:dyDescent="0.25">
      <c r="A1951" s="13">
        <f t="shared" ca="1" si="240"/>
        <v>23.766793787198164</v>
      </c>
      <c r="B1951" s="13">
        <f t="shared" ca="1" si="241"/>
        <v>8.3326784520594543</v>
      </c>
      <c r="C1951" s="13">
        <f t="shared" ca="1" si="242"/>
        <v>48052.810702451141</v>
      </c>
      <c r="D1951" s="13">
        <f t="shared" ca="1" si="243"/>
        <v>57601.860987185268</v>
      </c>
      <c r="E1951" s="13">
        <f t="shared" ca="1" si="244"/>
        <v>23.766793787198164</v>
      </c>
      <c r="F1951" s="13">
        <f t="shared" ca="1" si="245"/>
        <v>8.3326784520594543</v>
      </c>
      <c r="G1951" s="13">
        <f t="shared" ca="1" si="246"/>
        <v>48052.810702451141</v>
      </c>
      <c r="H1951" s="10">
        <f t="shared" ca="1" si="247"/>
        <v>1</v>
      </c>
    </row>
    <row r="1952" spans="1:8" x14ac:dyDescent="0.25">
      <c r="A1952" s="13">
        <f t="shared" ca="1" si="240"/>
        <v>17.536724724910002</v>
      </c>
      <c r="B1952" s="13">
        <f t="shared" ca="1" si="241"/>
        <v>4.5211030107569421</v>
      </c>
      <c r="C1952" s="13">
        <f t="shared" ca="1" si="242"/>
        <v>45322.18595732141</v>
      </c>
      <c r="D1952" s="13">
        <f t="shared" ca="1" si="243"/>
        <v>23115.383768818654</v>
      </c>
      <c r="E1952" s="13">
        <f t="shared" ca="1" si="244"/>
        <v>0</v>
      </c>
      <c r="F1952" s="13">
        <f t="shared" ca="1" si="245"/>
        <v>0</v>
      </c>
      <c r="G1952" s="13">
        <f t="shared" ca="1" si="246"/>
        <v>0</v>
      </c>
      <c r="H1952" s="10">
        <f t="shared" ca="1" si="247"/>
        <v>0</v>
      </c>
    </row>
    <row r="1953" spans="1:8" x14ac:dyDescent="0.25">
      <c r="A1953" s="13">
        <f t="shared" ca="1" si="240"/>
        <v>9.8881643543068289</v>
      </c>
      <c r="B1953" s="13">
        <f t="shared" ca="1" si="241"/>
        <v>5.7005770045170445</v>
      </c>
      <c r="C1953" s="13">
        <f t="shared" ca="1" si="242"/>
        <v>64772.941845355803</v>
      </c>
      <c r="D1953" s="13">
        <f t="shared" ca="1" si="243"/>
        <v>4970.7268752835598</v>
      </c>
      <c r="E1953" s="13">
        <f t="shared" ca="1" si="244"/>
        <v>0</v>
      </c>
      <c r="F1953" s="13">
        <f t="shared" ca="1" si="245"/>
        <v>0</v>
      </c>
      <c r="G1953" s="13">
        <f t="shared" ca="1" si="246"/>
        <v>0</v>
      </c>
      <c r="H1953" s="10">
        <f t="shared" ca="1" si="247"/>
        <v>0</v>
      </c>
    </row>
    <row r="1954" spans="1:8" x14ac:dyDescent="0.25">
      <c r="A1954" s="13">
        <f t="shared" ca="1" si="240"/>
        <v>16.847629091473124</v>
      </c>
      <c r="B1954" s="13">
        <f t="shared" ca="1" si="241"/>
        <v>2.8062251961250815</v>
      </c>
      <c r="C1954" s="13">
        <f t="shared" ca="1" si="242"/>
        <v>55501.6565646698</v>
      </c>
      <c r="D1954" s="13">
        <f t="shared" ca="1" si="243"/>
        <v>20032.518476646896</v>
      </c>
      <c r="E1954" s="13">
        <f t="shared" ca="1" si="244"/>
        <v>0</v>
      </c>
      <c r="F1954" s="13">
        <f t="shared" ca="1" si="245"/>
        <v>0</v>
      </c>
      <c r="G1954" s="13">
        <f t="shared" ca="1" si="246"/>
        <v>0</v>
      </c>
      <c r="H1954" s="10">
        <f t="shared" ca="1" si="247"/>
        <v>0</v>
      </c>
    </row>
    <row r="1955" spans="1:8" x14ac:dyDescent="0.25">
      <c r="A1955" s="13">
        <f t="shared" ca="1" si="240"/>
        <v>21.228897274942419</v>
      </c>
      <c r="B1955" s="13">
        <f t="shared" ca="1" si="241"/>
        <v>12.304060463651881</v>
      </c>
      <c r="C1955" s="13">
        <f t="shared" ca="1" si="242"/>
        <v>59689.046951767064</v>
      </c>
      <c r="D1955" s="13">
        <f t="shared" ca="1" si="243"/>
        <v>43440.304189331117</v>
      </c>
      <c r="E1955" s="13">
        <f t="shared" ca="1" si="244"/>
        <v>0</v>
      </c>
      <c r="F1955" s="13">
        <f t="shared" ca="1" si="245"/>
        <v>0</v>
      </c>
      <c r="G1955" s="13">
        <f t="shared" ca="1" si="246"/>
        <v>0</v>
      </c>
      <c r="H1955" s="10">
        <f t="shared" ca="1" si="247"/>
        <v>0</v>
      </c>
    </row>
    <row r="1956" spans="1:8" x14ac:dyDescent="0.25">
      <c r="A1956" s="13">
        <f t="shared" ca="1" si="240"/>
        <v>10.125495748489497</v>
      </c>
      <c r="B1956" s="13">
        <f t="shared" ca="1" si="241"/>
        <v>10.278968504224164</v>
      </c>
      <c r="C1956" s="13">
        <f t="shared" ca="1" si="242"/>
        <v>4075.6435823939469</v>
      </c>
      <c r="D1956" s="13">
        <f t="shared" ca="1" si="243"/>
        <v>6209.5609633847325</v>
      </c>
      <c r="E1956" s="13">
        <f t="shared" ca="1" si="244"/>
        <v>10.125495748489497</v>
      </c>
      <c r="F1956" s="13">
        <f t="shared" ca="1" si="245"/>
        <v>10.278968504224164</v>
      </c>
      <c r="G1956" s="13">
        <f t="shared" ca="1" si="246"/>
        <v>4075.6435823939469</v>
      </c>
      <c r="H1956" s="10">
        <f t="shared" ca="1" si="247"/>
        <v>1</v>
      </c>
    </row>
    <row r="1957" spans="1:8" x14ac:dyDescent="0.25">
      <c r="A1957" s="13">
        <f t="shared" ca="1" si="240"/>
        <v>4.1742684092352853</v>
      </c>
      <c r="B1957" s="13">
        <f t="shared" ca="1" si="241"/>
        <v>0.48779174665316949</v>
      </c>
      <c r="C1957" s="13">
        <f t="shared" ca="1" si="242"/>
        <v>46073.609251898546</v>
      </c>
      <c r="D1957" s="13">
        <f t="shared" ca="1" si="243"/>
        <v>322.07830297951534</v>
      </c>
      <c r="E1957" s="13">
        <f t="shared" ca="1" si="244"/>
        <v>0</v>
      </c>
      <c r="F1957" s="13">
        <f t="shared" ca="1" si="245"/>
        <v>0</v>
      </c>
      <c r="G1957" s="13">
        <f t="shared" ca="1" si="246"/>
        <v>0</v>
      </c>
      <c r="H1957" s="10">
        <f t="shared" ca="1" si="247"/>
        <v>0</v>
      </c>
    </row>
    <row r="1958" spans="1:8" x14ac:dyDescent="0.25">
      <c r="A1958" s="13">
        <f t="shared" ca="1" si="240"/>
        <v>11.125520968272113</v>
      </c>
      <c r="B1958" s="13">
        <f t="shared" ca="1" si="241"/>
        <v>8.9808679852722744</v>
      </c>
      <c r="C1958" s="13">
        <f t="shared" ca="1" si="242"/>
        <v>10376.175058848739</v>
      </c>
      <c r="D1958" s="13">
        <f t="shared" ca="1" si="243"/>
        <v>7479.6522759342715</v>
      </c>
      <c r="E1958" s="13">
        <f t="shared" ca="1" si="244"/>
        <v>0</v>
      </c>
      <c r="F1958" s="13">
        <f t="shared" ca="1" si="245"/>
        <v>0</v>
      </c>
      <c r="G1958" s="13">
        <f t="shared" ca="1" si="246"/>
        <v>0</v>
      </c>
      <c r="H1958" s="10">
        <f t="shared" ca="1" si="247"/>
        <v>0</v>
      </c>
    </row>
    <row r="1959" spans="1:8" x14ac:dyDescent="0.25">
      <c r="A1959" s="13">
        <f t="shared" ca="1" si="240"/>
        <v>7.4172283801682264</v>
      </c>
      <c r="B1959" s="13">
        <f t="shared" ca="1" si="241"/>
        <v>7.8282600329157344</v>
      </c>
      <c r="C1959" s="13">
        <f t="shared" ca="1" si="242"/>
        <v>4925.4519828417888</v>
      </c>
      <c r="D1959" s="13">
        <f t="shared" ca="1" si="243"/>
        <v>2775.7844821717986</v>
      </c>
      <c r="E1959" s="13">
        <f t="shared" ca="1" si="244"/>
        <v>0</v>
      </c>
      <c r="F1959" s="13">
        <f t="shared" ca="1" si="245"/>
        <v>0</v>
      </c>
      <c r="G1959" s="13">
        <f t="shared" ca="1" si="246"/>
        <v>0</v>
      </c>
      <c r="H1959" s="10">
        <f t="shared" ca="1" si="247"/>
        <v>0</v>
      </c>
    </row>
    <row r="1960" spans="1:8" x14ac:dyDescent="0.25">
      <c r="A1960" s="13">
        <f t="shared" ca="1" si="240"/>
        <v>3.7842112849342544</v>
      </c>
      <c r="B1960" s="13">
        <f t="shared" ca="1" si="241"/>
        <v>11.624423931786682</v>
      </c>
      <c r="C1960" s="13">
        <f t="shared" ca="1" si="242"/>
        <v>28242.176381330715</v>
      </c>
      <c r="D1960" s="13">
        <f t="shared" ca="1" si="243"/>
        <v>1087.9526619627463</v>
      </c>
      <c r="E1960" s="13">
        <f t="shared" ca="1" si="244"/>
        <v>0</v>
      </c>
      <c r="F1960" s="13">
        <f t="shared" ca="1" si="245"/>
        <v>0</v>
      </c>
      <c r="G1960" s="13">
        <f t="shared" ca="1" si="246"/>
        <v>0</v>
      </c>
      <c r="H1960" s="10">
        <f t="shared" ca="1" si="247"/>
        <v>0</v>
      </c>
    </row>
    <row r="1961" spans="1:8" x14ac:dyDescent="0.25">
      <c r="A1961" s="13">
        <f t="shared" ca="1" si="240"/>
        <v>22.783972745383529</v>
      </c>
      <c r="B1961" s="13">
        <f t="shared" ca="1" si="241"/>
        <v>16.902843610391649</v>
      </c>
      <c r="C1961" s="13">
        <f t="shared" ca="1" si="242"/>
        <v>13289.882556295426</v>
      </c>
      <c r="D1961" s="13">
        <f t="shared" ca="1" si="243"/>
        <v>54955.58442662462</v>
      </c>
      <c r="E1961" s="13">
        <f t="shared" ca="1" si="244"/>
        <v>22.783972745383529</v>
      </c>
      <c r="F1961" s="13">
        <f t="shared" ca="1" si="245"/>
        <v>16.902843610391649</v>
      </c>
      <c r="G1961" s="13">
        <f t="shared" ca="1" si="246"/>
        <v>13289.882556295426</v>
      </c>
      <c r="H1961" s="10">
        <f t="shared" ca="1" si="247"/>
        <v>1</v>
      </c>
    </row>
    <row r="1962" spans="1:8" x14ac:dyDescent="0.25">
      <c r="A1962" s="13">
        <f t="shared" ca="1" si="240"/>
        <v>7.1627840749796103</v>
      </c>
      <c r="B1962" s="13">
        <f t="shared" ca="1" si="241"/>
        <v>15.339204725102489</v>
      </c>
      <c r="C1962" s="13">
        <f t="shared" ca="1" si="242"/>
        <v>14002.067079253033</v>
      </c>
      <c r="D1962" s="13">
        <f t="shared" ca="1" si="243"/>
        <v>3650.2877264971794</v>
      </c>
      <c r="E1962" s="13">
        <f t="shared" ca="1" si="244"/>
        <v>0</v>
      </c>
      <c r="F1962" s="13">
        <f t="shared" ca="1" si="245"/>
        <v>0</v>
      </c>
      <c r="G1962" s="13">
        <f t="shared" ca="1" si="246"/>
        <v>0</v>
      </c>
      <c r="H1962" s="10">
        <f t="shared" ca="1" si="247"/>
        <v>0</v>
      </c>
    </row>
    <row r="1963" spans="1:8" x14ac:dyDescent="0.25">
      <c r="A1963" s="13">
        <f t="shared" ca="1" si="240"/>
        <v>20.111442807930022</v>
      </c>
      <c r="B1963" s="13">
        <f t="shared" ca="1" si="241"/>
        <v>3.0207141384674094</v>
      </c>
      <c r="C1963" s="13">
        <f t="shared" ca="1" si="242"/>
        <v>3882.6394051607749</v>
      </c>
      <c r="D1963" s="13">
        <f t="shared" ca="1" si="243"/>
        <v>33703.420601352758</v>
      </c>
      <c r="E1963" s="13">
        <f t="shared" ca="1" si="244"/>
        <v>20.111442807930022</v>
      </c>
      <c r="F1963" s="13">
        <f t="shared" ca="1" si="245"/>
        <v>3.0207141384674094</v>
      </c>
      <c r="G1963" s="13">
        <f t="shared" ca="1" si="246"/>
        <v>3882.6394051607749</v>
      </c>
      <c r="H1963" s="10">
        <f t="shared" ca="1" si="247"/>
        <v>1</v>
      </c>
    </row>
    <row r="1964" spans="1:8" x14ac:dyDescent="0.25">
      <c r="A1964" s="13">
        <f t="shared" ca="1" si="240"/>
        <v>24.806891365032296</v>
      </c>
      <c r="B1964" s="13">
        <f t="shared" ca="1" si="241"/>
        <v>15.399218851612975</v>
      </c>
      <c r="C1964" s="13">
        <f t="shared" ca="1" si="242"/>
        <v>20656.435909348224</v>
      </c>
      <c r="D1964" s="13">
        <f t="shared" ca="1" si="243"/>
        <v>68641.726898875451</v>
      </c>
      <c r="E1964" s="13">
        <f t="shared" ca="1" si="244"/>
        <v>24.806891365032296</v>
      </c>
      <c r="F1964" s="13">
        <f t="shared" ca="1" si="245"/>
        <v>15.399218851612975</v>
      </c>
      <c r="G1964" s="13">
        <f t="shared" ca="1" si="246"/>
        <v>20656.435909348224</v>
      </c>
      <c r="H1964" s="10">
        <f t="shared" ca="1" si="247"/>
        <v>1</v>
      </c>
    </row>
    <row r="1965" spans="1:8" x14ac:dyDescent="0.25">
      <c r="A1965" s="13">
        <f t="shared" ca="1" si="240"/>
        <v>15.418521144179799</v>
      </c>
      <c r="B1965" s="13">
        <f t="shared" ca="1" si="241"/>
        <v>2.0510140355138251</v>
      </c>
      <c r="C1965" s="13">
        <f t="shared" ca="1" si="242"/>
        <v>64716.564492009151</v>
      </c>
      <c r="D1965" s="13">
        <f t="shared" ca="1" si="243"/>
        <v>15256.530011666582</v>
      </c>
      <c r="E1965" s="13">
        <f t="shared" ca="1" si="244"/>
        <v>0</v>
      </c>
      <c r="F1965" s="13">
        <f t="shared" ca="1" si="245"/>
        <v>0</v>
      </c>
      <c r="G1965" s="13">
        <f t="shared" ca="1" si="246"/>
        <v>0</v>
      </c>
      <c r="H1965" s="10">
        <f t="shared" ca="1" si="247"/>
        <v>0</v>
      </c>
    </row>
    <row r="1966" spans="1:8" x14ac:dyDescent="0.25">
      <c r="A1966" s="13">
        <f t="shared" ca="1" si="240"/>
        <v>23.396331360131651</v>
      </c>
      <c r="B1966" s="13">
        <f t="shared" ca="1" si="241"/>
        <v>15.999311528973362</v>
      </c>
      <c r="C1966" s="13">
        <f t="shared" ca="1" si="242"/>
        <v>65713.159150013656</v>
      </c>
      <c r="D1966" s="13">
        <f t="shared" ca="1" si="243"/>
        <v>58656.293604797102</v>
      </c>
      <c r="E1966" s="13">
        <f t="shared" ca="1" si="244"/>
        <v>0</v>
      </c>
      <c r="F1966" s="13">
        <f t="shared" ca="1" si="245"/>
        <v>0</v>
      </c>
      <c r="G1966" s="13">
        <f t="shared" ca="1" si="246"/>
        <v>0</v>
      </c>
      <c r="H1966" s="10">
        <f t="shared" ca="1" si="247"/>
        <v>0</v>
      </c>
    </row>
    <row r="1967" spans="1:8" x14ac:dyDescent="0.25">
      <c r="A1967" s="13">
        <f t="shared" ca="1" si="240"/>
        <v>24.043921653642833</v>
      </c>
      <c r="B1967" s="13">
        <f t="shared" ca="1" si="241"/>
        <v>3.7885865174327225</v>
      </c>
      <c r="C1967" s="13">
        <f t="shared" ca="1" si="242"/>
        <v>17439.4100474232</v>
      </c>
      <c r="D1967" s="13">
        <f t="shared" ca="1" si="243"/>
        <v>57362.648064663837</v>
      </c>
      <c r="E1967" s="13">
        <f t="shared" ca="1" si="244"/>
        <v>24.043921653642833</v>
      </c>
      <c r="F1967" s="13">
        <f t="shared" ca="1" si="245"/>
        <v>3.7885865174327225</v>
      </c>
      <c r="G1967" s="13">
        <f t="shared" ca="1" si="246"/>
        <v>17439.4100474232</v>
      </c>
      <c r="H1967" s="10">
        <f t="shared" ca="1" si="247"/>
        <v>1</v>
      </c>
    </row>
    <row r="1968" spans="1:8" x14ac:dyDescent="0.25">
      <c r="A1968" s="13">
        <f t="shared" ca="1" si="240"/>
        <v>10.132882134405046</v>
      </c>
      <c r="B1968" s="13">
        <f t="shared" ca="1" si="241"/>
        <v>10.028068576355032</v>
      </c>
      <c r="C1968" s="13">
        <f t="shared" ca="1" si="242"/>
        <v>39234.86695693167</v>
      </c>
      <c r="D1968" s="13">
        <f t="shared" ca="1" si="243"/>
        <v>6169.3083284561053</v>
      </c>
      <c r="E1968" s="13">
        <f t="shared" ca="1" si="244"/>
        <v>0</v>
      </c>
      <c r="F1968" s="13">
        <f t="shared" ca="1" si="245"/>
        <v>0</v>
      </c>
      <c r="G1968" s="13">
        <f t="shared" ca="1" si="246"/>
        <v>0</v>
      </c>
      <c r="H1968" s="10">
        <f t="shared" ca="1" si="247"/>
        <v>0</v>
      </c>
    </row>
    <row r="1969" spans="1:8" x14ac:dyDescent="0.25">
      <c r="A1969" s="13">
        <f t="shared" ca="1" si="240"/>
        <v>6.2695243332728081</v>
      </c>
      <c r="B1969" s="13">
        <f t="shared" ca="1" si="241"/>
        <v>6.0926961665771771</v>
      </c>
      <c r="C1969" s="13">
        <f t="shared" ca="1" si="242"/>
        <v>14672.717092351611</v>
      </c>
      <c r="D1969" s="13">
        <f t="shared" ca="1" si="243"/>
        <v>1734.8504742529005</v>
      </c>
      <c r="E1969" s="13">
        <f t="shared" ca="1" si="244"/>
        <v>0</v>
      </c>
      <c r="F1969" s="13">
        <f t="shared" ca="1" si="245"/>
        <v>0</v>
      </c>
      <c r="G1969" s="13">
        <f t="shared" ca="1" si="246"/>
        <v>0</v>
      </c>
      <c r="H1969" s="10">
        <f t="shared" ca="1" si="247"/>
        <v>0</v>
      </c>
    </row>
    <row r="1970" spans="1:8" x14ac:dyDescent="0.25">
      <c r="A1970" s="13">
        <f t="shared" ca="1" si="240"/>
        <v>11.014582415299937</v>
      </c>
      <c r="B1970" s="13">
        <f t="shared" ca="1" si="241"/>
        <v>15.80275342132461</v>
      </c>
      <c r="C1970" s="13">
        <f t="shared" ca="1" si="242"/>
        <v>6116.2451852799832</v>
      </c>
      <c r="D1970" s="13">
        <f t="shared" ca="1" si="243"/>
        <v>8799.6655564745379</v>
      </c>
      <c r="E1970" s="13">
        <f t="shared" ca="1" si="244"/>
        <v>11.014582415299937</v>
      </c>
      <c r="F1970" s="13">
        <f t="shared" ca="1" si="245"/>
        <v>15.80275342132461</v>
      </c>
      <c r="G1970" s="13">
        <f t="shared" ca="1" si="246"/>
        <v>6116.2451852799832</v>
      </c>
      <c r="H1970" s="10">
        <f t="shared" ca="1" si="247"/>
        <v>1</v>
      </c>
    </row>
    <row r="1971" spans="1:8" x14ac:dyDescent="0.25">
      <c r="A1971" s="13">
        <f t="shared" ca="1" si="240"/>
        <v>23.990074417956492</v>
      </c>
      <c r="B1971" s="13">
        <f t="shared" ca="1" si="241"/>
        <v>15.342700746812309</v>
      </c>
      <c r="C1971" s="13">
        <f t="shared" ca="1" si="242"/>
        <v>64615.522737841136</v>
      </c>
      <c r="D1971" s="13">
        <f t="shared" ca="1" si="243"/>
        <v>62529.66417786535</v>
      </c>
      <c r="E1971" s="13">
        <f t="shared" ca="1" si="244"/>
        <v>0</v>
      </c>
      <c r="F1971" s="13">
        <f t="shared" ca="1" si="245"/>
        <v>0</v>
      </c>
      <c r="G1971" s="13">
        <f t="shared" ca="1" si="246"/>
        <v>0</v>
      </c>
      <c r="H1971" s="10">
        <f t="shared" ca="1" si="247"/>
        <v>0</v>
      </c>
    </row>
    <row r="1972" spans="1:8" x14ac:dyDescent="0.25">
      <c r="A1972" s="13">
        <f t="shared" ca="1" si="240"/>
        <v>22.439475462176848</v>
      </c>
      <c r="B1972" s="13">
        <f t="shared" ca="1" si="241"/>
        <v>9.531415608431411</v>
      </c>
      <c r="C1972" s="13">
        <f t="shared" ca="1" si="242"/>
        <v>20924.105234580467</v>
      </c>
      <c r="D1972" s="13">
        <f t="shared" ca="1" si="243"/>
        <v>49418.069352305494</v>
      </c>
      <c r="E1972" s="13">
        <f t="shared" ca="1" si="244"/>
        <v>22.439475462176848</v>
      </c>
      <c r="F1972" s="13">
        <f t="shared" ca="1" si="245"/>
        <v>9.531415608431411</v>
      </c>
      <c r="G1972" s="13">
        <f t="shared" ca="1" si="246"/>
        <v>20924.105234580467</v>
      </c>
      <c r="H1972" s="10">
        <f t="shared" ca="1" si="247"/>
        <v>1</v>
      </c>
    </row>
    <row r="1973" spans="1:8" x14ac:dyDescent="0.25">
      <c r="A1973" s="13">
        <f t="shared" ca="1" si="240"/>
        <v>23.745252372060719</v>
      </c>
      <c r="B1973" s="13">
        <f t="shared" ca="1" si="241"/>
        <v>2.8697026173222149</v>
      </c>
      <c r="C1973" s="13">
        <f t="shared" ca="1" si="242"/>
        <v>60371.886294553951</v>
      </c>
      <c r="D1973" s="13">
        <f t="shared" ca="1" si="243"/>
        <v>54858.047675867587</v>
      </c>
      <c r="E1973" s="13">
        <f t="shared" ca="1" si="244"/>
        <v>0</v>
      </c>
      <c r="F1973" s="13">
        <f t="shared" ca="1" si="245"/>
        <v>0</v>
      </c>
      <c r="G1973" s="13">
        <f t="shared" ca="1" si="246"/>
        <v>0</v>
      </c>
      <c r="H1973" s="10">
        <f t="shared" ca="1" si="247"/>
        <v>0</v>
      </c>
    </row>
    <row r="1974" spans="1:8" x14ac:dyDescent="0.25">
      <c r="A1974" s="13">
        <f t="shared" ca="1" si="240"/>
        <v>2.8177501582123039</v>
      </c>
      <c r="B1974" s="13">
        <f t="shared" ca="1" si="241"/>
        <v>0.66040409394993682</v>
      </c>
      <c r="C1974" s="13">
        <f t="shared" ca="1" si="242"/>
        <v>26947.552390539382</v>
      </c>
      <c r="D1974" s="13">
        <f t="shared" ca="1" si="243"/>
        <v>120.57303778515802</v>
      </c>
      <c r="E1974" s="13">
        <f t="shared" ca="1" si="244"/>
        <v>0</v>
      </c>
      <c r="F1974" s="13">
        <f t="shared" ca="1" si="245"/>
        <v>0</v>
      </c>
      <c r="G1974" s="13">
        <f t="shared" ca="1" si="246"/>
        <v>0</v>
      </c>
      <c r="H1974" s="10">
        <f t="shared" ca="1" si="247"/>
        <v>0</v>
      </c>
    </row>
    <row r="1975" spans="1:8" x14ac:dyDescent="0.25">
      <c r="A1975" s="13">
        <f t="shared" ca="1" si="240"/>
        <v>23.223961255023887</v>
      </c>
      <c r="B1975" s="13">
        <f t="shared" ca="1" si="241"/>
        <v>12.084343274540316</v>
      </c>
      <c r="C1975" s="13">
        <f t="shared" ca="1" si="242"/>
        <v>45749.677769889138</v>
      </c>
      <c r="D1975" s="13">
        <f t="shared" ca="1" si="243"/>
        <v>55659.227766211945</v>
      </c>
      <c r="E1975" s="13">
        <f t="shared" ca="1" si="244"/>
        <v>23.223961255023887</v>
      </c>
      <c r="F1975" s="13">
        <f t="shared" ca="1" si="245"/>
        <v>12.084343274540316</v>
      </c>
      <c r="G1975" s="13">
        <f t="shared" ca="1" si="246"/>
        <v>45749.677769889138</v>
      </c>
      <c r="H1975" s="10">
        <f t="shared" ca="1" si="247"/>
        <v>1</v>
      </c>
    </row>
    <row r="1976" spans="1:8" x14ac:dyDescent="0.25">
      <c r="A1976" s="13">
        <f t="shared" ca="1" si="240"/>
        <v>19.282419845184481</v>
      </c>
      <c r="B1976" s="13">
        <f t="shared" ca="1" si="241"/>
        <v>10.480165254776622</v>
      </c>
      <c r="C1976" s="13">
        <f t="shared" ca="1" si="242"/>
        <v>60883.021929291936</v>
      </c>
      <c r="D1976" s="13">
        <f t="shared" ca="1" si="243"/>
        <v>32671.941220238619</v>
      </c>
      <c r="E1976" s="13">
        <f t="shared" ca="1" si="244"/>
        <v>0</v>
      </c>
      <c r="F1976" s="13">
        <f t="shared" ca="1" si="245"/>
        <v>0</v>
      </c>
      <c r="G1976" s="13">
        <f t="shared" ca="1" si="246"/>
        <v>0</v>
      </c>
      <c r="H1976" s="10">
        <f t="shared" ca="1" si="247"/>
        <v>0</v>
      </c>
    </row>
    <row r="1977" spans="1:8" x14ac:dyDescent="0.25">
      <c r="A1977" s="13">
        <f t="shared" ca="1" si="240"/>
        <v>23.039554888122414</v>
      </c>
      <c r="B1977" s="13">
        <f t="shared" ca="1" si="241"/>
        <v>12.644662264291824</v>
      </c>
      <c r="C1977" s="13">
        <f t="shared" ca="1" si="242"/>
        <v>12378.430277363339</v>
      </c>
      <c r="D1977" s="13">
        <f t="shared" ca="1" si="243"/>
        <v>54689.2420597581</v>
      </c>
      <c r="E1977" s="13">
        <f t="shared" ca="1" si="244"/>
        <v>23.039554888122414</v>
      </c>
      <c r="F1977" s="13">
        <f t="shared" ca="1" si="245"/>
        <v>12.644662264291824</v>
      </c>
      <c r="G1977" s="13">
        <f t="shared" ca="1" si="246"/>
        <v>12378.430277363339</v>
      </c>
      <c r="H1977" s="10">
        <f t="shared" ca="1" si="247"/>
        <v>1</v>
      </c>
    </row>
    <row r="1978" spans="1:8" x14ac:dyDescent="0.25">
      <c r="A1978" s="13">
        <f t="shared" ca="1" si="240"/>
        <v>14.1593541581186</v>
      </c>
      <c r="B1978" s="13">
        <f t="shared" ca="1" si="241"/>
        <v>7.0890082382494803</v>
      </c>
      <c r="C1978" s="13">
        <f t="shared" ca="1" si="242"/>
        <v>37074.831965687532</v>
      </c>
      <c r="D1978" s="13">
        <f t="shared" ca="1" si="243"/>
        <v>13327.977949729742</v>
      </c>
      <c r="E1978" s="13">
        <f t="shared" ca="1" si="244"/>
        <v>0</v>
      </c>
      <c r="F1978" s="13">
        <f t="shared" ca="1" si="245"/>
        <v>0</v>
      </c>
      <c r="G1978" s="13">
        <f t="shared" ca="1" si="246"/>
        <v>0</v>
      </c>
      <c r="H1978" s="10">
        <f t="shared" ca="1" si="247"/>
        <v>0</v>
      </c>
    </row>
    <row r="1979" spans="1:8" x14ac:dyDescent="0.25">
      <c r="A1979" s="13">
        <f t="shared" ca="1" si="240"/>
        <v>20.255851600732381</v>
      </c>
      <c r="B1979" s="13">
        <f t="shared" ca="1" si="241"/>
        <v>0.20556382767237547</v>
      </c>
      <c r="C1979" s="13">
        <f t="shared" ca="1" si="242"/>
        <v>10685.996494684758</v>
      </c>
      <c r="D1979" s="13">
        <f t="shared" ca="1" si="243"/>
        <v>33277.271846196672</v>
      </c>
      <c r="E1979" s="13">
        <f t="shared" ca="1" si="244"/>
        <v>20.255851600732381</v>
      </c>
      <c r="F1979" s="13">
        <f t="shared" ca="1" si="245"/>
        <v>0.20556382767237547</v>
      </c>
      <c r="G1979" s="13">
        <f t="shared" ca="1" si="246"/>
        <v>10685.996494684758</v>
      </c>
      <c r="H1979" s="10">
        <f t="shared" ca="1" si="247"/>
        <v>1</v>
      </c>
    </row>
    <row r="1980" spans="1:8" x14ac:dyDescent="0.25">
      <c r="A1980" s="13">
        <f t="shared" ca="1" si="240"/>
        <v>17.749707636624194</v>
      </c>
      <c r="B1980" s="13">
        <f t="shared" ca="1" si="241"/>
        <v>13.381648121674374</v>
      </c>
      <c r="C1980" s="13">
        <f t="shared" ca="1" si="242"/>
        <v>22802.695959194971</v>
      </c>
      <c r="D1980" s="13">
        <f t="shared" ca="1" si="243"/>
        <v>27075.136472898645</v>
      </c>
      <c r="E1980" s="13">
        <f t="shared" ca="1" si="244"/>
        <v>17.749707636624194</v>
      </c>
      <c r="F1980" s="13">
        <f t="shared" ca="1" si="245"/>
        <v>13.381648121674374</v>
      </c>
      <c r="G1980" s="13">
        <f t="shared" ca="1" si="246"/>
        <v>22802.695959194971</v>
      </c>
      <c r="H1980" s="10">
        <f t="shared" ca="1" si="247"/>
        <v>1</v>
      </c>
    </row>
    <row r="1981" spans="1:8" x14ac:dyDescent="0.25">
      <c r="A1981" s="13">
        <f t="shared" ca="1" si="240"/>
        <v>9.9194068401706197</v>
      </c>
      <c r="B1981" s="13">
        <f t="shared" ca="1" si="241"/>
        <v>5.9935162375150259</v>
      </c>
      <c r="C1981" s="13">
        <f t="shared" ca="1" si="242"/>
        <v>61959.328013054102</v>
      </c>
      <c r="D1981" s="13">
        <f t="shared" ca="1" si="243"/>
        <v>5069.0993587860503</v>
      </c>
      <c r="E1981" s="13">
        <f t="shared" ca="1" si="244"/>
        <v>0</v>
      </c>
      <c r="F1981" s="13">
        <f t="shared" ca="1" si="245"/>
        <v>0</v>
      </c>
      <c r="G1981" s="13">
        <f t="shared" ca="1" si="246"/>
        <v>0</v>
      </c>
      <c r="H1981" s="10">
        <f t="shared" ca="1" si="247"/>
        <v>0</v>
      </c>
    </row>
    <row r="1982" spans="1:8" x14ac:dyDescent="0.25">
      <c r="A1982" s="13">
        <f t="shared" ca="1" si="240"/>
        <v>20.348270486362384</v>
      </c>
      <c r="B1982" s="13">
        <f t="shared" ca="1" si="241"/>
        <v>4.4125685478649403</v>
      </c>
      <c r="C1982" s="13">
        <f t="shared" ca="1" si="242"/>
        <v>54288.058962506955</v>
      </c>
      <c r="D1982" s="13">
        <f t="shared" ca="1" si="243"/>
        <v>35446.638448447215</v>
      </c>
      <c r="E1982" s="13">
        <f t="shared" ca="1" si="244"/>
        <v>0</v>
      </c>
      <c r="F1982" s="13">
        <f t="shared" ca="1" si="245"/>
        <v>0</v>
      </c>
      <c r="G1982" s="13">
        <f t="shared" ca="1" si="246"/>
        <v>0</v>
      </c>
      <c r="H1982" s="10">
        <f t="shared" ca="1" si="247"/>
        <v>0</v>
      </c>
    </row>
    <row r="1983" spans="1:8" x14ac:dyDescent="0.25">
      <c r="A1983" s="13">
        <f t="shared" ca="1" si="240"/>
        <v>3.011202966809444</v>
      </c>
      <c r="B1983" s="13">
        <f t="shared" ca="1" si="241"/>
        <v>3.3228630251091498</v>
      </c>
      <c r="C1983" s="13">
        <f t="shared" ca="1" si="242"/>
        <v>9522.229360511099</v>
      </c>
      <c r="D1983" s="13">
        <f t="shared" ca="1" si="243"/>
        <v>302.70206766623772</v>
      </c>
      <c r="E1983" s="13">
        <f t="shared" ca="1" si="244"/>
        <v>0</v>
      </c>
      <c r="F1983" s="13">
        <f t="shared" ca="1" si="245"/>
        <v>0</v>
      </c>
      <c r="G1983" s="13">
        <f t="shared" ca="1" si="246"/>
        <v>0</v>
      </c>
      <c r="H1983" s="10">
        <f t="shared" ca="1" si="247"/>
        <v>0</v>
      </c>
    </row>
    <row r="1984" spans="1:8" x14ac:dyDescent="0.25">
      <c r="A1984" s="13">
        <f t="shared" ca="1" si="240"/>
        <v>13.882274394913486</v>
      </c>
      <c r="B1984" s="13">
        <f t="shared" ca="1" si="241"/>
        <v>9.3031172089577794</v>
      </c>
      <c r="C1984" s="13">
        <f t="shared" ca="1" si="242"/>
        <v>33400.144740639349</v>
      </c>
      <c r="D1984" s="13">
        <f t="shared" ca="1" si="243"/>
        <v>13250.472068500789</v>
      </c>
      <c r="E1984" s="13">
        <f t="shared" ca="1" si="244"/>
        <v>0</v>
      </c>
      <c r="F1984" s="13">
        <f t="shared" ca="1" si="245"/>
        <v>0</v>
      </c>
      <c r="G1984" s="13">
        <f t="shared" ca="1" si="246"/>
        <v>0</v>
      </c>
      <c r="H1984" s="10">
        <f t="shared" ca="1" si="247"/>
        <v>0</v>
      </c>
    </row>
    <row r="1985" spans="1:8" x14ac:dyDescent="0.25">
      <c r="A1985" s="13">
        <f t="shared" ca="1" si="240"/>
        <v>2.6034094563947496</v>
      </c>
      <c r="B1985" s="13">
        <f t="shared" ca="1" si="241"/>
        <v>16.431191937484229</v>
      </c>
      <c r="C1985" s="13">
        <f t="shared" ca="1" si="242"/>
        <v>17548.130777780952</v>
      </c>
      <c r="D1985" s="13">
        <f t="shared" ca="1" si="243"/>
        <v>920.54310567776406</v>
      </c>
      <c r="E1985" s="13">
        <f t="shared" ca="1" si="244"/>
        <v>0</v>
      </c>
      <c r="F1985" s="13">
        <f t="shared" ca="1" si="245"/>
        <v>0</v>
      </c>
      <c r="G1985" s="13">
        <f t="shared" ca="1" si="246"/>
        <v>0</v>
      </c>
      <c r="H1985" s="10">
        <f t="shared" ca="1" si="247"/>
        <v>0</v>
      </c>
    </row>
    <row r="1986" spans="1:8" x14ac:dyDescent="0.25">
      <c r="A1986" s="13">
        <f t="shared" ca="1" si="240"/>
        <v>10.516570385121575</v>
      </c>
      <c r="B1986" s="13">
        <f t="shared" ca="1" si="241"/>
        <v>10.658281962556986</v>
      </c>
      <c r="C1986" s="13">
        <f t="shared" ca="1" si="242"/>
        <v>30109.428857162202</v>
      </c>
      <c r="D1986" s="13">
        <f t="shared" ca="1" si="243"/>
        <v>6868.724695375915</v>
      </c>
      <c r="E1986" s="13">
        <f t="shared" ca="1" si="244"/>
        <v>0</v>
      </c>
      <c r="F1986" s="13">
        <f t="shared" ca="1" si="245"/>
        <v>0</v>
      </c>
      <c r="G1986" s="13">
        <f t="shared" ca="1" si="246"/>
        <v>0</v>
      </c>
      <c r="H1986" s="10">
        <f t="shared" ca="1" si="247"/>
        <v>0</v>
      </c>
    </row>
    <row r="1987" spans="1:8" x14ac:dyDescent="0.25">
      <c r="A1987" s="13">
        <f t="shared" ca="1" si="240"/>
        <v>6.780978855807648</v>
      </c>
      <c r="B1987" s="13">
        <f t="shared" ca="1" si="241"/>
        <v>16.109600092508028</v>
      </c>
      <c r="C1987" s="13">
        <f t="shared" ca="1" si="242"/>
        <v>21520.661509481157</v>
      </c>
      <c r="D1987" s="13">
        <f t="shared" ca="1" si="243"/>
        <v>3415.8374521697974</v>
      </c>
      <c r="E1987" s="13">
        <f t="shared" ca="1" si="244"/>
        <v>0</v>
      </c>
      <c r="F1987" s="13">
        <f t="shared" ca="1" si="245"/>
        <v>0</v>
      </c>
      <c r="G1987" s="13">
        <f t="shared" ca="1" si="246"/>
        <v>0</v>
      </c>
      <c r="H1987" s="10">
        <f t="shared" ca="1" si="247"/>
        <v>0</v>
      </c>
    </row>
    <row r="1988" spans="1:8" x14ac:dyDescent="0.25">
      <c r="A1988" s="13">
        <f t="shared" ca="1" si="240"/>
        <v>10.85238407531622</v>
      </c>
      <c r="B1988" s="13">
        <f t="shared" ca="1" si="241"/>
        <v>4.7034731080933145</v>
      </c>
      <c r="C1988" s="13">
        <f t="shared" ca="1" si="242"/>
        <v>25710.798910499776</v>
      </c>
      <c r="D1988" s="13">
        <f t="shared" ca="1" si="243"/>
        <v>6107.0583482547345</v>
      </c>
      <c r="E1988" s="13">
        <f t="shared" ca="1" si="244"/>
        <v>0</v>
      </c>
      <c r="F1988" s="13">
        <f t="shared" ca="1" si="245"/>
        <v>0</v>
      </c>
      <c r="G1988" s="13">
        <f t="shared" ca="1" si="246"/>
        <v>0</v>
      </c>
      <c r="H1988" s="10">
        <f t="shared" ca="1" si="247"/>
        <v>0</v>
      </c>
    </row>
    <row r="1989" spans="1:8" x14ac:dyDescent="0.25">
      <c r="A1989" s="13">
        <f t="shared" ca="1" si="240"/>
        <v>19.70040267156174</v>
      </c>
      <c r="B1989" s="13">
        <f t="shared" ca="1" si="241"/>
        <v>9.3984352753409528</v>
      </c>
      <c r="C1989" s="13">
        <f t="shared" ca="1" si="242"/>
        <v>2301.1803388265475</v>
      </c>
      <c r="D1989" s="13">
        <f t="shared" ca="1" si="243"/>
        <v>34237.945024305969</v>
      </c>
      <c r="E1989" s="13">
        <f t="shared" ca="1" si="244"/>
        <v>19.70040267156174</v>
      </c>
      <c r="F1989" s="13">
        <f t="shared" ca="1" si="245"/>
        <v>9.3984352753409528</v>
      </c>
      <c r="G1989" s="13">
        <f t="shared" ca="1" si="246"/>
        <v>2301.1803388265475</v>
      </c>
      <c r="H1989" s="10">
        <f t="shared" ca="1" si="247"/>
        <v>1</v>
      </c>
    </row>
    <row r="1990" spans="1:8" x14ac:dyDescent="0.25">
      <c r="A1990" s="13">
        <f t="shared" ca="1" si="240"/>
        <v>6.5752292741523073</v>
      </c>
      <c r="B1990" s="13">
        <f t="shared" ca="1" si="241"/>
        <v>2.1533403235735378</v>
      </c>
      <c r="C1990" s="13">
        <f t="shared" ca="1" si="242"/>
        <v>27168.298358337375</v>
      </c>
      <c r="D1990" s="13">
        <f t="shared" ca="1" si="243"/>
        <v>1404.6321611619317</v>
      </c>
      <c r="E1990" s="13">
        <f t="shared" ca="1" si="244"/>
        <v>0</v>
      </c>
      <c r="F1990" s="13">
        <f t="shared" ca="1" si="245"/>
        <v>0</v>
      </c>
      <c r="G1990" s="13">
        <f t="shared" ca="1" si="246"/>
        <v>0</v>
      </c>
      <c r="H1990" s="10">
        <f t="shared" ca="1" si="247"/>
        <v>0</v>
      </c>
    </row>
    <row r="1991" spans="1:8" x14ac:dyDescent="0.25">
      <c r="A1991" s="13">
        <f t="shared" ca="1" si="240"/>
        <v>2.0721423723107244</v>
      </c>
      <c r="B1991" s="13">
        <f t="shared" ca="1" si="241"/>
        <v>5.6167047839050568</v>
      </c>
      <c r="C1991" s="13">
        <f t="shared" ca="1" si="242"/>
        <v>23170.565925143095</v>
      </c>
      <c r="D1991" s="13">
        <f t="shared" ca="1" si="243"/>
        <v>264.16965585674672</v>
      </c>
      <c r="E1991" s="13">
        <f t="shared" ca="1" si="244"/>
        <v>0</v>
      </c>
      <c r="F1991" s="13">
        <f t="shared" ca="1" si="245"/>
        <v>0</v>
      </c>
      <c r="G1991" s="13">
        <f t="shared" ca="1" si="246"/>
        <v>0</v>
      </c>
      <c r="H1991" s="10">
        <f t="shared" ca="1" si="247"/>
        <v>0</v>
      </c>
    </row>
    <row r="1992" spans="1:8" x14ac:dyDescent="0.25">
      <c r="A1992" s="13">
        <f t="shared" ca="1" si="240"/>
        <v>23.673348600811043</v>
      </c>
      <c r="B1992" s="13">
        <f t="shared" ca="1" si="241"/>
        <v>8.9456534496029665</v>
      </c>
      <c r="C1992" s="13">
        <f t="shared" ca="1" si="242"/>
        <v>68145.757176967221</v>
      </c>
      <c r="D1992" s="13">
        <f t="shared" ca="1" si="243"/>
        <v>57245.830302213042</v>
      </c>
      <c r="E1992" s="13">
        <f t="shared" ca="1" si="244"/>
        <v>0</v>
      </c>
      <c r="F1992" s="13">
        <f t="shared" ca="1" si="245"/>
        <v>0</v>
      </c>
      <c r="G1992" s="13">
        <f t="shared" ca="1" si="246"/>
        <v>0</v>
      </c>
      <c r="H1992" s="10">
        <f t="shared" ca="1" si="247"/>
        <v>0</v>
      </c>
    </row>
    <row r="1993" spans="1:8" x14ac:dyDescent="0.25">
      <c r="A1993" s="13">
        <f t="shared" ref="A1993:A2056" ca="1" si="248">($H$1-$F$1)*RAND()+$F$1</f>
        <v>10.016463071931549</v>
      </c>
      <c r="B1993" s="13">
        <f t="shared" ca="1" si="241"/>
        <v>2.0822010316075024</v>
      </c>
      <c r="C1993" s="13">
        <f t="shared" ca="1" si="242"/>
        <v>16940.204809864503</v>
      </c>
      <c r="D1993" s="13">
        <f t="shared" ca="1" si="243"/>
        <v>4412.6622706397666</v>
      </c>
      <c r="E1993" s="13">
        <f t="shared" ca="1" si="244"/>
        <v>0</v>
      </c>
      <c r="F1993" s="13">
        <f t="shared" ca="1" si="245"/>
        <v>0</v>
      </c>
      <c r="G1993" s="13">
        <f t="shared" ca="1" si="246"/>
        <v>0</v>
      </c>
      <c r="H1993" s="10">
        <f t="shared" ca="1" si="247"/>
        <v>0</v>
      </c>
    </row>
    <row r="1994" spans="1:8" x14ac:dyDescent="0.25">
      <c r="A1994" s="13">
        <f t="shared" ca="1" si="248"/>
        <v>23.048860660232556</v>
      </c>
      <c r="B1994" s="13">
        <f t="shared" ref="B1994:B2057" ca="1" si="249">($H$2-$F$2)*RAND()+$F$2</f>
        <v>5.4032897869067025</v>
      </c>
      <c r="C1994" s="13">
        <f t="shared" ref="C1994:C2057" ca="1" si="250">($H$3-$F$3)*RAND()+$F$3</f>
        <v>3992.7672277805991</v>
      </c>
      <c r="D1994" s="13">
        <f t="shared" ref="D1994:D2057" ca="1" si="251">4*A1994^3-((5*A1994^2-4*A1994)/(2*A1994-1))+20*A1994*B1994</f>
        <v>51412.764797252516</v>
      </c>
      <c r="E1994" s="13">
        <f t="shared" ref="E1994:E2057" ca="1" si="252">IF(C1994&lt;D1994,A1994,0)</f>
        <v>23.048860660232556</v>
      </c>
      <c r="F1994" s="13">
        <f t="shared" ref="F1994:F2057" ca="1" si="253">IF(E1994=0,0,B1994)</f>
        <v>5.4032897869067025</v>
      </c>
      <c r="G1994" s="13">
        <f t="shared" ref="G1994:G2057" ca="1" si="254">IF(F1994=0,0,C1994)</f>
        <v>3992.7672277805991</v>
      </c>
      <c r="H1994" s="10">
        <f t="shared" ref="H1994:H2057" ca="1" si="255">IF(F1994=0,0,1)</f>
        <v>1</v>
      </c>
    </row>
    <row r="1995" spans="1:8" x14ac:dyDescent="0.25">
      <c r="A1995" s="13">
        <f t="shared" ca="1" si="248"/>
        <v>23.238839756528478</v>
      </c>
      <c r="B1995" s="13">
        <f t="shared" ca="1" si="249"/>
        <v>1.87537616895208</v>
      </c>
      <c r="C1995" s="13">
        <f t="shared" ca="1" si="250"/>
        <v>17875.240690488852</v>
      </c>
      <c r="D1995" s="13">
        <f t="shared" ca="1" si="251"/>
        <v>51014.254252524683</v>
      </c>
      <c r="E1995" s="13">
        <f t="shared" ca="1" si="252"/>
        <v>23.238839756528478</v>
      </c>
      <c r="F1995" s="13">
        <f t="shared" ca="1" si="253"/>
        <v>1.87537616895208</v>
      </c>
      <c r="G1995" s="13">
        <f t="shared" ca="1" si="254"/>
        <v>17875.240690488852</v>
      </c>
      <c r="H1995" s="10">
        <f t="shared" ca="1" si="255"/>
        <v>1</v>
      </c>
    </row>
    <row r="1996" spans="1:8" x14ac:dyDescent="0.25">
      <c r="A1996" s="13">
        <f t="shared" ca="1" si="248"/>
        <v>11.747485211508014</v>
      </c>
      <c r="B1996" s="13">
        <f t="shared" ca="1" si="249"/>
        <v>15.697719899203447</v>
      </c>
      <c r="C1996" s="13">
        <f t="shared" ca="1" si="250"/>
        <v>11774.617961381276</v>
      </c>
      <c r="D1996" s="13">
        <f t="shared" ca="1" si="251"/>
        <v>10144.361290972216</v>
      </c>
      <c r="E1996" s="13">
        <f t="shared" ca="1" si="252"/>
        <v>0</v>
      </c>
      <c r="F1996" s="13">
        <f t="shared" ca="1" si="253"/>
        <v>0</v>
      </c>
      <c r="G1996" s="13">
        <f t="shared" ca="1" si="254"/>
        <v>0</v>
      </c>
      <c r="H1996" s="10">
        <f t="shared" ca="1" si="255"/>
        <v>0</v>
      </c>
    </row>
    <row r="1997" spans="1:8" x14ac:dyDescent="0.25">
      <c r="A1997" s="13">
        <f t="shared" ca="1" si="248"/>
        <v>9.869829633275419</v>
      </c>
      <c r="B1997" s="13">
        <f t="shared" ca="1" si="249"/>
        <v>14.656524830775256</v>
      </c>
      <c r="C1997" s="13">
        <f t="shared" ca="1" si="250"/>
        <v>3539.8855777451327</v>
      </c>
      <c r="D1997" s="13">
        <f t="shared" ca="1" si="251"/>
        <v>6715.0835661612855</v>
      </c>
      <c r="E1997" s="13">
        <f t="shared" ca="1" si="252"/>
        <v>9.869829633275419</v>
      </c>
      <c r="F1997" s="13">
        <f t="shared" ca="1" si="253"/>
        <v>14.656524830775256</v>
      </c>
      <c r="G1997" s="13">
        <f t="shared" ca="1" si="254"/>
        <v>3539.8855777451327</v>
      </c>
      <c r="H1997" s="10">
        <f t="shared" ca="1" si="255"/>
        <v>1</v>
      </c>
    </row>
    <row r="1998" spans="1:8" x14ac:dyDescent="0.25">
      <c r="A1998" s="13">
        <f t="shared" ca="1" si="248"/>
        <v>8.5212800249588536</v>
      </c>
      <c r="B1998" s="13">
        <f t="shared" ca="1" si="249"/>
        <v>12.083737782654083</v>
      </c>
      <c r="C1998" s="13">
        <f t="shared" ca="1" si="250"/>
        <v>9178.6854609033198</v>
      </c>
      <c r="D1998" s="13">
        <f t="shared" ca="1" si="251"/>
        <v>4513.8678282743786</v>
      </c>
      <c r="E1998" s="13">
        <f t="shared" ca="1" si="252"/>
        <v>0</v>
      </c>
      <c r="F1998" s="13">
        <f t="shared" ca="1" si="253"/>
        <v>0</v>
      </c>
      <c r="G1998" s="13">
        <f t="shared" ca="1" si="254"/>
        <v>0</v>
      </c>
      <c r="H1998" s="10">
        <f t="shared" ca="1" si="255"/>
        <v>0</v>
      </c>
    </row>
    <row r="1999" spans="1:8" x14ac:dyDescent="0.25">
      <c r="A1999" s="13">
        <f t="shared" ca="1" si="248"/>
        <v>16.356046723451179</v>
      </c>
      <c r="B1999" s="13">
        <f t="shared" ca="1" si="249"/>
        <v>5.1532229655422048</v>
      </c>
      <c r="C1999" s="13">
        <f t="shared" ca="1" si="250"/>
        <v>37788.386874473799</v>
      </c>
      <c r="D1999" s="13">
        <f t="shared" ca="1" si="251"/>
        <v>19147.906422765947</v>
      </c>
      <c r="E1999" s="13">
        <f t="shared" ca="1" si="252"/>
        <v>0</v>
      </c>
      <c r="F1999" s="13">
        <f t="shared" ca="1" si="253"/>
        <v>0</v>
      </c>
      <c r="G1999" s="13">
        <f t="shared" ca="1" si="254"/>
        <v>0</v>
      </c>
      <c r="H1999" s="10">
        <f t="shared" ca="1" si="255"/>
        <v>0</v>
      </c>
    </row>
    <row r="2000" spans="1:8" x14ac:dyDescent="0.25">
      <c r="A2000" s="13">
        <f t="shared" ca="1" si="248"/>
        <v>10.361577634717547</v>
      </c>
      <c r="B2000" s="13">
        <f t="shared" ca="1" si="249"/>
        <v>13.71049379856666</v>
      </c>
      <c r="C2000" s="13">
        <f t="shared" ca="1" si="250"/>
        <v>18637.373700608787</v>
      </c>
      <c r="D2000" s="13">
        <f t="shared" ca="1" si="251"/>
        <v>7265.9018566442637</v>
      </c>
      <c r="E2000" s="13">
        <f t="shared" ca="1" si="252"/>
        <v>0</v>
      </c>
      <c r="F2000" s="13">
        <f t="shared" ca="1" si="253"/>
        <v>0</v>
      </c>
      <c r="G2000" s="13">
        <f t="shared" ca="1" si="254"/>
        <v>0</v>
      </c>
      <c r="H2000" s="10">
        <f t="shared" ca="1" si="255"/>
        <v>0</v>
      </c>
    </row>
    <row r="2001" spans="1:8" x14ac:dyDescent="0.25">
      <c r="A2001" s="13">
        <f t="shared" ca="1" si="248"/>
        <v>11.169934998104443</v>
      </c>
      <c r="B2001" s="13">
        <f t="shared" ca="1" si="249"/>
        <v>15.842923770468188</v>
      </c>
      <c r="C2001" s="13">
        <f t="shared" ca="1" si="250"/>
        <v>3192.5232697885726</v>
      </c>
      <c r="D2001" s="13">
        <f t="shared" ca="1" si="251"/>
        <v>9086.7260118932918</v>
      </c>
      <c r="E2001" s="13">
        <f t="shared" ca="1" si="252"/>
        <v>11.169934998104443</v>
      </c>
      <c r="F2001" s="13">
        <f t="shared" ca="1" si="253"/>
        <v>15.842923770468188</v>
      </c>
      <c r="G2001" s="13">
        <f t="shared" ca="1" si="254"/>
        <v>3192.5232697885726</v>
      </c>
      <c r="H2001" s="10">
        <f t="shared" ca="1" si="255"/>
        <v>1</v>
      </c>
    </row>
    <row r="2002" spans="1:8" x14ac:dyDescent="0.25">
      <c r="A2002" s="13">
        <f t="shared" ca="1" si="248"/>
        <v>4.1670682459660568</v>
      </c>
      <c r="B2002" s="13">
        <f t="shared" ca="1" si="249"/>
        <v>6.9482613009994383</v>
      </c>
      <c r="C2002" s="13">
        <f t="shared" ca="1" si="250"/>
        <v>34432.926296103185</v>
      </c>
      <c r="D2002" s="13">
        <f t="shared" ca="1" si="251"/>
        <v>858.94769382334721</v>
      </c>
      <c r="E2002" s="13">
        <f t="shared" ca="1" si="252"/>
        <v>0</v>
      </c>
      <c r="F2002" s="13">
        <f t="shared" ca="1" si="253"/>
        <v>0</v>
      </c>
      <c r="G2002" s="13">
        <f t="shared" ca="1" si="254"/>
        <v>0</v>
      </c>
      <c r="H2002" s="10">
        <f t="shared" ca="1" si="255"/>
        <v>0</v>
      </c>
    </row>
    <row r="2003" spans="1:8" x14ac:dyDescent="0.25">
      <c r="A2003" s="13">
        <f t="shared" ca="1" si="248"/>
        <v>24.473602781497462</v>
      </c>
      <c r="B2003" s="13">
        <f t="shared" ca="1" si="249"/>
        <v>1.9225415968917998</v>
      </c>
      <c r="C2003" s="13">
        <f t="shared" ca="1" si="250"/>
        <v>66630.718571316698</v>
      </c>
      <c r="D2003" s="13">
        <f t="shared" ca="1" si="251"/>
        <v>59515.177647330624</v>
      </c>
      <c r="E2003" s="13">
        <f t="shared" ca="1" si="252"/>
        <v>0</v>
      </c>
      <c r="F2003" s="13">
        <f t="shared" ca="1" si="253"/>
        <v>0</v>
      </c>
      <c r="G2003" s="13">
        <f t="shared" ca="1" si="254"/>
        <v>0</v>
      </c>
      <c r="H2003" s="10">
        <f t="shared" ca="1" si="255"/>
        <v>0</v>
      </c>
    </row>
    <row r="2004" spans="1:8" x14ac:dyDescent="0.25">
      <c r="A2004" s="13">
        <f t="shared" ca="1" si="248"/>
        <v>15.729233337770744</v>
      </c>
      <c r="B2004" s="13">
        <f t="shared" ca="1" si="249"/>
        <v>13.263633406950891</v>
      </c>
      <c r="C2004" s="13">
        <f t="shared" ca="1" si="250"/>
        <v>66005.7045281467</v>
      </c>
      <c r="D2004" s="13">
        <f t="shared" ca="1" si="251"/>
        <v>19700.1890450838</v>
      </c>
      <c r="E2004" s="13">
        <f t="shared" ca="1" si="252"/>
        <v>0</v>
      </c>
      <c r="F2004" s="13">
        <f t="shared" ca="1" si="253"/>
        <v>0</v>
      </c>
      <c r="G2004" s="13">
        <f t="shared" ca="1" si="254"/>
        <v>0</v>
      </c>
      <c r="H2004" s="10">
        <f t="shared" ca="1" si="255"/>
        <v>0</v>
      </c>
    </row>
    <row r="2005" spans="1:8" x14ac:dyDescent="0.25">
      <c r="A2005" s="13">
        <f t="shared" ca="1" si="248"/>
        <v>17.112663584849898</v>
      </c>
      <c r="B2005" s="13">
        <f t="shared" ca="1" si="249"/>
        <v>1.6223916408654491</v>
      </c>
      <c r="C2005" s="13">
        <f t="shared" ca="1" si="250"/>
        <v>30562.302168050559</v>
      </c>
      <c r="D2005" s="13">
        <f t="shared" ca="1" si="251"/>
        <v>20558.572182695279</v>
      </c>
      <c r="E2005" s="13">
        <f t="shared" ca="1" si="252"/>
        <v>0</v>
      </c>
      <c r="F2005" s="13">
        <f t="shared" ca="1" si="253"/>
        <v>0</v>
      </c>
      <c r="G2005" s="13">
        <f t="shared" ca="1" si="254"/>
        <v>0</v>
      </c>
      <c r="H2005" s="10">
        <f t="shared" ca="1" si="255"/>
        <v>0</v>
      </c>
    </row>
    <row r="2006" spans="1:8" x14ac:dyDescent="0.25">
      <c r="A2006" s="13">
        <f t="shared" ca="1" si="248"/>
        <v>24.623147518789459</v>
      </c>
      <c r="B2006" s="13">
        <f t="shared" ca="1" si="249"/>
        <v>12.103819389793898</v>
      </c>
      <c r="C2006" s="13">
        <f t="shared" ca="1" si="250"/>
        <v>21847.353614444106</v>
      </c>
      <c r="D2006" s="13">
        <f t="shared" ca="1" si="251"/>
        <v>65615.887933620979</v>
      </c>
      <c r="E2006" s="13">
        <f t="shared" ca="1" si="252"/>
        <v>24.623147518789459</v>
      </c>
      <c r="F2006" s="13">
        <f t="shared" ca="1" si="253"/>
        <v>12.103819389793898</v>
      </c>
      <c r="G2006" s="13">
        <f t="shared" ca="1" si="254"/>
        <v>21847.353614444106</v>
      </c>
      <c r="H2006" s="10">
        <f t="shared" ca="1" si="255"/>
        <v>1</v>
      </c>
    </row>
    <row r="2007" spans="1:8" x14ac:dyDescent="0.25">
      <c r="A2007" s="13">
        <f t="shared" ca="1" si="248"/>
        <v>10.911763691920189</v>
      </c>
      <c r="B2007" s="13">
        <f t="shared" ca="1" si="249"/>
        <v>12.456997190801895</v>
      </c>
      <c r="C2007" s="13">
        <f t="shared" ca="1" si="250"/>
        <v>22858.102778185417</v>
      </c>
      <c r="D2007" s="13">
        <f t="shared" ca="1" si="251"/>
        <v>7888.9686389035833</v>
      </c>
      <c r="E2007" s="13">
        <f t="shared" ca="1" si="252"/>
        <v>0</v>
      </c>
      <c r="F2007" s="13">
        <f t="shared" ca="1" si="253"/>
        <v>0</v>
      </c>
      <c r="G2007" s="13">
        <f t="shared" ca="1" si="254"/>
        <v>0</v>
      </c>
      <c r="H2007" s="10">
        <f t="shared" ca="1" si="255"/>
        <v>0</v>
      </c>
    </row>
    <row r="2008" spans="1:8" x14ac:dyDescent="0.25">
      <c r="A2008" s="13">
        <f t="shared" ca="1" si="248"/>
        <v>21.974552036405729</v>
      </c>
      <c r="B2008" s="13">
        <f t="shared" ca="1" si="249"/>
        <v>4.8778710952151094</v>
      </c>
      <c r="C2008" s="13">
        <f t="shared" ca="1" si="250"/>
        <v>69674.949311562057</v>
      </c>
      <c r="D2008" s="13">
        <f t="shared" ca="1" si="251"/>
        <v>44533.980854233108</v>
      </c>
      <c r="E2008" s="13">
        <f t="shared" ca="1" si="252"/>
        <v>0</v>
      </c>
      <c r="F2008" s="13">
        <f t="shared" ca="1" si="253"/>
        <v>0</v>
      </c>
      <c r="G2008" s="13">
        <f t="shared" ca="1" si="254"/>
        <v>0</v>
      </c>
      <c r="H2008" s="10">
        <f t="shared" ca="1" si="255"/>
        <v>0</v>
      </c>
    </row>
    <row r="2009" spans="1:8" x14ac:dyDescent="0.25">
      <c r="A2009" s="13">
        <f t="shared" ca="1" si="248"/>
        <v>7.1443860906021888</v>
      </c>
      <c r="B2009" s="13">
        <f t="shared" ca="1" si="249"/>
        <v>10.033781368901224</v>
      </c>
      <c r="C2009" s="13">
        <f t="shared" ca="1" si="250"/>
        <v>49636.376163309607</v>
      </c>
      <c r="D2009" s="13">
        <f t="shared" ca="1" si="251"/>
        <v>2875.3118727236624</v>
      </c>
      <c r="E2009" s="13">
        <f t="shared" ca="1" si="252"/>
        <v>0</v>
      </c>
      <c r="F2009" s="13">
        <f t="shared" ca="1" si="253"/>
        <v>0</v>
      </c>
      <c r="G2009" s="13">
        <f t="shared" ca="1" si="254"/>
        <v>0</v>
      </c>
      <c r="H2009" s="10">
        <f t="shared" ca="1" si="255"/>
        <v>0</v>
      </c>
    </row>
    <row r="2010" spans="1:8" x14ac:dyDescent="0.25">
      <c r="A2010" s="13">
        <f t="shared" ca="1" si="248"/>
        <v>19.726006373610339</v>
      </c>
      <c r="B2010" s="13">
        <f t="shared" ca="1" si="249"/>
        <v>12.610167773784195</v>
      </c>
      <c r="C2010" s="13">
        <f t="shared" ca="1" si="250"/>
        <v>62362.035775202785</v>
      </c>
      <c r="D2010" s="13">
        <f t="shared" ca="1" si="251"/>
        <v>35629.185203984031</v>
      </c>
      <c r="E2010" s="13">
        <f t="shared" ca="1" si="252"/>
        <v>0</v>
      </c>
      <c r="F2010" s="13">
        <f t="shared" ca="1" si="253"/>
        <v>0</v>
      </c>
      <c r="G2010" s="13">
        <f t="shared" ca="1" si="254"/>
        <v>0</v>
      </c>
      <c r="H2010" s="10">
        <f t="shared" ca="1" si="255"/>
        <v>0</v>
      </c>
    </row>
    <row r="2011" spans="1:8" x14ac:dyDescent="0.25">
      <c r="A2011" s="13">
        <f t="shared" ca="1" si="248"/>
        <v>4.3594209155467922</v>
      </c>
      <c r="B2011" s="13">
        <f t="shared" ca="1" si="249"/>
        <v>3.4347370384618463</v>
      </c>
      <c r="C2011" s="13">
        <f t="shared" ca="1" si="250"/>
        <v>63666.246778622051</v>
      </c>
      <c r="D2011" s="13">
        <f t="shared" ca="1" si="251"/>
        <v>620.81324582281707</v>
      </c>
      <c r="E2011" s="13">
        <f t="shared" ca="1" si="252"/>
        <v>0</v>
      </c>
      <c r="F2011" s="13">
        <f t="shared" ca="1" si="253"/>
        <v>0</v>
      </c>
      <c r="G2011" s="13">
        <f t="shared" ca="1" si="254"/>
        <v>0</v>
      </c>
      <c r="H2011" s="10">
        <f t="shared" ca="1" si="255"/>
        <v>0</v>
      </c>
    </row>
    <row r="2012" spans="1:8" x14ac:dyDescent="0.25">
      <c r="A2012" s="13">
        <f t="shared" ca="1" si="248"/>
        <v>3.3095571311260406</v>
      </c>
      <c r="B2012" s="13">
        <f t="shared" ca="1" si="249"/>
        <v>9.0756269164582033</v>
      </c>
      <c r="C2012" s="13">
        <f t="shared" ca="1" si="250"/>
        <v>43151.458710636049</v>
      </c>
      <c r="D2012" s="13">
        <f t="shared" ca="1" si="251"/>
        <v>738.33624218351827</v>
      </c>
      <c r="E2012" s="13">
        <f t="shared" ca="1" si="252"/>
        <v>0</v>
      </c>
      <c r="F2012" s="13">
        <f t="shared" ca="1" si="253"/>
        <v>0</v>
      </c>
      <c r="G2012" s="13">
        <f t="shared" ca="1" si="254"/>
        <v>0</v>
      </c>
      <c r="H2012" s="10">
        <f t="shared" ca="1" si="255"/>
        <v>0</v>
      </c>
    </row>
    <row r="2013" spans="1:8" x14ac:dyDescent="0.25">
      <c r="A2013" s="13">
        <f t="shared" ca="1" si="248"/>
        <v>7.7379601650529199</v>
      </c>
      <c r="B2013" s="13">
        <f t="shared" ca="1" si="249"/>
        <v>16.952988433244272</v>
      </c>
      <c r="C2013" s="13">
        <f t="shared" ca="1" si="250"/>
        <v>17795.815480401292</v>
      </c>
      <c r="D2013" s="13">
        <f t="shared" ca="1" si="251"/>
        <v>4458.3611563056911</v>
      </c>
      <c r="E2013" s="13">
        <f t="shared" ca="1" si="252"/>
        <v>0</v>
      </c>
      <c r="F2013" s="13">
        <f t="shared" ca="1" si="253"/>
        <v>0</v>
      </c>
      <c r="G2013" s="13">
        <f t="shared" ca="1" si="254"/>
        <v>0</v>
      </c>
      <c r="H2013" s="10">
        <f t="shared" ca="1" si="255"/>
        <v>0</v>
      </c>
    </row>
    <row r="2014" spans="1:8" x14ac:dyDescent="0.25">
      <c r="A2014" s="13">
        <f t="shared" ca="1" si="248"/>
        <v>21.687003883821315</v>
      </c>
      <c r="B2014" s="13">
        <f t="shared" ca="1" si="249"/>
        <v>13.845419990555833</v>
      </c>
      <c r="C2014" s="13">
        <f t="shared" ca="1" si="250"/>
        <v>63921.246923110368</v>
      </c>
      <c r="D2014" s="13">
        <f t="shared" ca="1" si="251"/>
        <v>46751.722810746578</v>
      </c>
      <c r="E2014" s="13">
        <f t="shared" ca="1" si="252"/>
        <v>0</v>
      </c>
      <c r="F2014" s="13">
        <f t="shared" ca="1" si="253"/>
        <v>0</v>
      </c>
      <c r="G2014" s="13">
        <f t="shared" ca="1" si="254"/>
        <v>0</v>
      </c>
      <c r="H2014" s="10">
        <f t="shared" ca="1" si="255"/>
        <v>0</v>
      </c>
    </row>
    <row r="2015" spans="1:8" x14ac:dyDescent="0.25">
      <c r="A2015" s="13">
        <f t="shared" ca="1" si="248"/>
        <v>24.663464610459847</v>
      </c>
      <c r="B2015" s="13">
        <f t="shared" ca="1" si="249"/>
        <v>8.7282734832732149</v>
      </c>
      <c r="C2015" s="13">
        <f t="shared" ca="1" si="250"/>
        <v>8432.8898363361805</v>
      </c>
      <c r="D2015" s="13">
        <f t="shared" ca="1" si="251"/>
        <v>64254.305081346327</v>
      </c>
      <c r="E2015" s="13">
        <f t="shared" ca="1" si="252"/>
        <v>24.663464610459847</v>
      </c>
      <c r="F2015" s="13">
        <f t="shared" ca="1" si="253"/>
        <v>8.7282734832732149</v>
      </c>
      <c r="G2015" s="13">
        <f t="shared" ca="1" si="254"/>
        <v>8432.8898363361805</v>
      </c>
      <c r="H2015" s="10">
        <f t="shared" ca="1" si="255"/>
        <v>1</v>
      </c>
    </row>
    <row r="2016" spans="1:8" x14ac:dyDescent="0.25">
      <c r="A2016" s="13">
        <f t="shared" ca="1" si="248"/>
        <v>4.8106259457319336</v>
      </c>
      <c r="B2016" s="13">
        <f t="shared" ca="1" si="249"/>
        <v>2.2473139621198852</v>
      </c>
      <c r="C2016" s="13">
        <f t="shared" ca="1" si="250"/>
        <v>33231.691016976059</v>
      </c>
      <c r="D2016" s="13">
        <f t="shared" ca="1" si="251"/>
        <v>650.34253648226786</v>
      </c>
      <c r="E2016" s="13">
        <f t="shared" ca="1" si="252"/>
        <v>0</v>
      </c>
      <c r="F2016" s="13">
        <f t="shared" ca="1" si="253"/>
        <v>0</v>
      </c>
      <c r="G2016" s="13">
        <f t="shared" ca="1" si="254"/>
        <v>0</v>
      </c>
      <c r="H2016" s="10">
        <f t="shared" ca="1" si="255"/>
        <v>0</v>
      </c>
    </row>
    <row r="2017" spans="1:8" x14ac:dyDescent="0.25">
      <c r="A2017" s="13">
        <f t="shared" ca="1" si="248"/>
        <v>7.2795021094369661</v>
      </c>
      <c r="B2017" s="13">
        <f t="shared" ca="1" si="249"/>
        <v>7.9267856790598668</v>
      </c>
      <c r="C2017" s="13">
        <f t="shared" ca="1" si="250"/>
        <v>3502.2637432881052</v>
      </c>
      <c r="D2017" s="13">
        <f t="shared" ca="1" si="251"/>
        <v>2679.6644007753443</v>
      </c>
      <c r="E2017" s="13">
        <f t="shared" ca="1" si="252"/>
        <v>0</v>
      </c>
      <c r="F2017" s="13">
        <f t="shared" ca="1" si="253"/>
        <v>0</v>
      </c>
      <c r="G2017" s="13">
        <f t="shared" ca="1" si="254"/>
        <v>0</v>
      </c>
      <c r="H2017" s="10">
        <f t="shared" ca="1" si="255"/>
        <v>0</v>
      </c>
    </row>
    <row r="2018" spans="1:8" x14ac:dyDescent="0.25">
      <c r="A2018" s="13">
        <f t="shared" ca="1" si="248"/>
        <v>21.474382373667062</v>
      </c>
      <c r="B2018" s="13">
        <f t="shared" ca="1" si="249"/>
        <v>7.0343459175454148</v>
      </c>
      <c r="C2018" s="13">
        <f t="shared" ca="1" si="250"/>
        <v>11112.643859924194</v>
      </c>
      <c r="D2018" s="13">
        <f t="shared" ca="1" si="251"/>
        <v>42579.814877939847</v>
      </c>
      <c r="E2018" s="13">
        <f t="shared" ca="1" si="252"/>
        <v>21.474382373667062</v>
      </c>
      <c r="F2018" s="13">
        <f t="shared" ca="1" si="253"/>
        <v>7.0343459175454148</v>
      </c>
      <c r="G2018" s="13">
        <f t="shared" ca="1" si="254"/>
        <v>11112.643859924194</v>
      </c>
      <c r="H2018" s="10">
        <f t="shared" ca="1" si="255"/>
        <v>1</v>
      </c>
    </row>
    <row r="2019" spans="1:8" x14ac:dyDescent="0.25">
      <c r="A2019" s="13">
        <f t="shared" ca="1" si="248"/>
        <v>15.139197323536825</v>
      </c>
      <c r="B2019" s="13">
        <f t="shared" ca="1" si="249"/>
        <v>14.195948143654913</v>
      </c>
      <c r="C2019" s="13">
        <f t="shared" ca="1" si="250"/>
        <v>46485.892694040573</v>
      </c>
      <c r="D2019" s="13">
        <f t="shared" ca="1" si="251"/>
        <v>18140.56404859812</v>
      </c>
      <c r="E2019" s="13">
        <f t="shared" ca="1" si="252"/>
        <v>0</v>
      </c>
      <c r="F2019" s="13">
        <f t="shared" ca="1" si="253"/>
        <v>0</v>
      </c>
      <c r="G2019" s="13">
        <f t="shared" ca="1" si="254"/>
        <v>0</v>
      </c>
      <c r="H2019" s="10">
        <f t="shared" ca="1" si="255"/>
        <v>0</v>
      </c>
    </row>
    <row r="2020" spans="1:8" x14ac:dyDescent="0.25">
      <c r="A2020" s="13">
        <f t="shared" ca="1" si="248"/>
        <v>9.2509325010450674</v>
      </c>
      <c r="B2020" s="13">
        <f t="shared" ca="1" si="249"/>
        <v>5.2060820066822906</v>
      </c>
      <c r="C2020" s="13">
        <f t="shared" ca="1" si="250"/>
        <v>63578.288967550172</v>
      </c>
      <c r="D2020" s="13">
        <f t="shared" ca="1" si="251"/>
        <v>4107.6578280700678</v>
      </c>
      <c r="E2020" s="13">
        <f t="shared" ca="1" si="252"/>
        <v>0</v>
      </c>
      <c r="F2020" s="13">
        <f t="shared" ca="1" si="253"/>
        <v>0</v>
      </c>
      <c r="G2020" s="13">
        <f t="shared" ca="1" si="254"/>
        <v>0</v>
      </c>
      <c r="H2020" s="10">
        <f t="shared" ca="1" si="255"/>
        <v>0</v>
      </c>
    </row>
    <row r="2021" spans="1:8" x14ac:dyDescent="0.25">
      <c r="A2021" s="13">
        <f t="shared" ca="1" si="248"/>
        <v>22.000539500319451</v>
      </c>
      <c r="B2021" s="13">
        <f t="shared" ca="1" si="249"/>
        <v>14.845168161108115</v>
      </c>
      <c r="C2021" s="13">
        <f t="shared" ca="1" si="250"/>
        <v>55548.385077188766</v>
      </c>
      <c r="D2021" s="13">
        <f t="shared" ca="1" si="251"/>
        <v>49072.933757714876</v>
      </c>
      <c r="E2021" s="13">
        <f t="shared" ca="1" si="252"/>
        <v>0</v>
      </c>
      <c r="F2021" s="13">
        <f t="shared" ca="1" si="253"/>
        <v>0</v>
      </c>
      <c r="G2021" s="13">
        <f t="shared" ca="1" si="254"/>
        <v>0</v>
      </c>
      <c r="H2021" s="10">
        <f t="shared" ca="1" si="255"/>
        <v>0</v>
      </c>
    </row>
    <row r="2022" spans="1:8" x14ac:dyDescent="0.25">
      <c r="A2022" s="13">
        <f t="shared" ca="1" si="248"/>
        <v>23.305274682052342</v>
      </c>
      <c r="B2022" s="13">
        <f t="shared" ca="1" si="249"/>
        <v>12.398063064840946</v>
      </c>
      <c r="C2022" s="13">
        <f t="shared" ca="1" si="250"/>
        <v>43388.599611246456</v>
      </c>
      <c r="D2022" s="13">
        <f t="shared" ca="1" si="251"/>
        <v>56353.027207256331</v>
      </c>
      <c r="E2022" s="13">
        <f t="shared" ca="1" si="252"/>
        <v>23.305274682052342</v>
      </c>
      <c r="F2022" s="13">
        <f t="shared" ca="1" si="253"/>
        <v>12.398063064840946</v>
      </c>
      <c r="G2022" s="13">
        <f t="shared" ca="1" si="254"/>
        <v>43388.599611246456</v>
      </c>
      <c r="H2022" s="10">
        <f t="shared" ca="1" si="255"/>
        <v>1</v>
      </c>
    </row>
    <row r="2023" spans="1:8" x14ac:dyDescent="0.25">
      <c r="A2023" s="13">
        <f t="shared" ca="1" si="248"/>
        <v>21.090944178700177</v>
      </c>
      <c r="B2023" s="13">
        <f t="shared" ca="1" si="249"/>
        <v>5.8235716416925385</v>
      </c>
      <c r="C2023" s="13">
        <f t="shared" ca="1" si="250"/>
        <v>8989.6091790179926</v>
      </c>
      <c r="D2023" s="13">
        <f t="shared" ca="1" si="251"/>
        <v>39931.897194773526</v>
      </c>
      <c r="E2023" s="13">
        <f t="shared" ca="1" si="252"/>
        <v>21.090944178700177</v>
      </c>
      <c r="F2023" s="13">
        <f t="shared" ca="1" si="253"/>
        <v>5.8235716416925385</v>
      </c>
      <c r="G2023" s="13">
        <f t="shared" ca="1" si="254"/>
        <v>8989.6091790179926</v>
      </c>
      <c r="H2023" s="10">
        <f t="shared" ca="1" si="255"/>
        <v>1</v>
      </c>
    </row>
    <row r="2024" spans="1:8" x14ac:dyDescent="0.25">
      <c r="A2024" s="13">
        <f t="shared" ca="1" si="248"/>
        <v>24.918946734092032</v>
      </c>
      <c r="B2024" s="13">
        <f t="shared" ca="1" si="249"/>
        <v>13.8734955167899</v>
      </c>
      <c r="C2024" s="13">
        <f t="shared" ca="1" si="250"/>
        <v>9443.6843735854309</v>
      </c>
      <c r="D2024" s="13">
        <f t="shared" ca="1" si="251"/>
        <v>68746.795171367587</v>
      </c>
      <c r="E2024" s="13">
        <f t="shared" ca="1" si="252"/>
        <v>24.918946734092032</v>
      </c>
      <c r="F2024" s="13">
        <f t="shared" ca="1" si="253"/>
        <v>13.8734955167899</v>
      </c>
      <c r="G2024" s="13">
        <f t="shared" ca="1" si="254"/>
        <v>9443.6843735854309</v>
      </c>
      <c r="H2024" s="10">
        <f t="shared" ca="1" si="255"/>
        <v>1</v>
      </c>
    </row>
    <row r="2025" spans="1:8" x14ac:dyDescent="0.25">
      <c r="A2025" s="13">
        <f t="shared" ca="1" si="248"/>
        <v>16.999734208199897</v>
      </c>
      <c r="B2025" s="13">
        <f t="shared" ca="1" si="249"/>
        <v>4.9414285685783668</v>
      </c>
      <c r="C2025" s="13">
        <f t="shared" ca="1" si="250"/>
        <v>64217.50647621035</v>
      </c>
      <c r="D2025" s="13">
        <f t="shared" ca="1" si="251"/>
        <v>21289.411086059903</v>
      </c>
      <c r="E2025" s="13">
        <f t="shared" ca="1" si="252"/>
        <v>0</v>
      </c>
      <c r="F2025" s="13">
        <f t="shared" ca="1" si="253"/>
        <v>0</v>
      </c>
      <c r="G2025" s="13">
        <f t="shared" ca="1" si="254"/>
        <v>0</v>
      </c>
      <c r="H2025" s="10">
        <f t="shared" ca="1" si="255"/>
        <v>0</v>
      </c>
    </row>
    <row r="2026" spans="1:8" x14ac:dyDescent="0.25">
      <c r="A2026" s="13">
        <f t="shared" ca="1" si="248"/>
        <v>24.730588634113452</v>
      </c>
      <c r="B2026" s="13">
        <f t="shared" ca="1" si="249"/>
        <v>8.8805671560872543</v>
      </c>
      <c r="C2026" s="13">
        <f t="shared" ca="1" si="250"/>
        <v>65383.08014619015</v>
      </c>
      <c r="D2026" s="13">
        <f t="shared" ca="1" si="251"/>
        <v>64832.483351103649</v>
      </c>
      <c r="E2026" s="13">
        <f t="shared" ca="1" si="252"/>
        <v>0</v>
      </c>
      <c r="F2026" s="13">
        <f t="shared" ca="1" si="253"/>
        <v>0</v>
      </c>
      <c r="G2026" s="13">
        <f t="shared" ca="1" si="254"/>
        <v>0</v>
      </c>
      <c r="H2026" s="10">
        <f t="shared" ca="1" si="255"/>
        <v>0</v>
      </c>
    </row>
    <row r="2027" spans="1:8" x14ac:dyDescent="0.25">
      <c r="A2027" s="13">
        <f t="shared" ca="1" si="248"/>
        <v>4.659376167775318</v>
      </c>
      <c r="B2027" s="13">
        <f t="shared" ca="1" si="249"/>
        <v>5.2003797589753233</v>
      </c>
      <c r="C2027" s="13">
        <f t="shared" ca="1" si="250"/>
        <v>6906.7548511529703</v>
      </c>
      <c r="D2027" s="13">
        <f t="shared" ca="1" si="251"/>
        <v>878.41847064690091</v>
      </c>
      <c r="E2027" s="13">
        <f t="shared" ca="1" si="252"/>
        <v>0</v>
      </c>
      <c r="F2027" s="13">
        <f t="shared" ca="1" si="253"/>
        <v>0</v>
      </c>
      <c r="G2027" s="13">
        <f t="shared" ca="1" si="254"/>
        <v>0</v>
      </c>
      <c r="H2027" s="10">
        <f t="shared" ca="1" si="255"/>
        <v>0</v>
      </c>
    </row>
    <row r="2028" spans="1:8" x14ac:dyDescent="0.25">
      <c r="A2028" s="13">
        <f t="shared" ca="1" si="248"/>
        <v>21.193209755029823</v>
      </c>
      <c r="B2028" s="13">
        <f t="shared" ca="1" si="249"/>
        <v>15.678800007188903</v>
      </c>
      <c r="C2028" s="13">
        <f t="shared" ca="1" si="250"/>
        <v>59160.074506600809</v>
      </c>
      <c r="D2028" s="13">
        <f t="shared" ca="1" si="251"/>
        <v>44669.369078773634</v>
      </c>
      <c r="E2028" s="13">
        <f t="shared" ca="1" si="252"/>
        <v>0</v>
      </c>
      <c r="F2028" s="13">
        <f t="shared" ca="1" si="253"/>
        <v>0</v>
      </c>
      <c r="G2028" s="13">
        <f t="shared" ca="1" si="254"/>
        <v>0</v>
      </c>
      <c r="H2028" s="10">
        <f t="shared" ca="1" si="255"/>
        <v>0</v>
      </c>
    </row>
    <row r="2029" spans="1:8" x14ac:dyDescent="0.25">
      <c r="A2029" s="13">
        <f t="shared" ca="1" si="248"/>
        <v>3.0844831756511502</v>
      </c>
      <c r="B2029" s="13">
        <f t="shared" ca="1" si="249"/>
        <v>16.156001075716372</v>
      </c>
      <c r="C2029" s="13">
        <f t="shared" ca="1" si="250"/>
        <v>23807.50530567185</v>
      </c>
      <c r="D2029" s="13">
        <f t="shared" ca="1" si="251"/>
        <v>1107.2257004299963</v>
      </c>
      <c r="E2029" s="13">
        <f t="shared" ca="1" si="252"/>
        <v>0</v>
      </c>
      <c r="F2029" s="13">
        <f t="shared" ca="1" si="253"/>
        <v>0</v>
      </c>
      <c r="G2029" s="13">
        <f t="shared" ca="1" si="254"/>
        <v>0</v>
      </c>
      <c r="H2029" s="10">
        <f t="shared" ca="1" si="255"/>
        <v>0</v>
      </c>
    </row>
    <row r="2030" spans="1:8" x14ac:dyDescent="0.25">
      <c r="A2030" s="13">
        <f t="shared" ca="1" si="248"/>
        <v>20.525057760406259</v>
      </c>
      <c r="B2030" s="13">
        <f t="shared" ca="1" si="249"/>
        <v>5.1641682511525193</v>
      </c>
      <c r="C2030" s="13">
        <f t="shared" ca="1" si="250"/>
        <v>7958.3371076775175</v>
      </c>
      <c r="D2030" s="13">
        <f t="shared" ca="1" si="251"/>
        <v>36656.373924860643</v>
      </c>
      <c r="E2030" s="13">
        <f t="shared" ca="1" si="252"/>
        <v>20.525057760406259</v>
      </c>
      <c r="F2030" s="13">
        <f t="shared" ca="1" si="253"/>
        <v>5.1641682511525193</v>
      </c>
      <c r="G2030" s="13">
        <f t="shared" ca="1" si="254"/>
        <v>7958.3371076775175</v>
      </c>
      <c r="H2030" s="10">
        <f t="shared" ca="1" si="255"/>
        <v>1</v>
      </c>
    </row>
    <row r="2031" spans="1:8" x14ac:dyDescent="0.25">
      <c r="A2031" s="13">
        <f t="shared" ca="1" si="248"/>
        <v>10.184329068789536</v>
      </c>
      <c r="B2031" s="13">
        <f t="shared" ca="1" si="249"/>
        <v>15.587761435619337</v>
      </c>
      <c r="C2031" s="13">
        <f t="shared" ca="1" si="250"/>
        <v>37315.457001307419</v>
      </c>
      <c r="D2031" s="13">
        <f t="shared" ca="1" si="251"/>
        <v>7375.6429369690259</v>
      </c>
      <c r="E2031" s="13">
        <f t="shared" ca="1" si="252"/>
        <v>0</v>
      </c>
      <c r="F2031" s="13">
        <f t="shared" ca="1" si="253"/>
        <v>0</v>
      </c>
      <c r="G2031" s="13">
        <f t="shared" ca="1" si="254"/>
        <v>0</v>
      </c>
      <c r="H2031" s="10">
        <f t="shared" ca="1" si="255"/>
        <v>0</v>
      </c>
    </row>
    <row r="2032" spans="1:8" x14ac:dyDescent="0.25">
      <c r="A2032" s="13">
        <f t="shared" ca="1" si="248"/>
        <v>21.259084440626282</v>
      </c>
      <c r="B2032" s="13">
        <f t="shared" ca="1" si="249"/>
        <v>6.7012261534159387</v>
      </c>
      <c r="C2032" s="13">
        <f t="shared" ca="1" si="250"/>
        <v>6232.4118009608073</v>
      </c>
      <c r="D2032" s="13">
        <f t="shared" ca="1" si="251"/>
        <v>41228.918866346175</v>
      </c>
      <c r="E2032" s="13">
        <f t="shared" ca="1" si="252"/>
        <v>21.259084440626282</v>
      </c>
      <c r="F2032" s="13">
        <f t="shared" ca="1" si="253"/>
        <v>6.7012261534159387</v>
      </c>
      <c r="G2032" s="13">
        <f t="shared" ca="1" si="254"/>
        <v>6232.4118009608073</v>
      </c>
      <c r="H2032" s="10">
        <f t="shared" ca="1" si="255"/>
        <v>1</v>
      </c>
    </row>
    <row r="2033" spans="1:8" x14ac:dyDescent="0.25">
      <c r="A2033" s="13">
        <f t="shared" ca="1" si="248"/>
        <v>23.077300514226135</v>
      </c>
      <c r="B2033" s="13">
        <f t="shared" ca="1" si="249"/>
        <v>1.9125722466851105</v>
      </c>
      <c r="C2033" s="13">
        <f t="shared" ca="1" si="250"/>
        <v>5636.716848947045</v>
      </c>
      <c r="D2033" s="13">
        <f t="shared" ca="1" si="251"/>
        <v>49986.168162041868</v>
      </c>
      <c r="E2033" s="13">
        <f t="shared" ca="1" si="252"/>
        <v>23.077300514226135</v>
      </c>
      <c r="F2033" s="13">
        <f t="shared" ca="1" si="253"/>
        <v>1.9125722466851105</v>
      </c>
      <c r="G2033" s="13">
        <f t="shared" ca="1" si="254"/>
        <v>5636.716848947045</v>
      </c>
      <c r="H2033" s="10">
        <f t="shared" ca="1" si="255"/>
        <v>1</v>
      </c>
    </row>
    <row r="2034" spans="1:8" x14ac:dyDescent="0.25">
      <c r="A2034" s="13">
        <f t="shared" ca="1" si="248"/>
        <v>23.858638722425539</v>
      </c>
      <c r="B2034" s="13">
        <f t="shared" ca="1" si="249"/>
        <v>9.3788290463419131</v>
      </c>
      <c r="C2034" s="13">
        <f t="shared" ca="1" si="250"/>
        <v>44453.873331052811</v>
      </c>
      <c r="D2034" s="13">
        <f t="shared" ca="1" si="251"/>
        <v>58741.09599155216</v>
      </c>
      <c r="E2034" s="13">
        <f t="shared" ca="1" si="252"/>
        <v>23.858638722425539</v>
      </c>
      <c r="F2034" s="13">
        <f t="shared" ca="1" si="253"/>
        <v>9.3788290463419131</v>
      </c>
      <c r="G2034" s="13">
        <f t="shared" ca="1" si="254"/>
        <v>44453.873331052811</v>
      </c>
      <c r="H2034" s="10">
        <f t="shared" ca="1" si="255"/>
        <v>1</v>
      </c>
    </row>
    <row r="2035" spans="1:8" x14ac:dyDescent="0.25">
      <c r="A2035" s="13">
        <f t="shared" ca="1" si="248"/>
        <v>16.072516222399248</v>
      </c>
      <c r="B2035" s="13">
        <f t="shared" ca="1" si="249"/>
        <v>3.8186714415860603</v>
      </c>
      <c r="C2035" s="13">
        <f t="shared" ca="1" si="250"/>
        <v>11484.355548793215</v>
      </c>
      <c r="D2035" s="13">
        <f t="shared" ca="1" si="251"/>
        <v>17795.886976417438</v>
      </c>
      <c r="E2035" s="13">
        <f t="shared" ca="1" si="252"/>
        <v>16.072516222399248</v>
      </c>
      <c r="F2035" s="13">
        <f t="shared" ca="1" si="253"/>
        <v>3.8186714415860603</v>
      </c>
      <c r="G2035" s="13">
        <f t="shared" ca="1" si="254"/>
        <v>11484.355548793215</v>
      </c>
      <c r="H2035" s="10">
        <f t="shared" ca="1" si="255"/>
        <v>1</v>
      </c>
    </row>
    <row r="2036" spans="1:8" x14ac:dyDescent="0.25">
      <c r="A2036" s="13">
        <f t="shared" ca="1" si="248"/>
        <v>18.842306443201512</v>
      </c>
      <c r="B2036" s="13">
        <f t="shared" ca="1" si="249"/>
        <v>14.135797637314266</v>
      </c>
      <c r="C2036" s="13">
        <f t="shared" ca="1" si="250"/>
        <v>4884.6179443026713</v>
      </c>
      <c r="D2036" s="13">
        <f t="shared" ca="1" si="251"/>
        <v>32039.210857572922</v>
      </c>
      <c r="E2036" s="13">
        <f t="shared" ca="1" si="252"/>
        <v>18.842306443201512</v>
      </c>
      <c r="F2036" s="13">
        <f t="shared" ca="1" si="253"/>
        <v>14.135797637314266</v>
      </c>
      <c r="G2036" s="13">
        <f t="shared" ca="1" si="254"/>
        <v>4884.6179443026713</v>
      </c>
      <c r="H2036" s="10">
        <f t="shared" ca="1" si="255"/>
        <v>1</v>
      </c>
    </row>
    <row r="2037" spans="1:8" x14ac:dyDescent="0.25">
      <c r="A2037" s="13">
        <f t="shared" ca="1" si="248"/>
        <v>24.036110439404244</v>
      </c>
      <c r="B2037" s="13">
        <f t="shared" ca="1" si="249"/>
        <v>16.396375366232771</v>
      </c>
      <c r="C2037" s="13">
        <f t="shared" ca="1" si="250"/>
        <v>51827.045646926461</v>
      </c>
      <c r="D2037" s="13">
        <f t="shared" ca="1" si="251"/>
        <v>63368.748526132578</v>
      </c>
      <c r="E2037" s="13">
        <f t="shared" ca="1" si="252"/>
        <v>24.036110439404244</v>
      </c>
      <c r="F2037" s="13">
        <f t="shared" ca="1" si="253"/>
        <v>16.396375366232771</v>
      </c>
      <c r="G2037" s="13">
        <f t="shared" ca="1" si="254"/>
        <v>51827.045646926461</v>
      </c>
      <c r="H2037" s="10">
        <f t="shared" ca="1" si="255"/>
        <v>1</v>
      </c>
    </row>
    <row r="2038" spans="1:8" x14ac:dyDescent="0.25">
      <c r="A2038" s="13">
        <f t="shared" ca="1" si="248"/>
        <v>10.017245902780227</v>
      </c>
      <c r="B2038" s="13">
        <f t="shared" ca="1" si="249"/>
        <v>8.740148629152122</v>
      </c>
      <c r="C2038" s="13">
        <f t="shared" ca="1" si="250"/>
        <v>52343.447820453628</v>
      </c>
      <c r="D2038" s="13">
        <f t="shared" ca="1" si="251"/>
        <v>5747.5214426925031</v>
      </c>
      <c r="E2038" s="13">
        <f t="shared" ca="1" si="252"/>
        <v>0</v>
      </c>
      <c r="F2038" s="13">
        <f t="shared" ca="1" si="253"/>
        <v>0</v>
      </c>
      <c r="G2038" s="13">
        <f t="shared" ca="1" si="254"/>
        <v>0</v>
      </c>
      <c r="H2038" s="10">
        <f t="shared" ca="1" si="255"/>
        <v>0</v>
      </c>
    </row>
    <row r="2039" spans="1:8" x14ac:dyDescent="0.25">
      <c r="A2039" s="13">
        <f t="shared" ca="1" si="248"/>
        <v>9.0462139845990777</v>
      </c>
      <c r="B2039" s="13">
        <f t="shared" ca="1" si="249"/>
        <v>10.459897407507714</v>
      </c>
      <c r="C2039" s="13">
        <f t="shared" ca="1" si="250"/>
        <v>42662.684900577857</v>
      </c>
      <c r="D2039" s="13">
        <f t="shared" ca="1" si="251"/>
        <v>4831.7787951523751</v>
      </c>
      <c r="E2039" s="13">
        <f t="shared" ca="1" si="252"/>
        <v>0</v>
      </c>
      <c r="F2039" s="13">
        <f t="shared" ca="1" si="253"/>
        <v>0</v>
      </c>
      <c r="G2039" s="13">
        <f t="shared" ca="1" si="254"/>
        <v>0</v>
      </c>
      <c r="H2039" s="10">
        <f t="shared" ca="1" si="255"/>
        <v>0</v>
      </c>
    </row>
    <row r="2040" spans="1:8" x14ac:dyDescent="0.25">
      <c r="A2040" s="13">
        <f t="shared" ca="1" si="248"/>
        <v>8.3524230113589191</v>
      </c>
      <c r="B2040" s="13">
        <f t="shared" ca="1" si="249"/>
        <v>1.6630259953195907</v>
      </c>
      <c r="C2040" s="13">
        <f t="shared" ca="1" si="250"/>
        <v>36747.884985177909</v>
      </c>
      <c r="D2040" s="13">
        <f t="shared" ca="1" si="251"/>
        <v>2588.4819795107787</v>
      </c>
      <c r="E2040" s="13">
        <f t="shared" ca="1" si="252"/>
        <v>0</v>
      </c>
      <c r="F2040" s="13">
        <f t="shared" ca="1" si="253"/>
        <v>0</v>
      </c>
      <c r="G2040" s="13">
        <f t="shared" ca="1" si="254"/>
        <v>0</v>
      </c>
      <c r="H2040" s="10">
        <f t="shared" ca="1" si="255"/>
        <v>0</v>
      </c>
    </row>
    <row r="2041" spans="1:8" x14ac:dyDescent="0.25">
      <c r="A2041" s="13">
        <f t="shared" ca="1" si="248"/>
        <v>13.917553188471743</v>
      </c>
      <c r="B2041" s="13">
        <f t="shared" ca="1" si="249"/>
        <v>7.2470312449612164</v>
      </c>
      <c r="C2041" s="13">
        <f t="shared" ca="1" si="250"/>
        <v>57523.724648928612</v>
      </c>
      <c r="D2041" s="13">
        <f t="shared" ca="1" si="251"/>
        <v>12766.427755353185</v>
      </c>
      <c r="E2041" s="13">
        <f t="shared" ca="1" si="252"/>
        <v>0</v>
      </c>
      <c r="F2041" s="13">
        <f t="shared" ca="1" si="253"/>
        <v>0</v>
      </c>
      <c r="G2041" s="13">
        <f t="shared" ca="1" si="254"/>
        <v>0</v>
      </c>
      <c r="H2041" s="10">
        <f t="shared" ca="1" si="255"/>
        <v>0</v>
      </c>
    </row>
    <row r="2042" spans="1:8" x14ac:dyDescent="0.25">
      <c r="A2042" s="13">
        <f t="shared" ca="1" si="248"/>
        <v>7.2634031610367646</v>
      </c>
      <c r="B2042" s="13">
        <f t="shared" ca="1" si="249"/>
        <v>9.8517177049115965</v>
      </c>
      <c r="C2042" s="13">
        <f t="shared" ca="1" si="250"/>
        <v>20816.981391810583</v>
      </c>
      <c r="D2042" s="13">
        <f t="shared" ca="1" si="251"/>
        <v>2946.5690704937379</v>
      </c>
      <c r="E2042" s="13">
        <f t="shared" ca="1" si="252"/>
        <v>0</v>
      </c>
      <c r="F2042" s="13">
        <f t="shared" ca="1" si="253"/>
        <v>0</v>
      </c>
      <c r="G2042" s="13">
        <f t="shared" ca="1" si="254"/>
        <v>0</v>
      </c>
      <c r="H2042" s="10">
        <f t="shared" ca="1" si="255"/>
        <v>0</v>
      </c>
    </row>
    <row r="2043" spans="1:8" x14ac:dyDescent="0.25">
      <c r="A2043" s="13">
        <f t="shared" ca="1" si="248"/>
        <v>10.3568163178241</v>
      </c>
      <c r="B2043" s="13">
        <f t="shared" ca="1" si="249"/>
        <v>3.9410508174688723</v>
      </c>
      <c r="C2043" s="13">
        <f t="shared" ca="1" si="250"/>
        <v>24942.381789805666</v>
      </c>
      <c r="D2043" s="13">
        <f t="shared" ca="1" si="251"/>
        <v>5234.8702362027116</v>
      </c>
      <c r="E2043" s="13">
        <f t="shared" ca="1" si="252"/>
        <v>0</v>
      </c>
      <c r="F2043" s="13">
        <f t="shared" ca="1" si="253"/>
        <v>0</v>
      </c>
      <c r="G2043" s="13">
        <f t="shared" ca="1" si="254"/>
        <v>0</v>
      </c>
      <c r="H2043" s="10">
        <f t="shared" ca="1" si="255"/>
        <v>0</v>
      </c>
    </row>
    <row r="2044" spans="1:8" x14ac:dyDescent="0.25">
      <c r="A2044" s="13">
        <f t="shared" ca="1" si="248"/>
        <v>4.8801993593556681</v>
      </c>
      <c r="B2044" s="13">
        <f t="shared" ca="1" si="249"/>
        <v>10.198572042470317</v>
      </c>
      <c r="C2044" s="13">
        <f t="shared" ca="1" si="250"/>
        <v>7084.1230145766494</v>
      </c>
      <c r="D2044" s="13">
        <f t="shared" ca="1" si="251"/>
        <v>1448.9704709120908</v>
      </c>
      <c r="E2044" s="13">
        <f t="shared" ca="1" si="252"/>
        <v>0</v>
      </c>
      <c r="F2044" s="13">
        <f t="shared" ca="1" si="253"/>
        <v>0</v>
      </c>
      <c r="G2044" s="13">
        <f t="shared" ca="1" si="254"/>
        <v>0</v>
      </c>
      <c r="H2044" s="10">
        <f t="shared" ca="1" si="255"/>
        <v>0</v>
      </c>
    </row>
    <row r="2045" spans="1:8" x14ac:dyDescent="0.25">
      <c r="A2045" s="13">
        <f t="shared" ca="1" si="248"/>
        <v>7.4364388448957</v>
      </c>
      <c r="B2045" s="13">
        <f t="shared" ca="1" si="249"/>
        <v>9.9913344068125021</v>
      </c>
      <c r="C2045" s="13">
        <f t="shared" ca="1" si="250"/>
        <v>46977.237351863725</v>
      </c>
      <c r="D2045" s="13">
        <f t="shared" ca="1" si="251"/>
        <v>3113.1707061049901</v>
      </c>
      <c r="E2045" s="13">
        <f t="shared" ca="1" si="252"/>
        <v>0</v>
      </c>
      <c r="F2045" s="13">
        <f t="shared" ca="1" si="253"/>
        <v>0</v>
      </c>
      <c r="G2045" s="13">
        <f t="shared" ca="1" si="254"/>
        <v>0</v>
      </c>
      <c r="H2045" s="10">
        <f t="shared" ca="1" si="255"/>
        <v>0</v>
      </c>
    </row>
    <row r="2046" spans="1:8" x14ac:dyDescent="0.25">
      <c r="A2046" s="13">
        <f t="shared" ca="1" si="248"/>
        <v>4.5132562981121715</v>
      </c>
      <c r="B2046" s="13">
        <f t="shared" ca="1" si="249"/>
        <v>4.3298474519676819</v>
      </c>
      <c r="C2046" s="13">
        <f t="shared" ca="1" si="250"/>
        <v>22465.846303180519</v>
      </c>
      <c r="D2046" s="13">
        <f t="shared" ca="1" si="251"/>
        <v>748.12530438474323</v>
      </c>
      <c r="E2046" s="13">
        <f t="shared" ca="1" si="252"/>
        <v>0</v>
      </c>
      <c r="F2046" s="13">
        <f t="shared" ca="1" si="253"/>
        <v>0</v>
      </c>
      <c r="G2046" s="13">
        <f t="shared" ca="1" si="254"/>
        <v>0</v>
      </c>
      <c r="H2046" s="10">
        <f t="shared" ca="1" si="255"/>
        <v>0</v>
      </c>
    </row>
    <row r="2047" spans="1:8" x14ac:dyDescent="0.25">
      <c r="A2047" s="13">
        <f t="shared" ca="1" si="248"/>
        <v>8.3938995559631806</v>
      </c>
      <c r="B2047" s="13">
        <f t="shared" ca="1" si="249"/>
        <v>11.440941953895972</v>
      </c>
      <c r="C2047" s="13">
        <f t="shared" ca="1" si="250"/>
        <v>67920.911299731597</v>
      </c>
      <c r="D2047" s="13">
        <f t="shared" ca="1" si="251"/>
        <v>4266.1494903115572</v>
      </c>
      <c r="E2047" s="13">
        <f t="shared" ca="1" si="252"/>
        <v>0</v>
      </c>
      <c r="F2047" s="13">
        <f t="shared" ca="1" si="253"/>
        <v>0</v>
      </c>
      <c r="G2047" s="13">
        <f t="shared" ca="1" si="254"/>
        <v>0</v>
      </c>
      <c r="H2047" s="10">
        <f t="shared" ca="1" si="255"/>
        <v>0</v>
      </c>
    </row>
    <row r="2048" spans="1:8" x14ac:dyDescent="0.25">
      <c r="A2048" s="13">
        <f t="shared" ca="1" si="248"/>
        <v>8.424854327022226</v>
      </c>
      <c r="B2048" s="13">
        <f t="shared" ca="1" si="249"/>
        <v>1.5961516019093884</v>
      </c>
      <c r="C2048" s="13">
        <f t="shared" ca="1" si="250"/>
        <v>53752.848583279199</v>
      </c>
      <c r="D2048" s="13">
        <f t="shared" ca="1" si="251"/>
        <v>2640.6050634001235</v>
      </c>
      <c r="E2048" s="13">
        <f t="shared" ca="1" si="252"/>
        <v>0</v>
      </c>
      <c r="F2048" s="13">
        <f t="shared" ca="1" si="253"/>
        <v>0</v>
      </c>
      <c r="G2048" s="13">
        <f t="shared" ca="1" si="254"/>
        <v>0</v>
      </c>
      <c r="H2048" s="10">
        <f t="shared" ca="1" si="255"/>
        <v>0</v>
      </c>
    </row>
    <row r="2049" spans="1:8" x14ac:dyDescent="0.25">
      <c r="A2049" s="13">
        <f t="shared" ca="1" si="248"/>
        <v>2.2612861393309074</v>
      </c>
      <c r="B2049" s="13">
        <f t="shared" ca="1" si="249"/>
        <v>6.5326902899086647</v>
      </c>
      <c r="C2049" s="13">
        <f t="shared" ca="1" si="250"/>
        <v>60843.172979461946</v>
      </c>
      <c r="D2049" s="13">
        <f t="shared" ca="1" si="251"/>
        <v>337.00691523965122</v>
      </c>
      <c r="E2049" s="13">
        <f t="shared" ca="1" si="252"/>
        <v>0</v>
      </c>
      <c r="F2049" s="13">
        <f t="shared" ca="1" si="253"/>
        <v>0</v>
      </c>
      <c r="G2049" s="13">
        <f t="shared" ca="1" si="254"/>
        <v>0</v>
      </c>
      <c r="H2049" s="10">
        <f t="shared" ca="1" si="255"/>
        <v>0</v>
      </c>
    </row>
    <row r="2050" spans="1:8" x14ac:dyDescent="0.25">
      <c r="A2050" s="13">
        <f t="shared" ca="1" si="248"/>
        <v>21.143805608041035</v>
      </c>
      <c r="B2050" s="13">
        <f t="shared" ca="1" si="249"/>
        <v>11.026473595161162</v>
      </c>
      <c r="C2050" s="13">
        <f t="shared" ca="1" si="250"/>
        <v>60357.40603169801</v>
      </c>
      <c r="D2050" s="13">
        <f t="shared" ca="1" si="251"/>
        <v>42420.983482716241</v>
      </c>
      <c r="E2050" s="13">
        <f t="shared" ca="1" si="252"/>
        <v>0</v>
      </c>
      <c r="F2050" s="13">
        <f t="shared" ca="1" si="253"/>
        <v>0</v>
      </c>
      <c r="G2050" s="13">
        <f t="shared" ca="1" si="254"/>
        <v>0</v>
      </c>
      <c r="H2050" s="10">
        <f t="shared" ca="1" si="255"/>
        <v>0</v>
      </c>
    </row>
    <row r="2051" spans="1:8" x14ac:dyDescent="0.25">
      <c r="A2051" s="13">
        <f t="shared" ca="1" si="248"/>
        <v>5.8465118064361761</v>
      </c>
      <c r="B2051" s="13">
        <f t="shared" ca="1" si="249"/>
        <v>7.6980782148659781</v>
      </c>
      <c r="C2051" s="13">
        <f t="shared" ca="1" si="250"/>
        <v>22836.106505907501</v>
      </c>
      <c r="D2051" s="13">
        <f t="shared" ca="1" si="251"/>
        <v>1685.716820611658</v>
      </c>
      <c r="E2051" s="13">
        <f t="shared" ca="1" si="252"/>
        <v>0</v>
      </c>
      <c r="F2051" s="13">
        <f t="shared" ca="1" si="253"/>
        <v>0</v>
      </c>
      <c r="G2051" s="13">
        <f t="shared" ca="1" si="254"/>
        <v>0</v>
      </c>
      <c r="H2051" s="10">
        <f t="shared" ca="1" si="255"/>
        <v>0</v>
      </c>
    </row>
    <row r="2052" spans="1:8" x14ac:dyDescent="0.25">
      <c r="A2052" s="13">
        <f t="shared" ca="1" si="248"/>
        <v>17.623429539404871</v>
      </c>
      <c r="B2052" s="13">
        <f t="shared" ca="1" si="249"/>
        <v>10.461138329768644</v>
      </c>
      <c r="C2052" s="13">
        <f t="shared" ca="1" si="250"/>
        <v>29130.854496385622</v>
      </c>
      <c r="D2052" s="13">
        <f t="shared" ca="1" si="251"/>
        <v>25538.246408890031</v>
      </c>
      <c r="E2052" s="13">
        <f t="shared" ca="1" si="252"/>
        <v>0</v>
      </c>
      <c r="F2052" s="13">
        <f t="shared" ca="1" si="253"/>
        <v>0</v>
      </c>
      <c r="G2052" s="13">
        <f t="shared" ca="1" si="254"/>
        <v>0</v>
      </c>
      <c r="H2052" s="10">
        <f t="shared" ca="1" si="255"/>
        <v>0</v>
      </c>
    </row>
    <row r="2053" spans="1:8" x14ac:dyDescent="0.25">
      <c r="A2053" s="13">
        <f t="shared" ca="1" si="248"/>
        <v>19.1029834336126</v>
      </c>
      <c r="B2053" s="13">
        <f t="shared" ca="1" si="249"/>
        <v>5.497605853776232</v>
      </c>
      <c r="C2053" s="13">
        <f t="shared" ca="1" si="250"/>
        <v>57970.626357034889</v>
      </c>
      <c r="D2053" s="13">
        <f t="shared" ca="1" si="251"/>
        <v>29937.972847638906</v>
      </c>
      <c r="E2053" s="13">
        <f t="shared" ca="1" si="252"/>
        <v>0</v>
      </c>
      <c r="F2053" s="13">
        <f t="shared" ca="1" si="253"/>
        <v>0</v>
      </c>
      <c r="G2053" s="13">
        <f t="shared" ca="1" si="254"/>
        <v>0</v>
      </c>
      <c r="H2053" s="10">
        <f t="shared" ca="1" si="255"/>
        <v>0</v>
      </c>
    </row>
    <row r="2054" spans="1:8" x14ac:dyDescent="0.25">
      <c r="A2054" s="13">
        <f t="shared" ca="1" si="248"/>
        <v>13.021147044247607</v>
      </c>
      <c r="B2054" s="13">
        <f t="shared" ca="1" si="249"/>
        <v>14.134919995227524</v>
      </c>
      <c r="C2054" s="13">
        <f t="shared" ca="1" si="250"/>
        <v>59083.179022489145</v>
      </c>
      <c r="D2054" s="13">
        <f t="shared" ca="1" si="251"/>
        <v>12480.240522421569</v>
      </c>
      <c r="E2054" s="13">
        <f t="shared" ca="1" si="252"/>
        <v>0</v>
      </c>
      <c r="F2054" s="13">
        <f t="shared" ca="1" si="253"/>
        <v>0</v>
      </c>
      <c r="G2054" s="13">
        <f t="shared" ca="1" si="254"/>
        <v>0</v>
      </c>
      <c r="H2054" s="10">
        <f t="shared" ca="1" si="255"/>
        <v>0</v>
      </c>
    </row>
    <row r="2055" spans="1:8" x14ac:dyDescent="0.25">
      <c r="A2055" s="13">
        <f t="shared" ca="1" si="248"/>
        <v>8.81570984740768</v>
      </c>
      <c r="B2055" s="13">
        <f t="shared" ca="1" si="249"/>
        <v>0.66934496813596456</v>
      </c>
      <c r="C2055" s="13">
        <f t="shared" ca="1" si="250"/>
        <v>34562.316354143608</v>
      </c>
      <c r="D2055" s="13">
        <f t="shared" ca="1" si="251"/>
        <v>2837.2837658025674</v>
      </c>
      <c r="E2055" s="13">
        <f t="shared" ca="1" si="252"/>
        <v>0</v>
      </c>
      <c r="F2055" s="13">
        <f t="shared" ca="1" si="253"/>
        <v>0</v>
      </c>
      <c r="G2055" s="13">
        <f t="shared" ca="1" si="254"/>
        <v>0</v>
      </c>
      <c r="H2055" s="10">
        <f t="shared" ca="1" si="255"/>
        <v>0</v>
      </c>
    </row>
    <row r="2056" spans="1:8" x14ac:dyDescent="0.25">
      <c r="A2056" s="13">
        <f t="shared" ca="1" si="248"/>
        <v>12.048913631001708</v>
      </c>
      <c r="B2056" s="13">
        <f t="shared" ca="1" si="249"/>
        <v>5.9390804345084289</v>
      </c>
      <c r="C2056" s="13">
        <f t="shared" ca="1" si="250"/>
        <v>50207.884650384578</v>
      </c>
      <c r="D2056" s="13">
        <f t="shared" ca="1" si="251"/>
        <v>8398.7172792861129</v>
      </c>
      <c r="E2056" s="13">
        <f t="shared" ca="1" si="252"/>
        <v>0</v>
      </c>
      <c r="F2056" s="13">
        <f t="shared" ca="1" si="253"/>
        <v>0</v>
      </c>
      <c r="G2056" s="13">
        <f t="shared" ca="1" si="254"/>
        <v>0</v>
      </c>
      <c r="H2056" s="10">
        <f t="shared" ca="1" si="255"/>
        <v>0</v>
      </c>
    </row>
    <row r="2057" spans="1:8" x14ac:dyDescent="0.25">
      <c r="A2057" s="13">
        <f t="shared" ref="A2057:A2120" ca="1" si="256">($H$1-$F$1)*RAND()+$F$1</f>
        <v>23.56933006330868</v>
      </c>
      <c r="B2057" s="13">
        <f t="shared" ca="1" si="249"/>
        <v>15.083099706884378</v>
      </c>
      <c r="C2057" s="13">
        <f t="shared" ca="1" si="250"/>
        <v>21134.482712557467</v>
      </c>
      <c r="D2057" s="13">
        <f t="shared" ca="1" si="251"/>
        <v>59424.121177572742</v>
      </c>
      <c r="E2057" s="13">
        <f t="shared" ca="1" si="252"/>
        <v>23.56933006330868</v>
      </c>
      <c r="F2057" s="13">
        <f t="shared" ca="1" si="253"/>
        <v>15.083099706884378</v>
      </c>
      <c r="G2057" s="13">
        <f t="shared" ca="1" si="254"/>
        <v>21134.482712557467</v>
      </c>
      <c r="H2057" s="10">
        <f t="shared" ca="1" si="255"/>
        <v>1</v>
      </c>
    </row>
    <row r="2058" spans="1:8" x14ac:dyDescent="0.25">
      <c r="A2058" s="13">
        <f t="shared" ca="1" si="256"/>
        <v>14.859636442851672</v>
      </c>
      <c r="B2058" s="13">
        <f t="shared" ref="B2058:B2121" ca="1" si="257">($H$2-$F$2)*RAND()+$F$2</f>
        <v>9.0934232100664278</v>
      </c>
      <c r="C2058" s="13">
        <f t="shared" ref="C2058:C2121" ca="1" si="258">($H$3-$F$3)*RAND()+$F$3</f>
        <v>9144.2259702768806</v>
      </c>
      <c r="D2058" s="13">
        <f t="shared" ref="D2058:D2121" ca="1" si="259">4*A2058^3-((5*A2058^2-4*A2058)/(2*A2058-1))+20*A2058*B2058</f>
        <v>15790.679963251874</v>
      </c>
      <c r="E2058" s="13">
        <f t="shared" ref="E2058:E2121" ca="1" si="260">IF(C2058&lt;D2058,A2058,0)</f>
        <v>14.859636442851672</v>
      </c>
      <c r="F2058" s="13">
        <f t="shared" ref="F2058:F2121" ca="1" si="261">IF(E2058=0,0,B2058)</f>
        <v>9.0934232100664278</v>
      </c>
      <c r="G2058" s="13">
        <f t="shared" ref="G2058:G2121" ca="1" si="262">IF(F2058=0,0,C2058)</f>
        <v>9144.2259702768806</v>
      </c>
      <c r="H2058" s="10">
        <f t="shared" ref="H2058:H2121" ca="1" si="263">IF(F2058=0,0,1)</f>
        <v>1</v>
      </c>
    </row>
    <row r="2059" spans="1:8" x14ac:dyDescent="0.25">
      <c r="A2059" s="13">
        <f t="shared" ca="1" si="256"/>
        <v>22.519239164796446</v>
      </c>
      <c r="B2059" s="13">
        <f t="shared" ca="1" si="257"/>
        <v>13.766638492994124</v>
      </c>
      <c r="C2059" s="13">
        <f t="shared" ca="1" si="258"/>
        <v>46823.442212089954</v>
      </c>
      <c r="D2059" s="13">
        <f t="shared" ca="1" si="259"/>
        <v>51824.231320928076</v>
      </c>
      <c r="E2059" s="13">
        <f t="shared" ca="1" si="260"/>
        <v>22.519239164796446</v>
      </c>
      <c r="F2059" s="13">
        <f t="shared" ca="1" si="261"/>
        <v>13.766638492994124</v>
      </c>
      <c r="G2059" s="13">
        <f t="shared" ca="1" si="262"/>
        <v>46823.442212089954</v>
      </c>
      <c r="H2059" s="10">
        <f t="shared" ca="1" si="263"/>
        <v>1</v>
      </c>
    </row>
    <row r="2060" spans="1:8" x14ac:dyDescent="0.25">
      <c r="A2060" s="13">
        <f t="shared" ca="1" si="256"/>
        <v>21.130199509434778</v>
      </c>
      <c r="B2060" s="13">
        <f t="shared" ca="1" si="257"/>
        <v>3.8073098800128893</v>
      </c>
      <c r="C2060" s="13">
        <f t="shared" ca="1" si="258"/>
        <v>18430.945474009422</v>
      </c>
      <c r="D2060" s="13">
        <f t="shared" ca="1" si="259"/>
        <v>39294.22353998071</v>
      </c>
      <c r="E2060" s="13">
        <f t="shared" ca="1" si="260"/>
        <v>21.130199509434778</v>
      </c>
      <c r="F2060" s="13">
        <f t="shared" ca="1" si="261"/>
        <v>3.8073098800128893</v>
      </c>
      <c r="G2060" s="13">
        <f t="shared" ca="1" si="262"/>
        <v>18430.945474009422</v>
      </c>
      <c r="H2060" s="10">
        <f t="shared" ca="1" si="263"/>
        <v>1</v>
      </c>
    </row>
    <row r="2061" spans="1:8" x14ac:dyDescent="0.25">
      <c r="A2061" s="13">
        <f t="shared" ca="1" si="256"/>
        <v>18.334348402166984</v>
      </c>
      <c r="B2061" s="13">
        <f t="shared" ca="1" si="257"/>
        <v>5.8867591331006848</v>
      </c>
      <c r="C2061" s="13">
        <f t="shared" ca="1" si="258"/>
        <v>3119.0974627303503</v>
      </c>
      <c r="D2061" s="13">
        <f t="shared" ca="1" si="259"/>
        <v>26765.775499748219</v>
      </c>
      <c r="E2061" s="13">
        <f t="shared" ca="1" si="260"/>
        <v>18.334348402166984</v>
      </c>
      <c r="F2061" s="13">
        <f t="shared" ca="1" si="261"/>
        <v>5.8867591331006848</v>
      </c>
      <c r="G2061" s="13">
        <f t="shared" ca="1" si="262"/>
        <v>3119.0974627303503</v>
      </c>
      <c r="H2061" s="10">
        <f t="shared" ca="1" si="263"/>
        <v>1</v>
      </c>
    </row>
    <row r="2062" spans="1:8" x14ac:dyDescent="0.25">
      <c r="A2062" s="13">
        <f t="shared" ca="1" si="256"/>
        <v>13.529642059836494</v>
      </c>
      <c r="B2062" s="13">
        <f t="shared" ca="1" si="257"/>
        <v>12.148401505078613</v>
      </c>
      <c r="C2062" s="13">
        <f t="shared" ca="1" si="258"/>
        <v>57355.101696251077</v>
      </c>
      <c r="D2062" s="13">
        <f t="shared" ca="1" si="259"/>
        <v>13160.694785257778</v>
      </c>
      <c r="E2062" s="13">
        <f t="shared" ca="1" si="260"/>
        <v>0</v>
      </c>
      <c r="F2062" s="13">
        <f t="shared" ca="1" si="261"/>
        <v>0</v>
      </c>
      <c r="G2062" s="13">
        <f t="shared" ca="1" si="262"/>
        <v>0</v>
      </c>
      <c r="H2062" s="10">
        <f t="shared" ca="1" si="263"/>
        <v>0</v>
      </c>
    </row>
    <row r="2063" spans="1:8" x14ac:dyDescent="0.25">
      <c r="A2063" s="13">
        <f t="shared" ca="1" si="256"/>
        <v>6.7003714694437964</v>
      </c>
      <c r="B2063" s="13">
        <f t="shared" ca="1" si="257"/>
        <v>15.180908053091747</v>
      </c>
      <c r="C2063" s="13">
        <f t="shared" ca="1" si="258"/>
        <v>9333.463099392613</v>
      </c>
      <c r="D2063" s="13">
        <f t="shared" ca="1" si="259"/>
        <v>3221.666129811978</v>
      </c>
      <c r="E2063" s="13">
        <f t="shared" ca="1" si="260"/>
        <v>0</v>
      </c>
      <c r="F2063" s="13">
        <f t="shared" ca="1" si="261"/>
        <v>0</v>
      </c>
      <c r="G2063" s="13">
        <f t="shared" ca="1" si="262"/>
        <v>0</v>
      </c>
      <c r="H2063" s="10">
        <f t="shared" ca="1" si="263"/>
        <v>0</v>
      </c>
    </row>
    <row r="2064" spans="1:8" x14ac:dyDescent="0.25">
      <c r="A2064" s="13">
        <f t="shared" ca="1" si="256"/>
        <v>8.1939378191139056</v>
      </c>
      <c r="B2064" s="13">
        <f t="shared" ca="1" si="257"/>
        <v>6.4895640689167138</v>
      </c>
      <c r="C2064" s="13">
        <f t="shared" ca="1" si="258"/>
        <v>49218.040750712134</v>
      </c>
      <c r="D2064" s="13">
        <f t="shared" ca="1" si="259"/>
        <v>3244.3997469998003</v>
      </c>
      <c r="E2064" s="13">
        <f t="shared" ca="1" si="260"/>
        <v>0</v>
      </c>
      <c r="F2064" s="13">
        <f t="shared" ca="1" si="261"/>
        <v>0</v>
      </c>
      <c r="G2064" s="13">
        <f t="shared" ca="1" si="262"/>
        <v>0</v>
      </c>
      <c r="H2064" s="10">
        <f t="shared" ca="1" si="263"/>
        <v>0</v>
      </c>
    </row>
    <row r="2065" spans="1:8" x14ac:dyDescent="0.25">
      <c r="A2065" s="13">
        <f t="shared" ca="1" si="256"/>
        <v>23.680138622485181</v>
      </c>
      <c r="B2065" s="13">
        <f t="shared" ca="1" si="257"/>
        <v>8.455114356050121</v>
      </c>
      <c r="C2065" s="13">
        <f t="shared" ca="1" si="258"/>
        <v>62066.213105206465</v>
      </c>
      <c r="D2065" s="13">
        <f t="shared" ca="1" si="259"/>
        <v>57060.384343012003</v>
      </c>
      <c r="E2065" s="13">
        <f t="shared" ca="1" si="260"/>
        <v>0</v>
      </c>
      <c r="F2065" s="13">
        <f t="shared" ca="1" si="261"/>
        <v>0</v>
      </c>
      <c r="G2065" s="13">
        <f t="shared" ca="1" si="262"/>
        <v>0</v>
      </c>
      <c r="H2065" s="10">
        <f t="shared" ca="1" si="263"/>
        <v>0</v>
      </c>
    </row>
    <row r="2066" spans="1:8" x14ac:dyDescent="0.25">
      <c r="A2066" s="13">
        <f t="shared" ca="1" si="256"/>
        <v>8.096164836426393</v>
      </c>
      <c r="B2066" s="13">
        <f t="shared" ca="1" si="257"/>
        <v>7.8048312559090336</v>
      </c>
      <c r="C2066" s="13">
        <f t="shared" ca="1" si="258"/>
        <v>22476.217988256907</v>
      </c>
      <c r="D2066" s="13">
        <f t="shared" ca="1" si="259"/>
        <v>3367.0888907465742</v>
      </c>
      <c r="E2066" s="13">
        <f t="shared" ca="1" si="260"/>
        <v>0</v>
      </c>
      <c r="F2066" s="13">
        <f t="shared" ca="1" si="261"/>
        <v>0</v>
      </c>
      <c r="G2066" s="13">
        <f t="shared" ca="1" si="262"/>
        <v>0</v>
      </c>
      <c r="H2066" s="10">
        <f t="shared" ca="1" si="263"/>
        <v>0</v>
      </c>
    </row>
    <row r="2067" spans="1:8" x14ac:dyDescent="0.25">
      <c r="A2067" s="13">
        <f t="shared" ca="1" si="256"/>
        <v>10.87106574488339</v>
      </c>
      <c r="B2067" s="13">
        <f t="shared" ca="1" si="257"/>
        <v>9.8180277864928094</v>
      </c>
      <c r="C2067" s="13">
        <f t="shared" ca="1" si="258"/>
        <v>22944.64140342387</v>
      </c>
      <c r="D2067" s="13">
        <f t="shared" ca="1" si="259"/>
        <v>7247.230266468152</v>
      </c>
      <c r="E2067" s="13">
        <f t="shared" ca="1" si="260"/>
        <v>0</v>
      </c>
      <c r="F2067" s="13">
        <f t="shared" ca="1" si="261"/>
        <v>0</v>
      </c>
      <c r="G2067" s="13">
        <f t="shared" ca="1" si="262"/>
        <v>0</v>
      </c>
      <c r="H2067" s="10">
        <f t="shared" ca="1" si="263"/>
        <v>0</v>
      </c>
    </row>
    <row r="2068" spans="1:8" x14ac:dyDescent="0.25">
      <c r="A2068" s="13">
        <f t="shared" ca="1" si="256"/>
        <v>2.7920933056221484</v>
      </c>
      <c r="B2068" s="13">
        <f t="shared" ca="1" si="257"/>
        <v>5.2183838608080952</v>
      </c>
      <c r="C2068" s="13">
        <f t="shared" ca="1" si="258"/>
        <v>20005.187503398371</v>
      </c>
      <c r="D2068" s="13">
        <f t="shared" ca="1" si="259"/>
        <v>372.40390226686833</v>
      </c>
      <c r="E2068" s="13">
        <f t="shared" ca="1" si="260"/>
        <v>0</v>
      </c>
      <c r="F2068" s="13">
        <f t="shared" ca="1" si="261"/>
        <v>0</v>
      </c>
      <c r="G2068" s="13">
        <f t="shared" ca="1" si="262"/>
        <v>0</v>
      </c>
      <c r="H2068" s="10">
        <f t="shared" ca="1" si="263"/>
        <v>0</v>
      </c>
    </row>
    <row r="2069" spans="1:8" x14ac:dyDescent="0.25">
      <c r="A2069" s="13">
        <f t="shared" ca="1" si="256"/>
        <v>4.7746659361318589</v>
      </c>
      <c r="B2069" s="13">
        <f t="shared" ca="1" si="257"/>
        <v>6.2630561159338649</v>
      </c>
      <c r="C2069" s="13">
        <f t="shared" ca="1" si="258"/>
        <v>5224.2698554737826</v>
      </c>
      <c r="D2069" s="13">
        <f t="shared" ca="1" si="259"/>
        <v>1022.3816166844398</v>
      </c>
      <c r="E2069" s="13">
        <f t="shared" ca="1" si="260"/>
        <v>0</v>
      </c>
      <c r="F2069" s="13">
        <f t="shared" ca="1" si="261"/>
        <v>0</v>
      </c>
      <c r="G2069" s="13">
        <f t="shared" ca="1" si="262"/>
        <v>0</v>
      </c>
      <c r="H2069" s="10">
        <f t="shared" ca="1" si="263"/>
        <v>0</v>
      </c>
    </row>
    <row r="2070" spans="1:8" x14ac:dyDescent="0.25">
      <c r="A2070" s="13">
        <f t="shared" ca="1" si="256"/>
        <v>4.8840117820034967</v>
      </c>
      <c r="B2070" s="13">
        <f t="shared" ca="1" si="257"/>
        <v>1.7462335995076885</v>
      </c>
      <c r="C2070" s="13">
        <f t="shared" ca="1" si="258"/>
        <v>66346.705799304313</v>
      </c>
      <c r="D2070" s="13">
        <f t="shared" ca="1" si="259"/>
        <v>625.20250704095372</v>
      </c>
      <c r="E2070" s="13">
        <f t="shared" ca="1" si="260"/>
        <v>0</v>
      </c>
      <c r="F2070" s="13">
        <f t="shared" ca="1" si="261"/>
        <v>0</v>
      </c>
      <c r="G2070" s="13">
        <f t="shared" ca="1" si="262"/>
        <v>0</v>
      </c>
      <c r="H2070" s="10">
        <f t="shared" ca="1" si="263"/>
        <v>0</v>
      </c>
    </row>
    <row r="2071" spans="1:8" x14ac:dyDescent="0.25">
      <c r="A2071" s="13">
        <f t="shared" ca="1" si="256"/>
        <v>20.547077096518493</v>
      </c>
      <c r="B2071" s="13">
        <f t="shared" ca="1" si="257"/>
        <v>16.886401641766103</v>
      </c>
      <c r="C2071" s="13">
        <f t="shared" ca="1" si="258"/>
        <v>42563.334721993524</v>
      </c>
      <c r="D2071" s="13">
        <f t="shared" ca="1" si="259"/>
        <v>41587.180354874326</v>
      </c>
      <c r="E2071" s="13">
        <f t="shared" ca="1" si="260"/>
        <v>0</v>
      </c>
      <c r="F2071" s="13">
        <f t="shared" ca="1" si="261"/>
        <v>0</v>
      </c>
      <c r="G2071" s="13">
        <f t="shared" ca="1" si="262"/>
        <v>0</v>
      </c>
      <c r="H2071" s="10">
        <f t="shared" ca="1" si="263"/>
        <v>0</v>
      </c>
    </row>
    <row r="2072" spans="1:8" x14ac:dyDescent="0.25">
      <c r="A2072" s="13">
        <f t="shared" ca="1" si="256"/>
        <v>6.889524990306878</v>
      </c>
      <c r="B2072" s="13">
        <f t="shared" ca="1" si="257"/>
        <v>9.301412969459701</v>
      </c>
      <c r="C2072" s="13">
        <f t="shared" ca="1" si="258"/>
        <v>12869.008058503736</v>
      </c>
      <c r="D2072" s="13">
        <f t="shared" ca="1" si="259"/>
        <v>2573.2917174613481</v>
      </c>
      <c r="E2072" s="13">
        <f t="shared" ca="1" si="260"/>
        <v>0</v>
      </c>
      <c r="F2072" s="13">
        <f t="shared" ca="1" si="261"/>
        <v>0</v>
      </c>
      <c r="G2072" s="13">
        <f t="shared" ca="1" si="262"/>
        <v>0</v>
      </c>
      <c r="H2072" s="10">
        <f t="shared" ca="1" si="263"/>
        <v>0</v>
      </c>
    </row>
    <row r="2073" spans="1:8" x14ac:dyDescent="0.25">
      <c r="A2073" s="13">
        <f t="shared" ca="1" si="256"/>
        <v>8.3551118570978034</v>
      </c>
      <c r="B2073" s="13">
        <f t="shared" ca="1" si="257"/>
        <v>10.989670647032909</v>
      </c>
      <c r="C2073" s="13">
        <f t="shared" ca="1" si="258"/>
        <v>40101.834524692225</v>
      </c>
      <c r="D2073" s="13">
        <f t="shared" ca="1" si="259"/>
        <v>4149.3195668895742</v>
      </c>
      <c r="E2073" s="13">
        <f t="shared" ca="1" si="260"/>
        <v>0</v>
      </c>
      <c r="F2073" s="13">
        <f t="shared" ca="1" si="261"/>
        <v>0</v>
      </c>
      <c r="G2073" s="13">
        <f t="shared" ca="1" si="262"/>
        <v>0</v>
      </c>
      <c r="H2073" s="10">
        <f t="shared" ca="1" si="263"/>
        <v>0</v>
      </c>
    </row>
    <row r="2074" spans="1:8" x14ac:dyDescent="0.25">
      <c r="A2074" s="13">
        <f t="shared" ca="1" si="256"/>
        <v>18.605446842592713</v>
      </c>
      <c r="B2074" s="13">
        <f t="shared" ca="1" si="257"/>
        <v>11.392436463263838</v>
      </c>
      <c r="C2074" s="13">
        <f t="shared" ca="1" si="258"/>
        <v>49245.147796506411</v>
      </c>
      <c r="D2074" s="13">
        <f t="shared" ca="1" si="259"/>
        <v>29955.527813915614</v>
      </c>
      <c r="E2074" s="13">
        <f t="shared" ca="1" si="260"/>
        <v>0</v>
      </c>
      <c r="F2074" s="13">
        <f t="shared" ca="1" si="261"/>
        <v>0</v>
      </c>
      <c r="G2074" s="13">
        <f t="shared" ca="1" si="262"/>
        <v>0</v>
      </c>
      <c r="H2074" s="10">
        <f t="shared" ca="1" si="263"/>
        <v>0</v>
      </c>
    </row>
    <row r="2075" spans="1:8" x14ac:dyDescent="0.25">
      <c r="A2075" s="13">
        <f t="shared" ca="1" si="256"/>
        <v>22.914390279091592</v>
      </c>
      <c r="B2075" s="13">
        <f t="shared" ca="1" si="257"/>
        <v>10.69141524338203</v>
      </c>
      <c r="C2075" s="13">
        <f t="shared" ca="1" si="258"/>
        <v>26633.538673208619</v>
      </c>
      <c r="D2075" s="13">
        <f t="shared" ca="1" si="259"/>
        <v>52969.795777720632</v>
      </c>
      <c r="E2075" s="13">
        <f t="shared" ca="1" si="260"/>
        <v>22.914390279091592</v>
      </c>
      <c r="F2075" s="13">
        <f t="shared" ca="1" si="261"/>
        <v>10.69141524338203</v>
      </c>
      <c r="G2075" s="13">
        <f t="shared" ca="1" si="262"/>
        <v>26633.538673208619</v>
      </c>
      <c r="H2075" s="10">
        <f t="shared" ca="1" si="263"/>
        <v>1</v>
      </c>
    </row>
    <row r="2076" spans="1:8" x14ac:dyDescent="0.25">
      <c r="A2076" s="13">
        <f t="shared" ca="1" si="256"/>
        <v>9.5090995570348245</v>
      </c>
      <c r="B2076" s="13">
        <f t="shared" ca="1" si="257"/>
        <v>8.0205239694724035</v>
      </c>
      <c r="C2076" s="13">
        <f t="shared" ca="1" si="258"/>
        <v>63913.454039512959</v>
      </c>
      <c r="D2076" s="13">
        <f t="shared" ca="1" si="259"/>
        <v>4941.7423568985123</v>
      </c>
      <c r="E2076" s="13">
        <f t="shared" ca="1" si="260"/>
        <v>0</v>
      </c>
      <c r="F2076" s="13">
        <f t="shared" ca="1" si="261"/>
        <v>0</v>
      </c>
      <c r="G2076" s="13">
        <f t="shared" ca="1" si="262"/>
        <v>0</v>
      </c>
      <c r="H2076" s="10">
        <f t="shared" ca="1" si="263"/>
        <v>0</v>
      </c>
    </row>
    <row r="2077" spans="1:8" x14ac:dyDescent="0.25">
      <c r="A2077" s="13">
        <f t="shared" ca="1" si="256"/>
        <v>22.081930937355843</v>
      </c>
      <c r="B2077" s="13">
        <f t="shared" ca="1" si="257"/>
        <v>2.8516541840653664</v>
      </c>
      <c r="C2077" s="13">
        <f t="shared" ca="1" si="258"/>
        <v>5988.0958218396308</v>
      </c>
      <c r="D2077" s="13">
        <f t="shared" ca="1" si="259"/>
        <v>44274.592394487889</v>
      </c>
      <c r="E2077" s="13">
        <f t="shared" ca="1" si="260"/>
        <v>22.081930937355843</v>
      </c>
      <c r="F2077" s="13">
        <f t="shared" ca="1" si="261"/>
        <v>2.8516541840653664</v>
      </c>
      <c r="G2077" s="13">
        <f t="shared" ca="1" si="262"/>
        <v>5988.0958218396308</v>
      </c>
      <c r="H2077" s="10">
        <f t="shared" ca="1" si="263"/>
        <v>1</v>
      </c>
    </row>
    <row r="2078" spans="1:8" x14ac:dyDescent="0.25">
      <c r="A2078" s="13">
        <f t="shared" ca="1" si="256"/>
        <v>13.215861706953991</v>
      </c>
      <c r="B2078" s="13">
        <f t="shared" ca="1" si="257"/>
        <v>4.3045573304393301</v>
      </c>
      <c r="C2078" s="13">
        <f t="shared" ca="1" si="258"/>
        <v>29325.463209071597</v>
      </c>
      <c r="D2078" s="13">
        <f t="shared" ca="1" si="259"/>
        <v>10338.585318482343</v>
      </c>
      <c r="E2078" s="13">
        <f t="shared" ca="1" si="260"/>
        <v>0</v>
      </c>
      <c r="F2078" s="13">
        <f t="shared" ca="1" si="261"/>
        <v>0</v>
      </c>
      <c r="G2078" s="13">
        <f t="shared" ca="1" si="262"/>
        <v>0</v>
      </c>
      <c r="H2078" s="10">
        <f t="shared" ca="1" si="263"/>
        <v>0</v>
      </c>
    </row>
    <row r="2079" spans="1:8" x14ac:dyDescent="0.25">
      <c r="A2079" s="13">
        <f t="shared" ca="1" si="256"/>
        <v>6.2652980705346053</v>
      </c>
      <c r="B2079" s="13">
        <f t="shared" ca="1" si="257"/>
        <v>8.0007451180182709</v>
      </c>
      <c r="C2079" s="13">
        <f t="shared" ca="1" si="258"/>
        <v>26752.058797956099</v>
      </c>
      <c r="D2079" s="13">
        <f t="shared" ca="1" si="259"/>
        <v>1971.4438953836147</v>
      </c>
      <c r="E2079" s="13">
        <f t="shared" ca="1" si="260"/>
        <v>0</v>
      </c>
      <c r="F2079" s="13">
        <f t="shared" ca="1" si="261"/>
        <v>0</v>
      </c>
      <c r="G2079" s="13">
        <f t="shared" ca="1" si="262"/>
        <v>0</v>
      </c>
      <c r="H2079" s="10">
        <f t="shared" ca="1" si="263"/>
        <v>0</v>
      </c>
    </row>
    <row r="2080" spans="1:8" x14ac:dyDescent="0.25">
      <c r="A2080" s="13">
        <f t="shared" ca="1" si="256"/>
        <v>11.47512535331621</v>
      </c>
      <c r="B2080" s="13">
        <f t="shared" ca="1" si="257"/>
        <v>5.8465225372575054</v>
      </c>
      <c r="C2080" s="13">
        <f t="shared" ca="1" si="258"/>
        <v>68137.676765056429</v>
      </c>
      <c r="D2080" s="13">
        <f t="shared" ca="1" si="259"/>
        <v>7357.9971960905805</v>
      </c>
      <c r="E2080" s="13">
        <f t="shared" ca="1" si="260"/>
        <v>0</v>
      </c>
      <c r="F2080" s="13">
        <f t="shared" ca="1" si="261"/>
        <v>0</v>
      </c>
      <c r="G2080" s="13">
        <f t="shared" ca="1" si="262"/>
        <v>0</v>
      </c>
      <c r="H2080" s="10">
        <f t="shared" ca="1" si="263"/>
        <v>0</v>
      </c>
    </row>
    <row r="2081" spans="1:8" x14ac:dyDescent="0.25">
      <c r="A2081" s="13">
        <f t="shared" ca="1" si="256"/>
        <v>15.163655914981375</v>
      </c>
      <c r="B2081" s="13">
        <f t="shared" ca="1" si="257"/>
        <v>4.489144081508794</v>
      </c>
      <c r="C2081" s="13">
        <f t="shared" ca="1" si="258"/>
        <v>23395.747770023001</v>
      </c>
      <c r="D2081" s="13">
        <f t="shared" ca="1" si="259"/>
        <v>15271.012647675461</v>
      </c>
      <c r="E2081" s="13">
        <f t="shared" ca="1" si="260"/>
        <v>0</v>
      </c>
      <c r="F2081" s="13">
        <f t="shared" ca="1" si="261"/>
        <v>0</v>
      </c>
      <c r="G2081" s="13">
        <f t="shared" ca="1" si="262"/>
        <v>0</v>
      </c>
      <c r="H2081" s="10">
        <f t="shared" ca="1" si="263"/>
        <v>0</v>
      </c>
    </row>
    <row r="2082" spans="1:8" x14ac:dyDescent="0.25">
      <c r="A2082" s="13">
        <f t="shared" ca="1" si="256"/>
        <v>18.785786090801132</v>
      </c>
      <c r="B2082" s="13">
        <f t="shared" ca="1" si="257"/>
        <v>6.0017982210649956</v>
      </c>
      <c r="C2082" s="13">
        <f t="shared" ca="1" si="258"/>
        <v>64196.38074111678</v>
      </c>
      <c r="D2082" s="13">
        <f t="shared" ca="1" si="259"/>
        <v>28727.224392177148</v>
      </c>
      <c r="E2082" s="13">
        <f t="shared" ca="1" si="260"/>
        <v>0</v>
      </c>
      <c r="F2082" s="13">
        <f t="shared" ca="1" si="261"/>
        <v>0</v>
      </c>
      <c r="G2082" s="13">
        <f t="shared" ca="1" si="262"/>
        <v>0</v>
      </c>
      <c r="H2082" s="10">
        <f t="shared" ca="1" si="263"/>
        <v>0</v>
      </c>
    </row>
    <row r="2083" spans="1:8" x14ac:dyDescent="0.25">
      <c r="A2083" s="13">
        <f t="shared" ca="1" si="256"/>
        <v>5.8820291363533279</v>
      </c>
      <c r="B2083" s="13">
        <f t="shared" ca="1" si="257"/>
        <v>16.764170320771715</v>
      </c>
      <c r="C2083" s="13">
        <f t="shared" ca="1" si="258"/>
        <v>26744.503525356598</v>
      </c>
      <c r="D2083" s="13">
        <f t="shared" ca="1" si="259"/>
        <v>2772.2934215733803</v>
      </c>
      <c r="E2083" s="13">
        <f t="shared" ca="1" si="260"/>
        <v>0</v>
      </c>
      <c r="F2083" s="13">
        <f t="shared" ca="1" si="261"/>
        <v>0</v>
      </c>
      <c r="G2083" s="13">
        <f t="shared" ca="1" si="262"/>
        <v>0</v>
      </c>
      <c r="H2083" s="10">
        <f t="shared" ca="1" si="263"/>
        <v>0</v>
      </c>
    </row>
    <row r="2084" spans="1:8" x14ac:dyDescent="0.25">
      <c r="A2084" s="13">
        <f t="shared" ca="1" si="256"/>
        <v>10.346823861584451</v>
      </c>
      <c r="B2084" s="13">
        <f t="shared" ca="1" si="257"/>
        <v>12.755276705897783</v>
      </c>
      <c r="C2084" s="13">
        <f t="shared" ca="1" si="258"/>
        <v>65682.48032330464</v>
      </c>
      <c r="D2084" s="13">
        <f t="shared" ca="1" si="259"/>
        <v>7045.2429734603575</v>
      </c>
      <c r="E2084" s="13">
        <f t="shared" ca="1" si="260"/>
        <v>0</v>
      </c>
      <c r="F2084" s="13">
        <f t="shared" ca="1" si="261"/>
        <v>0</v>
      </c>
      <c r="G2084" s="13">
        <f t="shared" ca="1" si="262"/>
        <v>0</v>
      </c>
      <c r="H2084" s="10">
        <f t="shared" ca="1" si="263"/>
        <v>0</v>
      </c>
    </row>
    <row r="2085" spans="1:8" x14ac:dyDescent="0.25">
      <c r="A2085" s="13">
        <f t="shared" ca="1" si="256"/>
        <v>9.2612717446953692</v>
      </c>
      <c r="B2085" s="13">
        <f t="shared" ca="1" si="257"/>
        <v>7.9045659855711712</v>
      </c>
      <c r="C2085" s="13">
        <f t="shared" ca="1" si="258"/>
        <v>56587.708031661859</v>
      </c>
      <c r="D2085" s="13">
        <f t="shared" ca="1" si="259"/>
        <v>4619.1661673603412</v>
      </c>
      <c r="E2085" s="13">
        <f t="shared" ca="1" si="260"/>
        <v>0</v>
      </c>
      <c r="F2085" s="13">
        <f t="shared" ca="1" si="261"/>
        <v>0</v>
      </c>
      <c r="G2085" s="13">
        <f t="shared" ca="1" si="262"/>
        <v>0</v>
      </c>
      <c r="H2085" s="10">
        <f t="shared" ca="1" si="263"/>
        <v>0</v>
      </c>
    </row>
    <row r="2086" spans="1:8" x14ac:dyDescent="0.25">
      <c r="A2086" s="13">
        <f t="shared" ca="1" si="256"/>
        <v>19.077663834071021</v>
      </c>
      <c r="B2086" s="13">
        <f t="shared" ca="1" si="257"/>
        <v>0.48910627081958236</v>
      </c>
      <c r="C2086" s="13">
        <f t="shared" ca="1" si="258"/>
        <v>51884.580413060125</v>
      </c>
      <c r="D2086" s="13">
        <f t="shared" ca="1" si="259"/>
        <v>27913.512950204411</v>
      </c>
      <c r="E2086" s="13">
        <f t="shared" ca="1" si="260"/>
        <v>0</v>
      </c>
      <c r="F2086" s="13">
        <f t="shared" ca="1" si="261"/>
        <v>0</v>
      </c>
      <c r="G2086" s="13">
        <f t="shared" ca="1" si="262"/>
        <v>0</v>
      </c>
      <c r="H2086" s="10">
        <f t="shared" ca="1" si="263"/>
        <v>0</v>
      </c>
    </row>
    <row r="2087" spans="1:8" x14ac:dyDescent="0.25">
      <c r="A2087" s="13">
        <f t="shared" ca="1" si="256"/>
        <v>9.9069618424268917</v>
      </c>
      <c r="B2087" s="13">
        <f t="shared" ca="1" si="257"/>
        <v>11.22151158024263</v>
      </c>
      <c r="C2087" s="13">
        <f t="shared" ca="1" si="258"/>
        <v>37351.992640294535</v>
      </c>
      <c r="D2087" s="13">
        <f t="shared" ca="1" si="259"/>
        <v>6088.8339216571521</v>
      </c>
      <c r="E2087" s="13">
        <f t="shared" ca="1" si="260"/>
        <v>0</v>
      </c>
      <c r="F2087" s="13">
        <f t="shared" ca="1" si="261"/>
        <v>0</v>
      </c>
      <c r="G2087" s="13">
        <f t="shared" ca="1" si="262"/>
        <v>0</v>
      </c>
      <c r="H2087" s="10">
        <f t="shared" ca="1" si="263"/>
        <v>0</v>
      </c>
    </row>
    <row r="2088" spans="1:8" x14ac:dyDescent="0.25">
      <c r="A2088" s="13">
        <f t="shared" ca="1" si="256"/>
        <v>22.031091479621924</v>
      </c>
      <c r="B2088" s="13">
        <f t="shared" ca="1" si="257"/>
        <v>14.369653735703924</v>
      </c>
      <c r="C2088" s="13">
        <f t="shared" ca="1" si="258"/>
        <v>42247.231206508775</v>
      </c>
      <c r="D2088" s="13">
        <f t="shared" ca="1" si="259"/>
        <v>49050.107445024507</v>
      </c>
      <c r="E2088" s="13">
        <f t="shared" ca="1" si="260"/>
        <v>22.031091479621924</v>
      </c>
      <c r="F2088" s="13">
        <f t="shared" ca="1" si="261"/>
        <v>14.369653735703924</v>
      </c>
      <c r="G2088" s="13">
        <f t="shared" ca="1" si="262"/>
        <v>42247.231206508775</v>
      </c>
      <c r="H2088" s="10">
        <f t="shared" ca="1" si="263"/>
        <v>1</v>
      </c>
    </row>
    <row r="2089" spans="1:8" x14ac:dyDescent="0.25">
      <c r="A2089" s="13">
        <f t="shared" ca="1" si="256"/>
        <v>23.829905399964062</v>
      </c>
      <c r="B2089" s="13">
        <f t="shared" ca="1" si="257"/>
        <v>8.158126763766786</v>
      </c>
      <c r="C2089" s="13">
        <f t="shared" ca="1" si="258"/>
        <v>37983.980336666013</v>
      </c>
      <c r="D2089" s="13">
        <f t="shared" ca="1" si="259"/>
        <v>57957.957996258563</v>
      </c>
      <c r="E2089" s="13">
        <f t="shared" ca="1" si="260"/>
        <v>23.829905399964062</v>
      </c>
      <c r="F2089" s="13">
        <f t="shared" ca="1" si="261"/>
        <v>8.158126763766786</v>
      </c>
      <c r="G2089" s="13">
        <f t="shared" ca="1" si="262"/>
        <v>37983.980336666013</v>
      </c>
      <c r="H2089" s="10">
        <f t="shared" ca="1" si="263"/>
        <v>1</v>
      </c>
    </row>
    <row r="2090" spans="1:8" x14ac:dyDescent="0.25">
      <c r="A2090" s="13">
        <f t="shared" ca="1" si="256"/>
        <v>21.554525653256338</v>
      </c>
      <c r="B2090" s="13">
        <f t="shared" ca="1" si="257"/>
        <v>9.0044658583636625</v>
      </c>
      <c r="C2090" s="13">
        <f t="shared" ca="1" si="258"/>
        <v>27409.67291774771</v>
      </c>
      <c r="D2090" s="13">
        <f t="shared" ca="1" si="259"/>
        <v>43885.342796656703</v>
      </c>
      <c r="E2090" s="13">
        <f t="shared" ca="1" si="260"/>
        <v>21.554525653256338</v>
      </c>
      <c r="F2090" s="13">
        <f t="shared" ca="1" si="261"/>
        <v>9.0044658583636625</v>
      </c>
      <c r="G2090" s="13">
        <f t="shared" ca="1" si="262"/>
        <v>27409.67291774771</v>
      </c>
      <c r="H2090" s="10">
        <f t="shared" ca="1" si="263"/>
        <v>1</v>
      </c>
    </row>
    <row r="2091" spans="1:8" x14ac:dyDescent="0.25">
      <c r="A2091" s="13">
        <f t="shared" ca="1" si="256"/>
        <v>3.2977236048562739</v>
      </c>
      <c r="B2091" s="13">
        <f t="shared" ca="1" si="257"/>
        <v>3.1786663853154815</v>
      </c>
      <c r="C2091" s="13">
        <f t="shared" ca="1" si="258"/>
        <v>12460.936270856844</v>
      </c>
      <c r="D2091" s="13">
        <f t="shared" ca="1" si="259"/>
        <v>345.73771778957615</v>
      </c>
      <c r="E2091" s="13">
        <f t="shared" ca="1" si="260"/>
        <v>0</v>
      </c>
      <c r="F2091" s="13">
        <f t="shared" ca="1" si="261"/>
        <v>0</v>
      </c>
      <c r="G2091" s="13">
        <f t="shared" ca="1" si="262"/>
        <v>0</v>
      </c>
      <c r="H2091" s="10">
        <f t="shared" ca="1" si="263"/>
        <v>0</v>
      </c>
    </row>
    <row r="2092" spans="1:8" x14ac:dyDescent="0.25">
      <c r="A2092" s="13">
        <f t="shared" ca="1" si="256"/>
        <v>14.028067641247087</v>
      </c>
      <c r="B2092" s="13">
        <f t="shared" ca="1" si="257"/>
        <v>1.9378166716508349</v>
      </c>
      <c r="C2092" s="13">
        <f t="shared" ca="1" si="258"/>
        <v>39483.384166041331</v>
      </c>
      <c r="D2092" s="13">
        <f t="shared" ca="1" si="259"/>
        <v>11551.531547763785</v>
      </c>
      <c r="E2092" s="13">
        <f t="shared" ca="1" si="260"/>
        <v>0</v>
      </c>
      <c r="F2092" s="13">
        <f t="shared" ca="1" si="261"/>
        <v>0</v>
      </c>
      <c r="G2092" s="13">
        <f t="shared" ca="1" si="262"/>
        <v>0</v>
      </c>
      <c r="H2092" s="10">
        <f t="shared" ca="1" si="263"/>
        <v>0</v>
      </c>
    </row>
    <row r="2093" spans="1:8" x14ac:dyDescent="0.25">
      <c r="A2093" s="13">
        <f t="shared" ca="1" si="256"/>
        <v>14.34684929921977</v>
      </c>
      <c r="B2093" s="13">
        <f t="shared" ca="1" si="257"/>
        <v>16.522175006272636</v>
      </c>
      <c r="C2093" s="13">
        <f t="shared" ca="1" si="258"/>
        <v>54116.47567804651</v>
      </c>
      <c r="D2093" s="13">
        <f t="shared" ca="1" si="259"/>
        <v>16517.900664044333</v>
      </c>
      <c r="E2093" s="13">
        <f t="shared" ca="1" si="260"/>
        <v>0</v>
      </c>
      <c r="F2093" s="13">
        <f t="shared" ca="1" si="261"/>
        <v>0</v>
      </c>
      <c r="G2093" s="13">
        <f t="shared" ca="1" si="262"/>
        <v>0</v>
      </c>
      <c r="H2093" s="10">
        <f t="shared" ca="1" si="263"/>
        <v>0</v>
      </c>
    </row>
    <row r="2094" spans="1:8" x14ac:dyDescent="0.25">
      <c r="A2094" s="13">
        <f t="shared" ca="1" si="256"/>
        <v>6.9701123686275928</v>
      </c>
      <c r="B2094" s="13">
        <f t="shared" ca="1" si="257"/>
        <v>13.616161067599192</v>
      </c>
      <c r="C2094" s="13">
        <f t="shared" ca="1" si="258"/>
        <v>58445.445127457009</v>
      </c>
      <c r="D2094" s="13">
        <f t="shared" ca="1" si="259"/>
        <v>3236.0071319811509</v>
      </c>
      <c r="E2094" s="13">
        <f t="shared" ca="1" si="260"/>
        <v>0</v>
      </c>
      <c r="F2094" s="13">
        <f t="shared" ca="1" si="261"/>
        <v>0</v>
      </c>
      <c r="G2094" s="13">
        <f t="shared" ca="1" si="262"/>
        <v>0</v>
      </c>
      <c r="H2094" s="10">
        <f t="shared" ca="1" si="263"/>
        <v>0</v>
      </c>
    </row>
    <row r="2095" spans="1:8" x14ac:dyDescent="0.25">
      <c r="A2095" s="13">
        <f t="shared" ca="1" si="256"/>
        <v>12.325122964364464</v>
      </c>
      <c r="B2095" s="13">
        <f t="shared" ca="1" si="257"/>
        <v>10.084913850613878</v>
      </c>
      <c r="C2095" s="13">
        <f t="shared" ca="1" si="258"/>
        <v>64676.741558797679</v>
      </c>
      <c r="D2095" s="13">
        <f t="shared" ca="1" si="259"/>
        <v>9945.0964330895949</v>
      </c>
      <c r="E2095" s="13">
        <f t="shared" ca="1" si="260"/>
        <v>0</v>
      </c>
      <c r="F2095" s="13">
        <f t="shared" ca="1" si="261"/>
        <v>0</v>
      </c>
      <c r="G2095" s="13">
        <f t="shared" ca="1" si="262"/>
        <v>0</v>
      </c>
      <c r="H2095" s="10">
        <f t="shared" ca="1" si="263"/>
        <v>0</v>
      </c>
    </row>
    <row r="2096" spans="1:8" x14ac:dyDescent="0.25">
      <c r="A2096" s="13">
        <f t="shared" ca="1" si="256"/>
        <v>18.174453317253999</v>
      </c>
      <c r="B2096" s="13">
        <f t="shared" ca="1" si="257"/>
        <v>11.115631022451025</v>
      </c>
      <c r="C2096" s="13">
        <f t="shared" ca="1" si="258"/>
        <v>16628.376073013209</v>
      </c>
      <c r="D2096" s="13">
        <f t="shared" ca="1" si="259"/>
        <v>28008.614896000781</v>
      </c>
      <c r="E2096" s="13">
        <f t="shared" ca="1" si="260"/>
        <v>18.174453317253999</v>
      </c>
      <c r="F2096" s="13">
        <f t="shared" ca="1" si="261"/>
        <v>11.115631022451025</v>
      </c>
      <c r="G2096" s="13">
        <f t="shared" ca="1" si="262"/>
        <v>16628.376073013209</v>
      </c>
      <c r="H2096" s="10">
        <f t="shared" ca="1" si="263"/>
        <v>1</v>
      </c>
    </row>
    <row r="2097" spans="1:8" x14ac:dyDescent="0.25">
      <c r="A2097" s="13">
        <f t="shared" ca="1" si="256"/>
        <v>2.2949382382563286</v>
      </c>
      <c r="B2097" s="13">
        <f t="shared" ca="1" si="257"/>
        <v>16.829264073557461</v>
      </c>
      <c r="C2097" s="13">
        <f t="shared" ca="1" si="258"/>
        <v>32077.098245955502</v>
      </c>
      <c r="D2097" s="13">
        <f t="shared" ca="1" si="259"/>
        <v>816.01139412154555</v>
      </c>
      <c r="E2097" s="13">
        <f t="shared" ca="1" si="260"/>
        <v>0</v>
      </c>
      <c r="F2097" s="13">
        <f t="shared" ca="1" si="261"/>
        <v>0</v>
      </c>
      <c r="G2097" s="13">
        <f t="shared" ca="1" si="262"/>
        <v>0</v>
      </c>
      <c r="H2097" s="10">
        <f t="shared" ca="1" si="263"/>
        <v>0</v>
      </c>
    </row>
    <row r="2098" spans="1:8" x14ac:dyDescent="0.25">
      <c r="A2098" s="13">
        <f t="shared" ca="1" si="256"/>
        <v>8.765774323665104</v>
      </c>
      <c r="B2098" s="13">
        <f t="shared" ca="1" si="257"/>
        <v>14.341713434839757</v>
      </c>
      <c r="C2098" s="13">
        <f t="shared" ca="1" si="258"/>
        <v>20241.564221394041</v>
      </c>
      <c r="D2098" s="13">
        <f t="shared" ca="1" si="259"/>
        <v>5187.4117023238159</v>
      </c>
      <c r="E2098" s="13">
        <f t="shared" ca="1" si="260"/>
        <v>0</v>
      </c>
      <c r="F2098" s="13">
        <f t="shared" ca="1" si="261"/>
        <v>0</v>
      </c>
      <c r="G2098" s="13">
        <f t="shared" ca="1" si="262"/>
        <v>0</v>
      </c>
      <c r="H2098" s="10">
        <f t="shared" ca="1" si="263"/>
        <v>0</v>
      </c>
    </row>
    <row r="2099" spans="1:8" x14ac:dyDescent="0.25">
      <c r="A2099" s="13">
        <f t="shared" ca="1" si="256"/>
        <v>3.508248613457992</v>
      </c>
      <c r="B2099" s="13">
        <f t="shared" ca="1" si="257"/>
        <v>5.7135421990806075</v>
      </c>
      <c r="C2099" s="13">
        <f t="shared" ca="1" si="258"/>
        <v>25989.634721316001</v>
      </c>
      <c r="D2099" s="13">
        <f t="shared" ca="1" si="259"/>
        <v>565.70997176115873</v>
      </c>
      <c r="E2099" s="13">
        <f t="shared" ca="1" si="260"/>
        <v>0</v>
      </c>
      <c r="F2099" s="13">
        <f t="shared" ca="1" si="261"/>
        <v>0</v>
      </c>
      <c r="G2099" s="13">
        <f t="shared" ca="1" si="262"/>
        <v>0</v>
      </c>
      <c r="H2099" s="10">
        <f t="shared" ca="1" si="263"/>
        <v>0</v>
      </c>
    </row>
    <row r="2100" spans="1:8" x14ac:dyDescent="0.25">
      <c r="A2100" s="13">
        <f t="shared" ca="1" si="256"/>
        <v>16.953659422874026</v>
      </c>
      <c r="B2100" s="13">
        <f t="shared" ca="1" si="257"/>
        <v>11.286742672621102</v>
      </c>
      <c r="C2100" s="13">
        <f t="shared" ca="1" si="258"/>
        <v>42743.885024300384</v>
      </c>
      <c r="D2100" s="13">
        <f t="shared" ca="1" si="259"/>
        <v>23277.149028115076</v>
      </c>
      <c r="E2100" s="13">
        <f t="shared" ca="1" si="260"/>
        <v>0</v>
      </c>
      <c r="F2100" s="13">
        <f t="shared" ca="1" si="261"/>
        <v>0</v>
      </c>
      <c r="G2100" s="13">
        <f t="shared" ca="1" si="262"/>
        <v>0</v>
      </c>
      <c r="H2100" s="10">
        <f t="shared" ca="1" si="263"/>
        <v>0</v>
      </c>
    </row>
    <row r="2101" spans="1:8" x14ac:dyDescent="0.25">
      <c r="A2101" s="13">
        <f t="shared" ca="1" si="256"/>
        <v>11.095143374882857</v>
      </c>
      <c r="B2101" s="13">
        <f t="shared" ca="1" si="257"/>
        <v>8.9406867143417923</v>
      </c>
      <c r="C2101" s="13">
        <f t="shared" ca="1" si="258"/>
        <v>37986.005194129684</v>
      </c>
      <c r="D2101" s="13">
        <f t="shared" ca="1" si="259"/>
        <v>7420.358078384641</v>
      </c>
      <c r="E2101" s="13">
        <f t="shared" ca="1" si="260"/>
        <v>0</v>
      </c>
      <c r="F2101" s="13">
        <f t="shared" ca="1" si="261"/>
        <v>0</v>
      </c>
      <c r="G2101" s="13">
        <f t="shared" ca="1" si="262"/>
        <v>0</v>
      </c>
      <c r="H2101" s="10">
        <f t="shared" ca="1" si="263"/>
        <v>0</v>
      </c>
    </row>
    <row r="2102" spans="1:8" x14ac:dyDescent="0.25">
      <c r="A2102" s="13">
        <f t="shared" ca="1" si="256"/>
        <v>5.0999597080444792</v>
      </c>
      <c r="B2102" s="13">
        <f t="shared" ca="1" si="257"/>
        <v>12.496502984922781</v>
      </c>
      <c r="C2102" s="13">
        <f t="shared" ca="1" si="258"/>
        <v>36507.431162736611</v>
      </c>
      <c r="D2102" s="13">
        <f t="shared" ca="1" si="259"/>
        <v>1793.3062816485567</v>
      </c>
      <c r="E2102" s="13">
        <f t="shared" ca="1" si="260"/>
        <v>0</v>
      </c>
      <c r="F2102" s="13">
        <f t="shared" ca="1" si="261"/>
        <v>0</v>
      </c>
      <c r="G2102" s="13">
        <f t="shared" ca="1" si="262"/>
        <v>0</v>
      </c>
      <c r="H2102" s="10">
        <f t="shared" ca="1" si="263"/>
        <v>0</v>
      </c>
    </row>
    <row r="2103" spans="1:8" x14ac:dyDescent="0.25">
      <c r="A2103" s="13">
        <f t="shared" ca="1" si="256"/>
        <v>2.0084427181725983</v>
      </c>
      <c r="B2103" s="13">
        <f t="shared" ca="1" si="257"/>
        <v>0.29160949564681926</v>
      </c>
      <c r="C2103" s="13">
        <f t="shared" ca="1" si="258"/>
        <v>45912.386589521651</v>
      </c>
      <c r="D2103" s="13">
        <f t="shared" ca="1" si="259"/>
        <v>40.098076909344165</v>
      </c>
      <c r="E2103" s="13">
        <f t="shared" ca="1" si="260"/>
        <v>0</v>
      </c>
      <c r="F2103" s="13">
        <f t="shared" ca="1" si="261"/>
        <v>0</v>
      </c>
      <c r="G2103" s="13">
        <f t="shared" ca="1" si="262"/>
        <v>0</v>
      </c>
      <c r="H2103" s="10">
        <f t="shared" ca="1" si="263"/>
        <v>0</v>
      </c>
    </row>
    <row r="2104" spans="1:8" x14ac:dyDescent="0.25">
      <c r="A2104" s="13">
        <f t="shared" ca="1" si="256"/>
        <v>15.304225189571046</v>
      </c>
      <c r="B2104" s="13">
        <f t="shared" ca="1" si="257"/>
        <v>2.1625064303205801</v>
      </c>
      <c r="C2104" s="13">
        <f t="shared" ca="1" si="258"/>
        <v>65839.097055176331</v>
      </c>
      <c r="D2104" s="13">
        <f t="shared" ca="1" si="259"/>
        <v>14962.604648793624</v>
      </c>
      <c r="E2104" s="13">
        <f t="shared" ca="1" si="260"/>
        <v>0</v>
      </c>
      <c r="F2104" s="13">
        <f t="shared" ca="1" si="261"/>
        <v>0</v>
      </c>
      <c r="G2104" s="13">
        <f t="shared" ca="1" si="262"/>
        <v>0</v>
      </c>
      <c r="H2104" s="10">
        <f t="shared" ca="1" si="263"/>
        <v>0</v>
      </c>
    </row>
    <row r="2105" spans="1:8" x14ac:dyDescent="0.25">
      <c r="A2105" s="13">
        <f t="shared" ca="1" si="256"/>
        <v>11.499178943921729</v>
      </c>
      <c r="B2105" s="13">
        <f t="shared" ca="1" si="257"/>
        <v>9.5085562379972739</v>
      </c>
      <c r="C2105" s="13">
        <f t="shared" ca="1" si="258"/>
        <v>32052.09979045227</v>
      </c>
      <c r="D2105" s="13">
        <f t="shared" ca="1" si="259"/>
        <v>8241.045016707485</v>
      </c>
      <c r="E2105" s="13">
        <f t="shared" ca="1" si="260"/>
        <v>0</v>
      </c>
      <c r="F2105" s="13">
        <f t="shared" ca="1" si="261"/>
        <v>0</v>
      </c>
      <c r="G2105" s="13">
        <f t="shared" ca="1" si="262"/>
        <v>0</v>
      </c>
      <c r="H2105" s="10">
        <f t="shared" ca="1" si="263"/>
        <v>0</v>
      </c>
    </row>
    <row r="2106" spans="1:8" x14ac:dyDescent="0.25">
      <c r="A2106" s="13">
        <f t="shared" ca="1" si="256"/>
        <v>17.163011153125325</v>
      </c>
      <c r="B2106" s="13">
        <f t="shared" ca="1" si="257"/>
        <v>1.4361513505231152</v>
      </c>
      <c r="C2106" s="13">
        <f t="shared" ca="1" si="258"/>
        <v>55048.453296603053</v>
      </c>
      <c r="D2106" s="13">
        <f t="shared" ca="1" si="259"/>
        <v>20673.599433320916</v>
      </c>
      <c r="E2106" s="13">
        <f t="shared" ca="1" si="260"/>
        <v>0</v>
      </c>
      <c r="F2106" s="13">
        <f t="shared" ca="1" si="261"/>
        <v>0</v>
      </c>
      <c r="G2106" s="13">
        <f t="shared" ca="1" si="262"/>
        <v>0</v>
      </c>
      <c r="H2106" s="10">
        <f t="shared" ca="1" si="263"/>
        <v>0</v>
      </c>
    </row>
    <row r="2107" spans="1:8" x14ac:dyDescent="0.25">
      <c r="A2107" s="13">
        <f t="shared" ca="1" si="256"/>
        <v>12.482416614330141</v>
      </c>
      <c r="B2107" s="13">
        <f t="shared" ca="1" si="257"/>
        <v>12.674314573607209</v>
      </c>
      <c r="C2107" s="13">
        <f t="shared" ca="1" si="258"/>
        <v>20978.882641734326</v>
      </c>
      <c r="D2107" s="13">
        <f t="shared" ca="1" si="259"/>
        <v>10913.274256939614</v>
      </c>
      <c r="E2107" s="13">
        <f t="shared" ca="1" si="260"/>
        <v>0</v>
      </c>
      <c r="F2107" s="13">
        <f t="shared" ca="1" si="261"/>
        <v>0</v>
      </c>
      <c r="G2107" s="13">
        <f t="shared" ca="1" si="262"/>
        <v>0</v>
      </c>
      <c r="H2107" s="10">
        <f t="shared" ca="1" si="263"/>
        <v>0</v>
      </c>
    </row>
    <row r="2108" spans="1:8" x14ac:dyDescent="0.25">
      <c r="A2108" s="13">
        <f t="shared" ca="1" si="256"/>
        <v>24.32415125300319</v>
      </c>
      <c r="B2108" s="13">
        <f t="shared" ca="1" si="257"/>
        <v>3.2326876394635278</v>
      </c>
      <c r="C2108" s="13">
        <f t="shared" ca="1" si="258"/>
        <v>50010.541301775971</v>
      </c>
      <c r="D2108" s="13">
        <f t="shared" ca="1" si="259"/>
        <v>59079.53404642528</v>
      </c>
      <c r="E2108" s="13">
        <f t="shared" ca="1" si="260"/>
        <v>24.32415125300319</v>
      </c>
      <c r="F2108" s="13">
        <f t="shared" ca="1" si="261"/>
        <v>3.2326876394635278</v>
      </c>
      <c r="G2108" s="13">
        <f t="shared" ca="1" si="262"/>
        <v>50010.541301775971</v>
      </c>
      <c r="H2108" s="10">
        <f t="shared" ca="1" si="263"/>
        <v>1</v>
      </c>
    </row>
    <row r="2109" spans="1:8" x14ac:dyDescent="0.25">
      <c r="A2109" s="13">
        <f t="shared" ca="1" si="256"/>
        <v>5.2246060942212713</v>
      </c>
      <c r="B2109" s="13">
        <f t="shared" ca="1" si="257"/>
        <v>16.369243165115773</v>
      </c>
      <c r="C2109" s="13">
        <f t="shared" ca="1" si="258"/>
        <v>50312.965645441524</v>
      </c>
      <c r="D2109" s="13">
        <f t="shared" ca="1" si="259"/>
        <v>2268.6788341668052</v>
      </c>
      <c r="E2109" s="13">
        <f t="shared" ca="1" si="260"/>
        <v>0</v>
      </c>
      <c r="F2109" s="13">
        <f t="shared" ca="1" si="261"/>
        <v>0</v>
      </c>
      <c r="G2109" s="13">
        <f t="shared" ca="1" si="262"/>
        <v>0</v>
      </c>
      <c r="H2109" s="10">
        <f t="shared" ca="1" si="263"/>
        <v>0</v>
      </c>
    </row>
    <row r="2110" spans="1:8" x14ac:dyDescent="0.25">
      <c r="A2110" s="13">
        <f t="shared" ca="1" si="256"/>
        <v>10.616461222239213</v>
      </c>
      <c r="B2110" s="13">
        <f t="shared" ca="1" si="257"/>
        <v>12.357415926572076</v>
      </c>
      <c r="C2110" s="13">
        <f t="shared" ca="1" si="258"/>
        <v>36678.205750732966</v>
      </c>
      <c r="D2110" s="13">
        <f t="shared" ca="1" si="259"/>
        <v>7384.3799357025764</v>
      </c>
      <c r="E2110" s="13">
        <f t="shared" ca="1" si="260"/>
        <v>0</v>
      </c>
      <c r="F2110" s="13">
        <f t="shared" ca="1" si="261"/>
        <v>0</v>
      </c>
      <c r="G2110" s="13">
        <f t="shared" ca="1" si="262"/>
        <v>0</v>
      </c>
      <c r="H2110" s="10">
        <f t="shared" ca="1" si="263"/>
        <v>0</v>
      </c>
    </row>
    <row r="2111" spans="1:8" x14ac:dyDescent="0.25">
      <c r="A2111" s="13">
        <f t="shared" ca="1" si="256"/>
        <v>10.134013000016042</v>
      </c>
      <c r="B2111" s="13">
        <f t="shared" ca="1" si="257"/>
        <v>9.1835890226352692</v>
      </c>
      <c r="C2111" s="13">
        <f t="shared" ca="1" si="258"/>
        <v>8918.8692972061981</v>
      </c>
      <c r="D2111" s="13">
        <f t="shared" ca="1" si="259"/>
        <v>5999.7664682705954</v>
      </c>
      <c r="E2111" s="13">
        <f t="shared" ca="1" si="260"/>
        <v>0</v>
      </c>
      <c r="F2111" s="13">
        <f t="shared" ca="1" si="261"/>
        <v>0</v>
      </c>
      <c r="G2111" s="13">
        <f t="shared" ca="1" si="262"/>
        <v>0</v>
      </c>
      <c r="H2111" s="10">
        <f t="shared" ca="1" si="263"/>
        <v>0</v>
      </c>
    </row>
    <row r="2112" spans="1:8" x14ac:dyDescent="0.25">
      <c r="A2112" s="13">
        <f t="shared" ca="1" si="256"/>
        <v>16.288123868686782</v>
      </c>
      <c r="B2112" s="13">
        <f t="shared" ca="1" si="257"/>
        <v>1.0073751143869765</v>
      </c>
      <c r="C2112" s="13">
        <f t="shared" ca="1" si="258"/>
        <v>56861.640078632983</v>
      </c>
      <c r="D2112" s="13">
        <f t="shared" ca="1" si="259"/>
        <v>17573.36960453471</v>
      </c>
      <c r="E2112" s="13">
        <f t="shared" ca="1" si="260"/>
        <v>0</v>
      </c>
      <c r="F2112" s="13">
        <f t="shared" ca="1" si="261"/>
        <v>0</v>
      </c>
      <c r="G2112" s="13">
        <f t="shared" ca="1" si="262"/>
        <v>0</v>
      </c>
      <c r="H2112" s="10">
        <f t="shared" ca="1" si="263"/>
        <v>0</v>
      </c>
    </row>
    <row r="2113" spans="1:8" x14ac:dyDescent="0.25">
      <c r="A2113" s="13">
        <f t="shared" ca="1" si="256"/>
        <v>2.1517613443360912</v>
      </c>
      <c r="B2113" s="13">
        <f t="shared" ca="1" si="257"/>
        <v>2.9465804453495235</v>
      </c>
      <c r="C2113" s="13">
        <f t="shared" ca="1" si="258"/>
        <v>70698.930913386052</v>
      </c>
      <c r="D2113" s="13">
        <f t="shared" ca="1" si="259"/>
        <v>162.25566685371319</v>
      </c>
      <c r="E2113" s="13">
        <f t="shared" ca="1" si="260"/>
        <v>0</v>
      </c>
      <c r="F2113" s="13">
        <f t="shared" ca="1" si="261"/>
        <v>0</v>
      </c>
      <c r="G2113" s="13">
        <f t="shared" ca="1" si="262"/>
        <v>0</v>
      </c>
      <c r="H2113" s="10">
        <f t="shared" ca="1" si="263"/>
        <v>0</v>
      </c>
    </row>
    <row r="2114" spans="1:8" x14ac:dyDescent="0.25">
      <c r="A2114" s="13">
        <f t="shared" ca="1" si="256"/>
        <v>21.644137264952377</v>
      </c>
      <c r="B2114" s="13">
        <f t="shared" ca="1" si="257"/>
        <v>7.6367825563026006</v>
      </c>
      <c r="C2114" s="13">
        <f t="shared" ca="1" si="258"/>
        <v>407.70355973729897</v>
      </c>
      <c r="D2114" s="13">
        <f t="shared" ca="1" si="259"/>
        <v>43810.890269485928</v>
      </c>
      <c r="E2114" s="13">
        <f t="shared" ca="1" si="260"/>
        <v>21.644137264952377</v>
      </c>
      <c r="F2114" s="13">
        <f t="shared" ca="1" si="261"/>
        <v>7.6367825563026006</v>
      </c>
      <c r="G2114" s="13">
        <f t="shared" ca="1" si="262"/>
        <v>407.70355973729897</v>
      </c>
      <c r="H2114" s="10">
        <f t="shared" ca="1" si="263"/>
        <v>1</v>
      </c>
    </row>
    <row r="2115" spans="1:8" x14ac:dyDescent="0.25">
      <c r="A2115" s="13">
        <f t="shared" ca="1" si="256"/>
        <v>10.520460574156809</v>
      </c>
      <c r="B2115" s="13">
        <f t="shared" ca="1" si="257"/>
        <v>16.341071547951287</v>
      </c>
      <c r="C2115" s="13">
        <f t="shared" ca="1" si="258"/>
        <v>4076.282748128323</v>
      </c>
      <c r="D2115" s="13">
        <f t="shared" ca="1" si="259"/>
        <v>8070.4203730815289</v>
      </c>
      <c r="E2115" s="13">
        <f t="shared" ca="1" si="260"/>
        <v>10.520460574156809</v>
      </c>
      <c r="F2115" s="13">
        <f t="shared" ca="1" si="261"/>
        <v>16.341071547951287</v>
      </c>
      <c r="G2115" s="13">
        <f t="shared" ca="1" si="262"/>
        <v>4076.282748128323</v>
      </c>
      <c r="H2115" s="10">
        <f t="shared" ca="1" si="263"/>
        <v>1</v>
      </c>
    </row>
    <row r="2116" spans="1:8" x14ac:dyDescent="0.25">
      <c r="A2116" s="13">
        <f t="shared" ca="1" si="256"/>
        <v>5.512787426183662</v>
      </c>
      <c r="B2116" s="13">
        <f t="shared" ca="1" si="257"/>
        <v>6.666902053888256</v>
      </c>
      <c r="C2116" s="13">
        <f t="shared" ca="1" si="258"/>
        <v>33452.911430494394</v>
      </c>
      <c r="D2116" s="13">
        <f t="shared" ca="1" si="259"/>
        <v>1392.2597526722107</v>
      </c>
      <c r="E2116" s="13">
        <f t="shared" ca="1" si="260"/>
        <v>0</v>
      </c>
      <c r="F2116" s="13">
        <f t="shared" ca="1" si="261"/>
        <v>0</v>
      </c>
      <c r="G2116" s="13">
        <f t="shared" ca="1" si="262"/>
        <v>0</v>
      </c>
      <c r="H2116" s="10">
        <f t="shared" ca="1" si="263"/>
        <v>0</v>
      </c>
    </row>
    <row r="2117" spans="1:8" x14ac:dyDescent="0.25">
      <c r="A2117" s="13">
        <f t="shared" ca="1" si="256"/>
        <v>17.91826759793453</v>
      </c>
      <c r="B2117" s="13">
        <f t="shared" ca="1" si="257"/>
        <v>16.075805468477284</v>
      </c>
      <c r="C2117" s="13">
        <f t="shared" ca="1" si="258"/>
        <v>65508.083920992176</v>
      </c>
      <c r="D2117" s="13">
        <f t="shared" ca="1" si="259"/>
        <v>28728.652701754247</v>
      </c>
      <c r="E2117" s="13">
        <f t="shared" ca="1" si="260"/>
        <v>0</v>
      </c>
      <c r="F2117" s="13">
        <f t="shared" ca="1" si="261"/>
        <v>0</v>
      </c>
      <c r="G2117" s="13">
        <f t="shared" ca="1" si="262"/>
        <v>0</v>
      </c>
      <c r="H2117" s="10">
        <f t="shared" ca="1" si="263"/>
        <v>0</v>
      </c>
    </row>
    <row r="2118" spans="1:8" x14ac:dyDescent="0.25">
      <c r="A2118" s="13">
        <f t="shared" ca="1" si="256"/>
        <v>8.3828275838886057</v>
      </c>
      <c r="B2118" s="13">
        <f t="shared" ca="1" si="257"/>
        <v>11.594743452249805</v>
      </c>
      <c r="C2118" s="13">
        <f t="shared" ca="1" si="258"/>
        <v>2871.826987934885</v>
      </c>
      <c r="D2118" s="13">
        <f t="shared" ca="1" si="259"/>
        <v>4280.080684270345</v>
      </c>
      <c r="E2118" s="13">
        <f t="shared" ca="1" si="260"/>
        <v>8.3828275838886057</v>
      </c>
      <c r="F2118" s="13">
        <f t="shared" ca="1" si="261"/>
        <v>11.594743452249805</v>
      </c>
      <c r="G2118" s="13">
        <f t="shared" ca="1" si="262"/>
        <v>2871.826987934885</v>
      </c>
      <c r="H2118" s="10">
        <f t="shared" ca="1" si="263"/>
        <v>1</v>
      </c>
    </row>
    <row r="2119" spans="1:8" x14ac:dyDescent="0.25">
      <c r="A2119" s="13">
        <f t="shared" ca="1" si="256"/>
        <v>23.944129372270151</v>
      </c>
      <c r="B2119" s="13">
        <f t="shared" ca="1" si="257"/>
        <v>6.2005327944405639</v>
      </c>
      <c r="C2119" s="13">
        <f t="shared" ca="1" si="258"/>
        <v>70273.804860387201</v>
      </c>
      <c r="D2119" s="13">
        <f t="shared" ca="1" si="259"/>
        <v>57820.953383499669</v>
      </c>
      <c r="E2119" s="13">
        <f t="shared" ca="1" si="260"/>
        <v>0</v>
      </c>
      <c r="F2119" s="13">
        <f t="shared" ca="1" si="261"/>
        <v>0</v>
      </c>
      <c r="G2119" s="13">
        <f t="shared" ca="1" si="262"/>
        <v>0</v>
      </c>
      <c r="H2119" s="10">
        <f t="shared" ca="1" si="263"/>
        <v>0</v>
      </c>
    </row>
    <row r="2120" spans="1:8" x14ac:dyDescent="0.25">
      <c r="A2120" s="13">
        <f t="shared" ca="1" si="256"/>
        <v>11.749013080480061</v>
      </c>
      <c r="B2120" s="13">
        <f t="shared" ca="1" si="257"/>
        <v>6.8760787866663629</v>
      </c>
      <c r="C2120" s="13">
        <f t="shared" ca="1" si="258"/>
        <v>33132.962732046508</v>
      </c>
      <c r="D2120" s="13">
        <f t="shared" ca="1" si="259"/>
        <v>8074.4561541126131</v>
      </c>
      <c r="E2120" s="13">
        <f t="shared" ca="1" si="260"/>
        <v>0</v>
      </c>
      <c r="F2120" s="13">
        <f t="shared" ca="1" si="261"/>
        <v>0</v>
      </c>
      <c r="G2120" s="13">
        <f t="shared" ca="1" si="262"/>
        <v>0</v>
      </c>
      <c r="H2120" s="10">
        <f t="shared" ca="1" si="263"/>
        <v>0</v>
      </c>
    </row>
    <row r="2121" spans="1:8" x14ac:dyDescent="0.25">
      <c r="A2121" s="13">
        <f t="shared" ref="A2121:A2184" ca="1" si="264">($H$1-$F$1)*RAND()+$F$1</f>
        <v>9.0168335979355643</v>
      </c>
      <c r="B2121" s="13">
        <f t="shared" ca="1" si="257"/>
        <v>9.1775136485646804</v>
      </c>
      <c r="C2121" s="13">
        <f t="shared" ca="1" si="258"/>
        <v>64486.062450440215</v>
      </c>
      <c r="D2121" s="13">
        <f t="shared" ca="1" si="259"/>
        <v>4565.687094927117</v>
      </c>
      <c r="E2121" s="13">
        <f t="shared" ca="1" si="260"/>
        <v>0</v>
      </c>
      <c r="F2121" s="13">
        <f t="shared" ca="1" si="261"/>
        <v>0</v>
      </c>
      <c r="G2121" s="13">
        <f t="shared" ca="1" si="262"/>
        <v>0</v>
      </c>
      <c r="H2121" s="10">
        <f t="shared" ca="1" si="263"/>
        <v>0</v>
      </c>
    </row>
    <row r="2122" spans="1:8" x14ac:dyDescent="0.25">
      <c r="A2122" s="13">
        <f t="shared" ca="1" si="264"/>
        <v>13.957519953829257</v>
      </c>
      <c r="B2122" s="13">
        <f t="shared" ref="B2122:B2185" ca="1" si="265">($H$2-$F$2)*RAND()+$F$2</f>
        <v>9.3952600899501704</v>
      </c>
      <c r="C2122" s="13">
        <f t="shared" ref="C2122:C2185" ca="1" si="266">($H$3-$F$3)*RAND()+$F$3</f>
        <v>63178.849056207095</v>
      </c>
      <c r="D2122" s="13">
        <f t="shared" ref="D2122:D2185" ca="1" si="267">4*A2122^3-((5*A2122^2-4*A2122)/(2*A2122-1))+20*A2122*B2122</f>
        <v>13464.964459016937</v>
      </c>
      <c r="E2122" s="13">
        <f t="shared" ref="E2122:E2185" ca="1" si="268">IF(C2122&lt;D2122,A2122,0)</f>
        <v>0</v>
      </c>
      <c r="F2122" s="13">
        <f t="shared" ref="F2122:F2185" ca="1" si="269">IF(E2122=0,0,B2122)</f>
        <v>0</v>
      </c>
      <c r="G2122" s="13">
        <f t="shared" ref="G2122:G2185" ca="1" si="270">IF(F2122=0,0,C2122)</f>
        <v>0</v>
      </c>
      <c r="H2122" s="10">
        <f t="shared" ref="H2122:H2185" ca="1" si="271">IF(F2122=0,0,1)</f>
        <v>0</v>
      </c>
    </row>
    <row r="2123" spans="1:8" x14ac:dyDescent="0.25">
      <c r="A2123" s="13">
        <f t="shared" ca="1" si="264"/>
        <v>8.1989517718533058</v>
      </c>
      <c r="B2123" s="13">
        <f t="shared" ca="1" si="265"/>
        <v>7.7649167314837291</v>
      </c>
      <c r="C2123" s="13">
        <f t="shared" ca="1" si="266"/>
        <v>50683.675373177335</v>
      </c>
      <c r="D2123" s="13">
        <f t="shared" ca="1" si="267"/>
        <v>3458.2111981662497</v>
      </c>
      <c r="E2123" s="13">
        <f t="shared" ca="1" si="268"/>
        <v>0</v>
      </c>
      <c r="F2123" s="13">
        <f t="shared" ca="1" si="269"/>
        <v>0</v>
      </c>
      <c r="G2123" s="13">
        <f t="shared" ca="1" si="270"/>
        <v>0</v>
      </c>
      <c r="H2123" s="10">
        <f t="shared" ca="1" si="271"/>
        <v>0</v>
      </c>
    </row>
    <row r="2124" spans="1:8" x14ac:dyDescent="0.25">
      <c r="A2124" s="13">
        <f t="shared" ca="1" si="264"/>
        <v>4.3750988869597194</v>
      </c>
      <c r="B2124" s="13">
        <f t="shared" ca="1" si="265"/>
        <v>13.342613884698162</v>
      </c>
      <c r="C2124" s="13">
        <f t="shared" ca="1" si="266"/>
        <v>41758.490695516557</v>
      </c>
      <c r="D2124" s="13">
        <f t="shared" ca="1" si="267"/>
        <v>1492.3977787400777</v>
      </c>
      <c r="E2124" s="13">
        <f t="shared" ca="1" si="268"/>
        <v>0</v>
      </c>
      <c r="F2124" s="13">
        <f t="shared" ca="1" si="269"/>
        <v>0</v>
      </c>
      <c r="G2124" s="13">
        <f t="shared" ca="1" si="270"/>
        <v>0</v>
      </c>
      <c r="H2124" s="10">
        <f t="shared" ca="1" si="271"/>
        <v>0</v>
      </c>
    </row>
    <row r="2125" spans="1:8" x14ac:dyDescent="0.25">
      <c r="A2125" s="13">
        <f t="shared" ca="1" si="264"/>
        <v>18.093941777355756</v>
      </c>
      <c r="B2125" s="13">
        <f t="shared" ca="1" si="265"/>
        <v>5.6173106843023053</v>
      </c>
      <c r="C2125" s="13">
        <f t="shared" ca="1" si="266"/>
        <v>1731.2793588005184</v>
      </c>
      <c r="D2125" s="13">
        <f t="shared" ca="1" si="267"/>
        <v>25683.477468005789</v>
      </c>
      <c r="E2125" s="13">
        <f t="shared" ca="1" si="268"/>
        <v>18.093941777355756</v>
      </c>
      <c r="F2125" s="13">
        <f t="shared" ca="1" si="269"/>
        <v>5.6173106843023053</v>
      </c>
      <c r="G2125" s="13">
        <f t="shared" ca="1" si="270"/>
        <v>1731.2793588005184</v>
      </c>
      <c r="H2125" s="10">
        <f t="shared" ca="1" si="271"/>
        <v>1</v>
      </c>
    </row>
    <row r="2126" spans="1:8" x14ac:dyDescent="0.25">
      <c r="A2126" s="13">
        <f t="shared" ca="1" si="264"/>
        <v>3.123164129242217</v>
      </c>
      <c r="B2126" s="13">
        <f t="shared" ca="1" si="265"/>
        <v>8.7852101522277515</v>
      </c>
      <c r="C2126" s="13">
        <f t="shared" ca="1" si="266"/>
        <v>23161.92623425656</v>
      </c>
      <c r="D2126" s="13">
        <f t="shared" ca="1" si="267"/>
        <v>663.69340886848113</v>
      </c>
      <c r="E2126" s="13">
        <f t="shared" ca="1" si="268"/>
        <v>0</v>
      </c>
      <c r="F2126" s="13">
        <f t="shared" ca="1" si="269"/>
        <v>0</v>
      </c>
      <c r="G2126" s="13">
        <f t="shared" ca="1" si="270"/>
        <v>0</v>
      </c>
      <c r="H2126" s="10">
        <f t="shared" ca="1" si="271"/>
        <v>0</v>
      </c>
    </row>
    <row r="2127" spans="1:8" x14ac:dyDescent="0.25">
      <c r="A2127" s="13">
        <f t="shared" ca="1" si="264"/>
        <v>18.774723979247717</v>
      </c>
      <c r="B2127" s="13">
        <f t="shared" ca="1" si="265"/>
        <v>11.663780480798362</v>
      </c>
      <c r="C2127" s="13">
        <f t="shared" ca="1" si="266"/>
        <v>64706.164915093563</v>
      </c>
      <c r="D2127" s="13">
        <f t="shared" ca="1" si="267"/>
        <v>30805.148276640819</v>
      </c>
      <c r="E2127" s="13">
        <f t="shared" ca="1" si="268"/>
        <v>0</v>
      </c>
      <c r="F2127" s="13">
        <f t="shared" ca="1" si="269"/>
        <v>0</v>
      </c>
      <c r="G2127" s="13">
        <f t="shared" ca="1" si="270"/>
        <v>0</v>
      </c>
      <c r="H2127" s="10">
        <f t="shared" ca="1" si="271"/>
        <v>0</v>
      </c>
    </row>
    <row r="2128" spans="1:8" x14ac:dyDescent="0.25">
      <c r="A2128" s="13">
        <f t="shared" ca="1" si="264"/>
        <v>12.154481007442268</v>
      </c>
      <c r="B2128" s="13">
        <f t="shared" ca="1" si="265"/>
        <v>13.520389450773065</v>
      </c>
      <c r="C2128" s="13">
        <f t="shared" ca="1" si="266"/>
        <v>41669.077995976761</v>
      </c>
      <c r="D2128" s="13">
        <f t="shared" ca="1" si="267"/>
        <v>10439.456707993471</v>
      </c>
      <c r="E2128" s="13">
        <f t="shared" ca="1" si="268"/>
        <v>0</v>
      </c>
      <c r="F2128" s="13">
        <f t="shared" ca="1" si="269"/>
        <v>0</v>
      </c>
      <c r="G2128" s="13">
        <f t="shared" ca="1" si="270"/>
        <v>0</v>
      </c>
      <c r="H2128" s="10">
        <f t="shared" ca="1" si="271"/>
        <v>0</v>
      </c>
    </row>
    <row r="2129" spans="1:8" x14ac:dyDescent="0.25">
      <c r="A2129" s="13">
        <f t="shared" ca="1" si="264"/>
        <v>24.690102154614529</v>
      </c>
      <c r="B2129" s="13">
        <f t="shared" ca="1" si="265"/>
        <v>1.3142670271796124</v>
      </c>
      <c r="C2129" s="13">
        <f t="shared" ca="1" si="266"/>
        <v>56175.660528590764</v>
      </c>
      <c r="D2129" s="13">
        <f t="shared" ca="1" si="267"/>
        <v>60792.486105759002</v>
      </c>
      <c r="E2129" s="13">
        <f t="shared" ca="1" si="268"/>
        <v>24.690102154614529</v>
      </c>
      <c r="F2129" s="13">
        <f t="shared" ca="1" si="269"/>
        <v>1.3142670271796124</v>
      </c>
      <c r="G2129" s="13">
        <f t="shared" ca="1" si="270"/>
        <v>56175.660528590764</v>
      </c>
      <c r="H2129" s="10">
        <f t="shared" ca="1" si="271"/>
        <v>1</v>
      </c>
    </row>
    <row r="2130" spans="1:8" x14ac:dyDescent="0.25">
      <c r="A2130" s="13">
        <f t="shared" ca="1" si="264"/>
        <v>14.110076719969442</v>
      </c>
      <c r="B2130" s="13">
        <f t="shared" ca="1" si="265"/>
        <v>16.081237640289835</v>
      </c>
      <c r="C2130" s="13">
        <f t="shared" ca="1" si="266"/>
        <v>19258.759270977993</v>
      </c>
      <c r="D2130" s="13">
        <f t="shared" ca="1" si="267"/>
        <v>15740.593715519961</v>
      </c>
      <c r="E2130" s="13">
        <f t="shared" ca="1" si="268"/>
        <v>0</v>
      </c>
      <c r="F2130" s="13">
        <f t="shared" ca="1" si="269"/>
        <v>0</v>
      </c>
      <c r="G2130" s="13">
        <f t="shared" ca="1" si="270"/>
        <v>0</v>
      </c>
      <c r="H2130" s="10">
        <f t="shared" ca="1" si="271"/>
        <v>0</v>
      </c>
    </row>
    <row r="2131" spans="1:8" x14ac:dyDescent="0.25">
      <c r="A2131" s="13">
        <f t="shared" ca="1" si="264"/>
        <v>23.213823236235697</v>
      </c>
      <c r="B2131" s="13">
        <f t="shared" ca="1" si="265"/>
        <v>2.0000570865816445</v>
      </c>
      <c r="C2131" s="13">
        <f t="shared" ca="1" si="266"/>
        <v>216.59952859899553</v>
      </c>
      <c r="D2131" s="13">
        <f t="shared" ca="1" si="267"/>
        <v>50909.319216898592</v>
      </c>
      <c r="E2131" s="13">
        <f t="shared" ca="1" si="268"/>
        <v>23.213823236235697</v>
      </c>
      <c r="F2131" s="13">
        <f t="shared" ca="1" si="269"/>
        <v>2.0000570865816445</v>
      </c>
      <c r="G2131" s="13">
        <f t="shared" ca="1" si="270"/>
        <v>216.59952859899553</v>
      </c>
      <c r="H2131" s="10">
        <f t="shared" ca="1" si="271"/>
        <v>1</v>
      </c>
    </row>
    <row r="2132" spans="1:8" x14ac:dyDescent="0.25">
      <c r="A2132" s="13">
        <f t="shared" ca="1" si="264"/>
        <v>11.31395906843632</v>
      </c>
      <c r="B2132" s="13">
        <f t="shared" ca="1" si="265"/>
        <v>10.997442487035498</v>
      </c>
      <c r="C2132" s="13">
        <f t="shared" ca="1" si="266"/>
        <v>63213.591162254255</v>
      </c>
      <c r="D2132" s="13">
        <f t="shared" ca="1" si="267"/>
        <v>8253.9956975282512</v>
      </c>
      <c r="E2132" s="13">
        <f t="shared" ca="1" si="268"/>
        <v>0</v>
      </c>
      <c r="F2132" s="13">
        <f t="shared" ca="1" si="269"/>
        <v>0</v>
      </c>
      <c r="G2132" s="13">
        <f t="shared" ca="1" si="270"/>
        <v>0</v>
      </c>
      <c r="H2132" s="10">
        <f t="shared" ca="1" si="271"/>
        <v>0</v>
      </c>
    </row>
    <row r="2133" spans="1:8" x14ac:dyDescent="0.25">
      <c r="A2133" s="13">
        <f t="shared" ca="1" si="264"/>
        <v>2.1027219889117892</v>
      </c>
      <c r="B2133" s="13">
        <f t="shared" ca="1" si="265"/>
        <v>11.264869520152843</v>
      </c>
      <c r="C2133" s="13">
        <f t="shared" ca="1" si="266"/>
        <v>13871.33964314492</v>
      </c>
      <c r="D2133" s="13">
        <f t="shared" ca="1" si="267"/>
        <v>506.65318326732904</v>
      </c>
      <c r="E2133" s="13">
        <f t="shared" ca="1" si="268"/>
        <v>0</v>
      </c>
      <c r="F2133" s="13">
        <f t="shared" ca="1" si="269"/>
        <v>0</v>
      </c>
      <c r="G2133" s="13">
        <f t="shared" ca="1" si="270"/>
        <v>0</v>
      </c>
      <c r="H2133" s="10">
        <f t="shared" ca="1" si="271"/>
        <v>0</v>
      </c>
    </row>
    <row r="2134" spans="1:8" x14ac:dyDescent="0.25">
      <c r="A2134" s="13">
        <f t="shared" ca="1" si="264"/>
        <v>18.225638343581892</v>
      </c>
      <c r="B2134" s="13">
        <f t="shared" ca="1" si="265"/>
        <v>1.0028942008655086</v>
      </c>
      <c r="C2134" s="13">
        <f t="shared" ca="1" si="266"/>
        <v>48597.366103353132</v>
      </c>
      <c r="D2134" s="13">
        <f t="shared" ca="1" si="267"/>
        <v>24537.099766228439</v>
      </c>
      <c r="E2134" s="13">
        <f t="shared" ca="1" si="268"/>
        <v>0</v>
      </c>
      <c r="F2134" s="13">
        <f t="shared" ca="1" si="269"/>
        <v>0</v>
      </c>
      <c r="G2134" s="13">
        <f t="shared" ca="1" si="270"/>
        <v>0</v>
      </c>
      <c r="H2134" s="10">
        <f t="shared" ca="1" si="271"/>
        <v>0</v>
      </c>
    </row>
    <row r="2135" spans="1:8" x14ac:dyDescent="0.25">
      <c r="A2135" s="13">
        <f t="shared" ca="1" si="264"/>
        <v>19.697667878548788</v>
      </c>
      <c r="B2135" s="13">
        <f t="shared" ca="1" si="265"/>
        <v>14.784256930382284</v>
      </c>
      <c r="C2135" s="13">
        <f t="shared" ca="1" si="266"/>
        <v>51766.64876109147</v>
      </c>
      <c r="D2135" s="13">
        <f t="shared" ca="1" si="267"/>
        <v>36346.465430353659</v>
      </c>
      <c r="E2135" s="13">
        <f t="shared" ca="1" si="268"/>
        <v>0</v>
      </c>
      <c r="F2135" s="13">
        <f t="shared" ca="1" si="269"/>
        <v>0</v>
      </c>
      <c r="G2135" s="13">
        <f t="shared" ca="1" si="270"/>
        <v>0</v>
      </c>
      <c r="H2135" s="10">
        <f t="shared" ca="1" si="271"/>
        <v>0</v>
      </c>
    </row>
    <row r="2136" spans="1:8" x14ac:dyDescent="0.25">
      <c r="A2136" s="13">
        <f t="shared" ca="1" si="264"/>
        <v>4.5338423771936789</v>
      </c>
      <c r="B2136" s="13">
        <f t="shared" ca="1" si="265"/>
        <v>12.251814310209198</v>
      </c>
      <c r="C2136" s="13">
        <f t="shared" ca="1" si="266"/>
        <v>54370.388822421257</v>
      </c>
      <c r="D2136" s="13">
        <f t="shared" ca="1" si="267"/>
        <v>1473.2499551217916</v>
      </c>
      <c r="E2136" s="13">
        <f t="shared" ca="1" si="268"/>
        <v>0</v>
      </c>
      <c r="F2136" s="13">
        <f t="shared" ca="1" si="269"/>
        <v>0</v>
      </c>
      <c r="G2136" s="13">
        <f t="shared" ca="1" si="270"/>
        <v>0</v>
      </c>
      <c r="H2136" s="10">
        <f t="shared" ca="1" si="271"/>
        <v>0</v>
      </c>
    </row>
    <row r="2137" spans="1:8" x14ac:dyDescent="0.25">
      <c r="A2137" s="13">
        <f t="shared" ca="1" si="264"/>
        <v>24.475300620985312</v>
      </c>
      <c r="B2137" s="13">
        <f t="shared" ca="1" si="265"/>
        <v>10.152901521182311</v>
      </c>
      <c r="C2137" s="13">
        <f t="shared" ca="1" si="266"/>
        <v>66454.974112910044</v>
      </c>
      <c r="D2137" s="13">
        <f t="shared" ca="1" si="267"/>
        <v>63556.253397794382</v>
      </c>
      <c r="E2137" s="13">
        <f t="shared" ca="1" si="268"/>
        <v>0</v>
      </c>
      <c r="F2137" s="13">
        <f t="shared" ca="1" si="269"/>
        <v>0</v>
      </c>
      <c r="G2137" s="13">
        <f t="shared" ca="1" si="270"/>
        <v>0</v>
      </c>
      <c r="H2137" s="10">
        <f t="shared" ca="1" si="271"/>
        <v>0</v>
      </c>
    </row>
    <row r="2138" spans="1:8" x14ac:dyDescent="0.25">
      <c r="A2138" s="13">
        <f t="shared" ca="1" si="264"/>
        <v>22.591052021942495</v>
      </c>
      <c r="B2138" s="13">
        <f t="shared" ca="1" si="265"/>
        <v>0.95420434257202347</v>
      </c>
      <c r="C2138" s="13">
        <f t="shared" ca="1" si="266"/>
        <v>21076.918060504293</v>
      </c>
      <c r="D2138" s="13">
        <f t="shared" ca="1" si="267"/>
        <v>46493.301423842204</v>
      </c>
      <c r="E2138" s="13">
        <f t="shared" ca="1" si="268"/>
        <v>22.591052021942495</v>
      </c>
      <c r="F2138" s="13">
        <f t="shared" ca="1" si="269"/>
        <v>0.95420434257202347</v>
      </c>
      <c r="G2138" s="13">
        <f t="shared" ca="1" si="270"/>
        <v>21076.918060504293</v>
      </c>
      <c r="H2138" s="10">
        <f t="shared" ca="1" si="271"/>
        <v>1</v>
      </c>
    </row>
    <row r="2139" spans="1:8" x14ac:dyDescent="0.25">
      <c r="A2139" s="13">
        <f t="shared" ca="1" si="264"/>
        <v>21.053795643494048</v>
      </c>
      <c r="B2139" s="13">
        <f t="shared" ca="1" si="265"/>
        <v>6.9053549263123895</v>
      </c>
      <c r="C2139" s="13">
        <f t="shared" ca="1" si="266"/>
        <v>50477.284140106261</v>
      </c>
      <c r="D2139" s="13">
        <f t="shared" ca="1" si="267"/>
        <v>40185.228833844041</v>
      </c>
      <c r="E2139" s="13">
        <f t="shared" ca="1" si="268"/>
        <v>0</v>
      </c>
      <c r="F2139" s="13">
        <f t="shared" ca="1" si="269"/>
        <v>0</v>
      </c>
      <c r="G2139" s="13">
        <f t="shared" ca="1" si="270"/>
        <v>0</v>
      </c>
      <c r="H2139" s="10">
        <f t="shared" ca="1" si="271"/>
        <v>0</v>
      </c>
    </row>
    <row r="2140" spans="1:8" x14ac:dyDescent="0.25">
      <c r="A2140" s="13">
        <f t="shared" ca="1" si="264"/>
        <v>13.773177019555877</v>
      </c>
      <c r="B2140" s="13">
        <f t="shared" ca="1" si="265"/>
        <v>10.232317588387572</v>
      </c>
      <c r="C2140" s="13">
        <f t="shared" ca="1" si="266"/>
        <v>52994.595529498707</v>
      </c>
      <c r="D2140" s="13">
        <f t="shared" ca="1" si="267"/>
        <v>13236.084785888619</v>
      </c>
      <c r="E2140" s="13">
        <f t="shared" ca="1" si="268"/>
        <v>0</v>
      </c>
      <c r="F2140" s="13">
        <f t="shared" ca="1" si="269"/>
        <v>0</v>
      </c>
      <c r="G2140" s="13">
        <f t="shared" ca="1" si="270"/>
        <v>0</v>
      </c>
      <c r="H2140" s="10">
        <f t="shared" ca="1" si="271"/>
        <v>0</v>
      </c>
    </row>
    <row r="2141" spans="1:8" x14ac:dyDescent="0.25">
      <c r="A2141" s="13">
        <f t="shared" ca="1" si="264"/>
        <v>17.002381630462125</v>
      </c>
      <c r="B2141" s="13">
        <f t="shared" ca="1" si="265"/>
        <v>1.7483265430363844</v>
      </c>
      <c r="C2141" s="13">
        <f t="shared" ca="1" si="266"/>
        <v>49287.621096983283</v>
      </c>
      <c r="D2141" s="13">
        <f t="shared" ca="1" si="267"/>
        <v>20213.041723522056</v>
      </c>
      <c r="E2141" s="13">
        <f t="shared" ca="1" si="268"/>
        <v>0</v>
      </c>
      <c r="F2141" s="13">
        <f t="shared" ca="1" si="269"/>
        <v>0</v>
      </c>
      <c r="G2141" s="13">
        <f t="shared" ca="1" si="270"/>
        <v>0</v>
      </c>
      <c r="H2141" s="10">
        <f t="shared" ca="1" si="271"/>
        <v>0</v>
      </c>
    </row>
    <row r="2142" spans="1:8" x14ac:dyDescent="0.25">
      <c r="A2142" s="13">
        <f t="shared" ca="1" si="264"/>
        <v>22.182496823999596</v>
      </c>
      <c r="B2142" s="13">
        <f t="shared" ca="1" si="265"/>
        <v>5.5196959990735666</v>
      </c>
      <c r="C2142" s="13">
        <f t="shared" ca="1" si="266"/>
        <v>64777.34435767353</v>
      </c>
      <c r="D2142" s="13">
        <f t="shared" ca="1" si="267"/>
        <v>46054.882242420077</v>
      </c>
      <c r="E2142" s="13">
        <f t="shared" ca="1" si="268"/>
        <v>0</v>
      </c>
      <c r="F2142" s="13">
        <f t="shared" ca="1" si="269"/>
        <v>0</v>
      </c>
      <c r="G2142" s="13">
        <f t="shared" ca="1" si="270"/>
        <v>0</v>
      </c>
      <c r="H2142" s="10">
        <f t="shared" ca="1" si="271"/>
        <v>0</v>
      </c>
    </row>
    <row r="2143" spans="1:8" x14ac:dyDescent="0.25">
      <c r="A2143" s="13">
        <f t="shared" ca="1" si="264"/>
        <v>24.330724569141573</v>
      </c>
      <c r="B2143" s="13">
        <f t="shared" ca="1" si="265"/>
        <v>11.510348917186018</v>
      </c>
      <c r="C2143" s="13">
        <f t="shared" ca="1" si="266"/>
        <v>55374.539437646519</v>
      </c>
      <c r="D2143" s="13">
        <f t="shared" ca="1" si="267"/>
        <v>63154.655504697315</v>
      </c>
      <c r="E2143" s="13">
        <f t="shared" ca="1" si="268"/>
        <v>24.330724569141573</v>
      </c>
      <c r="F2143" s="13">
        <f t="shared" ca="1" si="269"/>
        <v>11.510348917186018</v>
      </c>
      <c r="G2143" s="13">
        <f t="shared" ca="1" si="270"/>
        <v>55374.539437646519</v>
      </c>
      <c r="H2143" s="10">
        <f t="shared" ca="1" si="271"/>
        <v>1</v>
      </c>
    </row>
    <row r="2144" spans="1:8" x14ac:dyDescent="0.25">
      <c r="A2144" s="13">
        <f t="shared" ca="1" si="264"/>
        <v>5.1907427495390532</v>
      </c>
      <c r="B2144" s="13">
        <f t="shared" ca="1" si="265"/>
        <v>11.548682741586187</v>
      </c>
      <c r="C2144" s="13">
        <f t="shared" ca="1" si="266"/>
        <v>16916.314546032896</v>
      </c>
      <c r="D2144" s="13">
        <f t="shared" ca="1" si="267"/>
        <v>1746.2114636441736</v>
      </c>
      <c r="E2144" s="13">
        <f t="shared" ca="1" si="268"/>
        <v>0</v>
      </c>
      <c r="F2144" s="13">
        <f t="shared" ca="1" si="269"/>
        <v>0</v>
      </c>
      <c r="G2144" s="13">
        <f t="shared" ca="1" si="270"/>
        <v>0</v>
      </c>
      <c r="H2144" s="10">
        <f t="shared" ca="1" si="271"/>
        <v>0</v>
      </c>
    </row>
    <row r="2145" spans="1:8" x14ac:dyDescent="0.25">
      <c r="A2145" s="13">
        <f t="shared" ca="1" si="264"/>
        <v>21.244478902197997</v>
      </c>
      <c r="B2145" s="13">
        <f t="shared" ca="1" si="265"/>
        <v>15.391880539940667</v>
      </c>
      <c r="C2145" s="13">
        <f t="shared" ca="1" si="266"/>
        <v>30517.458648636653</v>
      </c>
      <c r="D2145" s="13">
        <f t="shared" ca="1" si="267"/>
        <v>44840.409331417039</v>
      </c>
      <c r="E2145" s="13">
        <f t="shared" ca="1" si="268"/>
        <v>21.244478902197997</v>
      </c>
      <c r="F2145" s="13">
        <f t="shared" ca="1" si="269"/>
        <v>15.391880539940667</v>
      </c>
      <c r="G2145" s="13">
        <f t="shared" ca="1" si="270"/>
        <v>30517.458648636653</v>
      </c>
      <c r="H2145" s="10">
        <f t="shared" ca="1" si="271"/>
        <v>1</v>
      </c>
    </row>
    <row r="2146" spans="1:8" x14ac:dyDescent="0.25">
      <c r="A2146" s="13">
        <f t="shared" ca="1" si="264"/>
        <v>20.829673090527791</v>
      </c>
      <c r="B2146" s="13">
        <f t="shared" ca="1" si="265"/>
        <v>3.0247124085496209</v>
      </c>
      <c r="C2146" s="13">
        <f t="shared" ca="1" si="266"/>
        <v>62774.714883148059</v>
      </c>
      <c r="D2146" s="13">
        <f t="shared" ca="1" si="267"/>
        <v>37358.690742493629</v>
      </c>
      <c r="E2146" s="13">
        <f t="shared" ca="1" si="268"/>
        <v>0</v>
      </c>
      <c r="F2146" s="13">
        <f t="shared" ca="1" si="269"/>
        <v>0</v>
      </c>
      <c r="G2146" s="13">
        <f t="shared" ca="1" si="270"/>
        <v>0</v>
      </c>
      <c r="H2146" s="10">
        <f t="shared" ca="1" si="271"/>
        <v>0</v>
      </c>
    </row>
    <row r="2147" spans="1:8" x14ac:dyDescent="0.25">
      <c r="A2147" s="13">
        <f t="shared" ca="1" si="264"/>
        <v>18.982429325580011</v>
      </c>
      <c r="B2147" s="13">
        <f t="shared" ca="1" si="265"/>
        <v>9.3273780663869115</v>
      </c>
      <c r="C2147" s="13">
        <f t="shared" ca="1" si="266"/>
        <v>70572.482061981151</v>
      </c>
      <c r="D2147" s="13">
        <f t="shared" ca="1" si="267"/>
        <v>30854.394321824766</v>
      </c>
      <c r="E2147" s="13">
        <f t="shared" ca="1" si="268"/>
        <v>0</v>
      </c>
      <c r="F2147" s="13">
        <f t="shared" ca="1" si="269"/>
        <v>0</v>
      </c>
      <c r="G2147" s="13">
        <f t="shared" ca="1" si="270"/>
        <v>0</v>
      </c>
      <c r="H2147" s="10">
        <f t="shared" ca="1" si="271"/>
        <v>0</v>
      </c>
    </row>
    <row r="2148" spans="1:8" x14ac:dyDescent="0.25">
      <c r="A2148" s="13">
        <f t="shared" ca="1" si="264"/>
        <v>11.876358160230319</v>
      </c>
      <c r="B2148" s="13">
        <f t="shared" ca="1" si="265"/>
        <v>8.0343202030403855</v>
      </c>
      <c r="C2148" s="13">
        <f t="shared" ca="1" si="266"/>
        <v>38784.951376411766</v>
      </c>
      <c r="D2148" s="13">
        <f t="shared" ca="1" si="267"/>
        <v>8580.0020659324327</v>
      </c>
      <c r="E2148" s="13">
        <f t="shared" ca="1" si="268"/>
        <v>0</v>
      </c>
      <c r="F2148" s="13">
        <f t="shared" ca="1" si="269"/>
        <v>0</v>
      </c>
      <c r="G2148" s="13">
        <f t="shared" ca="1" si="270"/>
        <v>0</v>
      </c>
      <c r="H2148" s="10">
        <f t="shared" ca="1" si="271"/>
        <v>0</v>
      </c>
    </row>
    <row r="2149" spans="1:8" x14ac:dyDescent="0.25">
      <c r="A2149" s="13">
        <f t="shared" ca="1" si="264"/>
        <v>7.0755795255871279</v>
      </c>
      <c r="B2149" s="13">
        <f t="shared" ca="1" si="265"/>
        <v>16.533967531728894</v>
      </c>
      <c r="C2149" s="13">
        <f t="shared" ca="1" si="266"/>
        <v>14309.246232449916</v>
      </c>
      <c r="D2149" s="13">
        <f t="shared" ca="1" si="267"/>
        <v>3739.788441464475</v>
      </c>
      <c r="E2149" s="13">
        <f t="shared" ca="1" si="268"/>
        <v>0</v>
      </c>
      <c r="F2149" s="13">
        <f t="shared" ca="1" si="269"/>
        <v>0</v>
      </c>
      <c r="G2149" s="13">
        <f t="shared" ca="1" si="270"/>
        <v>0</v>
      </c>
      <c r="H2149" s="10">
        <f t="shared" ca="1" si="271"/>
        <v>0</v>
      </c>
    </row>
    <row r="2150" spans="1:8" x14ac:dyDescent="0.25">
      <c r="A2150" s="13">
        <f t="shared" ca="1" si="264"/>
        <v>21.632834723185947</v>
      </c>
      <c r="B2150" s="13">
        <f t="shared" ca="1" si="265"/>
        <v>4.6464978052134587</v>
      </c>
      <c r="C2150" s="13">
        <f t="shared" ca="1" si="266"/>
        <v>12295.166468930025</v>
      </c>
      <c r="D2150" s="13">
        <f t="shared" ca="1" si="267"/>
        <v>42451.920050778266</v>
      </c>
      <c r="E2150" s="13">
        <f t="shared" ca="1" si="268"/>
        <v>21.632834723185947</v>
      </c>
      <c r="F2150" s="13">
        <f t="shared" ca="1" si="269"/>
        <v>4.6464978052134587</v>
      </c>
      <c r="G2150" s="13">
        <f t="shared" ca="1" si="270"/>
        <v>12295.166468930025</v>
      </c>
      <c r="H2150" s="10">
        <f t="shared" ca="1" si="271"/>
        <v>1</v>
      </c>
    </row>
    <row r="2151" spans="1:8" x14ac:dyDescent="0.25">
      <c r="A2151" s="13">
        <f t="shared" ca="1" si="264"/>
        <v>7.4741768968620317</v>
      </c>
      <c r="B2151" s="13">
        <f t="shared" ca="1" si="265"/>
        <v>12.17715973154491</v>
      </c>
      <c r="C2151" s="13">
        <f t="shared" ca="1" si="266"/>
        <v>54564.301749461811</v>
      </c>
      <c r="D2151" s="13">
        <f t="shared" ca="1" si="267"/>
        <v>3472.5325976843105</v>
      </c>
      <c r="E2151" s="13">
        <f t="shared" ca="1" si="268"/>
        <v>0</v>
      </c>
      <c r="F2151" s="13">
        <f t="shared" ca="1" si="269"/>
        <v>0</v>
      </c>
      <c r="G2151" s="13">
        <f t="shared" ca="1" si="270"/>
        <v>0</v>
      </c>
      <c r="H2151" s="10">
        <f t="shared" ca="1" si="271"/>
        <v>0</v>
      </c>
    </row>
    <row r="2152" spans="1:8" x14ac:dyDescent="0.25">
      <c r="A2152" s="13">
        <f t="shared" ca="1" si="264"/>
        <v>19.27999591731513</v>
      </c>
      <c r="B2152" s="13">
        <f t="shared" ca="1" si="265"/>
        <v>3.3314943863174875</v>
      </c>
      <c r="C2152" s="13">
        <f t="shared" ca="1" si="266"/>
        <v>68437.817581703654</v>
      </c>
      <c r="D2152" s="13">
        <f t="shared" ca="1" si="267"/>
        <v>29904.098738292167</v>
      </c>
      <c r="E2152" s="13">
        <f t="shared" ca="1" si="268"/>
        <v>0</v>
      </c>
      <c r="F2152" s="13">
        <f t="shared" ca="1" si="269"/>
        <v>0</v>
      </c>
      <c r="G2152" s="13">
        <f t="shared" ca="1" si="270"/>
        <v>0</v>
      </c>
      <c r="H2152" s="10">
        <f t="shared" ca="1" si="271"/>
        <v>0</v>
      </c>
    </row>
    <row r="2153" spans="1:8" x14ac:dyDescent="0.25">
      <c r="A2153" s="13">
        <f t="shared" ca="1" si="264"/>
        <v>21.680078941311081</v>
      </c>
      <c r="B2153" s="13">
        <f t="shared" ca="1" si="265"/>
        <v>4.9641151781195179</v>
      </c>
      <c r="C2153" s="13">
        <f t="shared" ca="1" si="266"/>
        <v>8042.3177201236995</v>
      </c>
      <c r="D2153" s="13">
        <f t="shared" ca="1" si="267"/>
        <v>42859.803466506171</v>
      </c>
      <c r="E2153" s="13">
        <f t="shared" ca="1" si="268"/>
        <v>21.680078941311081</v>
      </c>
      <c r="F2153" s="13">
        <f t="shared" ca="1" si="269"/>
        <v>4.9641151781195179</v>
      </c>
      <c r="G2153" s="13">
        <f t="shared" ca="1" si="270"/>
        <v>8042.3177201236995</v>
      </c>
      <c r="H2153" s="10">
        <f t="shared" ca="1" si="271"/>
        <v>1</v>
      </c>
    </row>
    <row r="2154" spans="1:8" x14ac:dyDescent="0.25">
      <c r="A2154" s="13">
        <f t="shared" ca="1" si="264"/>
        <v>17.241461123627502</v>
      </c>
      <c r="B2154" s="13">
        <f t="shared" ca="1" si="265"/>
        <v>7.4562452512988955</v>
      </c>
      <c r="C2154" s="13">
        <f t="shared" ca="1" si="266"/>
        <v>22646.476188379798</v>
      </c>
      <c r="D2154" s="13">
        <f t="shared" ca="1" si="267"/>
        <v>23030.137396810915</v>
      </c>
      <c r="E2154" s="13">
        <f t="shared" ca="1" si="268"/>
        <v>17.241461123627502</v>
      </c>
      <c r="F2154" s="13">
        <f t="shared" ca="1" si="269"/>
        <v>7.4562452512988955</v>
      </c>
      <c r="G2154" s="13">
        <f t="shared" ca="1" si="270"/>
        <v>22646.476188379798</v>
      </c>
      <c r="H2154" s="10">
        <f t="shared" ca="1" si="271"/>
        <v>1</v>
      </c>
    </row>
    <row r="2155" spans="1:8" x14ac:dyDescent="0.25">
      <c r="A2155" s="13">
        <f t="shared" ca="1" si="264"/>
        <v>5.950862771345097</v>
      </c>
      <c r="B2155" s="13">
        <f t="shared" ca="1" si="265"/>
        <v>13.937908251589887</v>
      </c>
      <c r="C2155" s="13">
        <f t="shared" ca="1" si="266"/>
        <v>63094.046371541102</v>
      </c>
      <c r="D2155" s="13">
        <f t="shared" ca="1" si="267"/>
        <v>2487.7393103177865</v>
      </c>
      <c r="E2155" s="13">
        <f t="shared" ca="1" si="268"/>
        <v>0</v>
      </c>
      <c r="F2155" s="13">
        <f t="shared" ca="1" si="269"/>
        <v>0</v>
      </c>
      <c r="G2155" s="13">
        <f t="shared" ca="1" si="270"/>
        <v>0</v>
      </c>
      <c r="H2155" s="10">
        <f t="shared" ca="1" si="271"/>
        <v>0</v>
      </c>
    </row>
    <row r="2156" spans="1:8" x14ac:dyDescent="0.25">
      <c r="A2156" s="13">
        <f t="shared" ca="1" si="264"/>
        <v>9.0196021869595224</v>
      </c>
      <c r="B2156" s="13">
        <f t="shared" ca="1" si="265"/>
        <v>2.8258904562203333</v>
      </c>
      <c r="C2156" s="13">
        <f t="shared" ca="1" si="266"/>
        <v>54372.748258624073</v>
      </c>
      <c r="D2156" s="13">
        <f t="shared" ca="1" si="267"/>
        <v>3423.1080198450659</v>
      </c>
      <c r="E2156" s="13">
        <f t="shared" ca="1" si="268"/>
        <v>0</v>
      </c>
      <c r="F2156" s="13">
        <f t="shared" ca="1" si="269"/>
        <v>0</v>
      </c>
      <c r="G2156" s="13">
        <f t="shared" ca="1" si="270"/>
        <v>0</v>
      </c>
      <c r="H2156" s="10">
        <f t="shared" ca="1" si="271"/>
        <v>0</v>
      </c>
    </row>
    <row r="2157" spans="1:8" x14ac:dyDescent="0.25">
      <c r="A2157" s="13">
        <f t="shared" ca="1" si="264"/>
        <v>19.776916622983279</v>
      </c>
      <c r="B2157" s="13">
        <f t="shared" ca="1" si="265"/>
        <v>12.853821740089399</v>
      </c>
      <c r="C2157" s="13">
        <f t="shared" ca="1" si="266"/>
        <v>59783.566170400562</v>
      </c>
      <c r="D2157" s="13">
        <f t="shared" ca="1" si="267"/>
        <v>35976.605647192213</v>
      </c>
      <c r="E2157" s="13">
        <f t="shared" ca="1" si="268"/>
        <v>0</v>
      </c>
      <c r="F2157" s="13">
        <f t="shared" ca="1" si="269"/>
        <v>0</v>
      </c>
      <c r="G2157" s="13">
        <f t="shared" ca="1" si="270"/>
        <v>0</v>
      </c>
      <c r="H2157" s="10">
        <f t="shared" ca="1" si="271"/>
        <v>0</v>
      </c>
    </row>
    <row r="2158" spans="1:8" x14ac:dyDescent="0.25">
      <c r="A2158" s="13">
        <f t="shared" ca="1" si="264"/>
        <v>19.979073896582275</v>
      </c>
      <c r="B2158" s="13">
        <f t="shared" ca="1" si="265"/>
        <v>0.4106459121156818</v>
      </c>
      <c r="C2158" s="13">
        <f t="shared" ca="1" si="266"/>
        <v>41821.266043053511</v>
      </c>
      <c r="D2158" s="13">
        <f t="shared" ca="1" si="267"/>
        <v>32014.567830530526</v>
      </c>
      <c r="E2158" s="13">
        <f t="shared" ca="1" si="268"/>
        <v>0</v>
      </c>
      <c r="F2158" s="13">
        <f t="shared" ca="1" si="269"/>
        <v>0</v>
      </c>
      <c r="G2158" s="13">
        <f t="shared" ca="1" si="270"/>
        <v>0</v>
      </c>
      <c r="H2158" s="10">
        <f t="shared" ca="1" si="271"/>
        <v>0</v>
      </c>
    </row>
    <row r="2159" spans="1:8" x14ac:dyDescent="0.25">
      <c r="A2159" s="13">
        <f t="shared" ca="1" si="264"/>
        <v>10.274701824337699</v>
      </c>
      <c r="B2159" s="13">
        <f t="shared" ca="1" si="265"/>
        <v>5.5805576186479868</v>
      </c>
      <c r="C2159" s="13">
        <f t="shared" ca="1" si="266"/>
        <v>32903.996951587011</v>
      </c>
      <c r="D2159" s="13">
        <f t="shared" ca="1" si="267"/>
        <v>5460.6533581631084</v>
      </c>
      <c r="E2159" s="13">
        <f t="shared" ca="1" si="268"/>
        <v>0</v>
      </c>
      <c r="F2159" s="13">
        <f t="shared" ca="1" si="269"/>
        <v>0</v>
      </c>
      <c r="G2159" s="13">
        <f t="shared" ca="1" si="270"/>
        <v>0</v>
      </c>
      <c r="H2159" s="10">
        <f t="shared" ca="1" si="271"/>
        <v>0</v>
      </c>
    </row>
    <row r="2160" spans="1:8" x14ac:dyDescent="0.25">
      <c r="A2160" s="13">
        <f t="shared" ca="1" si="264"/>
        <v>19.854868183984518</v>
      </c>
      <c r="B2160" s="13">
        <f t="shared" ca="1" si="265"/>
        <v>13.838151804303571</v>
      </c>
      <c r="C2160" s="13">
        <f t="shared" ca="1" si="266"/>
        <v>10443.948985141687</v>
      </c>
      <c r="D2160" s="13">
        <f t="shared" ca="1" si="267"/>
        <v>36754.636038101882</v>
      </c>
      <c r="E2160" s="13">
        <f t="shared" ca="1" si="268"/>
        <v>19.854868183984518</v>
      </c>
      <c r="F2160" s="13">
        <f t="shared" ca="1" si="269"/>
        <v>13.838151804303571</v>
      </c>
      <c r="G2160" s="13">
        <f t="shared" ca="1" si="270"/>
        <v>10443.948985141687</v>
      </c>
      <c r="H2160" s="10">
        <f t="shared" ca="1" si="271"/>
        <v>1</v>
      </c>
    </row>
    <row r="2161" spans="1:8" x14ac:dyDescent="0.25">
      <c r="A2161" s="13">
        <f t="shared" ca="1" si="264"/>
        <v>6.0504509916410756</v>
      </c>
      <c r="B2161" s="13">
        <f t="shared" ca="1" si="265"/>
        <v>16.037567730996521</v>
      </c>
      <c r="C2161" s="13">
        <f t="shared" ca="1" si="266"/>
        <v>872.25018996933545</v>
      </c>
      <c r="D2161" s="13">
        <f t="shared" ca="1" si="267"/>
        <v>2812.3603900540047</v>
      </c>
      <c r="E2161" s="13">
        <f t="shared" ca="1" si="268"/>
        <v>6.0504509916410756</v>
      </c>
      <c r="F2161" s="13">
        <f t="shared" ca="1" si="269"/>
        <v>16.037567730996521</v>
      </c>
      <c r="G2161" s="13">
        <f t="shared" ca="1" si="270"/>
        <v>872.25018996933545</v>
      </c>
      <c r="H2161" s="10">
        <f t="shared" ca="1" si="271"/>
        <v>1</v>
      </c>
    </row>
    <row r="2162" spans="1:8" x14ac:dyDescent="0.25">
      <c r="A2162" s="13">
        <f t="shared" ca="1" si="264"/>
        <v>8.4154719329054828</v>
      </c>
      <c r="B2162" s="13">
        <f t="shared" ca="1" si="265"/>
        <v>4.8254989223161555</v>
      </c>
      <c r="C2162" s="13">
        <f t="shared" ca="1" si="266"/>
        <v>35929.553790726095</v>
      </c>
      <c r="D2162" s="13">
        <f t="shared" ca="1" si="267"/>
        <v>3175.8762500185676</v>
      </c>
      <c r="E2162" s="13">
        <f t="shared" ca="1" si="268"/>
        <v>0</v>
      </c>
      <c r="F2162" s="13">
        <f t="shared" ca="1" si="269"/>
        <v>0</v>
      </c>
      <c r="G2162" s="13">
        <f t="shared" ca="1" si="270"/>
        <v>0</v>
      </c>
      <c r="H2162" s="10">
        <f t="shared" ca="1" si="271"/>
        <v>0</v>
      </c>
    </row>
    <row r="2163" spans="1:8" x14ac:dyDescent="0.25">
      <c r="A2163" s="13">
        <f t="shared" ca="1" si="264"/>
        <v>4.2814478571074464</v>
      </c>
      <c r="B2163" s="13">
        <f t="shared" ca="1" si="265"/>
        <v>9.5511002758769674</v>
      </c>
      <c r="C2163" s="13">
        <f t="shared" ca="1" si="266"/>
        <v>1234.9409684274106</v>
      </c>
      <c r="D2163" s="13">
        <f t="shared" ca="1" si="267"/>
        <v>1121.9256896905672</v>
      </c>
      <c r="E2163" s="13">
        <f t="shared" ca="1" si="268"/>
        <v>0</v>
      </c>
      <c r="F2163" s="13">
        <f t="shared" ca="1" si="269"/>
        <v>0</v>
      </c>
      <c r="G2163" s="13">
        <f t="shared" ca="1" si="270"/>
        <v>0</v>
      </c>
      <c r="H2163" s="10">
        <f t="shared" ca="1" si="271"/>
        <v>0</v>
      </c>
    </row>
    <row r="2164" spans="1:8" x14ac:dyDescent="0.25">
      <c r="A2164" s="13">
        <f t="shared" ca="1" si="264"/>
        <v>6.7677853824523213</v>
      </c>
      <c r="B2164" s="13">
        <f t="shared" ca="1" si="265"/>
        <v>5.5540980971508871</v>
      </c>
      <c r="C2164" s="13">
        <f t="shared" ca="1" si="266"/>
        <v>32170.028305172837</v>
      </c>
      <c r="D2164" s="13">
        <f t="shared" ca="1" si="267"/>
        <v>1975.606546846197</v>
      </c>
      <c r="E2164" s="13">
        <f t="shared" ca="1" si="268"/>
        <v>0</v>
      </c>
      <c r="F2164" s="13">
        <f t="shared" ca="1" si="269"/>
        <v>0</v>
      </c>
      <c r="G2164" s="13">
        <f t="shared" ca="1" si="270"/>
        <v>0</v>
      </c>
      <c r="H2164" s="10">
        <f t="shared" ca="1" si="271"/>
        <v>0</v>
      </c>
    </row>
    <row r="2165" spans="1:8" x14ac:dyDescent="0.25">
      <c r="A2165" s="13">
        <f t="shared" ca="1" si="264"/>
        <v>2.3978197448668559</v>
      </c>
      <c r="B2165" s="13">
        <f t="shared" ca="1" si="265"/>
        <v>0.59318422970759621</v>
      </c>
      <c r="C2165" s="13">
        <f t="shared" ca="1" si="266"/>
        <v>63859.866731010392</v>
      </c>
      <c r="D2165" s="13">
        <f t="shared" ca="1" si="267"/>
        <v>78.545460591497999</v>
      </c>
      <c r="E2165" s="13">
        <f t="shared" ca="1" si="268"/>
        <v>0</v>
      </c>
      <c r="F2165" s="13">
        <f t="shared" ca="1" si="269"/>
        <v>0</v>
      </c>
      <c r="G2165" s="13">
        <f t="shared" ca="1" si="270"/>
        <v>0</v>
      </c>
      <c r="H2165" s="10">
        <f t="shared" ca="1" si="271"/>
        <v>0</v>
      </c>
    </row>
    <row r="2166" spans="1:8" x14ac:dyDescent="0.25">
      <c r="A2166" s="13">
        <f t="shared" ca="1" si="264"/>
        <v>19.705164507999722</v>
      </c>
      <c r="B2166" s="13">
        <f t="shared" ca="1" si="265"/>
        <v>9.0005474228448197</v>
      </c>
      <c r="C2166" s="13">
        <f t="shared" ca="1" si="266"/>
        <v>55538.616960307911</v>
      </c>
      <c r="D2166" s="13">
        <f t="shared" ca="1" si="267"/>
        <v>34104.201800072922</v>
      </c>
      <c r="E2166" s="13">
        <f t="shared" ca="1" si="268"/>
        <v>0</v>
      </c>
      <c r="F2166" s="13">
        <f t="shared" ca="1" si="269"/>
        <v>0</v>
      </c>
      <c r="G2166" s="13">
        <f t="shared" ca="1" si="270"/>
        <v>0</v>
      </c>
      <c r="H2166" s="10">
        <f t="shared" ca="1" si="271"/>
        <v>0</v>
      </c>
    </row>
    <row r="2167" spans="1:8" x14ac:dyDescent="0.25">
      <c r="A2167" s="13">
        <f t="shared" ca="1" si="264"/>
        <v>22.404435121859283</v>
      </c>
      <c r="B2167" s="13">
        <f t="shared" ca="1" si="265"/>
        <v>6.5265650831807189</v>
      </c>
      <c r="C2167" s="13">
        <f t="shared" ca="1" si="266"/>
        <v>33043.9925399719</v>
      </c>
      <c r="D2167" s="13">
        <f t="shared" ca="1" si="267"/>
        <v>47853.641800166813</v>
      </c>
      <c r="E2167" s="13">
        <f t="shared" ca="1" si="268"/>
        <v>22.404435121859283</v>
      </c>
      <c r="F2167" s="13">
        <f t="shared" ca="1" si="269"/>
        <v>6.5265650831807189</v>
      </c>
      <c r="G2167" s="13">
        <f t="shared" ca="1" si="270"/>
        <v>33043.9925399719</v>
      </c>
      <c r="H2167" s="10">
        <f t="shared" ca="1" si="271"/>
        <v>1</v>
      </c>
    </row>
    <row r="2168" spans="1:8" x14ac:dyDescent="0.25">
      <c r="A2168" s="13">
        <f t="shared" ca="1" si="264"/>
        <v>8.8854588396995737</v>
      </c>
      <c r="B2168" s="13">
        <f t="shared" ca="1" si="265"/>
        <v>3.8813491905943973</v>
      </c>
      <c r="C2168" s="13">
        <f t="shared" ca="1" si="266"/>
        <v>23250.415782241307</v>
      </c>
      <c r="D2168" s="13">
        <f t="shared" ca="1" si="267"/>
        <v>3474.4093490585042</v>
      </c>
      <c r="E2168" s="13">
        <f t="shared" ca="1" si="268"/>
        <v>0</v>
      </c>
      <c r="F2168" s="13">
        <f t="shared" ca="1" si="269"/>
        <v>0</v>
      </c>
      <c r="G2168" s="13">
        <f t="shared" ca="1" si="270"/>
        <v>0</v>
      </c>
      <c r="H2168" s="10">
        <f t="shared" ca="1" si="271"/>
        <v>0</v>
      </c>
    </row>
    <row r="2169" spans="1:8" x14ac:dyDescent="0.25">
      <c r="A2169" s="13">
        <f t="shared" ca="1" si="264"/>
        <v>3.4894893009325521</v>
      </c>
      <c r="B2169" s="13">
        <f t="shared" ca="1" si="265"/>
        <v>4.8351121022708865</v>
      </c>
      <c r="C2169" s="13">
        <f t="shared" ca="1" si="266"/>
        <v>33450.676957826981</v>
      </c>
      <c r="D2169" s="13">
        <f t="shared" ca="1" si="267"/>
        <v>499.55271776070617</v>
      </c>
      <c r="E2169" s="13">
        <f t="shared" ca="1" si="268"/>
        <v>0</v>
      </c>
      <c r="F2169" s="13">
        <f t="shared" ca="1" si="269"/>
        <v>0</v>
      </c>
      <c r="G2169" s="13">
        <f t="shared" ca="1" si="270"/>
        <v>0</v>
      </c>
      <c r="H2169" s="10">
        <f t="shared" ca="1" si="271"/>
        <v>0</v>
      </c>
    </row>
    <row r="2170" spans="1:8" x14ac:dyDescent="0.25">
      <c r="A2170" s="13">
        <f t="shared" ca="1" si="264"/>
        <v>18.661891256592984</v>
      </c>
      <c r="B2170" s="13">
        <f t="shared" ca="1" si="265"/>
        <v>16.991486575112017</v>
      </c>
      <c r="C2170" s="13">
        <f t="shared" ca="1" si="266"/>
        <v>63845.284199807451</v>
      </c>
      <c r="D2170" s="13">
        <f t="shared" ca="1" si="267"/>
        <v>32293.204126185348</v>
      </c>
      <c r="E2170" s="13">
        <f t="shared" ca="1" si="268"/>
        <v>0</v>
      </c>
      <c r="F2170" s="13">
        <f t="shared" ca="1" si="269"/>
        <v>0</v>
      </c>
      <c r="G2170" s="13">
        <f t="shared" ca="1" si="270"/>
        <v>0</v>
      </c>
      <c r="H2170" s="10">
        <f t="shared" ca="1" si="271"/>
        <v>0</v>
      </c>
    </row>
    <row r="2171" spans="1:8" x14ac:dyDescent="0.25">
      <c r="A2171" s="13">
        <f t="shared" ca="1" si="264"/>
        <v>8.9823632368624402</v>
      </c>
      <c r="B2171" s="13">
        <f t="shared" ca="1" si="265"/>
        <v>8.6129159385738792</v>
      </c>
      <c r="C2171" s="13">
        <f t="shared" ca="1" si="266"/>
        <v>17795.08011889234</v>
      </c>
      <c r="D2171" s="13">
        <f t="shared" ca="1" si="267"/>
        <v>4424.5157293331386</v>
      </c>
      <c r="E2171" s="13">
        <f t="shared" ca="1" si="268"/>
        <v>0</v>
      </c>
      <c r="F2171" s="13">
        <f t="shared" ca="1" si="269"/>
        <v>0</v>
      </c>
      <c r="G2171" s="13">
        <f t="shared" ca="1" si="270"/>
        <v>0</v>
      </c>
      <c r="H2171" s="10">
        <f t="shared" ca="1" si="271"/>
        <v>0</v>
      </c>
    </row>
    <row r="2172" spans="1:8" x14ac:dyDescent="0.25">
      <c r="A2172" s="13">
        <f t="shared" ca="1" si="264"/>
        <v>13.115814291668036</v>
      </c>
      <c r="B2172" s="13">
        <f t="shared" ca="1" si="265"/>
        <v>6.3643009448682584</v>
      </c>
      <c r="C2172" s="13">
        <f t="shared" ca="1" si="266"/>
        <v>7528.6191257021746</v>
      </c>
      <c r="D2172" s="13">
        <f t="shared" ca="1" si="267"/>
        <v>10662.419992023937</v>
      </c>
      <c r="E2172" s="13">
        <f t="shared" ca="1" si="268"/>
        <v>13.115814291668036</v>
      </c>
      <c r="F2172" s="13">
        <f t="shared" ca="1" si="269"/>
        <v>6.3643009448682584</v>
      </c>
      <c r="G2172" s="13">
        <f t="shared" ca="1" si="270"/>
        <v>7528.6191257021746</v>
      </c>
      <c r="H2172" s="10">
        <f t="shared" ca="1" si="271"/>
        <v>1</v>
      </c>
    </row>
    <row r="2173" spans="1:8" x14ac:dyDescent="0.25">
      <c r="A2173" s="13">
        <f t="shared" ca="1" si="264"/>
        <v>7.3629335870714661</v>
      </c>
      <c r="B2173" s="13">
        <f t="shared" ca="1" si="265"/>
        <v>5.6644358160839516</v>
      </c>
      <c r="C2173" s="13">
        <f t="shared" ca="1" si="266"/>
        <v>39055.854718910967</v>
      </c>
      <c r="D2173" s="13">
        <f t="shared" ca="1" si="267"/>
        <v>2413.1953208655259</v>
      </c>
      <c r="E2173" s="13">
        <f t="shared" ca="1" si="268"/>
        <v>0</v>
      </c>
      <c r="F2173" s="13">
        <f t="shared" ca="1" si="269"/>
        <v>0</v>
      </c>
      <c r="G2173" s="13">
        <f t="shared" ca="1" si="270"/>
        <v>0</v>
      </c>
      <c r="H2173" s="10">
        <f t="shared" ca="1" si="271"/>
        <v>0</v>
      </c>
    </row>
    <row r="2174" spans="1:8" x14ac:dyDescent="0.25">
      <c r="A2174" s="13">
        <f t="shared" ca="1" si="264"/>
        <v>22.200712617554178</v>
      </c>
      <c r="B2174" s="13">
        <f t="shared" ca="1" si="265"/>
        <v>0.12891940969210847</v>
      </c>
      <c r="C2174" s="13">
        <f t="shared" ca="1" si="266"/>
        <v>49158.607045745528</v>
      </c>
      <c r="D2174" s="13">
        <f t="shared" ca="1" si="267"/>
        <v>43770.91416681312</v>
      </c>
      <c r="E2174" s="13">
        <f t="shared" ca="1" si="268"/>
        <v>0</v>
      </c>
      <c r="F2174" s="13">
        <f t="shared" ca="1" si="269"/>
        <v>0</v>
      </c>
      <c r="G2174" s="13">
        <f t="shared" ca="1" si="270"/>
        <v>0</v>
      </c>
      <c r="H2174" s="10">
        <f t="shared" ca="1" si="271"/>
        <v>0</v>
      </c>
    </row>
    <row r="2175" spans="1:8" x14ac:dyDescent="0.25">
      <c r="A2175" s="13">
        <f t="shared" ca="1" si="264"/>
        <v>7.0325266518141509</v>
      </c>
      <c r="B2175" s="13">
        <f t="shared" ca="1" si="265"/>
        <v>11.336941921278219</v>
      </c>
      <c r="C2175" s="13">
        <f t="shared" ca="1" si="266"/>
        <v>14873.261669886178</v>
      </c>
      <c r="D2175" s="13">
        <f t="shared" ca="1" si="267"/>
        <v>2968.9876921425903</v>
      </c>
      <c r="E2175" s="13">
        <f t="shared" ca="1" si="268"/>
        <v>0</v>
      </c>
      <c r="F2175" s="13">
        <f t="shared" ca="1" si="269"/>
        <v>0</v>
      </c>
      <c r="G2175" s="13">
        <f t="shared" ca="1" si="270"/>
        <v>0</v>
      </c>
      <c r="H2175" s="10">
        <f t="shared" ca="1" si="271"/>
        <v>0</v>
      </c>
    </row>
    <row r="2176" spans="1:8" x14ac:dyDescent="0.25">
      <c r="A2176" s="13">
        <f t="shared" ca="1" si="264"/>
        <v>20.499024986601469</v>
      </c>
      <c r="B2176" s="13">
        <f t="shared" ca="1" si="265"/>
        <v>3.9171358012917823E-2</v>
      </c>
      <c r="C2176" s="13">
        <f t="shared" ca="1" si="266"/>
        <v>19863.135429575734</v>
      </c>
      <c r="D2176" s="13">
        <f t="shared" ca="1" si="267"/>
        <v>34421.163922668609</v>
      </c>
      <c r="E2176" s="13">
        <f t="shared" ca="1" si="268"/>
        <v>20.499024986601469</v>
      </c>
      <c r="F2176" s="13">
        <f t="shared" ca="1" si="269"/>
        <v>3.9171358012917823E-2</v>
      </c>
      <c r="G2176" s="13">
        <f t="shared" ca="1" si="270"/>
        <v>19863.135429575734</v>
      </c>
      <c r="H2176" s="10">
        <f t="shared" ca="1" si="271"/>
        <v>1</v>
      </c>
    </row>
    <row r="2177" spans="1:8" x14ac:dyDescent="0.25">
      <c r="A2177" s="13">
        <f t="shared" ca="1" si="264"/>
        <v>14.686276551956146</v>
      </c>
      <c r="B2177" s="13">
        <f t="shared" ca="1" si="265"/>
        <v>4.1339590387650516</v>
      </c>
      <c r="C2177" s="13">
        <f t="shared" ca="1" si="266"/>
        <v>13621.525914437472</v>
      </c>
      <c r="D2177" s="13">
        <f t="shared" ca="1" si="267"/>
        <v>13848.849269526885</v>
      </c>
      <c r="E2177" s="13">
        <f t="shared" ca="1" si="268"/>
        <v>14.686276551956146</v>
      </c>
      <c r="F2177" s="13">
        <f t="shared" ca="1" si="269"/>
        <v>4.1339590387650516</v>
      </c>
      <c r="G2177" s="13">
        <f t="shared" ca="1" si="270"/>
        <v>13621.525914437472</v>
      </c>
      <c r="H2177" s="10">
        <f t="shared" ca="1" si="271"/>
        <v>1</v>
      </c>
    </row>
    <row r="2178" spans="1:8" x14ac:dyDescent="0.25">
      <c r="A2178" s="13">
        <f t="shared" ca="1" si="264"/>
        <v>10.822138281536297</v>
      </c>
      <c r="B2178" s="13">
        <f t="shared" ca="1" si="265"/>
        <v>11.147404544669092</v>
      </c>
      <c r="C2178" s="13">
        <f t="shared" ca="1" si="266"/>
        <v>65162.724160286511</v>
      </c>
      <c r="D2178" s="13">
        <f t="shared" ca="1" si="267"/>
        <v>7456.4041239464705</v>
      </c>
      <c r="E2178" s="13">
        <f t="shared" ca="1" si="268"/>
        <v>0</v>
      </c>
      <c r="F2178" s="13">
        <f t="shared" ca="1" si="269"/>
        <v>0</v>
      </c>
      <c r="G2178" s="13">
        <f t="shared" ca="1" si="270"/>
        <v>0</v>
      </c>
      <c r="H2178" s="10">
        <f t="shared" ca="1" si="271"/>
        <v>0</v>
      </c>
    </row>
    <row r="2179" spans="1:8" x14ac:dyDescent="0.25">
      <c r="A2179" s="13">
        <f t="shared" ca="1" si="264"/>
        <v>23.351536616382248</v>
      </c>
      <c r="B2179" s="13">
        <f t="shared" ca="1" si="265"/>
        <v>2.2491319847137365</v>
      </c>
      <c r="C2179" s="13">
        <f t="shared" ca="1" si="266"/>
        <v>8756.7632574713243</v>
      </c>
      <c r="D2179" s="13">
        <f t="shared" ca="1" si="267"/>
        <v>51926.637062181988</v>
      </c>
      <c r="E2179" s="13">
        <f t="shared" ca="1" si="268"/>
        <v>23.351536616382248</v>
      </c>
      <c r="F2179" s="13">
        <f t="shared" ca="1" si="269"/>
        <v>2.2491319847137365</v>
      </c>
      <c r="G2179" s="13">
        <f t="shared" ca="1" si="270"/>
        <v>8756.7632574713243</v>
      </c>
      <c r="H2179" s="10">
        <f t="shared" ca="1" si="271"/>
        <v>1</v>
      </c>
    </row>
    <row r="2180" spans="1:8" x14ac:dyDescent="0.25">
      <c r="A2180" s="13">
        <f t="shared" ca="1" si="264"/>
        <v>5.6160061840580209</v>
      </c>
      <c r="B2180" s="13">
        <f t="shared" ca="1" si="265"/>
        <v>1.4024065028498127</v>
      </c>
      <c r="C2180" s="13">
        <f t="shared" ca="1" si="266"/>
        <v>61551.129075019046</v>
      </c>
      <c r="D2180" s="13">
        <f t="shared" ca="1" si="267"/>
        <v>852.80643584379254</v>
      </c>
      <c r="E2180" s="13">
        <f t="shared" ca="1" si="268"/>
        <v>0</v>
      </c>
      <c r="F2180" s="13">
        <f t="shared" ca="1" si="269"/>
        <v>0</v>
      </c>
      <c r="G2180" s="13">
        <f t="shared" ca="1" si="270"/>
        <v>0</v>
      </c>
      <c r="H2180" s="10">
        <f t="shared" ca="1" si="271"/>
        <v>0</v>
      </c>
    </row>
    <row r="2181" spans="1:8" x14ac:dyDescent="0.25">
      <c r="A2181" s="13">
        <f t="shared" ca="1" si="264"/>
        <v>14.391304044233895</v>
      </c>
      <c r="B2181" s="13">
        <f t="shared" ca="1" si="265"/>
        <v>6.819528360176327</v>
      </c>
      <c r="C2181" s="13">
        <f t="shared" ca="1" si="266"/>
        <v>21126.446158565683</v>
      </c>
      <c r="D2181" s="13">
        <f t="shared" ca="1" si="267"/>
        <v>13849.947600379328</v>
      </c>
      <c r="E2181" s="13">
        <f t="shared" ca="1" si="268"/>
        <v>0</v>
      </c>
      <c r="F2181" s="13">
        <f t="shared" ca="1" si="269"/>
        <v>0</v>
      </c>
      <c r="G2181" s="13">
        <f t="shared" ca="1" si="270"/>
        <v>0</v>
      </c>
      <c r="H2181" s="10">
        <f t="shared" ca="1" si="271"/>
        <v>0</v>
      </c>
    </row>
    <row r="2182" spans="1:8" x14ac:dyDescent="0.25">
      <c r="A2182" s="13">
        <f t="shared" ca="1" si="264"/>
        <v>10.577550209687235</v>
      </c>
      <c r="B2182" s="13">
        <f t="shared" ca="1" si="265"/>
        <v>11.619453118477171</v>
      </c>
      <c r="C2182" s="13">
        <f t="shared" ca="1" si="266"/>
        <v>24686.417356000216</v>
      </c>
      <c r="D2182" s="13">
        <f t="shared" ca="1" si="267"/>
        <v>7166.308872684147</v>
      </c>
      <c r="E2182" s="13">
        <f t="shared" ca="1" si="268"/>
        <v>0</v>
      </c>
      <c r="F2182" s="13">
        <f t="shared" ca="1" si="269"/>
        <v>0</v>
      </c>
      <c r="G2182" s="13">
        <f t="shared" ca="1" si="270"/>
        <v>0</v>
      </c>
      <c r="H2182" s="10">
        <f t="shared" ca="1" si="271"/>
        <v>0</v>
      </c>
    </row>
    <row r="2183" spans="1:8" x14ac:dyDescent="0.25">
      <c r="A2183" s="13">
        <f t="shared" ca="1" si="264"/>
        <v>6.8393065271890121</v>
      </c>
      <c r="B2183" s="13">
        <f t="shared" ca="1" si="265"/>
        <v>6.3367267108790513</v>
      </c>
      <c r="C2183" s="13">
        <f t="shared" ca="1" si="266"/>
        <v>51731.79546696879</v>
      </c>
      <c r="D2183" s="13">
        <f t="shared" ca="1" si="267"/>
        <v>2130.1519364847127</v>
      </c>
      <c r="E2183" s="13">
        <f t="shared" ca="1" si="268"/>
        <v>0</v>
      </c>
      <c r="F2183" s="13">
        <f t="shared" ca="1" si="269"/>
        <v>0</v>
      </c>
      <c r="G2183" s="13">
        <f t="shared" ca="1" si="270"/>
        <v>0</v>
      </c>
      <c r="H2183" s="10">
        <f t="shared" ca="1" si="271"/>
        <v>0</v>
      </c>
    </row>
    <row r="2184" spans="1:8" x14ac:dyDescent="0.25">
      <c r="A2184" s="13">
        <f t="shared" ca="1" si="264"/>
        <v>11.421771651831241</v>
      </c>
      <c r="B2184" s="13">
        <f t="shared" ca="1" si="265"/>
        <v>12.851147893911007</v>
      </c>
      <c r="C2184" s="13">
        <f t="shared" ca="1" si="266"/>
        <v>6471.7757367994172</v>
      </c>
      <c r="D2184" s="13">
        <f t="shared" ca="1" si="267"/>
        <v>8868.0816517257153</v>
      </c>
      <c r="E2184" s="13">
        <f t="shared" ca="1" si="268"/>
        <v>11.421771651831241</v>
      </c>
      <c r="F2184" s="13">
        <f t="shared" ca="1" si="269"/>
        <v>12.851147893911007</v>
      </c>
      <c r="G2184" s="13">
        <f t="shared" ca="1" si="270"/>
        <v>6471.7757367994172</v>
      </c>
      <c r="H2184" s="10">
        <f t="shared" ca="1" si="271"/>
        <v>1</v>
      </c>
    </row>
    <row r="2185" spans="1:8" x14ac:dyDescent="0.25">
      <c r="A2185" s="13">
        <f t="shared" ref="A2185:A2248" ca="1" si="272">($H$1-$F$1)*RAND()+$F$1</f>
        <v>7.7395942133397764</v>
      </c>
      <c r="B2185" s="13">
        <f t="shared" ca="1" si="265"/>
        <v>10.734927915495833</v>
      </c>
      <c r="C2185" s="13">
        <f t="shared" ca="1" si="266"/>
        <v>15651.779848360045</v>
      </c>
      <c r="D2185" s="13">
        <f t="shared" ca="1" si="267"/>
        <v>3497.5801272922827</v>
      </c>
      <c r="E2185" s="13">
        <f t="shared" ca="1" si="268"/>
        <v>0</v>
      </c>
      <c r="F2185" s="13">
        <f t="shared" ca="1" si="269"/>
        <v>0</v>
      </c>
      <c r="G2185" s="13">
        <f t="shared" ca="1" si="270"/>
        <v>0</v>
      </c>
      <c r="H2185" s="10">
        <f t="shared" ca="1" si="271"/>
        <v>0</v>
      </c>
    </row>
    <row r="2186" spans="1:8" x14ac:dyDescent="0.25">
      <c r="A2186" s="13">
        <f t="shared" ca="1" si="272"/>
        <v>5.5980622807196667</v>
      </c>
      <c r="B2186" s="13">
        <f t="shared" ref="B2186:B2249" ca="1" si="273">($H$2-$F$2)*RAND()+$F$2</f>
        <v>10.167077272029637</v>
      </c>
      <c r="C2186" s="13">
        <f t="shared" ref="C2186:C2249" ca="1" si="274">($H$3-$F$3)*RAND()+$F$3</f>
        <v>27300.11313168706</v>
      </c>
      <c r="D2186" s="13">
        <f t="shared" ref="D2186:D2249" ca="1" si="275">4*A2186^3-((5*A2186^2-4*A2186)/(2*A2186-1))+20*A2186*B2186</f>
        <v>1826.882087062866</v>
      </c>
      <c r="E2186" s="13">
        <f t="shared" ref="E2186:E2249" ca="1" si="276">IF(C2186&lt;D2186,A2186,0)</f>
        <v>0</v>
      </c>
      <c r="F2186" s="13">
        <f t="shared" ref="F2186:F2249" ca="1" si="277">IF(E2186=0,0,B2186)</f>
        <v>0</v>
      </c>
      <c r="G2186" s="13">
        <f t="shared" ref="G2186:G2249" ca="1" si="278">IF(F2186=0,0,C2186)</f>
        <v>0</v>
      </c>
      <c r="H2186" s="10">
        <f t="shared" ref="H2186:H2249" ca="1" si="279">IF(F2186=0,0,1)</f>
        <v>0</v>
      </c>
    </row>
    <row r="2187" spans="1:8" x14ac:dyDescent="0.25">
      <c r="A2187" s="13">
        <f t="shared" ca="1" si="272"/>
        <v>2.0009159351081958</v>
      </c>
      <c r="B2187" s="13">
        <f t="shared" ca="1" si="273"/>
        <v>9.1775601917282277</v>
      </c>
      <c r="C2187" s="13">
        <f t="shared" ca="1" si="274"/>
        <v>26225.496075065214</v>
      </c>
      <c r="D2187" s="13">
        <f t="shared" ca="1" si="275"/>
        <v>395.31207128316726</v>
      </c>
      <c r="E2187" s="13">
        <f t="shared" ca="1" si="276"/>
        <v>0</v>
      </c>
      <c r="F2187" s="13">
        <f t="shared" ca="1" si="277"/>
        <v>0</v>
      </c>
      <c r="G2187" s="13">
        <f t="shared" ca="1" si="278"/>
        <v>0</v>
      </c>
      <c r="H2187" s="10">
        <f t="shared" ca="1" si="279"/>
        <v>0</v>
      </c>
    </row>
    <row r="2188" spans="1:8" x14ac:dyDescent="0.25">
      <c r="A2188" s="13">
        <f t="shared" ca="1" si="272"/>
        <v>4.5617870332109485</v>
      </c>
      <c r="B2188" s="13">
        <f t="shared" ca="1" si="273"/>
        <v>14.507414271587248</v>
      </c>
      <c r="C2188" s="13">
        <f t="shared" ca="1" si="274"/>
        <v>34931.349008240977</v>
      </c>
      <c r="D2188" s="13">
        <f t="shared" ca="1" si="275"/>
        <v>1692.753887518779</v>
      </c>
      <c r="E2188" s="13">
        <f t="shared" ca="1" si="276"/>
        <v>0</v>
      </c>
      <c r="F2188" s="13">
        <f t="shared" ca="1" si="277"/>
        <v>0</v>
      </c>
      <c r="G2188" s="13">
        <f t="shared" ca="1" si="278"/>
        <v>0</v>
      </c>
      <c r="H2188" s="10">
        <f t="shared" ca="1" si="279"/>
        <v>0</v>
      </c>
    </row>
    <row r="2189" spans="1:8" x14ac:dyDescent="0.25">
      <c r="A2189" s="13">
        <f t="shared" ca="1" si="272"/>
        <v>9.7746972883936749</v>
      </c>
      <c r="B2189" s="13">
        <f t="shared" ca="1" si="273"/>
        <v>0.71972761471297164</v>
      </c>
      <c r="C2189" s="13">
        <f t="shared" ca="1" si="274"/>
        <v>13162.254594144539</v>
      </c>
      <c r="D2189" s="13">
        <f t="shared" ca="1" si="275"/>
        <v>3852.738437494259</v>
      </c>
      <c r="E2189" s="13">
        <f t="shared" ca="1" si="276"/>
        <v>0</v>
      </c>
      <c r="F2189" s="13">
        <f t="shared" ca="1" si="277"/>
        <v>0</v>
      </c>
      <c r="G2189" s="13">
        <f t="shared" ca="1" si="278"/>
        <v>0</v>
      </c>
      <c r="H2189" s="10">
        <f t="shared" ca="1" si="279"/>
        <v>0</v>
      </c>
    </row>
    <row r="2190" spans="1:8" x14ac:dyDescent="0.25">
      <c r="A2190" s="13">
        <f t="shared" ca="1" si="272"/>
        <v>23.885894010251263</v>
      </c>
      <c r="B2190" s="13">
        <f t="shared" ca="1" si="273"/>
        <v>7.3809779579860928</v>
      </c>
      <c r="C2190" s="13">
        <f t="shared" ca="1" si="274"/>
        <v>70300.84899668656</v>
      </c>
      <c r="D2190" s="13">
        <f t="shared" ca="1" si="275"/>
        <v>57978.119711293191</v>
      </c>
      <c r="E2190" s="13">
        <f t="shared" ca="1" si="276"/>
        <v>0</v>
      </c>
      <c r="F2190" s="13">
        <f t="shared" ca="1" si="277"/>
        <v>0</v>
      </c>
      <c r="G2190" s="13">
        <f t="shared" ca="1" si="278"/>
        <v>0</v>
      </c>
      <c r="H2190" s="10">
        <f t="shared" ca="1" si="279"/>
        <v>0</v>
      </c>
    </row>
    <row r="2191" spans="1:8" x14ac:dyDescent="0.25">
      <c r="A2191" s="13">
        <f t="shared" ca="1" si="272"/>
        <v>10.375905800878247</v>
      </c>
      <c r="B2191" s="13">
        <f t="shared" ca="1" si="273"/>
        <v>0.36090397435953048</v>
      </c>
      <c r="C2191" s="13">
        <f t="shared" ca="1" si="274"/>
        <v>24179.040917597762</v>
      </c>
      <c r="D2191" s="13">
        <f t="shared" ca="1" si="275"/>
        <v>4517.998370844778</v>
      </c>
      <c r="E2191" s="13">
        <f t="shared" ca="1" si="276"/>
        <v>0</v>
      </c>
      <c r="F2191" s="13">
        <f t="shared" ca="1" si="277"/>
        <v>0</v>
      </c>
      <c r="G2191" s="13">
        <f t="shared" ca="1" si="278"/>
        <v>0</v>
      </c>
      <c r="H2191" s="10">
        <f t="shared" ca="1" si="279"/>
        <v>0</v>
      </c>
    </row>
    <row r="2192" spans="1:8" x14ac:dyDescent="0.25">
      <c r="A2192" s="13">
        <f t="shared" ca="1" si="272"/>
        <v>18.652140959281052</v>
      </c>
      <c r="B2192" s="13">
        <f t="shared" ca="1" si="273"/>
        <v>0.59130809600748324</v>
      </c>
      <c r="C2192" s="13">
        <f t="shared" ca="1" si="274"/>
        <v>60090.177328724072</v>
      </c>
      <c r="D2192" s="13">
        <f t="shared" ca="1" si="275"/>
        <v>26131.219157051055</v>
      </c>
      <c r="E2192" s="13">
        <f t="shared" ca="1" si="276"/>
        <v>0</v>
      </c>
      <c r="F2192" s="13">
        <f t="shared" ca="1" si="277"/>
        <v>0</v>
      </c>
      <c r="G2192" s="13">
        <f t="shared" ca="1" si="278"/>
        <v>0</v>
      </c>
      <c r="H2192" s="10">
        <f t="shared" ca="1" si="279"/>
        <v>0</v>
      </c>
    </row>
    <row r="2193" spans="1:8" x14ac:dyDescent="0.25">
      <c r="A2193" s="13">
        <f t="shared" ca="1" si="272"/>
        <v>21.014590610233505</v>
      </c>
      <c r="B2193" s="13">
        <f t="shared" ca="1" si="273"/>
        <v>0.79500212132178882</v>
      </c>
      <c r="C2193" s="13">
        <f t="shared" ca="1" si="274"/>
        <v>68970.840305602178</v>
      </c>
      <c r="D2193" s="13">
        <f t="shared" ca="1" si="275"/>
        <v>37403.631854452724</v>
      </c>
      <c r="E2193" s="13">
        <f t="shared" ca="1" si="276"/>
        <v>0</v>
      </c>
      <c r="F2193" s="13">
        <f t="shared" ca="1" si="277"/>
        <v>0</v>
      </c>
      <c r="G2193" s="13">
        <f t="shared" ca="1" si="278"/>
        <v>0</v>
      </c>
      <c r="H2193" s="10">
        <f t="shared" ca="1" si="279"/>
        <v>0</v>
      </c>
    </row>
    <row r="2194" spans="1:8" x14ac:dyDescent="0.25">
      <c r="A2194" s="13">
        <f t="shared" ca="1" si="272"/>
        <v>4.7784423488773289</v>
      </c>
      <c r="B2194" s="13">
        <f t="shared" ca="1" si="273"/>
        <v>10.678742284321826</v>
      </c>
      <c r="C2194" s="13">
        <f t="shared" ca="1" si="274"/>
        <v>26244.108198446924</v>
      </c>
      <c r="D2194" s="13">
        <f t="shared" ca="1" si="275"/>
        <v>1445.8810992570711</v>
      </c>
      <c r="E2194" s="13">
        <f t="shared" ca="1" si="276"/>
        <v>0</v>
      </c>
      <c r="F2194" s="13">
        <f t="shared" ca="1" si="277"/>
        <v>0</v>
      </c>
      <c r="G2194" s="13">
        <f t="shared" ca="1" si="278"/>
        <v>0</v>
      </c>
      <c r="H2194" s="10">
        <f t="shared" ca="1" si="279"/>
        <v>0</v>
      </c>
    </row>
    <row r="2195" spans="1:8" x14ac:dyDescent="0.25">
      <c r="A2195" s="13">
        <f t="shared" ca="1" si="272"/>
        <v>10.161583552091063</v>
      </c>
      <c r="B2195" s="13">
        <f t="shared" ca="1" si="273"/>
        <v>1.0393421652763803</v>
      </c>
      <c r="C2195" s="13">
        <f t="shared" ca="1" si="274"/>
        <v>44022.711080573317</v>
      </c>
      <c r="D2195" s="13">
        <f t="shared" ca="1" si="275"/>
        <v>4383.6623467900299</v>
      </c>
      <c r="E2195" s="13">
        <f t="shared" ca="1" si="276"/>
        <v>0</v>
      </c>
      <c r="F2195" s="13">
        <f t="shared" ca="1" si="277"/>
        <v>0</v>
      </c>
      <c r="G2195" s="13">
        <f t="shared" ca="1" si="278"/>
        <v>0</v>
      </c>
      <c r="H2195" s="10">
        <f t="shared" ca="1" si="279"/>
        <v>0</v>
      </c>
    </row>
    <row r="2196" spans="1:8" x14ac:dyDescent="0.25">
      <c r="A2196" s="13">
        <f t="shared" ca="1" si="272"/>
        <v>8.5113903683730001</v>
      </c>
      <c r="B2196" s="13">
        <f t="shared" ca="1" si="273"/>
        <v>14.603453836163009</v>
      </c>
      <c r="C2196" s="13">
        <f t="shared" ca="1" si="274"/>
        <v>33344.636553182921</v>
      </c>
      <c r="D2196" s="13">
        <f t="shared" ca="1" si="275"/>
        <v>4931.8209477761793</v>
      </c>
      <c r="E2196" s="13">
        <f t="shared" ca="1" si="276"/>
        <v>0</v>
      </c>
      <c r="F2196" s="13">
        <f t="shared" ca="1" si="277"/>
        <v>0</v>
      </c>
      <c r="G2196" s="13">
        <f t="shared" ca="1" si="278"/>
        <v>0</v>
      </c>
      <c r="H2196" s="10">
        <f t="shared" ca="1" si="279"/>
        <v>0</v>
      </c>
    </row>
    <row r="2197" spans="1:8" x14ac:dyDescent="0.25">
      <c r="A2197" s="13">
        <f t="shared" ca="1" si="272"/>
        <v>23.600389762697866</v>
      </c>
      <c r="B2197" s="13">
        <f t="shared" ca="1" si="273"/>
        <v>3.3170079002691546</v>
      </c>
      <c r="C2197" s="13">
        <f t="shared" ca="1" si="274"/>
        <v>42804.57366004918</v>
      </c>
      <c r="D2197" s="13">
        <f t="shared" ca="1" si="275"/>
        <v>54087.047874740587</v>
      </c>
      <c r="E2197" s="13">
        <f t="shared" ca="1" si="276"/>
        <v>23.600389762697866</v>
      </c>
      <c r="F2197" s="13">
        <f t="shared" ca="1" si="277"/>
        <v>3.3170079002691546</v>
      </c>
      <c r="G2197" s="13">
        <f t="shared" ca="1" si="278"/>
        <v>42804.57366004918</v>
      </c>
      <c r="H2197" s="10">
        <f t="shared" ca="1" si="279"/>
        <v>1</v>
      </c>
    </row>
    <row r="2198" spans="1:8" x14ac:dyDescent="0.25">
      <c r="A2198" s="13">
        <f t="shared" ca="1" si="272"/>
        <v>7.8362334130946163</v>
      </c>
      <c r="B2198" s="13">
        <f t="shared" ca="1" si="273"/>
        <v>9.9257687382716639</v>
      </c>
      <c r="C2198" s="13">
        <f t="shared" ca="1" si="274"/>
        <v>65001.11192087987</v>
      </c>
      <c r="D2198" s="13">
        <f t="shared" ca="1" si="275"/>
        <v>3461.6077095928754</v>
      </c>
      <c r="E2198" s="13">
        <f t="shared" ca="1" si="276"/>
        <v>0</v>
      </c>
      <c r="F2198" s="13">
        <f t="shared" ca="1" si="277"/>
        <v>0</v>
      </c>
      <c r="G2198" s="13">
        <f t="shared" ca="1" si="278"/>
        <v>0</v>
      </c>
      <c r="H2198" s="10">
        <f t="shared" ca="1" si="279"/>
        <v>0</v>
      </c>
    </row>
    <row r="2199" spans="1:8" x14ac:dyDescent="0.25">
      <c r="A2199" s="13">
        <f t="shared" ca="1" si="272"/>
        <v>22.989275011557638</v>
      </c>
      <c r="B2199" s="13">
        <f t="shared" ca="1" si="273"/>
        <v>3.7736428819347041</v>
      </c>
      <c r="C2199" s="13">
        <f t="shared" ca="1" si="274"/>
        <v>70470.530209503835</v>
      </c>
      <c r="D2199" s="13">
        <f t="shared" ca="1" si="275"/>
        <v>50278.309282687456</v>
      </c>
      <c r="E2199" s="13">
        <f t="shared" ca="1" si="276"/>
        <v>0</v>
      </c>
      <c r="F2199" s="13">
        <f t="shared" ca="1" si="277"/>
        <v>0</v>
      </c>
      <c r="G2199" s="13">
        <f t="shared" ca="1" si="278"/>
        <v>0</v>
      </c>
      <c r="H2199" s="10">
        <f t="shared" ca="1" si="279"/>
        <v>0</v>
      </c>
    </row>
    <row r="2200" spans="1:8" x14ac:dyDescent="0.25">
      <c r="A2200" s="13">
        <f t="shared" ca="1" si="272"/>
        <v>18.724718544482187</v>
      </c>
      <c r="B2200" s="13">
        <f t="shared" ca="1" si="273"/>
        <v>6.90058817930153</v>
      </c>
      <c r="C2200" s="13">
        <f t="shared" ca="1" si="274"/>
        <v>68396.705178144912</v>
      </c>
      <c r="D2200" s="13">
        <f t="shared" ca="1" si="275"/>
        <v>28798.865313162194</v>
      </c>
      <c r="E2200" s="13">
        <f t="shared" ca="1" si="276"/>
        <v>0</v>
      </c>
      <c r="F2200" s="13">
        <f t="shared" ca="1" si="277"/>
        <v>0</v>
      </c>
      <c r="G2200" s="13">
        <f t="shared" ca="1" si="278"/>
        <v>0</v>
      </c>
      <c r="H2200" s="10">
        <f t="shared" ca="1" si="279"/>
        <v>0</v>
      </c>
    </row>
    <row r="2201" spans="1:8" x14ac:dyDescent="0.25">
      <c r="A2201" s="13">
        <f t="shared" ca="1" si="272"/>
        <v>23.01787752656341</v>
      </c>
      <c r="B2201" s="13">
        <f t="shared" ca="1" si="273"/>
        <v>1.3332401107976102</v>
      </c>
      <c r="C2201" s="13">
        <f t="shared" ca="1" si="274"/>
        <v>8458.0149335766346</v>
      </c>
      <c r="D2201" s="13">
        <f t="shared" ca="1" si="275"/>
        <v>49338.563884018433</v>
      </c>
      <c r="E2201" s="13">
        <f t="shared" ca="1" si="276"/>
        <v>23.01787752656341</v>
      </c>
      <c r="F2201" s="13">
        <f t="shared" ca="1" si="277"/>
        <v>1.3332401107976102</v>
      </c>
      <c r="G2201" s="13">
        <f t="shared" ca="1" si="278"/>
        <v>8458.0149335766346</v>
      </c>
      <c r="H2201" s="10">
        <f t="shared" ca="1" si="279"/>
        <v>1</v>
      </c>
    </row>
    <row r="2202" spans="1:8" x14ac:dyDescent="0.25">
      <c r="A2202" s="13">
        <f t="shared" ca="1" si="272"/>
        <v>23.731660268963754</v>
      </c>
      <c r="B2202" s="13">
        <f t="shared" ca="1" si="273"/>
        <v>3.8467078838937874</v>
      </c>
      <c r="C2202" s="13">
        <f t="shared" ca="1" si="274"/>
        <v>4944.7649707384981</v>
      </c>
      <c r="D2202" s="13">
        <f t="shared" ca="1" si="275"/>
        <v>55229.108563591581</v>
      </c>
      <c r="E2202" s="13">
        <f t="shared" ca="1" si="276"/>
        <v>23.731660268963754</v>
      </c>
      <c r="F2202" s="13">
        <f t="shared" ca="1" si="277"/>
        <v>3.8467078838937874</v>
      </c>
      <c r="G2202" s="13">
        <f t="shared" ca="1" si="278"/>
        <v>4944.7649707384981</v>
      </c>
      <c r="H2202" s="10">
        <f t="shared" ca="1" si="279"/>
        <v>1</v>
      </c>
    </row>
    <row r="2203" spans="1:8" x14ac:dyDescent="0.25">
      <c r="A2203" s="13">
        <f t="shared" ca="1" si="272"/>
        <v>14.146952798990974</v>
      </c>
      <c r="B2203" s="13">
        <f t="shared" ca="1" si="273"/>
        <v>15.308580201245917</v>
      </c>
      <c r="C2203" s="13">
        <f t="shared" ca="1" si="274"/>
        <v>48891.982076341839</v>
      </c>
      <c r="D2203" s="13">
        <f t="shared" ca="1" si="275"/>
        <v>15622.078985301312</v>
      </c>
      <c r="E2203" s="13">
        <f t="shared" ca="1" si="276"/>
        <v>0</v>
      </c>
      <c r="F2203" s="13">
        <f t="shared" ca="1" si="277"/>
        <v>0</v>
      </c>
      <c r="G2203" s="13">
        <f t="shared" ca="1" si="278"/>
        <v>0</v>
      </c>
      <c r="H2203" s="10">
        <f t="shared" ca="1" si="279"/>
        <v>0</v>
      </c>
    </row>
    <row r="2204" spans="1:8" x14ac:dyDescent="0.25">
      <c r="A2204" s="13">
        <f t="shared" ca="1" si="272"/>
        <v>4.1904217881821708</v>
      </c>
      <c r="B2204" s="13">
        <f t="shared" ca="1" si="273"/>
        <v>2.9955171464281634</v>
      </c>
      <c r="C2204" s="13">
        <f t="shared" ca="1" si="274"/>
        <v>66304.895842308601</v>
      </c>
      <c r="D2204" s="13">
        <f t="shared" ca="1" si="275"/>
        <v>535.75427068744989</v>
      </c>
      <c r="E2204" s="13">
        <f t="shared" ca="1" si="276"/>
        <v>0</v>
      </c>
      <c r="F2204" s="13">
        <f t="shared" ca="1" si="277"/>
        <v>0</v>
      </c>
      <c r="G2204" s="13">
        <f t="shared" ca="1" si="278"/>
        <v>0</v>
      </c>
      <c r="H2204" s="10">
        <f t="shared" ca="1" si="279"/>
        <v>0</v>
      </c>
    </row>
    <row r="2205" spans="1:8" x14ac:dyDescent="0.25">
      <c r="A2205" s="13">
        <f t="shared" ca="1" si="272"/>
        <v>6.3048495614230973</v>
      </c>
      <c r="B2205" s="13">
        <f t="shared" ca="1" si="273"/>
        <v>16.966766740113211</v>
      </c>
      <c r="C2205" s="13">
        <f t="shared" ca="1" si="274"/>
        <v>59495.525739445038</v>
      </c>
      <c r="D2205" s="13">
        <f t="shared" ca="1" si="275"/>
        <v>3127.010241607426</v>
      </c>
      <c r="E2205" s="13">
        <f t="shared" ca="1" si="276"/>
        <v>0</v>
      </c>
      <c r="F2205" s="13">
        <f t="shared" ca="1" si="277"/>
        <v>0</v>
      </c>
      <c r="G2205" s="13">
        <f t="shared" ca="1" si="278"/>
        <v>0</v>
      </c>
      <c r="H2205" s="10">
        <f t="shared" ca="1" si="279"/>
        <v>0</v>
      </c>
    </row>
    <row r="2206" spans="1:8" x14ac:dyDescent="0.25">
      <c r="A2206" s="13">
        <f t="shared" ca="1" si="272"/>
        <v>9.9393486167839864</v>
      </c>
      <c r="B2206" s="13">
        <f t="shared" ca="1" si="273"/>
        <v>15.297549332055546</v>
      </c>
      <c r="C2206" s="13">
        <f t="shared" ca="1" si="274"/>
        <v>16457.29832935243</v>
      </c>
      <c r="D2206" s="13">
        <f t="shared" ca="1" si="275"/>
        <v>6944.5537501793651</v>
      </c>
      <c r="E2206" s="13">
        <f t="shared" ca="1" si="276"/>
        <v>0</v>
      </c>
      <c r="F2206" s="13">
        <f t="shared" ca="1" si="277"/>
        <v>0</v>
      </c>
      <c r="G2206" s="13">
        <f t="shared" ca="1" si="278"/>
        <v>0</v>
      </c>
      <c r="H2206" s="10">
        <f t="shared" ca="1" si="279"/>
        <v>0</v>
      </c>
    </row>
    <row r="2207" spans="1:8" x14ac:dyDescent="0.25">
      <c r="A2207" s="13">
        <f t="shared" ca="1" si="272"/>
        <v>24.646966351023597</v>
      </c>
      <c r="B2207" s="13">
        <f t="shared" ca="1" si="273"/>
        <v>10.538869858632101</v>
      </c>
      <c r="C2207" s="13">
        <f t="shared" ca="1" si="274"/>
        <v>35950.415643985529</v>
      </c>
      <c r="D2207" s="13">
        <f t="shared" ca="1" si="275"/>
        <v>65023.632991335493</v>
      </c>
      <c r="E2207" s="13">
        <f t="shared" ca="1" si="276"/>
        <v>24.646966351023597</v>
      </c>
      <c r="F2207" s="13">
        <f t="shared" ca="1" si="277"/>
        <v>10.538869858632101</v>
      </c>
      <c r="G2207" s="13">
        <f t="shared" ca="1" si="278"/>
        <v>35950.415643985529</v>
      </c>
      <c r="H2207" s="10">
        <f t="shared" ca="1" si="279"/>
        <v>1</v>
      </c>
    </row>
    <row r="2208" spans="1:8" x14ac:dyDescent="0.25">
      <c r="A2208" s="13">
        <f t="shared" ca="1" si="272"/>
        <v>2.0671419323580125</v>
      </c>
      <c r="B2208" s="13">
        <f t="shared" ca="1" si="273"/>
        <v>13.825789465111647</v>
      </c>
      <c r="C2208" s="13">
        <f t="shared" ca="1" si="274"/>
        <v>27650.957821861095</v>
      </c>
      <c r="D2208" s="13">
        <f t="shared" ca="1" si="275"/>
        <v>602.75103371089153</v>
      </c>
      <c r="E2208" s="13">
        <f t="shared" ca="1" si="276"/>
        <v>0</v>
      </c>
      <c r="F2208" s="13">
        <f t="shared" ca="1" si="277"/>
        <v>0</v>
      </c>
      <c r="G2208" s="13">
        <f t="shared" ca="1" si="278"/>
        <v>0</v>
      </c>
      <c r="H2208" s="10">
        <f t="shared" ca="1" si="279"/>
        <v>0</v>
      </c>
    </row>
    <row r="2209" spans="1:8" x14ac:dyDescent="0.25">
      <c r="A2209" s="13">
        <f t="shared" ca="1" si="272"/>
        <v>8.2695585824580924</v>
      </c>
      <c r="B2209" s="13">
        <f t="shared" ca="1" si="273"/>
        <v>8.8341261881135686</v>
      </c>
      <c r="C2209" s="13">
        <f t="shared" ca="1" si="274"/>
        <v>17714.690619825404</v>
      </c>
      <c r="D2209" s="13">
        <f t="shared" ca="1" si="275"/>
        <v>3703.2857230096311</v>
      </c>
      <c r="E2209" s="13">
        <f t="shared" ca="1" si="276"/>
        <v>0</v>
      </c>
      <c r="F2209" s="13">
        <f t="shared" ca="1" si="277"/>
        <v>0</v>
      </c>
      <c r="G2209" s="13">
        <f t="shared" ca="1" si="278"/>
        <v>0</v>
      </c>
      <c r="H2209" s="10">
        <f t="shared" ca="1" si="279"/>
        <v>0</v>
      </c>
    </row>
    <row r="2210" spans="1:8" x14ac:dyDescent="0.25">
      <c r="A2210" s="13">
        <f t="shared" ca="1" si="272"/>
        <v>7.2141766814555526</v>
      </c>
      <c r="B2210" s="13">
        <f t="shared" ca="1" si="273"/>
        <v>12.565383344145225</v>
      </c>
      <c r="C2210" s="13">
        <f t="shared" ca="1" si="274"/>
        <v>56561.944426458504</v>
      </c>
      <c r="D2210" s="13">
        <f t="shared" ca="1" si="275"/>
        <v>3297.5767264863771</v>
      </c>
      <c r="E2210" s="13">
        <f t="shared" ca="1" si="276"/>
        <v>0</v>
      </c>
      <c r="F2210" s="13">
        <f t="shared" ca="1" si="277"/>
        <v>0</v>
      </c>
      <c r="G2210" s="13">
        <f t="shared" ca="1" si="278"/>
        <v>0</v>
      </c>
      <c r="H2210" s="10">
        <f t="shared" ca="1" si="279"/>
        <v>0</v>
      </c>
    </row>
    <row r="2211" spans="1:8" x14ac:dyDescent="0.25">
      <c r="A2211" s="13">
        <f t="shared" ca="1" si="272"/>
        <v>15.537189336160663</v>
      </c>
      <c r="B2211" s="13">
        <f t="shared" ca="1" si="273"/>
        <v>4.0478536561585399</v>
      </c>
      <c r="C2211" s="13">
        <f t="shared" ca="1" si="274"/>
        <v>34199.191038777659</v>
      </c>
      <c r="D2211" s="13">
        <f t="shared" ca="1" si="275"/>
        <v>16222.751646627001</v>
      </c>
      <c r="E2211" s="13">
        <f t="shared" ca="1" si="276"/>
        <v>0</v>
      </c>
      <c r="F2211" s="13">
        <f t="shared" ca="1" si="277"/>
        <v>0</v>
      </c>
      <c r="G2211" s="13">
        <f t="shared" ca="1" si="278"/>
        <v>0</v>
      </c>
      <c r="H2211" s="10">
        <f t="shared" ca="1" si="279"/>
        <v>0</v>
      </c>
    </row>
    <row r="2212" spans="1:8" x14ac:dyDescent="0.25">
      <c r="A2212" s="13">
        <f t="shared" ca="1" si="272"/>
        <v>2.5297268760675813</v>
      </c>
      <c r="B2212" s="13">
        <f t="shared" ca="1" si="273"/>
        <v>13.237342180693027</v>
      </c>
      <c r="C2212" s="13">
        <f t="shared" ca="1" si="274"/>
        <v>48853.361122434886</v>
      </c>
      <c r="D2212" s="13">
        <f t="shared" ca="1" si="275"/>
        <v>729.10377377233624</v>
      </c>
      <c r="E2212" s="13">
        <f t="shared" ca="1" si="276"/>
        <v>0</v>
      </c>
      <c r="F2212" s="13">
        <f t="shared" ca="1" si="277"/>
        <v>0</v>
      </c>
      <c r="G2212" s="13">
        <f t="shared" ca="1" si="278"/>
        <v>0</v>
      </c>
      <c r="H2212" s="10">
        <f t="shared" ca="1" si="279"/>
        <v>0</v>
      </c>
    </row>
    <row r="2213" spans="1:8" x14ac:dyDescent="0.25">
      <c r="A2213" s="13">
        <f t="shared" ca="1" si="272"/>
        <v>6.4474308568574701</v>
      </c>
      <c r="B2213" s="13">
        <f t="shared" ca="1" si="273"/>
        <v>15.280536484774531</v>
      </c>
      <c r="C2213" s="13">
        <f t="shared" ca="1" si="274"/>
        <v>64974.527257110611</v>
      </c>
      <c r="D2213" s="13">
        <f t="shared" ca="1" si="275"/>
        <v>3027.1609415982593</v>
      </c>
      <c r="E2213" s="13">
        <f t="shared" ca="1" si="276"/>
        <v>0</v>
      </c>
      <c r="F2213" s="13">
        <f t="shared" ca="1" si="277"/>
        <v>0</v>
      </c>
      <c r="G2213" s="13">
        <f t="shared" ca="1" si="278"/>
        <v>0</v>
      </c>
      <c r="H2213" s="10">
        <f t="shared" ca="1" si="279"/>
        <v>0</v>
      </c>
    </row>
    <row r="2214" spans="1:8" x14ac:dyDescent="0.25">
      <c r="A2214" s="13">
        <f t="shared" ca="1" si="272"/>
        <v>16.195783940675639</v>
      </c>
      <c r="B2214" s="13">
        <f t="shared" ca="1" si="273"/>
        <v>13.907687820705311</v>
      </c>
      <c r="C2214" s="13">
        <f t="shared" ca="1" si="274"/>
        <v>28303.301902576724</v>
      </c>
      <c r="D2214" s="13">
        <f t="shared" ca="1" si="275"/>
        <v>21458.040476966264</v>
      </c>
      <c r="E2214" s="13">
        <f t="shared" ca="1" si="276"/>
        <v>0</v>
      </c>
      <c r="F2214" s="13">
        <f t="shared" ca="1" si="277"/>
        <v>0</v>
      </c>
      <c r="G2214" s="13">
        <f t="shared" ca="1" si="278"/>
        <v>0</v>
      </c>
      <c r="H2214" s="10">
        <f t="shared" ca="1" si="279"/>
        <v>0</v>
      </c>
    </row>
    <row r="2215" spans="1:8" x14ac:dyDescent="0.25">
      <c r="A2215" s="13">
        <f t="shared" ca="1" si="272"/>
        <v>20.966691930705437</v>
      </c>
      <c r="B2215" s="13">
        <f t="shared" ca="1" si="273"/>
        <v>4.1034351204538853</v>
      </c>
      <c r="C2215" s="13">
        <f t="shared" ca="1" si="274"/>
        <v>40670.777490314125</v>
      </c>
      <c r="D2215" s="13">
        <f t="shared" ca="1" si="275"/>
        <v>38537.073918396687</v>
      </c>
      <c r="E2215" s="13">
        <f t="shared" ca="1" si="276"/>
        <v>0</v>
      </c>
      <c r="F2215" s="13">
        <f t="shared" ca="1" si="277"/>
        <v>0</v>
      </c>
      <c r="G2215" s="13">
        <f t="shared" ca="1" si="278"/>
        <v>0</v>
      </c>
      <c r="H2215" s="10">
        <f t="shared" ca="1" si="279"/>
        <v>0</v>
      </c>
    </row>
    <row r="2216" spans="1:8" x14ac:dyDescent="0.25">
      <c r="A2216" s="13">
        <f t="shared" ca="1" si="272"/>
        <v>24.767578489465304</v>
      </c>
      <c r="B2216" s="13">
        <f t="shared" ca="1" si="273"/>
        <v>8.6637036344453975</v>
      </c>
      <c r="C2216" s="13">
        <f t="shared" ca="1" si="274"/>
        <v>11583.78092744781</v>
      </c>
      <c r="D2216" s="13">
        <f t="shared" ca="1" si="275"/>
        <v>65003.420079146264</v>
      </c>
      <c r="E2216" s="13">
        <f t="shared" ca="1" si="276"/>
        <v>24.767578489465304</v>
      </c>
      <c r="F2216" s="13">
        <f t="shared" ca="1" si="277"/>
        <v>8.6637036344453975</v>
      </c>
      <c r="G2216" s="13">
        <f t="shared" ca="1" si="278"/>
        <v>11583.78092744781</v>
      </c>
      <c r="H2216" s="10">
        <f t="shared" ca="1" si="279"/>
        <v>1</v>
      </c>
    </row>
    <row r="2217" spans="1:8" x14ac:dyDescent="0.25">
      <c r="A2217" s="13">
        <f t="shared" ca="1" si="272"/>
        <v>9.6999542614264378</v>
      </c>
      <c r="B2217" s="13">
        <f t="shared" ca="1" si="273"/>
        <v>8.1362548353896607</v>
      </c>
      <c r="C2217" s="13">
        <f t="shared" ca="1" si="274"/>
        <v>57177.348277320911</v>
      </c>
      <c r="D2217" s="13">
        <f t="shared" ca="1" si="275"/>
        <v>5205.6072284053071</v>
      </c>
      <c r="E2217" s="13">
        <f t="shared" ca="1" si="276"/>
        <v>0</v>
      </c>
      <c r="F2217" s="13">
        <f t="shared" ca="1" si="277"/>
        <v>0</v>
      </c>
      <c r="G2217" s="13">
        <f t="shared" ca="1" si="278"/>
        <v>0</v>
      </c>
      <c r="H2217" s="10">
        <f t="shared" ca="1" si="279"/>
        <v>0</v>
      </c>
    </row>
    <row r="2218" spans="1:8" x14ac:dyDescent="0.25">
      <c r="A2218" s="13">
        <f t="shared" ca="1" si="272"/>
        <v>22.917942127214943</v>
      </c>
      <c r="B2218" s="13">
        <f t="shared" ca="1" si="273"/>
        <v>1.1994604425894317</v>
      </c>
      <c r="C2218" s="13">
        <f t="shared" ca="1" si="274"/>
        <v>43533.134677173468</v>
      </c>
      <c r="D2218" s="13">
        <f t="shared" ca="1" si="275"/>
        <v>48642.208030391346</v>
      </c>
      <c r="E2218" s="13">
        <f t="shared" ca="1" si="276"/>
        <v>22.917942127214943</v>
      </c>
      <c r="F2218" s="13">
        <f t="shared" ca="1" si="277"/>
        <v>1.1994604425894317</v>
      </c>
      <c r="G2218" s="13">
        <f t="shared" ca="1" si="278"/>
        <v>43533.134677173468</v>
      </c>
      <c r="H2218" s="10">
        <f t="shared" ca="1" si="279"/>
        <v>1</v>
      </c>
    </row>
    <row r="2219" spans="1:8" x14ac:dyDescent="0.25">
      <c r="A2219" s="13">
        <f t="shared" ca="1" si="272"/>
        <v>20.572410245820585</v>
      </c>
      <c r="B2219" s="13">
        <f t="shared" ca="1" si="273"/>
        <v>15.540054580480032</v>
      </c>
      <c r="C2219" s="13">
        <f t="shared" ca="1" si="274"/>
        <v>18465.691692440869</v>
      </c>
      <c r="D2219" s="13">
        <f t="shared" ca="1" si="275"/>
        <v>41170.221444468923</v>
      </c>
      <c r="E2219" s="13">
        <f t="shared" ca="1" si="276"/>
        <v>20.572410245820585</v>
      </c>
      <c r="F2219" s="13">
        <f t="shared" ca="1" si="277"/>
        <v>15.540054580480032</v>
      </c>
      <c r="G2219" s="13">
        <f t="shared" ca="1" si="278"/>
        <v>18465.691692440869</v>
      </c>
      <c r="H2219" s="10">
        <f t="shared" ca="1" si="279"/>
        <v>1</v>
      </c>
    </row>
    <row r="2220" spans="1:8" x14ac:dyDescent="0.25">
      <c r="A2220" s="13">
        <f t="shared" ca="1" si="272"/>
        <v>21.374737784299814</v>
      </c>
      <c r="B2220" s="13">
        <f t="shared" ca="1" si="273"/>
        <v>12.896210815374157</v>
      </c>
      <c r="C2220" s="13">
        <f t="shared" ca="1" si="274"/>
        <v>13901.199388576719</v>
      </c>
      <c r="D2220" s="13">
        <f t="shared" ca="1" si="275"/>
        <v>44523.10442002464</v>
      </c>
      <c r="E2220" s="13">
        <f t="shared" ca="1" si="276"/>
        <v>21.374737784299814</v>
      </c>
      <c r="F2220" s="13">
        <f t="shared" ca="1" si="277"/>
        <v>12.896210815374157</v>
      </c>
      <c r="G2220" s="13">
        <f t="shared" ca="1" si="278"/>
        <v>13901.199388576719</v>
      </c>
      <c r="H2220" s="10">
        <f t="shared" ca="1" si="279"/>
        <v>1</v>
      </c>
    </row>
    <row r="2221" spans="1:8" x14ac:dyDescent="0.25">
      <c r="A2221" s="13">
        <f t="shared" ca="1" si="272"/>
        <v>5.1029003217533235</v>
      </c>
      <c r="B2221" s="13">
        <f t="shared" ca="1" si="273"/>
        <v>2.5096003352276259</v>
      </c>
      <c r="C2221" s="13">
        <f t="shared" ca="1" si="274"/>
        <v>22162.417506302936</v>
      </c>
      <c r="D2221" s="13">
        <f t="shared" ca="1" si="275"/>
        <v>775.70879005885035</v>
      </c>
      <c r="E2221" s="13">
        <f t="shared" ca="1" si="276"/>
        <v>0</v>
      </c>
      <c r="F2221" s="13">
        <f t="shared" ca="1" si="277"/>
        <v>0</v>
      </c>
      <c r="G2221" s="13">
        <f t="shared" ca="1" si="278"/>
        <v>0</v>
      </c>
      <c r="H2221" s="10">
        <f t="shared" ca="1" si="279"/>
        <v>0</v>
      </c>
    </row>
    <row r="2222" spans="1:8" x14ac:dyDescent="0.25">
      <c r="A2222" s="13">
        <f t="shared" ca="1" si="272"/>
        <v>12.749567409549458</v>
      </c>
      <c r="B2222" s="13">
        <f t="shared" ca="1" si="273"/>
        <v>9.631817237040714</v>
      </c>
      <c r="C2222" s="13">
        <f t="shared" ca="1" si="274"/>
        <v>47194.061826075609</v>
      </c>
      <c r="D2222" s="13">
        <f t="shared" ca="1" si="275"/>
        <v>10714.780410414167</v>
      </c>
      <c r="E2222" s="13">
        <f t="shared" ca="1" si="276"/>
        <v>0</v>
      </c>
      <c r="F2222" s="13">
        <f t="shared" ca="1" si="277"/>
        <v>0</v>
      </c>
      <c r="G2222" s="13">
        <f t="shared" ca="1" si="278"/>
        <v>0</v>
      </c>
      <c r="H2222" s="10">
        <f t="shared" ca="1" si="279"/>
        <v>0</v>
      </c>
    </row>
    <row r="2223" spans="1:8" x14ac:dyDescent="0.25">
      <c r="A2223" s="13">
        <f t="shared" ca="1" si="272"/>
        <v>9.9064553767885943</v>
      </c>
      <c r="B2223" s="13">
        <f t="shared" ca="1" si="273"/>
        <v>3.1129533370549631</v>
      </c>
      <c r="C2223" s="13">
        <f t="shared" ca="1" si="274"/>
        <v>46158.832406450507</v>
      </c>
      <c r="D2223" s="13">
        <f t="shared" ca="1" si="275"/>
        <v>4481.5836437135258</v>
      </c>
      <c r="E2223" s="13">
        <f t="shared" ca="1" si="276"/>
        <v>0</v>
      </c>
      <c r="F2223" s="13">
        <f t="shared" ca="1" si="277"/>
        <v>0</v>
      </c>
      <c r="G2223" s="13">
        <f t="shared" ca="1" si="278"/>
        <v>0</v>
      </c>
      <c r="H2223" s="10">
        <f t="shared" ca="1" si="279"/>
        <v>0</v>
      </c>
    </row>
    <row r="2224" spans="1:8" x14ac:dyDescent="0.25">
      <c r="A2224" s="13">
        <f t="shared" ca="1" si="272"/>
        <v>18.30891935650828</v>
      </c>
      <c r="B2224" s="13">
        <f t="shared" ca="1" si="273"/>
        <v>6.0107900017734694</v>
      </c>
      <c r="C2224" s="13">
        <f t="shared" ca="1" si="274"/>
        <v>25896.567728645565</v>
      </c>
      <c r="D2224" s="13">
        <f t="shared" ca="1" si="275"/>
        <v>26705.829659412218</v>
      </c>
      <c r="E2224" s="13">
        <f t="shared" ca="1" si="276"/>
        <v>18.30891935650828</v>
      </c>
      <c r="F2224" s="13">
        <f t="shared" ca="1" si="277"/>
        <v>6.0107900017734694</v>
      </c>
      <c r="G2224" s="13">
        <f t="shared" ca="1" si="278"/>
        <v>25896.567728645565</v>
      </c>
      <c r="H2224" s="10">
        <f t="shared" ca="1" si="279"/>
        <v>1</v>
      </c>
    </row>
    <row r="2225" spans="1:8" x14ac:dyDescent="0.25">
      <c r="A2225" s="13">
        <f t="shared" ca="1" si="272"/>
        <v>3.0564107665303473</v>
      </c>
      <c r="B2225" s="13">
        <f t="shared" ca="1" si="273"/>
        <v>5.4636796087134476</v>
      </c>
      <c r="C2225" s="13">
        <f t="shared" ca="1" si="274"/>
        <v>50026.734784158012</v>
      </c>
      <c r="D2225" s="13">
        <f t="shared" ca="1" si="275"/>
        <v>441.44828584930167</v>
      </c>
      <c r="E2225" s="13">
        <f t="shared" ca="1" si="276"/>
        <v>0</v>
      </c>
      <c r="F2225" s="13">
        <f t="shared" ca="1" si="277"/>
        <v>0</v>
      </c>
      <c r="G2225" s="13">
        <f t="shared" ca="1" si="278"/>
        <v>0</v>
      </c>
      <c r="H2225" s="10">
        <f t="shared" ca="1" si="279"/>
        <v>0</v>
      </c>
    </row>
    <row r="2226" spans="1:8" x14ac:dyDescent="0.25">
      <c r="A2226" s="13">
        <f t="shared" ca="1" si="272"/>
        <v>7.7803503002814134</v>
      </c>
      <c r="B2226" s="13">
        <f t="shared" ca="1" si="273"/>
        <v>7.5892151928660905</v>
      </c>
      <c r="C2226" s="13">
        <f t="shared" ca="1" si="274"/>
        <v>42306.356759363036</v>
      </c>
      <c r="D2226" s="13">
        <f t="shared" ca="1" si="275"/>
        <v>3046.1839436971777</v>
      </c>
      <c r="E2226" s="13">
        <f t="shared" ca="1" si="276"/>
        <v>0</v>
      </c>
      <c r="F2226" s="13">
        <f t="shared" ca="1" si="277"/>
        <v>0</v>
      </c>
      <c r="G2226" s="13">
        <f t="shared" ca="1" si="278"/>
        <v>0</v>
      </c>
      <c r="H2226" s="10">
        <f t="shared" ca="1" si="279"/>
        <v>0</v>
      </c>
    </row>
    <row r="2227" spans="1:8" x14ac:dyDescent="0.25">
      <c r="A2227" s="13">
        <f t="shared" ca="1" si="272"/>
        <v>22.637455662698223</v>
      </c>
      <c r="B2227" s="13">
        <f t="shared" ca="1" si="273"/>
        <v>8.2418151412734701</v>
      </c>
      <c r="C2227" s="13">
        <f t="shared" ca="1" si="274"/>
        <v>59133.569939951783</v>
      </c>
      <c r="D2227" s="13">
        <f t="shared" ca="1" si="275"/>
        <v>50078.302732533535</v>
      </c>
      <c r="E2227" s="13">
        <f t="shared" ca="1" si="276"/>
        <v>0</v>
      </c>
      <c r="F2227" s="13">
        <f t="shared" ca="1" si="277"/>
        <v>0</v>
      </c>
      <c r="G2227" s="13">
        <f t="shared" ca="1" si="278"/>
        <v>0</v>
      </c>
      <c r="H2227" s="10">
        <f t="shared" ca="1" si="279"/>
        <v>0</v>
      </c>
    </row>
    <row r="2228" spans="1:8" x14ac:dyDescent="0.25">
      <c r="A2228" s="13">
        <f t="shared" ca="1" si="272"/>
        <v>18.336775597828961</v>
      </c>
      <c r="B2228" s="13">
        <f t="shared" ca="1" si="273"/>
        <v>6.3885234486929843</v>
      </c>
      <c r="C2228" s="13">
        <f t="shared" ca="1" si="274"/>
        <v>59581.095253528954</v>
      </c>
      <c r="D2228" s="13">
        <f t="shared" ca="1" si="275"/>
        <v>26959.862057852035</v>
      </c>
      <c r="E2228" s="13">
        <f t="shared" ca="1" si="276"/>
        <v>0</v>
      </c>
      <c r="F2228" s="13">
        <f t="shared" ca="1" si="277"/>
        <v>0</v>
      </c>
      <c r="G2228" s="13">
        <f t="shared" ca="1" si="278"/>
        <v>0</v>
      </c>
      <c r="H2228" s="10">
        <f t="shared" ca="1" si="279"/>
        <v>0</v>
      </c>
    </row>
    <row r="2229" spans="1:8" x14ac:dyDescent="0.25">
      <c r="A2229" s="13">
        <f t="shared" ca="1" si="272"/>
        <v>5.0622516775916244</v>
      </c>
      <c r="B2229" s="13">
        <f t="shared" ca="1" si="273"/>
        <v>8.1677385082118672</v>
      </c>
      <c r="C2229" s="13">
        <f t="shared" ca="1" si="274"/>
        <v>68715.382462920214</v>
      </c>
      <c r="D2229" s="13">
        <f t="shared" ca="1" si="275"/>
        <v>1334.0285108948688</v>
      </c>
      <c r="E2229" s="13">
        <f t="shared" ca="1" si="276"/>
        <v>0</v>
      </c>
      <c r="F2229" s="13">
        <f t="shared" ca="1" si="277"/>
        <v>0</v>
      </c>
      <c r="G2229" s="13">
        <f t="shared" ca="1" si="278"/>
        <v>0</v>
      </c>
      <c r="H2229" s="10">
        <f t="shared" ca="1" si="279"/>
        <v>0</v>
      </c>
    </row>
    <row r="2230" spans="1:8" x14ac:dyDescent="0.25">
      <c r="A2230" s="13">
        <f t="shared" ca="1" si="272"/>
        <v>5.2978106530175584</v>
      </c>
      <c r="B2230" s="13">
        <f t="shared" ca="1" si="273"/>
        <v>12.262273227770516</v>
      </c>
      <c r="C2230" s="13">
        <f t="shared" ca="1" si="274"/>
        <v>19805.033807939828</v>
      </c>
      <c r="D2230" s="13">
        <f t="shared" ca="1" si="275"/>
        <v>1881.6179884707717</v>
      </c>
      <c r="E2230" s="13">
        <f t="shared" ca="1" si="276"/>
        <v>0</v>
      </c>
      <c r="F2230" s="13">
        <f t="shared" ca="1" si="277"/>
        <v>0</v>
      </c>
      <c r="G2230" s="13">
        <f t="shared" ca="1" si="278"/>
        <v>0</v>
      </c>
      <c r="H2230" s="10">
        <f t="shared" ca="1" si="279"/>
        <v>0</v>
      </c>
    </row>
    <row r="2231" spans="1:8" x14ac:dyDescent="0.25">
      <c r="A2231" s="13">
        <f t="shared" ca="1" si="272"/>
        <v>18.458537496328262</v>
      </c>
      <c r="B2231" s="13">
        <f t="shared" ca="1" si="273"/>
        <v>4.1756784467836932</v>
      </c>
      <c r="C2231" s="13">
        <f t="shared" ca="1" si="274"/>
        <v>67805.803596617989</v>
      </c>
      <c r="D2231" s="13">
        <f t="shared" ca="1" si="275"/>
        <v>26652.757742549336</v>
      </c>
      <c r="E2231" s="13">
        <f t="shared" ca="1" si="276"/>
        <v>0</v>
      </c>
      <c r="F2231" s="13">
        <f t="shared" ca="1" si="277"/>
        <v>0</v>
      </c>
      <c r="G2231" s="13">
        <f t="shared" ca="1" si="278"/>
        <v>0</v>
      </c>
      <c r="H2231" s="10">
        <f t="shared" ca="1" si="279"/>
        <v>0</v>
      </c>
    </row>
    <row r="2232" spans="1:8" x14ac:dyDescent="0.25">
      <c r="A2232" s="13">
        <f t="shared" ca="1" si="272"/>
        <v>13.228314426188277</v>
      </c>
      <c r="B2232" s="13">
        <f t="shared" ca="1" si="273"/>
        <v>6.1547574550224091</v>
      </c>
      <c r="C2232" s="13">
        <f t="shared" ca="1" si="274"/>
        <v>28362.457144218202</v>
      </c>
      <c r="D2232" s="13">
        <f t="shared" ca="1" si="275"/>
        <v>10855.25116102221</v>
      </c>
      <c r="E2232" s="13">
        <f t="shared" ca="1" si="276"/>
        <v>0</v>
      </c>
      <c r="F2232" s="13">
        <f t="shared" ca="1" si="277"/>
        <v>0</v>
      </c>
      <c r="G2232" s="13">
        <f t="shared" ca="1" si="278"/>
        <v>0</v>
      </c>
      <c r="H2232" s="10">
        <f t="shared" ca="1" si="279"/>
        <v>0</v>
      </c>
    </row>
    <row r="2233" spans="1:8" x14ac:dyDescent="0.25">
      <c r="A2233" s="13">
        <f t="shared" ca="1" si="272"/>
        <v>18.856245457277968</v>
      </c>
      <c r="B2233" s="13">
        <f t="shared" ca="1" si="273"/>
        <v>4.9667453037698257</v>
      </c>
      <c r="C2233" s="13">
        <f t="shared" ca="1" si="274"/>
        <v>64112.867841948842</v>
      </c>
      <c r="D2233" s="13">
        <f t="shared" ca="1" si="275"/>
        <v>28644.668328800246</v>
      </c>
      <c r="E2233" s="13">
        <f t="shared" ca="1" si="276"/>
        <v>0</v>
      </c>
      <c r="F2233" s="13">
        <f t="shared" ca="1" si="277"/>
        <v>0</v>
      </c>
      <c r="G2233" s="13">
        <f t="shared" ca="1" si="278"/>
        <v>0</v>
      </c>
      <c r="H2233" s="10">
        <f t="shared" ca="1" si="279"/>
        <v>0</v>
      </c>
    </row>
    <row r="2234" spans="1:8" x14ac:dyDescent="0.25">
      <c r="A2234" s="13">
        <f t="shared" ca="1" si="272"/>
        <v>12.897143402685742</v>
      </c>
      <c r="B2234" s="13">
        <f t="shared" ca="1" si="273"/>
        <v>16.759882890404686</v>
      </c>
      <c r="C2234" s="13">
        <f t="shared" ca="1" si="274"/>
        <v>43856.822316207617</v>
      </c>
      <c r="D2234" s="13">
        <f t="shared" ca="1" si="275"/>
        <v>12872.682518181517</v>
      </c>
      <c r="E2234" s="13">
        <f t="shared" ca="1" si="276"/>
        <v>0</v>
      </c>
      <c r="F2234" s="13">
        <f t="shared" ca="1" si="277"/>
        <v>0</v>
      </c>
      <c r="G2234" s="13">
        <f t="shared" ca="1" si="278"/>
        <v>0</v>
      </c>
      <c r="H2234" s="10">
        <f t="shared" ca="1" si="279"/>
        <v>0</v>
      </c>
    </row>
    <row r="2235" spans="1:8" x14ac:dyDescent="0.25">
      <c r="A2235" s="13">
        <f t="shared" ca="1" si="272"/>
        <v>2.3095825543515307</v>
      </c>
      <c r="B2235" s="13">
        <f t="shared" ca="1" si="273"/>
        <v>7.3145631921840719</v>
      </c>
      <c r="C2235" s="13">
        <f t="shared" ca="1" si="274"/>
        <v>5686.6328809599408</v>
      </c>
      <c r="D2235" s="13">
        <f t="shared" ca="1" si="275"/>
        <v>382.33386300558311</v>
      </c>
      <c r="E2235" s="13">
        <f t="shared" ca="1" si="276"/>
        <v>0</v>
      </c>
      <c r="F2235" s="13">
        <f t="shared" ca="1" si="277"/>
        <v>0</v>
      </c>
      <c r="G2235" s="13">
        <f t="shared" ca="1" si="278"/>
        <v>0</v>
      </c>
      <c r="H2235" s="10">
        <f t="shared" ca="1" si="279"/>
        <v>0</v>
      </c>
    </row>
    <row r="2236" spans="1:8" x14ac:dyDescent="0.25">
      <c r="A2236" s="13">
        <f t="shared" ca="1" si="272"/>
        <v>12.896365337682248</v>
      </c>
      <c r="B2236" s="13">
        <f t="shared" ca="1" si="273"/>
        <v>3.9446539721121283</v>
      </c>
      <c r="C2236" s="13">
        <f t="shared" ca="1" si="274"/>
        <v>58397.747549590844</v>
      </c>
      <c r="D2236" s="13">
        <f t="shared" ca="1" si="275"/>
        <v>9565.4732275198694</v>
      </c>
      <c r="E2236" s="13">
        <f t="shared" ca="1" si="276"/>
        <v>0</v>
      </c>
      <c r="F2236" s="13">
        <f t="shared" ca="1" si="277"/>
        <v>0</v>
      </c>
      <c r="G2236" s="13">
        <f t="shared" ca="1" si="278"/>
        <v>0</v>
      </c>
      <c r="H2236" s="10">
        <f t="shared" ca="1" si="279"/>
        <v>0</v>
      </c>
    </row>
    <row r="2237" spans="1:8" x14ac:dyDescent="0.25">
      <c r="A2237" s="13">
        <f t="shared" ca="1" si="272"/>
        <v>14.262989825520174</v>
      </c>
      <c r="B2237" s="13">
        <f t="shared" ca="1" si="273"/>
        <v>15.622458741228588</v>
      </c>
      <c r="C2237" s="13">
        <f t="shared" ca="1" si="274"/>
        <v>56838.601117639759</v>
      </c>
      <c r="D2237" s="13">
        <f t="shared" ca="1" si="275"/>
        <v>16027.823493823518</v>
      </c>
      <c r="E2237" s="13">
        <f t="shared" ca="1" si="276"/>
        <v>0</v>
      </c>
      <c r="F2237" s="13">
        <f t="shared" ca="1" si="277"/>
        <v>0</v>
      </c>
      <c r="G2237" s="13">
        <f t="shared" ca="1" si="278"/>
        <v>0</v>
      </c>
      <c r="H2237" s="10">
        <f t="shared" ca="1" si="279"/>
        <v>0</v>
      </c>
    </row>
    <row r="2238" spans="1:8" x14ac:dyDescent="0.25">
      <c r="A2238" s="13">
        <f t="shared" ca="1" si="272"/>
        <v>12.115309890362735</v>
      </c>
      <c r="B2238" s="13">
        <f t="shared" ca="1" si="273"/>
        <v>1.7288325951175727</v>
      </c>
      <c r="C2238" s="13">
        <f t="shared" ca="1" si="274"/>
        <v>35690.899861453501</v>
      </c>
      <c r="D2238" s="13">
        <f t="shared" ca="1" si="275"/>
        <v>7502.5771637746675</v>
      </c>
      <c r="E2238" s="13">
        <f t="shared" ca="1" si="276"/>
        <v>0</v>
      </c>
      <c r="F2238" s="13">
        <f t="shared" ca="1" si="277"/>
        <v>0</v>
      </c>
      <c r="G2238" s="13">
        <f t="shared" ca="1" si="278"/>
        <v>0</v>
      </c>
      <c r="H2238" s="10">
        <f t="shared" ca="1" si="279"/>
        <v>0</v>
      </c>
    </row>
    <row r="2239" spans="1:8" x14ac:dyDescent="0.25">
      <c r="A2239" s="13">
        <f t="shared" ca="1" si="272"/>
        <v>23.869168967058922</v>
      </c>
      <c r="B2239" s="13">
        <f t="shared" ca="1" si="273"/>
        <v>6.6050357380862224</v>
      </c>
      <c r="C2239" s="13">
        <f t="shared" ca="1" si="274"/>
        <v>4161.3138873295402</v>
      </c>
      <c r="D2239" s="13">
        <f t="shared" ca="1" si="275"/>
        <v>57490.843975025011</v>
      </c>
      <c r="E2239" s="13">
        <f t="shared" ca="1" si="276"/>
        <v>23.869168967058922</v>
      </c>
      <c r="F2239" s="13">
        <f t="shared" ca="1" si="277"/>
        <v>6.6050357380862224</v>
      </c>
      <c r="G2239" s="13">
        <f t="shared" ca="1" si="278"/>
        <v>4161.3138873295402</v>
      </c>
      <c r="H2239" s="10">
        <f t="shared" ca="1" si="279"/>
        <v>1</v>
      </c>
    </row>
    <row r="2240" spans="1:8" x14ac:dyDescent="0.25">
      <c r="A2240" s="13">
        <f t="shared" ca="1" si="272"/>
        <v>10.798159131369076</v>
      </c>
      <c r="B2240" s="13">
        <f t="shared" ca="1" si="273"/>
        <v>0.98747368540037017</v>
      </c>
      <c r="C2240" s="13">
        <f t="shared" ca="1" si="274"/>
        <v>9968.6249004109086</v>
      </c>
      <c r="D2240" s="13">
        <f t="shared" ca="1" si="275"/>
        <v>5223.3207884644144</v>
      </c>
      <c r="E2240" s="13">
        <f t="shared" ca="1" si="276"/>
        <v>0</v>
      </c>
      <c r="F2240" s="13">
        <f t="shared" ca="1" si="277"/>
        <v>0</v>
      </c>
      <c r="G2240" s="13">
        <f t="shared" ca="1" si="278"/>
        <v>0</v>
      </c>
      <c r="H2240" s="10">
        <f t="shared" ca="1" si="279"/>
        <v>0</v>
      </c>
    </row>
    <row r="2241" spans="1:8" x14ac:dyDescent="0.25">
      <c r="A2241" s="13">
        <f t="shared" ca="1" si="272"/>
        <v>18.174677497904657</v>
      </c>
      <c r="B2241" s="13">
        <f t="shared" ca="1" si="273"/>
        <v>0.30088910567752236</v>
      </c>
      <c r="C2241" s="13">
        <f t="shared" ca="1" si="274"/>
        <v>49345.001342907941</v>
      </c>
      <c r="D2241" s="13">
        <f t="shared" ca="1" si="275"/>
        <v>24078.463844575461</v>
      </c>
      <c r="E2241" s="13">
        <f t="shared" ca="1" si="276"/>
        <v>0</v>
      </c>
      <c r="F2241" s="13">
        <f t="shared" ca="1" si="277"/>
        <v>0</v>
      </c>
      <c r="G2241" s="13">
        <f t="shared" ca="1" si="278"/>
        <v>0</v>
      </c>
      <c r="H2241" s="10">
        <f t="shared" ca="1" si="279"/>
        <v>0</v>
      </c>
    </row>
    <row r="2242" spans="1:8" x14ac:dyDescent="0.25">
      <c r="A2242" s="13">
        <f t="shared" ca="1" si="272"/>
        <v>13.012958182726059</v>
      </c>
      <c r="B2242" s="13">
        <f t="shared" ca="1" si="273"/>
        <v>2.476854522413932</v>
      </c>
      <c r="C2242" s="13">
        <f t="shared" ca="1" si="274"/>
        <v>30792.825867535437</v>
      </c>
      <c r="D2242" s="13">
        <f t="shared" ca="1" si="275"/>
        <v>9427.1770579069671</v>
      </c>
      <c r="E2242" s="13">
        <f t="shared" ca="1" si="276"/>
        <v>0</v>
      </c>
      <c r="F2242" s="13">
        <f t="shared" ca="1" si="277"/>
        <v>0</v>
      </c>
      <c r="G2242" s="13">
        <f t="shared" ca="1" si="278"/>
        <v>0</v>
      </c>
      <c r="H2242" s="10">
        <f t="shared" ca="1" si="279"/>
        <v>0</v>
      </c>
    </row>
    <row r="2243" spans="1:8" x14ac:dyDescent="0.25">
      <c r="A2243" s="13">
        <f t="shared" ca="1" si="272"/>
        <v>4.6980739275008379</v>
      </c>
      <c r="B2243" s="13">
        <f t="shared" ca="1" si="273"/>
        <v>0.94318873287975979</v>
      </c>
      <c r="C2243" s="13">
        <f t="shared" ca="1" si="274"/>
        <v>25693.938166280168</v>
      </c>
      <c r="D2243" s="13">
        <f t="shared" ca="1" si="275"/>
        <v>492.4991956563756</v>
      </c>
      <c r="E2243" s="13">
        <f t="shared" ca="1" si="276"/>
        <v>0</v>
      </c>
      <c r="F2243" s="13">
        <f t="shared" ca="1" si="277"/>
        <v>0</v>
      </c>
      <c r="G2243" s="13">
        <f t="shared" ca="1" si="278"/>
        <v>0</v>
      </c>
      <c r="H2243" s="10">
        <f t="shared" ca="1" si="279"/>
        <v>0</v>
      </c>
    </row>
    <row r="2244" spans="1:8" x14ac:dyDescent="0.25">
      <c r="A2244" s="13">
        <f t="shared" ca="1" si="272"/>
        <v>4.4992254332204675</v>
      </c>
      <c r="B2244" s="13">
        <f t="shared" ca="1" si="273"/>
        <v>16.93125474920155</v>
      </c>
      <c r="C2244" s="13">
        <f t="shared" ca="1" si="274"/>
        <v>34066.432992105598</v>
      </c>
      <c r="D2244" s="13">
        <f t="shared" ca="1" si="275"/>
        <v>1877.458156921437</v>
      </c>
      <c r="E2244" s="13">
        <f t="shared" ca="1" si="276"/>
        <v>0</v>
      </c>
      <c r="F2244" s="13">
        <f t="shared" ca="1" si="277"/>
        <v>0</v>
      </c>
      <c r="G2244" s="13">
        <f t="shared" ca="1" si="278"/>
        <v>0</v>
      </c>
      <c r="H2244" s="10">
        <f t="shared" ca="1" si="279"/>
        <v>0</v>
      </c>
    </row>
    <row r="2245" spans="1:8" x14ac:dyDescent="0.25">
      <c r="A2245" s="13">
        <f t="shared" ca="1" si="272"/>
        <v>4.8042863903971496</v>
      </c>
      <c r="B2245" s="13">
        <f t="shared" ca="1" si="273"/>
        <v>0.9875671349726588</v>
      </c>
      <c r="C2245" s="13">
        <f t="shared" ca="1" si="274"/>
        <v>3816.6683058933259</v>
      </c>
      <c r="D2245" s="13">
        <f t="shared" ca="1" si="275"/>
        <v>527.27167322771243</v>
      </c>
      <c r="E2245" s="13">
        <f t="shared" ca="1" si="276"/>
        <v>0</v>
      </c>
      <c r="F2245" s="13">
        <f t="shared" ca="1" si="277"/>
        <v>0</v>
      </c>
      <c r="G2245" s="13">
        <f t="shared" ca="1" si="278"/>
        <v>0</v>
      </c>
      <c r="H2245" s="10">
        <f t="shared" ca="1" si="279"/>
        <v>0</v>
      </c>
    </row>
    <row r="2246" spans="1:8" x14ac:dyDescent="0.25">
      <c r="A2246" s="13">
        <f t="shared" ca="1" si="272"/>
        <v>23.52997096059109</v>
      </c>
      <c r="B2246" s="13">
        <f t="shared" ca="1" si="273"/>
        <v>16.008115574756626</v>
      </c>
      <c r="C2246" s="13">
        <f t="shared" ca="1" si="274"/>
        <v>69559.869598890538</v>
      </c>
      <c r="D2246" s="13">
        <f t="shared" ca="1" si="275"/>
        <v>59585.722220299067</v>
      </c>
      <c r="E2246" s="13">
        <f t="shared" ca="1" si="276"/>
        <v>0</v>
      </c>
      <c r="F2246" s="13">
        <f t="shared" ca="1" si="277"/>
        <v>0</v>
      </c>
      <c r="G2246" s="13">
        <f t="shared" ca="1" si="278"/>
        <v>0</v>
      </c>
      <c r="H2246" s="10">
        <f t="shared" ca="1" si="279"/>
        <v>0</v>
      </c>
    </row>
    <row r="2247" spans="1:8" x14ac:dyDescent="0.25">
      <c r="A2247" s="13">
        <f t="shared" ca="1" si="272"/>
        <v>4.7719373145353101</v>
      </c>
      <c r="B2247" s="13">
        <f t="shared" ca="1" si="273"/>
        <v>0.75137833667551601</v>
      </c>
      <c r="C2247" s="13">
        <f t="shared" ca="1" si="274"/>
        <v>34821.410860429729</v>
      </c>
      <c r="D2247" s="13">
        <f t="shared" ca="1" si="275"/>
        <v>495.2730464911516</v>
      </c>
      <c r="E2247" s="13">
        <f t="shared" ca="1" si="276"/>
        <v>0</v>
      </c>
      <c r="F2247" s="13">
        <f t="shared" ca="1" si="277"/>
        <v>0</v>
      </c>
      <c r="G2247" s="13">
        <f t="shared" ca="1" si="278"/>
        <v>0</v>
      </c>
      <c r="H2247" s="10">
        <f t="shared" ca="1" si="279"/>
        <v>0</v>
      </c>
    </row>
    <row r="2248" spans="1:8" x14ac:dyDescent="0.25">
      <c r="A2248" s="13">
        <f t="shared" ca="1" si="272"/>
        <v>17.007278992881496</v>
      </c>
      <c r="B2248" s="13">
        <f t="shared" ca="1" si="273"/>
        <v>1.1936286477865348</v>
      </c>
      <c r="C2248" s="13">
        <f t="shared" ca="1" si="274"/>
        <v>35111.455891783437</v>
      </c>
      <c r="D2248" s="13">
        <f t="shared" ca="1" si="275"/>
        <v>20041.516385842937</v>
      </c>
      <c r="E2248" s="13">
        <f t="shared" ca="1" si="276"/>
        <v>0</v>
      </c>
      <c r="F2248" s="13">
        <f t="shared" ca="1" si="277"/>
        <v>0</v>
      </c>
      <c r="G2248" s="13">
        <f t="shared" ca="1" si="278"/>
        <v>0</v>
      </c>
      <c r="H2248" s="10">
        <f t="shared" ca="1" si="279"/>
        <v>0</v>
      </c>
    </row>
    <row r="2249" spans="1:8" x14ac:dyDescent="0.25">
      <c r="A2249" s="13">
        <f t="shared" ref="A2249:A2312" ca="1" si="280">($H$1-$F$1)*RAND()+$F$1</f>
        <v>24.729671562017362</v>
      </c>
      <c r="B2249" s="13">
        <f t="shared" ca="1" si="273"/>
        <v>3.5004446105257614</v>
      </c>
      <c r="C2249" s="13">
        <f t="shared" ca="1" si="274"/>
        <v>57060.495974996542</v>
      </c>
      <c r="D2249" s="13">
        <f t="shared" ca="1" si="275"/>
        <v>62164.619143550924</v>
      </c>
      <c r="E2249" s="13">
        <f t="shared" ca="1" si="276"/>
        <v>24.729671562017362</v>
      </c>
      <c r="F2249" s="13">
        <f t="shared" ca="1" si="277"/>
        <v>3.5004446105257614</v>
      </c>
      <c r="G2249" s="13">
        <f t="shared" ca="1" si="278"/>
        <v>57060.495974996542</v>
      </c>
      <c r="H2249" s="10">
        <f t="shared" ca="1" si="279"/>
        <v>1</v>
      </c>
    </row>
    <row r="2250" spans="1:8" x14ac:dyDescent="0.25">
      <c r="A2250" s="13">
        <f t="shared" ca="1" si="280"/>
        <v>15.544981336795493</v>
      </c>
      <c r="B2250" s="13">
        <f t="shared" ref="B2250:B2313" ca="1" si="281">($H$2-$F$2)*RAND()+$F$2</f>
        <v>10.91895312929608</v>
      </c>
      <c r="C2250" s="13">
        <f t="shared" ref="C2250:C2313" ca="1" si="282">($H$3-$F$3)*RAND()+$F$3</f>
        <v>25331.171564378179</v>
      </c>
      <c r="D2250" s="13">
        <f t="shared" ref="D2250:D2313" ca="1" si="283">4*A2250^3-((5*A2250^2-4*A2250)/(2*A2250-1))+20*A2250*B2250</f>
        <v>18382.168819829127</v>
      </c>
      <c r="E2250" s="13">
        <f t="shared" ref="E2250:E2313" ca="1" si="284">IF(C2250&lt;D2250,A2250,0)</f>
        <v>0</v>
      </c>
      <c r="F2250" s="13">
        <f t="shared" ref="F2250:F2313" ca="1" si="285">IF(E2250=0,0,B2250)</f>
        <v>0</v>
      </c>
      <c r="G2250" s="13">
        <f t="shared" ref="G2250:G2313" ca="1" si="286">IF(F2250=0,0,C2250)</f>
        <v>0</v>
      </c>
      <c r="H2250" s="10">
        <f t="shared" ref="H2250:H2313" ca="1" si="287">IF(F2250=0,0,1)</f>
        <v>0</v>
      </c>
    </row>
    <row r="2251" spans="1:8" x14ac:dyDescent="0.25">
      <c r="A2251" s="13">
        <f t="shared" ca="1" si="280"/>
        <v>10.927730396132144</v>
      </c>
      <c r="B2251" s="13">
        <f t="shared" ca="1" si="281"/>
        <v>10.174739212708239</v>
      </c>
      <c r="C2251" s="13">
        <f t="shared" ca="1" si="282"/>
        <v>48037.688276229121</v>
      </c>
      <c r="D2251" s="13">
        <f t="shared" ca="1" si="283"/>
        <v>7416.9552227449603</v>
      </c>
      <c r="E2251" s="13">
        <f t="shared" ca="1" si="284"/>
        <v>0</v>
      </c>
      <c r="F2251" s="13">
        <f t="shared" ca="1" si="285"/>
        <v>0</v>
      </c>
      <c r="G2251" s="13">
        <f t="shared" ca="1" si="286"/>
        <v>0</v>
      </c>
      <c r="H2251" s="10">
        <f t="shared" ca="1" si="287"/>
        <v>0</v>
      </c>
    </row>
    <row r="2252" spans="1:8" x14ac:dyDescent="0.25">
      <c r="A2252" s="13">
        <f t="shared" ca="1" si="280"/>
        <v>9.2117861931940013</v>
      </c>
      <c r="B2252" s="13">
        <f t="shared" ca="1" si="281"/>
        <v>7.1025403154395299</v>
      </c>
      <c r="C2252" s="13">
        <f t="shared" ca="1" si="282"/>
        <v>10658.622442912842</v>
      </c>
      <c r="D2252" s="13">
        <f t="shared" ca="1" si="283"/>
        <v>4413.0435793345505</v>
      </c>
      <c r="E2252" s="13">
        <f t="shared" ca="1" si="284"/>
        <v>0</v>
      </c>
      <c r="F2252" s="13">
        <f t="shared" ca="1" si="285"/>
        <v>0</v>
      </c>
      <c r="G2252" s="13">
        <f t="shared" ca="1" si="286"/>
        <v>0</v>
      </c>
      <c r="H2252" s="10">
        <f t="shared" ca="1" si="287"/>
        <v>0</v>
      </c>
    </row>
    <row r="2253" spans="1:8" x14ac:dyDescent="0.25">
      <c r="A2253" s="13">
        <f t="shared" ca="1" si="280"/>
        <v>2.6876863254754957</v>
      </c>
      <c r="B2253" s="13">
        <f t="shared" ca="1" si="281"/>
        <v>4.028470059159921</v>
      </c>
      <c r="C2253" s="13">
        <f t="shared" ca="1" si="282"/>
        <v>25241.902991792795</v>
      </c>
      <c r="D2253" s="13">
        <f t="shared" ca="1" si="283"/>
        <v>288.40718095445845</v>
      </c>
      <c r="E2253" s="13">
        <f t="shared" ca="1" si="284"/>
        <v>0</v>
      </c>
      <c r="F2253" s="13">
        <f t="shared" ca="1" si="285"/>
        <v>0</v>
      </c>
      <c r="G2253" s="13">
        <f t="shared" ca="1" si="286"/>
        <v>0</v>
      </c>
      <c r="H2253" s="10">
        <f t="shared" ca="1" si="287"/>
        <v>0</v>
      </c>
    </row>
    <row r="2254" spans="1:8" x14ac:dyDescent="0.25">
      <c r="A2254" s="13">
        <f t="shared" ca="1" si="280"/>
        <v>7.3613220105272301</v>
      </c>
      <c r="B2254" s="13">
        <f t="shared" ca="1" si="281"/>
        <v>4.1498509949381504</v>
      </c>
      <c r="C2254" s="13">
        <f t="shared" ca="1" si="282"/>
        <v>8274.1507103349759</v>
      </c>
      <c r="D2254" s="13">
        <f t="shared" ca="1" si="283"/>
        <v>2188.9816702976982</v>
      </c>
      <c r="E2254" s="13">
        <f t="shared" ca="1" si="284"/>
        <v>0</v>
      </c>
      <c r="F2254" s="13">
        <f t="shared" ca="1" si="285"/>
        <v>0</v>
      </c>
      <c r="G2254" s="13">
        <f t="shared" ca="1" si="286"/>
        <v>0</v>
      </c>
      <c r="H2254" s="10">
        <f t="shared" ca="1" si="287"/>
        <v>0</v>
      </c>
    </row>
    <row r="2255" spans="1:8" x14ac:dyDescent="0.25">
      <c r="A2255" s="13">
        <f t="shared" ca="1" si="280"/>
        <v>6.6339143954679054</v>
      </c>
      <c r="B2255" s="13">
        <f t="shared" ca="1" si="281"/>
        <v>6.9274018769175099</v>
      </c>
      <c r="C2255" s="13">
        <f t="shared" ca="1" si="282"/>
        <v>69637.621046867891</v>
      </c>
      <c r="D2255" s="13">
        <f t="shared" ca="1" si="283"/>
        <v>2071.1451537923726</v>
      </c>
      <c r="E2255" s="13">
        <f t="shared" ca="1" si="284"/>
        <v>0</v>
      </c>
      <c r="F2255" s="13">
        <f t="shared" ca="1" si="285"/>
        <v>0</v>
      </c>
      <c r="G2255" s="13">
        <f t="shared" ca="1" si="286"/>
        <v>0</v>
      </c>
      <c r="H2255" s="10">
        <f t="shared" ca="1" si="287"/>
        <v>0</v>
      </c>
    </row>
    <row r="2256" spans="1:8" x14ac:dyDescent="0.25">
      <c r="A2256" s="13">
        <f t="shared" ca="1" si="280"/>
        <v>16.809948111064209</v>
      </c>
      <c r="B2256" s="13">
        <f t="shared" ca="1" si="281"/>
        <v>5.5573572010283963</v>
      </c>
      <c r="C2256" s="13">
        <f t="shared" ca="1" si="282"/>
        <v>63250.334879530128</v>
      </c>
      <c r="D2256" s="13">
        <f t="shared" ca="1" si="283"/>
        <v>20827.366859169459</v>
      </c>
      <c r="E2256" s="13">
        <f t="shared" ca="1" si="284"/>
        <v>0</v>
      </c>
      <c r="F2256" s="13">
        <f t="shared" ca="1" si="285"/>
        <v>0</v>
      </c>
      <c r="G2256" s="13">
        <f t="shared" ca="1" si="286"/>
        <v>0</v>
      </c>
      <c r="H2256" s="10">
        <f t="shared" ca="1" si="287"/>
        <v>0</v>
      </c>
    </row>
    <row r="2257" spans="1:8" x14ac:dyDescent="0.25">
      <c r="A2257" s="13">
        <f t="shared" ca="1" si="280"/>
        <v>11.264461843373278</v>
      </c>
      <c r="B2257" s="13">
        <f t="shared" ca="1" si="281"/>
        <v>7.6986917316865444</v>
      </c>
      <c r="C2257" s="13">
        <f t="shared" ca="1" si="282"/>
        <v>42930.446854373891</v>
      </c>
      <c r="D2257" s="13">
        <f t="shared" ca="1" si="283"/>
        <v>7424.3607386414369</v>
      </c>
      <c r="E2257" s="13">
        <f t="shared" ca="1" si="284"/>
        <v>0</v>
      </c>
      <c r="F2257" s="13">
        <f t="shared" ca="1" si="285"/>
        <v>0</v>
      </c>
      <c r="G2257" s="13">
        <f t="shared" ca="1" si="286"/>
        <v>0</v>
      </c>
      <c r="H2257" s="10">
        <f t="shared" ca="1" si="287"/>
        <v>0</v>
      </c>
    </row>
    <row r="2258" spans="1:8" x14ac:dyDescent="0.25">
      <c r="A2258" s="13">
        <f t="shared" ca="1" si="280"/>
        <v>22.069647160602127</v>
      </c>
      <c r="B2258" s="13">
        <f t="shared" ca="1" si="281"/>
        <v>10.208143732859092</v>
      </c>
      <c r="C2258" s="13">
        <f t="shared" ca="1" si="282"/>
        <v>43559.40532482259</v>
      </c>
      <c r="D2258" s="13">
        <f t="shared" ca="1" si="283"/>
        <v>47449.188526675731</v>
      </c>
      <c r="E2258" s="13">
        <f t="shared" ca="1" si="284"/>
        <v>22.069647160602127</v>
      </c>
      <c r="F2258" s="13">
        <f t="shared" ca="1" si="285"/>
        <v>10.208143732859092</v>
      </c>
      <c r="G2258" s="13">
        <f t="shared" ca="1" si="286"/>
        <v>43559.40532482259</v>
      </c>
      <c r="H2258" s="10">
        <f t="shared" ca="1" si="287"/>
        <v>1</v>
      </c>
    </row>
    <row r="2259" spans="1:8" x14ac:dyDescent="0.25">
      <c r="A2259" s="13">
        <f t="shared" ca="1" si="280"/>
        <v>20.830156156838161</v>
      </c>
      <c r="B2259" s="13">
        <f t="shared" ca="1" si="281"/>
        <v>5.0749724085677519</v>
      </c>
      <c r="C2259" s="13">
        <f t="shared" ca="1" si="282"/>
        <v>36563.920627153318</v>
      </c>
      <c r="D2259" s="13">
        <f t="shared" ca="1" si="283"/>
        <v>38215.378621075397</v>
      </c>
      <c r="E2259" s="13">
        <f t="shared" ca="1" si="284"/>
        <v>20.830156156838161</v>
      </c>
      <c r="F2259" s="13">
        <f t="shared" ca="1" si="285"/>
        <v>5.0749724085677519</v>
      </c>
      <c r="G2259" s="13">
        <f t="shared" ca="1" si="286"/>
        <v>36563.920627153318</v>
      </c>
      <c r="H2259" s="10">
        <f t="shared" ca="1" si="287"/>
        <v>1</v>
      </c>
    </row>
    <row r="2260" spans="1:8" x14ac:dyDescent="0.25">
      <c r="A2260" s="13">
        <f t="shared" ca="1" si="280"/>
        <v>5.2654373289469909</v>
      </c>
      <c r="B2260" s="13">
        <f t="shared" ca="1" si="281"/>
        <v>3.2814104126919341</v>
      </c>
      <c r="C2260" s="13">
        <f t="shared" ca="1" si="282"/>
        <v>4511.7391932713035</v>
      </c>
      <c r="D2260" s="13">
        <f t="shared" ca="1" si="283"/>
        <v>917.15974073842256</v>
      </c>
      <c r="E2260" s="13">
        <f t="shared" ca="1" si="284"/>
        <v>0</v>
      </c>
      <c r="F2260" s="13">
        <f t="shared" ca="1" si="285"/>
        <v>0</v>
      </c>
      <c r="G2260" s="13">
        <f t="shared" ca="1" si="286"/>
        <v>0</v>
      </c>
      <c r="H2260" s="10">
        <f t="shared" ca="1" si="287"/>
        <v>0</v>
      </c>
    </row>
    <row r="2261" spans="1:8" x14ac:dyDescent="0.25">
      <c r="A2261" s="13">
        <f t="shared" ca="1" si="280"/>
        <v>2.152903298593035</v>
      </c>
      <c r="B2261" s="13">
        <f t="shared" ca="1" si="281"/>
        <v>2.7912318909076754</v>
      </c>
      <c r="C2261" s="13">
        <f t="shared" ca="1" si="282"/>
        <v>48533.951959680344</v>
      </c>
      <c r="D2261" s="13">
        <f t="shared" ca="1" si="283"/>
        <v>155.69442572401795</v>
      </c>
      <c r="E2261" s="13">
        <f t="shared" ca="1" si="284"/>
        <v>0</v>
      </c>
      <c r="F2261" s="13">
        <f t="shared" ca="1" si="285"/>
        <v>0</v>
      </c>
      <c r="G2261" s="13">
        <f t="shared" ca="1" si="286"/>
        <v>0</v>
      </c>
      <c r="H2261" s="10">
        <f t="shared" ca="1" si="287"/>
        <v>0</v>
      </c>
    </row>
    <row r="2262" spans="1:8" x14ac:dyDescent="0.25">
      <c r="A2262" s="13">
        <f t="shared" ca="1" si="280"/>
        <v>4.2915535633738218</v>
      </c>
      <c r="B2262" s="13">
        <f t="shared" ca="1" si="281"/>
        <v>5.7336258753955791</v>
      </c>
      <c r="C2262" s="13">
        <f t="shared" ca="1" si="282"/>
        <v>33569.301879441096</v>
      </c>
      <c r="D2262" s="13">
        <f t="shared" ca="1" si="283"/>
        <v>798.40085476612546</v>
      </c>
      <c r="E2262" s="13">
        <f t="shared" ca="1" si="284"/>
        <v>0</v>
      </c>
      <c r="F2262" s="13">
        <f t="shared" ca="1" si="285"/>
        <v>0</v>
      </c>
      <c r="G2262" s="13">
        <f t="shared" ca="1" si="286"/>
        <v>0</v>
      </c>
      <c r="H2262" s="10">
        <f t="shared" ca="1" si="287"/>
        <v>0</v>
      </c>
    </row>
    <row r="2263" spans="1:8" x14ac:dyDescent="0.25">
      <c r="A2263" s="13">
        <f t="shared" ca="1" si="280"/>
        <v>15.11745233322439</v>
      </c>
      <c r="B2263" s="13">
        <f t="shared" ca="1" si="281"/>
        <v>6.7994959228504914</v>
      </c>
      <c r="C2263" s="13">
        <f t="shared" ca="1" si="282"/>
        <v>20583.261087479277</v>
      </c>
      <c r="D2263" s="13">
        <f t="shared" ca="1" si="283"/>
        <v>15838.414023358884</v>
      </c>
      <c r="E2263" s="13">
        <f t="shared" ca="1" si="284"/>
        <v>0</v>
      </c>
      <c r="F2263" s="13">
        <f t="shared" ca="1" si="285"/>
        <v>0</v>
      </c>
      <c r="G2263" s="13">
        <f t="shared" ca="1" si="286"/>
        <v>0</v>
      </c>
      <c r="H2263" s="10">
        <f t="shared" ca="1" si="287"/>
        <v>0</v>
      </c>
    </row>
    <row r="2264" spans="1:8" x14ac:dyDescent="0.25">
      <c r="A2264" s="13">
        <f t="shared" ca="1" si="280"/>
        <v>12.468895415033439</v>
      </c>
      <c r="B2264" s="13">
        <f t="shared" ca="1" si="281"/>
        <v>2.9135832762881488</v>
      </c>
      <c r="C2264" s="13">
        <f t="shared" ca="1" si="282"/>
        <v>3034.6522420349606</v>
      </c>
      <c r="D2264" s="13">
        <f t="shared" ca="1" si="283"/>
        <v>8450.5163028694351</v>
      </c>
      <c r="E2264" s="13">
        <f t="shared" ca="1" si="284"/>
        <v>12.468895415033439</v>
      </c>
      <c r="F2264" s="13">
        <f t="shared" ca="1" si="285"/>
        <v>2.9135832762881488</v>
      </c>
      <c r="G2264" s="13">
        <f t="shared" ca="1" si="286"/>
        <v>3034.6522420349606</v>
      </c>
      <c r="H2264" s="10">
        <f t="shared" ca="1" si="287"/>
        <v>1</v>
      </c>
    </row>
    <row r="2265" spans="1:8" x14ac:dyDescent="0.25">
      <c r="A2265" s="13">
        <f t="shared" ca="1" si="280"/>
        <v>5.871773211806012</v>
      </c>
      <c r="B2265" s="13">
        <f t="shared" ca="1" si="281"/>
        <v>12.813424866592756</v>
      </c>
      <c r="C2265" s="13">
        <f t="shared" ca="1" si="282"/>
        <v>52321.324512598832</v>
      </c>
      <c r="D2265" s="13">
        <f t="shared" ca="1" si="283"/>
        <v>2300.6723000720835</v>
      </c>
      <c r="E2265" s="13">
        <f t="shared" ca="1" si="284"/>
        <v>0</v>
      </c>
      <c r="F2265" s="13">
        <f t="shared" ca="1" si="285"/>
        <v>0</v>
      </c>
      <c r="G2265" s="13">
        <f t="shared" ca="1" si="286"/>
        <v>0</v>
      </c>
      <c r="H2265" s="10">
        <f t="shared" ca="1" si="287"/>
        <v>0</v>
      </c>
    </row>
    <row r="2266" spans="1:8" x14ac:dyDescent="0.25">
      <c r="A2266" s="13">
        <f t="shared" ca="1" si="280"/>
        <v>14.574905265245226</v>
      </c>
      <c r="B2266" s="13">
        <f t="shared" ca="1" si="281"/>
        <v>11.33775290046909</v>
      </c>
      <c r="C2266" s="13">
        <f t="shared" ca="1" si="282"/>
        <v>67869.556147564406</v>
      </c>
      <c r="D2266" s="13">
        <f t="shared" ca="1" si="283"/>
        <v>15653.736813213833</v>
      </c>
      <c r="E2266" s="13">
        <f t="shared" ca="1" si="284"/>
        <v>0</v>
      </c>
      <c r="F2266" s="13">
        <f t="shared" ca="1" si="285"/>
        <v>0</v>
      </c>
      <c r="G2266" s="13">
        <f t="shared" ca="1" si="286"/>
        <v>0</v>
      </c>
      <c r="H2266" s="10">
        <f t="shared" ca="1" si="287"/>
        <v>0</v>
      </c>
    </row>
    <row r="2267" spans="1:8" x14ac:dyDescent="0.25">
      <c r="A2267" s="13">
        <f t="shared" ca="1" si="280"/>
        <v>12.70820741699842</v>
      </c>
      <c r="B2267" s="13">
        <f t="shared" ca="1" si="281"/>
        <v>6.7769529132461432</v>
      </c>
      <c r="C2267" s="13">
        <f t="shared" ca="1" si="282"/>
        <v>6066.383538582234</v>
      </c>
      <c r="D2267" s="13">
        <f t="shared" ca="1" si="283"/>
        <v>9900.8962236188381</v>
      </c>
      <c r="E2267" s="13">
        <f t="shared" ca="1" si="284"/>
        <v>12.70820741699842</v>
      </c>
      <c r="F2267" s="13">
        <f t="shared" ca="1" si="285"/>
        <v>6.7769529132461432</v>
      </c>
      <c r="G2267" s="13">
        <f t="shared" ca="1" si="286"/>
        <v>6066.383538582234</v>
      </c>
      <c r="H2267" s="10">
        <f t="shared" ca="1" si="287"/>
        <v>1</v>
      </c>
    </row>
    <row r="2268" spans="1:8" x14ac:dyDescent="0.25">
      <c r="A2268" s="13">
        <f t="shared" ca="1" si="280"/>
        <v>13.939280376489226</v>
      </c>
      <c r="B2268" s="13">
        <f t="shared" ca="1" si="281"/>
        <v>4.1709662812522783</v>
      </c>
      <c r="C2268" s="13">
        <f t="shared" ca="1" si="282"/>
        <v>60162.376608947423</v>
      </c>
      <c r="D2268" s="13">
        <f t="shared" ca="1" si="283"/>
        <v>11962.541015694387</v>
      </c>
      <c r="E2268" s="13">
        <f t="shared" ca="1" si="284"/>
        <v>0</v>
      </c>
      <c r="F2268" s="13">
        <f t="shared" ca="1" si="285"/>
        <v>0</v>
      </c>
      <c r="G2268" s="13">
        <f t="shared" ca="1" si="286"/>
        <v>0</v>
      </c>
      <c r="H2268" s="10">
        <f t="shared" ca="1" si="287"/>
        <v>0</v>
      </c>
    </row>
    <row r="2269" spans="1:8" x14ac:dyDescent="0.25">
      <c r="A2269" s="13">
        <f t="shared" ca="1" si="280"/>
        <v>21.211038756177576</v>
      </c>
      <c r="B2269" s="13">
        <f t="shared" ca="1" si="281"/>
        <v>4.106221884247196</v>
      </c>
      <c r="C2269" s="13">
        <f t="shared" ca="1" si="282"/>
        <v>40779.417747207583</v>
      </c>
      <c r="D2269" s="13">
        <f t="shared" ca="1" si="283"/>
        <v>39861.763247951189</v>
      </c>
      <c r="E2269" s="13">
        <f t="shared" ca="1" si="284"/>
        <v>0</v>
      </c>
      <c r="F2269" s="13">
        <f t="shared" ca="1" si="285"/>
        <v>0</v>
      </c>
      <c r="G2269" s="13">
        <f t="shared" ca="1" si="286"/>
        <v>0</v>
      </c>
      <c r="H2269" s="10">
        <f t="shared" ca="1" si="287"/>
        <v>0</v>
      </c>
    </row>
    <row r="2270" spans="1:8" x14ac:dyDescent="0.25">
      <c r="A2270" s="13">
        <f t="shared" ca="1" si="280"/>
        <v>10.893491766958327</v>
      </c>
      <c r="B2270" s="13">
        <f t="shared" ca="1" si="281"/>
        <v>1.9864487383389768</v>
      </c>
      <c r="C2270" s="13">
        <f t="shared" ca="1" si="282"/>
        <v>39812.723870122507</v>
      </c>
      <c r="D2270" s="13">
        <f t="shared" ca="1" si="283"/>
        <v>5577.1822315787285</v>
      </c>
      <c r="E2270" s="13">
        <f t="shared" ca="1" si="284"/>
        <v>0</v>
      </c>
      <c r="F2270" s="13">
        <f t="shared" ca="1" si="285"/>
        <v>0</v>
      </c>
      <c r="G2270" s="13">
        <f t="shared" ca="1" si="286"/>
        <v>0</v>
      </c>
      <c r="H2270" s="10">
        <f t="shared" ca="1" si="287"/>
        <v>0</v>
      </c>
    </row>
    <row r="2271" spans="1:8" x14ac:dyDescent="0.25">
      <c r="A2271" s="13">
        <f t="shared" ca="1" si="280"/>
        <v>18.240679205652803</v>
      </c>
      <c r="B2271" s="13">
        <f t="shared" ca="1" si="281"/>
        <v>9.5712008613818984</v>
      </c>
      <c r="C2271" s="13">
        <f t="shared" ca="1" si="282"/>
        <v>27870.881012201025</v>
      </c>
      <c r="D2271" s="13">
        <f t="shared" ca="1" si="283"/>
        <v>27723.202168415119</v>
      </c>
      <c r="E2271" s="13">
        <f t="shared" ca="1" si="284"/>
        <v>0</v>
      </c>
      <c r="F2271" s="13">
        <f t="shared" ca="1" si="285"/>
        <v>0</v>
      </c>
      <c r="G2271" s="13">
        <f t="shared" ca="1" si="286"/>
        <v>0</v>
      </c>
      <c r="H2271" s="10">
        <f t="shared" ca="1" si="287"/>
        <v>0</v>
      </c>
    </row>
    <row r="2272" spans="1:8" x14ac:dyDescent="0.25">
      <c r="A2272" s="13">
        <f t="shared" ca="1" si="280"/>
        <v>12.536472074396178</v>
      </c>
      <c r="B2272" s="13">
        <f t="shared" ca="1" si="281"/>
        <v>9.4642595078012839</v>
      </c>
      <c r="C2272" s="13">
        <f t="shared" ca="1" si="282"/>
        <v>35437.12809804031</v>
      </c>
      <c r="D2272" s="13">
        <f t="shared" ca="1" si="283"/>
        <v>10223.49334099708</v>
      </c>
      <c r="E2272" s="13">
        <f t="shared" ca="1" si="284"/>
        <v>0</v>
      </c>
      <c r="F2272" s="13">
        <f t="shared" ca="1" si="285"/>
        <v>0</v>
      </c>
      <c r="G2272" s="13">
        <f t="shared" ca="1" si="286"/>
        <v>0</v>
      </c>
      <c r="H2272" s="10">
        <f t="shared" ca="1" si="287"/>
        <v>0</v>
      </c>
    </row>
    <row r="2273" spans="1:8" x14ac:dyDescent="0.25">
      <c r="A2273" s="13">
        <f t="shared" ca="1" si="280"/>
        <v>15.851883499991926</v>
      </c>
      <c r="B2273" s="13">
        <f t="shared" ca="1" si="281"/>
        <v>3.6982021147095883</v>
      </c>
      <c r="C2273" s="13">
        <f t="shared" ca="1" si="282"/>
        <v>59873.698194576071</v>
      </c>
      <c r="D2273" s="13">
        <f t="shared" ca="1" si="283"/>
        <v>17066.799405551796</v>
      </c>
      <c r="E2273" s="13">
        <f t="shared" ca="1" si="284"/>
        <v>0</v>
      </c>
      <c r="F2273" s="13">
        <f t="shared" ca="1" si="285"/>
        <v>0</v>
      </c>
      <c r="G2273" s="13">
        <f t="shared" ca="1" si="286"/>
        <v>0</v>
      </c>
      <c r="H2273" s="10">
        <f t="shared" ca="1" si="287"/>
        <v>0</v>
      </c>
    </row>
    <row r="2274" spans="1:8" x14ac:dyDescent="0.25">
      <c r="A2274" s="13">
        <f t="shared" ca="1" si="280"/>
        <v>8.0556550124699466</v>
      </c>
      <c r="B2274" s="13">
        <f t="shared" ca="1" si="281"/>
        <v>13.635186726690652</v>
      </c>
      <c r="C2274" s="13">
        <f t="shared" ca="1" si="282"/>
        <v>27320.817890864091</v>
      </c>
      <c r="D2274" s="13">
        <f t="shared" ca="1" si="283"/>
        <v>4268.5087974428425</v>
      </c>
      <c r="E2274" s="13">
        <f t="shared" ca="1" si="284"/>
        <v>0</v>
      </c>
      <c r="F2274" s="13">
        <f t="shared" ca="1" si="285"/>
        <v>0</v>
      </c>
      <c r="G2274" s="13">
        <f t="shared" ca="1" si="286"/>
        <v>0</v>
      </c>
      <c r="H2274" s="10">
        <f t="shared" ca="1" si="287"/>
        <v>0</v>
      </c>
    </row>
    <row r="2275" spans="1:8" x14ac:dyDescent="0.25">
      <c r="A2275" s="13">
        <f t="shared" ca="1" si="280"/>
        <v>17.557445117268912</v>
      </c>
      <c r="B2275" s="13">
        <f t="shared" ca="1" si="281"/>
        <v>12.655413917943921</v>
      </c>
      <c r="C2275" s="13">
        <f t="shared" ca="1" si="282"/>
        <v>42104.735785388839</v>
      </c>
      <c r="D2275" s="13">
        <f t="shared" ca="1" si="283"/>
        <v>26050.11762969425</v>
      </c>
      <c r="E2275" s="13">
        <f t="shared" ca="1" si="284"/>
        <v>0</v>
      </c>
      <c r="F2275" s="13">
        <f t="shared" ca="1" si="285"/>
        <v>0</v>
      </c>
      <c r="G2275" s="13">
        <f t="shared" ca="1" si="286"/>
        <v>0</v>
      </c>
      <c r="H2275" s="10">
        <f t="shared" ca="1" si="287"/>
        <v>0</v>
      </c>
    </row>
    <row r="2276" spans="1:8" x14ac:dyDescent="0.25">
      <c r="A2276" s="13">
        <f t="shared" ca="1" si="280"/>
        <v>6.9022792725460844</v>
      </c>
      <c r="B2276" s="13">
        <f t="shared" ca="1" si="281"/>
        <v>3.9392260330667264</v>
      </c>
      <c r="C2276" s="13">
        <f t="shared" ca="1" si="282"/>
        <v>7608.2238031986626</v>
      </c>
      <c r="D2276" s="13">
        <f t="shared" ca="1" si="283"/>
        <v>1842.6842628582019</v>
      </c>
      <c r="E2276" s="13">
        <f t="shared" ca="1" si="284"/>
        <v>0</v>
      </c>
      <c r="F2276" s="13">
        <f t="shared" ca="1" si="285"/>
        <v>0</v>
      </c>
      <c r="G2276" s="13">
        <f t="shared" ca="1" si="286"/>
        <v>0</v>
      </c>
      <c r="H2276" s="10">
        <f t="shared" ca="1" si="287"/>
        <v>0</v>
      </c>
    </row>
    <row r="2277" spans="1:8" x14ac:dyDescent="0.25">
      <c r="A2277" s="13">
        <f t="shared" ca="1" si="280"/>
        <v>15.74128793438735</v>
      </c>
      <c r="B2277" s="13">
        <f t="shared" ca="1" si="281"/>
        <v>6.1445905197924944</v>
      </c>
      <c r="C2277" s="13">
        <f t="shared" ca="1" si="282"/>
        <v>26301.10520279194</v>
      </c>
      <c r="D2277" s="13">
        <f t="shared" ca="1" si="283"/>
        <v>17497.914957762194</v>
      </c>
      <c r="E2277" s="13">
        <f t="shared" ca="1" si="284"/>
        <v>0</v>
      </c>
      <c r="F2277" s="13">
        <f t="shared" ca="1" si="285"/>
        <v>0</v>
      </c>
      <c r="G2277" s="13">
        <f t="shared" ca="1" si="286"/>
        <v>0</v>
      </c>
      <c r="H2277" s="10">
        <f t="shared" ca="1" si="287"/>
        <v>0</v>
      </c>
    </row>
    <row r="2278" spans="1:8" x14ac:dyDescent="0.25">
      <c r="A2278" s="13">
        <f t="shared" ca="1" si="280"/>
        <v>5.7928601614137643</v>
      </c>
      <c r="B2278" s="13">
        <f t="shared" ca="1" si="281"/>
        <v>13.898276028980074</v>
      </c>
      <c r="C2278" s="13">
        <f t="shared" ca="1" si="282"/>
        <v>53121.593881505687</v>
      </c>
      <c r="D2278" s="13">
        <f t="shared" ca="1" si="283"/>
        <v>2374.1234266940637</v>
      </c>
      <c r="E2278" s="13">
        <f t="shared" ca="1" si="284"/>
        <v>0</v>
      </c>
      <c r="F2278" s="13">
        <f t="shared" ca="1" si="285"/>
        <v>0</v>
      </c>
      <c r="G2278" s="13">
        <f t="shared" ca="1" si="286"/>
        <v>0</v>
      </c>
      <c r="H2278" s="10">
        <f t="shared" ca="1" si="287"/>
        <v>0</v>
      </c>
    </row>
    <row r="2279" spans="1:8" x14ac:dyDescent="0.25">
      <c r="A2279" s="13">
        <f t="shared" ca="1" si="280"/>
        <v>8.2987654353101235</v>
      </c>
      <c r="B2279" s="13">
        <f t="shared" ca="1" si="281"/>
        <v>6.5473561840037444</v>
      </c>
      <c r="C2279" s="13">
        <f t="shared" ca="1" si="282"/>
        <v>55883.180938073252</v>
      </c>
      <c r="D2279" s="13">
        <f t="shared" ca="1" si="283"/>
        <v>3352.8781966549718</v>
      </c>
      <c r="E2279" s="13">
        <f t="shared" ca="1" si="284"/>
        <v>0</v>
      </c>
      <c r="F2279" s="13">
        <f t="shared" ca="1" si="285"/>
        <v>0</v>
      </c>
      <c r="G2279" s="13">
        <f t="shared" ca="1" si="286"/>
        <v>0</v>
      </c>
      <c r="H2279" s="10">
        <f t="shared" ca="1" si="287"/>
        <v>0</v>
      </c>
    </row>
    <row r="2280" spans="1:8" x14ac:dyDescent="0.25">
      <c r="A2280" s="13">
        <f t="shared" ca="1" si="280"/>
        <v>19.909346864934438</v>
      </c>
      <c r="B2280" s="13">
        <f t="shared" ca="1" si="281"/>
        <v>8.6813598656097426</v>
      </c>
      <c r="C2280" s="13">
        <f t="shared" ca="1" si="282"/>
        <v>7150.3224351549461</v>
      </c>
      <c r="D2280" s="13">
        <f t="shared" ca="1" si="283"/>
        <v>34974.634339454948</v>
      </c>
      <c r="E2280" s="13">
        <f t="shared" ca="1" si="284"/>
        <v>19.909346864934438</v>
      </c>
      <c r="F2280" s="13">
        <f t="shared" ca="1" si="285"/>
        <v>8.6813598656097426</v>
      </c>
      <c r="G2280" s="13">
        <f t="shared" ca="1" si="286"/>
        <v>7150.3224351549461</v>
      </c>
      <c r="H2280" s="10">
        <f t="shared" ca="1" si="287"/>
        <v>1</v>
      </c>
    </row>
    <row r="2281" spans="1:8" x14ac:dyDescent="0.25">
      <c r="A2281" s="13">
        <f t="shared" ca="1" si="280"/>
        <v>2.3423497869763397</v>
      </c>
      <c r="B2281" s="13">
        <f t="shared" ca="1" si="281"/>
        <v>15.328414358122849</v>
      </c>
      <c r="C2281" s="13">
        <f t="shared" ca="1" si="282"/>
        <v>47824.153895699419</v>
      </c>
      <c r="D2281" s="13">
        <f t="shared" ca="1" si="283"/>
        <v>764.59400108941884</v>
      </c>
      <c r="E2281" s="13">
        <f t="shared" ca="1" si="284"/>
        <v>0</v>
      </c>
      <c r="F2281" s="13">
        <f t="shared" ca="1" si="285"/>
        <v>0</v>
      </c>
      <c r="G2281" s="13">
        <f t="shared" ca="1" si="286"/>
        <v>0</v>
      </c>
      <c r="H2281" s="10">
        <f t="shared" ca="1" si="287"/>
        <v>0</v>
      </c>
    </row>
    <row r="2282" spans="1:8" x14ac:dyDescent="0.25">
      <c r="A2282" s="13">
        <f t="shared" ca="1" si="280"/>
        <v>14.530922425825153</v>
      </c>
      <c r="B2282" s="13">
        <f t="shared" ca="1" si="281"/>
        <v>10.131690836561246</v>
      </c>
      <c r="C2282" s="13">
        <f t="shared" ca="1" si="282"/>
        <v>55529.770723055393</v>
      </c>
      <c r="D2282" s="13">
        <f t="shared" ca="1" si="283"/>
        <v>15181.589469193012</v>
      </c>
      <c r="E2282" s="13">
        <f t="shared" ca="1" si="284"/>
        <v>0</v>
      </c>
      <c r="F2282" s="13">
        <f t="shared" ca="1" si="285"/>
        <v>0</v>
      </c>
      <c r="G2282" s="13">
        <f t="shared" ca="1" si="286"/>
        <v>0</v>
      </c>
      <c r="H2282" s="10">
        <f t="shared" ca="1" si="287"/>
        <v>0</v>
      </c>
    </row>
    <row r="2283" spans="1:8" x14ac:dyDescent="0.25">
      <c r="A2283" s="13">
        <f t="shared" ca="1" si="280"/>
        <v>4.1829001474521599</v>
      </c>
      <c r="B2283" s="13">
        <f t="shared" ca="1" si="281"/>
        <v>13.242261843040703</v>
      </c>
      <c r="C2283" s="13">
        <f t="shared" ca="1" si="282"/>
        <v>51615.630930294101</v>
      </c>
      <c r="D2283" s="13">
        <f t="shared" ca="1" si="283"/>
        <v>1390.9627723003839</v>
      </c>
      <c r="E2283" s="13">
        <f t="shared" ca="1" si="284"/>
        <v>0</v>
      </c>
      <c r="F2283" s="13">
        <f t="shared" ca="1" si="285"/>
        <v>0</v>
      </c>
      <c r="G2283" s="13">
        <f t="shared" ca="1" si="286"/>
        <v>0</v>
      </c>
      <c r="H2283" s="10">
        <f t="shared" ca="1" si="287"/>
        <v>0</v>
      </c>
    </row>
    <row r="2284" spans="1:8" x14ac:dyDescent="0.25">
      <c r="A2284" s="13">
        <f t="shared" ca="1" si="280"/>
        <v>5.0045314815228794</v>
      </c>
      <c r="B2284" s="13">
        <f t="shared" ca="1" si="281"/>
        <v>5.5710117065696911</v>
      </c>
      <c r="C2284" s="13">
        <f t="shared" ca="1" si="282"/>
        <v>1334.6147751840447</v>
      </c>
      <c r="D2284" s="13">
        <f t="shared" ca="1" si="283"/>
        <v>1047.2886670753853</v>
      </c>
      <c r="E2284" s="13">
        <f t="shared" ca="1" si="284"/>
        <v>0</v>
      </c>
      <c r="F2284" s="13">
        <f t="shared" ca="1" si="285"/>
        <v>0</v>
      </c>
      <c r="G2284" s="13">
        <f t="shared" ca="1" si="286"/>
        <v>0</v>
      </c>
      <c r="H2284" s="10">
        <f t="shared" ca="1" si="287"/>
        <v>0</v>
      </c>
    </row>
    <row r="2285" spans="1:8" x14ac:dyDescent="0.25">
      <c r="A2285" s="13">
        <f t="shared" ca="1" si="280"/>
        <v>19.87500306326616</v>
      </c>
      <c r="B2285" s="13">
        <f t="shared" ca="1" si="281"/>
        <v>13.99165668775156</v>
      </c>
      <c r="C2285" s="13">
        <f t="shared" ca="1" si="282"/>
        <v>48318.376945451055</v>
      </c>
      <c r="D2285" s="13">
        <f t="shared" ca="1" si="283"/>
        <v>36916.522945720295</v>
      </c>
      <c r="E2285" s="13">
        <f t="shared" ca="1" si="284"/>
        <v>0</v>
      </c>
      <c r="F2285" s="13">
        <f t="shared" ca="1" si="285"/>
        <v>0</v>
      </c>
      <c r="G2285" s="13">
        <f t="shared" ca="1" si="286"/>
        <v>0</v>
      </c>
      <c r="H2285" s="10">
        <f t="shared" ca="1" si="287"/>
        <v>0</v>
      </c>
    </row>
    <row r="2286" spans="1:8" x14ac:dyDescent="0.25">
      <c r="A2286" s="13">
        <f t="shared" ca="1" si="280"/>
        <v>5.6583766696431823</v>
      </c>
      <c r="B2286" s="13">
        <f t="shared" ca="1" si="281"/>
        <v>4.8760180519444241</v>
      </c>
      <c r="C2286" s="13">
        <f t="shared" ca="1" si="282"/>
        <v>25544.869008833419</v>
      </c>
      <c r="D2286" s="13">
        <f t="shared" ca="1" si="283"/>
        <v>1263.1458019546355</v>
      </c>
      <c r="E2286" s="13">
        <f t="shared" ca="1" si="284"/>
        <v>0</v>
      </c>
      <c r="F2286" s="13">
        <f t="shared" ca="1" si="285"/>
        <v>0</v>
      </c>
      <c r="G2286" s="13">
        <f t="shared" ca="1" si="286"/>
        <v>0</v>
      </c>
      <c r="H2286" s="10">
        <f t="shared" ca="1" si="287"/>
        <v>0</v>
      </c>
    </row>
    <row r="2287" spans="1:8" x14ac:dyDescent="0.25">
      <c r="A2287" s="13">
        <f t="shared" ca="1" si="280"/>
        <v>16.098723535833862</v>
      </c>
      <c r="B2287" s="13">
        <f t="shared" ca="1" si="281"/>
        <v>5.2822710101849104</v>
      </c>
      <c r="C2287" s="13">
        <f t="shared" ca="1" si="282"/>
        <v>55799.84057099749</v>
      </c>
      <c r="D2287" s="13">
        <f t="shared" ca="1" si="283"/>
        <v>18350.437491741515</v>
      </c>
      <c r="E2287" s="13">
        <f t="shared" ca="1" si="284"/>
        <v>0</v>
      </c>
      <c r="F2287" s="13">
        <f t="shared" ca="1" si="285"/>
        <v>0</v>
      </c>
      <c r="G2287" s="13">
        <f t="shared" ca="1" si="286"/>
        <v>0</v>
      </c>
      <c r="H2287" s="10">
        <f t="shared" ca="1" si="287"/>
        <v>0</v>
      </c>
    </row>
    <row r="2288" spans="1:8" x14ac:dyDescent="0.25">
      <c r="A2288" s="13">
        <f t="shared" ca="1" si="280"/>
        <v>16.486932397572737</v>
      </c>
      <c r="B2288" s="13">
        <f t="shared" ca="1" si="281"/>
        <v>1.3537839885504752</v>
      </c>
      <c r="C2288" s="13">
        <f t="shared" ca="1" si="282"/>
        <v>44127.515624132669</v>
      </c>
      <c r="D2288" s="13">
        <f t="shared" ca="1" si="283"/>
        <v>18331.792972533167</v>
      </c>
      <c r="E2288" s="13">
        <f t="shared" ca="1" si="284"/>
        <v>0</v>
      </c>
      <c r="F2288" s="13">
        <f t="shared" ca="1" si="285"/>
        <v>0</v>
      </c>
      <c r="G2288" s="13">
        <f t="shared" ca="1" si="286"/>
        <v>0</v>
      </c>
      <c r="H2288" s="10">
        <f t="shared" ca="1" si="287"/>
        <v>0</v>
      </c>
    </row>
    <row r="2289" spans="1:8" x14ac:dyDescent="0.25">
      <c r="A2289" s="13">
        <f t="shared" ca="1" si="280"/>
        <v>19.738879802198255</v>
      </c>
      <c r="B2289" s="13">
        <f t="shared" ca="1" si="281"/>
        <v>9.1727010994653462</v>
      </c>
      <c r="C2289" s="13">
        <f t="shared" ca="1" si="282"/>
        <v>47511.677259145545</v>
      </c>
      <c r="D2289" s="13">
        <f t="shared" ca="1" si="283"/>
        <v>34335.515117325056</v>
      </c>
      <c r="E2289" s="13">
        <f t="shared" ca="1" si="284"/>
        <v>0</v>
      </c>
      <c r="F2289" s="13">
        <f t="shared" ca="1" si="285"/>
        <v>0</v>
      </c>
      <c r="G2289" s="13">
        <f t="shared" ca="1" si="286"/>
        <v>0</v>
      </c>
      <c r="H2289" s="10">
        <f t="shared" ca="1" si="287"/>
        <v>0</v>
      </c>
    </row>
    <row r="2290" spans="1:8" x14ac:dyDescent="0.25">
      <c r="A2290" s="13">
        <f t="shared" ca="1" si="280"/>
        <v>7.8924384244056149</v>
      </c>
      <c r="B2290" s="13">
        <f t="shared" ca="1" si="281"/>
        <v>4.6414227953105671</v>
      </c>
      <c r="C2290" s="13">
        <f t="shared" ca="1" si="282"/>
        <v>49541.997970096076</v>
      </c>
      <c r="D2290" s="13">
        <f t="shared" ca="1" si="283"/>
        <v>2680.2109072185913</v>
      </c>
      <c r="E2290" s="13">
        <f t="shared" ca="1" si="284"/>
        <v>0</v>
      </c>
      <c r="F2290" s="13">
        <f t="shared" ca="1" si="285"/>
        <v>0</v>
      </c>
      <c r="G2290" s="13">
        <f t="shared" ca="1" si="286"/>
        <v>0</v>
      </c>
      <c r="H2290" s="10">
        <f t="shared" ca="1" si="287"/>
        <v>0</v>
      </c>
    </row>
    <row r="2291" spans="1:8" x14ac:dyDescent="0.25">
      <c r="A2291" s="13">
        <f t="shared" ca="1" si="280"/>
        <v>16.169290671501553</v>
      </c>
      <c r="B2291" s="13">
        <f t="shared" ca="1" si="281"/>
        <v>1.0048425970460566</v>
      </c>
      <c r="C2291" s="13">
        <f t="shared" ca="1" si="282"/>
        <v>2447.5944706602495</v>
      </c>
      <c r="D2291" s="13">
        <f t="shared" ca="1" si="283"/>
        <v>17194.885487620424</v>
      </c>
      <c r="E2291" s="13">
        <f t="shared" ca="1" si="284"/>
        <v>16.169290671501553</v>
      </c>
      <c r="F2291" s="13">
        <f t="shared" ca="1" si="285"/>
        <v>1.0048425970460566</v>
      </c>
      <c r="G2291" s="13">
        <f t="shared" ca="1" si="286"/>
        <v>2447.5944706602495</v>
      </c>
      <c r="H2291" s="10">
        <f t="shared" ca="1" si="287"/>
        <v>1</v>
      </c>
    </row>
    <row r="2292" spans="1:8" x14ac:dyDescent="0.25">
      <c r="A2292" s="13">
        <f t="shared" ca="1" si="280"/>
        <v>6.5846707989657247</v>
      </c>
      <c r="B2292" s="13">
        <f t="shared" ca="1" si="281"/>
        <v>9.6486699964601268</v>
      </c>
      <c r="C2292" s="13">
        <f t="shared" ca="1" si="282"/>
        <v>25822.331491182038</v>
      </c>
      <c r="D2292" s="13">
        <f t="shared" ca="1" si="283"/>
        <v>2397.0059811709798</v>
      </c>
      <c r="E2292" s="13">
        <f t="shared" ca="1" si="284"/>
        <v>0</v>
      </c>
      <c r="F2292" s="13">
        <f t="shared" ca="1" si="285"/>
        <v>0</v>
      </c>
      <c r="G2292" s="13">
        <f t="shared" ca="1" si="286"/>
        <v>0</v>
      </c>
      <c r="H2292" s="10">
        <f t="shared" ca="1" si="287"/>
        <v>0</v>
      </c>
    </row>
    <row r="2293" spans="1:8" x14ac:dyDescent="0.25">
      <c r="A2293" s="13">
        <f t="shared" ca="1" si="280"/>
        <v>12.503535829972323</v>
      </c>
      <c r="B2293" s="13">
        <f t="shared" ca="1" si="281"/>
        <v>2.583437741683563</v>
      </c>
      <c r="C2293" s="13">
        <f t="shared" ca="1" si="282"/>
        <v>27130.680053064687</v>
      </c>
      <c r="D2293" s="13">
        <f t="shared" ca="1" si="283"/>
        <v>8434.6960852617194</v>
      </c>
      <c r="E2293" s="13">
        <f t="shared" ca="1" si="284"/>
        <v>0</v>
      </c>
      <c r="F2293" s="13">
        <f t="shared" ca="1" si="285"/>
        <v>0</v>
      </c>
      <c r="G2293" s="13">
        <f t="shared" ca="1" si="286"/>
        <v>0</v>
      </c>
      <c r="H2293" s="10">
        <f t="shared" ca="1" si="287"/>
        <v>0</v>
      </c>
    </row>
    <row r="2294" spans="1:8" x14ac:dyDescent="0.25">
      <c r="A2294" s="13">
        <f t="shared" ca="1" si="280"/>
        <v>3.827284954853972</v>
      </c>
      <c r="B2294" s="13">
        <f t="shared" ca="1" si="281"/>
        <v>7.9358120704762483</v>
      </c>
      <c r="C2294" s="13">
        <f t="shared" ca="1" si="282"/>
        <v>12895.554407697355</v>
      </c>
      <c r="D2294" s="13">
        <f t="shared" ca="1" si="283"/>
        <v>822.99674095816113</v>
      </c>
      <c r="E2294" s="13">
        <f t="shared" ca="1" si="284"/>
        <v>0</v>
      </c>
      <c r="F2294" s="13">
        <f t="shared" ca="1" si="285"/>
        <v>0</v>
      </c>
      <c r="G2294" s="13">
        <f t="shared" ca="1" si="286"/>
        <v>0</v>
      </c>
      <c r="H2294" s="10">
        <f t="shared" ca="1" si="287"/>
        <v>0</v>
      </c>
    </row>
    <row r="2295" spans="1:8" x14ac:dyDescent="0.25">
      <c r="A2295" s="13">
        <f t="shared" ca="1" si="280"/>
        <v>9.4110522603266276</v>
      </c>
      <c r="B2295" s="13">
        <f t="shared" ca="1" si="281"/>
        <v>5.3879996561996553</v>
      </c>
      <c r="C2295" s="13">
        <f t="shared" ca="1" si="282"/>
        <v>6309.4336583127333</v>
      </c>
      <c r="D2295" s="13">
        <f t="shared" ca="1" si="283"/>
        <v>4325.4680956507782</v>
      </c>
      <c r="E2295" s="13">
        <f t="shared" ca="1" si="284"/>
        <v>0</v>
      </c>
      <c r="F2295" s="13">
        <f t="shared" ca="1" si="285"/>
        <v>0</v>
      </c>
      <c r="G2295" s="13">
        <f t="shared" ca="1" si="286"/>
        <v>0</v>
      </c>
      <c r="H2295" s="10">
        <f t="shared" ca="1" si="287"/>
        <v>0</v>
      </c>
    </row>
    <row r="2296" spans="1:8" x14ac:dyDescent="0.25">
      <c r="A2296" s="13">
        <f t="shared" ca="1" si="280"/>
        <v>8.4036394855309418</v>
      </c>
      <c r="B2296" s="13">
        <f t="shared" ca="1" si="281"/>
        <v>15.212301625947278</v>
      </c>
      <c r="C2296" s="13">
        <f t="shared" ca="1" si="282"/>
        <v>16739.600223006088</v>
      </c>
      <c r="D2296" s="13">
        <f t="shared" ca="1" si="283"/>
        <v>4910.4612805383795</v>
      </c>
      <c r="E2296" s="13">
        <f t="shared" ca="1" si="284"/>
        <v>0</v>
      </c>
      <c r="F2296" s="13">
        <f t="shared" ca="1" si="285"/>
        <v>0</v>
      </c>
      <c r="G2296" s="13">
        <f t="shared" ca="1" si="286"/>
        <v>0</v>
      </c>
      <c r="H2296" s="10">
        <f t="shared" ca="1" si="287"/>
        <v>0</v>
      </c>
    </row>
    <row r="2297" spans="1:8" x14ac:dyDescent="0.25">
      <c r="A2297" s="13">
        <f t="shared" ca="1" si="280"/>
        <v>9.4895379342995554</v>
      </c>
      <c r="B2297" s="13">
        <f t="shared" ca="1" si="281"/>
        <v>16.007812478707542</v>
      </c>
      <c r="C2297" s="13">
        <f t="shared" ca="1" si="282"/>
        <v>18245.000326240985</v>
      </c>
      <c r="D2297" s="13">
        <f t="shared" ca="1" si="283"/>
        <v>6433.3848016750162</v>
      </c>
      <c r="E2297" s="13">
        <f t="shared" ca="1" si="284"/>
        <v>0</v>
      </c>
      <c r="F2297" s="13">
        <f t="shared" ca="1" si="285"/>
        <v>0</v>
      </c>
      <c r="G2297" s="13">
        <f t="shared" ca="1" si="286"/>
        <v>0</v>
      </c>
      <c r="H2297" s="10">
        <f t="shared" ca="1" si="287"/>
        <v>0</v>
      </c>
    </row>
    <row r="2298" spans="1:8" x14ac:dyDescent="0.25">
      <c r="A2298" s="13">
        <f t="shared" ca="1" si="280"/>
        <v>2.4522780027256088</v>
      </c>
      <c r="B2298" s="13">
        <f t="shared" ca="1" si="281"/>
        <v>11.927201724709837</v>
      </c>
      <c r="C2298" s="13">
        <f t="shared" ca="1" si="282"/>
        <v>4477.0247946798518</v>
      </c>
      <c r="D2298" s="13">
        <f t="shared" ca="1" si="283"/>
        <v>638.77641391299267</v>
      </c>
      <c r="E2298" s="13">
        <f t="shared" ca="1" si="284"/>
        <v>0</v>
      </c>
      <c r="F2298" s="13">
        <f t="shared" ca="1" si="285"/>
        <v>0</v>
      </c>
      <c r="G2298" s="13">
        <f t="shared" ca="1" si="286"/>
        <v>0</v>
      </c>
      <c r="H2298" s="10">
        <f t="shared" ca="1" si="287"/>
        <v>0</v>
      </c>
    </row>
    <row r="2299" spans="1:8" x14ac:dyDescent="0.25">
      <c r="A2299" s="13">
        <f t="shared" ca="1" si="280"/>
        <v>10.506079226455984</v>
      </c>
      <c r="B2299" s="13">
        <f t="shared" ca="1" si="281"/>
        <v>14.144295285381418</v>
      </c>
      <c r="C2299" s="13">
        <f t="shared" ca="1" si="282"/>
        <v>29677.65199987841</v>
      </c>
      <c r="D2299" s="13">
        <f t="shared" ca="1" si="283"/>
        <v>7585.0914906439411</v>
      </c>
      <c r="E2299" s="13">
        <f t="shared" ca="1" si="284"/>
        <v>0</v>
      </c>
      <c r="F2299" s="13">
        <f t="shared" ca="1" si="285"/>
        <v>0</v>
      </c>
      <c r="G2299" s="13">
        <f t="shared" ca="1" si="286"/>
        <v>0</v>
      </c>
      <c r="H2299" s="10">
        <f t="shared" ca="1" si="287"/>
        <v>0</v>
      </c>
    </row>
    <row r="2300" spans="1:8" x14ac:dyDescent="0.25">
      <c r="A2300" s="13">
        <f t="shared" ca="1" si="280"/>
        <v>6.8735141574366638</v>
      </c>
      <c r="B2300" s="13">
        <f t="shared" ca="1" si="281"/>
        <v>7.09354804085201</v>
      </c>
      <c r="C2300" s="13">
        <f t="shared" ca="1" si="282"/>
        <v>10796.819988781737</v>
      </c>
      <c r="D2300" s="13">
        <f t="shared" ca="1" si="283"/>
        <v>2257.7392278498373</v>
      </c>
      <c r="E2300" s="13">
        <f t="shared" ca="1" si="284"/>
        <v>0</v>
      </c>
      <c r="F2300" s="13">
        <f t="shared" ca="1" si="285"/>
        <v>0</v>
      </c>
      <c r="G2300" s="13">
        <f t="shared" ca="1" si="286"/>
        <v>0</v>
      </c>
      <c r="H2300" s="10">
        <f t="shared" ca="1" si="287"/>
        <v>0</v>
      </c>
    </row>
    <row r="2301" spans="1:8" x14ac:dyDescent="0.25">
      <c r="A2301" s="13">
        <f t="shared" ca="1" si="280"/>
        <v>19.679161270650571</v>
      </c>
      <c r="B2301" s="13">
        <f t="shared" ca="1" si="281"/>
        <v>5.5596971875598333</v>
      </c>
      <c r="C2301" s="13">
        <f t="shared" ca="1" si="282"/>
        <v>47415.408335316679</v>
      </c>
      <c r="D2301" s="13">
        <f t="shared" ca="1" si="283"/>
        <v>32624.322192142688</v>
      </c>
      <c r="E2301" s="13">
        <f t="shared" ca="1" si="284"/>
        <v>0</v>
      </c>
      <c r="F2301" s="13">
        <f t="shared" ca="1" si="285"/>
        <v>0</v>
      </c>
      <c r="G2301" s="13">
        <f t="shared" ca="1" si="286"/>
        <v>0</v>
      </c>
      <c r="H2301" s="10">
        <f t="shared" ca="1" si="287"/>
        <v>0</v>
      </c>
    </row>
    <row r="2302" spans="1:8" x14ac:dyDescent="0.25">
      <c r="A2302" s="13">
        <f t="shared" ca="1" si="280"/>
        <v>2.5684315128402138</v>
      </c>
      <c r="B2302" s="13">
        <f t="shared" ca="1" si="281"/>
        <v>12.890197145732591</v>
      </c>
      <c r="C2302" s="13">
        <f t="shared" ca="1" si="282"/>
        <v>36660.849306288183</v>
      </c>
      <c r="D2302" s="13">
        <f t="shared" ca="1" si="283"/>
        <v>724.4361205729906</v>
      </c>
      <c r="E2302" s="13">
        <f t="shared" ca="1" si="284"/>
        <v>0</v>
      </c>
      <c r="F2302" s="13">
        <f t="shared" ca="1" si="285"/>
        <v>0</v>
      </c>
      <c r="G2302" s="13">
        <f t="shared" ca="1" si="286"/>
        <v>0</v>
      </c>
      <c r="H2302" s="10">
        <f t="shared" ca="1" si="287"/>
        <v>0</v>
      </c>
    </row>
    <row r="2303" spans="1:8" x14ac:dyDescent="0.25">
      <c r="A2303" s="13">
        <f t="shared" ca="1" si="280"/>
        <v>6.1373491587276705</v>
      </c>
      <c r="B2303" s="13">
        <f t="shared" ca="1" si="281"/>
        <v>6.3840536493283135</v>
      </c>
      <c r="C2303" s="13">
        <f t="shared" ca="1" si="282"/>
        <v>40368.10402986253</v>
      </c>
      <c r="D2303" s="13">
        <f t="shared" ca="1" si="283"/>
        <v>1693.7999394139124</v>
      </c>
      <c r="E2303" s="13">
        <f t="shared" ca="1" si="284"/>
        <v>0</v>
      </c>
      <c r="F2303" s="13">
        <f t="shared" ca="1" si="285"/>
        <v>0</v>
      </c>
      <c r="G2303" s="13">
        <f t="shared" ca="1" si="286"/>
        <v>0</v>
      </c>
      <c r="H2303" s="10">
        <f t="shared" ca="1" si="287"/>
        <v>0</v>
      </c>
    </row>
    <row r="2304" spans="1:8" x14ac:dyDescent="0.25">
      <c r="A2304" s="13">
        <f t="shared" ca="1" si="280"/>
        <v>12.29115985728804</v>
      </c>
      <c r="B2304" s="13">
        <f t="shared" ca="1" si="281"/>
        <v>14.83406168581779</v>
      </c>
      <c r="C2304" s="13">
        <f t="shared" ca="1" si="282"/>
        <v>53692.317741048013</v>
      </c>
      <c r="D2304" s="13">
        <f t="shared" ca="1" si="283"/>
        <v>11044.040803717917</v>
      </c>
      <c r="E2304" s="13">
        <f t="shared" ca="1" si="284"/>
        <v>0</v>
      </c>
      <c r="F2304" s="13">
        <f t="shared" ca="1" si="285"/>
        <v>0</v>
      </c>
      <c r="G2304" s="13">
        <f t="shared" ca="1" si="286"/>
        <v>0</v>
      </c>
      <c r="H2304" s="10">
        <f t="shared" ca="1" si="287"/>
        <v>0</v>
      </c>
    </row>
    <row r="2305" spans="1:8" x14ac:dyDescent="0.25">
      <c r="A2305" s="13">
        <f t="shared" ca="1" si="280"/>
        <v>5.9680306510821861</v>
      </c>
      <c r="B2305" s="13">
        <f t="shared" ca="1" si="281"/>
        <v>15.140765019636719</v>
      </c>
      <c r="C2305" s="13">
        <f t="shared" ca="1" si="282"/>
        <v>44960.707228358173</v>
      </c>
      <c r="D2305" s="13">
        <f t="shared" ca="1" si="283"/>
        <v>2643.3721955815463</v>
      </c>
      <c r="E2305" s="13">
        <f t="shared" ca="1" si="284"/>
        <v>0</v>
      </c>
      <c r="F2305" s="13">
        <f t="shared" ca="1" si="285"/>
        <v>0</v>
      </c>
      <c r="G2305" s="13">
        <f t="shared" ca="1" si="286"/>
        <v>0</v>
      </c>
      <c r="H2305" s="10">
        <f t="shared" ca="1" si="287"/>
        <v>0</v>
      </c>
    </row>
    <row r="2306" spans="1:8" x14ac:dyDescent="0.25">
      <c r="A2306" s="13">
        <f t="shared" ca="1" si="280"/>
        <v>23.634004188738757</v>
      </c>
      <c r="B2306" s="13">
        <f t="shared" ca="1" si="281"/>
        <v>6.5119592589799824</v>
      </c>
      <c r="C2306" s="13">
        <f t="shared" ca="1" si="282"/>
        <v>8592.549984433037</v>
      </c>
      <c r="D2306" s="13">
        <f t="shared" ca="1" si="283"/>
        <v>55824.373940168691</v>
      </c>
      <c r="E2306" s="13">
        <f t="shared" ca="1" si="284"/>
        <v>23.634004188738757</v>
      </c>
      <c r="F2306" s="13">
        <f t="shared" ca="1" si="285"/>
        <v>6.5119592589799824</v>
      </c>
      <c r="G2306" s="13">
        <f t="shared" ca="1" si="286"/>
        <v>8592.549984433037</v>
      </c>
      <c r="H2306" s="10">
        <f t="shared" ca="1" si="287"/>
        <v>1</v>
      </c>
    </row>
    <row r="2307" spans="1:8" x14ac:dyDescent="0.25">
      <c r="A2307" s="13">
        <f t="shared" ca="1" si="280"/>
        <v>15.539113322014099</v>
      </c>
      <c r="B2307" s="13">
        <f t="shared" ca="1" si="281"/>
        <v>10.392202190125371</v>
      </c>
      <c r="C2307" s="13">
        <f t="shared" ca="1" si="282"/>
        <v>18798.033443385706</v>
      </c>
      <c r="D2307" s="13">
        <f t="shared" ca="1" si="283"/>
        <v>18200.18780080985</v>
      </c>
      <c r="E2307" s="13">
        <f t="shared" ca="1" si="284"/>
        <v>0</v>
      </c>
      <c r="F2307" s="13">
        <f t="shared" ca="1" si="285"/>
        <v>0</v>
      </c>
      <c r="G2307" s="13">
        <f t="shared" ca="1" si="286"/>
        <v>0</v>
      </c>
      <c r="H2307" s="10">
        <f t="shared" ca="1" si="287"/>
        <v>0</v>
      </c>
    </row>
    <row r="2308" spans="1:8" x14ac:dyDescent="0.25">
      <c r="A2308" s="13">
        <f t="shared" ca="1" si="280"/>
        <v>17.275397303626541</v>
      </c>
      <c r="B2308" s="13">
        <f t="shared" ca="1" si="281"/>
        <v>6.9288921213655232</v>
      </c>
      <c r="C2308" s="13">
        <f t="shared" ca="1" si="282"/>
        <v>30353.042903402136</v>
      </c>
      <c r="D2308" s="13">
        <f t="shared" ca="1" si="283"/>
        <v>22974.204653536493</v>
      </c>
      <c r="E2308" s="13">
        <f t="shared" ca="1" si="284"/>
        <v>0</v>
      </c>
      <c r="F2308" s="13">
        <f t="shared" ca="1" si="285"/>
        <v>0</v>
      </c>
      <c r="G2308" s="13">
        <f t="shared" ca="1" si="286"/>
        <v>0</v>
      </c>
      <c r="H2308" s="10">
        <f t="shared" ca="1" si="287"/>
        <v>0</v>
      </c>
    </row>
    <row r="2309" spans="1:8" x14ac:dyDescent="0.25">
      <c r="A2309" s="13">
        <f t="shared" ca="1" si="280"/>
        <v>10.975462213177321</v>
      </c>
      <c r="B2309" s="13">
        <f t="shared" ca="1" si="281"/>
        <v>16.11493958206167</v>
      </c>
      <c r="C2309" s="13">
        <f t="shared" ca="1" si="282"/>
        <v>63136.38326518418</v>
      </c>
      <c r="D2309" s="13">
        <f t="shared" ca="1" si="283"/>
        <v>8799.1759034512179</v>
      </c>
      <c r="E2309" s="13">
        <f t="shared" ca="1" si="284"/>
        <v>0</v>
      </c>
      <c r="F2309" s="13">
        <f t="shared" ca="1" si="285"/>
        <v>0</v>
      </c>
      <c r="G2309" s="13">
        <f t="shared" ca="1" si="286"/>
        <v>0</v>
      </c>
      <c r="H2309" s="10">
        <f t="shared" ca="1" si="287"/>
        <v>0</v>
      </c>
    </row>
    <row r="2310" spans="1:8" x14ac:dyDescent="0.25">
      <c r="A2310" s="13">
        <f t="shared" ca="1" si="280"/>
        <v>8.6473439307741877</v>
      </c>
      <c r="B2310" s="13">
        <f t="shared" ca="1" si="281"/>
        <v>12.584174770665548</v>
      </c>
      <c r="C2310" s="13">
        <f t="shared" ca="1" si="282"/>
        <v>60160.535066521617</v>
      </c>
      <c r="D2310" s="13">
        <f t="shared" ca="1" si="283"/>
        <v>4742.0458413090446</v>
      </c>
      <c r="E2310" s="13">
        <f t="shared" ca="1" si="284"/>
        <v>0</v>
      </c>
      <c r="F2310" s="13">
        <f t="shared" ca="1" si="285"/>
        <v>0</v>
      </c>
      <c r="G2310" s="13">
        <f t="shared" ca="1" si="286"/>
        <v>0</v>
      </c>
      <c r="H2310" s="10">
        <f t="shared" ca="1" si="287"/>
        <v>0</v>
      </c>
    </row>
    <row r="2311" spans="1:8" x14ac:dyDescent="0.25">
      <c r="A2311" s="13">
        <f t="shared" ca="1" si="280"/>
        <v>6.5182135024851844</v>
      </c>
      <c r="B2311" s="13">
        <f t="shared" ca="1" si="281"/>
        <v>13.497161660139909</v>
      </c>
      <c r="C2311" s="13">
        <f t="shared" ca="1" si="282"/>
        <v>55258.877891494863</v>
      </c>
      <c r="D2311" s="13">
        <f t="shared" ca="1" si="283"/>
        <v>2851.8245496594172</v>
      </c>
      <c r="E2311" s="13">
        <f t="shared" ca="1" si="284"/>
        <v>0</v>
      </c>
      <c r="F2311" s="13">
        <f t="shared" ca="1" si="285"/>
        <v>0</v>
      </c>
      <c r="G2311" s="13">
        <f t="shared" ca="1" si="286"/>
        <v>0</v>
      </c>
      <c r="H2311" s="10">
        <f t="shared" ca="1" si="287"/>
        <v>0</v>
      </c>
    </row>
    <row r="2312" spans="1:8" x14ac:dyDescent="0.25">
      <c r="A2312" s="13">
        <f t="shared" ca="1" si="280"/>
        <v>12.48657909756326</v>
      </c>
      <c r="B2312" s="13">
        <f t="shared" ca="1" si="281"/>
        <v>8.3872393992468108</v>
      </c>
      <c r="C2312" s="13">
        <f t="shared" ca="1" si="282"/>
        <v>52317.034002546614</v>
      </c>
      <c r="D2312" s="13">
        <f t="shared" ca="1" si="283"/>
        <v>9851.4862169782937</v>
      </c>
      <c r="E2312" s="13">
        <f t="shared" ca="1" si="284"/>
        <v>0</v>
      </c>
      <c r="F2312" s="13">
        <f t="shared" ca="1" si="285"/>
        <v>0</v>
      </c>
      <c r="G2312" s="13">
        <f t="shared" ca="1" si="286"/>
        <v>0</v>
      </c>
      <c r="H2312" s="10">
        <f t="shared" ca="1" si="287"/>
        <v>0</v>
      </c>
    </row>
    <row r="2313" spans="1:8" x14ac:dyDescent="0.25">
      <c r="A2313" s="13">
        <f t="shared" ref="A2313:A2376" ca="1" si="288">($H$1-$F$1)*RAND()+$F$1</f>
        <v>5.9794859974567274</v>
      </c>
      <c r="B2313" s="13">
        <f t="shared" ca="1" si="281"/>
        <v>13.475681682764911</v>
      </c>
      <c r="C2313" s="13">
        <f t="shared" ca="1" si="282"/>
        <v>45131.738273629664</v>
      </c>
      <c r="D2313" s="13">
        <f t="shared" ca="1" si="283"/>
        <v>2452.5909363677279</v>
      </c>
      <c r="E2313" s="13">
        <f t="shared" ca="1" si="284"/>
        <v>0</v>
      </c>
      <c r="F2313" s="13">
        <f t="shared" ca="1" si="285"/>
        <v>0</v>
      </c>
      <c r="G2313" s="13">
        <f t="shared" ca="1" si="286"/>
        <v>0</v>
      </c>
      <c r="H2313" s="10">
        <f t="shared" ca="1" si="287"/>
        <v>0</v>
      </c>
    </row>
    <row r="2314" spans="1:8" x14ac:dyDescent="0.25">
      <c r="A2314" s="13">
        <f t="shared" ca="1" si="288"/>
        <v>11.059818096283886</v>
      </c>
      <c r="B2314" s="13">
        <f t="shared" ref="B2314:B2377" ca="1" si="289">($H$2-$F$2)*RAND()+$F$2</f>
        <v>8.4107804378887074</v>
      </c>
      <c r="C2314" s="13">
        <f t="shared" ref="C2314:C2377" ca="1" si="290">($H$3-$F$3)*RAND()+$F$3</f>
        <v>57085.855771295144</v>
      </c>
      <c r="D2314" s="13">
        <f t="shared" ref="D2314:D2377" ca="1" si="291">4*A2314^3-((5*A2314^2-4*A2314)/(2*A2314-1))+20*A2314*B2314</f>
        <v>7244.8990555339269</v>
      </c>
      <c r="E2314" s="13">
        <f t="shared" ref="E2314:E2377" ca="1" si="292">IF(C2314&lt;D2314,A2314,0)</f>
        <v>0</v>
      </c>
      <c r="F2314" s="13">
        <f t="shared" ref="F2314:F2377" ca="1" si="293">IF(E2314=0,0,B2314)</f>
        <v>0</v>
      </c>
      <c r="G2314" s="13">
        <f t="shared" ref="G2314:G2377" ca="1" si="294">IF(F2314=0,0,C2314)</f>
        <v>0</v>
      </c>
      <c r="H2314" s="10">
        <f t="shared" ref="H2314:H2377" ca="1" si="295">IF(F2314=0,0,1)</f>
        <v>0</v>
      </c>
    </row>
    <row r="2315" spans="1:8" x14ac:dyDescent="0.25">
      <c r="A2315" s="13">
        <f t="shared" ca="1" si="288"/>
        <v>10.643726632322199</v>
      </c>
      <c r="B2315" s="13">
        <f t="shared" ca="1" si="289"/>
        <v>7.5419377154272977</v>
      </c>
      <c r="C2315" s="13">
        <f t="shared" ca="1" si="290"/>
        <v>28311.023836325036</v>
      </c>
      <c r="D2315" s="13">
        <f t="shared" ca="1" si="291"/>
        <v>6402.9291545556116</v>
      </c>
      <c r="E2315" s="13">
        <f t="shared" ca="1" si="292"/>
        <v>0</v>
      </c>
      <c r="F2315" s="13">
        <f t="shared" ca="1" si="293"/>
        <v>0</v>
      </c>
      <c r="G2315" s="13">
        <f t="shared" ca="1" si="294"/>
        <v>0</v>
      </c>
      <c r="H2315" s="10">
        <f t="shared" ca="1" si="295"/>
        <v>0</v>
      </c>
    </row>
    <row r="2316" spans="1:8" x14ac:dyDescent="0.25">
      <c r="A2316" s="13">
        <f t="shared" ca="1" si="288"/>
        <v>17.093785599208953</v>
      </c>
      <c r="B2316" s="13">
        <f t="shared" ca="1" si="289"/>
        <v>0.54550684892021817</v>
      </c>
      <c r="C2316" s="13">
        <f t="shared" ca="1" si="290"/>
        <v>32568.372085313673</v>
      </c>
      <c r="D2316" s="13">
        <f t="shared" ca="1" si="291"/>
        <v>20123.579765579791</v>
      </c>
      <c r="E2316" s="13">
        <f t="shared" ca="1" si="292"/>
        <v>0</v>
      </c>
      <c r="F2316" s="13">
        <f t="shared" ca="1" si="293"/>
        <v>0</v>
      </c>
      <c r="G2316" s="13">
        <f t="shared" ca="1" si="294"/>
        <v>0</v>
      </c>
      <c r="H2316" s="10">
        <f t="shared" ca="1" si="295"/>
        <v>0</v>
      </c>
    </row>
    <row r="2317" spans="1:8" x14ac:dyDescent="0.25">
      <c r="A2317" s="13">
        <f t="shared" ca="1" si="288"/>
        <v>18.146034890920493</v>
      </c>
      <c r="B2317" s="13">
        <f t="shared" ca="1" si="289"/>
        <v>11.909671366637138</v>
      </c>
      <c r="C2317" s="13">
        <f t="shared" ca="1" si="290"/>
        <v>22595.093560518912</v>
      </c>
      <c r="D2317" s="13">
        <f t="shared" ca="1" si="291"/>
        <v>28178.074977446558</v>
      </c>
      <c r="E2317" s="13">
        <f t="shared" ca="1" si="292"/>
        <v>18.146034890920493</v>
      </c>
      <c r="F2317" s="13">
        <f t="shared" ca="1" si="293"/>
        <v>11.909671366637138</v>
      </c>
      <c r="G2317" s="13">
        <f t="shared" ca="1" si="294"/>
        <v>22595.093560518912</v>
      </c>
      <c r="H2317" s="10">
        <f t="shared" ca="1" si="295"/>
        <v>1</v>
      </c>
    </row>
    <row r="2318" spans="1:8" x14ac:dyDescent="0.25">
      <c r="A2318" s="13">
        <f t="shared" ca="1" si="288"/>
        <v>22.565584613452295</v>
      </c>
      <c r="B2318" s="13">
        <f t="shared" ca="1" si="289"/>
        <v>15.1072614869468</v>
      </c>
      <c r="C2318" s="13">
        <f t="shared" ca="1" si="290"/>
        <v>70200.382018052464</v>
      </c>
      <c r="D2318" s="13">
        <f t="shared" ca="1" si="291"/>
        <v>52724.525797823189</v>
      </c>
      <c r="E2318" s="13">
        <f t="shared" ca="1" si="292"/>
        <v>0</v>
      </c>
      <c r="F2318" s="13">
        <f t="shared" ca="1" si="293"/>
        <v>0</v>
      </c>
      <c r="G2318" s="13">
        <f t="shared" ca="1" si="294"/>
        <v>0</v>
      </c>
      <c r="H2318" s="10">
        <f t="shared" ca="1" si="295"/>
        <v>0</v>
      </c>
    </row>
    <row r="2319" spans="1:8" x14ac:dyDescent="0.25">
      <c r="A2319" s="13">
        <f t="shared" ca="1" si="288"/>
        <v>16.087168041063642</v>
      </c>
      <c r="B2319" s="13">
        <f t="shared" ca="1" si="289"/>
        <v>14.762545394703908</v>
      </c>
      <c r="C2319" s="13">
        <f t="shared" ca="1" si="290"/>
        <v>68069.388472388338</v>
      </c>
      <c r="D2319" s="13">
        <f t="shared" ca="1" si="291"/>
        <v>21363.548846506259</v>
      </c>
      <c r="E2319" s="13">
        <f t="shared" ca="1" si="292"/>
        <v>0</v>
      </c>
      <c r="F2319" s="13">
        <f t="shared" ca="1" si="293"/>
        <v>0</v>
      </c>
      <c r="G2319" s="13">
        <f t="shared" ca="1" si="294"/>
        <v>0</v>
      </c>
      <c r="H2319" s="10">
        <f t="shared" ca="1" si="295"/>
        <v>0</v>
      </c>
    </row>
    <row r="2320" spans="1:8" x14ac:dyDescent="0.25">
      <c r="A2320" s="13">
        <f t="shared" ca="1" si="288"/>
        <v>23.551236157792069</v>
      </c>
      <c r="B2320" s="13">
        <f t="shared" ca="1" si="289"/>
        <v>14.173474107640706</v>
      </c>
      <c r="C2320" s="13">
        <f t="shared" ca="1" si="290"/>
        <v>47836.390929276116</v>
      </c>
      <c r="D2320" s="13">
        <f t="shared" ca="1" si="291"/>
        <v>58869.727741688686</v>
      </c>
      <c r="E2320" s="13">
        <f t="shared" ca="1" si="292"/>
        <v>23.551236157792069</v>
      </c>
      <c r="F2320" s="13">
        <f t="shared" ca="1" si="293"/>
        <v>14.173474107640706</v>
      </c>
      <c r="G2320" s="13">
        <f t="shared" ca="1" si="294"/>
        <v>47836.390929276116</v>
      </c>
      <c r="H2320" s="10">
        <f t="shared" ca="1" si="295"/>
        <v>1</v>
      </c>
    </row>
    <row r="2321" spans="1:8" x14ac:dyDescent="0.25">
      <c r="A2321" s="13">
        <f t="shared" ca="1" si="288"/>
        <v>12.921280922481683</v>
      </c>
      <c r="B2321" s="13">
        <f t="shared" ca="1" si="289"/>
        <v>12.74267300995791</v>
      </c>
      <c r="C2321" s="13">
        <f t="shared" ca="1" si="290"/>
        <v>64880.383716239827</v>
      </c>
      <c r="D2321" s="13">
        <f t="shared" ca="1" si="291"/>
        <v>11890.832584851481</v>
      </c>
      <c r="E2321" s="13">
        <f t="shared" ca="1" si="292"/>
        <v>0</v>
      </c>
      <c r="F2321" s="13">
        <f t="shared" ca="1" si="293"/>
        <v>0</v>
      </c>
      <c r="G2321" s="13">
        <f t="shared" ca="1" si="294"/>
        <v>0</v>
      </c>
      <c r="H2321" s="10">
        <f t="shared" ca="1" si="295"/>
        <v>0</v>
      </c>
    </row>
    <row r="2322" spans="1:8" x14ac:dyDescent="0.25">
      <c r="A2322" s="13">
        <f t="shared" ca="1" si="288"/>
        <v>12.261242635933327</v>
      </c>
      <c r="B2322" s="13">
        <f t="shared" ca="1" si="289"/>
        <v>3.6411024428384815</v>
      </c>
      <c r="C2322" s="13">
        <f t="shared" ca="1" si="290"/>
        <v>64960.827100797142</v>
      </c>
      <c r="D2322" s="13">
        <f t="shared" ca="1" si="291"/>
        <v>8236.3438507547016</v>
      </c>
      <c r="E2322" s="13">
        <f t="shared" ca="1" si="292"/>
        <v>0</v>
      </c>
      <c r="F2322" s="13">
        <f t="shared" ca="1" si="293"/>
        <v>0</v>
      </c>
      <c r="G2322" s="13">
        <f t="shared" ca="1" si="294"/>
        <v>0</v>
      </c>
      <c r="H2322" s="10">
        <f t="shared" ca="1" si="295"/>
        <v>0</v>
      </c>
    </row>
    <row r="2323" spans="1:8" x14ac:dyDescent="0.25">
      <c r="A2323" s="13">
        <f t="shared" ca="1" si="288"/>
        <v>22.568196619366223</v>
      </c>
      <c r="B2323" s="13">
        <f t="shared" ca="1" si="289"/>
        <v>13.968109547901662</v>
      </c>
      <c r="C2323" s="13">
        <f t="shared" ca="1" si="290"/>
        <v>53460.097172073292</v>
      </c>
      <c r="D2323" s="13">
        <f t="shared" ca="1" si="291"/>
        <v>52227.098796409453</v>
      </c>
      <c r="E2323" s="13">
        <f t="shared" ca="1" si="292"/>
        <v>0</v>
      </c>
      <c r="F2323" s="13">
        <f t="shared" ca="1" si="293"/>
        <v>0</v>
      </c>
      <c r="G2323" s="13">
        <f t="shared" ca="1" si="294"/>
        <v>0</v>
      </c>
      <c r="H2323" s="10">
        <f t="shared" ca="1" si="295"/>
        <v>0</v>
      </c>
    </row>
    <row r="2324" spans="1:8" x14ac:dyDescent="0.25">
      <c r="A2324" s="13">
        <f t="shared" ca="1" si="288"/>
        <v>3.084816989245148</v>
      </c>
      <c r="B2324" s="13">
        <f t="shared" ca="1" si="289"/>
        <v>16.687208365295717</v>
      </c>
      <c r="C2324" s="13">
        <f t="shared" ca="1" si="290"/>
        <v>17753.84156826988</v>
      </c>
      <c r="D2324" s="13">
        <f t="shared" ca="1" si="291"/>
        <v>1140.1443695485275</v>
      </c>
      <c r="E2324" s="13">
        <f t="shared" ca="1" si="292"/>
        <v>0</v>
      </c>
      <c r="F2324" s="13">
        <f t="shared" ca="1" si="293"/>
        <v>0</v>
      </c>
      <c r="G2324" s="13">
        <f t="shared" ca="1" si="294"/>
        <v>0</v>
      </c>
      <c r="H2324" s="10">
        <f t="shared" ca="1" si="295"/>
        <v>0</v>
      </c>
    </row>
    <row r="2325" spans="1:8" x14ac:dyDescent="0.25">
      <c r="A2325" s="13">
        <f t="shared" ca="1" si="288"/>
        <v>20.689743688204203</v>
      </c>
      <c r="B2325" s="13">
        <f t="shared" ca="1" si="289"/>
        <v>9.3001661790632077</v>
      </c>
      <c r="C2325" s="13">
        <f t="shared" ca="1" si="290"/>
        <v>13281.242550898485</v>
      </c>
      <c r="D2325" s="13">
        <f t="shared" ca="1" si="291"/>
        <v>39223.666705480733</v>
      </c>
      <c r="E2325" s="13">
        <f t="shared" ca="1" si="292"/>
        <v>20.689743688204203</v>
      </c>
      <c r="F2325" s="13">
        <f t="shared" ca="1" si="293"/>
        <v>9.3001661790632077</v>
      </c>
      <c r="G2325" s="13">
        <f t="shared" ca="1" si="294"/>
        <v>13281.242550898485</v>
      </c>
      <c r="H2325" s="10">
        <f t="shared" ca="1" si="295"/>
        <v>1</v>
      </c>
    </row>
    <row r="2326" spans="1:8" x14ac:dyDescent="0.25">
      <c r="A2326" s="13">
        <f t="shared" ca="1" si="288"/>
        <v>3.2828128420819822</v>
      </c>
      <c r="B2326" s="13">
        <f t="shared" ca="1" si="289"/>
        <v>8.7629741990797889</v>
      </c>
      <c r="C2326" s="13">
        <f t="shared" ca="1" si="290"/>
        <v>56749.19571470128</v>
      </c>
      <c r="D2326" s="13">
        <f t="shared" ca="1" si="291"/>
        <v>709.5354680164387</v>
      </c>
      <c r="E2326" s="13">
        <f t="shared" ca="1" si="292"/>
        <v>0</v>
      </c>
      <c r="F2326" s="13">
        <f t="shared" ca="1" si="293"/>
        <v>0</v>
      </c>
      <c r="G2326" s="13">
        <f t="shared" ca="1" si="294"/>
        <v>0</v>
      </c>
      <c r="H2326" s="10">
        <f t="shared" ca="1" si="295"/>
        <v>0</v>
      </c>
    </row>
    <row r="2327" spans="1:8" x14ac:dyDescent="0.25">
      <c r="A2327" s="13">
        <f t="shared" ca="1" si="288"/>
        <v>18.844149120099765</v>
      </c>
      <c r="B2327" s="13">
        <f t="shared" ca="1" si="289"/>
        <v>10.041095725180316</v>
      </c>
      <c r="C2327" s="13">
        <f t="shared" ca="1" si="290"/>
        <v>45668.248156505397</v>
      </c>
      <c r="D2327" s="13">
        <f t="shared" ca="1" si="291"/>
        <v>30504.355024551987</v>
      </c>
      <c r="E2327" s="13">
        <f t="shared" ca="1" si="292"/>
        <v>0</v>
      </c>
      <c r="F2327" s="13">
        <f t="shared" ca="1" si="293"/>
        <v>0</v>
      </c>
      <c r="G2327" s="13">
        <f t="shared" ca="1" si="294"/>
        <v>0</v>
      </c>
      <c r="H2327" s="10">
        <f t="shared" ca="1" si="295"/>
        <v>0</v>
      </c>
    </row>
    <row r="2328" spans="1:8" x14ac:dyDescent="0.25">
      <c r="A2328" s="13">
        <f t="shared" ca="1" si="288"/>
        <v>13.824740810225297</v>
      </c>
      <c r="B2328" s="13">
        <f t="shared" ca="1" si="289"/>
        <v>1.3224267562096372</v>
      </c>
      <c r="C2328" s="13">
        <f t="shared" ca="1" si="290"/>
        <v>70736.825626481805</v>
      </c>
      <c r="D2328" s="13">
        <f t="shared" ca="1" si="291"/>
        <v>10900.789538414474</v>
      </c>
      <c r="E2328" s="13">
        <f t="shared" ca="1" si="292"/>
        <v>0</v>
      </c>
      <c r="F2328" s="13">
        <f t="shared" ca="1" si="293"/>
        <v>0</v>
      </c>
      <c r="G2328" s="13">
        <f t="shared" ca="1" si="294"/>
        <v>0</v>
      </c>
      <c r="H2328" s="10">
        <f t="shared" ca="1" si="295"/>
        <v>0</v>
      </c>
    </row>
    <row r="2329" spans="1:8" x14ac:dyDescent="0.25">
      <c r="A2329" s="13">
        <f t="shared" ca="1" si="288"/>
        <v>16.119357975082707</v>
      </c>
      <c r="B2329" s="13">
        <f t="shared" ca="1" si="289"/>
        <v>1.3340487467290558</v>
      </c>
      <c r="C2329" s="13">
        <f t="shared" ca="1" si="290"/>
        <v>54680.637735245633</v>
      </c>
      <c r="D2329" s="13">
        <f t="shared" ca="1" si="291"/>
        <v>17143.965595564412</v>
      </c>
      <c r="E2329" s="13">
        <f t="shared" ca="1" si="292"/>
        <v>0</v>
      </c>
      <c r="F2329" s="13">
        <f t="shared" ca="1" si="293"/>
        <v>0</v>
      </c>
      <c r="G2329" s="13">
        <f t="shared" ca="1" si="294"/>
        <v>0</v>
      </c>
      <c r="H2329" s="10">
        <f t="shared" ca="1" si="295"/>
        <v>0</v>
      </c>
    </row>
    <row r="2330" spans="1:8" x14ac:dyDescent="0.25">
      <c r="A2330" s="13">
        <f t="shared" ca="1" si="288"/>
        <v>20.220600227192424</v>
      </c>
      <c r="B2330" s="13">
        <f t="shared" ca="1" si="289"/>
        <v>10.596399469780605</v>
      </c>
      <c r="C2330" s="13">
        <f t="shared" ca="1" si="290"/>
        <v>23044.016173417702</v>
      </c>
      <c r="D2330" s="13">
        <f t="shared" ca="1" si="291"/>
        <v>37306.132168146294</v>
      </c>
      <c r="E2330" s="13">
        <f t="shared" ca="1" si="292"/>
        <v>20.220600227192424</v>
      </c>
      <c r="F2330" s="13">
        <f t="shared" ca="1" si="293"/>
        <v>10.596399469780605</v>
      </c>
      <c r="G2330" s="13">
        <f t="shared" ca="1" si="294"/>
        <v>23044.016173417702</v>
      </c>
      <c r="H2330" s="10">
        <f t="shared" ca="1" si="295"/>
        <v>1</v>
      </c>
    </row>
    <row r="2331" spans="1:8" x14ac:dyDescent="0.25">
      <c r="A2331" s="13">
        <f t="shared" ca="1" si="288"/>
        <v>2.5634810954815661</v>
      </c>
      <c r="B2331" s="13">
        <f t="shared" ca="1" si="289"/>
        <v>10.548539034562245</v>
      </c>
      <c r="C2331" s="13">
        <f t="shared" ca="1" si="290"/>
        <v>9449.8305036975471</v>
      </c>
      <c r="D2331" s="13">
        <f t="shared" ca="1" si="291"/>
        <v>602.72563792013625</v>
      </c>
      <c r="E2331" s="13">
        <f t="shared" ca="1" si="292"/>
        <v>0</v>
      </c>
      <c r="F2331" s="13">
        <f t="shared" ca="1" si="293"/>
        <v>0</v>
      </c>
      <c r="G2331" s="13">
        <f t="shared" ca="1" si="294"/>
        <v>0</v>
      </c>
      <c r="H2331" s="10">
        <f t="shared" ca="1" si="295"/>
        <v>0</v>
      </c>
    </row>
    <row r="2332" spans="1:8" x14ac:dyDescent="0.25">
      <c r="A2332" s="13">
        <f t="shared" ca="1" si="288"/>
        <v>10.812555411327404</v>
      </c>
      <c r="B2332" s="13">
        <f t="shared" ca="1" si="289"/>
        <v>15.579847402366401</v>
      </c>
      <c r="C2332" s="13">
        <f t="shared" ca="1" si="290"/>
        <v>13075.852412052362</v>
      </c>
      <c r="D2332" s="13">
        <f t="shared" ca="1" si="291"/>
        <v>8399.3562376491209</v>
      </c>
      <c r="E2332" s="13">
        <f t="shared" ca="1" si="292"/>
        <v>0</v>
      </c>
      <c r="F2332" s="13">
        <f t="shared" ca="1" si="293"/>
        <v>0</v>
      </c>
      <c r="G2332" s="13">
        <f t="shared" ca="1" si="294"/>
        <v>0</v>
      </c>
      <c r="H2332" s="10">
        <f t="shared" ca="1" si="295"/>
        <v>0</v>
      </c>
    </row>
    <row r="2333" spans="1:8" x14ac:dyDescent="0.25">
      <c r="A2333" s="13">
        <f t="shared" ca="1" si="288"/>
        <v>16.865751646709072</v>
      </c>
      <c r="B2333" s="13">
        <f t="shared" ca="1" si="289"/>
        <v>5.5142430810162395</v>
      </c>
      <c r="C2333" s="13">
        <f t="shared" ca="1" si="290"/>
        <v>38102.318431373031</v>
      </c>
      <c r="D2333" s="13">
        <f t="shared" ca="1" si="291"/>
        <v>21008.739268380323</v>
      </c>
      <c r="E2333" s="13">
        <f t="shared" ca="1" si="292"/>
        <v>0</v>
      </c>
      <c r="F2333" s="13">
        <f t="shared" ca="1" si="293"/>
        <v>0</v>
      </c>
      <c r="G2333" s="13">
        <f t="shared" ca="1" si="294"/>
        <v>0</v>
      </c>
      <c r="H2333" s="10">
        <f t="shared" ca="1" si="295"/>
        <v>0</v>
      </c>
    </row>
    <row r="2334" spans="1:8" x14ac:dyDescent="0.25">
      <c r="A2334" s="13">
        <f t="shared" ca="1" si="288"/>
        <v>2.083213902484609</v>
      </c>
      <c r="B2334" s="13">
        <f t="shared" ca="1" si="289"/>
        <v>4.2631716276295997</v>
      </c>
      <c r="C2334" s="13">
        <f t="shared" ca="1" si="290"/>
        <v>44039.416080563882</v>
      </c>
      <c r="D2334" s="13">
        <f t="shared" ca="1" si="291"/>
        <v>209.56355476388347</v>
      </c>
      <c r="E2334" s="13">
        <f t="shared" ca="1" si="292"/>
        <v>0</v>
      </c>
      <c r="F2334" s="13">
        <f t="shared" ca="1" si="293"/>
        <v>0</v>
      </c>
      <c r="G2334" s="13">
        <f t="shared" ca="1" si="294"/>
        <v>0</v>
      </c>
      <c r="H2334" s="10">
        <f t="shared" ca="1" si="295"/>
        <v>0</v>
      </c>
    </row>
    <row r="2335" spans="1:8" x14ac:dyDescent="0.25">
      <c r="A2335" s="13">
        <f t="shared" ca="1" si="288"/>
        <v>5.7167583825801698</v>
      </c>
      <c r="B2335" s="13">
        <f t="shared" ca="1" si="289"/>
        <v>14.858775210493866</v>
      </c>
      <c r="C2335" s="13">
        <f t="shared" ca="1" si="290"/>
        <v>30923.74866222906</v>
      </c>
      <c r="D2335" s="13">
        <f t="shared" ca="1" si="291"/>
        <v>2432.7355292669995</v>
      </c>
      <c r="E2335" s="13">
        <f t="shared" ca="1" si="292"/>
        <v>0</v>
      </c>
      <c r="F2335" s="13">
        <f t="shared" ca="1" si="293"/>
        <v>0</v>
      </c>
      <c r="G2335" s="13">
        <f t="shared" ca="1" si="294"/>
        <v>0</v>
      </c>
      <c r="H2335" s="10">
        <f t="shared" ca="1" si="295"/>
        <v>0</v>
      </c>
    </row>
    <row r="2336" spans="1:8" x14ac:dyDescent="0.25">
      <c r="A2336" s="13">
        <f t="shared" ca="1" si="288"/>
        <v>23.108787642254953</v>
      </c>
      <c r="B2336" s="13">
        <f t="shared" ca="1" si="289"/>
        <v>3.8860240851633301</v>
      </c>
      <c r="C2336" s="13">
        <f t="shared" ca="1" si="290"/>
        <v>63997.029433998367</v>
      </c>
      <c r="D2336" s="13">
        <f t="shared" ca="1" si="291"/>
        <v>51100.876218738653</v>
      </c>
      <c r="E2336" s="13">
        <f t="shared" ca="1" si="292"/>
        <v>0</v>
      </c>
      <c r="F2336" s="13">
        <f t="shared" ca="1" si="293"/>
        <v>0</v>
      </c>
      <c r="G2336" s="13">
        <f t="shared" ca="1" si="294"/>
        <v>0</v>
      </c>
      <c r="H2336" s="10">
        <f t="shared" ca="1" si="295"/>
        <v>0</v>
      </c>
    </row>
    <row r="2337" spans="1:8" x14ac:dyDescent="0.25">
      <c r="A2337" s="13">
        <f t="shared" ca="1" si="288"/>
        <v>5.8626666491991726</v>
      </c>
      <c r="B2337" s="13">
        <f t="shared" ca="1" si="289"/>
        <v>10.966876309267375</v>
      </c>
      <c r="C2337" s="13">
        <f t="shared" ca="1" si="290"/>
        <v>1005.7917934154227</v>
      </c>
      <c r="D2337" s="13">
        <f t="shared" ca="1" si="291"/>
        <v>2078.0856450831975</v>
      </c>
      <c r="E2337" s="13">
        <f t="shared" ca="1" si="292"/>
        <v>5.8626666491991726</v>
      </c>
      <c r="F2337" s="13">
        <f t="shared" ca="1" si="293"/>
        <v>10.966876309267375</v>
      </c>
      <c r="G2337" s="13">
        <f t="shared" ca="1" si="294"/>
        <v>1005.7917934154227</v>
      </c>
      <c r="H2337" s="10">
        <f t="shared" ca="1" si="295"/>
        <v>1</v>
      </c>
    </row>
    <row r="2338" spans="1:8" x14ac:dyDescent="0.25">
      <c r="A2338" s="13">
        <f t="shared" ca="1" si="288"/>
        <v>24.267270023839046</v>
      </c>
      <c r="B2338" s="13">
        <f t="shared" ca="1" si="289"/>
        <v>5.6768721624758172</v>
      </c>
      <c r="C2338" s="13">
        <f t="shared" ca="1" si="290"/>
        <v>47049.894183530407</v>
      </c>
      <c r="D2338" s="13">
        <f t="shared" ca="1" si="291"/>
        <v>59859.360949256377</v>
      </c>
      <c r="E2338" s="13">
        <f t="shared" ca="1" si="292"/>
        <v>24.267270023839046</v>
      </c>
      <c r="F2338" s="13">
        <f t="shared" ca="1" si="293"/>
        <v>5.6768721624758172</v>
      </c>
      <c r="G2338" s="13">
        <f t="shared" ca="1" si="294"/>
        <v>47049.894183530407</v>
      </c>
      <c r="H2338" s="10">
        <f t="shared" ca="1" si="295"/>
        <v>1</v>
      </c>
    </row>
    <row r="2339" spans="1:8" x14ac:dyDescent="0.25">
      <c r="A2339" s="13">
        <f t="shared" ca="1" si="288"/>
        <v>10.917088667315912</v>
      </c>
      <c r="B2339" s="13">
        <f t="shared" ca="1" si="289"/>
        <v>9.6643875363044032</v>
      </c>
      <c r="C2339" s="13">
        <f t="shared" ca="1" si="290"/>
        <v>37388.135334264305</v>
      </c>
      <c r="D2339" s="13">
        <f t="shared" ca="1" si="291"/>
        <v>7288.1506611324648</v>
      </c>
      <c r="E2339" s="13">
        <f t="shared" ca="1" si="292"/>
        <v>0</v>
      </c>
      <c r="F2339" s="13">
        <f t="shared" ca="1" si="293"/>
        <v>0</v>
      </c>
      <c r="G2339" s="13">
        <f t="shared" ca="1" si="294"/>
        <v>0</v>
      </c>
      <c r="H2339" s="10">
        <f t="shared" ca="1" si="295"/>
        <v>0</v>
      </c>
    </row>
    <row r="2340" spans="1:8" x14ac:dyDescent="0.25">
      <c r="A2340" s="13">
        <f t="shared" ca="1" si="288"/>
        <v>20.580849341312671</v>
      </c>
      <c r="B2340" s="13">
        <f t="shared" ca="1" si="289"/>
        <v>3.3891737404054521</v>
      </c>
      <c r="C2340" s="13">
        <f t="shared" ca="1" si="290"/>
        <v>52438.853933493156</v>
      </c>
      <c r="D2340" s="13">
        <f t="shared" ca="1" si="291"/>
        <v>36214.191383709884</v>
      </c>
      <c r="E2340" s="13">
        <f t="shared" ca="1" si="292"/>
        <v>0</v>
      </c>
      <c r="F2340" s="13">
        <f t="shared" ca="1" si="293"/>
        <v>0</v>
      </c>
      <c r="G2340" s="13">
        <f t="shared" ca="1" si="294"/>
        <v>0</v>
      </c>
      <c r="H2340" s="10">
        <f t="shared" ca="1" si="295"/>
        <v>0</v>
      </c>
    </row>
    <row r="2341" spans="1:8" x14ac:dyDescent="0.25">
      <c r="A2341" s="13">
        <f t="shared" ca="1" si="288"/>
        <v>15.500051289945297</v>
      </c>
      <c r="B2341" s="13">
        <f t="shared" ca="1" si="289"/>
        <v>12.967837596948364</v>
      </c>
      <c r="C2341" s="13">
        <f t="shared" ca="1" si="290"/>
        <v>47243.876363827127</v>
      </c>
      <c r="D2341" s="13">
        <f t="shared" ca="1" si="291"/>
        <v>18877.715698538857</v>
      </c>
      <c r="E2341" s="13">
        <f t="shared" ca="1" si="292"/>
        <v>0</v>
      </c>
      <c r="F2341" s="13">
        <f t="shared" ca="1" si="293"/>
        <v>0</v>
      </c>
      <c r="G2341" s="13">
        <f t="shared" ca="1" si="294"/>
        <v>0</v>
      </c>
      <c r="H2341" s="10">
        <f t="shared" ca="1" si="295"/>
        <v>0</v>
      </c>
    </row>
    <row r="2342" spans="1:8" x14ac:dyDescent="0.25">
      <c r="A2342" s="13">
        <f t="shared" ca="1" si="288"/>
        <v>22.228947372643969</v>
      </c>
      <c r="B2342" s="13">
        <f t="shared" ca="1" si="289"/>
        <v>14.154981219590425</v>
      </c>
      <c r="C2342" s="13">
        <f t="shared" ca="1" si="290"/>
        <v>46796.44739583278</v>
      </c>
      <c r="D2342" s="13">
        <f t="shared" ca="1" si="291"/>
        <v>50173.813946087335</v>
      </c>
      <c r="E2342" s="13">
        <f t="shared" ca="1" si="292"/>
        <v>22.228947372643969</v>
      </c>
      <c r="F2342" s="13">
        <f t="shared" ca="1" si="293"/>
        <v>14.154981219590425</v>
      </c>
      <c r="G2342" s="13">
        <f t="shared" ca="1" si="294"/>
        <v>46796.44739583278</v>
      </c>
      <c r="H2342" s="10">
        <f t="shared" ca="1" si="295"/>
        <v>1</v>
      </c>
    </row>
    <row r="2343" spans="1:8" x14ac:dyDescent="0.25">
      <c r="A2343" s="13">
        <f t="shared" ca="1" si="288"/>
        <v>16.501154938302619</v>
      </c>
      <c r="B2343" s="13">
        <f t="shared" ca="1" si="289"/>
        <v>15.12083427938054</v>
      </c>
      <c r="C2343" s="13">
        <f t="shared" ca="1" si="290"/>
        <v>11033.158269024922</v>
      </c>
      <c r="D2343" s="13">
        <f t="shared" ca="1" si="291"/>
        <v>22922.018580821226</v>
      </c>
      <c r="E2343" s="13">
        <f t="shared" ca="1" si="292"/>
        <v>16.501154938302619</v>
      </c>
      <c r="F2343" s="13">
        <f t="shared" ca="1" si="293"/>
        <v>15.12083427938054</v>
      </c>
      <c r="G2343" s="13">
        <f t="shared" ca="1" si="294"/>
        <v>11033.158269024922</v>
      </c>
      <c r="H2343" s="10">
        <f t="shared" ca="1" si="295"/>
        <v>1</v>
      </c>
    </row>
    <row r="2344" spans="1:8" x14ac:dyDescent="0.25">
      <c r="A2344" s="13">
        <f t="shared" ca="1" si="288"/>
        <v>12.190835491170956</v>
      </c>
      <c r="B2344" s="13">
        <f t="shared" ca="1" si="289"/>
        <v>11.310327648174285</v>
      </c>
      <c r="C2344" s="13">
        <f t="shared" ca="1" si="290"/>
        <v>14390.293243840008</v>
      </c>
      <c r="D2344" s="13">
        <f t="shared" ca="1" si="291"/>
        <v>9974.9876087494904</v>
      </c>
      <c r="E2344" s="13">
        <f t="shared" ca="1" si="292"/>
        <v>0</v>
      </c>
      <c r="F2344" s="13">
        <f t="shared" ca="1" si="293"/>
        <v>0</v>
      </c>
      <c r="G2344" s="13">
        <f t="shared" ca="1" si="294"/>
        <v>0</v>
      </c>
      <c r="H2344" s="10">
        <f t="shared" ca="1" si="295"/>
        <v>0</v>
      </c>
    </row>
    <row r="2345" spans="1:8" x14ac:dyDescent="0.25">
      <c r="A2345" s="13">
        <f t="shared" ca="1" si="288"/>
        <v>19.863314130231689</v>
      </c>
      <c r="B2345" s="13">
        <f t="shared" ca="1" si="289"/>
        <v>10.958349850753416</v>
      </c>
      <c r="C2345" s="13">
        <f t="shared" ca="1" si="290"/>
        <v>46797.963731039992</v>
      </c>
      <c r="D2345" s="13">
        <f t="shared" ca="1" si="291"/>
        <v>35652.875526651304</v>
      </c>
      <c r="E2345" s="13">
        <f t="shared" ca="1" si="292"/>
        <v>0</v>
      </c>
      <c r="F2345" s="13">
        <f t="shared" ca="1" si="293"/>
        <v>0</v>
      </c>
      <c r="G2345" s="13">
        <f t="shared" ca="1" si="294"/>
        <v>0</v>
      </c>
      <c r="H2345" s="10">
        <f t="shared" ca="1" si="295"/>
        <v>0</v>
      </c>
    </row>
    <row r="2346" spans="1:8" x14ac:dyDescent="0.25">
      <c r="A2346" s="13">
        <f t="shared" ca="1" si="288"/>
        <v>10.461696537601322</v>
      </c>
      <c r="B2346" s="13">
        <f t="shared" ca="1" si="289"/>
        <v>5.4662208338638418</v>
      </c>
      <c r="C2346" s="13">
        <f t="shared" ca="1" si="290"/>
        <v>16721.727010283415</v>
      </c>
      <c r="D2346" s="13">
        <f t="shared" ca="1" si="291"/>
        <v>5698.3614302914757</v>
      </c>
      <c r="E2346" s="13">
        <f t="shared" ca="1" si="292"/>
        <v>0</v>
      </c>
      <c r="F2346" s="13">
        <f t="shared" ca="1" si="293"/>
        <v>0</v>
      </c>
      <c r="G2346" s="13">
        <f t="shared" ca="1" si="294"/>
        <v>0</v>
      </c>
      <c r="H2346" s="10">
        <f t="shared" ca="1" si="295"/>
        <v>0</v>
      </c>
    </row>
    <row r="2347" spans="1:8" x14ac:dyDescent="0.25">
      <c r="A2347" s="13">
        <f t="shared" ca="1" si="288"/>
        <v>17.995059243314486</v>
      </c>
      <c r="B2347" s="13">
        <f t="shared" ca="1" si="289"/>
        <v>9.9746819869139056</v>
      </c>
      <c r="C2347" s="13">
        <f t="shared" ca="1" si="290"/>
        <v>5869.9493759263714</v>
      </c>
      <c r="D2347" s="13">
        <f t="shared" ca="1" si="291"/>
        <v>26854.479262586348</v>
      </c>
      <c r="E2347" s="13">
        <f t="shared" ca="1" si="292"/>
        <v>17.995059243314486</v>
      </c>
      <c r="F2347" s="13">
        <f t="shared" ca="1" si="293"/>
        <v>9.9746819869139056</v>
      </c>
      <c r="G2347" s="13">
        <f t="shared" ca="1" si="294"/>
        <v>5869.9493759263714</v>
      </c>
      <c r="H2347" s="10">
        <f t="shared" ca="1" si="295"/>
        <v>1</v>
      </c>
    </row>
    <row r="2348" spans="1:8" x14ac:dyDescent="0.25">
      <c r="A2348" s="13">
        <f t="shared" ca="1" si="288"/>
        <v>8.7006643774205905</v>
      </c>
      <c r="B2348" s="13">
        <f t="shared" ca="1" si="289"/>
        <v>11.940028954316475</v>
      </c>
      <c r="C2348" s="13">
        <f t="shared" ca="1" si="290"/>
        <v>4732.5179200897501</v>
      </c>
      <c r="D2348" s="13">
        <f t="shared" ca="1" si="291"/>
        <v>4691.3832456292748</v>
      </c>
      <c r="E2348" s="13">
        <f t="shared" ca="1" si="292"/>
        <v>0</v>
      </c>
      <c r="F2348" s="13">
        <f t="shared" ca="1" si="293"/>
        <v>0</v>
      </c>
      <c r="G2348" s="13">
        <f t="shared" ca="1" si="294"/>
        <v>0</v>
      </c>
      <c r="H2348" s="10">
        <f t="shared" ca="1" si="295"/>
        <v>0</v>
      </c>
    </row>
    <row r="2349" spans="1:8" x14ac:dyDescent="0.25">
      <c r="A2349" s="13">
        <f t="shared" ca="1" si="288"/>
        <v>17.200546858547394</v>
      </c>
      <c r="B2349" s="13">
        <f t="shared" ca="1" si="289"/>
        <v>8.1457290350136677</v>
      </c>
      <c r="C2349" s="13">
        <f t="shared" ca="1" si="290"/>
        <v>34479.831989168277</v>
      </c>
      <c r="D2349" s="13">
        <f t="shared" ca="1" si="291"/>
        <v>23115.724419801205</v>
      </c>
      <c r="E2349" s="13">
        <f t="shared" ca="1" si="292"/>
        <v>0</v>
      </c>
      <c r="F2349" s="13">
        <f t="shared" ca="1" si="293"/>
        <v>0</v>
      </c>
      <c r="G2349" s="13">
        <f t="shared" ca="1" si="294"/>
        <v>0</v>
      </c>
      <c r="H2349" s="10">
        <f t="shared" ca="1" si="295"/>
        <v>0</v>
      </c>
    </row>
    <row r="2350" spans="1:8" x14ac:dyDescent="0.25">
      <c r="A2350" s="13">
        <f t="shared" ca="1" si="288"/>
        <v>19.563110887907417</v>
      </c>
      <c r="B2350" s="13">
        <f t="shared" ca="1" si="289"/>
        <v>11.876549160469903</v>
      </c>
      <c r="C2350" s="13">
        <f t="shared" ca="1" si="290"/>
        <v>64423.649189278891</v>
      </c>
      <c r="D2350" s="13">
        <f t="shared" ca="1" si="291"/>
        <v>34547.114863416675</v>
      </c>
      <c r="E2350" s="13">
        <f t="shared" ca="1" si="292"/>
        <v>0</v>
      </c>
      <c r="F2350" s="13">
        <f t="shared" ca="1" si="293"/>
        <v>0</v>
      </c>
      <c r="G2350" s="13">
        <f t="shared" ca="1" si="294"/>
        <v>0</v>
      </c>
      <c r="H2350" s="10">
        <f t="shared" ca="1" si="295"/>
        <v>0</v>
      </c>
    </row>
    <row r="2351" spans="1:8" x14ac:dyDescent="0.25">
      <c r="A2351" s="13">
        <f t="shared" ca="1" si="288"/>
        <v>9.7137844646220586</v>
      </c>
      <c r="B2351" s="13">
        <f t="shared" ca="1" si="289"/>
        <v>6.6048021182004693</v>
      </c>
      <c r="C2351" s="13">
        <f t="shared" ca="1" si="290"/>
        <v>49431.933169889591</v>
      </c>
      <c r="D2351" s="13">
        <f t="shared" ca="1" si="291"/>
        <v>4925.9366140072916</v>
      </c>
      <c r="E2351" s="13">
        <f t="shared" ca="1" si="292"/>
        <v>0</v>
      </c>
      <c r="F2351" s="13">
        <f t="shared" ca="1" si="293"/>
        <v>0</v>
      </c>
      <c r="G2351" s="13">
        <f t="shared" ca="1" si="294"/>
        <v>0</v>
      </c>
      <c r="H2351" s="10">
        <f t="shared" ca="1" si="295"/>
        <v>0</v>
      </c>
    </row>
    <row r="2352" spans="1:8" x14ac:dyDescent="0.25">
      <c r="A2352" s="13">
        <f t="shared" ca="1" si="288"/>
        <v>22.972726835004092</v>
      </c>
      <c r="B2352" s="13">
        <f t="shared" ca="1" si="289"/>
        <v>6.3446325699083213</v>
      </c>
      <c r="C2352" s="13">
        <f t="shared" ca="1" si="290"/>
        <v>70084.423655593913</v>
      </c>
      <c r="D2352" s="13">
        <f t="shared" ca="1" si="291"/>
        <v>51353.480251051551</v>
      </c>
      <c r="E2352" s="13">
        <f t="shared" ca="1" si="292"/>
        <v>0</v>
      </c>
      <c r="F2352" s="13">
        <f t="shared" ca="1" si="293"/>
        <v>0</v>
      </c>
      <c r="G2352" s="13">
        <f t="shared" ca="1" si="294"/>
        <v>0</v>
      </c>
      <c r="H2352" s="10">
        <f t="shared" ca="1" si="295"/>
        <v>0</v>
      </c>
    </row>
    <row r="2353" spans="1:8" x14ac:dyDescent="0.25">
      <c r="A2353" s="13">
        <f t="shared" ca="1" si="288"/>
        <v>4.4640466206510148</v>
      </c>
      <c r="B2353" s="13">
        <f t="shared" ca="1" si="289"/>
        <v>1.5738268190873148</v>
      </c>
      <c r="C2353" s="13">
        <f t="shared" ca="1" si="290"/>
        <v>42749.001623228796</v>
      </c>
      <c r="D2353" s="13">
        <f t="shared" ca="1" si="291"/>
        <v>486.03015538780437</v>
      </c>
      <c r="E2353" s="13">
        <f t="shared" ca="1" si="292"/>
        <v>0</v>
      </c>
      <c r="F2353" s="13">
        <f t="shared" ca="1" si="293"/>
        <v>0</v>
      </c>
      <c r="G2353" s="13">
        <f t="shared" ca="1" si="294"/>
        <v>0</v>
      </c>
      <c r="H2353" s="10">
        <f t="shared" ca="1" si="295"/>
        <v>0</v>
      </c>
    </row>
    <row r="2354" spans="1:8" x14ac:dyDescent="0.25">
      <c r="A2354" s="13">
        <f t="shared" ca="1" si="288"/>
        <v>12.655641846718598</v>
      </c>
      <c r="B2354" s="13">
        <f t="shared" ca="1" si="289"/>
        <v>10.078848595524416</v>
      </c>
      <c r="C2354" s="13">
        <f t="shared" ca="1" si="290"/>
        <v>32247.259335629864</v>
      </c>
      <c r="D2354" s="13">
        <f t="shared" ca="1" si="291"/>
        <v>10628.2049078774</v>
      </c>
      <c r="E2354" s="13">
        <f t="shared" ca="1" si="292"/>
        <v>0</v>
      </c>
      <c r="F2354" s="13">
        <f t="shared" ca="1" si="293"/>
        <v>0</v>
      </c>
      <c r="G2354" s="13">
        <f t="shared" ca="1" si="294"/>
        <v>0</v>
      </c>
      <c r="H2354" s="10">
        <f t="shared" ca="1" si="295"/>
        <v>0</v>
      </c>
    </row>
    <row r="2355" spans="1:8" x14ac:dyDescent="0.25">
      <c r="A2355" s="13">
        <f t="shared" ca="1" si="288"/>
        <v>12.279608584430401</v>
      </c>
      <c r="B2355" s="13">
        <f t="shared" ca="1" si="289"/>
        <v>8.0879419759247444</v>
      </c>
      <c r="C2355" s="13">
        <f t="shared" ca="1" si="290"/>
        <v>29119.676815569943</v>
      </c>
      <c r="D2355" s="13">
        <f t="shared" ca="1" si="291"/>
        <v>9362.9271800484548</v>
      </c>
      <c r="E2355" s="13">
        <f t="shared" ca="1" si="292"/>
        <v>0</v>
      </c>
      <c r="F2355" s="13">
        <f t="shared" ca="1" si="293"/>
        <v>0</v>
      </c>
      <c r="G2355" s="13">
        <f t="shared" ca="1" si="294"/>
        <v>0</v>
      </c>
      <c r="H2355" s="10">
        <f t="shared" ca="1" si="295"/>
        <v>0</v>
      </c>
    </row>
    <row r="2356" spans="1:8" x14ac:dyDescent="0.25">
      <c r="A2356" s="13">
        <f t="shared" ca="1" si="288"/>
        <v>18.248203463672393</v>
      </c>
      <c r="B2356" s="13">
        <f t="shared" ca="1" si="289"/>
        <v>6.4431070560490991</v>
      </c>
      <c r="C2356" s="13">
        <f t="shared" ca="1" si="290"/>
        <v>43238.530319998696</v>
      </c>
      <c r="D2356" s="13">
        <f t="shared" ca="1" si="291"/>
        <v>26613.036090421363</v>
      </c>
      <c r="E2356" s="13">
        <f t="shared" ca="1" si="292"/>
        <v>0</v>
      </c>
      <c r="F2356" s="13">
        <f t="shared" ca="1" si="293"/>
        <v>0</v>
      </c>
      <c r="G2356" s="13">
        <f t="shared" ca="1" si="294"/>
        <v>0</v>
      </c>
      <c r="H2356" s="10">
        <f t="shared" ca="1" si="295"/>
        <v>0</v>
      </c>
    </row>
    <row r="2357" spans="1:8" x14ac:dyDescent="0.25">
      <c r="A2357" s="13">
        <f t="shared" ca="1" si="288"/>
        <v>5.517773488604119</v>
      </c>
      <c r="B2357" s="13">
        <f t="shared" ca="1" si="289"/>
        <v>7.1989579411778912</v>
      </c>
      <c r="C2357" s="13">
        <f t="shared" ca="1" si="290"/>
        <v>30969.400889077198</v>
      </c>
      <c r="D2357" s="13">
        <f t="shared" ca="1" si="291"/>
        <v>1453.4473341055111</v>
      </c>
      <c r="E2357" s="13">
        <f t="shared" ca="1" si="292"/>
        <v>0</v>
      </c>
      <c r="F2357" s="13">
        <f t="shared" ca="1" si="293"/>
        <v>0</v>
      </c>
      <c r="G2357" s="13">
        <f t="shared" ca="1" si="294"/>
        <v>0</v>
      </c>
      <c r="H2357" s="10">
        <f t="shared" ca="1" si="295"/>
        <v>0</v>
      </c>
    </row>
    <row r="2358" spans="1:8" x14ac:dyDescent="0.25">
      <c r="A2358" s="13">
        <f t="shared" ca="1" si="288"/>
        <v>20.46153362769795</v>
      </c>
      <c r="B2358" s="13">
        <f t="shared" ca="1" si="289"/>
        <v>8.0666234435901458</v>
      </c>
      <c r="C2358" s="13">
        <f t="shared" ca="1" si="290"/>
        <v>31961.388986119353</v>
      </c>
      <c r="D2358" s="13">
        <f t="shared" ca="1" si="291"/>
        <v>37517.602542736611</v>
      </c>
      <c r="E2358" s="13">
        <f t="shared" ca="1" si="292"/>
        <v>20.46153362769795</v>
      </c>
      <c r="F2358" s="13">
        <f t="shared" ca="1" si="293"/>
        <v>8.0666234435901458</v>
      </c>
      <c r="G2358" s="13">
        <f t="shared" ca="1" si="294"/>
        <v>31961.388986119353</v>
      </c>
      <c r="H2358" s="10">
        <f t="shared" ca="1" si="295"/>
        <v>1</v>
      </c>
    </row>
    <row r="2359" spans="1:8" x14ac:dyDescent="0.25">
      <c r="A2359" s="13">
        <f t="shared" ca="1" si="288"/>
        <v>7.4656390716073586</v>
      </c>
      <c r="B2359" s="13">
        <f t="shared" ca="1" si="289"/>
        <v>7.0123414156096633</v>
      </c>
      <c r="C2359" s="13">
        <f t="shared" ca="1" si="290"/>
        <v>33752.568005527086</v>
      </c>
      <c r="D2359" s="13">
        <f t="shared" ca="1" si="291"/>
        <v>2693.5844107943831</v>
      </c>
      <c r="E2359" s="13">
        <f t="shared" ca="1" si="292"/>
        <v>0</v>
      </c>
      <c r="F2359" s="13">
        <f t="shared" ca="1" si="293"/>
        <v>0</v>
      </c>
      <c r="G2359" s="13">
        <f t="shared" ca="1" si="294"/>
        <v>0</v>
      </c>
      <c r="H2359" s="10">
        <f t="shared" ca="1" si="295"/>
        <v>0</v>
      </c>
    </row>
    <row r="2360" spans="1:8" x14ac:dyDescent="0.25">
      <c r="A2360" s="13">
        <f t="shared" ca="1" si="288"/>
        <v>17.087101232134774</v>
      </c>
      <c r="B2360" s="13">
        <f t="shared" ca="1" si="289"/>
        <v>13.654708849787742</v>
      </c>
      <c r="C2360" s="13">
        <f t="shared" ca="1" si="290"/>
        <v>63.863299508118658</v>
      </c>
      <c r="D2360" s="13">
        <f t="shared" ca="1" si="291"/>
        <v>24580.060090768486</v>
      </c>
      <c r="E2360" s="13">
        <f t="shared" ca="1" si="292"/>
        <v>17.087101232134774</v>
      </c>
      <c r="F2360" s="13">
        <f t="shared" ca="1" si="293"/>
        <v>13.654708849787742</v>
      </c>
      <c r="G2360" s="13">
        <f t="shared" ca="1" si="294"/>
        <v>63.863299508118658</v>
      </c>
      <c r="H2360" s="10">
        <f t="shared" ca="1" si="295"/>
        <v>1</v>
      </c>
    </row>
    <row r="2361" spans="1:8" x14ac:dyDescent="0.25">
      <c r="A2361" s="13">
        <f t="shared" ca="1" si="288"/>
        <v>24.971213243418326</v>
      </c>
      <c r="B2361" s="13">
        <f t="shared" ca="1" si="289"/>
        <v>13.358902937151434</v>
      </c>
      <c r="C2361" s="13">
        <f t="shared" ca="1" si="290"/>
        <v>41094.876901973083</v>
      </c>
      <c r="D2361" s="13">
        <f t="shared" ca="1" si="291"/>
        <v>68894.445403278063</v>
      </c>
      <c r="E2361" s="13">
        <f t="shared" ca="1" si="292"/>
        <v>24.971213243418326</v>
      </c>
      <c r="F2361" s="13">
        <f t="shared" ca="1" si="293"/>
        <v>13.358902937151434</v>
      </c>
      <c r="G2361" s="13">
        <f t="shared" ca="1" si="294"/>
        <v>41094.876901973083</v>
      </c>
      <c r="H2361" s="10">
        <f t="shared" ca="1" si="295"/>
        <v>1</v>
      </c>
    </row>
    <row r="2362" spans="1:8" x14ac:dyDescent="0.25">
      <c r="A2362" s="13">
        <f t="shared" ca="1" si="288"/>
        <v>9.5251268024210631</v>
      </c>
      <c r="B2362" s="13">
        <f t="shared" ca="1" si="289"/>
        <v>8.5127674088565026</v>
      </c>
      <c r="C2362" s="13">
        <f t="shared" ca="1" si="290"/>
        <v>44975.108735313108</v>
      </c>
      <c r="D2362" s="13">
        <f t="shared" ca="1" si="291"/>
        <v>5055.4668789188545</v>
      </c>
      <c r="E2362" s="13">
        <f t="shared" ca="1" si="292"/>
        <v>0</v>
      </c>
      <c r="F2362" s="13">
        <f t="shared" ca="1" si="293"/>
        <v>0</v>
      </c>
      <c r="G2362" s="13">
        <f t="shared" ca="1" si="294"/>
        <v>0</v>
      </c>
      <c r="H2362" s="10">
        <f t="shared" ca="1" si="295"/>
        <v>0</v>
      </c>
    </row>
    <row r="2363" spans="1:8" x14ac:dyDescent="0.25">
      <c r="A2363" s="13">
        <f t="shared" ca="1" si="288"/>
        <v>23.977650072927762</v>
      </c>
      <c r="B2363" s="13">
        <f t="shared" ca="1" si="289"/>
        <v>7.2607634577160551</v>
      </c>
      <c r="C2363" s="13">
        <f t="shared" ca="1" si="290"/>
        <v>64798.707904842879</v>
      </c>
      <c r="D2363" s="13">
        <f t="shared" ca="1" si="291"/>
        <v>58564.403877444747</v>
      </c>
      <c r="E2363" s="13">
        <f t="shared" ca="1" si="292"/>
        <v>0</v>
      </c>
      <c r="F2363" s="13">
        <f t="shared" ca="1" si="293"/>
        <v>0</v>
      </c>
      <c r="G2363" s="13">
        <f t="shared" ca="1" si="294"/>
        <v>0</v>
      </c>
      <c r="H2363" s="10">
        <f t="shared" ca="1" si="295"/>
        <v>0</v>
      </c>
    </row>
    <row r="2364" spans="1:8" x14ac:dyDescent="0.25">
      <c r="A2364" s="13">
        <f t="shared" ca="1" si="288"/>
        <v>3.0022261688895573</v>
      </c>
      <c r="B2364" s="13">
        <f t="shared" ca="1" si="289"/>
        <v>6.3592283878111342</v>
      </c>
      <c r="C2364" s="13">
        <f t="shared" ca="1" si="290"/>
        <v>59709.471591382426</v>
      </c>
      <c r="D2364" s="13">
        <f t="shared" ca="1" si="291"/>
        <v>483.47174341712309</v>
      </c>
      <c r="E2364" s="13">
        <f t="shared" ca="1" si="292"/>
        <v>0</v>
      </c>
      <c r="F2364" s="13">
        <f t="shared" ca="1" si="293"/>
        <v>0</v>
      </c>
      <c r="G2364" s="13">
        <f t="shared" ca="1" si="294"/>
        <v>0</v>
      </c>
      <c r="H2364" s="10">
        <f t="shared" ca="1" si="295"/>
        <v>0</v>
      </c>
    </row>
    <row r="2365" spans="1:8" x14ac:dyDescent="0.25">
      <c r="A2365" s="13">
        <f t="shared" ca="1" si="288"/>
        <v>20.093607823103657</v>
      </c>
      <c r="B2365" s="13">
        <f t="shared" ca="1" si="289"/>
        <v>4.8537937917835228</v>
      </c>
      <c r="C2365" s="13">
        <f t="shared" ca="1" si="290"/>
        <v>11365.454806751099</v>
      </c>
      <c r="D2365" s="13">
        <f t="shared" ca="1" si="291"/>
        <v>34352.563511177956</v>
      </c>
      <c r="E2365" s="13">
        <f t="shared" ca="1" si="292"/>
        <v>20.093607823103657</v>
      </c>
      <c r="F2365" s="13">
        <f t="shared" ca="1" si="293"/>
        <v>4.8537937917835228</v>
      </c>
      <c r="G2365" s="13">
        <f t="shared" ca="1" si="294"/>
        <v>11365.454806751099</v>
      </c>
      <c r="H2365" s="10">
        <f t="shared" ca="1" si="295"/>
        <v>1</v>
      </c>
    </row>
    <row r="2366" spans="1:8" x14ac:dyDescent="0.25">
      <c r="A2366" s="13">
        <f t="shared" ca="1" si="288"/>
        <v>7.9345026497025053</v>
      </c>
      <c r="B2366" s="13">
        <f t="shared" ca="1" si="289"/>
        <v>3.2914107849478533</v>
      </c>
      <c r="C2366" s="13">
        <f t="shared" ca="1" si="290"/>
        <v>44668.635053367529</v>
      </c>
      <c r="D2366" s="13">
        <f t="shared" ca="1" si="291"/>
        <v>2501.3870775005989</v>
      </c>
      <c r="E2366" s="13">
        <f t="shared" ca="1" si="292"/>
        <v>0</v>
      </c>
      <c r="F2366" s="13">
        <f t="shared" ca="1" si="293"/>
        <v>0</v>
      </c>
      <c r="G2366" s="13">
        <f t="shared" ca="1" si="294"/>
        <v>0</v>
      </c>
      <c r="H2366" s="10">
        <f t="shared" ca="1" si="295"/>
        <v>0</v>
      </c>
    </row>
    <row r="2367" spans="1:8" x14ac:dyDescent="0.25">
      <c r="A2367" s="13">
        <f t="shared" ca="1" si="288"/>
        <v>14.540965330139322</v>
      </c>
      <c r="B2367" s="13">
        <f t="shared" ca="1" si="289"/>
        <v>11.172894615126776</v>
      </c>
      <c r="C2367" s="13">
        <f t="shared" ca="1" si="290"/>
        <v>66556.316457026274</v>
      </c>
      <c r="D2367" s="13">
        <f t="shared" ca="1" si="291"/>
        <v>15511.865561423554</v>
      </c>
      <c r="E2367" s="13">
        <f t="shared" ca="1" si="292"/>
        <v>0</v>
      </c>
      <c r="F2367" s="13">
        <f t="shared" ca="1" si="293"/>
        <v>0</v>
      </c>
      <c r="G2367" s="13">
        <f t="shared" ca="1" si="294"/>
        <v>0</v>
      </c>
      <c r="H2367" s="10">
        <f t="shared" ca="1" si="295"/>
        <v>0</v>
      </c>
    </row>
    <row r="2368" spans="1:8" x14ac:dyDescent="0.25">
      <c r="A2368" s="13">
        <f t="shared" ca="1" si="288"/>
        <v>20.801612039296806</v>
      </c>
      <c r="B2368" s="13">
        <f t="shared" ca="1" si="289"/>
        <v>11.715303637196921</v>
      </c>
      <c r="C2368" s="13">
        <f t="shared" ca="1" si="290"/>
        <v>65671.206886266533</v>
      </c>
      <c r="D2368" s="13">
        <f t="shared" ca="1" si="291"/>
        <v>40826.726305833399</v>
      </c>
      <c r="E2368" s="13">
        <f t="shared" ca="1" si="292"/>
        <v>0</v>
      </c>
      <c r="F2368" s="13">
        <f t="shared" ca="1" si="293"/>
        <v>0</v>
      </c>
      <c r="G2368" s="13">
        <f t="shared" ca="1" si="294"/>
        <v>0</v>
      </c>
      <c r="H2368" s="10">
        <f t="shared" ca="1" si="295"/>
        <v>0</v>
      </c>
    </row>
    <row r="2369" spans="1:8" x14ac:dyDescent="0.25">
      <c r="A2369" s="13">
        <f t="shared" ca="1" si="288"/>
        <v>12.017227832158346</v>
      </c>
      <c r="B2369" s="13">
        <f t="shared" ca="1" si="289"/>
        <v>3.8870701945331696</v>
      </c>
      <c r="C2369" s="13">
        <f t="shared" ca="1" si="290"/>
        <v>27516.13741170357</v>
      </c>
      <c r="D2369" s="13">
        <f t="shared" ca="1" si="291"/>
        <v>7846.7881062473907</v>
      </c>
      <c r="E2369" s="13">
        <f t="shared" ca="1" si="292"/>
        <v>0</v>
      </c>
      <c r="F2369" s="13">
        <f t="shared" ca="1" si="293"/>
        <v>0</v>
      </c>
      <c r="G2369" s="13">
        <f t="shared" ca="1" si="294"/>
        <v>0</v>
      </c>
      <c r="H2369" s="10">
        <f t="shared" ca="1" si="295"/>
        <v>0</v>
      </c>
    </row>
    <row r="2370" spans="1:8" x14ac:dyDescent="0.25">
      <c r="A2370" s="13">
        <f t="shared" ca="1" si="288"/>
        <v>11.663761745546937</v>
      </c>
      <c r="B2370" s="13">
        <f t="shared" ca="1" si="289"/>
        <v>15.503114066997627</v>
      </c>
      <c r="C2370" s="13">
        <f t="shared" ca="1" si="290"/>
        <v>48368.255444462542</v>
      </c>
      <c r="D2370" s="13">
        <f t="shared" ca="1" si="291"/>
        <v>9935.225090951606</v>
      </c>
      <c r="E2370" s="13">
        <f t="shared" ca="1" si="292"/>
        <v>0</v>
      </c>
      <c r="F2370" s="13">
        <f t="shared" ca="1" si="293"/>
        <v>0</v>
      </c>
      <c r="G2370" s="13">
        <f t="shared" ca="1" si="294"/>
        <v>0</v>
      </c>
      <c r="H2370" s="10">
        <f t="shared" ca="1" si="295"/>
        <v>0</v>
      </c>
    </row>
    <row r="2371" spans="1:8" x14ac:dyDescent="0.25">
      <c r="A2371" s="13">
        <f t="shared" ca="1" si="288"/>
        <v>21.619737033666233</v>
      </c>
      <c r="B2371" s="13">
        <f t="shared" ca="1" si="289"/>
        <v>14.986715073081827</v>
      </c>
      <c r="C2371" s="13">
        <f t="shared" ca="1" si="290"/>
        <v>21472.717979247598</v>
      </c>
      <c r="D2371" s="13">
        <f t="shared" ca="1" si="291"/>
        <v>46848.282318260128</v>
      </c>
      <c r="E2371" s="13">
        <f t="shared" ca="1" si="292"/>
        <v>21.619737033666233</v>
      </c>
      <c r="F2371" s="13">
        <f t="shared" ca="1" si="293"/>
        <v>14.986715073081827</v>
      </c>
      <c r="G2371" s="13">
        <f t="shared" ca="1" si="294"/>
        <v>21472.717979247598</v>
      </c>
      <c r="H2371" s="10">
        <f t="shared" ca="1" si="295"/>
        <v>1</v>
      </c>
    </row>
    <row r="2372" spans="1:8" x14ac:dyDescent="0.25">
      <c r="A2372" s="13">
        <f t="shared" ca="1" si="288"/>
        <v>7.6046155957817376</v>
      </c>
      <c r="B2372" s="13">
        <f t="shared" ca="1" si="289"/>
        <v>3.6660983648800221</v>
      </c>
      <c r="C2372" s="13">
        <f t="shared" ca="1" si="290"/>
        <v>5725.786612093334</v>
      </c>
      <c r="D2372" s="13">
        <f t="shared" ca="1" si="291"/>
        <v>2298.4817246647963</v>
      </c>
      <c r="E2372" s="13">
        <f t="shared" ca="1" si="292"/>
        <v>0</v>
      </c>
      <c r="F2372" s="13">
        <f t="shared" ca="1" si="293"/>
        <v>0</v>
      </c>
      <c r="G2372" s="13">
        <f t="shared" ca="1" si="294"/>
        <v>0</v>
      </c>
      <c r="H2372" s="10">
        <f t="shared" ca="1" si="295"/>
        <v>0</v>
      </c>
    </row>
    <row r="2373" spans="1:8" x14ac:dyDescent="0.25">
      <c r="A2373" s="13">
        <f t="shared" ca="1" si="288"/>
        <v>21.229415088615252</v>
      </c>
      <c r="B2373" s="13">
        <f t="shared" ca="1" si="289"/>
        <v>11.513163204121051</v>
      </c>
      <c r="C2373" s="13">
        <f t="shared" ca="1" si="290"/>
        <v>3826.4465618923664</v>
      </c>
      <c r="D2373" s="13">
        <f t="shared" ca="1" si="291"/>
        <v>43107.424995259549</v>
      </c>
      <c r="E2373" s="13">
        <f t="shared" ca="1" si="292"/>
        <v>21.229415088615252</v>
      </c>
      <c r="F2373" s="13">
        <f t="shared" ca="1" si="293"/>
        <v>11.513163204121051</v>
      </c>
      <c r="G2373" s="13">
        <f t="shared" ca="1" si="294"/>
        <v>3826.4465618923664</v>
      </c>
      <c r="H2373" s="10">
        <f t="shared" ca="1" si="295"/>
        <v>1</v>
      </c>
    </row>
    <row r="2374" spans="1:8" x14ac:dyDescent="0.25">
      <c r="A2374" s="13">
        <f t="shared" ca="1" si="288"/>
        <v>2.4695141063130057</v>
      </c>
      <c r="B2374" s="13">
        <f t="shared" ca="1" si="289"/>
        <v>14.057147192693671</v>
      </c>
      <c r="C2374" s="13">
        <f t="shared" ca="1" si="290"/>
        <v>47524.690644988514</v>
      </c>
      <c r="D2374" s="13">
        <f t="shared" ca="1" si="291"/>
        <v>749.29440909552761</v>
      </c>
      <c r="E2374" s="13">
        <f t="shared" ca="1" si="292"/>
        <v>0</v>
      </c>
      <c r="F2374" s="13">
        <f t="shared" ca="1" si="293"/>
        <v>0</v>
      </c>
      <c r="G2374" s="13">
        <f t="shared" ca="1" si="294"/>
        <v>0</v>
      </c>
      <c r="H2374" s="10">
        <f t="shared" ca="1" si="295"/>
        <v>0</v>
      </c>
    </row>
    <row r="2375" spans="1:8" x14ac:dyDescent="0.25">
      <c r="A2375" s="13">
        <f t="shared" ca="1" si="288"/>
        <v>3.2490627879616598</v>
      </c>
      <c r="B2375" s="13">
        <f t="shared" ca="1" si="289"/>
        <v>15.062290484493099</v>
      </c>
      <c r="C2375" s="13">
        <f t="shared" ca="1" si="290"/>
        <v>39876.917507576909</v>
      </c>
      <c r="D2375" s="13">
        <f t="shared" ca="1" si="291"/>
        <v>1108.7240460754751</v>
      </c>
      <c r="E2375" s="13">
        <f t="shared" ca="1" si="292"/>
        <v>0</v>
      </c>
      <c r="F2375" s="13">
        <f t="shared" ca="1" si="293"/>
        <v>0</v>
      </c>
      <c r="G2375" s="13">
        <f t="shared" ca="1" si="294"/>
        <v>0</v>
      </c>
      <c r="H2375" s="10">
        <f t="shared" ca="1" si="295"/>
        <v>0</v>
      </c>
    </row>
    <row r="2376" spans="1:8" x14ac:dyDescent="0.25">
      <c r="A2376" s="13">
        <f t="shared" ca="1" si="288"/>
        <v>2.0550305770678747</v>
      </c>
      <c r="B2376" s="13">
        <f t="shared" ca="1" si="289"/>
        <v>6.8458796984555468</v>
      </c>
      <c r="C2376" s="13">
        <f t="shared" ca="1" si="290"/>
        <v>40992.261990524203</v>
      </c>
      <c r="D2376" s="13">
        <f t="shared" ca="1" si="291"/>
        <v>311.93823357244952</v>
      </c>
      <c r="E2376" s="13">
        <f t="shared" ca="1" si="292"/>
        <v>0</v>
      </c>
      <c r="F2376" s="13">
        <f t="shared" ca="1" si="293"/>
        <v>0</v>
      </c>
      <c r="G2376" s="13">
        <f t="shared" ca="1" si="294"/>
        <v>0</v>
      </c>
      <c r="H2376" s="10">
        <f t="shared" ca="1" si="295"/>
        <v>0</v>
      </c>
    </row>
    <row r="2377" spans="1:8" x14ac:dyDescent="0.25">
      <c r="A2377" s="13">
        <f t="shared" ref="A2377:A2440" ca="1" si="296">($H$1-$F$1)*RAND()+$F$1</f>
        <v>11.245793226487342</v>
      </c>
      <c r="B2377" s="13">
        <f t="shared" ca="1" si="289"/>
        <v>3.5398726682087398</v>
      </c>
      <c r="C2377" s="13">
        <f t="shared" ca="1" si="290"/>
        <v>32241.618940277422</v>
      </c>
      <c r="D2377" s="13">
        <f t="shared" ca="1" si="291"/>
        <v>6457.7697873236339</v>
      </c>
      <c r="E2377" s="13">
        <f t="shared" ca="1" si="292"/>
        <v>0</v>
      </c>
      <c r="F2377" s="13">
        <f t="shared" ca="1" si="293"/>
        <v>0</v>
      </c>
      <c r="G2377" s="13">
        <f t="shared" ca="1" si="294"/>
        <v>0</v>
      </c>
      <c r="H2377" s="10">
        <f t="shared" ca="1" si="295"/>
        <v>0</v>
      </c>
    </row>
    <row r="2378" spans="1:8" x14ac:dyDescent="0.25">
      <c r="A2378" s="13">
        <f t="shared" ca="1" si="296"/>
        <v>6.3679466177257806</v>
      </c>
      <c r="B2378" s="13">
        <f t="shared" ref="B2378:B2441" ca="1" si="297">($H$2-$F$2)*RAND()+$F$2</f>
        <v>3.4390614943284823</v>
      </c>
      <c r="C2378" s="13">
        <f t="shared" ref="C2378:C2441" ca="1" si="298">($H$3-$F$3)*RAND()+$F$3</f>
        <v>22023.761397740589</v>
      </c>
      <c r="D2378" s="13">
        <f t="shared" ref="D2378:D2441" ca="1" si="299">4*A2378^3-((5*A2378^2-4*A2378)/(2*A2378-1))+20*A2378*B2378</f>
        <v>1455.789135805654</v>
      </c>
      <c r="E2378" s="13">
        <f t="shared" ref="E2378:E2441" ca="1" si="300">IF(C2378&lt;D2378,A2378,0)</f>
        <v>0</v>
      </c>
      <c r="F2378" s="13">
        <f t="shared" ref="F2378:F2441" ca="1" si="301">IF(E2378=0,0,B2378)</f>
        <v>0</v>
      </c>
      <c r="G2378" s="13">
        <f t="shared" ref="G2378:G2441" ca="1" si="302">IF(F2378=0,0,C2378)</f>
        <v>0</v>
      </c>
      <c r="H2378" s="10">
        <f t="shared" ref="H2378:H2441" ca="1" si="303">IF(F2378=0,0,1)</f>
        <v>0</v>
      </c>
    </row>
    <row r="2379" spans="1:8" x14ac:dyDescent="0.25">
      <c r="A2379" s="13">
        <f t="shared" ca="1" si="296"/>
        <v>4.4471946335003878</v>
      </c>
      <c r="B2379" s="13">
        <f t="shared" ca="1" si="297"/>
        <v>0.45627854913479837</v>
      </c>
      <c r="C2379" s="13">
        <f t="shared" ca="1" si="298"/>
        <v>7197.790961521805</v>
      </c>
      <c r="D2379" s="13">
        <f t="shared" ca="1" si="299"/>
        <v>382.12848883351188</v>
      </c>
      <c r="E2379" s="13">
        <f t="shared" ca="1" si="300"/>
        <v>0</v>
      </c>
      <c r="F2379" s="13">
        <f t="shared" ca="1" si="301"/>
        <v>0</v>
      </c>
      <c r="G2379" s="13">
        <f t="shared" ca="1" si="302"/>
        <v>0</v>
      </c>
      <c r="H2379" s="10">
        <f t="shared" ca="1" si="303"/>
        <v>0</v>
      </c>
    </row>
    <row r="2380" spans="1:8" x14ac:dyDescent="0.25">
      <c r="A2380" s="13">
        <f t="shared" ca="1" si="296"/>
        <v>22.183402545277314</v>
      </c>
      <c r="B2380" s="13">
        <f t="shared" ca="1" si="297"/>
        <v>11.984407081686944</v>
      </c>
      <c r="C2380" s="13">
        <f t="shared" ca="1" si="298"/>
        <v>30801.160166378249</v>
      </c>
      <c r="D2380" s="13">
        <f t="shared" ca="1" si="299"/>
        <v>48928.514012520165</v>
      </c>
      <c r="E2380" s="13">
        <f t="shared" ca="1" si="300"/>
        <v>22.183402545277314</v>
      </c>
      <c r="F2380" s="13">
        <f t="shared" ca="1" si="301"/>
        <v>11.984407081686944</v>
      </c>
      <c r="G2380" s="13">
        <f t="shared" ca="1" si="302"/>
        <v>30801.160166378249</v>
      </c>
      <c r="H2380" s="10">
        <f t="shared" ca="1" si="303"/>
        <v>1</v>
      </c>
    </row>
    <row r="2381" spans="1:8" x14ac:dyDescent="0.25">
      <c r="A2381" s="13">
        <f t="shared" ca="1" si="296"/>
        <v>24.905564431564191</v>
      </c>
      <c r="B2381" s="13">
        <f t="shared" ca="1" si="297"/>
        <v>7.9995204254239178</v>
      </c>
      <c r="C2381" s="13">
        <f t="shared" ca="1" si="298"/>
        <v>19508.204490326538</v>
      </c>
      <c r="D2381" s="13">
        <f t="shared" ca="1" si="299"/>
        <v>65717.558172782301</v>
      </c>
      <c r="E2381" s="13">
        <f t="shared" ca="1" si="300"/>
        <v>24.905564431564191</v>
      </c>
      <c r="F2381" s="13">
        <f t="shared" ca="1" si="301"/>
        <v>7.9995204254239178</v>
      </c>
      <c r="G2381" s="13">
        <f t="shared" ca="1" si="302"/>
        <v>19508.204490326538</v>
      </c>
      <c r="H2381" s="10">
        <f t="shared" ca="1" si="303"/>
        <v>1</v>
      </c>
    </row>
    <row r="2382" spans="1:8" x14ac:dyDescent="0.25">
      <c r="A2382" s="13">
        <f t="shared" ca="1" si="296"/>
        <v>5.1808091633241311</v>
      </c>
      <c r="B2382" s="13">
        <f t="shared" ca="1" si="297"/>
        <v>4.8549741851581825</v>
      </c>
      <c r="C2382" s="13">
        <f t="shared" ca="1" si="298"/>
        <v>12433.976659037638</v>
      </c>
      <c r="D2382" s="13">
        <f t="shared" ca="1" si="299"/>
        <v>1047.159896597414</v>
      </c>
      <c r="E2382" s="13">
        <f t="shared" ca="1" si="300"/>
        <v>0</v>
      </c>
      <c r="F2382" s="13">
        <f t="shared" ca="1" si="301"/>
        <v>0</v>
      </c>
      <c r="G2382" s="13">
        <f t="shared" ca="1" si="302"/>
        <v>0</v>
      </c>
      <c r="H2382" s="10">
        <f t="shared" ca="1" si="303"/>
        <v>0</v>
      </c>
    </row>
    <row r="2383" spans="1:8" x14ac:dyDescent="0.25">
      <c r="A2383" s="13">
        <f t="shared" ca="1" si="296"/>
        <v>6.5566115094093878</v>
      </c>
      <c r="B2383" s="13">
        <f t="shared" ca="1" si="297"/>
        <v>15.04064937024194</v>
      </c>
      <c r="C2383" s="13">
        <f t="shared" ca="1" si="298"/>
        <v>11407.256381194698</v>
      </c>
      <c r="D2383" s="13">
        <f t="shared" ca="1" si="299"/>
        <v>3084.1870227465324</v>
      </c>
      <c r="E2383" s="13">
        <f t="shared" ca="1" si="300"/>
        <v>0</v>
      </c>
      <c r="F2383" s="13">
        <f t="shared" ca="1" si="301"/>
        <v>0</v>
      </c>
      <c r="G2383" s="13">
        <f t="shared" ca="1" si="302"/>
        <v>0</v>
      </c>
      <c r="H2383" s="10">
        <f t="shared" ca="1" si="303"/>
        <v>0</v>
      </c>
    </row>
    <row r="2384" spans="1:8" x14ac:dyDescent="0.25">
      <c r="A2384" s="13">
        <f t="shared" ca="1" si="296"/>
        <v>15.113296931050593</v>
      </c>
      <c r="B2384" s="13">
        <f t="shared" ca="1" si="297"/>
        <v>8.9713221867323352</v>
      </c>
      <c r="C2384" s="13">
        <f t="shared" ca="1" si="298"/>
        <v>56336.799929875655</v>
      </c>
      <c r="D2384" s="13">
        <f t="shared" ca="1" si="299"/>
        <v>16482.935586744607</v>
      </c>
      <c r="E2384" s="13">
        <f t="shared" ca="1" si="300"/>
        <v>0</v>
      </c>
      <c r="F2384" s="13">
        <f t="shared" ca="1" si="301"/>
        <v>0</v>
      </c>
      <c r="G2384" s="13">
        <f t="shared" ca="1" si="302"/>
        <v>0</v>
      </c>
      <c r="H2384" s="10">
        <f t="shared" ca="1" si="303"/>
        <v>0</v>
      </c>
    </row>
    <row r="2385" spans="1:8" x14ac:dyDescent="0.25">
      <c r="A2385" s="13">
        <f t="shared" ca="1" si="296"/>
        <v>14.777164256215384</v>
      </c>
      <c r="B2385" s="13">
        <f t="shared" ca="1" si="297"/>
        <v>7.8980809333008715</v>
      </c>
      <c r="C2385" s="13">
        <f t="shared" ca="1" si="298"/>
        <v>43659.816732146523</v>
      </c>
      <c r="D2385" s="13">
        <f t="shared" ca="1" si="299"/>
        <v>15205.295410113318</v>
      </c>
      <c r="E2385" s="13">
        <f t="shared" ca="1" si="300"/>
        <v>0</v>
      </c>
      <c r="F2385" s="13">
        <f t="shared" ca="1" si="301"/>
        <v>0</v>
      </c>
      <c r="G2385" s="13">
        <f t="shared" ca="1" si="302"/>
        <v>0</v>
      </c>
      <c r="H2385" s="10">
        <f t="shared" ca="1" si="303"/>
        <v>0</v>
      </c>
    </row>
    <row r="2386" spans="1:8" x14ac:dyDescent="0.25">
      <c r="A2386" s="13">
        <f t="shared" ca="1" si="296"/>
        <v>6.1236270412034042</v>
      </c>
      <c r="B2386" s="13">
        <f t="shared" ca="1" si="297"/>
        <v>4.9265561711174346</v>
      </c>
      <c r="C2386" s="13">
        <f t="shared" ca="1" si="298"/>
        <v>40625.018970768542</v>
      </c>
      <c r="D2386" s="13">
        <f t="shared" ca="1" si="299"/>
        <v>1507.3903292790505</v>
      </c>
      <c r="E2386" s="13">
        <f t="shared" ca="1" si="300"/>
        <v>0</v>
      </c>
      <c r="F2386" s="13">
        <f t="shared" ca="1" si="301"/>
        <v>0</v>
      </c>
      <c r="G2386" s="13">
        <f t="shared" ca="1" si="302"/>
        <v>0</v>
      </c>
      <c r="H2386" s="10">
        <f t="shared" ca="1" si="303"/>
        <v>0</v>
      </c>
    </row>
    <row r="2387" spans="1:8" x14ac:dyDescent="0.25">
      <c r="A2387" s="13">
        <f t="shared" ca="1" si="296"/>
        <v>20.317369439911186</v>
      </c>
      <c r="B2387" s="13">
        <f t="shared" ca="1" si="297"/>
        <v>10.839495761381592</v>
      </c>
      <c r="C2387" s="13">
        <f t="shared" ca="1" si="298"/>
        <v>16998.671557069483</v>
      </c>
      <c r="D2387" s="13">
        <f t="shared" ca="1" si="299"/>
        <v>37902.251082095412</v>
      </c>
      <c r="E2387" s="13">
        <f t="shared" ca="1" si="300"/>
        <v>20.317369439911186</v>
      </c>
      <c r="F2387" s="13">
        <f t="shared" ca="1" si="301"/>
        <v>10.839495761381592</v>
      </c>
      <c r="G2387" s="13">
        <f t="shared" ca="1" si="302"/>
        <v>16998.671557069483</v>
      </c>
      <c r="H2387" s="10">
        <f t="shared" ca="1" si="303"/>
        <v>1</v>
      </c>
    </row>
    <row r="2388" spans="1:8" x14ac:dyDescent="0.25">
      <c r="A2388" s="13">
        <f t="shared" ca="1" si="296"/>
        <v>23.268904253710467</v>
      </c>
      <c r="B2388" s="13">
        <f t="shared" ca="1" si="297"/>
        <v>11.915912015384695</v>
      </c>
      <c r="C2388" s="13">
        <f t="shared" ca="1" si="298"/>
        <v>7548.8282941310163</v>
      </c>
      <c r="D2388" s="13">
        <f t="shared" ca="1" si="299"/>
        <v>55883.037926064208</v>
      </c>
      <c r="E2388" s="13">
        <f t="shared" ca="1" si="300"/>
        <v>23.268904253710467</v>
      </c>
      <c r="F2388" s="13">
        <f t="shared" ca="1" si="301"/>
        <v>11.915912015384695</v>
      </c>
      <c r="G2388" s="13">
        <f t="shared" ca="1" si="302"/>
        <v>7548.8282941310163</v>
      </c>
      <c r="H2388" s="10">
        <f t="shared" ca="1" si="303"/>
        <v>1</v>
      </c>
    </row>
    <row r="2389" spans="1:8" x14ac:dyDescent="0.25">
      <c r="A2389" s="13">
        <f t="shared" ca="1" si="296"/>
        <v>6.4100797059689381</v>
      </c>
      <c r="B2389" s="13">
        <f t="shared" ca="1" si="297"/>
        <v>11.185288895969684</v>
      </c>
      <c r="C2389" s="13">
        <f t="shared" ca="1" si="298"/>
        <v>18774.346144269985</v>
      </c>
      <c r="D2389" s="13">
        <f t="shared" ca="1" si="299"/>
        <v>2472.2983028956342</v>
      </c>
      <c r="E2389" s="13">
        <f t="shared" ca="1" si="300"/>
        <v>0</v>
      </c>
      <c r="F2389" s="13">
        <f t="shared" ca="1" si="301"/>
        <v>0</v>
      </c>
      <c r="G2389" s="13">
        <f t="shared" ca="1" si="302"/>
        <v>0</v>
      </c>
      <c r="H2389" s="10">
        <f t="shared" ca="1" si="303"/>
        <v>0</v>
      </c>
    </row>
    <row r="2390" spans="1:8" x14ac:dyDescent="0.25">
      <c r="A2390" s="13">
        <f t="shared" ca="1" si="296"/>
        <v>17.655805830515224</v>
      </c>
      <c r="B2390" s="13">
        <f t="shared" ca="1" si="297"/>
        <v>1.5315820033651282</v>
      </c>
      <c r="C2390" s="13">
        <f t="shared" ca="1" si="298"/>
        <v>20734.174918450692</v>
      </c>
      <c r="D2390" s="13">
        <f t="shared" ca="1" si="299"/>
        <v>22512.658035318669</v>
      </c>
      <c r="E2390" s="13">
        <f t="shared" ca="1" si="300"/>
        <v>17.655805830515224</v>
      </c>
      <c r="F2390" s="13">
        <f t="shared" ca="1" si="301"/>
        <v>1.5315820033651282</v>
      </c>
      <c r="G2390" s="13">
        <f t="shared" ca="1" si="302"/>
        <v>20734.174918450692</v>
      </c>
      <c r="H2390" s="10">
        <f t="shared" ca="1" si="303"/>
        <v>1</v>
      </c>
    </row>
    <row r="2391" spans="1:8" x14ac:dyDescent="0.25">
      <c r="A2391" s="13">
        <f t="shared" ca="1" si="296"/>
        <v>8.5566031393773443</v>
      </c>
      <c r="B2391" s="13">
        <f t="shared" ca="1" si="297"/>
        <v>8.4332358855719587</v>
      </c>
      <c r="C2391" s="13">
        <f t="shared" ca="1" si="298"/>
        <v>43702.976148275571</v>
      </c>
      <c r="D2391" s="13">
        <f t="shared" ca="1" si="299"/>
        <v>3928.5045375109084</v>
      </c>
      <c r="E2391" s="13">
        <f t="shared" ca="1" si="300"/>
        <v>0</v>
      </c>
      <c r="F2391" s="13">
        <f t="shared" ca="1" si="301"/>
        <v>0</v>
      </c>
      <c r="G2391" s="13">
        <f t="shared" ca="1" si="302"/>
        <v>0</v>
      </c>
      <c r="H2391" s="10">
        <f t="shared" ca="1" si="303"/>
        <v>0</v>
      </c>
    </row>
    <row r="2392" spans="1:8" x14ac:dyDescent="0.25">
      <c r="A2392" s="13">
        <f t="shared" ca="1" si="296"/>
        <v>8.6701188296447498</v>
      </c>
      <c r="B2392" s="13">
        <f t="shared" ca="1" si="297"/>
        <v>5.7142709904933149</v>
      </c>
      <c r="C2392" s="13">
        <f t="shared" ca="1" si="298"/>
        <v>13857.207505328333</v>
      </c>
      <c r="D2392" s="13">
        <f t="shared" ca="1" si="299"/>
        <v>3576.9534131317851</v>
      </c>
      <c r="E2392" s="13">
        <f t="shared" ca="1" si="300"/>
        <v>0</v>
      </c>
      <c r="F2392" s="13">
        <f t="shared" ca="1" si="301"/>
        <v>0</v>
      </c>
      <c r="G2392" s="13">
        <f t="shared" ca="1" si="302"/>
        <v>0</v>
      </c>
      <c r="H2392" s="10">
        <f t="shared" ca="1" si="303"/>
        <v>0</v>
      </c>
    </row>
    <row r="2393" spans="1:8" x14ac:dyDescent="0.25">
      <c r="A2393" s="13">
        <f t="shared" ca="1" si="296"/>
        <v>2.817544350406858</v>
      </c>
      <c r="B2393" s="13">
        <f t="shared" ca="1" si="297"/>
        <v>16.99258955105309</v>
      </c>
      <c r="C2393" s="13">
        <f t="shared" ca="1" si="298"/>
        <v>61645.18843743069</v>
      </c>
      <c r="D2393" s="13">
        <f t="shared" ca="1" si="299"/>
        <v>1040.8843784015378</v>
      </c>
      <c r="E2393" s="13">
        <f t="shared" ca="1" si="300"/>
        <v>0</v>
      </c>
      <c r="F2393" s="13">
        <f t="shared" ca="1" si="301"/>
        <v>0</v>
      </c>
      <c r="G2393" s="13">
        <f t="shared" ca="1" si="302"/>
        <v>0</v>
      </c>
      <c r="H2393" s="10">
        <f t="shared" ca="1" si="303"/>
        <v>0</v>
      </c>
    </row>
    <row r="2394" spans="1:8" x14ac:dyDescent="0.25">
      <c r="A2394" s="13">
        <f t="shared" ca="1" si="296"/>
        <v>19.722483504081662</v>
      </c>
      <c r="B2394" s="13">
        <f t="shared" ca="1" si="297"/>
        <v>14.869662568645547</v>
      </c>
      <c r="C2394" s="13">
        <f t="shared" ca="1" si="298"/>
        <v>23012.825944110253</v>
      </c>
      <c r="D2394" s="13">
        <f t="shared" ca="1" si="299"/>
        <v>36503.115818804326</v>
      </c>
      <c r="E2394" s="13">
        <f t="shared" ca="1" si="300"/>
        <v>19.722483504081662</v>
      </c>
      <c r="F2394" s="13">
        <f t="shared" ca="1" si="301"/>
        <v>14.869662568645547</v>
      </c>
      <c r="G2394" s="13">
        <f t="shared" ca="1" si="302"/>
        <v>23012.825944110253</v>
      </c>
      <c r="H2394" s="10">
        <f t="shared" ca="1" si="303"/>
        <v>1</v>
      </c>
    </row>
    <row r="2395" spans="1:8" x14ac:dyDescent="0.25">
      <c r="A2395" s="13">
        <f t="shared" ca="1" si="296"/>
        <v>4.1130715890845337</v>
      </c>
      <c r="B2395" s="13">
        <f t="shared" ca="1" si="297"/>
        <v>5.8442339824667062</v>
      </c>
      <c r="C2395" s="13">
        <f t="shared" ca="1" si="298"/>
        <v>37501.193651602684</v>
      </c>
      <c r="D2395" s="13">
        <f t="shared" ca="1" si="299"/>
        <v>749.65538241142963</v>
      </c>
      <c r="E2395" s="13">
        <f t="shared" ca="1" si="300"/>
        <v>0</v>
      </c>
      <c r="F2395" s="13">
        <f t="shared" ca="1" si="301"/>
        <v>0</v>
      </c>
      <c r="G2395" s="13">
        <f t="shared" ca="1" si="302"/>
        <v>0</v>
      </c>
      <c r="H2395" s="10">
        <f t="shared" ca="1" si="303"/>
        <v>0</v>
      </c>
    </row>
    <row r="2396" spans="1:8" x14ac:dyDescent="0.25">
      <c r="A2396" s="13">
        <f t="shared" ca="1" si="296"/>
        <v>5.6228172401419112</v>
      </c>
      <c r="B2396" s="13">
        <f t="shared" ca="1" si="297"/>
        <v>1.6259611882550544</v>
      </c>
      <c r="C2396" s="13">
        <f t="shared" ca="1" si="298"/>
        <v>28412.239715178577</v>
      </c>
      <c r="D2396" s="13">
        <f t="shared" ca="1" si="299"/>
        <v>880.70142825533162</v>
      </c>
      <c r="E2396" s="13">
        <f t="shared" ca="1" si="300"/>
        <v>0</v>
      </c>
      <c r="F2396" s="13">
        <f t="shared" ca="1" si="301"/>
        <v>0</v>
      </c>
      <c r="G2396" s="13">
        <f t="shared" ca="1" si="302"/>
        <v>0</v>
      </c>
      <c r="H2396" s="10">
        <f t="shared" ca="1" si="303"/>
        <v>0</v>
      </c>
    </row>
    <row r="2397" spans="1:8" x14ac:dyDescent="0.25">
      <c r="A2397" s="13">
        <f t="shared" ca="1" si="296"/>
        <v>14.155458307781934</v>
      </c>
      <c r="B2397" s="13">
        <f t="shared" ca="1" si="297"/>
        <v>16.98867138461522</v>
      </c>
      <c r="C2397" s="13">
        <f t="shared" ca="1" si="298"/>
        <v>63359.715952328253</v>
      </c>
      <c r="D2397" s="13">
        <f t="shared" ca="1" si="299"/>
        <v>16120.750477448708</v>
      </c>
      <c r="E2397" s="13">
        <f t="shared" ca="1" si="300"/>
        <v>0</v>
      </c>
      <c r="F2397" s="13">
        <f t="shared" ca="1" si="301"/>
        <v>0</v>
      </c>
      <c r="G2397" s="13">
        <f t="shared" ca="1" si="302"/>
        <v>0</v>
      </c>
      <c r="H2397" s="10">
        <f t="shared" ca="1" si="303"/>
        <v>0</v>
      </c>
    </row>
    <row r="2398" spans="1:8" x14ac:dyDescent="0.25">
      <c r="A2398" s="13">
        <f t="shared" ca="1" si="296"/>
        <v>2.4981169995820331</v>
      </c>
      <c r="B2398" s="13">
        <f t="shared" ca="1" si="297"/>
        <v>13.640440492916859</v>
      </c>
      <c r="C2398" s="13">
        <f t="shared" ca="1" si="298"/>
        <v>8644.6399441219946</v>
      </c>
      <c r="D2398" s="13">
        <f t="shared" ca="1" si="299"/>
        <v>738.55959105421323</v>
      </c>
      <c r="E2398" s="13">
        <f t="shared" ca="1" si="300"/>
        <v>0</v>
      </c>
      <c r="F2398" s="13">
        <f t="shared" ca="1" si="301"/>
        <v>0</v>
      </c>
      <c r="G2398" s="13">
        <f t="shared" ca="1" si="302"/>
        <v>0</v>
      </c>
      <c r="H2398" s="10">
        <f t="shared" ca="1" si="303"/>
        <v>0</v>
      </c>
    </row>
    <row r="2399" spans="1:8" x14ac:dyDescent="0.25">
      <c r="A2399" s="13">
        <f t="shared" ca="1" si="296"/>
        <v>7.5843687063732661</v>
      </c>
      <c r="B2399" s="13">
        <f t="shared" ca="1" si="297"/>
        <v>8.6260947182482575</v>
      </c>
      <c r="C2399" s="13">
        <f t="shared" ca="1" si="298"/>
        <v>18571.182726795883</v>
      </c>
      <c r="D2399" s="13">
        <f t="shared" ca="1" si="299"/>
        <v>3035.4035745087681</v>
      </c>
      <c r="E2399" s="13">
        <f t="shared" ca="1" si="300"/>
        <v>0</v>
      </c>
      <c r="F2399" s="13">
        <f t="shared" ca="1" si="301"/>
        <v>0</v>
      </c>
      <c r="G2399" s="13">
        <f t="shared" ca="1" si="302"/>
        <v>0</v>
      </c>
      <c r="H2399" s="10">
        <f t="shared" ca="1" si="303"/>
        <v>0</v>
      </c>
    </row>
    <row r="2400" spans="1:8" x14ac:dyDescent="0.25">
      <c r="A2400" s="13">
        <f t="shared" ca="1" si="296"/>
        <v>15.129439576772356</v>
      </c>
      <c r="B2400" s="13">
        <f t="shared" ca="1" si="297"/>
        <v>16.494721915727865</v>
      </c>
      <c r="C2400" s="13">
        <f t="shared" ca="1" si="298"/>
        <v>65894.690494751674</v>
      </c>
      <c r="D2400" s="13">
        <f t="shared" ca="1" si="299"/>
        <v>18806.581366342896</v>
      </c>
      <c r="E2400" s="13">
        <f t="shared" ca="1" si="300"/>
        <v>0</v>
      </c>
      <c r="F2400" s="13">
        <f t="shared" ca="1" si="301"/>
        <v>0</v>
      </c>
      <c r="G2400" s="13">
        <f t="shared" ca="1" si="302"/>
        <v>0</v>
      </c>
      <c r="H2400" s="10">
        <f t="shared" ca="1" si="303"/>
        <v>0</v>
      </c>
    </row>
    <row r="2401" spans="1:8" x14ac:dyDescent="0.25">
      <c r="A2401" s="13">
        <f t="shared" ca="1" si="296"/>
        <v>16.856181889862775</v>
      </c>
      <c r="B2401" s="13">
        <f t="shared" ca="1" si="297"/>
        <v>6.2830240478646813</v>
      </c>
      <c r="C2401" s="13">
        <f t="shared" ca="1" si="298"/>
        <v>51301.606258928638</v>
      </c>
      <c r="D2401" s="13">
        <f t="shared" ca="1" si="299"/>
        <v>21234.234755437141</v>
      </c>
      <c r="E2401" s="13">
        <f t="shared" ca="1" si="300"/>
        <v>0</v>
      </c>
      <c r="F2401" s="13">
        <f t="shared" ca="1" si="301"/>
        <v>0</v>
      </c>
      <c r="G2401" s="13">
        <f t="shared" ca="1" si="302"/>
        <v>0</v>
      </c>
      <c r="H2401" s="10">
        <f t="shared" ca="1" si="303"/>
        <v>0</v>
      </c>
    </row>
    <row r="2402" spans="1:8" x14ac:dyDescent="0.25">
      <c r="A2402" s="13">
        <f t="shared" ca="1" si="296"/>
        <v>10.467092269908759</v>
      </c>
      <c r="B2402" s="13">
        <f t="shared" ca="1" si="297"/>
        <v>1.197718832496256</v>
      </c>
      <c r="C2402" s="13">
        <f t="shared" ca="1" si="298"/>
        <v>66831.100904540755</v>
      </c>
      <c r="D2402" s="13">
        <f t="shared" ca="1" si="299"/>
        <v>4812.4519420994384</v>
      </c>
      <c r="E2402" s="13">
        <f t="shared" ca="1" si="300"/>
        <v>0</v>
      </c>
      <c r="F2402" s="13">
        <f t="shared" ca="1" si="301"/>
        <v>0</v>
      </c>
      <c r="G2402" s="13">
        <f t="shared" ca="1" si="302"/>
        <v>0</v>
      </c>
      <c r="H2402" s="10">
        <f t="shared" ca="1" si="303"/>
        <v>0</v>
      </c>
    </row>
    <row r="2403" spans="1:8" x14ac:dyDescent="0.25">
      <c r="A2403" s="13">
        <f t="shared" ca="1" si="296"/>
        <v>7.6107553115989752</v>
      </c>
      <c r="B2403" s="13">
        <f t="shared" ca="1" si="297"/>
        <v>6.8134747396020447</v>
      </c>
      <c r="C2403" s="13">
        <f t="shared" ca="1" si="298"/>
        <v>34264.299409106257</v>
      </c>
      <c r="D2403" s="13">
        <f t="shared" ca="1" si="299"/>
        <v>2782.2589063016922</v>
      </c>
      <c r="E2403" s="13">
        <f t="shared" ca="1" si="300"/>
        <v>0</v>
      </c>
      <c r="F2403" s="13">
        <f t="shared" ca="1" si="301"/>
        <v>0</v>
      </c>
      <c r="G2403" s="13">
        <f t="shared" ca="1" si="302"/>
        <v>0</v>
      </c>
      <c r="H2403" s="10">
        <f t="shared" ca="1" si="303"/>
        <v>0</v>
      </c>
    </row>
    <row r="2404" spans="1:8" x14ac:dyDescent="0.25">
      <c r="A2404" s="13">
        <f t="shared" ca="1" si="296"/>
        <v>10.427108533027445</v>
      </c>
      <c r="B2404" s="13">
        <f t="shared" ca="1" si="297"/>
        <v>10.59159438049277</v>
      </c>
      <c r="C2404" s="13">
        <f t="shared" ca="1" si="298"/>
        <v>25999.572225199892</v>
      </c>
      <c r="D2404" s="13">
        <f t="shared" ca="1" si="299"/>
        <v>6718.2465858496334</v>
      </c>
      <c r="E2404" s="13">
        <f t="shared" ca="1" si="300"/>
        <v>0</v>
      </c>
      <c r="F2404" s="13">
        <f t="shared" ca="1" si="301"/>
        <v>0</v>
      </c>
      <c r="G2404" s="13">
        <f t="shared" ca="1" si="302"/>
        <v>0</v>
      </c>
      <c r="H2404" s="10">
        <f t="shared" ca="1" si="303"/>
        <v>0</v>
      </c>
    </row>
    <row r="2405" spans="1:8" x14ac:dyDescent="0.25">
      <c r="A2405" s="13">
        <f t="shared" ca="1" si="296"/>
        <v>18.11934754630186</v>
      </c>
      <c r="B2405" s="13">
        <f t="shared" ca="1" si="297"/>
        <v>6.4306622703754686</v>
      </c>
      <c r="C2405" s="13">
        <f t="shared" ca="1" si="298"/>
        <v>34061.122662070324</v>
      </c>
      <c r="D2405" s="13">
        <f t="shared" ca="1" si="299"/>
        <v>26080.96773579231</v>
      </c>
      <c r="E2405" s="13">
        <f t="shared" ca="1" si="300"/>
        <v>0</v>
      </c>
      <c r="F2405" s="13">
        <f t="shared" ca="1" si="301"/>
        <v>0</v>
      </c>
      <c r="G2405" s="13">
        <f t="shared" ca="1" si="302"/>
        <v>0</v>
      </c>
      <c r="H2405" s="10">
        <f t="shared" ca="1" si="303"/>
        <v>0</v>
      </c>
    </row>
    <row r="2406" spans="1:8" x14ac:dyDescent="0.25">
      <c r="A2406" s="13">
        <f t="shared" ca="1" si="296"/>
        <v>14.439673496040903</v>
      </c>
      <c r="B2406" s="13">
        <f t="shared" ca="1" si="297"/>
        <v>11.031675777017778</v>
      </c>
      <c r="C2406" s="13">
        <f t="shared" ca="1" si="298"/>
        <v>69289.90333128073</v>
      </c>
      <c r="D2406" s="13">
        <f t="shared" ca="1" si="299"/>
        <v>15193.482232861936</v>
      </c>
      <c r="E2406" s="13">
        <f t="shared" ca="1" si="300"/>
        <v>0</v>
      </c>
      <c r="F2406" s="13">
        <f t="shared" ca="1" si="301"/>
        <v>0</v>
      </c>
      <c r="G2406" s="13">
        <f t="shared" ca="1" si="302"/>
        <v>0</v>
      </c>
      <c r="H2406" s="10">
        <f t="shared" ca="1" si="303"/>
        <v>0</v>
      </c>
    </row>
    <row r="2407" spans="1:8" x14ac:dyDescent="0.25">
      <c r="A2407" s="13">
        <f t="shared" ca="1" si="296"/>
        <v>5.2488629997961018</v>
      </c>
      <c r="B2407" s="13">
        <f t="shared" ca="1" si="297"/>
        <v>11.248478658414536</v>
      </c>
      <c r="C2407" s="13">
        <f t="shared" ca="1" si="298"/>
        <v>41075.678094466894</v>
      </c>
      <c r="D2407" s="13">
        <f t="shared" ca="1" si="299"/>
        <v>1746.977796075086</v>
      </c>
      <c r="E2407" s="13">
        <f t="shared" ca="1" si="300"/>
        <v>0</v>
      </c>
      <c r="F2407" s="13">
        <f t="shared" ca="1" si="301"/>
        <v>0</v>
      </c>
      <c r="G2407" s="13">
        <f t="shared" ca="1" si="302"/>
        <v>0</v>
      </c>
      <c r="H2407" s="10">
        <f t="shared" ca="1" si="303"/>
        <v>0</v>
      </c>
    </row>
    <row r="2408" spans="1:8" x14ac:dyDescent="0.25">
      <c r="A2408" s="13">
        <f t="shared" ca="1" si="296"/>
        <v>14.586347465142641</v>
      </c>
      <c r="B2408" s="13">
        <f t="shared" ca="1" si="297"/>
        <v>1.2795880916073441</v>
      </c>
      <c r="C2408" s="13">
        <f t="shared" ca="1" si="298"/>
        <v>1904.4426838409602</v>
      </c>
      <c r="D2408" s="13">
        <f t="shared" ca="1" si="299"/>
        <v>12751.255636873411</v>
      </c>
      <c r="E2408" s="13">
        <f t="shared" ca="1" si="300"/>
        <v>14.586347465142641</v>
      </c>
      <c r="F2408" s="13">
        <f t="shared" ca="1" si="301"/>
        <v>1.2795880916073441</v>
      </c>
      <c r="G2408" s="13">
        <f t="shared" ca="1" si="302"/>
        <v>1904.4426838409602</v>
      </c>
      <c r="H2408" s="10">
        <f t="shared" ca="1" si="303"/>
        <v>1</v>
      </c>
    </row>
    <row r="2409" spans="1:8" x14ac:dyDescent="0.25">
      <c r="A2409" s="13">
        <f t="shared" ca="1" si="296"/>
        <v>6.2130831117532956</v>
      </c>
      <c r="B2409" s="13">
        <f t="shared" ca="1" si="297"/>
        <v>15.354265482223292</v>
      </c>
      <c r="C2409" s="13">
        <f t="shared" ca="1" si="298"/>
        <v>55913.449717691925</v>
      </c>
      <c r="D2409" s="13">
        <f t="shared" ca="1" si="299"/>
        <v>2852.5892038867137</v>
      </c>
      <c r="E2409" s="13">
        <f t="shared" ca="1" si="300"/>
        <v>0</v>
      </c>
      <c r="F2409" s="13">
        <f t="shared" ca="1" si="301"/>
        <v>0</v>
      </c>
      <c r="G2409" s="13">
        <f t="shared" ca="1" si="302"/>
        <v>0</v>
      </c>
      <c r="H2409" s="10">
        <f t="shared" ca="1" si="303"/>
        <v>0</v>
      </c>
    </row>
    <row r="2410" spans="1:8" x14ac:dyDescent="0.25">
      <c r="A2410" s="13">
        <f t="shared" ca="1" si="296"/>
        <v>6.6806330501219024</v>
      </c>
      <c r="B2410" s="13">
        <f t="shared" ca="1" si="297"/>
        <v>3.3490143120101834</v>
      </c>
      <c r="C2410" s="13">
        <f t="shared" ca="1" si="298"/>
        <v>64041.566104021011</v>
      </c>
      <c r="D2410" s="13">
        <f t="shared" ca="1" si="299"/>
        <v>1624.2293434486251</v>
      </c>
      <c r="E2410" s="13">
        <f t="shared" ca="1" si="300"/>
        <v>0</v>
      </c>
      <c r="F2410" s="13">
        <f t="shared" ca="1" si="301"/>
        <v>0</v>
      </c>
      <c r="G2410" s="13">
        <f t="shared" ca="1" si="302"/>
        <v>0</v>
      </c>
      <c r="H2410" s="10">
        <f t="shared" ca="1" si="303"/>
        <v>0</v>
      </c>
    </row>
    <row r="2411" spans="1:8" x14ac:dyDescent="0.25">
      <c r="A2411" s="13">
        <f t="shared" ca="1" si="296"/>
        <v>20.718207016572453</v>
      </c>
      <c r="B2411" s="13">
        <f t="shared" ca="1" si="297"/>
        <v>10.481963727564592</v>
      </c>
      <c r="C2411" s="13">
        <f t="shared" ca="1" si="298"/>
        <v>35701.941476575194</v>
      </c>
      <c r="D2411" s="13">
        <f t="shared" ca="1" si="299"/>
        <v>39864.995581041185</v>
      </c>
      <c r="E2411" s="13">
        <f t="shared" ca="1" si="300"/>
        <v>20.718207016572453</v>
      </c>
      <c r="F2411" s="13">
        <f t="shared" ca="1" si="301"/>
        <v>10.481963727564592</v>
      </c>
      <c r="G2411" s="13">
        <f t="shared" ca="1" si="302"/>
        <v>35701.941476575194</v>
      </c>
      <c r="H2411" s="10">
        <f t="shared" ca="1" si="303"/>
        <v>1</v>
      </c>
    </row>
    <row r="2412" spans="1:8" x14ac:dyDescent="0.25">
      <c r="A2412" s="13">
        <f t="shared" ca="1" si="296"/>
        <v>13.872973243226566</v>
      </c>
      <c r="B2412" s="13">
        <f t="shared" ca="1" si="297"/>
        <v>15.202475624728743</v>
      </c>
      <c r="C2412" s="13">
        <f t="shared" ca="1" si="298"/>
        <v>34055.124533116061</v>
      </c>
      <c r="D2412" s="13">
        <f t="shared" ca="1" si="299"/>
        <v>14864.102043220053</v>
      </c>
      <c r="E2412" s="13">
        <f t="shared" ca="1" si="300"/>
        <v>0</v>
      </c>
      <c r="F2412" s="13">
        <f t="shared" ca="1" si="301"/>
        <v>0</v>
      </c>
      <c r="G2412" s="13">
        <f t="shared" ca="1" si="302"/>
        <v>0</v>
      </c>
      <c r="H2412" s="10">
        <f t="shared" ca="1" si="303"/>
        <v>0</v>
      </c>
    </row>
    <row r="2413" spans="1:8" x14ac:dyDescent="0.25">
      <c r="A2413" s="13">
        <f t="shared" ca="1" si="296"/>
        <v>6.720447994901523</v>
      </c>
      <c r="B2413" s="13">
        <f t="shared" ca="1" si="297"/>
        <v>2.8552205787812848</v>
      </c>
      <c r="C2413" s="13">
        <f t="shared" ca="1" si="298"/>
        <v>20404.776319701425</v>
      </c>
      <c r="D2413" s="13">
        <f t="shared" ca="1" si="299"/>
        <v>1581.876970313527</v>
      </c>
      <c r="E2413" s="13">
        <f t="shared" ca="1" si="300"/>
        <v>0</v>
      </c>
      <c r="F2413" s="13">
        <f t="shared" ca="1" si="301"/>
        <v>0</v>
      </c>
      <c r="G2413" s="13">
        <f t="shared" ca="1" si="302"/>
        <v>0</v>
      </c>
      <c r="H2413" s="10">
        <f t="shared" ca="1" si="303"/>
        <v>0</v>
      </c>
    </row>
    <row r="2414" spans="1:8" x14ac:dyDescent="0.25">
      <c r="A2414" s="13">
        <f t="shared" ca="1" si="296"/>
        <v>12.638985109948946</v>
      </c>
      <c r="B2414" s="13">
        <f t="shared" ca="1" si="297"/>
        <v>13.052156346028889</v>
      </c>
      <c r="C2414" s="13">
        <f t="shared" ca="1" si="298"/>
        <v>18354.834525838534</v>
      </c>
      <c r="D2414" s="13">
        <f t="shared" ca="1" si="299"/>
        <v>11344.508972928947</v>
      </c>
      <c r="E2414" s="13">
        <f t="shared" ca="1" si="300"/>
        <v>0</v>
      </c>
      <c r="F2414" s="13">
        <f t="shared" ca="1" si="301"/>
        <v>0</v>
      </c>
      <c r="G2414" s="13">
        <f t="shared" ca="1" si="302"/>
        <v>0</v>
      </c>
      <c r="H2414" s="10">
        <f t="shared" ca="1" si="303"/>
        <v>0</v>
      </c>
    </row>
    <row r="2415" spans="1:8" x14ac:dyDescent="0.25">
      <c r="A2415" s="13">
        <f t="shared" ca="1" si="296"/>
        <v>11.381832587737168</v>
      </c>
      <c r="B2415" s="13">
        <f t="shared" ca="1" si="297"/>
        <v>4.8849882997122132</v>
      </c>
      <c r="C2415" s="13">
        <f t="shared" ca="1" si="298"/>
        <v>30863.081561854215</v>
      </c>
      <c r="D2415" s="13">
        <f t="shared" ca="1" si="299"/>
        <v>6982.2209447943878</v>
      </c>
      <c r="E2415" s="13">
        <f t="shared" ca="1" si="300"/>
        <v>0</v>
      </c>
      <c r="F2415" s="13">
        <f t="shared" ca="1" si="301"/>
        <v>0</v>
      </c>
      <c r="G2415" s="13">
        <f t="shared" ca="1" si="302"/>
        <v>0</v>
      </c>
      <c r="H2415" s="10">
        <f t="shared" ca="1" si="303"/>
        <v>0</v>
      </c>
    </row>
    <row r="2416" spans="1:8" x14ac:dyDescent="0.25">
      <c r="A2416" s="13">
        <f t="shared" ca="1" si="296"/>
        <v>2.9791758512189559</v>
      </c>
      <c r="B2416" s="13">
        <f t="shared" ca="1" si="297"/>
        <v>5.6699893480775012</v>
      </c>
      <c r="C2416" s="13">
        <f t="shared" ca="1" si="298"/>
        <v>32043.0894435058</v>
      </c>
      <c r="D2416" s="13">
        <f t="shared" ca="1" si="299"/>
        <v>437.05779420169586</v>
      </c>
      <c r="E2416" s="13">
        <f t="shared" ca="1" si="300"/>
        <v>0</v>
      </c>
      <c r="F2416" s="13">
        <f t="shared" ca="1" si="301"/>
        <v>0</v>
      </c>
      <c r="G2416" s="13">
        <f t="shared" ca="1" si="302"/>
        <v>0</v>
      </c>
      <c r="H2416" s="10">
        <f t="shared" ca="1" si="303"/>
        <v>0</v>
      </c>
    </row>
    <row r="2417" spans="1:8" x14ac:dyDescent="0.25">
      <c r="A2417" s="13">
        <f t="shared" ca="1" si="296"/>
        <v>13.025451565812613</v>
      </c>
      <c r="B2417" s="13">
        <f t="shared" ca="1" si="297"/>
        <v>15.491699004256089</v>
      </c>
      <c r="C2417" s="13">
        <f t="shared" ca="1" si="298"/>
        <v>19370.337203842315</v>
      </c>
      <c r="D2417" s="13">
        <f t="shared" ca="1" si="299"/>
        <v>12843.660706607361</v>
      </c>
      <c r="E2417" s="13">
        <f t="shared" ca="1" si="300"/>
        <v>0</v>
      </c>
      <c r="F2417" s="13">
        <f t="shared" ca="1" si="301"/>
        <v>0</v>
      </c>
      <c r="G2417" s="13">
        <f t="shared" ca="1" si="302"/>
        <v>0</v>
      </c>
      <c r="H2417" s="10">
        <f t="shared" ca="1" si="303"/>
        <v>0</v>
      </c>
    </row>
    <row r="2418" spans="1:8" x14ac:dyDescent="0.25">
      <c r="A2418" s="13">
        <f t="shared" ca="1" si="296"/>
        <v>6.8082469336509241</v>
      </c>
      <c r="B2418" s="13">
        <f t="shared" ca="1" si="297"/>
        <v>5.3899308791008451</v>
      </c>
      <c r="C2418" s="13">
        <f t="shared" ca="1" si="298"/>
        <v>3812.4530260847655</v>
      </c>
      <c r="D2418" s="13">
        <f t="shared" ca="1" si="299"/>
        <v>1980.0180468229812</v>
      </c>
      <c r="E2418" s="13">
        <f t="shared" ca="1" si="300"/>
        <v>0</v>
      </c>
      <c r="F2418" s="13">
        <f t="shared" ca="1" si="301"/>
        <v>0</v>
      </c>
      <c r="G2418" s="13">
        <f t="shared" ca="1" si="302"/>
        <v>0</v>
      </c>
      <c r="H2418" s="10">
        <f t="shared" ca="1" si="303"/>
        <v>0</v>
      </c>
    </row>
    <row r="2419" spans="1:8" x14ac:dyDescent="0.25">
      <c r="A2419" s="13">
        <f t="shared" ca="1" si="296"/>
        <v>2.9246792315311767</v>
      </c>
      <c r="B2419" s="13">
        <f t="shared" ca="1" si="297"/>
        <v>4.9877901502257966</v>
      </c>
      <c r="C2419" s="13">
        <f t="shared" ca="1" si="298"/>
        <v>10668.793503119703</v>
      </c>
      <c r="D2419" s="13">
        <f t="shared" ca="1" si="299"/>
        <v>385.41457044077617</v>
      </c>
      <c r="E2419" s="13">
        <f t="shared" ca="1" si="300"/>
        <v>0</v>
      </c>
      <c r="F2419" s="13">
        <f t="shared" ca="1" si="301"/>
        <v>0</v>
      </c>
      <c r="G2419" s="13">
        <f t="shared" ca="1" si="302"/>
        <v>0</v>
      </c>
      <c r="H2419" s="10">
        <f t="shared" ca="1" si="303"/>
        <v>0</v>
      </c>
    </row>
    <row r="2420" spans="1:8" x14ac:dyDescent="0.25">
      <c r="A2420" s="13">
        <f t="shared" ca="1" si="296"/>
        <v>19.641208823352841</v>
      </c>
      <c r="B2420" s="13">
        <f t="shared" ca="1" si="297"/>
        <v>5.9356827718255012</v>
      </c>
      <c r="C2420" s="13">
        <f t="shared" ca="1" si="298"/>
        <v>49269.090976013431</v>
      </c>
      <c r="D2420" s="13">
        <f t="shared" ca="1" si="299"/>
        <v>32591.859333568562</v>
      </c>
      <c r="E2420" s="13">
        <f t="shared" ca="1" si="300"/>
        <v>0</v>
      </c>
      <c r="F2420" s="13">
        <f t="shared" ca="1" si="301"/>
        <v>0</v>
      </c>
      <c r="G2420" s="13">
        <f t="shared" ca="1" si="302"/>
        <v>0</v>
      </c>
      <c r="H2420" s="10">
        <f t="shared" ca="1" si="303"/>
        <v>0</v>
      </c>
    </row>
    <row r="2421" spans="1:8" x14ac:dyDescent="0.25">
      <c r="A2421" s="13">
        <f t="shared" ca="1" si="296"/>
        <v>12.935544536648877</v>
      </c>
      <c r="B2421" s="13">
        <f t="shared" ca="1" si="297"/>
        <v>0.12543101097398779</v>
      </c>
      <c r="C2421" s="13">
        <f t="shared" ca="1" si="298"/>
        <v>42643.161697717798</v>
      </c>
      <c r="D2421" s="13">
        <f t="shared" ca="1" si="299"/>
        <v>8658.8230149831052</v>
      </c>
      <c r="E2421" s="13">
        <f t="shared" ca="1" si="300"/>
        <v>0</v>
      </c>
      <c r="F2421" s="13">
        <f t="shared" ca="1" si="301"/>
        <v>0</v>
      </c>
      <c r="G2421" s="13">
        <f t="shared" ca="1" si="302"/>
        <v>0</v>
      </c>
      <c r="H2421" s="10">
        <f t="shared" ca="1" si="303"/>
        <v>0</v>
      </c>
    </row>
    <row r="2422" spans="1:8" x14ac:dyDescent="0.25">
      <c r="A2422" s="13">
        <f t="shared" ca="1" si="296"/>
        <v>17.15085035362705</v>
      </c>
      <c r="B2422" s="13">
        <f t="shared" ca="1" si="297"/>
        <v>14.9758139003547</v>
      </c>
      <c r="C2422" s="13">
        <f t="shared" ca="1" si="298"/>
        <v>69239.512946086819</v>
      </c>
      <c r="D2422" s="13">
        <f t="shared" ca="1" si="299"/>
        <v>25274.659204496031</v>
      </c>
      <c r="E2422" s="13">
        <f t="shared" ca="1" si="300"/>
        <v>0</v>
      </c>
      <c r="F2422" s="13">
        <f t="shared" ca="1" si="301"/>
        <v>0</v>
      </c>
      <c r="G2422" s="13">
        <f t="shared" ca="1" si="302"/>
        <v>0</v>
      </c>
      <c r="H2422" s="10">
        <f t="shared" ca="1" si="303"/>
        <v>0</v>
      </c>
    </row>
    <row r="2423" spans="1:8" x14ac:dyDescent="0.25">
      <c r="A2423" s="13">
        <f t="shared" ca="1" si="296"/>
        <v>3.2597017268249902</v>
      </c>
      <c r="B2423" s="13">
        <f t="shared" ca="1" si="297"/>
        <v>7.2323222360640429</v>
      </c>
      <c r="C2423" s="13">
        <f t="shared" ca="1" si="298"/>
        <v>10589.119690641075</v>
      </c>
      <c r="D2423" s="13">
        <f t="shared" ca="1" si="299"/>
        <v>602.78676391456099</v>
      </c>
      <c r="E2423" s="13">
        <f t="shared" ca="1" si="300"/>
        <v>0</v>
      </c>
      <c r="F2423" s="13">
        <f t="shared" ca="1" si="301"/>
        <v>0</v>
      </c>
      <c r="G2423" s="13">
        <f t="shared" ca="1" si="302"/>
        <v>0</v>
      </c>
      <c r="H2423" s="10">
        <f t="shared" ca="1" si="303"/>
        <v>0</v>
      </c>
    </row>
    <row r="2424" spans="1:8" x14ac:dyDescent="0.25">
      <c r="A2424" s="13">
        <f t="shared" ca="1" si="296"/>
        <v>18.000330880476152</v>
      </c>
      <c r="B2424" s="13">
        <f t="shared" ca="1" si="297"/>
        <v>1.442005528821287</v>
      </c>
      <c r="C2424" s="13">
        <f t="shared" ca="1" si="298"/>
        <v>55684.808046195009</v>
      </c>
      <c r="D2424" s="13">
        <f t="shared" ca="1" si="299"/>
        <v>23804.188620909787</v>
      </c>
      <c r="E2424" s="13">
        <f t="shared" ca="1" si="300"/>
        <v>0</v>
      </c>
      <c r="F2424" s="13">
        <f t="shared" ca="1" si="301"/>
        <v>0</v>
      </c>
      <c r="G2424" s="13">
        <f t="shared" ca="1" si="302"/>
        <v>0</v>
      </c>
      <c r="H2424" s="10">
        <f t="shared" ca="1" si="303"/>
        <v>0</v>
      </c>
    </row>
    <row r="2425" spans="1:8" x14ac:dyDescent="0.25">
      <c r="A2425" s="13">
        <f t="shared" ca="1" si="296"/>
        <v>5.3163671590351775</v>
      </c>
      <c r="B2425" s="13">
        <f t="shared" ca="1" si="297"/>
        <v>0.22124879785473639</v>
      </c>
      <c r="C2425" s="13">
        <f t="shared" ca="1" si="298"/>
        <v>35763.825242132465</v>
      </c>
      <c r="D2425" s="13">
        <f t="shared" ca="1" si="299"/>
        <v>612.10383539421878</v>
      </c>
      <c r="E2425" s="13">
        <f t="shared" ca="1" si="300"/>
        <v>0</v>
      </c>
      <c r="F2425" s="13">
        <f t="shared" ca="1" si="301"/>
        <v>0</v>
      </c>
      <c r="G2425" s="13">
        <f t="shared" ca="1" si="302"/>
        <v>0</v>
      </c>
      <c r="H2425" s="10">
        <f t="shared" ca="1" si="303"/>
        <v>0</v>
      </c>
    </row>
    <row r="2426" spans="1:8" x14ac:dyDescent="0.25">
      <c r="A2426" s="13">
        <f t="shared" ca="1" si="296"/>
        <v>2.6499138159106836</v>
      </c>
      <c r="B2426" s="13">
        <f t="shared" ca="1" si="297"/>
        <v>11.434550275228217</v>
      </c>
      <c r="C2426" s="13">
        <f t="shared" ca="1" si="298"/>
        <v>23085.053600022235</v>
      </c>
      <c r="D2426" s="13">
        <f t="shared" ca="1" si="299"/>
        <v>674.7423336208758</v>
      </c>
      <c r="E2426" s="13">
        <f t="shared" ca="1" si="300"/>
        <v>0</v>
      </c>
      <c r="F2426" s="13">
        <f t="shared" ca="1" si="301"/>
        <v>0</v>
      </c>
      <c r="G2426" s="13">
        <f t="shared" ca="1" si="302"/>
        <v>0</v>
      </c>
      <c r="H2426" s="10">
        <f t="shared" ca="1" si="303"/>
        <v>0</v>
      </c>
    </row>
    <row r="2427" spans="1:8" x14ac:dyDescent="0.25">
      <c r="A2427" s="13">
        <f t="shared" ca="1" si="296"/>
        <v>22.607421477652899</v>
      </c>
      <c r="B2427" s="13">
        <f t="shared" ca="1" si="297"/>
        <v>11.927495932028702</v>
      </c>
      <c r="C2427" s="13">
        <f t="shared" ca="1" si="298"/>
        <v>64383.508168184409</v>
      </c>
      <c r="D2427" s="13">
        <f t="shared" ca="1" si="299"/>
        <v>51555.453029092874</v>
      </c>
      <c r="E2427" s="13">
        <f t="shared" ca="1" si="300"/>
        <v>0</v>
      </c>
      <c r="F2427" s="13">
        <f t="shared" ca="1" si="301"/>
        <v>0</v>
      </c>
      <c r="G2427" s="13">
        <f t="shared" ca="1" si="302"/>
        <v>0</v>
      </c>
      <c r="H2427" s="10">
        <f t="shared" ca="1" si="303"/>
        <v>0</v>
      </c>
    </row>
    <row r="2428" spans="1:8" x14ac:dyDescent="0.25">
      <c r="A2428" s="13">
        <f t="shared" ca="1" si="296"/>
        <v>19.892856869614612</v>
      </c>
      <c r="B2428" s="13">
        <f t="shared" ca="1" si="297"/>
        <v>7.1913196204397369</v>
      </c>
      <c r="C2428" s="13">
        <f t="shared" ca="1" si="298"/>
        <v>10338.488860578487</v>
      </c>
      <c r="D2428" s="13">
        <f t="shared" ca="1" si="299"/>
        <v>34300.618203484715</v>
      </c>
      <c r="E2428" s="13">
        <f t="shared" ca="1" si="300"/>
        <v>19.892856869614612</v>
      </c>
      <c r="F2428" s="13">
        <f t="shared" ca="1" si="301"/>
        <v>7.1913196204397369</v>
      </c>
      <c r="G2428" s="13">
        <f t="shared" ca="1" si="302"/>
        <v>10338.488860578487</v>
      </c>
      <c r="H2428" s="10">
        <f t="shared" ca="1" si="303"/>
        <v>1</v>
      </c>
    </row>
    <row r="2429" spans="1:8" x14ac:dyDescent="0.25">
      <c r="A2429" s="13">
        <f t="shared" ca="1" si="296"/>
        <v>18.058443133099171</v>
      </c>
      <c r="B2429" s="13">
        <f t="shared" ca="1" si="297"/>
        <v>1.3168099580046997</v>
      </c>
      <c r="C2429" s="13">
        <f t="shared" ca="1" si="298"/>
        <v>822.34959338264275</v>
      </c>
      <c r="D2429" s="13">
        <f t="shared" ca="1" si="299"/>
        <v>23987.181473809575</v>
      </c>
      <c r="E2429" s="13">
        <f t="shared" ca="1" si="300"/>
        <v>18.058443133099171</v>
      </c>
      <c r="F2429" s="13">
        <f t="shared" ca="1" si="301"/>
        <v>1.3168099580046997</v>
      </c>
      <c r="G2429" s="13">
        <f t="shared" ca="1" si="302"/>
        <v>822.34959338264275</v>
      </c>
      <c r="H2429" s="10">
        <f t="shared" ca="1" si="303"/>
        <v>1</v>
      </c>
    </row>
    <row r="2430" spans="1:8" x14ac:dyDescent="0.25">
      <c r="A2430" s="13">
        <f t="shared" ca="1" si="296"/>
        <v>17.767737875917923</v>
      </c>
      <c r="B2430" s="13">
        <f t="shared" ca="1" si="297"/>
        <v>5.7666515451276226</v>
      </c>
      <c r="C2430" s="13">
        <f t="shared" ca="1" si="298"/>
        <v>65686.864314553386</v>
      </c>
      <c r="D2430" s="13">
        <f t="shared" ca="1" si="299"/>
        <v>24442.126446989208</v>
      </c>
      <c r="E2430" s="13">
        <f t="shared" ca="1" si="300"/>
        <v>0</v>
      </c>
      <c r="F2430" s="13">
        <f t="shared" ca="1" si="301"/>
        <v>0</v>
      </c>
      <c r="G2430" s="13">
        <f t="shared" ca="1" si="302"/>
        <v>0</v>
      </c>
      <c r="H2430" s="10">
        <f t="shared" ca="1" si="303"/>
        <v>0</v>
      </c>
    </row>
    <row r="2431" spans="1:8" x14ac:dyDescent="0.25">
      <c r="A2431" s="13">
        <f t="shared" ca="1" si="296"/>
        <v>15.05052490536395</v>
      </c>
      <c r="B2431" s="13">
        <f t="shared" ca="1" si="297"/>
        <v>15.204713172166899</v>
      </c>
      <c r="C2431" s="13">
        <f t="shared" ca="1" si="298"/>
        <v>51847.117270308852</v>
      </c>
      <c r="D2431" s="13">
        <f t="shared" ca="1" si="299"/>
        <v>18176.805003821857</v>
      </c>
      <c r="E2431" s="13">
        <f t="shared" ca="1" si="300"/>
        <v>0</v>
      </c>
      <c r="F2431" s="13">
        <f t="shared" ca="1" si="301"/>
        <v>0</v>
      </c>
      <c r="G2431" s="13">
        <f t="shared" ca="1" si="302"/>
        <v>0</v>
      </c>
      <c r="H2431" s="10">
        <f t="shared" ca="1" si="303"/>
        <v>0</v>
      </c>
    </row>
    <row r="2432" spans="1:8" x14ac:dyDescent="0.25">
      <c r="A2432" s="13">
        <f t="shared" ca="1" si="296"/>
        <v>17.333843512813466</v>
      </c>
      <c r="B2432" s="13">
        <f t="shared" ca="1" si="297"/>
        <v>15.423609408710531</v>
      </c>
      <c r="C2432" s="13">
        <f t="shared" ca="1" si="298"/>
        <v>297.99750906480517</v>
      </c>
      <c r="D2432" s="13">
        <f t="shared" ca="1" si="299"/>
        <v>26137.100541677388</v>
      </c>
      <c r="E2432" s="13">
        <f t="shared" ca="1" si="300"/>
        <v>17.333843512813466</v>
      </c>
      <c r="F2432" s="13">
        <f t="shared" ca="1" si="301"/>
        <v>15.423609408710531</v>
      </c>
      <c r="G2432" s="13">
        <f t="shared" ca="1" si="302"/>
        <v>297.99750906480517</v>
      </c>
      <c r="H2432" s="10">
        <f t="shared" ca="1" si="303"/>
        <v>1</v>
      </c>
    </row>
    <row r="2433" spans="1:8" x14ac:dyDescent="0.25">
      <c r="A2433" s="13">
        <f t="shared" ca="1" si="296"/>
        <v>7.8673209400643858</v>
      </c>
      <c r="B2433" s="13">
        <f t="shared" ca="1" si="297"/>
        <v>1.9918795456197353</v>
      </c>
      <c r="C2433" s="13">
        <f t="shared" ca="1" si="298"/>
        <v>16596.928261708781</v>
      </c>
      <c r="D2433" s="13">
        <f t="shared" ca="1" si="299"/>
        <v>2242.3308090385244</v>
      </c>
      <c r="E2433" s="13">
        <f t="shared" ca="1" si="300"/>
        <v>0</v>
      </c>
      <c r="F2433" s="13">
        <f t="shared" ca="1" si="301"/>
        <v>0</v>
      </c>
      <c r="G2433" s="13">
        <f t="shared" ca="1" si="302"/>
        <v>0</v>
      </c>
      <c r="H2433" s="10">
        <f t="shared" ca="1" si="303"/>
        <v>0</v>
      </c>
    </row>
    <row r="2434" spans="1:8" x14ac:dyDescent="0.25">
      <c r="A2434" s="13">
        <f t="shared" ca="1" si="296"/>
        <v>21.218447144395938</v>
      </c>
      <c r="B2434" s="13">
        <f t="shared" ca="1" si="297"/>
        <v>16.64788606240036</v>
      </c>
      <c r="C2434" s="13">
        <f t="shared" ca="1" si="298"/>
        <v>4841.2438039312101</v>
      </c>
      <c r="D2434" s="13">
        <f t="shared" ca="1" si="299"/>
        <v>45224.657003199711</v>
      </c>
      <c r="E2434" s="13">
        <f t="shared" ca="1" si="300"/>
        <v>21.218447144395938</v>
      </c>
      <c r="F2434" s="13">
        <f t="shared" ca="1" si="301"/>
        <v>16.64788606240036</v>
      </c>
      <c r="G2434" s="13">
        <f t="shared" ca="1" si="302"/>
        <v>4841.2438039312101</v>
      </c>
      <c r="H2434" s="10">
        <f t="shared" ca="1" si="303"/>
        <v>1</v>
      </c>
    </row>
    <row r="2435" spans="1:8" x14ac:dyDescent="0.25">
      <c r="A2435" s="13">
        <f t="shared" ca="1" si="296"/>
        <v>3.8135926415709296</v>
      </c>
      <c r="B2435" s="13">
        <f t="shared" ca="1" si="297"/>
        <v>14.089950529607229</v>
      </c>
      <c r="C2435" s="13">
        <f t="shared" ca="1" si="298"/>
        <v>47454.486092012601</v>
      </c>
      <c r="D2435" s="13">
        <f t="shared" ca="1" si="299"/>
        <v>1287.8475898383315</v>
      </c>
      <c r="E2435" s="13">
        <f t="shared" ca="1" si="300"/>
        <v>0</v>
      </c>
      <c r="F2435" s="13">
        <f t="shared" ca="1" si="301"/>
        <v>0</v>
      </c>
      <c r="G2435" s="13">
        <f t="shared" ca="1" si="302"/>
        <v>0</v>
      </c>
      <c r="H2435" s="10">
        <f t="shared" ca="1" si="303"/>
        <v>0</v>
      </c>
    </row>
    <row r="2436" spans="1:8" x14ac:dyDescent="0.25">
      <c r="A2436" s="13">
        <f t="shared" ca="1" si="296"/>
        <v>24.869260728828802</v>
      </c>
      <c r="B2436" s="13">
        <f t="shared" ca="1" si="297"/>
        <v>15.981352174503929</v>
      </c>
      <c r="C2436" s="13">
        <f t="shared" ca="1" si="298"/>
        <v>22530.183726464689</v>
      </c>
      <c r="D2436" s="13">
        <f t="shared" ca="1" si="299"/>
        <v>69412.05487150159</v>
      </c>
      <c r="E2436" s="13">
        <f t="shared" ca="1" si="300"/>
        <v>24.869260728828802</v>
      </c>
      <c r="F2436" s="13">
        <f t="shared" ca="1" si="301"/>
        <v>15.981352174503929</v>
      </c>
      <c r="G2436" s="13">
        <f t="shared" ca="1" si="302"/>
        <v>22530.183726464689</v>
      </c>
      <c r="H2436" s="10">
        <f t="shared" ca="1" si="303"/>
        <v>1</v>
      </c>
    </row>
    <row r="2437" spans="1:8" x14ac:dyDescent="0.25">
      <c r="A2437" s="13">
        <f t="shared" ca="1" si="296"/>
        <v>17.441752765249042</v>
      </c>
      <c r="B2437" s="13">
        <f t="shared" ca="1" si="297"/>
        <v>0.52324287937953173</v>
      </c>
      <c r="C2437" s="13">
        <f t="shared" ca="1" si="298"/>
        <v>15512.940413206466</v>
      </c>
      <c r="D2437" s="13">
        <f t="shared" ca="1" si="299"/>
        <v>21363.84630881092</v>
      </c>
      <c r="E2437" s="13">
        <f t="shared" ca="1" si="300"/>
        <v>17.441752765249042</v>
      </c>
      <c r="F2437" s="13">
        <f t="shared" ca="1" si="301"/>
        <v>0.52324287937953173</v>
      </c>
      <c r="G2437" s="13">
        <f t="shared" ca="1" si="302"/>
        <v>15512.940413206466</v>
      </c>
      <c r="H2437" s="10">
        <f t="shared" ca="1" si="303"/>
        <v>1</v>
      </c>
    </row>
    <row r="2438" spans="1:8" x14ac:dyDescent="0.25">
      <c r="A2438" s="13">
        <f t="shared" ca="1" si="296"/>
        <v>10.711194277818262</v>
      </c>
      <c r="B2438" s="13">
        <f t="shared" ca="1" si="297"/>
        <v>10.693740254477994</v>
      </c>
      <c r="C2438" s="13">
        <f t="shared" ca="1" si="298"/>
        <v>61073.826709584217</v>
      </c>
      <c r="D2438" s="13">
        <f t="shared" ca="1" si="299"/>
        <v>7180.4310172142468</v>
      </c>
      <c r="E2438" s="13">
        <f t="shared" ca="1" si="300"/>
        <v>0</v>
      </c>
      <c r="F2438" s="13">
        <f t="shared" ca="1" si="301"/>
        <v>0</v>
      </c>
      <c r="G2438" s="13">
        <f t="shared" ca="1" si="302"/>
        <v>0</v>
      </c>
      <c r="H2438" s="10">
        <f t="shared" ca="1" si="303"/>
        <v>0</v>
      </c>
    </row>
    <row r="2439" spans="1:8" x14ac:dyDescent="0.25">
      <c r="A2439" s="13">
        <f t="shared" ca="1" si="296"/>
        <v>8.4933744602160317</v>
      </c>
      <c r="B2439" s="13">
        <f t="shared" ca="1" si="297"/>
        <v>6.5960109789565262</v>
      </c>
      <c r="C2439" s="13">
        <f t="shared" ca="1" si="298"/>
        <v>63555.115492122481</v>
      </c>
      <c r="D2439" s="13">
        <f t="shared" ca="1" si="299"/>
        <v>3550.7714348798499</v>
      </c>
      <c r="E2439" s="13">
        <f t="shared" ca="1" si="300"/>
        <v>0</v>
      </c>
      <c r="F2439" s="13">
        <f t="shared" ca="1" si="301"/>
        <v>0</v>
      </c>
      <c r="G2439" s="13">
        <f t="shared" ca="1" si="302"/>
        <v>0</v>
      </c>
      <c r="H2439" s="10">
        <f t="shared" ca="1" si="303"/>
        <v>0</v>
      </c>
    </row>
    <row r="2440" spans="1:8" x14ac:dyDescent="0.25">
      <c r="A2440" s="13">
        <f t="shared" ca="1" si="296"/>
        <v>19.870282587913302</v>
      </c>
      <c r="B2440" s="13">
        <f t="shared" ca="1" si="297"/>
        <v>1.7355635808366503</v>
      </c>
      <c r="C2440" s="13">
        <f t="shared" ca="1" si="298"/>
        <v>15389.401761231453</v>
      </c>
      <c r="D2440" s="13">
        <f t="shared" ca="1" si="299"/>
        <v>32022.202505940699</v>
      </c>
      <c r="E2440" s="13">
        <f t="shared" ca="1" si="300"/>
        <v>19.870282587913302</v>
      </c>
      <c r="F2440" s="13">
        <f t="shared" ca="1" si="301"/>
        <v>1.7355635808366503</v>
      </c>
      <c r="G2440" s="13">
        <f t="shared" ca="1" si="302"/>
        <v>15389.401761231453</v>
      </c>
      <c r="H2440" s="10">
        <f t="shared" ca="1" si="303"/>
        <v>1</v>
      </c>
    </row>
    <row r="2441" spans="1:8" x14ac:dyDescent="0.25">
      <c r="A2441" s="13">
        <f t="shared" ref="A2441:A2504" ca="1" si="304">($H$1-$F$1)*RAND()+$F$1</f>
        <v>12.786541675857992</v>
      </c>
      <c r="B2441" s="13">
        <f t="shared" ca="1" si="297"/>
        <v>16.87051575461053</v>
      </c>
      <c r="C2441" s="13">
        <f t="shared" ca="1" si="298"/>
        <v>44081.738758339932</v>
      </c>
      <c r="D2441" s="13">
        <f t="shared" ca="1" si="299"/>
        <v>12645.300892150535</v>
      </c>
      <c r="E2441" s="13">
        <f t="shared" ca="1" si="300"/>
        <v>0</v>
      </c>
      <c r="F2441" s="13">
        <f t="shared" ca="1" si="301"/>
        <v>0</v>
      </c>
      <c r="G2441" s="13">
        <f t="shared" ca="1" si="302"/>
        <v>0</v>
      </c>
      <c r="H2441" s="10">
        <f t="shared" ca="1" si="303"/>
        <v>0</v>
      </c>
    </row>
    <row r="2442" spans="1:8" x14ac:dyDescent="0.25">
      <c r="A2442" s="13">
        <f t="shared" ca="1" si="304"/>
        <v>10.189011171367003</v>
      </c>
      <c r="B2442" s="13">
        <f t="shared" ref="B2442:B2505" ca="1" si="305">($H$2-$F$2)*RAND()+$F$2</f>
        <v>9.9272836464326257</v>
      </c>
      <c r="C2442" s="13">
        <f t="shared" ref="C2442:C2505" ca="1" si="306">($H$3-$F$3)*RAND()+$F$3</f>
        <v>11516.840796711724</v>
      </c>
      <c r="D2442" s="13">
        <f t="shared" ref="D2442:D2505" ca="1" si="307">4*A2442^3-((5*A2442^2-4*A2442)/(2*A2442-1))+20*A2442*B2442</f>
        <v>6229.4276974616669</v>
      </c>
      <c r="E2442" s="13">
        <f t="shared" ref="E2442:E2505" ca="1" si="308">IF(C2442&lt;D2442,A2442,0)</f>
        <v>0</v>
      </c>
      <c r="F2442" s="13">
        <f t="shared" ref="F2442:F2505" ca="1" si="309">IF(E2442=0,0,B2442)</f>
        <v>0</v>
      </c>
      <c r="G2442" s="13">
        <f t="shared" ref="G2442:G2505" ca="1" si="310">IF(F2442=0,0,C2442)</f>
        <v>0</v>
      </c>
      <c r="H2442" s="10">
        <f t="shared" ref="H2442:H2505" ca="1" si="311">IF(F2442=0,0,1)</f>
        <v>0</v>
      </c>
    </row>
    <row r="2443" spans="1:8" x14ac:dyDescent="0.25">
      <c r="A2443" s="13">
        <f t="shared" ca="1" si="304"/>
        <v>2.8443805392578936</v>
      </c>
      <c r="B2443" s="13">
        <f t="shared" ca="1" si="305"/>
        <v>3.2469373186086088</v>
      </c>
      <c r="C2443" s="13">
        <f t="shared" ca="1" si="306"/>
        <v>52833.660082514507</v>
      </c>
      <c r="D2443" s="13">
        <f t="shared" ca="1" si="307"/>
        <v>270.55936247427871</v>
      </c>
      <c r="E2443" s="13">
        <f t="shared" ca="1" si="308"/>
        <v>0</v>
      </c>
      <c r="F2443" s="13">
        <f t="shared" ca="1" si="309"/>
        <v>0</v>
      </c>
      <c r="G2443" s="13">
        <f t="shared" ca="1" si="310"/>
        <v>0</v>
      </c>
      <c r="H2443" s="10">
        <f t="shared" ca="1" si="311"/>
        <v>0</v>
      </c>
    </row>
    <row r="2444" spans="1:8" x14ac:dyDescent="0.25">
      <c r="A2444" s="13">
        <f t="shared" ca="1" si="304"/>
        <v>24.536171054919699</v>
      </c>
      <c r="B2444" s="13">
        <f t="shared" ca="1" si="305"/>
        <v>6.9229347741429663</v>
      </c>
      <c r="C2444" s="13">
        <f t="shared" ca="1" si="306"/>
        <v>65415.553760976734</v>
      </c>
      <c r="D2444" s="13">
        <f t="shared" ca="1" si="307"/>
        <v>62422.096361634161</v>
      </c>
      <c r="E2444" s="13">
        <f t="shared" ca="1" si="308"/>
        <v>0</v>
      </c>
      <c r="F2444" s="13">
        <f t="shared" ca="1" si="309"/>
        <v>0</v>
      </c>
      <c r="G2444" s="13">
        <f t="shared" ca="1" si="310"/>
        <v>0</v>
      </c>
      <c r="H2444" s="10">
        <f t="shared" ca="1" si="311"/>
        <v>0</v>
      </c>
    </row>
    <row r="2445" spans="1:8" x14ac:dyDescent="0.25">
      <c r="A2445" s="13">
        <f t="shared" ca="1" si="304"/>
        <v>7.6458242726095964</v>
      </c>
      <c r="B2445" s="13">
        <f t="shared" ca="1" si="305"/>
        <v>5.5196160752348549</v>
      </c>
      <c r="C2445" s="13">
        <f t="shared" ca="1" si="306"/>
        <v>8422.7322988209362</v>
      </c>
      <c r="D2445" s="13">
        <f t="shared" ca="1" si="307"/>
        <v>2613.5858211127511</v>
      </c>
      <c r="E2445" s="13">
        <f t="shared" ca="1" si="308"/>
        <v>0</v>
      </c>
      <c r="F2445" s="13">
        <f t="shared" ca="1" si="309"/>
        <v>0</v>
      </c>
      <c r="G2445" s="13">
        <f t="shared" ca="1" si="310"/>
        <v>0</v>
      </c>
      <c r="H2445" s="10">
        <f t="shared" ca="1" si="311"/>
        <v>0</v>
      </c>
    </row>
    <row r="2446" spans="1:8" x14ac:dyDescent="0.25">
      <c r="A2446" s="13">
        <f t="shared" ca="1" si="304"/>
        <v>11.826420170315608</v>
      </c>
      <c r="B2446" s="13">
        <f t="shared" ca="1" si="305"/>
        <v>14.826939275927346</v>
      </c>
      <c r="C2446" s="13">
        <f t="shared" ca="1" si="306"/>
        <v>49692.525998124278</v>
      </c>
      <c r="D2446" s="13">
        <f t="shared" ca="1" si="307"/>
        <v>10094.581180683901</v>
      </c>
      <c r="E2446" s="13">
        <f t="shared" ca="1" si="308"/>
        <v>0</v>
      </c>
      <c r="F2446" s="13">
        <f t="shared" ca="1" si="309"/>
        <v>0</v>
      </c>
      <c r="G2446" s="13">
        <f t="shared" ca="1" si="310"/>
        <v>0</v>
      </c>
      <c r="H2446" s="10">
        <f t="shared" ca="1" si="311"/>
        <v>0</v>
      </c>
    </row>
    <row r="2447" spans="1:8" x14ac:dyDescent="0.25">
      <c r="A2447" s="13">
        <f t="shared" ca="1" si="304"/>
        <v>22.065113542493908</v>
      </c>
      <c r="B2447" s="13">
        <f t="shared" ca="1" si="305"/>
        <v>6.0591050402089524</v>
      </c>
      <c r="C2447" s="13">
        <f t="shared" ca="1" si="306"/>
        <v>41672.548427090383</v>
      </c>
      <c r="D2447" s="13">
        <f t="shared" ca="1" si="307"/>
        <v>45590.801278155697</v>
      </c>
      <c r="E2447" s="13">
        <f t="shared" ca="1" si="308"/>
        <v>22.065113542493908</v>
      </c>
      <c r="F2447" s="13">
        <f t="shared" ca="1" si="309"/>
        <v>6.0591050402089524</v>
      </c>
      <c r="G2447" s="13">
        <f t="shared" ca="1" si="310"/>
        <v>41672.548427090383</v>
      </c>
      <c r="H2447" s="10">
        <f t="shared" ca="1" si="311"/>
        <v>1</v>
      </c>
    </row>
    <row r="2448" spans="1:8" x14ac:dyDescent="0.25">
      <c r="A2448" s="13">
        <f t="shared" ca="1" si="304"/>
        <v>17.340928171090013</v>
      </c>
      <c r="B2448" s="13">
        <f t="shared" ca="1" si="305"/>
        <v>3.1168035060248012</v>
      </c>
      <c r="C2448" s="13">
        <f t="shared" ca="1" si="306"/>
        <v>42343.259682116586</v>
      </c>
      <c r="D2448" s="13">
        <f t="shared" ca="1" si="307"/>
        <v>21896.593997238229</v>
      </c>
      <c r="E2448" s="13">
        <f t="shared" ca="1" si="308"/>
        <v>0</v>
      </c>
      <c r="F2448" s="13">
        <f t="shared" ca="1" si="309"/>
        <v>0</v>
      </c>
      <c r="G2448" s="13">
        <f t="shared" ca="1" si="310"/>
        <v>0</v>
      </c>
      <c r="H2448" s="10">
        <f t="shared" ca="1" si="311"/>
        <v>0</v>
      </c>
    </row>
    <row r="2449" spans="1:8" x14ac:dyDescent="0.25">
      <c r="A2449" s="13">
        <f t="shared" ca="1" si="304"/>
        <v>18.252109052413374</v>
      </c>
      <c r="B2449" s="13">
        <f t="shared" ca="1" si="305"/>
        <v>10.612883469813367</v>
      </c>
      <c r="C2449" s="13">
        <f t="shared" ca="1" si="306"/>
        <v>56991.323801229322</v>
      </c>
      <c r="D2449" s="13">
        <f t="shared" ca="1" si="307"/>
        <v>28151.283810056357</v>
      </c>
      <c r="E2449" s="13">
        <f t="shared" ca="1" si="308"/>
        <v>0</v>
      </c>
      <c r="F2449" s="13">
        <f t="shared" ca="1" si="309"/>
        <v>0</v>
      </c>
      <c r="G2449" s="13">
        <f t="shared" ca="1" si="310"/>
        <v>0</v>
      </c>
      <c r="H2449" s="10">
        <f t="shared" ca="1" si="311"/>
        <v>0</v>
      </c>
    </row>
    <row r="2450" spans="1:8" x14ac:dyDescent="0.25">
      <c r="A2450" s="13">
        <f t="shared" ca="1" si="304"/>
        <v>4.2588467099858072</v>
      </c>
      <c r="B2450" s="13">
        <f t="shared" ca="1" si="305"/>
        <v>15.019173869138925</v>
      </c>
      <c r="C2450" s="13">
        <f t="shared" ca="1" si="306"/>
        <v>63300.51162475309</v>
      </c>
      <c r="D2450" s="13">
        <f t="shared" ca="1" si="307"/>
        <v>1578.4738508908531</v>
      </c>
      <c r="E2450" s="13">
        <f t="shared" ca="1" si="308"/>
        <v>0</v>
      </c>
      <c r="F2450" s="13">
        <f t="shared" ca="1" si="309"/>
        <v>0</v>
      </c>
      <c r="G2450" s="13">
        <f t="shared" ca="1" si="310"/>
        <v>0</v>
      </c>
      <c r="H2450" s="10">
        <f t="shared" ca="1" si="311"/>
        <v>0</v>
      </c>
    </row>
    <row r="2451" spans="1:8" x14ac:dyDescent="0.25">
      <c r="A2451" s="13">
        <f t="shared" ca="1" si="304"/>
        <v>22.777199937133872</v>
      </c>
      <c r="B2451" s="13">
        <f t="shared" ca="1" si="305"/>
        <v>4.8795255840283023</v>
      </c>
      <c r="C2451" s="13">
        <f t="shared" ca="1" si="306"/>
        <v>60806.794470482906</v>
      </c>
      <c r="D2451" s="13">
        <f t="shared" ca="1" si="307"/>
        <v>49433.983995461538</v>
      </c>
      <c r="E2451" s="13">
        <f t="shared" ca="1" si="308"/>
        <v>0</v>
      </c>
      <c r="F2451" s="13">
        <f t="shared" ca="1" si="309"/>
        <v>0</v>
      </c>
      <c r="G2451" s="13">
        <f t="shared" ca="1" si="310"/>
        <v>0</v>
      </c>
      <c r="H2451" s="10">
        <f t="shared" ca="1" si="311"/>
        <v>0</v>
      </c>
    </row>
    <row r="2452" spans="1:8" x14ac:dyDescent="0.25">
      <c r="A2452" s="13">
        <f t="shared" ca="1" si="304"/>
        <v>2.8730684772853157</v>
      </c>
      <c r="B2452" s="13">
        <f t="shared" ca="1" si="305"/>
        <v>11.021177781994865</v>
      </c>
      <c r="C2452" s="13">
        <f t="shared" ca="1" si="306"/>
        <v>56893.010581747774</v>
      </c>
      <c r="D2452" s="13">
        <f t="shared" ca="1" si="307"/>
        <v>721.88055469358733</v>
      </c>
      <c r="E2452" s="13">
        <f t="shared" ca="1" si="308"/>
        <v>0</v>
      </c>
      <c r="F2452" s="13">
        <f t="shared" ca="1" si="309"/>
        <v>0</v>
      </c>
      <c r="G2452" s="13">
        <f t="shared" ca="1" si="310"/>
        <v>0</v>
      </c>
      <c r="H2452" s="10">
        <f t="shared" ca="1" si="311"/>
        <v>0</v>
      </c>
    </row>
    <row r="2453" spans="1:8" x14ac:dyDescent="0.25">
      <c r="A2453" s="13">
        <f t="shared" ca="1" si="304"/>
        <v>18.880135916525418</v>
      </c>
      <c r="B2453" s="13">
        <f t="shared" ca="1" si="305"/>
        <v>6.8611795555924875</v>
      </c>
      <c r="C2453" s="13">
        <f t="shared" ca="1" si="306"/>
        <v>45175.141482771338</v>
      </c>
      <c r="D2453" s="13">
        <f t="shared" ca="1" si="307"/>
        <v>29464.387782522317</v>
      </c>
      <c r="E2453" s="13">
        <f t="shared" ca="1" si="308"/>
        <v>0</v>
      </c>
      <c r="F2453" s="13">
        <f t="shared" ca="1" si="309"/>
        <v>0</v>
      </c>
      <c r="G2453" s="13">
        <f t="shared" ca="1" si="310"/>
        <v>0</v>
      </c>
      <c r="H2453" s="10">
        <f t="shared" ca="1" si="311"/>
        <v>0</v>
      </c>
    </row>
    <row r="2454" spans="1:8" x14ac:dyDescent="0.25">
      <c r="A2454" s="13">
        <f t="shared" ca="1" si="304"/>
        <v>7.1737323486398248</v>
      </c>
      <c r="B2454" s="13">
        <f t="shared" ca="1" si="305"/>
        <v>1.868869807866268</v>
      </c>
      <c r="C2454" s="13">
        <f t="shared" ca="1" si="306"/>
        <v>34161.557920645013</v>
      </c>
      <c r="D2454" s="13">
        <f t="shared" ca="1" si="307"/>
        <v>1727.718257534294</v>
      </c>
      <c r="E2454" s="13">
        <f t="shared" ca="1" si="308"/>
        <v>0</v>
      </c>
      <c r="F2454" s="13">
        <f t="shared" ca="1" si="309"/>
        <v>0</v>
      </c>
      <c r="G2454" s="13">
        <f t="shared" ca="1" si="310"/>
        <v>0</v>
      </c>
      <c r="H2454" s="10">
        <f t="shared" ca="1" si="311"/>
        <v>0</v>
      </c>
    </row>
    <row r="2455" spans="1:8" x14ac:dyDescent="0.25">
      <c r="A2455" s="13">
        <f t="shared" ca="1" si="304"/>
        <v>11.68072930113183</v>
      </c>
      <c r="B2455" s="13">
        <f t="shared" ca="1" si="305"/>
        <v>6.6473881485707773</v>
      </c>
      <c r="C2455" s="13">
        <f t="shared" ca="1" si="306"/>
        <v>56779.9929747637</v>
      </c>
      <c r="D2455" s="13">
        <f t="shared" ca="1" si="307"/>
        <v>7899.3570657373712</v>
      </c>
      <c r="E2455" s="13">
        <f t="shared" ca="1" si="308"/>
        <v>0</v>
      </c>
      <c r="F2455" s="13">
        <f t="shared" ca="1" si="309"/>
        <v>0</v>
      </c>
      <c r="G2455" s="13">
        <f t="shared" ca="1" si="310"/>
        <v>0</v>
      </c>
      <c r="H2455" s="10">
        <f t="shared" ca="1" si="311"/>
        <v>0</v>
      </c>
    </row>
    <row r="2456" spans="1:8" x14ac:dyDescent="0.25">
      <c r="A2456" s="13">
        <f t="shared" ca="1" si="304"/>
        <v>20.304786255695923</v>
      </c>
      <c r="B2456" s="13">
        <f t="shared" ca="1" si="305"/>
        <v>2.3145833822412376</v>
      </c>
      <c r="C2456" s="13">
        <f t="shared" ca="1" si="306"/>
        <v>49752.597776503622</v>
      </c>
      <c r="D2456" s="13">
        <f t="shared" ca="1" si="307"/>
        <v>34375.33138432898</v>
      </c>
      <c r="E2456" s="13">
        <f t="shared" ca="1" si="308"/>
        <v>0</v>
      </c>
      <c r="F2456" s="13">
        <f t="shared" ca="1" si="309"/>
        <v>0</v>
      </c>
      <c r="G2456" s="13">
        <f t="shared" ca="1" si="310"/>
        <v>0</v>
      </c>
      <c r="H2456" s="10">
        <f t="shared" ca="1" si="311"/>
        <v>0</v>
      </c>
    </row>
    <row r="2457" spans="1:8" x14ac:dyDescent="0.25">
      <c r="A2457" s="13">
        <f t="shared" ca="1" si="304"/>
        <v>2.800461388095747</v>
      </c>
      <c r="B2457" s="13">
        <f t="shared" ca="1" si="305"/>
        <v>0.18221549861034048</v>
      </c>
      <c r="C2457" s="13">
        <f t="shared" ca="1" si="306"/>
        <v>47227.442701565567</v>
      </c>
      <c r="D2457" s="13">
        <f t="shared" ca="1" si="307"/>
        <v>91.969021216077465</v>
      </c>
      <c r="E2457" s="13">
        <f t="shared" ca="1" si="308"/>
        <v>0</v>
      </c>
      <c r="F2457" s="13">
        <f t="shared" ca="1" si="309"/>
        <v>0</v>
      </c>
      <c r="G2457" s="13">
        <f t="shared" ca="1" si="310"/>
        <v>0</v>
      </c>
      <c r="H2457" s="10">
        <f t="shared" ca="1" si="311"/>
        <v>0</v>
      </c>
    </row>
    <row r="2458" spans="1:8" x14ac:dyDescent="0.25">
      <c r="A2458" s="13">
        <f t="shared" ca="1" si="304"/>
        <v>8.5183194444256571</v>
      </c>
      <c r="B2458" s="13">
        <f t="shared" ca="1" si="305"/>
        <v>12.213353756915248</v>
      </c>
      <c r="C2458" s="13">
        <f t="shared" ca="1" si="306"/>
        <v>48526.806598829906</v>
      </c>
      <c r="D2458" s="13">
        <f t="shared" ca="1" si="307"/>
        <v>4532.6631593949987</v>
      </c>
      <c r="E2458" s="13">
        <f t="shared" ca="1" si="308"/>
        <v>0</v>
      </c>
      <c r="F2458" s="13">
        <f t="shared" ca="1" si="309"/>
        <v>0</v>
      </c>
      <c r="G2458" s="13">
        <f t="shared" ca="1" si="310"/>
        <v>0</v>
      </c>
      <c r="H2458" s="10">
        <f t="shared" ca="1" si="311"/>
        <v>0</v>
      </c>
    </row>
    <row r="2459" spans="1:8" x14ac:dyDescent="0.25">
      <c r="A2459" s="13">
        <f t="shared" ca="1" si="304"/>
        <v>7.0271988558432525</v>
      </c>
      <c r="B2459" s="13">
        <f t="shared" ca="1" si="305"/>
        <v>11.58732425649862</v>
      </c>
      <c r="C2459" s="13">
        <f t="shared" ca="1" si="306"/>
        <v>17020.501536400196</v>
      </c>
      <c r="D2459" s="13">
        <f t="shared" ca="1" si="307"/>
        <v>2999.8232389671525</v>
      </c>
      <c r="E2459" s="13">
        <f t="shared" ca="1" si="308"/>
        <v>0</v>
      </c>
      <c r="F2459" s="13">
        <f t="shared" ca="1" si="309"/>
        <v>0</v>
      </c>
      <c r="G2459" s="13">
        <f t="shared" ca="1" si="310"/>
        <v>0</v>
      </c>
      <c r="H2459" s="10">
        <f t="shared" ca="1" si="311"/>
        <v>0</v>
      </c>
    </row>
    <row r="2460" spans="1:8" x14ac:dyDescent="0.25">
      <c r="A2460" s="13">
        <f t="shared" ca="1" si="304"/>
        <v>5.5023952304478545</v>
      </c>
      <c r="B2460" s="13">
        <f t="shared" ca="1" si="305"/>
        <v>1.2777543520734653</v>
      </c>
      <c r="C2460" s="13">
        <f t="shared" ca="1" si="306"/>
        <v>37832.536424832251</v>
      </c>
      <c r="D2460" s="13">
        <f t="shared" ca="1" si="307"/>
        <v>794.05301242133271</v>
      </c>
      <c r="E2460" s="13">
        <f t="shared" ca="1" si="308"/>
        <v>0</v>
      </c>
      <c r="F2460" s="13">
        <f t="shared" ca="1" si="309"/>
        <v>0</v>
      </c>
      <c r="G2460" s="13">
        <f t="shared" ca="1" si="310"/>
        <v>0</v>
      </c>
      <c r="H2460" s="10">
        <f t="shared" ca="1" si="311"/>
        <v>0</v>
      </c>
    </row>
    <row r="2461" spans="1:8" x14ac:dyDescent="0.25">
      <c r="A2461" s="13">
        <f t="shared" ca="1" si="304"/>
        <v>21.324164357925582</v>
      </c>
      <c r="B2461" s="13">
        <f t="shared" ca="1" si="305"/>
        <v>12.713286459837864</v>
      </c>
      <c r="C2461" s="13">
        <f t="shared" ca="1" si="306"/>
        <v>52532.569966912233</v>
      </c>
      <c r="D2461" s="13">
        <f t="shared" ca="1" si="307"/>
        <v>44155.556632996217</v>
      </c>
      <c r="E2461" s="13">
        <f t="shared" ca="1" si="308"/>
        <v>0</v>
      </c>
      <c r="F2461" s="13">
        <f t="shared" ca="1" si="309"/>
        <v>0</v>
      </c>
      <c r="G2461" s="13">
        <f t="shared" ca="1" si="310"/>
        <v>0</v>
      </c>
      <c r="H2461" s="10">
        <f t="shared" ca="1" si="311"/>
        <v>0</v>
      </c>
    </row>
    <row r="2462" spans="1:8" x14ac:dyDescent="0.25">
      <c r="A2462" s="13">
        <f t="shared" ca="1" si="304"/>
        <v>13.060696598470512</v>
      </c>
      <c r="B2462" s="13">
        <f t="shared" ca="1" si="305"/>
        <v>2.5892697758465233</v>
      </c>
      <c r="C2462" s="13">
        <f t="shared" ca="1" si="306"/>
        <v>67752.676127083498</v>
      </c>
      <c r="D2462" s="13">
        <f t="shared" ca="1" si="307"/>
        <v>9556.1497647785982</v>
      </c>
      <c r="E2462" s="13">
        <f t="shared" ca="1" si="308"/>
        <v>0</v>
      </c>
      <c r="F2462" s="13">
        <f t="shared" ca="1" si="309"/>
        <v>0</v>
      </c>
      <c r="G2462" s="13">
        <f t="shared" ca="1" si="310"/>
        <v>0</v>
      </c>
      <c r="H2462" s="10">
        <f t="shared" ca="1" si="311"/>
        <v>0</v>
      </c>
    </row>
    <row r="2463" spans="1:8" x14ac:dyDescent="0.25">
      <c r="A2463" s="13">
        <f t="shared" ca="1" si="304"/>
        <v>2.6255833798346471</v>
      </c>
      <c r="B2463" s="13">
        <f t="shared" ca="1" si="305"/>
        <v>15.600239392187639</v>
      </c>
      <c r="C2463" s="13">
        <f t="shared" ca="1" si="306"/>
        <v>64977.366999051148</v>
      </c>
      <c r="D2463" s="13">
        <f t="shared" ca="1" si="307"/>
        <v>885.95686053789996</v>
      </c>
      <c r="E2463" s="13">
        <f t="shared" ca="1" si="308"/>
        <v>0</v>
      </c>
      <c r="F2463" s="13">
        <f t="shared" ca="1" si="309"/>
        <v>0</v>
      </c>
      <c r="G2463" s="13">
        <f t="shared" ca="1" si="310"/>
        <v>0</v>
      </c>
      <c r="H2463" s="10">
        <f t="shared" ca="1" si="311"/>
        <v>0</v>
      </c>
    </row>
    <row r="2464" spans="1:8" x14ac:dyDescent="0.25">
      <c r="A2464" s="13">
        <f t="shared" ca="1" si="304"/>
        <v>11.056853487545464</v>
      </c>
      <c r="B2464" s="13">
        <f t="shared" ca="1" si="305"/>
        <v>8.0864682203016311</v>
      </c>
      <c r="C2464" s="13">
        <f t="shared" ca="1" si="306"/>
        <v>60455.323498332626</v>
      </c>
      <c r="D2464" s="13">
        <f t="shared" ca="1" si="307"/>
        <v>7168.339940204969</v>
      </c>
      <c r="E2464" s="13">
        <f t="shared" ca="1" si="308"/>
        <v>0</v>
      </c>
      <c r="F2464" s="13">
        <f t="shared" ca="1" si="309"/>
        <v>0</v>
      </c>
      <c r="G2464" s="13">
        <f t="shared" ca="1" si="310"/>
        <v>0</v>
      </c>
      <c r="H2464" s="10">
        <f t="shared" ca="1" si="311"/>
        <v>0</v>
      </c>
    </row>
    <row r="2465" spans="1:8" x14ac:dyDescent="0.25">
      <c r="A2465" s="13">
        <f t="shared" ca="1" si="304"/>
        <v>12.959296778238707</v>
      </c>
      <c r="B2465" s="13">
        <f t="shared" ca="1" si="305"/>
        <v>0.74530355334850851</v>
      </c>
      <c r="C2465" s="13">
        <f t="shared" ca="1" si="306"/>
        <v>49645.98992131518</v>
      </c>
      <c r="D2465" s="13">
        <f t="shared" ca="1" si="307"/>
        <v>8867.2661046959674</v>
      </c>
      <c r="E2465" s="13">
        <f t="shared" ca="1" si="308"/>
        <v>0</v>
      </c>
      <c r="F2465" s="13">
        <f t="shared" ca="1" si="309"/>
        <v>0</v>
      </c>
      <c r="G2465" s="13">
        <f t="shared" ca="1" si="310"/>
        <v>0</v>
      </c>
      <c r="H2465" s="10">
        <f t="shared" ca="1" si="311"/>
        <v>0</v>
      </c>
    </row>
    <row r="2466" spans="1:8" x14ac:dyDescent="0.25">
      <c r="A2466" s="13">
        <f t="shared" ca="1" si="304"/>
        <v>23.144335741326003</v>
      </c>
      <c r="B2466" s="13">
        <f t="shared" ca="1" si="305"/>
        <v>8.3251797251464552</v>
      </c>
      <c r="C2466" s="13">
        <f t="shared" ca="1" si="306"/>
        <v>68770.439401056181</v>
      </c>
      <c r="D2466" s="13">
        <f t="shared" ca="1" si="307"/>
        <v>53386.525982522304</v>
      </c>
      <c r="E2466" s="13">
        <f t="shared" ca="1" si="308"/>
        <v>0</v>
      </c>
      <c r="F2466" s="13">
        <f t="shared" ca="1" si="309"/>
        <v>0</v>
      </c>
      <c r="G2466" s="13">
        <f t="shared" ca="1" si="310"/>
        <v>0</v>
      </c>
      <c r="H2466" s="10">
        <f t="shared" ca="1" si="311"/>
        <v>0</v>
      </c>
    </row>
    <row r="2467" spans="1:8" x14ac:dyDescent="0.25">
      <c r="A2467" s="13">
        <f t="shared" ca="1" si="304"/>
        <v>20.17744868667857</v>
      </c>
      <c r="B2467" s="13">
        <f t="shared" ca="1" si="305"/>
        <v>1.3462123650657043</v>
      </c>
      <c r="C2467" s="13">
        <f t="shared" ca="1" si="306"/>
        <v>26607.911318206174</v>
      </c>
      <c r="D2467" s="13">
        <f t="shared" ca="1" si="307"/>
        <v>33352.921228818566</v>
      </c>
      <c r="E2467" s="13">
        <f t="shared" ca="1" si="308"/>
        <v>20.17744868667857</v>
      </c>
      <c r="F2467" s="13">
        <f t="shared" ca="1" si="309"/>
        <v>1.3462123650657043</v>
      </c>
      <c r="G2467" s="13">
        <f t="shared" ca="1" si="310"/>
        <v>26607.911318206174</v>
      </c>
      <c r="H2467" s="10">
        <f t="shared" ca="1" si="311"/>
        <v>1</v>
      </c>
    </row>
    <row r="2468" spans="1:8" x14ac:dyDescent="0.25">
      <c r="A2468" s="13">
        <f t="shared" ca="1" si="304"/>
        <v>5.5883099192529224</v>
      </c>
      <c r="B2468" s="13">
        <f t="shared" ca="1" si="305"/>
        <v>7.171804416051474</v>
      </c>
      <c r="C2468" s="13">
        <f t="shared" ca="1" si="306"/>
        <v>38689.804410089055</v>
      </c>
      <c r="D2468" s="13">
        <f t="shared" ca="1" si="307"/>
        <v>1486.492204526078</v>
      </c>
      <c r="E2468" s="13">
        <f t="shared" ca="1" si="308"/>
        <v>0</v>
      </c>
      <c r="F2468" s="13">
        <f t="shared" ca="1" si="309"/>
        <v>0</v>
      </c>
      <c r="G2468" s="13">
        <f t="shared" ca="1" si="310"/>
        <v>0</v>
      </c>
      <c r="H2468" s="10">
        <f t="shared" ca="1" si="311"/>
        <v>0</v>
      </c>
    </row>
    <row r="2469" spans="1:8" x14ac:dyDescent="0.25">
      <c r="A2469" s="13">
        <f t="shared" ca="1" si="304"/>
        <v>16.511766864887353</v>
      </c>
      <c r="B2469" s="13">
        <f t="shared" ca="1" si="305"/>
        <v>6.0763610219609134</v>
      </c>
      <c r="C2469" s="13">
        <f t="shared" ca="1" si="306"/>
        <v>59582.892765066681</v>
      </c>
      <c r="D2469" s="13">
        <f t="shared" ca="1" si="307"/>
        <v>19973.092903751512</v>
      </c>
      <c r="E2469" s="13">
        <f t="shared" ca="1" si="308"/>
        <v>0</v>
      </c>
      <c r="F2469" s="13">
        <f t="shared" ca="1" si="309"/>
        <v>0</v>
      </c>
      <c r="G2469" s="13">
        <f t="shared" ca="1" si="310"/>
        <v>0</v>
      </c>
      <c r="H2469" s="10">
        <f t="shared" ca="1" si="311"/>
        <v>0</v>
      </c>
    </row>
    <row r="2470" spans="1:8" x14ac:dyDescent="0.25">
      <c r="A2470" s="13">
        <f t="shared" ca="1" si="304"/>
        <v>20.622178763427733</v>
      </c>
      <c r="B2470" s="13">
        <f t="shared" ca="1" si="305"/>
        <v>14.463982276071478</v>
      </c>
      <c r="C2470" s="13">
        <f t="shared" ca="1" si="306"/>
        <v>50909.454440049325</v>
      </c>
      <c r="D2470" s="13">
        <f t="shared" ca="1" si="307"/>
        <v>40995.116753098948</v>
      </c>
      <c r="E2470" s="13">
        <f t="shared" ca="1" si="308"/>
        <v>0</v>
      </c>
      <c r="F2470" s="13">
        <f t="shared" ca="1" si="309"/>
        <v>0</v>
      </c>
      <c r="G2470" s="13">
        <f t="shared" ca="1" si="310"/>
        <v>0</v>
      </c>
      <c r="H2470" s="10">
        <f t="shared" ca="1" si="311"/>
        <v>0</v>
      </c>
    </row>
    <row r="2471" spans="1:8" x14ac:dyDescent="0.25">
      <c r="A2471" s="13">
        <f t="shared" ca="1" si="304"/>
        <v>19.222226553979265</v>
      </c>
      <c r="B2471" s="13">
        <f t="shared" ca="1" si="305"/>
        <v>15.37433125970955</v>
      </c>
      <c r="C2471" s="13">
        <f t="shared" ca="1" si="306"/>
        <v>31187.926761420851</v>
      </c>
      <c r="D2471" s="13">
        <f t="shared" ca="1" si="307"/>
        <v>34273.281063452967</v>
      </c>
      <c r="E2471" s="13">
        <f t="shared" ca="1" si="308"/>
        <v>19.222226553979265</v>
      </c>
      <c r="F2471" s="13">
        <f t="shared" ca="1" si="309"/>
        <v>15.37433125970955</v>
      </c>
      <c r="G2471" s="13">
        <f t="shared" ca="1" si="310"/>
        <v>31187.926761420851</v>
      </c>
      <c r="H2471" s="10">
        <f t="shared" ca="1" si="311"/>
        <v>1</v>
      </c>
    </row>
    <row r="2472" spans="1:8" x14ac:dyDescent="0.25">
      <c r="A2472" s="13">
        <f t="shared" ca="1" si="304"/>
        <v>24.961142206947265</v>
      </c>
      <c r="B2472" s="13">
        <f t="shared" ca="1" si="305"/>
        <v>15.393665132463237</v>
      </c>
      <c r="C2472" s="13">
        <f t="shared" ca="1" si="306"/>
        <v>48806.405224151655</v>
      </c>
      <c r="D2472" s="13">
        <f t="shared" ca="1" si="307"/>
        <v>69832.251059909351</v>
      </c>
      <c r="E2472" s="13">
        <f t="shared" ca="1" si="308"/>
        <v>24.961142206947265</v>
      </c>
      <c r="F2472" s="13">
        <f t="shared" ca="1" si="309"/>
        <v>15.393665132463237</v>
      </c>
      <c r="G2472" s="13">
        <f t="shared" ca="1" si="310"/>
        <v>48806.405224151655</v>
      </c>
      <c r="H2472" s="10">
        <f t="shared" ca="1" si="311"/>
        <v>1</v>
      </c>
    </row>
    <row r="2473" spans="1:8" x14ac:dyDescent="0.25">
      <c r="A2473" s="13">
        <f t="shared" ca="1" si="304"/>
        <v>3.1496406690485856</v>
      </c>
      <c r="B2473" s="13">
        <f t="shared" ca="1" si="305"/>
        <v>0.49072574780406641</v>
      </c>
      <c r="C2473" s="13">
        <f t="shared" ca="1" si="306"/>
        <v>54012.268357308458</v>
      </c>
      <c r="D2473" s="13">
        <f t="shared" ca="1" si="307"/>
        <v>148.91034174891601</v>
      </c>
      <c r="E2473" s="13">
        <f t="shared" ca="1" si="308"/>
        <v>0</v>
      </c>
      <c r="F2473" s="13">
        <f t="shared" ca="1" si="309"/>
        <v>0</v>
      </c>
      <c r="G2473" s="13">
        <f t="shared" ca="1" si="310"/>
        <v>0</v>
      </c>
      <c r="H2473" s="10">
        <f t="shared" ca="1" si="311"/>
        <v>0</v>
      </c>
    </row>
    <row r="2474" spans="1:8" x14ac:dyDescent="0.25">
      <c r="A2474" s="13">
        <f t="shared" ca="1" si="304"/>
        <v>4.4411372815615024</v>
      </c>
      <c r="B2474" s="13">
        <f t="shared" ca="1" si="305"/>
        <v>6.9519917670899369</v>
      </c>
      <c r="C2474" s="13">
        <f t="shared" ca="1" si="306"/>
        <v>67196.425523589642</v>
      </c>
      <c r="D2474" s="13">
        <f t="shared" ca="1" si="307"/>
        <v>957.61994723881116</v>
      </c>
      <c r="E2474" s="13">
        <f t="shared" ca="1" si="308"/>
        <v>0</v>
      </c>
      <c r="F2474" s="13">
        <f t="shared" ca="1" si="309"/>
        <v>0</v>
      </c>
      <c r="G2474" s="13">
        <f t="shared" ca="1" si="310"/>
        <v>0</v>
      </c>
      <c r="H2474" s="10">
        <f t="shared" ca="1" si="311"/>
        <v>0</v>
      </c>
    </row>
    <row r="2475" spans="1:8" x14ac:dyDescent="0.25">
      <c r="A2475" s="13">
        <f t="shared" ca="1" si="304"/>
        <v>6.7051060491996468</v>
      </c>
      <c r="B2475" s="13">
        <f t="shared" ca="1" si="305"/>
        <v>16.079444798176986</v>
      </c>
      <c r="C2475" s="13">
        <f t="shared" ca="1" si="306"/>
        <v>228.0810516412804</v>
      </c>
      <c r="D2475" s="13">
        <f t="shared" ca="1" si="307"/>
        <v>3346.1399439407792</v>
      </c>
      <c r="E2475" s="13">
        <f t="shared" ca="1" si="308"/>
        <v>6.7051060491996468</v>
      </c>
      <c r="F2475" s="13">
        <f t="shared" ca="1" si="309"/>
        <v>16.079444798176986</v>
      </c>
      <c r="G2475" s="13">
        <f t="shared" ca="1" si="310"/>
        <v>228.0810516412804</v>
      </c>
      <c r="H2475" s="10">
        <f t="shared" ca="1" si="311"/>
        <v>1</v>
      </c>
    </row>
    <row r="2476" spans="1:8" x14ac:dyDescent="0.25">
      <c r="A2476" s="13">
        <f t="shared" ca="1" si="304"/>
        <v>24.824062654593511</v>
      </c>
      <c r="B2476" s="13">
        <f t="shared" ca="1" si="305"/>
        <v>15.745775139164136</v>
      </c>
      <c r="C2476" s="13">
        <f t="shared" ca="1" si="306"/>
        <v>61546.31535001687</v>
      </c>
      <c r="D2476" s="13">
        <f t="shared" ca="1" si="307"/>
        <v>68945.921742672173</v>
      </c>
      <c r="E2476" s="13">
        <f t="shared" ca="1" si="308"/>
        <v>24.824062654593511</v>
      </c>
      <c r="F2476" s="13">
        <f t="shared" ca="1" si="309"/>
        <v>15.745775139164136</v>
      </c>
      <c r="G2476" s="13">
        <f t="shared" ca="1" si="310"/>
        <v>61546.31535001687</v>
      </c>
      <c r="H2476" s="10">
        <f t="shared" ca="1" si="311"/>
        <v>1</v>
      </c>
    </row>
    <row r="2477" spans="1:8" x14ac:dyDescent="0.25">
      <c r="A2477" s="13">
        <f t="shared" ca="1" si="304"/>
        <v>15.152531212983732</v>
      </c>
      <c r="B2477" s="13">
        <f t="shared" ca="1" si="305"/>
        <v>3.2573091002870296</v>
      </c>
      <c r="C2477" s="13">
        <f t="shared" ca="1" si="306"/>
        <v>1269.1334707041924</v>
      </c>
      <c r="D2477" s="13">
        <f t="shared" ca="1" si="307"/>
        <v>14866.060129913254</v>
      </c>
      <c r="E2477" s="13">
        <f t="shared" ca="1" si="308"/>
        <v>15.152531212983732</v>
      </c>
      <c r="F2477" s="13">
        <f t="shared" ca="1" si="309"/>
        <v>3.2573091002870296</v>
      </c>
      <c r="G2477" s="13">
        <f t="shared" ca="1" si="310"/>
        <v>1269.1334707041924</v>
      </c>
      <c r="H2477" s="10">
        <f t="shared" ca="1" si="311"/>
        <v>1</v>
      </c>
    </row>
    <row r="2478" spans="1:8" x14ac:dyDescent="0.25">
      <c r="A2478" s="13">
        <f t="shared" ca="1" si="304"/>
        <v>9.1364598016880958</v>
      </c>
      <c r="B2478" s="13">
        <f t="shared" ca="1" si="305"/>
        <v>4.2640923158608022</v>
      </c>
      <c r="C2478" s="13">
        <f t="shared" ca="1" si="306"/>
        <v>36999.693800289191</v>
      </c>
      <c r="D2478" s="13">
        <f t="shared" ca="1" si="307"/>
        <v>3807.786621187558</v>
      </c>
      <c r="E2478" s="13">
        <f t="shared" ca="1" si="308"/>
        <v>0</v>
      </c>
      <c r="F2478" s="13">
        <f t="shared" ca="1" si="309"/>
        <v>0</v>
      </c>
      <c r="G2478" s="13">
        <f t="shared" ca="1" si="310"/>
        <v>0</v>
      </c>
      <c r="H2478" s="10">
        <f t="shared" ca="1" si="311"/>
        <v>0</v>
      </c>
    </row>
    <row r="2479" spans="1:8" x14ac:dyDescent="0.25">
      <c r="A2479" s="13">
        <f t="shared" ca="1" si="304"/>
        <v>5.1110877677574624</v>
      </c>
      <c r="B2479" s="13">
        <f t="shared" ca="1" si="305"/>
        <v>14.133418723872715</v>
      </c>
      <c r="C2479" s="13">
        <f t="shared" ca="1" si="306"/>
        <v>10108.279604417139</v>
      </c>
      <c r="D2479" s="13">
        <f t="shared" ca="1" si="307"/>
        <v>1966.8687207839785</v>
      </c>
      <c r="E2479" s="13">
        <f t="shared" ca="1" si="308"/>
        <v>0</v>
      </c>
      <c r="F2479" s="13">
        <f t="shared" ca="1" si="309"/>
        <v>0</v>
      </c>
      <c r="G2479" s="13">
        <f t="shared" ca="1" si="310"/>
        <v>0</v>
      </c>
      <c r="H2479" s="10">
        <f t="shared" ca="1" si="311"/>
        <v>0</v>
      </c>
    </row>
    <row r="2480" spans="1:8" x14ac:dyDescent="0.25">
      <c r="A2480" s="13">
        <f t="shared" ca="1" si="304"/>
        <v>12.587470337409117</v>
      </c>
      <c r="B2480" s="13">
        <f t="shared" ca="1" si="305"/>
        <v>6.1573707930828796</v>
      </c>
      <c r="C2480" s="13">
        <f t="shared" ca="1" si="306"/>
        <v>43491.823154387639</v>
      </c>
      <c r="D2480" s="13">
        <f t="shared" ca="1" si="307"/>
        <v>9497.0840108989487</v>
      </c>
      <c r="E2480" s="13">
        <f t="shared" ca="1" si="308"/>
        <v>0</v>
      </c>
      <c r="F2480" s="13">
        <f t="shared" ca="1" si="309"/>
        <v>0</v>
      </c>
      <c r="G2480" s="13">
        <f t="shared" ca="1" si="310"/>
        <v>0</v>
      </c>
      <c r="H2480" s="10">
        <f t="shared" ca="1" si="311"/>
        <v>0</v>
      </c>
    </row>
    <row r="2481" spans="1:8" x14ac:dyDescent="0.25">
      <c r="A2481" s="13">
        <f t="shared" ca="1" si="304"/>
        <v>10.4760613861084</v>
      </c>
      <c r="B2481" s="13">
        <f t="shared" ca="1" si="305"/>
        <v>5.5128626698644103</v>
      </c>
      <c r="C2481" s="13">
        <f t="shared" ca="1" si="306"/>
        <v>67309.00424305418</v>
      </c>
      <c r="D2481" s="13">
        <f t="shared" ca="1" si="307"/>
        <v>5728.5605555338898</v>
      </c>
      <c r="E2481" s="13">
        <f t="shared" ca="1" si="308"/>
        <v>0</v>
      </c>
      <c r="F2481" s="13">
        <f t="shared" ca="1" si="309"/>
        <v>0</v>
      </c>
      <c r="G2481" s="13">
        <f t="shared" ca="1" si="310"/>
        <v>0</v>
      </c>
      <c r="H2481" s="10">
        <f t="shared" ca="1" si="311"/>
        <v>0</v>
      </c>
    </row>
    <row r="2482" spans="1:8" x14ac:dyDescent="0.25">
      <c r="A2482" s="13">
        <f t="shared" ca="1" si="304"/>
        <v>16.115086334459122</v>
      </c>
      <c r="B2482" s="13">
        <f t="shared" ca="1" si="305"/>
        <v>3.8816360525363782</v>
      </c>
      <c r="C2482" s="13">
        <f t="shared" ca="1" si="306"/>
        <v>10689.646218452313</v>
      </c>
      <c r="D2482" s="13">
        <f t="shared" ca="1" si="307"/>
        <v>17951.638632143171</v>
      </c>
      <c r="E2482" s="13">
        <f t="shared" ca="1" si="308"/>
        <v>16.115086334459122</v>
      </c>
      <c r="F2482" s="13">
        <f t="shared" ca="1" si="309"/>
        <v>3.8816360525363782</v>
      </c>
      <c r="G2482" s="13">
        <f t="shared" ca="1" si="310"/>
        <v>10689.646218452313</v>
      </c>
      <c r="H2482" s="10">
        <f t="shared" ca="1" si="311"/>
        <v>1</v>
      </c>
    </row>
    <row r="2483" spans="1:8" x14ac:dyDescent="0.25">
      <c r="A2483" s="13">
        <f t="shared" ca="1" si="304"/>
        <v>17.798964940616511</v>
      </c>
      <c r="B2483" s="13">
        <f t="shared" ca="1" si="305"/>
        <v>10.983885687401393</v>
      </c>
      <c r="C2483" s="13">
        <f t="shared" ca="1" si="306"/>
        <v>1089.3238750408191</v>
      </c>
      <c r="D2483" s="13">
        <f t="shared" ca="1" si="307"/>
        <v>26421.383040736651</v>
      </c>
      <c r="E2483" s="13">
        <f t="shared" ca="1" si="308"/>
        <v>17.798964940616511</v>
      </c>
      <c r="F2483" s="13">
        <f t="shared" ca="1" si="309"/>
        <v>10.983885687401393</v>
      </c>
      <c r="G2483" s="13">
        <f t="shared" ca="1" si="310"/>
        <v>1089.3238750408191</v>
      </c>
      <c r="H2483" s="10">
        <f t="shared" ca="1" si="311"/>
        <v>1</v>
      </c>
    </row>
    <row r="2484" spans="1:8" x14ac:dyDescent="0.25">
      <c r="A2484" s="13">
        <f t="shared" ca="1" si="304"/>
        <v>2.8134575937993542</v>
      </c>
      <c r="B2484" s="13">
        <f t="shared" ca="1" si="305"/>
        <v>11.910566989448581</v>
      </c>
      <c r="C2484" s="13">
        <f t="shared" ca="1" si="306"/>
        <v>24065.378132039663</v>
      </c>
      <c r="D2484" s="13">
        <f t="shared" ca="1" si="307"/>
        <v>753.15613927659012</v>
      </c>
      <c r="E2484" s="13">
        <f t="shared" ca="1" si="308"/>
        <v>0</v>
      </c>
      <c r="F2484" s="13">
        <f t="shared" ca="1" si="309"/>
        <v>0</v>
      </c>
      <c r="G2484" s="13">
        <f t="shared" ca="1" si="310"/>
        <v>0</v>
      </c>
      <c r="H2484" s="10">
        <f t="shared" ca="1" si="311"/>
        <v>0</v>
      </c>
    </row>
    <row r="2485" spans="1:8" x14ac:dyDescent="0.25">
      <c r="A2485" s="13">
        <f t="shared" ca="1" si="304"/>
        <v>16.371863347457289</v>
      </c>
      <c r="B2485" s="13">
        <f t="shared" ca="1" si="305"/>
        <v>2.5130303164507013</v>
      </c>
      <c r="C2485" s="13">
        <f t="shared" ca="1" si="306"/>
        <v>69201.856202620445</v>
      </c>
      <c r="D2485" s="13">
        <f t="shared" ca="1" si="307"/>
        <v>18335.823849906643</v>
      </c>
      <c r="E2485" s="13">
        <f t="shared" ca="1" si="308"/>
        <v>0</v>
      </c>
      <c r="F2485" s="13">
        <f t="shared" ca="1" si="309"/>
        <v>0</v>
      </c>
      <c r="G2485" s="13">
        <f t="shared" ca="1" si="310"/>
        <v>0</v>
      </c>
      <c r="H2485" s="10">
        <f t="shared" ca="1" si="311"/>
        <v>0</v>
      </c>
    </row>
    <row r="2486" spans="1:8" x14ac:dyDescent="0.25">
      <c r="A2486" s="13">
        <f t="shared" ca="1" si="304"/>
        <v>8.1167695521671668</v>
      </c>
      <c r="B2486" s="13">
        <f t="shared" ca="1" si="305"/>
        <v>15.289969656095113</v>
      </c>
      <c r="C2486" s="13">
        <f t="shared" ca="1" si="306"/>
        <v>3654.3878857142877</v>
      </c>
      <c r="D2486" s="13">
        <f t="shared" ca="1" si="307"/>
        <v>4601.6048698070317</v>
      </c>
      <c r="E2486" s="13">
        <f t="shared" ca="1" si="308"/>
        <v>8.1167695521671668</v>
      </c>
      <c r="F2486" s="13">
        <f t="shared" ca="1" si="309"/>
        <v>15.289969656095113</v>
      </c>
      <c r="G2486" s="13">
        <f t="shared" ca="1" si="310"/>
        <v>3654.3878857142877</v>
      </c>
      <c r="H2486" s="10">
        <f t="shared" ca="1" si="311"/>
        <v>1</v>
      </c>
    </row>
    <row r="2487" spans="1:8" x14ac:dyDescent="0.25">
      <c r="A2487" s="13">
        <f t="shared" ca="1" si="304"/>
        <v>9.1749992349570206</v>
      </c>
      <c r="B2487" s="13">
        <f t="shared" ca="1" si="305"/>
        <v>7.632365360653723</v>
      </c>
      <c r="C2487" s="13">
        <f t="shared" ca="1" si="306"/>
        <v>33522.872219131103</v>
      </c>
      <c r="D2487" s="13">
        <f t="shared" ca="1" si="307"/>
        <v>4467.822821158843</v>
      </c>
      <c r="E2487" s="13">
        <f t="shared" ca="1" si="308"/>
        <v>0</v>
      </c>
      <c r="F2487" s="13">
        <f t="shared" ca="1" si="309"/>
        <v>0</v>
      </c>
      <c r="G2487" s="13">
        <f t="shared" ca="1" si="310"/>
        <v>0</v>
      </c>
      <c r="H2487" s="10">
        <f t="shared" ca="1" si="311"/>
        <v>0</v>
      </c>
    </row>
    <row r="2488" spans="1:8" x14ac:dyDescent="0.25">
      <c r="A2488" s="13">
        <f t="shared" ca="1" si="304"/>
        <v>5.0941475558286093</v>
      </c>
      <c r="B2488" s="13">
        <f t="shared" ca="1" si="305"/>
        <v>4.3071590774556627</v>
      </c>
      <c r="C2488" s="13">
        <f t="shared" ca="1" si="306"/>
        <v>53879.426754395667</v>
      </c>
      <c r="D2488" s="13">
        <f t="shared" ca="1" si="307"/>
        <v>955.70176493000599</v>
      </c>
      <c r="E2488" s="13">
        <f t="shared" ca="1" si="308"/>
        <v>0</v>
      </c>
      <c r="F2488" s="13">
        <f t="shared" ca="1" si="309"/>
        <v>0</v>
      </c>
      <c r="G2488" s="13">
        <f t="shared" ca="1" si="310"/>
        <v>0</v>
      </c>
      <c r="H2488" s="10">
        <f t="shared" ca="1" si="311"/>
        <v>0</v>
      </c>
    </row>
    <row r="2489" spans="1:8" x14ac:dyDescent="0.25">
      <c r="A2489" s="13">
        <f t="shared" ca="1" si="304"/>
        <v>6.785317179932818</v>
      </c>
      <c r="B2489" s="13">
        <f t="shared" ca="1" si="305"/>
        <v>7.6073440467787554</v>
      </c>
      <c r="C2489" s="13">
        <f t="shared" ca="1" si="306"/>
        <v>70889.45689884304</v>
      </c>
      <c r="D2489" s="13">
        <f t="shared" ca="1" si="307"/>
        <v>2265.8095908879486</v>
      </c>
      <c r="E2489" s="13">
        <f t="shared" ca="1" si="308"/>
        <v>0</v>
      </c>
      <c r="F2489" s="13">
        <f t="shared" ca="1" si="309"/>
        <v>0</v>
      </c>
      <c r="G2489" s="13">
        <f t="shared" ca="1" si="310"/>
        <v>0</v>
      </c>
      <c r="H2489" s="10">
        <f t="shared" ca="1" si="311"/>
        <v>0</v>
      </c>
    </row>
    <row r="2490" spans="1:8" x14ac:dyDescent="0.25">
      <c r="A2490" s="13">
        <f t="shared" ca="1" si="304"/>
        <v>20.82078791833715</v>
      </c>
      <c r="B2490" s="13">
        <f t="shared" ca="1" si="305"/>
        <v>9.6390789248308941</v>
      </c>
      <c r="C2490" s="13">
        <f t="shared" ca="1" si="306"/>
        <v>2916.7398965600337</v>
      </c>
      <c r="D2490" s="13">
        <f t="shared" ca="1" si="307"/>
        <v>40066.260961991102</v>
      </c>
      <c r="E2490" s="13">
        <f t="shared" ca="1" si="308"/>
        <v>20.82078791833715</v>
      </c>
      <c r="F2490" s="13">
        <f t="shared" ca="1" si="309"/>
        <v>9.6390789248308941</v>
      </c>
      <c r="G2490" s="13">
        <f t="shared" ca="1" si="310"/>
        <v>2916.7398965600337</v>
      </c>
      <c r="H2490" s="10">
        <f t="shared" ca="1" si="311"/>
        <v>1</v>
      </c>
    </row>
    <row r="2491" spans="1:8" x14ac:dyDescent="0.25">
      <c r="A2491" s="13">
        <f t="shared" ca="1" si="304"/>
        <v>10.903390947804244</v>
      </c>
      <c r="B2491" s="13">
        <f t="shared" ca="1" si="305"/>
        <v>10.594725775652998</v>
      </c>
      <c r="C2491" s="13">
        <f t="shared" ca="1" si="306"/>
        <v>22392.752760419928</v>
      </c>
      <c r="D2491" s="13">
        <f t="shared" ca="1" si="307"/>
        <v>7468.8483571711495</v>
      </c>
      <c r="E2491" s="13">
        <f t="shared" ca="1" si="308"/>
        <v>0</v>
      </c>
      <c r="F2491" s="13">
        <f t="shared" ca="1" si="309"/>
        <v>0</v>
      </c>
      <c r="G2491" s="13">
        <f t="shared" ca="1" si="310"/>
        <v>0</v>
      </c>
      <c r="H2491" s="10">
        <f t="shared" ca="1" si="311"/>
        <v>0</v>
      </c>
    </row>
    <row r="2492" spans="1:8" x14ac:dyDescent="0.25">
      <c r="A2492" s="13">
        <f t="shared" ca="1" si="304"/>
        <v>18.436354456229282</v>
      </c>
      <c r="B2492" s="13">
        <f t="shared" ca="1" si="305"/>
        <v>0.78282294664443308</v>
      </c>
      <c r="C2492" s="13">
        <f t="shared" ca="1" si="306"/>
        <v>31947.758815609435</v>
      </c>
      <c r="D2492" s="13">
        <f t="shared" ca="1" si="307"/>
        <v>25309.334035681379</v>
      </c>
      <c r="E2492" s="13">
        <f t="shared" ca="1" si="308"/>
        <v>0</v>
      </c>
      <c r="F2492" s="13">
        <f t="shared" ca="1" si="309"/>
        <v>0</v>
      </c>
      <c r="G2492" s="13">
        <f t="shared" ca="1" si="310"/>
        <v>0</v>
      </c>
      <c r="H2492" s="10">
        <f t="shared" ca="1" si="311"/>
        <v>0</v>
      </c>
    </row>
    <row r="2493" spans="1:8" x14ac:dyDescent="0.25">
      <c r="A2493" s="13">
        <f t="shared" ca="1" si="304"/>
        <v>16.884114443689427</v>
      </c>
      <c r="B2493" s="13">
        <f t="shared" ca="1" si="305"/>
        <v>5.825272461960191</v>
      </c>
      <c r="C2493" s="13">
        <f t="shared" ca="1" si="306"/>
        <v>3277.1985528396995</v>
      </c>
      <c r="D2493" s="13">
        <f t="shared" ca="1" si="307"/>
        <v>21178.496216055748</v>
      </c>
      <c r="E2493" s="13">
        <f t="shared" ca="1" si="308"/>
        <v>16.884114443689427</v>
      </c>
      <c r="F2493" s="13">
        <f t="shared" ca="1" si="309"/>
        <v>5.825272461960191</v>
      </c>
      <c r="G2493" s="13">
        <f t="shared" ca="1" si="310"/>
        <v>3277.1985528396995</v>
      </c>
      <c r="H2493" s="10">
        <f t="shared" ca="1" si="311"/>
        <v>1</v>
      </c>
    </row>
    <row r="2494" spans="1:8" x14ac:dyDescent="0.25">
      <c r="A2494" s="13">
        <f t="shared" ca="1" si="304"/>
        <v>19.345644754696828</v>
      </c>
      <c r="B2494" s="13">
        <f t="shared" ca="1" si="305"/>
        <v>2.1558232302145393</v>
      </c>
      <c r="C2494" s="13">
        <f t="shared" ca="1" si="306"/>
        <v>19957.736123649127</v>
      </c>
      <c r="D2494" s="13">
        <f t="shared" ca="1" si="307"/>
        <v>29747.259075985399</v>
      </c>
      <c r="E2494" s="13">
        <f t="shared" ca="1" si="308"/>
        <v>19.345644754696828</v>
      </c>
      <c r="F2494" s="13">
        <f t="shared" ca="1" si="309"/>
        <v>2.1558232302145393</v>
      </c>
      <c r="G2494" s="13">
        <f t="shared" ca="1" si="310"/>
        <v>19957.736123649127</v>
      </c>
      <c r="H2494" s="10">
        <f t="shared" ca="1" si="311"/>
        <v>1</v>
      </c>
    </row>
    <row r="2495" spans="1:8" x14ac:dyDescent="0.25">
      <c r="A2495" s="13">
        <f t="shared" ca="1" si="304"/>
        <v>11.711032684775157</v>
      </c>
      <c r="B2495" s="13">
        <f t="shared" ca="1" si="305"/>
        <v>11.482889045596989</v>
      </c>
      <c r="C2495" s="13">
        <f t="shared" ca="1" si="306"/>
        <v>9723.3944826274019</v>
      </c>
      <c r="D2495" s="13">
        <f t="shared" ca="1" si="307"/>
        <v>9085.627911558855</v>
      </c>
      <c r="E2495" s="13">
        <f t="shared" ca="1" si="308"/>
        <v>0</v>
      </c>
      <c r="F2495" s="13">
        <f t="shared" ca="1" si="309"/>
        <v>0</v>
      </c>
      <c r="G2495" s="13">
        <f t="shared" ca="1" si="310"/>
        <v>0</v>
      </c>
      <c r="H2495" s="10">
        <f t="shared" ca="1" si="311"/>
        <v>0</v>
      </c>
    </row>
    <row r="2496" spans="1:8" x14ac:dyDescent="0.25">
      <c r="A2496" s="13">
        <f t="shared" ca="1" si="304"/>
        <v>8.8846971083915296</v>
      </c>
      <c r="B2496" s="13">
        <f t="shared" ca="1" si="305"/>
        <v>16.668423047145442</v>
      </c>
      <c r="C2496" s="13">
        <f t="shared" ca="1" si="306"/>
        <v>15535.742834193126</v>
      </c>
      <c r="D2496" s="13">
        <f t="shared" ca="1" si="307"/>
        <v>5745.8160739289233</v>
      </c>
      <c r="E2496" s="13">
        <f t="shared" ca="1" si="308"/>
        <v>0</v>
      </c>
      <c r="F2496" s="13">
        <f t="shared" ca="1" si="309"/>
        <v>0</v>
      </c>
      <c r="G2496" s="13">
        <f t="shared" ca="1" si="310"/>
        <v>0</v>
      </c>
      <c r="H2496" s="10">
        <f t="shared" ca="1" si="311"/>
        <v>0</v>
      </c>
    </row>
    <row r="2497" spans="1:8" x14ac:dyDescent="0.25">
      <c r="A2497" s="13">
        <f t="shared" ca="1" si="304"/>
        <v>2.9609958504328837</v>
      </c>
      <c r="B2497" s="13">
        <f t="shared" ca="1" si="305"/>
        <v>1.1576169036345838</v>
      </c>
      <c r="C2497" s="13">
        <f t="shared" ca="1" si="306"/>
        <v>6173.9353690982125</v>
      </c>
      <c r="D2497" s="13">
        <f t="shared" ca="1" si="307"/>
        <v>165.8959468220018</v>
      </c>
      <c r="E2497" s="13">
        <f t="shared" ca="1" si="308"/>
        <v>0</v>
      </c>
      <c r="F2497" s="13">
        <f t="shared" ca="1" si="309"/>
        <v>0</v>
      </c>
      <c r="G2497" s="13">
        <f t="shared" ca="1" si="310"/>
        <v>0</v>
      </c>
      <c r="H2497" s="10">
        <f t="shared" ca="1" si="311"/>
        <v>0</v>
      </c>
    </row>
    <row r="2498" spans="1:8" x14ac:dyDescent="0.25">
      <c r="A2498" s="13">
        <f t="shared" ca="1" si="304"/>
        <v>4.8595556755148976</v>
      </c>
      <c r="B2498" s="13">
        <f t="shared" ca="1" si="305"/>
        <v>5.2523156636471553</v>
      </c>
      <c r="C2498" s="13">
        <f t="shared" ca="1" si="306"/>
        <v>28622.082960696924</v>
      </c>
      <c r="D2498" s="13">
        <f t="shared" ca="1" si="307"/>
        <v>958.20463492312956</v>
      </c>
      <c r="E2498" s="13">
        <f t="shared" ca="1" si="308"/>
        <v>0</v>
      </c>
      <c r="F2498" s="13">
        <f t="shared" ca="1" si="309"/>
        <v>0</v>
      </c>
      <c r="G2498" s="13">
        <f t="shared" ca="1" si="310"/>
        <v>0</v>
      </c>
      <c r="H2498" s="10">
        <f t="shared" ca="1" si="311"/>
        <v>0</v>
      </c>
    </row>
    <row r="2499" spans="1:8" x14ac:dyDescent="0.25">
      <c r="A2499" s="13">
        <f t="shared" ca="1" si="304"/>
        <v>14.639120112971458</v>
      </c>
      <c r="B2499" s="13">
        <f t="shared" ca="1" si="305"/>
        <v>3.7325030287036216</v>
      </c>
      <c r="C2499" s="13">
        <f t="shared" ca="1" si="306"/>
        <v>42663.884617123767</v>
      </c>
      <c r="D2499" s="13">
        <f t="shared" ca="1" si="307"/>
        <v>13605.868407052065</v>
      </c>
      <c r="E2499" s="13">
        <f t="shared" ca="1" si="308"/>
        <v>0</v>
      </c>
      <c r="F2499" s="13">
        <f t="shared" ca="1" si="309"/>
        <v>0</v>
      </c>
      <c r="G2499" s="13">
        <f t="shared" ca="1" si="310"/>
        <v>0</v>
      </c>
      <c r="H2499" s="10">
        <f t="shared" ca="1" si="311"/>
        <v>0</v>
      </c>
    </row>
    <row r="2500" spans="1:8" x14ac:dyDescent="0.25">
      <c r="A2500" s="13">
        <f t="shared" ca="1" si="304"/>
        <v>3.7099845690006141</v>
      </c>
      <c r="B2500" s="13">
        <f t="shared" ca="1" si="305"/>
        <v>9.9892209005358144</v>
      </c>
      <c r="C2500" s="13">
        <f t="shared" ca="1" si="306"/>
        <v>63170.187223544046</v>
      </c>
      <c r="D2500" s="13">
        <f t="shared" ca="1" si="307"/>
        <v>937.0456648002953</v>
      </c>
      <c r="E2500" s="13">
        <f t="shared" ca="1" si="308"/>
        <v>0</v>
      </c>
      <c r="F2500" s="13">
        <f t="shared" ca="1" si="309"/>
        <v>0</v>
      </c>
      <c r="G2500" s="13">
        <f t="shared" ca="1" si="310"/>
        <v>0</v>
      </c>
      <c r="H2500" s="10">
        <f t="shared" ca="1" si="311"/>
        <v>0</v>
      </c>
    </row>
    <row r="2501" spans="1:8" x14ac:dyDescent="0.25">
      <c r="A2501" s="13">
        <f t="shared" ca="1" si="304"/>
        <v>2.4646496519137546</v>
      </c>
      <c r="B2501" s="13">
        <f t="shared" ca="1" si="305"/>
        <v>12.194412084348285</v>
      </c>
      <c r="C2501" s="13">
        <f t="shared" ca="1" si="306"/>
        <v>35530.180649404516</v>
      </c>
      <c r="D2501" s="13">
        <f t="shared" ca="1" si="307"/>
        <v>655.76435618117137</v>
      </c>
      <c r="E2501" s="13">
        <f t="shared" ca="1" si="308"/>
        <v>0</v>
      </c>
      <c r="F2501" s="13">
        <f t="shared" ca="1" si="309"/>
        <v>0</v>
      </c>
      <c r="G2501" s="13">
        <f t="shared" ca="1" si="310"/>
        <v>0</v>
      </c>
      <c r="H2501" s="10">
        <f t="shared" ca="1" si="311"/>
        <v>0</v>
      </c>
    </row>
    <row r="2502" spans="1:8" x14ac:dyDescent="0.25">
      <c r="A2502" s="13">
        <f t="shared" ca="1" si="304"/>
        <v>19.98211184088365</v>
      </c>
      <c r="B2502" s="13">
        <f t="shared" ca="1" si="305"/>
        <v>11.7478199695458</v>
      </c>
      <c r="C2502" s="13">
        <f t="shared" ca="1" si="306"/>
        <v>54236.651245716093</v>
      </c>
      <c r="D2502" s="13">
        <f t="shared" ca="1" si="307"/>
        <v>36559.952629227453</v>
      </c>
      <c r="E2502" s="13">
        <f t="shared" ca="1" si="308"/>
        <v>0</v>
      </c>
      <c r="F2502" s="13">
        <f t="shared" ca="1" si="309"/>
        <v>0</v>
      </c>
      <c r="G2502" s="13">
        <f t="shared" ca="1" si="310"/>
        <v>0</v>
      </c>
      <c r="H2502" s="10">
        <f t="shared" ca="1" si="311"/>
        <v>0</v>
      </c>
    </row>
    <row r="2503" spans="1:8" x14ac:dyDescent="0.25">
      <c r="A2503" s="13">
        <f t="shared" ca="1" si="304"/>
        <v>14.050148221983177</v>
      </c>
      <c r="B2503" s="13">
        <f t="shared" ca="1" si="305"/>
        <v>6.6701906232623944</v>
      </c>
      <c r="C2503" s="13">
        <f t="shared" ca="1" si="306"/>
        <v>52726.963058065136</v>
      </c>
      <c r="D2503" s="13">
        <f t="shared" ca="1" si="307"/>
        <v>12934.367259317964</v>
      </c>
      <c r="E2503" s="13">
        <f t="shared" ca="1" si="308"/>
        <v>0</v>
      </c>
      <c r="F2503" s="13">
        <f t="shared" ca="1" si="309"/>
        <v>0</v>
      </c>
      <c r="G2503" s="13">
        <f t="shared" ca="1" si="310"/>
        <v>0</v>
      </c>
      <c r="H2503" s="10">
        <f t="shared" ca="1" si="311"/>
        <v>0</v>
      </c>
    </row>
    <row r="2504" spans="1:8" x14ac:dyDescent="0.25">
      <c r="A2504" s="13">
        <f t="shared" ca="1" si="304"/>
        <v>13.039264755149887</v>
      </c>
      <c r="B2504" s="13">
        <f t="shared" ca="1" si="305"/>
        <v>7.2861872539610992</v>
      </c>
      <c r="C2504" s="13">
        <f t="shared" ca="1" si="306"/>
        <v>10775.380952383775</v>
      </c>
      <c r="D2504" s="13">
        <f t="shared" ca="1" si="307"/>
        <v>10736.181911432432</v>
      </c>
      <c r="E2504" s="13">
        <f t="shared" ca="1" si="308"/>
        <v>0</v>
      </c>
      <c r="F2504" s="13">
        <f t="shared" ca="1" si="309"/>
        <v>0</v>
      </c>
      <c r="G2504" s="13">
        <f t="shared" ca="1" si="310"/>
        <v>0</v>
      </c>
      <c r="H2504" s="10">
        <f t="shared" ca="1" si="311"/>
        <v>0</v>
      </c>
    </row>
    <row r="2505" spans="1:8" x14ac:dyDescent="0.25">
      <c r="A2505" s="13">
        <f t="shared" ref="A2505:A2568" ca="1" si="312">($H$1-$F$1)*RAND()+$F$1</f>
        <v>4.2077165167752151</v>
      </c>
      <c r="B2505" s="13">
        <f t="shared" ca="1" si="305"/>
        <v>13.17728492541532</v>
      </c>
      <c r="C2505" s="13">
        <f t="shared" ca="1" si="306"/>
        <v>3803.2695312437972</v>
      </c>
      <c r="D2505" s="13">
        <f t="shared" ca="1" si="307"/>
        <v>1397.2458728232693</v>
      </c>
      <c r="E2505" s="13">
        <f t="shared" ca="1" si="308"/>
        <v>0</v>
      </c>
      <c r="F2505" s="13">
        <f t="shared" ca="1" si="309"/>
        <v>0</v>
      </c>
      <c r="G2505" s="13">
        <f t="shared" ca="1" si="310"/>
        <v>0</v>
      </c>
      <c r="H2505" s="10">
        <f t="shared" ca="1" si="311"/>
        <v>0</v>
      </c>
    </row>
    <row r="2506" spans="1:8" x14ac:dyDescent="0.25">
      <c r="A2506" s="13">
        <f t="shared" ca="1" si="312"/>
        <v>16.789424197050813</v>
      </c>
      <c r="B2506" s="13">
        <f t="shared" ref="B2506:B2569" ca="1" si="313">($H$2-$F$2)*RAND()+$F$2</f>
        <v>5.2602852753574503</v>
      </c>
      <c r="C2506" s="13">
        <f t="shared" ref="C2506:C2569" ca="1" si="314">($H$3-$F$3)*RAND()+$F$3</f>
        <v>47014.18594254995</v>
      </c>
      <c r="D2506" s="13">
        <f t="shared" ref="D2506:D2569" ca="1" si="315">4*A2506^3-((5*A2506^2-4*A2506)/(2*A2506-1))+20*A2506*B2506</f>
        <v>20655.874246542178</v>
      </c>
      <c r="E2506" s="13">
        <f t="shared" ref="E2506:E2569" ca="1" si="316">IF(C2506&lt;D2506,A2506,0)</f>
        <v>0</v>
      </c>
      <c r="F2506" s="13">
        <f t="shared" ref="F2506:F2569" ca="1" si="317">IF(E2506=0,0,B2506)</f>
        <v>0</v>
      </c>
      <c r="G2506" s="13">
        <f t="shared" ref="G2506:G2569" ca="1" si="318">IF(F2506=0,0,C2506)</f>
        <v>0</v>
      </c>
      <c r="H2506" s="10">
        <f t="shared" ref="H2506:H2569" ca="1" si="319">IF(F2506=0,0,1)</f>
        <v>0</v>
      </c>
    </row>
    <row r="2507" spans="1:8" x14ac:dyDescent="0.25">
      <c r="A2507" s="13">
        <f t="shared" ca="1" si="312"/>
        <v>5.4568487777305448</v>
      </c>
      <c r="B2507" s="13">
        <f t="shared" ca="1" si="313"/>
        <v>9.7478541101897846</v>
      </c>
      <c r="C2507" s="13">
        <f t="shared" ca="1" si="314"/>
        <v>26003.225907199176</v>
      </c>
      <c r="D2507" s="13">
        <f t="shared" ca="1" si="315"/>
        <v>1700.9935254603715</v>
      </c>
      <c r="E2507" s="13">
        <f t="shared" ca="1" si="316"/>
        <v>0</v>
      </c>
      <c r="F2507" s="13">
        <f t="shared" ca="1" si="317"/>
        <v>0</v>
      </c>
      <c r="G2507" s="13">
        <f t="shared" ca="1" si="318"/>
        <v>0</v>
      </c>
      <c r="H2507" s="10">
        <f t="shared" ca="1" si="319"/>
        <v>0</v>
      </c>
    </row>
    <row r="2508" spans="1:8" x14ac:dyDescent="0.25">
      <c r="A2508" s="13">
        <f t="shared" ca="1" si="312"/>
        <v>14.478097118465218</v>
      </c>
      <c r="B2508" s="13">
        <f t="shared" ca="1" si="313"/>
        <v>6.211581584035784</v>
      </c>
      <c r="C2508" s="13">
        <f t="shared" ca="1" si="314"/>
        <v>70365.128950043509</v>
      </c>
      <c r="D2508" s="13">
        <f t="shared" ca="1" si="315"/>
        <v>13902.541675508133</v>
      </c>
      <c r="E2508" s="13">
        <f t="shared" ca="1" si="316"/>
        <v>0</v>
      </c>
      <c r="F2508" s="13">
        <f t="shared" ca="1" si="317"/>
        <v>0</v>
      </c>
      <c r="G2508" s="13">
        <f t="shared" ca="1" si="318"/>
        <v>0</v>
      </c>
      <c r="H2508" s="10">
        <f t="shared" ca="1" si="319"/>
        <v>0</v>
      </c>
    </row>
    <row r="2509" spans="1:8" x14ac:dyDescent="0.25">
      <c r="A2509" s="13">
        <f t="shared" ca="1" si="312"/>
        <v>16.508639611022303</v>
      </c>
      <c r="B2509" s="13">
        <f t="shared" ca="1" si="313"/>
        <v>2.6863407366816765</v>
      </c>
      <c r="C2509" s="13">
        <f t="shared" ca="1" si="314"/>
        <v>48015.478793361188</v>
      </c>
      <c r="D2509" s="13">
        <f t="shared" ca="1" si="315"/>
        <v>18843.198838788685</v>
      </c>
      <c r="E2509" s="13">
        <f t="shared" ca="1" si="316"/>
        <v>0</v>
      </c>
      <c r="F2509" s="13">
        <f t="shared" ca="1" si="317"/>
        <v>0</v>
      </c>
      <c r="G2509" s="13">
        <f t="shared" ca="1" si="318"/>
        <v>0</v>
      </c>
      <c r="H2509" s="10">
        <f t="shared" ca="1" si="319"/>
        <v>0</v>
      </c>
    </row>
    <row r="2510" spans="1:8" x14ac:dyDescent="0.25">
      <c r="A2510" s="13">
        <f t="shared" ca="1" si="312"/>
        <v>2.1246255573674491</v>
      </c>
      <c r="B2510" s="13">
        <f t="shared" ca="1" si="313"/>
        <v>4.5411830123892081</v>
      </c>
      <c r="C2510" s="13">
        <f t="shared" ca="1" si="314"/>
        <v>35409.377639279955</v>
      </c>
      <c r="D2510" s="13">
        <f t="shared" ca="1" si="315"/>
        <v>226.99805426591615</v>
      </c>
      <c r="E2510" s="13">
        <f t="shared" ca="1" si="316"/>
        <v>0</v>
      </c>
      <c r="F2510" s="13">
        <f t="shared" ca="1" si="317"/>
        <v>0</v>
      </c>
      <c r="G2510" s="13">
        <f t="shared" ca="1" si="318"/>
        <v>0</v>
      </c>
      <c r="H2510" s="10">
        <f t="shared" ca="1" si="319"/>
        <v>0</v>
      </c>
    </row>
    <row r="2511" spans="1:8" x14ac:dyDescent="0.25">
      <c r="A2511" s="13">
        <f t="shared" ca="1" si="312"/>
        <v>13.716814762516465</v>
      </c>
      <c r="B2511" s="13">
        <f t="shared" ca="1" si="313"/>
        <v>16.952948199284112</v>
      </c>
      <c r="C2511" s="13">
        <f t="shared" ca="1" si="314"/>
        <v>67233.366105327848</v>
      </c>
      <c r="D2511" s="13">
        <f t="shared" ca="1" si="315"/>
        <v>14940.625392778969</v>
      </c>
      <c r="E2511" s="13">
        <f t="shared" ca="1" si="316"/>
        <v>0</v>
      </c>
      <c r="F2511" s="13">
        <f t="shared" ca="1" si="317"/>
        <v>0</v>
      </c>
      <c r="G2511" s="13">
        <f t="shared" ca="1" si="318"/>
        <v>0</v>
      </c>
      <c r="H2511" s="10">
        <f t="shared" ca="1" si="319"/>
        <v>0</v>
      </c>
    </row>
    <row r="2512" spans="1:8" x14ac:dyDescent="0.25">
      <c r="A2512" s="13">
        <f t="shared" ca="1" si="312"/>
        <v>21.830331404243722</v>
      </c>
      <c r="B2512" s="13">
        <f t="shared" ca="1" si="313"/>
        <v>14.141113528912941</v>
      </c>
      <c r="C2512" s="13">
        <f t="shared" ca="1" si="314"/>
        <v>58610.606602205211</v>
      </c>
      <c r="D2512" s="13">
        <f t="shared" ca="1" si="315"/>
        <v>47734.440788016829</v>
      </c>
      <c r="E2512" s="13">
        <f t="shared" ca="1" si="316"/>
        <v>0</v>
      </c>
      <c r="F2512" s="13">
        <f t="shared" ca="1" si="317"/>
        <v>0</v>
      </c>
      <c r="G2512" s="13">
        <f t="shared" ca="1" si="318"/>
        <v>0</v>
      </c>
      <c r="H2512" s="10">
        <f t="shared" ca="1" si="319"/>
        <v>0</v>
      </c>
    </row>
    <row r="2513" spans="1:8" x14ac:dyDescent="0.25">
      <c r="A2513" s="13">
        <f t="shared" ca="1" si="312"/>
        <v>21.685412451320175</v>
      </c>
      <c r="B2513" s="13">
        <f t="shared" ca="1" si="313"/>
        <v>5.7115911417589649</v>
      </c>
      <c r="C2513" s="13">
        <f t="shared" ca="1" si="314"/>
        <v>62873.995806476727</v>
      </c>
      <c r="D2513" s="13">
        <f t="shared" ca="1" si="315"/>
        <v>43214.596193215446</v>
      </c>
      <c r="E2513" s="13">
        <f t="shared" ca="1" si="316"/>
        <v>0</v>
      </c>
      <c r="F2513" s="13">
        <f t="shared" ca="1" si="317"/>
        <v>0</v>
      </c>
      <c r="G2513" s="13">
        <f t="shared" ca="1" si="318"/>
        <v>0</v>
      </c>
      <c r="H2513" s="10">
        <f t="shared" ca="1" si="319"/>
        <v>0</v>
      </c>
    </row>
    <row r="2514" spans="1:8" x14ac:dyDescent="0.25">
      <c r="A2514" s="13">
        <f t="shared" ca="1" si="312"/>
        <v>22.255405411208308</v>
      </c>
      <c r="B2514" s="13">
        <f t="shared" ca="1" si="313"/>
        <v>10.17860941266739</v>
      </c>
      <c r="C2514" s="13">
        <f t="shared" ca="1" si="314"/>
        <v>58726.470193042915</v>
      </c>
      <c r="D2514" s="13">
        <f t="shared" ca="1" si="315"/>
        <v>48568.3928021916</v>
      </c>
      <c r="E2514" s="13">
        <f t="shared" ca="1" si="316"/>
        <v>0</v>
      </c>
      <c r="F2514" s="13">
        <f t="shared" ca="1" si="317"/>
        <v>0</v>
      </c>
      <c r="G2514" s="13">
        <f t="shared" ca="1" si="318"/>
        <v>0</v>
      </c>
      <c r="H2514" s="10">
        <f t="shared" ca="1" si="319"/>
        <v>0</v>
      </c>
    </row>
    <row r="2515" spans="1:8" x14ac:dyDescent="0.25">
      <c r="A2515" s="13">
        <f t="shared" ca="1" si="312"/>
        <v>2.8504228929214461</v>
      </c>
      <c r="B2515" s="13">
        <f t="shared" ca="1" si="313"/>
        <v>3.3396641115123584</v>
      </c>
      <c r="C2515" s="13">
        <f t="shared" ca="1" si="314"/>
        <v>23185.841176306581</v>
      </c>
      <c r="D2515" s="13">
        <f t="shared" ca="1" si="315"/>
        <v>276.81031477690465</v>
      </c>
      <c r="E2515" s="13">
        <f t="shared" ca="1" si="316"/>
        <v>0</v>
      </c>
      <c r="F2515" s="13">
        <f t="shared" ca="1" si="317"/>
        <v>0</v>
      </c>
      <c r="G2515" s="13">
        <f t="shared" ca="1" si="318"/>
        <v>0</v>
      </c>
      <c r="H2515" s="10">
        <f t="shared" ca="1" si="319"/>
        <v>0</v>
      </c>
    </row>
    <row r="2516" spans="1:8" x14ac:dyDescent="0.25">
      <c r="A2516" s="13">
        <f t="shared" ca="1" si="312"/>
        <v>5.1294472462541512</v>
      </c>
      <c r="B2516" s="13">
        <f t="shared" ca="1" si="313"/>
        <v>10.851164220100996</v>
      </c>
      <c r="C2516" s="13">
        <f t="shared" ca="1" si="314"/>
        <v>11543.496536237108</v>
      </c>
      <c r="D2516" s="13">
        <f t="shared" ca="1" si="315"/>
        <v>1641.0651192519567</v>
      </c>
      <c r="E2516" s="13">
        <f t="shared" ca="1" si="316"/>
        <v>0</v>
      </c>
      <c r="F2516" s="13">
        <f t="shared" ca="1" si="317"/>
        <v>0</v>
      </c>
      <c r="G2516" s="13">
        <f t="shared" ca="1" si="318"/>
        <v>0</v>
      </c>
      <c r="H2516" s="10">
        <f t="shared" ca="1" si="319"/>
        <v>0</v>
      </c>
    </row>
    <row r="2517" spans="1:8" x14ac:dyDescent="0.25">
      <c r="A2517" s="13">
        <f t="shared" ca="1" si="312"/>
        <v>10.987103876903809</v>
      </c>
      <c r="B2517" s="13">
        <f t="shared" ca="1" si="313"/>
        <v>6.7073601440637782</v>
      </c>
      <c r="C2517" s="13">
        <f t="shared" ca="1" si="314"/>
        <v>45874.896250641286</v>
      </c>
      <c r="D2517" s="13">
        <f t="shared" ca="1" si="315"/>
        <v>6752.5040249685399</v>
      </c>
      <c r="E2517" s="13">
        <f t="shared" ca="1" si="316"/>
        <v>0</v>
      </c>
      <c r="F2517" s="13">
        <f t="shared" ca="1" si="317"/>
        <v>0</v>
      </c>
      <c r="G2517" s="13">
        <f t="shared" ca="1" si="318"/>
        <v>0</v>
      </c>
      <c r="H2517" s="10">
        <f t="shared" ca="1" si="319"/>
        <v>0</v>
      </c>
    </row>
    <row r="2518" spans="1:8" x14ac:dyDescent="0.25">
      <c r="A2518" s="13">
        <f t="shared" ca="1" si="312"/>
        <v>4.354802439501233</v>
      </c>
      <c r="B2518" s="13">
        <f t="shared" ca="1" si="313"/>
        <v>7.3361950282119173</v>
      </c>
      <c r="C2518" s="13">
        <f t="shared" ca="1" si="314"/>
        <v>25722.597953544362</v>
      </c>
      <c r="D2518" s="13">
        <f t="shared" ca="1" si="315"/>
        <v>959.25706955295709</v>
      </c>
      <c r="E2518" s="13">
        <f t="shared" ca="1" si="316"/>
        <v>0</v>
      </c>
      <c r="F2518" s="13">
        <f t="shared" ca="1" si="317"/>
        <v>0</v>
      </c>
      <c r="G2518" s="13">
        <f t="shared" ca="1" si="318"/>
        <v>0</v>
      </c>
      <c r="H2518" s="10">
        <f t="shared" ca="1" si="319"/>
        <v>0</v>
      </c>
    </row>
    <row r="2519" spans="1:8" x14ac:dyDescent="0.25">
      <c r="A2519" s="13">
        <f t="shared" ca="1" si="312"/>
        <v>4.6012828705846189</v>
      </c>
      <c r="B2519" s="13">
        <f t="shared" ca="1" si="313"/>
        <v>5.4188678180953715</v>
      </c>
      <c r="C2519" s="13">
        <f t="shared" ca="1" si="314"/>
        <v>38563.858011737808</v>
      </c>
      <c r="D2519" s="13">
        <f t="shared" ca="1" si="315"/>
        <v>877.68293836901933</v>
      </c>
      <c r="E2519" s="13">
        <f t="shared" ca="1" si="316"/>
        <v>0</v>
      </c>
      <c r="F2519" s="13">
        <f t="shared" ca="1" si="317"/>
        <v>0</v>
      </c>
      <c r="G2519" s="13">
        <f t="shared" ca="1" si="318"/>
        <v>0</v>
      </c>
      <c r="H2519" s="10">
        <f t="shared" ca="1" si="319"/>
        <v>0</v>
      </c>
    </row>
    <row r="2520" spans="1:8" x14ac:dyDescent="0.25">
      <c r="A2520" s="13">
        <f t="shared" ca="1" si="312"/>
        <v>10.11342720453832</v>
      </c>
      <c r="B2520" s="13">
        <f t="shared" ca="1" si="313"/>
        <v>13.482519569298001</v>
      </c>
      <c r="C2520" s="13">
        <f t="shared" ca="1" si="314"/>
        <v>30950.794710423459</v>
      </c>
      <c r="D2520" s="13">
        <f t="shared" ca="1" si="315"/>
        <v>6840.2574143156962</v>
      </c>
      <c r="E2520" s="13">
        <f t="shared" ca="1" si="316"/>
        <v>0</v>
      </c>
      <c r="F2520" s="13">
        <f t="shared" ca="1" si="317"/>
        <v>0</v>
      </c>
      <c r="G2520" s="13">
        <f t="shared" ca="1" si="318"/>
        <v>0</v>
      </c>
      <c r="H2520" s="10">
        <f t="shared" ca="1" si="319"/>
        <v>0</v>
      </c>
    </row>
    <row r="2521" spans="1:8" x14ac:dyDescent="0.25">
      <c r="A2521" s="13">
        <f t="shared" ca="1" si="312"/>
        <v>10.544879416410646</v>
      </c>
      <c r="B2521" s="13">
        <f t="shared" ca="1" si="313"/>
        <v>2.2002818557218822</v>
      </c>
      <c r="C2521" s="13">
        <f t="shared" ca="1" si="314"/>
        <v>34761.515798796485</v>
      </c>
      <c r="D2521" s="13">
        <f t="shared" ca="1" si="315"/>
        <v>5128.588884830303</v>
      </c>
      <c r="E2521" s="13">
        <f t="shared" ca="1" si="316"/>
        <v>0</v>
      </c>
      <c r="F2521" s="13">
        <f t="shared" ca="1" si="317"/>
        <v>0</v>
      </c>
      <c r="G2521" s="13">
        <f t="shared" ca="1" si="318"/>
        <v>0</v>
      </c>
      <c r="H2521" s="10">
        <f t="shared" ca="1" si="319"/>
        <v>0</v>
      </c>
    </row>
    <row r="2522" spans="1:8" x14ac:dyDescent="0.25">
      <c r="A2522" s="13">
        <f t="shared" ca="1" si="312"/>
        <v>23.714093913025856</v>
      </c>
      <c r="B2522" s="13">
        <f t="shared" ca="1" si="313"/>
        <v>7.332058711726952</v>
      </c>
      <c r="C2522" s="13">
        <f t="shared" ca="1" si="314"/>
        <v>42676.29089140518</v>
      </c>
      <c r="D2522" s="13">
        <f t="shared" ca="1" si="315"/>
        <v>56762.208920556106</v>
      </c>
      <c r="E2522" s="13">
        <f t="shared" ca="1" si="316"/>
        <v>23.714093913025856</v>
      </c>
      <c r="F2522" s="13">
        <f t="shared" ca="1" si="317"/>
        <v>7.332058711726952</v>
      </c>
      <c r="G2522" s="13">
        <f t="shared" ca="1" si="318"/>
        <v>42676.29089140518</v>
      </c>
      <c r="H2522" s="10">
        <f t="shared" ca="1" si="319"/>
        <v>1</v>
      </c>
    </row>
    <row r="2523" spans="1:8" x14ac:dyDescent="0.25">
      <c r="A2523" s="13">
        <f t="shared" ca="1" si="312"/>
        <v>23.65660218397079</v>
      </c>
      <c r="B2523" s="13">
        <f t="shared" ca="1" si="313"/>
        <v>15.06955303725454</v>
      </c>
      <c r="C2523" s="13">
        <f t="shared" ca="1" si="314"/>
        <v>30800.11522828669</v>
      </c>
      <c r="D2523" s="13">
        <f t="shared" ca="1" si="315"/>
        <v>60027.746986667356</v>
      </c>
      <c r="E2523" s="13">
        <f t="shared" ca="1" si="316"/>
        <v>23.65660218397079</v>
      </c>
      <c r="F2523" s="13">
        <f t="shared" ca="1" si="317"/>
        <v>15.06955303725454</v>
      </c>
      <c r="G2523" s="13">
        <f t="shared" ca="1" si="318"/>
        <v>30800.11522828669</v>
      </c>
      <c r="H2523" s="10">
        <f t="shared" ca="1" si="319"/>
        <v>1</v>
      </c>
    </row>
    <row r="2524" spans="1:8" x14ac:dyDescent="0.25">
      <c r="A2524" s="13">
        <f t="shared" ca="1" si="312"/>
        <v>9.8888739210966854</v>
      </c>
      <c r="B2524" s="13">
        <f t="shared" ca="1" si="313"/>
        <v>5.3475716113823912</v>
      </c>
      <c r="C2524" s="13">
        <f t="shared" ca="1" si="314"/>
        <v>56755.367143111631</v>
      </c>
      <c r="D2524" s="13">
        <f t="shared" ca="1" si="315"/>
        <v>4901.8220818485752</v>
      </c>
      <c r="E2524" s="13">
        <f t="shared" ca="1" si="316"/>
        <v>0</v>
      </c>
      <c r="F2524" s="13">
        <f t="shared" ca="1" si="317"/>
        <v>0</v>
      </c>
      <c r="G2524" s="13">
        <f t="shared" ca="1" si="318"/>
        <v>0</v>
      </c>
      <c r="H2524" s="10">
        <f t="shared" ca="1" si="319"/>
        <v>0</v>
      </c>
    </row>
    <row r="2525" spans="1:8" x14ac:dyDescent="0.25">
      <c r="A2525" s="13">
        <f t="shared" ca="1" si="312"/>
        <v>3.1075024718168596</v>
      </c>
      <c r="B2525" s="13">
        <f t="shared" ca="1" si="313"/>
        <v>0.53941297792184173</v>
      </c>
      <c r="C2525" s="13">
        <f t="shared" ca="1" si="314"/>
        <v>3903.9883427358918</v>
      </c>
      <c r="D2525" s="13">
        <f t="shared" ca="1" si="315"/>
        <v>146.68088346278833</v>
      </c>
      <c r="E2525" s="13">
        <f t="shared" ca="1" si="316"/>
        <v>0</v>
      </c>
      <c r="F2525" s="13">
        <f t="shared" ca="1" si="317"/>
        <v>0</v>
      </c>
      <c r="G2525" s="13">
        <f t="shared" ca="1" si="318"/>
        <v>0</v>
      </c>
      <c r="H2525" s="10">
        <f t="shared" ca="1" si="319"/>
        <v>0</v>
      </c>
    </row>
    <row r="2526" spans="1:8" x14ac:dyDescent="0.25">
      <c r="A2526" s="13">
        <f t="shared" ca="1" si="312"/>
        <v>20.204994663600868</v>
      </c>
      <c r="B2526" s="13">
        <f t="shared" ca="1" si="313"/>
        <v>2.7924897763068164</v>
      </c>
      <c r="C2526" s="13">
        <f t="shared" ca="1" si="314"/>
        <v>13294.390517048227</v>
      </c>
      <c r="D2526" s="13">
        <f t="shared" ca="1" si="315"/>
        <v>34072.795682616052</v>
      </c>
      <c r="E2526" s="13">
        <f t="shared" ca="1" si="316"/>
        <v>20.204994663600868</v>
      </c>
      <c r="F2526" s="13">
        <f t="shared" ca="1" si="317"/>
        <v>2.7924897763068164</v>
      </c>
      <c r="G2526" s="13">
        <f t="shared" ca="1" si="318"/>
        <v>13294.390517048227</v>
      </c>
      <c r="H2526" s="10">
        <f t="shared" ca="1" si="319"/>
        <v>1</v>
      </c>
    </row>
    <row r="2527" spans="1:8" x14ac:dyDescent="0.25">
      <c r="A2527" s="13">
        <f t="shared" ca="1" si="312"/>
        <v>16.991822228817682</v>
      </c>
      <c r="B2527" s="13">
        <f t="shared" ca="1" si="313"/>
        <v>7.4198108465119263</v>
      </c>
      <c r="C2527" s="13">
        <f t="shared" ca="1" si="314"/>
        <v>37331.628114645173</v>
      </c>
      <c r="D2527" s="13">
        <f t="shared" ca="1" si="315"/>
        <v>22103.468450522298</v>
      </c>
      <c r="E2527" s="13">
        <f t="shared" ca="1" si="316"/>
        <v>0</v>
      </c>
      <c r="F2527" s="13">
        <f t="shared" ca="1" si="317"/>
        <v>0</v>
      </c>
      <c r="G2527" s="13">
        <f t="shared" ca="1" si="318"/>
        <v>0</v>
      </c>
      <c r="H2527" s="10">
        <f t="shared" ca="1" si="319"/>
        <v>0</v>
      </c>
    </row>
    <row r="2528" spans="1:8" x14ac:dyDescent="0.25">
      <c r="A2528" s="13">
        <f t="shared" ca="1" si="312"/>
        <v>8.7368132882635159</v>
      </c>
      <c r="B2528" s="13">
        <f t="shared" ca="1" si="313"/>
        <v>13.314521905988453</v>
      </c>
      <c r="C2528" s="13">
        <f t="shared" ca="1" si="314"/>
        <v>39975.913750213978</v>
      </c>
      <c r="D2528" s="13">
        <f t="shared" ca="1" si="315"/>
        <v>4973.073790200946</v>
      </c>
      <c r="E2528" s="13">
        <f t="shared" ca="1" si="316"/>
        <v>0</v>
      </c>
      <c r="F2528" s="13">
        <f t="shared" ca="1" si="317"/>
        <v>0</v>
      </c>
      <c r="G2528" s="13">
        <f t="shared" ca="1" si="318"/>
        <v>0</v>
      </c>
      <c r="H2528" s="10">
        <f t="shared" ca="1" si="319"/>
        <v>0</v>
      </c>
    </row>
    <row r="2529" spans="1:8" x14ac:dyDescent="0.25">
      <c r="A2529" s="13">
        <f t="shared" ca="1" si="312"/>
        <v>2.4674336169339348</v>
      </c>
      <c r="B2529" s="13">
        <f t="shared" ca="1" si="313"/>
        <v>7.3357968752209635</v>
      </c>
      <c r="C2529" s="13">
        <f t="shared" ca="1" si="314"/>
        <v>36275.519600202882</v>
      </c>
      <c r="D2529" s="13">
        <f t="shared" ca="1" si="315"/>
        <v>416.87305612515144</v>
      </c>
      <c r="E2529" s="13">
        <f t="shared" ca="1" si="316"/>
        <v>0</v>
      </c>
      <c r="F2529" s="13">
        <f t="shared" ca="1" si="317"/>
        <v>0</v>
      </c>
      <c r="G2529" s="13">
        <f t="shared" ca="1" si="318"/>
        <v>0</v>
      </c>
      <c r="H2529" s="10">
        <f t="shared" ca="1" si="319"/>
        <v>0</v>
      </c>
    </row>
    <row r="2530" spans="1:8" x14ac:dyDescent="0.25">
      <c r="A2530" s="13">
        <f t="shared" ca="1" si="312"/>
        <v>24.526471973030016</v>
      </c>
      <c r="B2530" s="13">
        <f t="shared" ca="1" si="313"/>
        <v>12.414370793483744</v>
      </c>
      <c r="C2530" s="13">
        <f t="shared" ca="1" si="314"/>
        <v>60483.871709252126</v>
      </c>
      <c r="D2530" s="13">
        <f t="shared" ca="1" si="315"/>
        <v>65044.447495388158</v>
      </c>
      <c r="E2530" s="13">
        <f t="shared" ca="1" si="316"/>
        <v>24.526471973030016</v>
      </c>
      <c r="F2530" s="13">
        <f t="shared" ca="1" si="317"/>
        <v>12.414370793483744</v>
      </c>
      <c r="G2530" s="13">
        <f t="shared" ca="1" si="318"/>
        <v>60483.871709252126</v>
      </c>
      <c r="H2530" s="10">
        <f t="shared" ca="1" si="319"/>
        <v>1</v>
      </c>
    </row>
    <row r="2531" spans="1:8" x14ac:dyDescent="0.25">
      <c r="A2531" s="13">
        <f t="shared" ca="1" si="312"/>
        <v>9.1164031917635118</v>
      </c>
      <c r="B2531" s="13">
        <f t="shared" ca="1" si="313"/>
        <v>8.4186114528055445</v>
      </c>
      <c r="C2531" s="13">
        <f t="shared" ca="1" si="314"/>
        <v>20207.678968485114</v>
      </c>
      <c r="D2531" s="13">
        <f t="shared" ca="1" si="315"/>
        <v>4543.5652192708712</v>
      </c>
      <c r="E2531" s="13">
        <f t="shared" ca="1" si="316"/>
        <v>0</v>
      </c>
      <c r="F2531" s="13">
        <f t="shared" ca="1" si="317"/>
        <v>0</v>
      </c>
      <c r="G2531" s="13">
        <f t="shared" ca="1" si="318"/>
        <v>0</v>
      </c>
      <c r="H2531" s="10">
        <f t="shared" ca="1" si="319"/>
        <v>0</v>
      </c>
    </row>
    <row r="2532" spans="1:8" x14ac:dyDescent="0.25">
      <c r="A2532" s="13">
        <f t="shared" ca="1" si="312"/>
        <v>13.595541488226164</v>
      </c>
      <c r="B2532" s="13">
        <f t="shared" ca="1" si="313"/>
        <v>6.51991717756587</v>
      </c>
      <c r="C2532" s="13">
        <f t="shared" ca="1" si="314"/>
        <v>69138.289658686903</v>
      </c>
      <c r="D2532" s="13">
        <f t="shared" ca="1" si="315"/>
        <v>11791.557359463768</v>
      </c>
      <c r="E2532" s="13">
        <f t="shared" ca="1" si="316"/>
        <v>0</v>
      </c>
      <c r="F2532" s="13">
        <f t="shared" ca="1" si="317"/>
        <v>0</v>
      </c>
      <c r="G2532" s="13">
        <f t="shared" ca="1" si="318"/>
        <v>0</v>
      </c>
      <c r="H2532" s="10">
        <f t="shared" ca="1" si="319"/>
        <v>0</v>
      </c>
    </row>
    <row r="2533" spans="1:8" x14ac:dyDescent="0.25">
      <c r="A2533" s="13">
        <f t="shared" ca="1" si="312"/>
        <v>23.894296352364705</v>
      </c>
      <c r="B2533" s="13">
        <f t="shared" ca="1" si="313"/>
        <v>9.1665387440538968</v>
      </c>
      <c r="C2533" s="13">
        <f t="shared" ca="1" si="314"/>
        <v>19835.961733408571</v>
      </c>
      <c r="D2533" s="13">
        <f t="shared" ca="1" si="315"/>
        <v>58890.179716714934</v>
      </c>
      <c r="E2533" s="13">
        <f t="shared" ca="1" si="316"/>
        <v>23.894296352364705</v>
      </c>
      <c r="F2533" s="13">
        <f t="shared" ca="1" si="317"/>
        <v>9.1665387440538968</v>
      </c>
      <c r="G2533" s="13">
        <f t="shared" ca="1" si="318"/>
        <v>19835.961733408571</v>
      </c>
      <c r="H2533" s="10">
        <f t="shared" ca="1" si="319"/>
        <v>1</v>
      </c>
    </row>
    <row r="2534" spans="1:8" x14ac:dyDescent="0.25">
      <c r="A2534" s="13">
        <f t="shared" ca="1" si="312"/>
        <v>17.37938871009662</v>
      </c>
      <c r="B2534" s="13">
        <f t="shared" ca="1" si="313"/>
        <v>9.8744880143397005</v>
      </c>
      <c r="C2534" s="13">
        <f t="shared" ca="1" si="314"/>
        <v>60354.682880829416</v>
      </c>
      <c r="D2534" s="13">
        <f t="shared" ca="1" si="315"/>
        <v>24386.876433875241</v>
      </c>
      <c r="E2534" s="13">
        <f t="shared" ca="1" si="316"/>
        <v>0</v>
      </c>
      <c r="F2534" s="13">
        <f t="shared" ca="1" si="317"/>
        <v>0</v>
      </c>
      <c r="G2534" s="13">
        <f t="shared" ca="1" si="318"/>
        <v>0</v>
      </c>
      <c r="H2534" s="10">
        <f t="shared" ca="1" si="319"/>
        <v>0</v>
      </c>
    </row>
    <row r="2535" spans="1:8" x14ac:dyDescent="0.25">
      <c r="A2535" s="13">
        <f t="shared" ca="1" si="312"/>
        <v>13.220424131116612</v>
      </c>
      <c r="B2535" s="13">
        <f t="shared" ca="1" si="313"/>
        <v>6.0785969361505909</v>
      </c>
      <c r="C2535" s="13">
        <f t="shared" ca="1" si="314"/>
        <v>64554.532309233007</v>
      </c>
      <c r="D2535" s="13">
        <f t="shared" ca="1" si="315"/>
        <v>10817.603529318942</v>
      </c>
      <c r="E2535" s="13">
        <f t="shared" ca="1" si="316"/>
        <v>0</v>
      </c>
      <c r="F2535" s="13">
        <f t="shared" ca="1" si="317"/>
        <v>0</v>
      </c>
      <c r="G2535" s="13">
        <f t="shared" ca="1" si="318"/>
        <v>0</v>
      </c>
      <c r="H2535" s="10">
        <f t="shared" ca="1" si="319"/>
        <v>0</v>
      </c>
    </row>
    <row r="2536" spans="1:8" x14ac:dyDescent="0.25">
      <c r="A2536" s="13">
        <f t="shared" ca="1" si="312"/>
        <v>9.3490920687379635</v>
      </c>
      <c r="B2536" s="13">
        <f t="shared" ca="1" si="313"/>
        <v>1.1073475440450382</v>
      </c>
      <c r="C2536" s="13">
        <f t="shared" ca="1" si="314"/>
        <v>37225.94381444496</v>
      </c>
      <c r="D2536" s="13">
        <f t="shared" ca="1" si="315"/>
        <v>3453.1226389231938</v>
      </c>
      <c r="E2536" s="13">
        <f t="shared" ca="1" si="316"/>
        <v>0</v>
      </c>
      <c r="F2536" s="13">
        <f t="shared" ca="1" si="317"/>
        <v>0</v>
      </c>
      <c r="G2536" s="13">
        <f t="shared" ca="1" si="318"/>
        <v>0</v>
      </c>
      <c r="H2536" s="10">
        <f t="shared" ca="1" si="319"/>
        <v>0</v>
      </c>
    </row>
    <row r="2537" spans="1:8" x14ac:dyDescent="0.25">
      <c r="A2537" s="13">
        <f t="shared" ca="1" si="312"/>
        <v>12.474132475436749</v>
      </c>
      <c r="B2537" s="13">
        <f t="shared" ca="1" si="313"/>
        <v>3.6832901508144564</v>
      </c>
      <c r="C2537" s="13">
        <f t="shared" ca="1" si="314"/>
        <v>70416.574404389088</v>
      </c>
      <c r="D2537" s="13">
        <f t="shared" ca="1" si="315"/>
        <v>8652.611663588028</v>
      </c>
      <c r="E2537" s="13">
        <f t="shared" ca="1" si="316"/>
        <v>0</v>
      </c>
      <c r="F2537" s="13">
        <f t="shared" ca="1" si="317"/>
        <v>0</v>
      </c>
      <c r="G2537" s="13">
        <f t="shared" ca="1" si="318"/>
        <v>0</v>
      </c>
      <c r="H2537" s="10">
        <f t="shared" ca="1" si="319"/>
        <v>0</v>
      </c>
    </row>
    <row r="2538" spans="1:8" x14ac:dyDescent="0.25">
      <c r="A2538" s="13">
        <f t="shared" ca="1" si="312"/>
        <v>5.4782120716613587</v>
      </c>
      <c r="B2538" s="13">
        <f t="shared" ca="1" si="313"/>
        <v>0.85170211602217427</v>
      </c>
      <c r="C2538" s="13">
        <f t="shared" ca="1" si="314"/>
        <v>17675.518012281049</v>
      </c>
      <c r="D2538" s="13">
        <f t="shared" ca="1" si="315"/>
        <v>738.06816609234556</v>
      </c>
      <c r="E2538" s="13">
        <f t="shared" ca="1" si="316"/>
        <v>0</v>
      </c>
      <c r="F2538" s="13">
        <f t="shared" ca="1" si="317"/>
        <v>0</v>
      </c>
      <c r="G2538" s="13">
        <f t="shared" ca="1" si="318"/>
        <v>0</v>
      </c>
      <c r="H2538" s="10">
        <f t="shared" ca="1" si="319"/>
        <v>0</v>
      </c>
    </row>
    <row r="2539" spans="1:8" x14ac:dyDescent="0.25">
      <c r="A2539" s="13">
        <f t="shared" ca="1" si="312"/>
        <v>23.241223373476075</v>
      </c>
      <c r="B2539" s="13">
        <f t="shared" ca="1" si="313"/>
        <v>2.5247980335695286</v>
      </c>
      <c r="C2539" s="13">
        <f t="shared" ca="1" si="314"/>
        <v>64381.313593870596</v>
      </c>
      <c r="D2539" s="13">
        <f t="shared" ca="1" si="315"/>
        <v>51331.65353919741</v>
      </c>
      <c r="E2539" s="13">
        <f t="shared" ca="1" si="316"/>
        <v>0</v>
      </c>
      <c r="F2539" s="13">
        <f t="shared" ca="1" si="317"/>
        <v>0</v>
      </c>
      <c r="G2539" s="13">
        <f t="shared" ca="1" si="318"/>
        <v>0</v>
      </c>
      <c r="H2539" s="10">
        <f t="shared" ca="1" si="319"/>
        <v>0</v>
      </c>
    </row>
    <row r="2540" spans="1:8" x14ac:dyDescent="0.25">
      <c r="A2540" s="13">
        <f t="shared" ca="1" si="312"/>
        <v>13.825403249103438</v>
      </c>
      <c r="B2540" s="13">
        <f t="shared" ca="1" si="313"/>
        <v>5.9006498011454216</v>
      </c>
      <c r="C2540" s="13">
        <f t="shared" ca="1" si="314"/>
        <v>55562.067899643189</v>
      </c>
      <c r="D2540" s="13">
        <f t="shared" ca="1" si="315"/>
        <v>12168.240360781552</v>
      </c>
      <c r="E2540" s="13">
        <f t="shared" ca="1" si="316"/>
        <v>0</v>
      </c>
      <c r="F2540" s="13">
        <f t="shared" ca="1" si="317"/>
        <v>0</v>
      </c>
      <c r="G2540" s="13">
        <f t="shared" ca="1" si="318"/>
        <v>0</v>
      </c>
      <c r="H2540" s="10">
        <f t="shared" ca="1" si="319"/>
        <v>0</v>
      </c>
    </row>
    <row r="2541" spans="1:8" x14ac:dyDescent="0.25">
      <c r="A2541" s="13">
        <f t="shared" ca="1" si="312"/>
        <v>9.2712005646671152</v>
      </c>
      <c r="B2541" s="13">
        <f t="shared" ca="1" si="313"/>
        <v>2.4335862846201586</v>
      </c>
      <c r="C2541" s="13">
        <f t="shared" ca="1" si="314"/>
        <v>21748.634524374065</v>
      </c>
      <c r="D2541" s="13">
        <f t="shared" ca="1" si="315"/>
        <v>3616.4901912505097</v>
      </c>
      <c r="E2541" s="13">
        <f t="shared" ca="1" si="316"/>
        <v>0</v>
      </c>
      <c r="F2541" s="13">
        <f t="shared" ca="1" si="317"/>
        <v>0</v>
      </c>
      <c r="G2541" s="13">
        <f t="shared" ca="1" si="318"/>
        <v>0</v>
      </c>
      <c r="H2541" s="10">
        <f t="shared" ca="1" si="319"/>
        <v>0</v>
      </c>
    </row>
    <row r="2542" spans="1:8" x14ac:dyDescent="0.25">
      <c r="A2542" s="13">
        <f t="shared" ca="1" si="312"/>
        <v>2.9471578837085968</v>
      </c>
      <c r="B2542" s="13">
        <f t="shared" ca="1" si="313"/>
        <v>3.8834754355725711</v>
      </c>
      <c r="C2542" s="13">
        <f t="shared" ca="1" si="314"/>
        <v>37741.903217976134</v>
      </c>
      <c r="D2542" s="13">
        <f t="shared" ca="1" si="315"/>
        <v>324.83263285423078</v>
      </c>
      <c r="E2542" s="13">
        <f t="shared" ca="1" si="316"/>
        <v>0</v>
      </c>
      <c r="F2542" s="13">
        <f t="shared" ca="1" si="317"/>
        <v>0</v>
      </c>
      <c r="G2542" s="13">
        <f t="shared" ca="1" si="318"/>
        <v>0</v>
      </c>
      <c r="H2542" s="10">
        <f t="shared" ca="1" si="319"/>
        <v>0</v>
      </c>
    </row>
    <row r="2543" spans="1:8" x14ac:dyDescent="0.25">
      <c r="A2543" s="13">
        <f t="shared" ca="1" si="312"/>
        <v>12.037792941548082</v>
      </c>
      <c r="B2543" s="13">
        <f t="shared" ca="1" si="313"/>
        <v>4.1748313661795136</v>
      </c>
      <c r="C2543" s="13">
        <f t="shared" ca="1" si="314"/>
        <v>42279.380707017604</v>
      </c>
      <c r="D2543" s="13">
        <f t="shared" ca="1" si="315"/>
        <v>7953.3152256091744</v>
      </c>
      <c r="E2543" s="13">
        <f t="shared" ca="1" si="316"/>
        <v>0</v>
      </c>
      <c r="F2543" s="13">
        <f t="shared" ca="1" si="317"/>
        <v>0</v>
      </c>
      <c r="G2543" s="13">
        <f t="shared" ca="1" si="318"/>
        <v>0</v>
      </c>
      <c r="H2543" s="10">
        <f t="shared" ca="1" si="319"/>
        <v>0</v>
      </c>
    </row>
    <row r="2544" spans="1:8" x14ac:dyDescent="0.25">
      <c r="A2544" s="13">
        <f t="shared" ca="1" si="312"/>
        <v>8.1919176447597586</v>
      </c>
      <c r="B2544" s="13">
        <f t="shared" ca="1" si="313"/>
        <v>7.6224751812376939</v>
      </c>
      <c r="C2544" s="13">
        <f t="shared" ca="1" si="314"/>
        <v>19871.20888113917</v>
      </c>
      <c r="D2544" s="13">
        <f t="shared" ca="1" si="315"/>
        <v>3428.1296720579694</v>
      </c>
      <c r="E2544" s="13">
        <f t="shared" ca="1" si="316"/>
        <v>0</v>
      </c>
      <c r="F2544" s="13">
        <f t="shared" ca="1" si="317"/>
        <v>0</v>
      </c>
      <c r="G2544" s="13">
        <f t="shared" ca="1" si="318"/>
        <v>0</v>
      </c>
      <c r="H2544" s="10">
        <f t="shared" ca="1" si="319"/>
        <v>0</v>
      </c>
    </row>
    <row r="2545" spans="1:8" x14ac:dyDescent="0.25">
      <c r="A2545" s="13">
        <f t="shared" ca="1" si="312"/>
        <v>9.949849170792552</v>
      </c>
      <c r="B2545" s="13">
        <f t="shared" ca="1" si="313"/>
        <v>13.447987420987612</v>
      </c>
      <c r="C2545" s="13">
        <f t="shared" ca="1" si="314"/>
        <v>28708.449524967957</v>
      </c>
      <c r="D2545" s="13">
        <f t="shared" ca="1" si="315"/>
        <v>6592.1443031298659</v>
      </c>
      <c r="E2545" s="13">
        <f t="shared" ca="1" si="316"/>
        <v>0</v>
      </c>
      <c r="F2545" s="13">
        <f t="shared" ca="1" si="317"/>
        <v>0</v>
      </c>
      <c r="G2545" s="13">
        <f t="shared" ca="1" si="318"/>
        <v>0</v>
      </c>
      <c r="H2545" s="10">
        <f t="shared" ca="1" si="319"/>
        <v>0</v>
      </c>
    </row>
    <row r="2546" spans="1:8" x14ac:dyDescent="0.25">
      <c r="A2546" s="13">
        <f t="shared" ca="1" si="312"/>
        <v>15.377097225771537</v>
      </c>
      <c r="B2546" s="13">
        <f t="shared" ca="1" si="313"/>
        <v>8.4302172455053341</v>
      </c>
      <c r="C2546" s="13">
        <f t="shared" ca="1" si="314"/>
        <v>52772.976316290245</v>
      </c>
      <c r="D2546" s="13">
        <f t="shared" ca="1" si="315"/>
        <v>17098.951291000332</v>
      </c>
      <c r="E2546" s="13">
        <f t="shared" ca="1" si="316"/>
        <v>0</v>
      </c>
      <c r="F2546" s="13">
        <f t="shared" ca="1" si="317"/>
        <v>0</v>
      </c>
      <c r="G2546" s="13">
        <f t="shared" ca="1" si="318"/>
        <v>0</v>
      </c>
      <c r="H2546" s="10">
        <f t="shared" ca="1" si="319"/>
        <v>0</v>
      </c>
    </row>
    <row r="2547" spans="1:8" x14ac:dyDescent="0.25">
      <c r="A2547" s="13">
        <f t="shared" ca="1" si="312"/>
        <v>13.156647009591481</v>
      </c>
      <c r="B2547" s="13">
        <f t="shared" ca="1" si="313"/>
        <v>4.4907320596901155</v>
      </c>
      <c r="C2547" s="13">
        <f t="shared" ca="1" si="314"/>
        <v>798.07471037228049</v>
      </c>
      <c r="D2547" s="13">
        <f t="shared" ca="1" si="315"/>
        <v>10259.071025059757</v>
      </c>
      <c r="E2547" s="13">
        <f t="shared" ca="1" si="316"/>
        <v>13.156647009591481</v>
      </c>
      <c r="F2547" s="13">
        <f t="shared" ca="1" si="317"/>
        <v>4.4907320596901155</v>
      </c>
      <c r="G2547" s="13">
        <f t="shared" ca="1" si="318"/>
        <v>798.07471037228049</v>
      </c>
      <c r="H2547" s="10">
        <f t="shared" ca="1" si="319"/>
        <v>1</v>
      </c>
    </row>
    <row r="2548" spans="1:8" x14ac:dyDescent="0.25">
      <c r="A2548" s="13">
        <f t="shared" ca="1" si="312"/>
        <v>18.068822320210494</v>
      </c>
      <c r="B2548" s="13">
        <f t="shared" ca="1" si="313"/>
        <v>12.404289511756327</v>
      </c>
      <c r="C2548" s="13">
        <f t="shared" ca="1" si="314"/>
        <v>2282.3664553618914</v>
      </c>
      <c r="D2548" s="13">
        <f t="shared" ca="1" si="315"/>
        <v>28034.822924185602</v>
      </c>
      <c r="E2548" s="13">
        <f t="shared" ca="1" si="316"/>
        <v>18.068822320210494</v>
      </c>
      <c r="F2548" s="13">
        <f t="shared" ca="1" si="317"/>
        <v>12.404289511756327</v>
      </c>
      <c r="G2548" s="13">
        <f t="shared" ca="1" si="318"/>
        <v>2282.3664553618914</v>
      </c>
      <c r="H2548" s="10">
        <f t="shared" ca="1" si="319"/>
        <v>1</v>
      </c>
    </row>
    <row r="2549" spans="1:8" x14ac:dyDescent="0.25">
      <c r="A2549" s="13">
        <f t="shared" ca="1" si="312"/>
        <v>23.845774561329137</v>
      </c>
      <c r="B2549" s="13">
        <f t="shared" ca="1" si="313"/>
        <v>8.3532117792486638</v>
      </c>
      <c r="C2549" s="13">
        <f t="shared" ca="1" si="314"/>
        <v>69443.871293677061</v>
      </c>
      <c r="D2549" s="13">
        <f t="shared" ca="1" si="315"/>
        <v>58161.757040028409</v>
      </c>
      <c r="E2549" s="13">
        <f t="shared" ca="1" si="316"/>
        <v>0</v>
      </c>
      <c r="F2549" s="13">
        <f t="shared" ca="1" si="317"/>
        <v>0</v>
      </c>
      <c r="G2549" s="13">
        <f t="shared" ca="1" si="318"/>
        <v>0</v>
      </c>
      <c r="H2549" s="10">
        <f t="shared" ca="1" si="319"/>
        <v>0</v>
      </c>
    </row>
    <row r="2550" spans="1:8" x14ac:dyDescent="0.25">
      <c r="A2550" s="13">
        <f t="shared" ca="1" si="312"/>
        <v>23.121601104781046</v>
      </c>
      <c r="B2550" s="13">
        <f t="shared" ca="1" si="313"/>
        <v>4.6832385333609672</v>
      </c>
      <c r="C2550" s="13">
        <f t="shared" ca="1" si="314"/>
        <v>28531.078910556356</v>
      </c>
      <c r="D2550" s="13">
        <f t="shared" ca="1" si="315"/>
        <v>51552.654209497923</v>
      </c>
      <c r="E2550" s="13">
        <f t="shared" ca="1" si="316"/>
        <v>23.121601104781046</v>
      </c>
      <c r="F2550" s="13">
        <f t="shared" ca="1" si="317"/>
        <v>4.6832385333609672</v>
      </c>
      <c r="G2550" s="13">
        <f t="shared" ca="1" si="318"/>
        <v>28531.078910556356</v>
      </c>
      <c r="H2550" s="10">
        <f t="shared" ca="1" si="319"/>
        <v>1</v>
      </c>
    </row>
    <row r="2551" spans="1:8" x14ac:dyDescent="0.25">
      <c r="A2551" s="13">
        <f t="shared" ca="1" si="312"/>
        <v>20.662181988897597</v>
      </c>
      <c r="B2551" s="13">
        <f t="shared" ca="1" si="313"/>
        <v>9.86070831062416</v>
      </c>
      <c r="C2551" s="13">
        <f t="shared" ca="1" si="314"/>
        <v>5023.9918275500249</v>
      </c>
      <c r="D2551" s="13">
        <f t="shared" ca="1" si="315"/>
        <v>39308.859508167196</v>
      </c>
      <c r="E2551" s="13">
        <f t="shared" ca="1" si="316"/>
        <v>20.662181988897597</v>
      </c>
      <c r="F2551" s="13">
        <f t="shared" ca="1" si="317"/>
        <v>9.86070831062416</v>
      </c>
      <c r="G2551" s="13">
        <f t="shared" ca="1" si="318"/>
        <v>5023.9918275500249</v>
      </c>
      <c r="H2551" s="10">
        <f t="shared" ca="1" si="319"/>
        <v>1</v>
      </c>
    </row>
    <row r="2552" spans="1:8" x14ac:dyDescent="0.25">
      <c r="A2552" s="13">
        <f t="shared" ca="1" si="312"/>
        <v>16.029453724188926</v>
      </c>
      <c r="B2552" s="13">
        <f t="shared" ca="1" si="313"/>
        <v>11.375861202308256</v>
      </c>
      <c r="C2552" s="13">
        <f t="shared" ca="1" si="314"/>
        <v>20264.441110207503</v>
      </c>
      <c r="D2552" s="13">
        <f t="shared" ca="1" si="315"/>
        <v>20082.325834769636</v>
      </c>
      <c r="E2552" s="13">
        <f t="shared" ca="1" si="316"/>
        <v>0</v>
      </c>
      <c r="F2552" s="13">
        <f t="shared" ca="1" si="317"/>
        <v>0</v>
      </c>
      <c r="G2552" s="13">
        <f t="shared" ca="1" si="318"/>
        <v>0</v>
      </c>
      <c r="H2552" s="10">
        <f t="shared" ca="1" si="319"/>
        <v>0</v>
      </c>
    </row>
    <row r="2553" spans="1:8" x14ac:dyDescent="0.25">
      <c r="A2553" s="13">
        <f t="shared" ca="1" si="312"/>
        <v>3.1092705478139928</v>
      </c>
      <c r="B2553" s="13">
        <f t="shared" ca="1" si="313"/>
        <v>5.4324525993456216</v>
      </c>
      <c r="C2553" s="13">
        <f t="shared" ca="1" si="314"/>
        <v>29274.458406572063</v>
      </c>
      <c r="D2553" s="13">
        <f t="shared" ca="1" si="315"/>
        <v>451.17611919169627</v>
      </c>
      <c r="E2553" s="13">
        <f t="shared" ca="1" si="316"/>
        <v>0</v>
      </c>
      <c r="F2553" s="13">
        <f t="shared" ca="1" si="317"/>
        <v>0</v>
      </c>
      <c r="G2553" s="13">
        <f t="shared" ca="1" si="318"/>
        <v>0</v>
      </c>
      <c r="H2553" s="10">
        <f t="shared" ca="1" si="319"/>
        <v>0</v>
      </c>
    </row>
    <row r="2554" spans="1:8" x14ac:dyDescent="0.25">
      <c r="A2554" s="13">
        <f t="shared" ca="1" si="312"/>
        <v>2.6772025322239057</v>
      </c>
      <c r="B2554" s="13">
        <f t="shared" ca="1" si="313"/>
        <v>8.9136413900836491</v>
      </c>
      <c r="C2554" s="13">
        <f t="shared" ca="1" si="314"/>
        <v>39115.125947690816</v>
      </c>
      <c r="D2554" s="13">
        <f t="shared" ca="1" si="315"/>
        <v>548.25616826056705</v>
      </c>
      <c r="E2554" s="13">
        <f t="shared" ca="1" si="316"/>
        <v>0</v>
      </c>
      <c r="F2554" s="13">
        <f t="shared" ca="1" si="317"/>
        <v>0</v>
      </c>
      <c r="G2554" s="13">
        <f t="shared" ca="1" si="318"/>
        <v>0</v>
      </c>
      <c r="H2554" s="10">
        <f t="shared" ca="1" si="319"/>
        <v>0</v>
      </c>
    </row>
    <row r="2555" spans="1:8" x14ac:dyDescent="0.25">
      <c r="A2555" s="13">
        <f t="shared" ca="1" si="312"/>
        <v>11.06960331948334</v>
      </c>
      <c r="B2555" s="13">
        <f t="shared" ca="1" si="313"/>
        <v>4.0106722521757927</v>
      </c>
      <c r="C2555" s="13">
        <f t="shared" ca="1" si="314"/>
        <v>16559.567040300295</v>
      </c>
      <c r="D2555" s="13">
        <f t="shared" ca="1" si="315"/>
        <v>6286.7473471328403</v>
      </c>
      <c r="E2555" s="13">
        <f t="shared" ca="1" si="316"/>
        <v>0</v>
      </c>
      <c r="F2555" s="13">
        <f t="shared" ca="1" si="317"/>
        <v>0</v>
      </c>
      <c r="G2555" s="13">
        <f t="shared" ca="1" si="318"/>
        <v>0</v>
      </c>
      <c r="H2555" s="10">
        <f t="shared" ca="1" si="319"/>
        <v>0</v>
      </c>
    </row>
    <row r="2556" spans="1:8" x14ac:dyDescent="0.25">
      <c r="A2556" s="13">
        <f t="shared" ca="1" si="312"/>
        <v>17.013225281963443</v>
      </c>
      <c r="B2556" s="13">
        <f t="shared" ca="1" si="313"/>
        <v>5.8636129862686444</v>
      </c>
      <c r="C2556" s="13">
        <f t="shared" ca="1" si="314"/>
        <v>50405.219641292475</v>
      </c>
      <c r="D2556" s="13">
        <f t="shared" ca="1" si="315"/>
        <v>21651.319988249455</v>
      </c>
      <c r="E2556" s="13">
        <f t="shared" ca="1" si="316"/>
        <v>0</v>
      </c>
      <c r="F2556" s="13">
        <f t="shared" ca="1" si="317"/>
        <v>0</v>
      </c>
      <c r="G2556" s="13">
        <f t="shared" ca="1" si="318"/>
        <v>0</v>
      </c>
      <c r="H2556" s="10">
        <f t="shared" ca="1" si="319"/>
        <v>0</v>
      </c>
    </row>
    <row r="2557" spans="1:8" x14ac:dyDescent="0.25">
      <c r="A2557" s="13">
        <f t="shared" ca="1" si="312"/>
        <v>14.984263444734969</v>
      </c>
      <c r="B2557" s="13">
        <f t="shared" ca="1" si="313"/>
        <v>14.643709244159613</v>
      </c>
      <c r="C2557" s="13">
        <f t="shared" ca="1" si="314"/>
        <v>51735.891372144855</v>
      </c>
      <c r="D2557" s="13">
        <f t="shared" ca="1" si="315"/>
        <v>17809.375034254324</v>
      </c>
      <c r="E2557" s="13">
        <f t="shared" ca="1" si="316"/>
        <v>0</v>
      </c>
      <c r="F2557" s="13">
        <f t="shared" ca="1" si="317"/>
        <v>0</v>
      </c>
      <c r="G2557" s="13">
        <f t="shared" ca="1" si="318"/>
        <v>0</v>
      </c>
      <c r="H2557" s="10">
        <f t="shared" ca="1" si="319"/>
        <v>0</v>
      </c>
    </row>
    <row r="2558" spans="1:8" x14ac:dyDescent="0.25">
      <c r="A2558" s="13">
        <f t="shared" ca="1" si="312"/>
        <v>10.425719991412496</v>
      </c>
      <c r="B2558" s="13">
        <f t="shared" ca="1" si="313"/>
        <v>4.437131668759835</v>
      </c>
      <c r="C2558" s="13">
        <f t="shared" ca="1" si="314"/>
        <v>62810.201780818425</v>
      </c>
      <c r="D2558" s="13">
        <f t="shared" ca="1" si="315"/>
        <v>5432.8504442786752</v>
      </c>
      <c r="E2558" s="13">
        <f t="shared" ca="1" si="316"/>
        <v>0</v>
      </c>
      <c r="F2558" s="13">
        <f t="shared" ca="1" si="317"/>
        <v>0</v>
      </c>
      <c r="G2558" s="13">
        <f t="shared" ca="1" si="318"/>
        <v>0</v>
      </c>
      <c r="H2558" s="10">
        <f t="shared" ca="1" si="319"/>
        <v>0</v>
      </c>
    </row>
    <row r="2559" spans="1:8" x14ac:dyDescent="0.25">
      <c r="A2559" s="13">
        <f t="shared" ca="1" si="312"/>
        <v>12.56848580941104</v>
      </c>
      <c r="B2559" s="13">
        <f t="shared" ca="1" si="313"/>
        <v>15.797506049875601</v>
      </c>
      <c r="C2559" s="13">
        <f t="shared" ca="1" si="314"/>
        <v>24984.839036439778</v>
      </c>
      <c r="D2559" s="13">
        <f t="shared" ca="1" si="315"/>
        <v>11881.990193815966</v>
      </c>
      <c r="E2559" s="13">
        <f t="shared" ca="1" si="316"/>
        <v>0</v>
      </c>
      <c r="F2559" s="13">
        <f t="shared" ca="1" si="317"/>
        <v>0</v>
      </c>
      <c r="G2559" s="13">
        <f t="shared" ca="1" si="318"/>
        <v>0</v>
      </c>
      <c r="H2559" s="10">
        <f t="shared" ca="1" si="319"/>
        <v>0</v>
      </c>
    </row>
    <row r="2560" spans="1:8" x14ac:dyDescent="0.25">
      <c r="A2560" s="13">
        <f t="shared" ca="1" si="312"/>
        <v>10.422023612621818</v>
      </c>
      <c r="B2560" s="13">
        <f t="shared" ca="1" si="313"/>
        <v>5.1696584828905685</v>
      </c>
      <c r="C2560" s="13">
        <f t="shared" ca="1" si="314"/>
        <v>52728.747804808598</v>
      </c>
      <c r="D2560" s="13">
        <f t="shared" ca="1" si="315"/>
        <v>5580.40025419007</v>
      </c>
      <c r="E2560" s="13">
        <f t="shared" ca="1" si="316"/>
        <v>0</v>
      </c>
      <c r="F2560" s="13">
        <f t="shared" ca="1" si="317"/>
        <v>0</v>
      </c>
      <c r="G2560" s="13">
        <f t="shared" ca="1" si="318"/>
        <v>0</v>
      </c>
      <c r="H2560" s="10">
        <f t="shared" ca="1" si="319"/>
        <v>0</v>
      </c>
    </row>
    <row r="2561" spans="1:8" x14ac:dyDescent="0.25">
      <c r="A2561" s="13">
        <f t="shared" ca="1" si="312"/>
        <v>20.309733466788931</v>
      </c>
      <c r="B2561" s="13">
        <f t="shared" ca="1" si="313"/>
        <v>11.326198679195265</v>
      </c>
      <c r="C2561" s="13">
        <f t="shared" ca="1" si="314"/>
        <v>53151.931809695263</v>
      </c>
      <c r="D2561" s="13">
        <f t="shared" ca="1" si="315"/>
        <v>38060.499978140935</v>
      </c>
      <c r="E2561" s="13">
        <f t="shared" ca="1" si="316"/>
        <v>0</v>
      </c>
      <c r="F2561" s="13">
        <f t="shared" ca="1" si="317"/>
        <v>0</v>
      </c>
      <c r="G2561" s="13">
        <f t="shared" ca="1" si="318"/>
        <v>0</v>
      </c>
      <c r="H2561" s="10">
        <f t="shared" ca="1" si="319"/>
        <v>0</v>
      </c>
    </row>
    <row r="2562" spans="1:8" x14ac:dyDescent="0.25">
      <c r="A2562" s="13">
        <f t="shared" ca="1" si="312"/>
        <v>9.7809620437392955</v>
      </c>
      <c r="B2562" s="13">
        <f t="shared" ca="1" si="313"/>
        <v>13.331208169271113</v>
      </c>
      <c r="C2562" s="13">
        <f t="shared" ca="1" si="314"/>
        <v>19829.124399013373</v>
      </c>
      <c r="D2562" s="13">
        <f t="shared" ca="1" si="315"/>
        <v>6327.0485541574826</v>
      </c>
      <c r="E2562" s="13">
        <f t="shared" ca="1" si="316"/>
        <v>0</v>
      </c>
      <c r="F2562" s="13">
        <f t="shared" ca="1" si="317"/>
        <v>0</v>
      </c>
      <c r="G2562" s="13">
        <f t="shared" ca="1" si="318"/>
        <v>0</v>
      </c>
      <c r="H2562" s="10">
        <f t="shared" ca="1" si="319"/>
        <v>0</v>
      </c>
    </row>
    <row r="2563" spans="1:8" x14ac:dyDescent="0.25">
      <c r="A2563" s="13">
        <f t="shared" ca="1" si="312"/>
        <v>10.620519342546233</v>
      </c>
      <c r="B2563" s="13">
        <f t="shared" ca="1" si="313"/>
        <v>4.1598526346435678</v>
      </c>
      <c r="C2563" s="13">
        <f t="shared" ca="1" si="314"/>
        <v>51778.426795630054</v>
      </c>
      <c r="D2563" s="13">
        <f t="shared" ca="1" si="315"/>
        <v>5649.6158936684678</v>
      </c>
      <c r="E2563" s="13">
        <f t="shared" ca="1" si="316"/>
        <v>0</v>
      </c>
      <c r="F2563" s="13">
        <f t="shared" ca="1" si="317"/>
        <v>0</v>
      </c>
      <c r="G2563" s="13">
        <f t="shared" ca="1" si="318"/>
        <v>0</v>
      </c>
      <c r="H2563" s="10">
        <f t="shared" ca="1" si="319"/>
        <v>0</v>
      </c>
    </row>
    <row r="2564" spans="1:8" x14ac:dyDescent="0.25">
      <c r="A2564" s="13">
        <f t="shared" ca="1" si="312"/>
        <v>21.118653216275259</v>
      </c>
      <c r="B2564" s="13">
        <f t="shared" ca="1" si="313"/>
        <v>6.3811097581933485</v>
      </c>
      <c r="C2564" s="13">
        <f t="shared" ca="1" si="314"/>
        <v>2633.3853820122135</v>
      </c>
      <c r="D2564" s="13">
        <f t="shared" ca="1" si="315"/>
        <v>40318.647742750851</v>
      </c>
      <c r="E2564" s="13">
        <f t="shared" ca="1" si="316"/>
        <v>21.118653216275259</v>
      </c>
      <c r="F2564" s="13">
        <f t="shared" ca="1" si="317"/>
        <v>6.3811097581933485</v>
      </c>
      <c r="G2564" s="13">
        <f t="shared" ca="1" si="318"/>
        <v>2633.3853820122135</v>
      </c>
      <c r="H2564" s="10">
        <f t="shared" ca="1" si="319"/>
        <v>1</v>
      </c>
    </row>
    <row r="2565" spans="1:8" x14ac:dyDescent="0.25">
      <c r="A2565" s="13">
        <f t="shared" ca="1" si="312"/>
        <v>12.775034413286162</v>
      </c>
      <c r="B2565" s="13">
        <f t="shared" ca="1" si="313"/>
        <v>8.1280210435327849</v>
      </c>
      <c r="C2565" s="13">
        <f t="shared" ca="1" si="314"/>
        <v>65163.10816931726</v>
      </c>
      <c r="D2565" s="13">
        <f t="shared" ca="1" si="315"/>
        <v>10385.177267559484</v>
      </c>
      <c r="E2565" s="13">
        <f t="shared" ca="1" si="316"/>
        <v>0</v>
      </c>
      <c r="F2565" s="13">
        <f t="shared" ca="1" si="317"/>
        <v>0</v>
      </c>
      <c r="G2565" s="13">
        <f t="shared" ca="1" si="318"/>
        <v>0</v>
      </c>
      <c r="H2565" s="10">
        <f t="shared" ca="1" si="319"/>
        <v>0</v>
      </c>
    </row>
    <row r="2566" spans="1:8" x14ac:dyDescent="0.25">
      <c r="A2566" s="13">
        <f t="shared" ca="1" si="312"/>
        <v>16.898231769236919</v>
      </c>
      <c r="B2566" s="13">
        <f t="shared" ca="1" si="313"/>
        <v>6.389746853566276</v>
      </c>
      <c r="C2566" s="13">
        <f t="shared" ca="1" si="314"/>
        <v>2391.0227741096533</v>
      </c>
      <c r="D2566" s="13">
        <f t="shared" ca="1" si="315"/>
        <v>21419.21209586407</v>
      </c>
      <c r="E2566" s="13">
        <f t="shared" ca="1" si="316"/>
        <v>16.898231769236919</v>
      </c>
      <c r="F2566" s="13">
        <f t="shared" ca="1" si="317"/>
        <v>6.389746853566276</v>
      </c>
      <c r="G2566" s="13">
        <f t="shared" ca="1" si="318"/>
        <v>2391.0227741096533</v>
      </c>
      <c r="H2566" s="10">
        <f t="shared" ca="1" si="319"/>
        <v>1</v>
      </c>
    </row>
    <row r="2567" spans="1:8" x14ac:dyDescent="0.25">
      <c r="A2567" s="13">
        <f t="shared" ca="1" si="312"/>
        <v>6.2338040361562719</v>
      </c>
      <c r="B2567" s="13">
        <f t="shared" ca="1" si="313"/>
        <v>15.519534823695297</v>
      </c>
      <c r="C2567" s="13">
        <f t="shared" ca="1" si="314"/>
        <v>52171.26390876557</v>
      </c>
      <c r="D2567" s="13">
        <f t="shared" ca="1" si="315"/>
        <v>2889.1359661295269</v>
      </c>
      <c r="E2567" s="13">
        <f t="shared" ca="1" si="316"/>
        <v>0</v>
      </c>
      <c r="F2567" s="13">
        <f t="shared" ca="1" si="317"/>
        <v>0</v>
      </c>
      <c r="G2567" s="13">
        <f t="shared" ca="1" si="318"/>
        <v>0</v>
      </c>
      <c r="H2567" s="10">
        <f t="shared" ca="1" si="319"/>
        <v>0</v>
      </c>
    </row>
    <row r="2568" spans="1:8" x14ac:dyDescent="0.25">
      <c r="A2568" s="13">
        <f t="shared" ca="1" si="312"/>
        <v>20.1438076310728</v>
      </c>
      <c r="B2568" s="13">
        <f t="shared" ca="1" si="313"/>
        <v>11.036434473051171</v>
      </c>
      <c r="C2568" s="13">
        <f t="shared" ca="1" si="314"/>
        <v>48229.897812778647</v>
      </c>
      <c r="D2568" s="13">
        <f t="shared" ca="1" si="315"/>
        <v>37091.977707692291</v>
      </c>
      <c r="E2568" s="13">
        <f t="shared" ca="1" si="316"/>
        <v>0</v>
      </c>
      <c r="F2568" s="13">
        <f t="shared" ca="1" si="317"/>
        <v>0</v>
      </c>
      <c r="G2568" s="13">
        <f t="shared" ca="1" si="318"/>
        <v>0</v>
      </c>
      <c r="H2568" s="10">
        <f t="shared" ca="1" si="319"/>
        <v>0</v>
      </c>
    </row>
    <row r="2569" spans="1:8" x14ac:dyDescent="0.25">
      <c r="A2569" s="13">
        <f t="shared" ref="A2569:A2632" ca="1" si="320">($H$1-$F$1)*RAND()+$F$1</f>
        <v>14.149342347689409</v>
      </c>
      <c r="B2569" s="13">
        <f t="shared" ca="1" si="313"/>
        <v>2.0961232662888687</v>
      </c>
      <c r="C2569" s="13">
        <f t="shared" ca="1" si="314"/>
        <v>3609.6599207799427</v>
      </c>
      <c r="D2569" s="13">
        <f t="shared" ca="1" si="315"/>
        <v>11889.592883896881</v>
      </c>
      <c r="E2569" s="13">
        <f t="shared" ca="1" si="316"/>
        <v>14.149342347689409</v>
      </c>
      <c r="F2569" s="13">
        <f t="shared" ca="1" si="317"/>
        <v>2.0961232662888687</v>
      </c>
      <c r="G2569" s="13">
        <f t="shared" ca="1" si="318"/>
        <v>3609.6599207799427</v>
      </c>
      <c r="H2569" s="10">
        <f t="shared" ca="1" si="319"/>
        <v>1</v>
      </c>
    </row>
    <row r="2570" spans="1:8" x14ac:dyDescent="0.25">
      <c r="A2570" s="13">
        <f t="shared" ca="1" si="320"/>
        <v>5.6151381414236994</v>
      </c>
      <c r="B2570" s="13">
        <f t="shared" ref="B2570:B2633" ca="1" si="321">($H$2-$F$2)*RAND()+$F$2</f>
        <v>2.088879421792492</v>
      </c>
      <c r="C2570" s="13">
        <f t="shared" ref="C2570:C2633" ca="1" si="322">($H$3-$F$3)*RAND()+$F$3</f>
        <v>64810.614144043546</v>
      </c>
      <c r="D2570" s="13">
        <f t="shared" ref="D2570:D2633" ca="1" si="323">4*A2570^3-((5*A2570^2-4*A2570)/(2*A2570-1))+20*A2570*B2570</f>
        <v>929.54859576481851</v>
      </c>
      <c r="E2570" s="13">
        <f t="shared" ref="E2570:E2633" ca="1" si="324">IF(C2570&lt;D2570,A2570,0)</f>
        <v>0</v>
      </c>
      <c r="F2570" s="13">
        <f t="shared" ref="F2570:F2633" ca="1" si="325">IF(E2570=0,0,B2570)</f>
        <v>0</v>
      </c>
      <c r="G2570" s="13">
        <f t="shared" ref="G2570:G2633" ca="1" si="326">IF(F2570=0,0,C2570)</f>
        <v>0</v>
      </c>
      <c r="H2570" s="10">
        <f t="shared" ref="H2570:H2633" ca="1" si="327">IF(F2570=0,0,1)</f>
        <v>0</v>
      </c>
    </row>
    <row r="2571" spans="1:8" x14ac:dyDescent="0.25">
      <c r="A2571" s="13">
        <f t="shared" ca="1" si="320"/>
        <v>11.452676956477767</v>
      </c>
      <c r="B2571" s="13">
        <f t="shared" ca="1" si="321"/>
        <v>10.682381136249306</v>
      </c>
      <c r="C2571" s="13">
        <f t="shared" ca="1" si="322"/>
        <v>52180.246802622525</v>
      </c>
      <c r="D2571" s="13">
        <f t="shared" ca="1" si="323"/>
        <v>8427.6967043404456</v>
      </c>
      <c r="E2571" s="13">
        <f t="shared" ca="1" si="324"/>
        <v>0</v>
      </c>
      <c r="F2571" s="13">
        <f t="shared" ca="1" si="325"/>
        <v>0</v>
      </c>
      <c r="G2571" s="13">
        <f t="shared" ca="1" si="326"/>
        <v>0</v>
      </c>
      <c r="H2571" s="10">
        <f t="shared" ca="1" si="327"/>
        <v>0</v>
      </c>
    </row>
    <row r="2572" spans="1:8" x14ac:dyDescent="0.25">
      <c r="A2572" s="13">
        <f t="shared" ca="1" si="320"/>
        <v>22.437510898912183</v>
      </c>
      <c r="B2572" s="13">
        <f t="shared" ca="1" si="321"/>
        <v>6.6085745584957749</v>
      </c>
      <c r="C2572" s="13">
        <f t="shared" ca="1" si="322"/>
        <v>14201.173642195852</v>
      </c>
      <c r="D2572" s="13">
        <f t="shared" ca="1" si="323"/>
        <v>48094.204644945377</v>
      </c>
      <c r="E2572" s="13">
        <f t="shared" ca="1" si="324"/>
        <v>22.437510898912183</v>
      </c>
      <c r="F2572" s="13">
        <f t="shared" ca="1" si="325"/>
        <v>6.6085745584957749</v>
      </c>
      <c r="G2572" s="13">
        <f t="shared" ca="1" si="326"/>
        <v>14201.173642195852</v>
      </c>
      <c r="H2572" s="10">
        <f t="shared" ca="1" si="327"/>
        <v>1</v>
      </c>
    </row>
    <row r="2573" spans="1:8" x14ac:dyDescent="0.25">
      <c r="A2573" s="13">
        <f t="shared" ca="1" si="320"/>
        <v>22.88462390219652</v>
      </c>
      <c r="B2573" s="13">
        <f t="shared" ca="1" si="321"/>
        <v>13.807642894744333</v>
      </c>
      <c r="C2573" s="13">
        <f t="shared" ca="1" si="322"/>
        <v>12162.008536413989</v>
      </c>
      <c r="D2573" s="13">
        <f t="shared" ca="1" si="323"/>
        <v>54202.469886746665</v>
      </c>
      <c r="E2573" s="13">
        <f t="shared" ca="1" si="324"/>
        <v>22.88462390219652</v>
      </c>
      <c r="F2573" s="13">
        <f t="shared" ca="1" si="325"/>
        <v>13.807642894744333</v>
      </c>
      <c r="G2573" s="13">
        <f t="shared" ca="1" si="326"/>
        <v>12162.008536413989</v>
      </c>
      <c r="H2573" s="10">
        <f t="shared" ca="1" si="327"/>
        <v>1</v>
      </c>
    </row>
    <row r="2574" spans="1:8" x14ac:dyDescent="0.25">
      <c r="A2574" s="13">
        <f t="shared" ca="1" si="320"/>
        <v>5.6647173790460528</v>
      </c>
      <c r="B2574" s="13">
        <f t="shared" ca="1" si="321"/>
        <v>15.917264178063256</v>
      </c>
      <c r="C2574" s="13">
        <f t="shared" ca="1" si="322"/>
        <v>3903.8914004247686</v>
      </c>
      <c r="D2574" s="13">
        <f t="shared" ca="1" si="323"/>
        <v>2517.0978596249161</v>
      </c>
      <c r="E2574" s="13">
        <f t="shared" ca="1" si="324"/>
        <v>0</v>
      </c>
      <c r="F2574" s="13">
        <f t="shared" ca="1" si="325"/>
        <v>0</v>
      </c>
      <c r="G2574" s="13">
        <f t="shared" ca="1" si="326"/>
        <v>0</v>
      </c>
      <c r="H2574" s="10">
        <f t="shared" ca="1" si="327"/>
        <v>0</v>
      </c>
    </row>
    <row r="2575" spans="1:8" x14ac:dyDescent="0.25">
      <c r="A2575" s="13">
        <f t="shared" ca="1" si="320"/>
        <v>6.5510633736055839</v>
      </c>
      <c r="B2575" s="13">
        <f t="shared" ca="1" si="321"/>
        <v>15.327281129644167</v>
      </c>
      <c r="C2575" s="13">
        <f t="shared" ca="1" si="322"/>
        <v>52007.867331483743</v>
      </c>
      <c r="D2575" s="13">
        <f t="shared" ca="1" si="323"/>
        <v>3117.2271601680336</v>
      </c>
      <c r="E2575" s="13">
        <f t="shared" ca="1" si="324"/>
        <v>0</v>
      </c>
      <c r="F2575" s="13">
        <f t="shared" ca="1" si="325"/>
        <v>0</v>
      </c>
      <c r="G2575" s="13">
        <f t="shared" ca="1" si="326"/>
        <v>0</v>
      </c>
      <c r="H2575" s="10">
        <f t="shared" ca="1" si="327"/>
        <v>0</v>
      </c>
    </row>
    <row r="2576" spans="1:8" x14ac:dyDescent="0.25">
      <c r="A2576" s="13">
        <f t="shared" ca="1" si="320"/>
        <v>8.1175332633678181</v>
      </c>
      <c r="B2576" s="13">
        <f t="shared" ca="1" si="321"/>
        <v>11.582331438470826</v>
      </c>
      <c r="C2576" s="13">
        <f t="shared" ca="1" si="322"/>
        <v>58672.084616152009</v>
      </c>
      <c r="D2576" s="13">
        <f t="shared" ca="1" si="323"/>
        <v>4000.5028010032092</v>
      </c>
      <c r="E2576" s="13">
        <f t="shared" ca="1" si="324"/>
        <v>0</v>
      </c>
      <c r="F2576" s="13">
        <f t="shared" ca="1" si="325"/>
        <v>0</v>
      </c>
      <c r="G2576" s="13">
        <f t="shared" ca="1" si="326"/>
        <v>0</v>
      </c>
      <c r="H2576" s="10">
        <f t="shared" ca="1" si="327"/>
        <v>0</v>
      </c>
    </row>
    <row r="2577" spans="1:8" x14ac:dyDescent="0.25">
      <c r="A2577" s="13">
        <f t="shared" ca="1" si="320"/>
        <v>11.437813006817219</v>
      </c>
      <c r="B2577" s="13">
        <f t="shared" ca="1" si="321"/>
        <v>2.714827984806067</v>
      </c>
      <c r="C2577" s="13">
        <f t="shared" ca="1" si="322"/>
        <v>13804.07996822259</v>
      </c>
      <c r="D2577" s="13">
        <f t="shared" ca="1" si="323"/>
        <v>6578.5656054417914</v>
      </c>
      <c r="E2577" s="13">
        <f t="shared" ca="1" si="324"/>
        <v>0</v>
      </c>
      <c r="F2577" s="13">
        <f t="shared" ca="1" si="325"/>
        <v>0</v>
      </c>
      <c r="G2577" s="13">
        <f t="shared" ca="1" si="326"/>
        <v>0</v>
      </c>
      <c r="H2577" s="10">
        <f t="shared" ca="1" si="327"/>
        <v>0</v>
      </c>
    </row>
    <row r="2578" spans="1:8" x14ac:dyDescent="0.25">
      <c r="A2578" s="13">
        <f t="shared" ca="1" si="320"/>
        <v>7.9239267315058539</v>
      </c>
      <c r="B2578" s="13">
        <f t="shared" ca="1" si="321"/>
        <v>16.835066859321159</v>
      </c>
      <c r="C2578" s="13">
        <f t="shared" ca="1" si="322"/>
        <v>18145.306413842405</v>
      </c>
      <c r="D2578" s="13">
        <f t="shared" ca="1" si="323"/>
        <v>4639.1169562468949</v>
      </c>
      <c r="E2578" s="13">
        <f t="shared" ca="1" si="324"/>
        <v>0</v>
      </c>
      <c r="F2578" s="13">
        <f t="shared" ca="1" si="325"/>
        <v>0</v>
      </c>
      <c r="G2578" s="13">
        <f t="shared" ca="1" si="326"/>
        <v>0</v>
      </c>
      <c r="H2578" s="10">
        <f t="shared" ca="1" si="327"/>
        <v>0</v>
      </c>
    </row>
    <row r="2579" spans="1:8" x14ac:dyDescent="0.25">
      <c r="A2579" s="13">
        <f t="shared" ca="1" si="320"/>
        <v>21.221627467167526</v>
      </c>
      <c r="B2579" s="13">
        <f t="shared" ca="1" si="321"/>
        <v>4.0280682356559865</v>
      </c>
      <c r="C2579" s="13">
        <f t="shared" ca="1" si="322"/>
        <v>42117.66327787187</v>
      </c>
      <c r="D2579" s="13">
        <f t="shared" ca="1" si="323"/>
        <v>39886.631320067012</v>
      </c>
      <c r="E2579" s="13">
        <f t="shared" ca="1" si="324"/>
        <v>0</v>
      </c>
      <c r="F2579" s="13">
        <f t="shared" ca="1" si="325"/>
        <v>0</v>
      </c>
      <c r="G2579" s="13">
        <f t="shared" ca="1" si="326"/>
        <v>0</v>
      </c>
      <c r="H2579" s="10">
        <f t="shared" ca="1" si="327"/>
        <v>0</v>
      </c>
    </row>
    <row r="2580" spans="1:8" x14ac:dyDescent="0.25">
      <c r="A2580" s="13">
        <f t="shared" ca="1" si="320"/>
        <v>11.108121468780878</v>
      </c>
      <c r="B2580" s="13">
        <f t="shared" ca="1" si="321"/>
        <v>12.086542048996307</v>
      </c>
      <c r="C2580" s="13">
        <f t="shared" ca="1" si="322"/>
        <v>58359.128675550739</v>
      </c>
      <c r="D2580" s="13">
        <f t="shared" ca="1" si="323"/>
        <v>8140.7311327617717</v>
      </c>
      <c r="E2580" s="13">
        <f t="shared" ca="1" si="324"/>
        <v>0</v>
      </c>
      <c r="F2580" s="13">
        <f t="shared" ca="1" si="325"/>
        <v>0</v>
      </c>
      <c r="G2580" s="13">
        <f t="shared" ca="1" si="326"/>
        <v>0</v>
      </c>
      <c r="H2580" s="10">
        <f t="shared" ca="1" si="327"/>
        <v>0</v>
      </c>
    </row>
    <row r="2581" spans="1:8" x14ac:dyDescent="0.25">
      <c r="A2581" s="13">
        <f t="shared" ca="1" si="320"/>
        <v>17.273693021905302</v>
      </c>
      <c r="B2581" s="13">
        <f t="shared" ca="1" si="321"/>
        <v>9.6061499871642333</v>
      </c>
      <c r="C2581" s="13">
        <f t="shared" ca="1" si="322"/>
        <v>66887.509861505765</v>
      </c>
      <c r="D2581" s="13">
        <f t="shared" ca="1" si="323"/>
        <v>23892.792456436615</v>
      </c>
      <c r="E2581" s="13">
        <f t="shared" ca="1" si="324"/>
        <v>0</v>
      </c>
      <c r="F2581" s="13">
        <f t="shared" ca="1" si="325"/>
        <v>0</v>
      </c>
      <c r="G2581" s="13">
        <f t="shared" ca="1" si="326"/>
        <v>0</v>
      </c>
      <c r="H2581" s="10">
        <f t="shared" ca="1" si="327"/>
        <v>0</v>
      </c>
    </row>
    <row r="2582" spans="1:8" x14ac:dyDescent="0.25">
      <c r="A2582" s="13">
        <f t="shared" ca="1" si="320"/>
        <v>3.3369277282052145</v>
      </c>
      <c r="B2582" s="13">
        <f t="shared" ca="1" si="321"/>
        <v>0.67241509841936642</v>
      </c>
      <c r="C2582" s="13">
        <f t="shared" ca="1" si="322"/>
        <v>23652.414064013432</v>
      </c>
      <c r="D2582" s="13">
        <f t="shared" ca="1" si="323"/>
        <v>186.04379543519403</v>
      </c>
      <c r="E2582" s="13">
        <f t="shared" ca="1" si="324"/>
        <v>0</v>
      </c>
      <c r="F2582" s="13">
        <f t="shared" ca="1" si="325"/>
        <v>0</v>
      </c>
      <c r="G2582" s="13">
        <f t="shared" ca="1" si="326"/>
        <v>0</v>
      </c>
      <c r="H2582" s="10">
        <f t="shared" ca="1" si="327"/>
        <v>0</v>
      </c>
    </row>
    <row r="2583" spans="1:8" x14ac:dyDescent="0.25">
      <c r="A2583" s="13">
        <f t="shared" ca="1" si="320"/>
        <v>18.951948141965875</v>
      </c>
      <c r="B2583" s="13">
        <f t="shared" ca="1" si="321"/>
        <v>8.9069690518944533</v>
      </c>
      <c r="C2583" s="13">
        <f t="shared" ca="1" si="322"/>
        <v>63099.46490133991</v>
      </c>
      <c r="D2583" s="13">
        <f t="shared" ca="1" si="323"/>
        <v>30557.844119049045</v>
      </c>
      <c r="E2583" s="13">
        <f t="shared" ca="1" si="324"/>
        <v>0</v>
      </c>
      <c r="F2583" s="13">
        <f t="shared" ca="1" si="325"/>
        <v>0</v>
      </c>
      <c r="G2583" s="13">
        <f t="shared" ca="1" si="326"/>
        <v>0</v>
      </c>
      <c r="H2583" s="10">
        <f t="shared" ca="1" si="327"/>
        <v>0</v>
      </c>
    </row>
    <row r="2584" spans="1:8" x14ac:dyDescent="0.25">
      <c r="A2584" s="13">
        <f t="shared" ca="1" si="320"/>
        <v>21.349343567426931</v>
      </c>
      <c r="B2584" s="13">
        <f t="shared" ca="1" si="321"/>
        <v>13.764842674127069</v>
      </c>
      <c r="C2584" s="13">
        <f t="shared" ca="1" si="322"/>
        <v>43519.274700585105</v>
      </c>
      <c r="D2584" s="13">
        <f t="shared" ca="1" si="323"/>
        <v>44748.452744847535</v>
      </c>
      <c r="E2584" s="13">
        <f t="shared" ca="1" si="324"/>
        <v>21.349343567426931</v>
      </c>
      <c r="F2584" s="13">
        <f t="shared" ca="1" si="325"/>
        <v>13.764842674127069</v>
      </c>
      <c r="G2584" s="13">
        <f t="shared" ca="1" si="326"/>
        <v>43519.274700585105</v>
      </c>
      <c r="H2584" s="10">
        <f t="shared" ca="1" si="327"/>
        <v>1</v>
      </c>
    </row>
    <row r="2585" spans="1:8" x14ac:dyDescent="0.25">
      <c r="A2585" s="13">
        <f t="shared" ca="1" si="320"/>
        <v>12.131917442010261</v>
      </c>
      <c r="B2585" s="13">
        <f t="shared" ca="1" si="321"/>
        <v>6.5796734631201872</v>
      </c>
      <c r="C2585" s="13">
        <f t="shared" ca="1" si="322"/>
        <v>657.75477475970399</v>
      </c>
      <c r="D2585" s="13">
        <f t="shared" ca="1" si="323"/>
        <v>8709.4019911465621</v>
      </c>
      <c r="E2585" s="13">
        <f t="shared" ca="1" si="324"/>
        <v>12.131917442010261</v>
      </c>
      <c r="F2585" s="13">
        <f t="shared" ca="1" si="325"/>
        <v>6.5796734631201872</v>
      </c>
      <c r="G2585" s="13">
        <f t="shared" ca="1" si="326"/>
        <v>657.75477475970399</v>
      </c>
      <c r="H2585" s="10">
        <f t="shared" ca="1" si="327"/>
        <v>1</v>
      </c>
    </row>
    <row r="2586" spans="1:8" x14ac:dyDescent="0.25">
      <c r="A2586" s="13">
        <f t="shared" ca="1" si="320"/>
        <v>20.025193015208071</v>
      </c>
      <c r="B2586" s="13">
        <f t="shared" ca="1" si="321"/>
        <v>2.0211381161223403</v>
      </c>
      <c r="C2586" s="13">
        <f t="shared" ca="1" si="322"/>
        <v>57934.281404515605</v>
      </c>
      <c r="D2586" s="13">
        <f t="shared" ca="1" si="323"/>
        <v>32881.258703214189</v>
      </c>
      <c r="E2586" s="13">
        <f t="shared" ca="1" si="324"/>
        <v>0</v>
      </c>
      <c r="F2586" s="13">
        <f t="shared" ca="1" si="325"/>
        <v>0</v>
      </c>
      <c r="G2586" s="13">
        <f t="shared" ca="1" si="326"/>
        <v>0</v>
      </c>
      <c r="H2586" s="10">
        <f t="shared" ca="1" si="327"/>
        <v>0</v>
      </c>
    </row>
    <row r="2587" spans="1:8" x14ac:dyDescent="0.25">
      <c r="A2587" s="13">
        <f t="shared" ca="1" si="320"/>
        <v>17.452042161910487</v>
      </c>
      <c r="B2587" s="13">
        <f t="shared" ca="1" si="321"/>
        <v>14.84476936507275</v>
      </c>
      <c r="C2587" s="13">
        <f t="shared" ca="1" si="322"/>
        <v>64344.840784128872</v>
      </c>
      <c r="D2587" s="13">
        <f t="shared" ca="1" si="323"/>
        <v>26400.310326892461</v>
      </c>
      <c r="E2587" s="13">
        <f t="shared" ca="1" si="324"/>
        <v>0</v>
      </c>
      <c r="F2587" s="13">
        <f t="shared" ca="1" si="325"/>
        <v>0</v>
      </c>
      <c r="G2587" s="13">
        <f t="shared" ca="1" si="326"/>
        <v>0</v>
      </c>
      <c r="H2587" s="10">
        <f t="shared" ca="1" si="327"/>
        <v>0</v>
      </c>
    </row>
    <row r="2588" spans="1:8" x14ac:dyDescent="0.25">
      <c r="A2588" s="13">
        <f t="shared" ca="1" si="320"/>
        <v>17.680714337279085</v>
      </c>
      <c r="B2588" s="13">
        <f t="shared" ca="1" si="321"/>
        <v>9.9986812152605875</v>
      </c>
      <c r="C2588" s="13">
        <f t="shared" ca="1" si="322"/>
        <v>60124.717710001343</v>
      </c>
      <c r="D2588" s="13">
        <f t="shared" ca="1" si="323"/>
        <v>25600.753474681962</v>
      </c>
      <c r="E2588" s="13">
        <f t="shared" ca="1" si="324"/>
        <v>0</v>
      </c>
      <c r="F2588" s="13">
        <f t="shared" ca="1" si="325"/>
        <v>0</v>
      </c>
      <c r="G2588" s="13">
        <f t="shared" ca="1" si="326"/>
        <v>0</v>
      </c>
      <c r="H2588" s="10">
        <f t="shared" ca="1" si="327"/>
        <v>0</v>
      </c>
    </row>
    <row r="2589" spans="1:8" x14ac:dyDescent="0.25">
      <c r="A2589" s="13">
        <f t="shared" ca="1" si="320"/>
        <v>18.35978302358679</v>
      </c>
      <c r="B2589" s="13">
        <f t="shared" ca="1" si="321"/>
        <v>9.5362408899283242</v>
      </c>
      <c r="C2589" s="13">
        <f t="shared" ca="1" si="322"/>
        <v>52530.522675918102</v>
      </c>
      <c r="D2589" s="13">
        <f t="shared" ca="1" si="323"/>
        <v>28211.520359795748</v>
      </c>
      <c r="E2589" s="13">
        <f t="shared" ca="1" si="324"/>
        <v>0</v>
      </c>
      <c r="F2589" s="13">
        <f t="shared" ca="1" si="325"/>
        <v>0</v>
      </c>
      <c r="G2589" s="13">
        <f t="shared" ca="1" si="326"/>
        <v>0</v>
      </c>
      <c r="H2589" s="10">
        <f t="shared" ca="1" si="327"/>
        <v>0</v>
      </c>
    </row>
    <row r="2590" spans="1:8" x14ac:dyDescent="0.25">
      <c r="A2590" s="13">
        <f t="shared" ca="1" si="320"/>
        <v>12.313378342344796</v>
      </c>
      <c r="B2590" s="13">
        <f t="shared" ca="1" si="321"/>
        <v>5.7946628938427569</v>
      </c>
      <c r="C2590" s="13">
        <f t="shared" ca="1" si="322"/>
        <v>15642.229395300925</v>
      </c>
      <c r="D2590" s="13">
        <f t="shared" ca="1" si="323"/>
        <v>8864.8183693726023</v>
      </c>
      <c r="E2590" s="13">
        <f t="shared" ca="1" si="324"/>
        <v>0</v>
      </c>
      <c r="F2590" s="13">
        <f t="shared" ca="1" si="325"/>
        <v>0</v>
      </c>
      <c r="G2590" s="13">
        <f t="shared" ca="1" si="326"/>
        <v>0</v>
      </c>
      <c r="H2590" s="10">
        <f t="shared" ca="1" si="327"/>
        <v>0</v>
      </c>
    </row>
    <row r="2591" spans="1:8" x14ac:dyDescent="0.25">
      <c r="A2591" s="13">
        <f t="shared" ca="1" si="320"/>
        <v>2.5634256866914611</v>
      </c>
      <c r="B2591" s="13">
        <f t="shared" ca="1" si="321"/>
        <v>8.6954488588205781</v>
      </c>
      <c r="C2591" s="13">
        <f t="shared" ca="1" si="322"/>
        <v>5535.3738982464884</v>
      </c>
      <c r="D2591" s="13">
        <f t="shared" ca="1" si="323"/>
        <v>507.7045432724525</v>
      </c>
      <c r="E2591" s="13">
        <f t="shared" ca="1" si="324"/>
        <v>0</v>
      </c>
      <c r="F2591" s="13">
        <f t="shared" ca="1" si="325"/>
        <v>0</v>
      </c>
      <c r="G2591" s="13">
        <f t="shared" ca="1" si="326"/>
        <v>0</v>
      </c>
      <c r="H2591" s="10">
        <f t="shared" ca="1" si="327"/>
        <v>0</v>
      </c>
    </row>
    <row r="2592" spans="1:8" x14ac:dyDescent="0.25">
      <c r="A2592" s="13">
        <f t="shared" ca="1" si="320"/>
        <v>4.2308345081875451</v>
      </c>
      <c r="B2592" s="13">
        <f t="shared" ca="1" si="321"/>
        <v>3.8870856741732913</v>
      </c>
      <c r="C2592" s="13">
        <f t="shared" ca="1" si="322"/>
        <v>18372.885731227307</v>
      </c>
      <c r="D2592" s="13">
        <f t="shared" ca="1" si="323"/>
        <v>622.11283617660695</v>
      </c>
      <c r="E2592" s="13">
        <f t="shared" ca="1" si="324"/>
        <v>0</v>
      </c>
      <c r="F2592" s="13">
        <f t="shared" ca="1" si="325"/>
        <v>0</v>
      </c>
      <c r="G2592" s="13">
        <f t="shared" ca="1" si="326"/>
        <v>0</v>
      </c>
      <c r="H2592" s="10">
        <f t="shared" ca="1" si="327"/>
        <v>0</v>
      </c>
    </row>
    <row r="2593" spans="1:8" x14ac:dyDescent="0.25">
      <c r="A2593" s="13">
        <f t="shared" ca="1" si="320"/>
        <v>2.8245954836590554</v>
      </c>
      <c r="B2593" s="13">
        <f t="shared" ca="1" si="321"/>
        <v>6.5453454140533376</v>
      </c>
      <c r="C2593" s="13">
        <f t="shared" ca="1" si="322"/>
        <v>24336.910331932348</v>
      </c>
      <c r="D2593" s="13">
        <f t="shared" ca="1" si="323"/>
        <v>453.75122011919723</v>
      </c>
      <c r="E2593" s="13">
        <f t="shared" ca="1" si="324"/>
        <v>0</v>
      </c>
      <c r="F2593" s="13">
        <f t="shared" ca="1" si="325"/>
        <v>0</v>
      </c>
      <c r="G2593" s="13">
        <f t="shared" ca="1" si="326"/>
        <v>0</v>
      </c>
      <c r="H2593" s="10">
        <f t="shared" ca="1" si="327"/>
        <v>0</v>
      </c>
    </row>
    <row r="2594" spans="1:8" x14ac:dyDescent="0.25">
      <c r="A2594" s="13">
        <f t="shared" ca="1" si="320"/>
        <v>17.633092388319518</v>
      </c>
      <c r="B2594" s="13">
        <f t="shared" ca="1" si="321"/>
        <v>7.6204730758666912</v>
      </c>
      <c r="C2594" s="13">
        <f t="shared" ca="1" si="322"/>
        <v>2166.2087787150372</v>
      </c>
      <c r="D2594" s="13">
        <f t="shared" ca="1" si="323"/>
        <v>24574.483082136656</v>
      </c>
      <c r="E2594" s="13">
        <f t="shared" ca="1" si="324"/>
        <v>17.633092388319518</v>
      </c>
      <c r="F2594" s="13">
        <f t="shared" ca="1" si="325"/>
        <v>7.6204730758666912</v>
      </c>
      <c r="G2594" s="13">
        <f t="shared" ca="1" si="326"/>
        <v>2166.2087787150372</v>
      </c>
      <c r="H2594" s="10">
        <f t="shared" ca="1" si="327"/>
        <v>1</v>
      </c>
    </row>
    <row r="2595" spans="1:8" x14ac:dyDescent="0.25">
      <c r="A2595" s="13">
        <f t="shared" ca="1" si="320"/>
        <v>2.2979899621139648</v>
      </c>
      <c r="B2595" s="13">
        <f t="shared" ca="1" si="321"/>
        <v>13.282513321152873</v>
      </c>
      <c r="C2595" s="13">
        <f t="shared" ca="1" si="322"/>
        <v>53292.662529593392</v>
      </c>
      <c r="D2595" s="13">
        <f t="shared" ca="1" si="323"/>
        <v>654.2157512779628</v>
      </c>
      <c r="E2595" s="13">
        <f t="shared" ca="1" si="324"/>
        <v>0</v>
      </c>
      <c r="F2595" s="13">
        <f t="shared" ca="1" si="325"/>
        <v>0</v>
      </c>
      <c r="G2595" s="13">
        <f t="shared" ca="1" si="326"/>
        <v>0</v>
      </c>
      <c r="H2595" s="10">
        <f t="shared" ca="1" si="327"/>
        <v>0</v>
      </c>
    </row>
    <row r="2596" spans="1:8" x14ac:dyDescent="0.25">
      <c r="A2596" s="13">
        <f t="shared" ca="1" si="320"/>
        <v>24.001179729018865</v>
      </c>
      <c r="B2596" s="13">
        <f t="shared" ca="1" si="321"/>
        <v>9.2156812223367464</v>
      </c>
      <c r="C2596" s="13">
        <f t="shared" ca="1" si="322"/>
        <v>19690.580734705865</v>
      </c>
      <c r="D2596" s="13">
        <f t="shared" ca="1" si="323"/>
        <v>59668.662121988193</v>
      </c>
      <c r="E2596" s="13">
        <f t="shared" ca="1" si="324"/>
        <v>24.001179729018865</v>
      </c>
      <c r="F2596" s="13">
        <f t="shared" ca="1" si="325"/>
        <v>9.2156812223367464</v>
      </c>
      <c r="G2596" s="13">
        <f t="shared" ca="1" si="326"/>
        <v>19690.580734705865</v>
      </c>
      <c r="H2596" s="10">
        <f t="shared" ca="1" si="327"/>
        <v>1</v>
      </c>
    </row>
    <row r="2597" spans="1:8" x14ac:dyDescent="0.25">
      <c r="A2597" s="13">
        <f t="shared" ca="1" si="320"/>
        <v>7.8464393115866837</v>
      </c>
      <c r="B2597" s="13">
        <f t="shared" ca="1" si="321"/>
        <v>8.6809849774785519</v>
      </c>
      <c r="C2597" s="13">
        <f t="shared" ca="1" si="322"/>
        <v>35183.589859290347</v>
      </c>
      <c r="D2597" s="13">
        <f t="shared" ca="1" si="323"/>
        <v>3275.7960545428177</v>
      </c>
      <c r="E2597" s="13">
        <f t="shared" ca="1" si="324"/>
        <v>0</v>
      </c>
      <c r="F2597" s="13">
        <f t="shared" ca="1" si="325"/>
        <v>0</v>
      </c>
      <c r="G2597" s="13">
        <f t="shared" ca="1" si="326"/>
        <v>0</v>
      </c>
      <c r="H2597" s="10">
        <f t="shared" ca="1" si="327"/>
        <v>0</v>
      </c>
    </row>
    <row r="2598" spans="1:8" x14ac:dyDescent="0.25">
      <c r="A2598" s="13">
        <f t="shared" ca="1" si="320"/>
        <v>22.055244032799806</v>
      </c>
      <c r="B2598" s="13">
        <f t="shared" ca="1" si="321"/>
        <v>13.801801743911922</v>
      </c>
      <c r="C2598" s="13">
        <f t="shared" ca="1" si="322"/>
        <v>30060.794780682136</v>
      </c>
      <c r="D2598" s="13">
        <f t="shared" ca="1" si="323"/>
        <v>48947.335117495888</v>
      </c>
      <c r="E2598" s="13">
        <f t="shared" ca="1" si="324"/>
        <v>22.055244032799806</v>
      </c>
      <c r="F2598" s="13">
        <f t="shared" ca="1" si="325"/>
        <v>13.801801743911922</v>
      </c>
      <c r="G2598" s="13">
        <f t="shared" ca="1" si="326"/>
        <v>30060.794780682136</v>
      </c>
      <c r="H2598" s="10">
        <f t="shared" ca="1" si="327"/>
        <v>1</v>
      </c>
    </row>
    <row r="2599" spans="1:8" x14ac:dyDescent="0.25">
      <c r="A2599" s="13">
        <f t="shared" ca="1" si="320"/>
        <v>10.644028809789667</v>
      </c>
      <c r="B2599" s="13">
        <f t="shared" ca="1" si="321"/>
        <v>9.6905966187055146</v>
      </c>
      <c r="C2599" s="13">
        <f t="shared" ca="1" si="322"/>
        <v>1691.2900797730167</v>
      </c>
      <c r="D2599" s="13">
        <f t="shared" ca="1" si="323"/>
        <v>6860.7925354193758</v>
      </c>
      <c r="E2599" s="13">
        <f t="shared" ca="1" si="324"/>
        <v>10.644028809789667</v>
      </c>
      <c r="F2599" s="13">
        <f t="shared" ca="1" si="325"/>
        <v>9.6905966187055146</v>
      </c>
      <c r="G2599" s="13">
        <f t="shared" ca="1" si="326"/>
        <v>1691.2900797730167</v>
      </c>
      <c r="H2599" s="10">
        <f t="shared" ca="1" si="327"/>
        <v>1</v>
      </c>
    </row>
    <row r="2600" spans="1:8" x14ac:dyDescent="0.25">
      <c r="A2600" s="13">
        <f t="shared" ca="1" si="320"/>
        <v>8.8373313890262253</v>
      </c>
      <c r="B2600" s="13">
        <f t="shared" ca="1" si="321"/>
        <v>12.530641270248722</v>
      </c>
      <c r="C2600" s="13">
        <f t="shared" ca="1" si="322"/>
        <v>19503.604100931487</v>
      </c>
      <c r="D2600" s="13">
        <f t="shared" ca="1" si="323"/>
        <v>4954.1769272947313</v>
      </c>
      <c r="E2600" s="13">
        <f t="shared" ca="1" si="324"/>
        <v>0</v>
      </c>
      <c r="F2600" s="13">
        <f t="shared" ca="1" si="325"/>
        <v>0</v>
      </c>
      <c r="G2600" s="13">
        <f t="shared" ca="1" si="326"/>
        <v>0</v>
      </c>
      <c r="H2600" s="10">
        <f t="shared" ca="1" si="327"/>
        <v>0</v>
      </c>
    </row>
    <row r="2601" spans="1:8" x14ac:dyDescent="0.25">
      <c r="A2601" s="13">
        <f t="shared" ca="1" si="320"/>
        <v>2.7860700221749672</v>
      </c>
      <c r="B2601" s="13">
        <f t="shared" ca="1" si="321"/>
        <v>12.548052441686547</v>
      </c>
      <c r="C2601" s="13">
        <f t="shared" ca="1" si="322"/>
        <v>20729.840447632858</v>
      </c>
      <c r="D2601" s="13">
        <f t="shared" ca="1" si="323"/>
        <v>779.64789356593633</v>
      </c>
      <c r="E2601" s="13">
        <f t="shared" ca="1" si="324"/>
        <v>0</v>
      </c>
      <c r="F2601" s="13">
        <f t="shared" ca="1" si="325"/>
        <v>0</v>
      </c>
      <c r="G2601" s="13">
        <f t="shared" ca="1" si="326"/>
        <v>0</v>
      </c>
      <c r="H2601" s="10">
        <f t="shared" ca="1" si="327"/>
        <v>0</v>
      </c>
    </row>
    <row r="2602" spans="1:8" x14ac:dyDescent="0.25">
      <c r="A2602" s="13">
        <f t="shared" ca="1" si="320"/>
        <v>9.2421663227640103</v>
      </c>
      <c r="B2602" s="13">
        <f t="shared" ca="1" si="321"/>
        <v>4.0373817294891508</v>
      </c>
      <c r="C2602" s="13">
        <f t="shared" ca="1" si="322"/>
        <v>65845.09211022516</v>
      </c>
      <c r="D2602" s="13">
        <f t="shared" ca="1" si="323"/>
        <v>3881.746630444346</v>
      </c>
      <c r="E2602" s="13">
        <f t="shared" ca="1" si="324"/>
        <v>0</v>
      </c>
      <c r="F2602" s="13">
        <f t="shared" ca="1" si="325"/>
        <v>0</v>
      </c>
      <c r="G2602" s="13">
        <f t="shared" ca="1" si="326"/>
        <v>0</v>
      </c>
      <c r="H2602" s="10">
        <f t="shared" ca="1" si="327"/>
        <v>0</v>
      </c>
    </row>
    <row r="2603" spans="1:8" x14ac:dyDescent="0.25">
      <c r="A2603" s="13">
        <f t="shared" ca="1" si="320"/>
        <v>18.682344905564328</v>
      </c>
      <c r="B2603" s="13">
        <f t="shared" ca="1" si="321"/>
        <v>5.6677851311767995</v>
      </c>
      <c r="C2603" s="13">
        <f t="shared" ca="1" si="322"/>
        <v>28182.660558424184</v>
      </c>
      <c r="D2603" s="13">
        <f t="shared" ca="1" si="323"/>
        <v>28154.611299882508</v>
      </c>
      <c r="E2603" s="13">
        <f t="shared" ca="1" si="324"/>
        <v>0</v>
      </c>
      <c r="F2603" s="13">
        <f t="shared" ca="1" si="325"/>
        <v>0</v>
      </c>
      <c r="G2603" s="13">
        <f t="shared" ca="1" si="326"/>
        <v>0</v>
      </c>
      <c r="H2603" s="10">
        <f t="shared" ca="1" si="327"/>
        <v>0</v>
      </c>
    </row>
    <row r="2604" spans="1:8" x14ac:dyDescent="0.25">
      <c r="A2604" s="13">
        <f t="shared" ca="1" si="320"/>
        <v>24.038088406724018</v>
      </c>
      <c r="B2604" s="13">
        <f t="shared" ca="1" si="321"/>
        <v>15.511836597465715</v>
      </c>
      <c r="C2604" s="13">
        <f t="shared" ca="1" si="322"/>
        <v>16223.517109452063</v>
      </c>
      <c r="D2604" s="13">
        <f t="shared" ca="1" si="323"/>
        <v>62957.853797816257</v>
      </c>
      <c r="E2604" s="13">
        <f t="shared" ca="1" si="324"/>
        <v>24.038088406724018</v>
      </c>
      <c r="F2604" s="13">
        <f t="shared" ca="1" si="325"/>
        <v>15.511836597465715</v>
      </c>
      <c r="G2604" s="13">
        <f t="shared" ca="1" si="326"/>
        <v>16223.517109452063</v>
      </c>
      <c r="H2604" s="10">
        <f t="shared" ca="1" si="327"/>
        <v>1</v>
      </c>
    </row>
    <row r="2605" spans="1:8" x14ac:dyDescent="0.25">
      <c r="A2605" s="13">
        <f t="shared" ca="1" si="320"/>
        <v>10.9841079275458</v>
      </c>
      <c r="B2605" s="13">
        <f t="shared" ca="1" si="321"/>
        <v>11.48748263873331</v>
      </c>
      <c r="C2605" s="13">
        <f t="shared" ca="1" si="322"/>
        <v>38632.344828846319</v>
      </c>
      <c r="D2605" s="13">
        <f t="shared" ca="1" si="323"/>
        <v>7797.8785133900146</v>
      </c>
      <c r="E2605" s="13">
        <f t="shared" ca="1" si="324"/>
        <v>0</v>
      </c>
      <c r="F2605" s="13">
        <f t="shared" ca="1" si="325"/>
        <v>0</v>
      </c>
      <c r="G2605" s="13">
        <f t="shared" ca="1" si="326"/>
        <v>0</v>
      </c>
      <c r="H2605" s="10">
        <f t="shared" ca="1" si="327"/>
        <v>0</v>
      </c>
    </row>
    <row r="2606" spans="1:8" x14ac:dyDescent="0.25">
      <c r="A2606" s="13">
        <f t="shared" ca="1" si="320"/>
        <v>22.010619364408566</v>
      </c>
      <c r="B2606" s="13">
        <f t="shared" ca="1" si="321"/>
        <v>12.590555894923565</v>
      </c>
      <c r="C2606" s="13">
        <f t="shared" ca="1" si="322"/>
        <v>64340.553344878397</v>
      </c>
      <c r="D2606" s="13">
        <f t="shared" ca="1" si="323"/>
        <v>48141.966597421087</v>
      </c>
      <c r="E2606" s="13">
        <f t="shared" ca="1" si="324"/>
        <v>0</v>
      </c>
      <c r="F2606" s="13">
        <f t="shared" ca="1" si="325"/>
        <v>0</v>
      </c>
      <c r="G2606" s="13">
        <f t="shared" ca="1" si="326"/>
        <v>0</v>
      </c>
      <c r="H2606" s="10">
        <f t="shared" ca="1" si="327"/>
        <v>0</v>
      </c>
    </row>
    <row r="2607" spans="1:8" x14ac:dyDescent="0.25">
      <c r="A2607" s="13">
        <f t="shared" ca="1" si="320"/>
        <v>15.910037071565963</v>
      </c>
      <c r="B2607" s="13">
        <f t="shared" ca="1" si="321"/>
        <v>12.321872435218124</v>
      </c>
      <c r="C2607" s="13">
        <f t="shared" ca="1" si="322"/>
        <v>42342.306645769859</v>
      </c>
      <c r="D2607" s="13">
        <f t="shared" ca="1" si="323"/>
        <v>19991.013077341646</v>
      </c>
      <c r="E2607" s="13">
        <f t="shared" ca="1" si="324"/>
        <v>0</v>
      </c>
      <c r="F2607" s="13">
        <f t="shared" ca="1" si="325"/>
        <v>0</v>
      </c>
      <c r="G2607" s="13">
        <f t="shared" ca="1" si="326"/>
        <v>0</v>
      </c>
      <c r="H2607" s="10">
        <f t="shared" ca="1" si="327"/>
        <v>0</v>
      </c>
    </row>
    <row r="2608" spans="1:8" x14ac:dyDescent="0.25">
      <c r="A2608" s="13">
        <f t="shared" ca="1" si="320"/>
        <v>3.3013097248738013</v>
      </c>
      <c r="B2608" s="13">
        <f t="shared" ca="1" si="321"/>
        <v>1.4438555505634514</v>
      </c>
      <c r="C2608" s="13">
        <f t="shared" ca="1" si="322"/>
        <v>57470.036224262782</v>
      </c>
      <c r="D2608" s="13">
        <f t="shared" ca="1" si="323"/>
        <v>231.8821018345306</v>
      </c>
      <c r="E2608" s="13">
        <f t="shared" ca="1" si="324"/>
        <v>0</v>
      </c>
      <c r="F2608" s="13">
        <f t="shared" ca="1" si="325"/>
        <v>0</v>
      </c>
      <c r="G2608" s="13">
        <f t="shared" ca="1" si="326"/>
        <v>0</v>
      </c>
      <c r="H2608" s="10">
        <f t="shared" ca="1" si="327"/>
        <v>0</v>
      </c>
    </row>
    <row r="2609" spans="1:8" x14ac:dyDescent="0.25">
      <c r="A2609" s="13">
        <f t="shared" ca="1" si="320"/>
        <v>9.8330133906524395</v>
      </c>
      <c r="B2609" s="13">
        <f t="shared" ca="1" si="321"/>
        <v>8.2451677397707233</v>
      </c>
      <c r="C2609" s="13">
        <f t="shared" ca="1" si="322"/>
        <v>30879.229746729725</v>
      </c>
      <c r="D2609" s="13">
        <f t="shared" ca="1" si="323"/>
        <v>5400.6481290751271</v>
      </c>
      <c r="E2609" s="13">
        <f t="shared" ca="1" si="324"/>
        <v>0</v>
      </c>
      <c r="F2609" s="13">
        <f t="shared" ca="1" si="325"/>
        <v>0</v>
      </c>
      <c r="G2609" s="13">
        <f t="shared" ca="1" si="326"/>
        <v>0</v>
      </c>
      <c r="H2609" s="10">
        <f t="shared" ca="1" si="327"/>
        <v>0</v>
      </c>
    </row>
    <row r="2610" spans="1:8" x14ac:dyDescent="0.25">
      <c r="A2610" s="13">
        <f t="shared" ca="1" si="320"/>
        <v>24.303876458251548</v>
      </c>
      <c r="B2610" s="13">
        <f t="shared" ca="1" si="321"/>
        <v>15.340037476371487</v>
      </c>
      <c r="C2610" s="13">
        <f t="shared" ca="1" si="322"/>
        <v>29766.0571213681</v>
      </c>
      <c r="D2610" s="13">
        <f t="shared" ca="1" si="323"/>
        <v>64819.554076485467</v>
      </c>
      <c r="E2610" s="13">
        <f t="shared" ca="1" si="324"/>
        <v>24.303876458251548</v>
      </c>
      <c r="F2610" s="13">
        <f t="shared" ca="1" si="325"/>
        <v>15.340037476371487</v>
      </c>
      <c r="G2610" s="13">
        <f t="shared" ca="1" si="326"/>
        <v>29766.0571213681</v>
      </c>
      <c r="H2610" s="10">
        <f t="shared" ca="1" si="327"/>
        <v>1</v>
      </c>
    </row>
    <row r="2611" spans="1:8" x14ac:dyDescent="0.25">
      <c r="A2611" s="13">
        <f t="shared" ca="1" si="320"/>
        <v>22.70744638031206</v>
      </c>
      <c r="B2611" s="13">
        <f t="shared" ca="1" si="321"/>
        <v>4.668543635562898</v>
      </c>
      <c r="C2611" s="13">
        <f t="shared" ca="1" si="322"/>
        <v>19219.971272375984</v>
      </c>
      <c r="D2611" s="13">
        <f t="shared" ca="1" si="323"/>
        <v>48898.604005427631</v>
      </c>
      <c r="E2611" s="13">
        <f t="shared" ca="1" si="324"/>
        <v>22.70744638031206</v>
      </c>
      <c r="F2611" s="13">
        <f t="shared" ca="1" si="325"/>
        <v>4.668543635562898</v>
      </c>
      <c r="G2611" s="13">
        <f t="shared" ca="1" si="326"/>
        <v>19219.971272375984</v>
      </c>
      <c r="H2611" s="10">
        <f t="shared" ca="1" si="327"/>
        <v>1</v>
      </c>
    </row>
    <row r="2612" spans="1:8" x14ac:dyDescent="0.25">
      <c r="A2612" s="13">
        <f t="shared" ca="1" si="320"/>
        <v>24.820620029500013</v>
      </c>
      <c r="B2612" s="13">
        <f t="shared" ca="1" si="321"/>
        <v>4.0528551078141763</v>
      </c>
      <c r="C2612" s="13">
        <f t="shared" ca="1" si="322"/>
        <v>67643.196608375496</v>
      </c>
      <c r="D2612" s="13">
        <f t="shared" ca="1" si="323"/>
        <v>63114.881687887631</v>
      </c>
      <c r="E2612" s="13">
        <f t="shared" ca="1" si="324"/>
        <v>0</v>
      </c>
      <c r="F2612" s="13">
        <f t="shared" ca="1" si="325"/>
        <v>0</v>
      </c>
      <c r="G2612" s="13">
        <f t="shared" ca="1" si="326"/>
        <v>0</v>
      </c>
      <c r="H2612" s="10">
        <f t="shared" ca="1" si="327"/>
        <v>0</v>
      </c>
    </row>
    <row r="2613" spans="1:8" x14ac:dyDescent="0.25">
      <c r="A2613" s="13">
        <f t="shared" ca="1" si="320"/>
        <v>23.457822510705977</v>
      </c>
      <c r="B2613" s="13">
        <f t="shared" ca="1" si="321"/>
        <v>10.024484512065957</v>
      </c>
      <c r="C2613" s="13">
        <f t="shared" ca="1" si="322"/>
        <v>10688.323307823195</v>
      </c>
      <c r="D2613" s="13">
        <f t="shared" ca="1" si="323"/>
        <v>56277.664486505855</v>
      </c>
      <c r="E2613" s="13">
        <f t="shared" ca="1" si="324"/>
        <v>23.457822510705977</v>
      </c>
      <c r="F2613" s="13">
        <f t="shared" ca="1" si="325"/>
        <v>10.024484512065957</v>
      </c>
      <c r="G2613" s="13">
        <f t="shared" ca="1" si="326"/>
        <v>10688.323307823195</v>
      </c>
      <c r="H2613" s="10">
        <f t="shared" ca="1" si="327"/>
        <v>1</v>
      </c>
    </row>
    <row r="2614" spans="1:8" x14ac:dyDescent="0.25">
      <c r="A2614" s="13">
        <f t="shared" ca="1" si="320"/>
        <v>7.4464164809480105</v>
      </c>
      <c r="B2614" s="13">
        <f t="shared" ca="1" si="321"/>
        <v>10.629501471903241</v>
      </c>
      <c r="C2614" s="13">
        <f t="shared" ca="1" si="322"/>
        <v>45873.462240406458</v>
      </c>
      <c r="D2614" s="13">
        <f t="shared" ca="1" si="323"/>
        <v>3216.8107590218133</v>
      </c>
      <c r="E2614" s="13">
        <f t="shared" ca="1" si="324"/>
        <v>0</v>
      </c>
      <c r="F2614" s="13">
        <f t="shared" ca="1" si="325"/>
        <v>0</v>
      </c>
      <c r="G2614" s="13">
        <f t="shared" ca="1" si="326"/>
        <v>0</v>
      </c>
      <c r="H2614" s="10">
        <f t="shared" ca="1" si="327"/>
        <v>0</v>
      </c>
    </row>
    <row r="2615" spans="1:8" x14ac:dyDescent="0.25">
      <c r="A2615" s="13">
        <f t="shared" ca="1" si="320"/>
        <v>13.93818431104477</v>
      </c>
      <c r="B2615" s="13">
        <f t="shared" ca="1" si="321"/>
        <v>16.556431695983466</v>
      </c>
      <c r="C2615" s="13">
        <f t="shared" ca="1" si="322"/>
        <v>43336.684992930699</v>
      </c>
      <c r="D2615" s="13">
        <f t="shared" ca="1" si="323"/>
        <v>15412.514887896172</v>
      </c>
      <c r="E2615" s="13">
        <f t="shared" ca="1" si="324"/>
        <v>0</v>
      </c>
      <c r="F2615" s="13">
        <f t="shared" ca="1" si="325"/>
        <v>0</v>
      </c>
      <c r="G2615" s="13">
        <f t="shared" ca="1" si="326"/>
        <v>0</v>
      </c>
      <c r="H2615" s="10">
        <f t="shared" ca="1" si="327"/>
        <v>0</v>
      </c>
    </row>
    <row r="2616" spans="1:8" x14ac:dyDescent="0.25">
      <c r="A2616" s="13">
        <f t="shared" ca="1" si="320"/>
        <v>13.498476719626352</v>
      </c>
      <c r="B2616" s="13">
        <f t="shared" ca="1" si="321"/>
        <v>9.4112140773473634</v>
      </c>
      <c r="C2616" s="13">
        <f t="shared" ca="1" si="322"/>
        <v>14237.550511980908</v>
      </c>
      <c r="D2616" s="13">
        <f t="shared" ca="1" si="323"/>
        <v>12345.942701975855</v>
      </c>
      <c r="E2616" s="13">
        <f t="shared" ca="1" si="324"/>
        <v>0</v>
      </c>
      <c r="F2616" s="13">
        <f t="shared" ca="1" si="325"/>
        <v>0</v>
      </c>
      <c r="G2616" s="13">
        <f t="shared" ca="1" si="326"/>
        <v>0</v>
      </c>
      <c r="H2616" s="10">
        <f t="shared" ca="1" si="327"/>
        <v>0</v>
      </c>
    </row>
    <row r="2617" spans="1:8" x14ac:dyDescent="0.25">
      <c r="A2617" s="13">
        <f t="shared" ca="1" si="320"/>
        <v>10.210376755648127</v>
      </c>
      <c r="B2617" s="13">
        <f t="shared" ca="1" si="321"/>
        <v>4.8161671473122469</v>
      </c>
      <c r="C2617" s="13">
        <f t="shared" ca="1" si="322"/>
        <v>61964.40985180319</v>
      </c>
      <c r="D2617" s="13">
        <f t="shared" ca="1" si="323"/>
        <v>5216.5606544693183</v>
      </c>
      <c r="E2617" s="13">
        <f t="shared" ca="1" si="324"/>
        <v>0</v>
      </c>
      <c r="F2617" s="13">
        <f t="shared" ca="1" si="325"/>
        <v>0</v>
      </c>
      <c r="G2617" s="13">
        <f t="shared" ca="1" si="326"/>
        <v>0</v>
      </c>
      <c r="H2617" s="10">
        <f t="shared" ca="1" si="327"/>
        <v>0</v>
      </c>
    </row>
    <row r="2618" spans="1:8" x14ac:dyDescent="0.25">
      <c r="A2618" s="13">
        <f t="shared" ca="1" si="320"/>
        <v>20.232439397151424</v>
      </c>
      <c r="B2618" s="13">
        <f t="shared" ca="1" si="321"/>
        <v>2.1786437746911926</v>
      </c>
      <c r="C2618" s="13">
        <f t="shared" ca="1" si="322"/>
        <v>7131.0298852796122</v>
      </c>
      <c r="D2618" s="13">
        <f t="shared" ca="1" si="323"/>
        <v>33960.499545476399</v>
      </c>
      <c r="E2618" s="13">
        <f t="shared" ca="1" si="324"/>
        <v>20.232439397151424</v>
      </c>
      <c r="F2618" s="13">
        <f t="shared" ca="1" si="325"/>
        <v>2.1786437746911926</v>
      </c>
      <c r="G2618" s="13">
        <f t="shared" ca="1" si="326"/>
        <v>7131.0298852796122</v>
      </c>
      <c r="H2618" s="10">
        <f t="shared" ca="1" si="327"/>
        <v>1</v>
      </c>
    </row>
    <row r="2619" spans="1:8" x14ac:dyDescent="0.25">
      <c r="A2619" s="13">
        <f t="shared" ca="1" si="320"/>
        <v>8.9296808980924194</v>
      </c>
      <c r="B2619" s="13">
        <f t="shared" ca="1" si="321"/>
        <v>16.598075527542534</v>
      </c>
      <c r="C2619" s="13">
        <f t="shared" ca="1" si="322"/>
        <v>54745.49803975314</v>
      </c>
      <c r="D2619" s="13">
        <f t="shared" ca="1" si="323"/>
        <v>5790.9631210073221</v>
      </c>
      <c r="E2619" s="13">
        <f t="shared" ca="1" si="324"/>
        <v>0</v>
      </c>
      <c r="F2619" s="13">
        <f t="shared" ca="1" si="325"/>
        <v>0</v>
      </c>
      <c r="G2619" s="13">
        <f t="shared" ca="1" si="326"/>
        <v>0</v>
      </c>
      <c r="H2619" s="10">
        <f t="shared" ca="1" si="327"/>
        <v>0</v>
      </c>
    </row>
    <row r="2620" spans="1:8" x14ac:dyDescent="0.25">
      <c r="A2620" s="13">
        <f t="shared" ca="1" si="320"/>
        <v>17.583348771352469</v>
      </c>
      <c r="B2620" s="13">
        <f t="shared" ca="1" si="321"/>
        <v>13.657610909192318</v>
      </c>
      <c r="C2620" s="13">
        <f t="shared" ca="1" si="322"/>
        <v>55167.193983894118</v>
      </c>
      <c r="D2620" s="13">
        <f t="shared" ca="1" si="323"/>
        <v>26505.012223802361</v>
      </c>
      <c r="E2620" s="13">
        <f t="shared" ca="1" si="324"/>
        <v>0</v>
      </c>
      <c r="F2620" s="13">
        <f t="shared" ca="1" si="325"/>
        <v>0</v>
      </c>
      <c r="G2620" s="13">
        <f t="shared" ca="1" si="326"/>
        <v>0</v>
      </c>
      <c r="H2620" s="10">
        <f t="shared" ca="1" si="327"/>
        <v>0</v>
      </c>
    </row>
    <row r="2621" spans="1:8" x14ac:dyDescent="0.25">
      <c r="A2621" s="13">
        <f t="shared" ca="1" si="320"/>
        <v>21.599294883399548</v>
      </c>
      <c r="B2621" s="13">
        <f t="shared" ca="1" si="321"/>
        <v>2.7502334058558406</v>
      </c>
      <c r="C2621" s="13">
        <f t="shared" ca="1" si="322"/>
        <v>65337.802450661497</v>
      </c>
      <c r="D2621" s="13">
        <f t="shared" ca="1" si="323"/>
        <v>41441.667960979234</v>
      </c>
      <c r="E2621" s="13">
        <f t="shared" ca="1" si="324"/>
        <v>0</v>
      </c>
      <c r="F2621" s="13">
        <f t="shared" ca="1" si="325"/>
        <v>0</v>
      </c>
      <c r="G2621" s="13">
        <f t="shared" ca="1" si="326"/>
        <v>0</v>
      </c>
      <c r="H2621" s="10">
        <f t="shared" ca="1" si="327"/>
        <v>0</v>
      </c>
    </row>
    <row r="2622" spans="1:8" x14ac:dyDescent="0.25">
      <c r="A2622" s="13">
        <f t="shared" ca="1" si="320"/>
        <v>14.939542059889543</v>
      </c>
      <c r="B2622" s="13">
        <f t="shared" ca="1" si="321"/>
        <v>5.6706500383715586</v>
      </c>
      <c r="C2622" s="13">
        <f t="shared" ca="1" si="322"/>
        <v>24530.543654240799</v>
      </c>
      <c r="D2622" s="13">
        <f t="shared" ca="1" si="323"/>
        <v>14995.186017327704</v>
      </c>
      <c r="E2622" s="13">
        <f t="shared" ca="1" si="324"/>
        <v>0</v>
      </c>
      <c r="F2622" s="13">
        <f t="shared" ca="1" si="325"/>
        <v>0</v>
      </c>
      <c r="G2622" s="13">
        <f t="shared" ca="1" si="326"/>
        <v>0</v>
      </c>
      <c r="H2622" s="10">
        <f t="shared" ca="1" si="327"/>
        <v>0</v>
      </c>
    </row>
    <row r="2623" spans="1:8" x14ac:dyDescent="0.25">
      <c r="A2623" s="13">
        <f t="shared" ca="1" si="320"/>
        <v>16.049075155709382</v>
      </c>
      <c r="B2623" s="13">
        <f t="shared" ca="1" si="321"/>
        <v>2.1832162368778532</v>
      </c>
      <c r="C2623" s="13">
        <f t="shared" ca="1" si="322"/>
        <v>2371.9675561979079</v>
      </c>
      <c r="D2623" s="13">
        <f t="shared" ca="1" si="323"/>
        <v>17196.645216955334</v>
      </c>
      <c r="E2623" s="13">
        <f t="shared" ca="1" si="324"/>
        <v>16.049075155709382</v>
      </c>
      <c r="F2623" s="13">
        <f t="shared" ca="1" si="325"/>
        <v>2.1832162368778532</v>
      </c>
      <c r="G2623" s="13">
        <f t="shared" ca="1" si="326"/>
        <v>2371.9675561979079</v>
      </c>
      <c r="H2623" s="10">
        <f t="shared" ca="1" si="327"/>
        <v>1</v>
      </c>
    </row>
    <row r="2624" spans="1:8" x14ac:dyDescent="0.25">
      <c r="A2624" s="13">
        <f t="shared" ca="1" si="320"/>
        <v>12.216520714076031</v>
      </c>
      <c r="B2624" s="13">
        <f t="shared" ca="1" si="321"/>
        <v>5.8330005715755204</v>
      </c>
      <c r="C2624" s="13">
        <f t="shared" ca="1" si="322"/>
        <v>37391.084998333565</v>
      </c>
      <c r="D2624" s="13">
        <f t="shared" ca="1" si="323"/>
        <v>8688.359443030633</v>
      </c>
      <c r="E2624" s="13">
        <f t="shared" ca="1" si="324"/>
        <v>0</v>
      </c>
      <c r="F2624" s="13">
        <f t="shared" ca="1" si="325"/>
        <v>0</v>
      </c>
      <c r="G2624" s="13">
        <f t="shared" ca="1" si="326"/>
        <v>0</v>
      </c>
      <c r="H2624" s="10">
        <f t="shared" ca="1" si="327"/>
        <v>0</v>
      </c>
    </row>
    <row r="2625" spans="1:8" x14ac:dyDescent="0.25">
      <c r="A2625" s="13">
        <f t="shared" ca="1" si="320"/>
        <v>23.418374066340164</v>
      </c>
      <c r="B2625" s="13">
        <f t="shared" ca="1" si="321"/>
        <v>14.425206199886086</v>
      </c>
      <c r="C2625" s="13">
        <f t="shared" ca="1" si="322"/>
        <v>45839.603692822704</v>
      </c>
      <c r="D2625" s="13">
        <f t="shared" ca="1" si="323"/>
        <v>58070.959592560248</v>
      </c>
      <c r="E2625" s="13">
        <f t="shared" ca="1" si="324"/>
        <v>23.418374066340164</v>
      </c>
      <c r="F2625" s="13">
        <f t="shared" ca="1" si="325"/>
        <v>14.425206199886086</v>
      </c>
      <c r="G2625" s="13">
        <f t="shared" ca="1" si="326"/>
        <v>45839.603692822704</v>
      </c>
      <c r="H2625" s="10">
        <f t="shared" ca="1" si="327"/>
        <v>1</v>
      </c>
    </row>
    <row r="2626" spans="1:8" x14ac:dyDescent="0.25">
      <c r="A2626" s="13">
        <f t="shared" ca="1" si="320"/>
        <v>10.018096508373308</v>
      </c>
      <c r="B2626" s="13">
        <f t="shared" ca="1" si="321"/>
        <v>1.5678526460738245</v>
      </c>
      <c r="C2626" s="13">
        <f t="shared" ca="1" si="322"/>
        <v>49155.46768918309</v>
      </c>
      <c r="D2626" s="13">
        <f t="shared" ca="1" si="323"/>
        <v>4311.6372715355592</v>
      </c>
      <c r="E2626" s="13">
        <f t="shared" ca="1" si="324"/>
        <v>0</v>
      </c>
      <c r="F2626" s="13">
        <f t="shared" ca="1" si="325"/>
        <v>0</v>
      </c>
      <c r="G2626" s="13">
        <f t="shared" ca="1" si="326"/>
        <v>0</v>
      </c>
      <c r="H2626" s="10">
        <f t="shared" ca="1" si="327"/>
        <v>0</v>
      </c>
    </row>
    <row r="2627" spans="1:8" x14ac:dyDescent="0.25">
      <c r="A2627" s="13">
        <f t="shared" ca="1" si="320"/>
        <v>6.6875483638626028</v>
      </c>
      <c r="B2627" s="13">
        <f t="shared" ca="1" si="321"/>
        <v>3.3949967727095864</v>
      </c>
      <c r="C2627" s="13">
        <f t="shared" ca="1" si="322"/>
        <v>31472.25863348239</v>
      </c>
      <c r="D2627" s="13">
        <f t="shared" ca="1" si="323"/>
        <v>1634.5328473303248</v>
      </c>
      <c r="E2627" s="13">
        <f t="shared" ca="1" si="324"/>
        <v>0</v>
      </c>
      <c r="F2627" s="13">
        <f t="shared" ca="1" si="325"/>
        <v>0</v>
      </c>
      <c r="G2627" s="13">
        <f t="shared" ca="1" si="326"/>
        <v>0</v>
      </c>
      <c r="H2627" s="10">
        <f t="shared" ca="1" si="327"/>
        <v>0</v>
      </c>
    </row>
    <row r="2628" spans="1:8" x14ac:dyDescent="0.25">
      <c r="A2628" s="13">
        <f t="shared" ca="1" si="320"/>
        <v>20.354120748584101</v>
      </c>
      <c r="B2628" s="13">
        <f t="shared" ca="1" si="321"/>
        <v>5.7795981696455812</v>
      </c>
      <c r="C2628" s="13">
        <f t="shared" ca="1" si="322"/>
        <v>8725.0910185353732</v>
      </c>
      <c r="D2628" s="13">
        <f t="shared" ca="1" si="323"/>
        <v>36032.709949761491</v>
      </c>
      <c r="E2628" s="13">
        <f t="shared" ca="1" si="324"/>
        <v>20.354120748584101</v>
      </c>
      <c r="F2628" s="13">
        <f t="shared" ca="1" si="325"/>
        <v>5.7795981696455812</v>
      </c>
      <c r="G2628" s="13">
        <f t="shared" ca="1" si="326"/>
        <v>8725.0910185353732</v>
      </c>
      <c r="H2628" s="10">
        <f t="shared" ca="1" si="327"/>
        <v>1</v>
      </c>
    </row>
    <row r="2629" spans="1:8" x14ac:dyDescent="0.25">
      <c r="A2629" s="13">
        <f t="shared" ca="1" si="320"/>
        <v>11.155956149185737</v>
      </c>
      <c r="B2629" s="13">
        <f t="shared" ca="1" si="321"/>
        <v>14.805923901715985</v>
      </c>
      <c r="C2629" s="13">
        <f t="shared" ca="1" si="322"/>
        <v>44112.954474172657</v>
      </c>
      <c r="D2629" s="13">
        <f t="shared" ca="1" si="323"/>
        <v>8830.0541049091225</v>
      </c>
      <c r="E2629" s="13">
        <f t="shared" ca="1" si="324"/>
        <v>0</v>
      </c>
      <c r="F2629" s="13">
        <f t="shared" ca="1" si="325"/>
        <v>0</v>
      </c>
      <c r="G2629" s="13">
        <f t="shared" ca="1" si="326"/>
        <v>0</v>
      </c>
      <c r="H2629" s="10">
        <f t="shared" ca="1" si="327"/>
        <v>0</v>
      </c>
    </row>
    <row r="2630" spans="1:8" x14ac:dyDescent="0.25">
      <c r="A2630" s="13">
        <f t="shared" ca="1" si="320"/>
        <v>20.549606615718215</v>
      </c>
      <c r="B2630" s="13">
        <f t="shared" ca="1" si="321"/>
        <v>9.6235836897211833</v>
      </c>
      <c r="C2630" s="13">
        <f t="shared" ca="1" si="322"/>
        <v>61968.214013978839</v>
      </c>
      <c r="D2630" s="13">
        <f t="shared" ca="1" si="323"/>
        <v>38615.883880387308</v>
      </c>
      <c r="E2630" s="13">
        <f t="shared" ca="1" si="324"/>
        <v>0</v>
      </c>
      <c r="F2630" s="13">
        <f t="shared" ca="1" si="325"/>
        <v>0</v>
      </c>
      <c r="G2630" s="13">
        <f t="shared" ca="1" si="326"/>
        <v>0</v>
      </c>
      <c r="H2630" s="10">
        <f t="shared" ca="1" si="327"/>
        <v>0</v>
      </c>
    </row>
    <row r="2631" spans="1:8" x14ac:dyDescent="0.25">
      <c r="A2631" s="13">
        <f t="shared" ca="1" si="320"/>
        <v>4.0439639068007054</v>
      </c>
      <c r="B2631" s="13">
        <f t="shared" ca="1" si="321"/>
        <v>6.5395386371343625</v>
      </c>
      <c r="C2631" s="13">
        <f t="shared" ca="1" si="322"/>
        <v>13546.380889699771</v>
      </c>
      <c r="D2631" s="13">
        <f t="shared" ca="1" si="323"/>
        <v>784.19325387448487</v>
      </c>
      <c r="E2631" s="13">
        <f t="shared" ca="1" si="324"/>
        <v>0</v>
      </c>
      <c r="F2631" s="13">
        <f t="shared" ca="1" si="325"/>
        <v>0</v>
      </c>
      <c r="G2631" s="13">
        <f t="shared" ca="1" si="326"/>
        <v>0</v>
      </c>
      <c r="H2631" s="10">
        <f t="shared" ca="1" si="327"/>
        <v>0</v>
      </c>
    </row>
    <row r="2632" spans="1:8" x14ac:dyDescent="0.25">
      <c r="A2632" s="13">
        <f t="shared" ca="1" si="320"/>
        <v>2.1118479268694506</v>
      </c>
      <c r="B2632" s="13">
        <f t="shared" ca="1" si="321"/>
        <v>0.76430017895794122</v>
      </c>
      <c r="C2632" s="13">
        <f t="shared" ca="1" si="322"/>
        <v>32404.996154193086</v>
      </c>
      <c r="D2632" s="13">
        <f t="shared" ca="1" si="323"/>
        <v>65.659283723946515</v>
      </c>
      <c r="E2632" s="13">
        <f t="shared" ca="1" si="324"/>
        <v>0</v>
      </c>
      <c r="F2632" s="13">
        <f t="shared" ca="1" si="325"/>
        <v>0</v>
      </c>
      <c r="G2632" s="13">
        <f t="shared" ca="1" si="326"/>
        <v>0</v>
      </c>
      <c r="H2632" s="10">
        <f t="shared" ca="1" si="327"/>
        <v>0</v>
      </c>
    </row>
    <row r="2633" spans="1:8" x14ac:dyDescent="0.25">
      <c r="A2633" s="13">
        <f t="shared" ref="A2633:A2696" ca="1" si="328">($H$1-$F$1)*RAND()+$F$1</f>
        <v>13.057474133901424</v>
      </c>
      <c r="B2633" s="13">
        <f t="shared" ca="1" si="321"/>
        <v>6.5821147884691955</v>
      </c>
      <c r="C2633" s="13">
        <f t="shared" ca="1" si="322"/>
        <v>29820.491159356639</v>
      </c>
      <c r="D2633" s="13">
        <f t="shared" ca="1" si="323"/>
        <v>10592.125663325158</v>
      </c>
      <c r="E2633" s="13">
        <f t="shared" ca="1" si="324"/>
        <v>0</v>
      </c>
      <c r="F2633" s="13">
        <f t="shared" ca="1" si="325"/>
        <v>0</v>
      </c>
      <c r="G2633" s="13">
        <f t="shared" ca="1" si="326"/>
        <v>0</v>
      </c>
      <c r="H2633" s="10">
        <f t="shared" ca="1" si="327"/>
        <v>0</v>
      </c>
    </row>
    <row r="2634" spans="1:8" x14ac:dyDescent="0.25">
      <c r="A2634" s="13">
        <f t="shared" ca="1" si="328"/>
        <v>9.715110523099046</v>
      </c>
      <c r="B2634" s="13">
        <f t="shared" ref="B2634:B2697" ca="1" si="329">($H$2-$F$2)*RAND()+$F$2</f>
        <v>10.717651455447513</v>
      </c>
      <c r="C2634" s="13">
        <f t="shared" ref="C2634:C2697" ca="1" si="330">($H$3-$F$3)*RAND()+$F$3</f>
        <v>22796.906497323034</v>
      </c>
      <c r="D2634" s="13">
        <f t="shared" ref="D2634:D2697" ca="1" si="331">4*A2634^3-((5*A2634^2-4*A2634)/(2*A2634-1))+20*A2634*B2634</f>
        <v>5726.7458670683154</v>
      </c>
      <c r="E2634" s="13">
        <f t="shared" ref="E2634:E2697" ca="1" si="332">IF(C2634&lt;D2634,A2634,0)</f>
        <v>0</v>
      </c>
      <c r="F2634" s="13">
        <f t="shared" ref="F2634:F2697" ca="1" si="333">IF(E2634=0,0,B2634)</f>
        <v>0</v>
      </c>
      <c r="G2634" s="13">
        <f t="shared" ref="G2634:G2697" ca="1" si="334">IF(F2634=0,0,C2634)</f>
        <v>0</v>
      </c>
      <c r="H2634" s="10">
        <f t="shared" ref="H2634:H2697" ca="1" si="335">IF(F2634=0,0,1)</f>
        <v>0</v>
      </c>
    </row>
    <row r="2635" spans="1:8" x14ac:dyDescent="0.25">
      <c r="A2635" s="13">
        <f t="shared" ca="1" si="328"/>
        <v>20.035941516849824</v>
      </c>
      <c r="B2635" s="13">
        <f t="shared" ca="1" si="329"/>
        <v>3.8471012698089417</v>
      </c>
      <c r="C2635" s="13">
        <f t="shared" ca="1" si="330"/>
        <v>67308.975067693289</v>
      </c>
      <c r="D2635" s="13">
        <f t="shared" ca="1" si="331"/>
        <v>33665.114759449985</v>
      </c>
      <c r="E2635" s="13">
        <f t="shared" ca="1" si="332"/>
        <v>0</v>
      </c>
      <c r="F2635" s="13">
        <f t="shared" ca="1" si="333"/>
        <v>0</v>
      </c>
      <c r="G2635" s="13">
        <f t="shared" ca="1" si="334"/>
        <v>0</v>
      </c>
      <c r="H2635" s="10">
        <f t="shared" ca="1" si="335"/>
        <v>0</v>
      </c>
    </row>
    <row r="2636" spans="1:8" x14ac:dyDescent="0.25">
      <c r="A2636" s="13">
        <f t="shared" ca="1" si="328"/>
        <v>9.8055845162700255</v>
      </c>
      <c r="B2636" s="13">
        <f t="shared" ca="1" si="329"/>
        <v>4.4820037544658371</v>
      </c>
      <c r="C2636" s="13">
        <f t="shared" ca="1" si="330"/>
        <v>24461.297328392011</v>
      </c>
      <c r="D2636" s="13">
        <f t="shared" ca="1" si="331"/>
        <v>4626.4573810022539</v>
      </c>
      <c r="E2636" s="13">
        <f t="shared" ca="1" si="332"/>
        <v>0</v>
      </c>
      <c r="F2636" s="13">
        <f t="shared" ca="1" si="333"/>
        <v>0</v>
      </c>
      <c r="G2636" s="13">
        <f t="shared" ca="1" si="334"/>
        <v>0</v>
      </c>
      <c r="H2636" s="10">
        <f t="shared" ca="1" si="335"/>
        <v>0</v>
      </c>
    </row>
    <row r="2637" spans="1:8" x14ac:dyDescent="0.25">
      <c r="A2637" s="13">
        <f t="shared" ca="1" si="328"/>
        <v>22.133860215715917</v>
      </c>
      <c r="B2637" s="13">
        <f t="shared" ca="1" si="329"/>
        <v>14.258091727824292</v>
      </c>
      <c r="C2637" s="13">
        <f t="shared" ca="1" si="330"/>
        <v>62883.807551837745</v>
      </c>
      <c r="D2637" s="13">
        <f t="shared" ca="1" si="331"/>
        <v>49631.365094676104</v>
      </c>
      <c r="E2637" s="13">
        <f t="shared" ca="1" si="332"/>
        <v>0</v>
      </c>
      <c r="F2637" s="13">
        <f t="shared" ca="1" si="333"/>
        <v>0</v>
      </c>
      <c r="G2637" s="13">
        <f t="shared" ca="1" si="334"/>
        <v>0</v>
      </c>
      <c r="H2637" s="10">
        <f t="shared" ca="1" si="335"/>
        <v>0</v>
      </c>
    </row>
    <row r="2638" spans="1:8" x14ac:dyDescent="0.25">
      <c r="A2638" s="13">
        <f t="shared" ca="1" si="328"/>
        <v>21.448914390797473</v>
      </c>
      <c r="B2638" s="13">
        <f t="shared" ca="1" si="329"/>
        <v>11.143834717508295</v>
      </c>
      <c r="C2638" s="13">
        <f t="shared" ca="1" si="330"/>
        <v>12535.654082996394</v>
      </c>
      <c r="D2638" s="13">
        <f t="shared" ca="1" si="331"/>
        <v>44198.409656788281</v>
      </c>
      <c r="E2638" s="13">
        <f t="shared" ca="1" si="332"/>
        <v>21.448914390797473</v>
      </c>
      <c r="F2638" s="13">
        <f t="shared" ca="1" si="333"/>
        <v>11.143834717508295</v>
      </c>
      <c r="G2638" s="13">
        <f t="shared" ca="1" si="334"/>
        <v>12535.654082996394</v>
      </c>
      <c r="H2638" s="10">
        <f t="shared" ca="1" si="335"/>
        <v>1</v>
      </c>
    </row>
    <row r="2639" spans="1:8" x14ac:dyDescent="0.25">
      <c r="A2639" s="13">
        <f t="shared" ca="1" si="328"/>
        <v>14.038583754711237</v>
      </c>
      <c r="B2639" s="13">
        <f t="shared" ca="1" si="329"/>
        <v>10.839585392582631</v>
      </c>
      <c r="C2639" s="13">
        <f t="shared" ca="1" si="330"/>
        <v>68612.860663275656</v>
      </c>
      <c r="D2639" s="13">
        <f t="shared" ca="1" si="331"/>
        <v>14076.129110698883</v>
      </c>
      <c r="E2639" s="13">
        <f t="shared" ca="1" si="332"/>
        <v>0</v>
      </c>
      <c r="F2639" s="13">
        <f t="shared" ca="1" si="333"/>
        <v>0</v>
      </c>
      <c r="G2639" s="13">
        <f t="shared" ca="1" si="334"/>
        <v>0</v>
      </c>
      <c r="H2639" s="10">
        <f t="shared" ca="1" si="335"/>
        <v>0</v>
      </c>
    </row>
    <row r="2640" spans="1:8" x14ac:dyDescent="0.25">
      <c r="A2640" s="13">
        <f t="shared" ca="1" si="328"/>
        <v>12.328166807671851</v>
      </c>
      <c r="B2640" s="13">
        <f t="shared" ca="1" si="329"/>
        <v>6.9521257216165084</v>
      </c>
      <c r="C2640" s="13">
        <f t="shared" ca="1" si="330"/>
        <v>8554.3039365895111</v>
      </c>
      <c r="D2640" s="13">
        <f t="shared" ca="1" si="331"/>
        <v>9178.8220648949791</v>
      </c>
      <c r="E2640" s="13">
        <f t="shared" ca="1" si="332"/>
        <v>12.328166807671851</v>
      </c>
      <c r="F2640" s="13">
        <f t="shared" ca="1" si="333"/>
        <v>6.9521257216165084</v>
      </c>
      <c r="G2640" s="13">
        <f t="shared" ca="1" si="334"/>
        <v>8554.3039365895111</v>
      </c>
      <c r="H2640" s="10">
        <f t="shared" ca="1" si="335"/>
        <v>1</v>
      </c>
    </row>
    <row r="2641" spans="1:8" x14ac:dyDescent="0.25">
      <c r="A2641" s="13">
        <f t="shared" ca="1" si="328"/>
        <v>11.916349747579497</v>
      </c>
      <c r="B2641" s="13">
        <f t="shared" ca="1" si="329"/>
        <v>7.1483086680510803</v>
      </c>
      <c r="C2641" s="13">
        <f t="shared" ca="1" si="330"/>
        <v>59529.739571508377</v>
      </c>
      <c r="D2641" s="13">
        <f t="shared" ca="1" si="331"/>
        <v>8443.0845401144143</v>
      </c>
      <c r="E2641" s="13">
        <f t="shared" ca="1" si="332"/>
        <v>0</v>
      </c>
      <c r="F2641" s="13">
        <f t="shared" ca="1" si="333"/>
        <v>0</v>
      </c>
      <c r="G2641" s="13">
        <f t="shared" ca="1" si="334"/>
        <v>0</v>
      </c>
      <c r="H2641" s="10">
        <f t="shared" ca="1" si="335"/>
        <v>0</v>
      </c>
    </row>
    <row r="2642" spans="1:8" x14ac:dyDescent="0.25">
      <c r="A2642" s="13">
        <f t="shared" ca="1" si="328"/>
        <v>6.4997555804250133</v>
      </c>
      <c r="B2642" s="13">
        <f t="shared" ca="1" si="329"/>
        <v>12.417770156547167</v>
      </c>
      <c r="C2642" s="13">
        <f t="shared" ca="1" si="330"/>
        <v>13050.158880590465</v>
      </c>
      <c r="D2642" s="13">
        <f t="shared" ca="1" si="331"/>
        <v>2697.1886149593474</v>
      </c>
      <c r="E2642" s="13">
        <f t="shared" ca="1" si="332"/>
        <v>0</v>
      </c>
      <c r="F2642" s="13">
        <f t="shared" ca="1" si="333"/>
        <v>0</v>
      </c>
      <c r="G2642" s="13">
        <f t="shared" ca="1" si="334"/>
        <v>0</v>
      </c>
      <c r="H2642" s="10">
        <f t="shared" ca="1" si="335"/>
        <v>0</v>
      </c>
    </row>
    <row r="2643" spans="1:8" x14ac:dyDescent="0.25">
      <c r="A2643" s="13">
        <f t="shared" ca="1" si="328"/>
        <v>18.944792433637229</v>
      </c>
      <c r="B2643" s="13">
        <f t="shared" ca="1" si="329"/>
        <v>4.700693734199521</v>
      </c>
      <c r="C2643" s="13">
        <f t="shared" ca="1" si="330"/>
        <v>2935.3797773105116</v>
      </c>
      <c r="D2643" s="13">
        <f t="shared" ca="1" si="331"/>
        <v>28932.016756668636</v>
      </c>
      <c r="E2643" s="13">
        <f t="shared" ca="1" si="332"/>
        <v>18.944792433637229</v>
      </c>
      <c r="F2643" s="13">
        <f t="shared" ca="1" si="333"/>
        <v>4.700693734199521</v>
      </c>
      <c r="G2643" s="13">
        <f t="shared" ca="1" si="334"/>
        <v>2935.3797773105116</v>
      </c>
      <c r="H2643" s="10">
        <f t="shared" ca="1" si="335"/>
        <v>1</v>
      </c>
    </row>
    <row r="2644" spans="1:8" x14ac:dyDescent="0.25">
      <c r="A2644" s="13">
        <f t="shared" ca="1" si="328"/>
        <v>19.770605924560243</v>
      </c>
      <c r="B2644" s="13">
        <f t="shared" ca="1" si="329"/>
        <v>13.698562127202345</v>
      </c>
      <c r="C2644" s="13">
        <f t="shared" ca="1" si="330"/>
        <v>68538.848697941416</v>
      </c>
      <c r="D2644" s="13">
        <f t="shared" ca="1" si="331"/>
        <v>36279.409763439056</v>
      </c>
      <c r="E2644" s="13">
        <f t="shared" ca="1" si="332"/>
        <v>0</v>
      </c>
      <c r="F2644" s="13">
        <f t="shared" ca="1" si="333"/>
        <v>0</v>
      </c>
      <c r="G2644" s="13">
        <f t="shared" ca="1" si="334"/>
        <v>0</v>
      </c>
      <c r="H2644" s="10">
        <f t="shared" ca="1" si="335"/>
        <v>0</v>
      </c>
    </row>
    <row r="2645" spans="1:8" x14ac:dyDescent="0.25">
      <c r="A2645" s="13">
        <f t="shared" ca="1" si="328"/>
        <v>13.360916379124546</v>
      </c>
      <c r="B2645" s="13">
        <f t="shared" ca="1" si="329"/>
        <v>6.5428824573281252</v>
      </c>
      <c r="C2645" s="13">
        <f t="shared" ca="1" si="330"/>
        <v>48350.706679528237</v>
      </c>
      <c r="D2645" s="13">
        <f t="shared" ca="1" si="331"/>
        <v>11256.202103329679</v>
      </c>
      <c r="E2645" s="13">
        <f t="shared" ca="1" si="332"/>
        <v>0</v>
      </c>
      <c r="F2645" s="13">
        <f t="shared" ca="1" si="333"/>
        <v>0</v>
      </c>
      <c r="G2645" s="13">
        <f t="shared" ca="1" si="334"/>
        <v>0</v>
      </c>
      <c r="H2645" s="10">
        <f t="shared" ca="1" si="335"/>
        <v>0</v>
      </c>
    </row>
    <row r="2646" spans="1:8" x14ac:dyDescent="0.25">
      <c r="A2646" s="13">
        <f t="shared" ca="1" si="328"/>
        <v>7.4833573756891685</v>
      </c>
      <c r="B2646" s="13">
        <f t="shared" ca="1" si="329"/>
        <v>12.803138535011083</v>
      </c>
      <c r="C2646" s="13">
        <f t="shared" ca="1" si="330"/>
        <v>45843.660180745028</v>
      </c>
      <c r="D2646" s="13">
        <f t="shared" ca="1" si="331"/>
        <v>3574.5956674954696</v>
      </c>
      <c r="E2646" s="13">
        <f t="shared" ca="1" si="332"/>
        <v>0</v>
      </c>
      <c r="F2646" s="13">
        <f t="shared" ca="1" si="333"/>
        <v>0</v>
      </c>
      <c r="G2646" s="13">
        <f t="shared" ca="1" si="334"/>
        <v>0</v>
      </c>
      <c r="H2646" s="10">
        <f t="shared" ca="1" si="335"/>
        <v>0</v>
      </c>
    </row>
    <row r="2647" spans="1:8" x14ac:dyDescent="0.25">
      <c r="A2647" s="13">
        <f t="shared" ca="1" si="328"/>
        <v>5.372054173645151</v>
      </c>
      <c r="B2647" s="13">
        <f t="shared" ca="1" si="329"/>
        <v>16.260465326647836</v>
      </c>
      <c r="C2647" s="13">
        <f t="shared" ca="1" si="330"/>
        <v>47238.010850795064</v>
      </c>
      <c r="D2647" s="13">
        <f t="shared" ca="1" si="331"/>
        <v>2354.5665625694401</v>
      </c>
      <c r="E2647" s="13">
        <f t="shared" ca="1" si="332"/>
        <v>0</v>
      </c>
      <c r="F2647" s="13">
        <f t="shared" ca="1" si="333"/>
        <v>0</v>
      </c>
      <c r="G2647" s="13">
        <f t="shared" ca="1" si="334"/>
        <v>0</v>
      </c>
      <c r="H2647" s="10">
        <f t="shared" ca="1" si="335"/>
        <v>0</v>
      </c>
    </row>
    <row r="2648" spans="1:8" x14ac:dyDescent="0.25">
      <c r="A2648" s="13">
        <f t="shared" ca="1" si="328"/>
        <v>11.860472225748437</v>
      </c>
      <c r="B2648" s="13">
        <f t="shared" ca="1" si="329"/>
        <v>8.8060969544065451</v>
      </c>
      <c r="C2648" s="13">
        <f t="shared" ca="1" si="330"/>
        <v>33848.678287401708</v>
      </c>
      <c r="D2648" s="13">
        <f t="shared" ca="1" si="331"/>
        <v>8733.7097282825744</v>
      </c>
      <c r="E2648" s="13">
        <f t="shared" ca="1" si="332"/>
        <v>0</v>
      </c>
      <c r="F2648" s="13">
        <f t="shared" ca="1" si="333"/>
        <v>0</v>
      </c>
      <c r="G2648" s="13">
        <f t="shared" ca="1" si="334"/>
        <v>0</v>
      </c>
      <c r="H2648" s="10">
        <f t="shared" ca="1" si="335"/>
        <v>0</v>
      </c>
    </row>
    <row r="2649" spans="1:8" x14ac:dyDescent="0.25">
      <c r="A2649" s="13">
        <f t="shared" ca="1" si="328"/>
        <v>17.834239645637567</v>
      </c>
      <c r="B2649" s="13">
        <f t="shared" ca="1" si="329"/>
        <v>0.18287485536015113</v>
      </c>
      <c r="C2649" s="13">
        <f t="shared" ca="1" si="330"/>
        <v>14528.409164324232</v>
      </c>
      <c r="D2649" s="13">
        <f t="shared" ca="1" si="331"/>
        <v>22710.855161404761</v>
      </c>
      <c r="E2649" s="13">
        <f t="shared" ca="1" si="332"/>
        <v>17.834239645637567</v>
      </c>
      <c r="F2649" s="13">
        <f t="shared" ca="1" si="333"/>
        <v>0.18287485536015113</v>
      </c>
      <c r="G2649" s="13">
        <f t="shared" ca="1" si="334"/>
        <v>14528.409164324232</v>
      </c>
      <c r="H2649" s="10">
        <f t="shared" ca="1" si="335"/>
        <v>1</v>
      </c>
    </row>
    <row r="2650" spans="1:8" x14ac:dyDescent="0.25">
      <c r="A2650" s="13">
        <f t="shared" ca="1" si="328"/>
        <v>4.3098652741131236</v>
      </c>
      <c r="B2650" s="13">
        <f t="shared" ca="1" si="329"/>
        <v>15.379474008043234</v>
      </c>
      <c r="C2650" s="13">
        <f t="shared" ca="1" si="330"/>
        <v>43633.538425325474</v>
      </c>
      <c r="D2650" s="13">
        <f t="shared" ca="1" si="331"/>
        <v>1635.9649174801314</v>
      </c>
      <c r="E2650" s="13">
        <f t="shared" ca="1" si="332"/>
        <v>0</v>
      </c>
      <c r="F2650" s="13">
        <f t="shared" ca="1" si="333"/>
        <v>0</v>
      </c>
      <c r="G2650" s="13">
        <f t="shared" ca="1" si="334"/>
        <v>0</v>
      </c>
      <c r="H2650" s="10">
        <f t="shared" ca="1" si="335"/>
        <v>0</v>
      </c>
    </row>
    <row r="2651" spans="1:8" x14ac:dyDescent="0.25">
      <c r="A2651" s="13">
        <f t="shared" ca="1" si="328"/>
        <v>17.320401466969628</v>
      </c>
      <c r="B2651" s="13">
        <f t="shared" ca="1" si="329"/>
        <v>10.526706332304737</v>
      </c>
      <c r="C2651" s="13">
        <f t="shared" ca="1" si="330"/>
        <v>60099.698754593068</v>
      </c>
      <c r="D2651" s="13">
        <f t="shared" ca="1" si="331"/>
        <v>24388.23278849553</v>
      </c>
      <c r="E2651" s="13">
        <f t="shared" ca="1" si="332"/>
        <v>0</v>
      </c>
      <c r="F2651" s="13">
        <f t="shared" ca="1" si="333"/>
        <v>0</v>
      </c>
      <c r="G2651" s="13">
        <f t="shared" ca="1" si="334"/>
        <v>0</v>
      </c>
      <c r="H2651" s="10">
        <f t="shared" ca="1" si="335"/>
        <v>0</v>
      </c>
    </row>
    <row r="2652" spans="1:8" x14ac:dyDescent="0.25">
      <c r="A2652" s="13">
        <f t="shared" ca="1" si="328"/>
        <v>16.700470540877525</v>
      </c>
      <c r="B2652" s="13">
        <f t="shared" ca="1" si="329"/>
        <v>10.129026131246452</v>
      </c>
      <c r="C2652" s="13">
        <f t="shared" ca="1" si="330"/>
        <v>57273.803612522446</v>
      </c>
      <c r="D2652" s="13">
        <f t="shared" ca="1" si="331"/>
        <v>21973.63881549154</v>
      </c>
      <c r="E2652" s="13">
        <f t="shared" ca="1" si="332"/>
        <v>0</v>
      </c>
      <c r="F2652" s="13">
        <f t="shared" ca="1" si="333"/>
        <v>0</v>
      </c>
      <c r="G2652" s="13">
        <f t="shared" ca="1" si="334"/>
        <v>0</v>
      </c>
      <c r="H2652" s="10">
        <f t="shared" ca="1" si="335"/>
        <v>0</v>
      </c>
    </row>
    <row r="2653" spans="1:8" x14ac:dyDescent="0.25">
      <c r="A2653" s="13">
        <f t="shared" ca="1" si="328"/>
        <v>16.455284810515359</v>
      </c>
      <c r="B2653" s="13">
        <f t="shared" ca="1" si="329"/>
        <v>3.1725156398408445</v>
      </c>
      <c r="C2653" s="13">
        <f t="shared" ca="1" si="330"/>
        <v>60507.158439883031</v>
      </c>
      <c r="D2653" s="13">
        <f t="shared" ca="1" si="331"/>
        <v>18826.539268614608</v>
      </c>
      <c r="E2653" s="13">
        <f t="shared" ca="1" si="332"/>
        <v>0</v>
      </c>
      <c r="F2653" s="13">
        <f t="shared" ca="1" si="333"/>
        <v>0</v>
      </c>
      <c r="G2653" s="13">
        <f t="shared" ca="1" si="334"/>
        <v>0</v>
      </c>
      <c r="H2653" s="10">
        <f t="shared" ca="1" si="335"/>
        <v>0</v>
      </c>
    </row>
    <row r="2654" spans="1:8" x14ac:dyDescent="0.25">
      <c r="A2654" s="13">
        <f t="shared" ca="1" si="328"/>
        <v>18.096193089183529</v>
      </c>
      <c r="B2654" s="13">
        <f t="shared" ca="1" si="329"/>
        <v>0.50653358081942257</v>
      </c>
      <c r="C2654" s="13">
        <f t="shared" ca="1" si="330"/>
        <v>10849.417046656839</v>
      </c>
      <c r="D2654" s="13">
        <f t="shared" ca="1" si="331"/>
        <v>23842.858381332702</v>
      </c>
      <c r="E2654" s="13">
        <f t="shared" ca="1" si="332"/>
        <v>18.096193089183529</v>
      </c>
      <c r="F2654" s="13">
        <f t="shared" ca="1" si="333"/>
        <v>0.50653358081942257</v>
      </c>
      <c r="G2654" s="13">
        <f t="shared" ca="1" si="334"/>
        <v>10849.417046656839</v>
      </c>
      <c r="H2654" s="10">
        <f t="shared" ca="1" si="335"/>
        <v>1</v>
      </c>
    </row>
    <row r="2655" spans="1:8" x14ac:dyDescent="0.25">
      <c r="A2655" s="13">
        <f t="shared" ca="1" si="328"/>
        <v>21.918907156206533</v>
      </c>
      <c r="B2655" s="13">
        <f t="shared" ca="1" si="329"/>
        <v>0.48729836004208349</v>
      </c>
      <c r="C2655" s="13">
        <f t="shared" ca="1" si="330"/>
        <v>35836.143542347185</v>
      </c>
      <c r="D2655" s="13">
        <f t="shared" ca="1" si="331"/>
        <v>42282.337897412632</v>
      </c>
      <c r="E2655" s="13">
        <f t="shared" ca="1" si="332"/>
        <v>21.918907156206533</v>
      </c>
      <c r="F2655" s="13">
        <f t="shared" ca="1" si="333"/>
        <v>0.48729836004208349</v>
      </c>
      <c r="G2655" s="13">
        <f t="shared" ca="1" si="334"/>
        <v>35836.143542347185</v>
      </c>
      <c r="H2655" s="10">
        <f t="shared" ca="1" si="335"/>
        <v>1</v>
      </c>
    </row>
    <row r="2656" spans="1:8" x14ac:dyDescent="0.25">
      <c r="A2656" s="13">
        <f t="shared" ca="1" si="328"/>
        <v>11.430727362713924</v>
      </c>
      <c r="B2656" s="13">
        <f t="shared" ca="1" si="329"/>
        <v>14.655679405865941</v>
      </c>
      <c r="C2656" s="13">
        <f t="shared" ca="1" si="330"/>
        <v>2694.008336777405</v>
      </c>
      <c r="D2656" s="13">
        <f t="shared" ca="1" si="331"/>
        <v>9296.9342159419175</v>
      </c>
      <c r="E2656" s="13">
        <f t="shared" ca="1" si="332"/>
        <v>11.430727362713924</v>
      </c>
      <c r="F2656" s="13">
        <f t="shared" ca="1" si="333"/>
        <v>14.655679405865941</v>
      </c>
      <c r="G2656" s="13">
        <f t="shared" ca="1" si="334"/>
        <v>2694.008336777405</v>
      </c>
      <c r="H2656" s="10">
        <f t="shared" ca="1" si="335"/>
        <v>1</v>
      </c>
    </row>
    <row r="2657" spans="1:8" x14ac:dyDescent="0.25">
      <c r="A2657" s="13">
        <f t="shared" ca="1" si="328"/>
        <v>4.4460433826644596</v>
      </c>
      <c r="B2657" s="13">
        <f t="shared" ca="1" si="329"/>
        <v>12.721220139555221</v>
      </c>
      <c r="C2657" s="13">
        <f t="shared" ca="1" si="330"/>
        <v>58647.327565445412</v>
      </c>
      <c r="D2657" s="13">
        <f t="shared" ca="1" si="331"/>
        <v>1472.4569806032737</v>
      </c>
      <c r="E2657" s="13">
        <f t="shared" ca="1" si="332"/>
        <v>0</v>
      </c>
      <c r="F2657" s="13">
        <f t="shared" ca="1" si="333"/>
        <v>0</v>
      </c>
      <c r="G2657" s="13">
        <f t="shared" ca="1" si="334"/>
        <v>0</v>
      </c>
      <c r="H2657" s="10">
        <f t="shared" ca="1" si="335"/>
        <v>0</v>
      </c>
    </row>
    <row r="2658" spans="1:8" x14ac:dyDescent="0.25">
      <c r="A2658" s="13">
        <f t="shared" ca="1" si="328"/>
        <v>3.4580794368443413</v>
      </c>
      <c r="B2658" s="13">
        <f t="shared" ca="1" si="329"/>
        <v>14.898695028104951</v>
      </c>
      <c r="C2658" s="13">
        <f t="shared" ca="1" si="330"/>
        <v>11646.607483846659</v>
      </c>
      <c r="D2658" s="13">
        <f t="shared" ca="1" si="331"/>
        <v>1188.0601816557189</v>
      </c>
      <c r="E2658" s="13">
        <f t="shared" ca="1" si="332"/>
        <v>0</v>
      </c>
      <c r="F2658" s="13">
        <f t="shared" ca="1" si="333"/>
        <v>0</v>
      </c>
      <c r="G2658" s="13">
        <f t="shared" ca="1" si="334"/>
        <v>0</v>
      </c>
      <c r="H2658" s="10">
        <f t="shared" ca="1" si="335"/>
        <v>0</v>
      </c>
    </row>
    <row r="2659" spans="1:8" x14ac:dyDescent="0.25">
      <c r="A2659" s="13">
        <f t="shared" ca="1" si="328"/>
        <v>19.571740115532744</v>
      </c>
      <c r="B2659" s="13">
        <f t="shared" ca="1" si="329"/>
        <v>4.3138667142262594</v>
      </c>
      <c r="C2659" s="13">
        <f t="shared" ca="1" si="330"/>
        <v>34132.784062089318</v>
      </c>
      <c r="D2659" s="13">
        <f t="shared" ca="1" si="331"/>
        <v>31628.493815585629</v>
      </c>
      <c r="E2659" s="13">
        <f t="shared" ca="1" si="332"/>
        <v>0</v>
      </c>
      <c r="F2659" s="13">
        <f t="shared" ca="1" si="333"/>
        <v>0</v>
      </c>
      <c r="G2659" s="13">
        <f t="shared" ca="1" si="334"/>
        <v>0</v>
      </c>
      <c r="H2659" s="10">
        <f t="shared" ca="1" si="335"/>
        <v>0</v>
      </c>
    </row>
    <row r="2660" spans="1:8" x14ac:dyDescent="0.25">
      <c r="A2660" s="13">
        <f t="shared" ca="1" si="328"/>
        <v>8.3495747187063643</v>
      </c>
      <c r="B2660" s="13">
        <f t="shared" ca="1" si="329"/>
        <v>12.515807313396273</v>
      </c>
      <c r="C2660" s="13">
        <f t="shared" ca="1" si="330"/>
        <v>55881.928580752916</v>
      </c>
      <c r="D2660" s="13">
        <f t="shared" ca="1" si="331"/>
        <v>4398.3329010770467</v>
      </c>
      <c r="E2660" s="13">
        <f t="shared" ca="1" si="332"/>
        <v>0</v>
      </c>
      <c r="F2660" s="13">
        <f t="shared" ca="1" si="333"/>
        <v>0</v>
      </c>
      <c r="G2660" s="13">
        <f t="shared" ca="1" si="334"/>
        <v>0</v>
      </c>
      <c r="H2660" s="10">
        <f t="shared" ca="1" si="335"/>
        <v>0</v>
      </c>
    </row>
    <row r="2661" spans="1:8" x14ac:dyDescent="0.25">
      <c r="A2661" s="13">
        <f t="shared" ca="1" si="328"/>
        <v>10.952830013425162</v>
      </c>
      <c r="B2661" s="13">
        <f t="shared" ca="1" si="329"/>
        <v>14.234110262508683</v>
      </c>
      <c r="C2661" s="13">
        <f t="shared" ca="1" si="330"/>
        <v>56591.57502668511</v>
      </c>
      <c r="D2661" s="13">
        <f t="shared" ca="1" si="331"/>
        <v>8347.2820630570986</v>
      </c>
      <c r="E2661" s="13">
        <f t="shared" ca="1" si="332"/>
        <v>0</v>
      </c>
      <c r="F2661" s="13">
        <f t="shared" ca="1" si="333"/>
        <v>0</v>
      </c>
      <c r="G2661" s="13">
        <f t="shared" ca="1" si="334"/>
        <v>0</v>
      </c>
      <c r="H2661" s="10">
        <f t="shared" ca="1" si="335"/>
        <v>0</v>
      </c>
    </row>
    <row r="2662" spans="1:8" x14ac:dyDescent="0.25">
      <c r="A2662" s="13">
        <f t="shared" ca="1" si="328"/>
        <v>7.5855320120785183</v>
      </c>
      <c r="B2662" s="13">
        <f t="shared" ca="1" si="329"/>
        <v>2.6725240774050376</v>
      </c>
      <c r="C2662" s="13">
        <f t="shared" ca="1" si="330"/>
        <v>32470.184702566978</v>
      </c>
      <c r="D2662" s="13">
        <f t="shared" ca="1" si="331"/>
        <v>2133.1844598883376</v>
      </c>
      <c r="E2662" s="13">
        <f t="shared" ca="1" si="332"/>
        <v>0</v>
      </c>
      <c r="F2662" s="13">
        <f t="shared" ca="1" si="333"/>
        <v>0</v>
      </c>
      <c r="G2662" s="13">
        <f t="shared" ca="1" si="334"/>
        <v>0</v>
      </c>
      <c r="H2662" s="10">
        <f t="shared" ca="1" si="335"/>
        <v>0</v>
      </c>
    </row>
    <row r="2663" spans="1:8" x14ac:dyDescent="0.25">
      <c r="A2663" s="13">
        <f t="shared" ca="1" si="328"/>
        <v>17.942339545572967</v>
      </c>
      <c r="B2663" s="13">
        <f t="shared" ca="1" si="329"/>
        <v>9.9484825538738306</v>
      </c>
      <c r="C2663" s="13">
        <f t="shared" ca="1" si="330"/>
        <v>9728.6412222112558</v>
      </c>
      <c r="D2663" s="13">
        <f t="shared" ca="1" si="331"/>
        <v>26630.430217057205</v>
      </c>
      <c r="E2663" s="13">
        <f t="shared" ca="1" si="332"/>
        <v>17.942339545572967</v>
      </c>
      <c r="F2663" s="13">
        <f t="shared" ca="1" si="333"/>
        <v>9.9484825538738306</v>
      </c>
      <c r="G2663" s="13">
        <f t="shared" ca="1" si="334"/>
        <v>9728.6412222112558</v>
      </c>
      <c r="H2663" s="10">
        <f t="shared" ca="1" si="335"/>
        <v>1</v>
      </c>
    </row>
    <row r="2664" spans="1:8" x14ac:dyDescent="0.25">
      <c r="A2664" s="13">
        <f t="shared" ca="1" si="328"/>
        <v>10.36999961768308</v>
      </c>
      <c r="B2664" s="13">
        <f t="shared" ca="1" si="329"/>
        <v>16.906854354557609</v>
      </c>
      <c r="C2664" s="13">
        <f t="shared" ca="1" si="330"/>
        <v>8682.4972365678186</v>
      </c>
      <c r="D2664" s="13">
        <f t="shared" ca="1" si="331"/>
        <v>7941.974577379855</v>
      </c>
      <c r="E2664" s="13">
        <f t="shared" ca="1" si="332"/>
        <v>0</v>
      </c>
      <c r="F2664" s="13">
        <f t="shared" ca="1" si="333"/>
        <v>0</v>
      </c>
      <c r="G2664" s="13">
        <f t="shared" ca="1" si="334"/>
        <v>0</v>
      </c>
      <c r="H2664" s="10">
        <f t="shared" ca="1" si="335"/>
        <v>0</v>
      </c>
    </row>
    <row r="2665" spans="1:8" x14ac:dyDescent="0.25">
      <c r="A2665" s="13">
        <f t="shared" ca="1" si="328"/>
        <v>24.868881795614332</v>
      </c>
      <c r="B2665" s="13">
        <f t="shared" ca="1" si="329"/>
        <v>14.404497687886995</v>
      </c>
      <c r="C2665" s="13">
        <f t="shared" ca="1" si="330"/>
        <v>8875.5537070905975</v>
      </c>
      <c r="D2665" s="13">
        <f t="shared" ca="1" si="331"/>
        <v>68624.830235929985</v>
      </c>
      <c r="E2665" s="13">
        <f t="shared" ca="1" si="332"/>
        <v>24.868881795614332</v>
      </c>
      <c r="F2665" s="13">
        <f t="shared" ca="1" si="333"/>
        <v>14.404497687886995</v>
      </c>
      <c r="G2665" s="13">
        <f t="shared" ca="1" si="334"/>
        <v>8875.5537070905975</v>
      </c>
      <c r="H2665" s="10">
        <f t="shared" ca="1" si="335"/>
        <v>1</v>
      </c>
    </row>
    <row r="2666" spans="1:8" x14ac:dyDescent="0.25">
      <c r="A2666" s="13">
        <f t="shared" ca="1" si="328"/>
        <v>5.3701596073389695</v>
      </c>
      <c r="B2666" s="13">
        <f t="shared" ca="1" si="329"/>
        <v>16.8596547815511</v>
      </c>
      <c r="C2666" s="13">
        <f t="shared" ca="1" si="330"/>
        <v>44821.082287332843</v>
      </c>
      <c r="D2666" s="13">
        <f t="shared" ca="1" si="331"/>
        <v>2417.6541871548616</v>
      </c>
      <c r="E2666" s="13">
        <f t="shared" ca="1" si="332"/>
        <v>0</v>
      </c>
      <c r="F2666" s="13">
        <f t="shared" ca="1" si="333"/>
        <v>0</v>
      </c>
      <c r="G2666" s="13">
        <f t="shared" ca="1" si="334"/>
        <v>0</v>
      </c>
      <c r="H2666" s="10">
        <f t="shared" ca="1" si="335"/>
        <v>0</v>
      </c>
    </row>
    <row r="2667" spans="1:8" x14ac:dyDescent="0.25">
      <c r="A2667" s="13">
        <f t="shared" ca="1" si="328"/>
        <v>2.5247082811485448</v>
      </c>
      <c r="B2667" s="13">
        <f t="shared" ca="1" si="329"/>
        <v>12.425850698608439</v>
      </c>
      <c r="C2667" s="13">
        <f t="shared" ca="1" si="330"/>
        <v>49820.510709276496</v>
      </c>
      <c r="D2667" s="13">
        <f t="shared" ca="1" si="331"/>
        <v>686.42790074393588</v>
      </c>
      <c r="E2667" s="13">
        <f t="shared" ca="1" si="332"/>
        <v>0</v>
      </c>
      <c r="F2667" s="13">
        <f t="shared" ca="1" si="333"/>
        <v>0</v>
      </c>
      <c r="G2667" s="13">
        <f t="shared" ca="1" si="334"/>
        <v>0</v>
      </c>
      <c r="H2667" s="10">
        <f t="shared" ca="1" si="335"/>
        <v>0</v>
      </c>
    </row>
    <row r="2668" spans="1:8" x14ac:dyDescent="0.25">
      <c r="A2668" s="13">
        <f t="shared" ca="1" si="328"/>
        <v>5.7288826332091256</v>
      </c>
      <c r="B2668" s="13">
        <f t="shared" ca="1" si="329"/>
        <v>6.9551615238476368</v>
      </c>
      <c r="C2668" s="13">
        <f t="shared" ca="1" si="330"/>
        <v>69417.237181787859</v>
      </c>
      <c r="D2668" s="13">
        <f t="shared" ca="1" si="331"/>
        <v>1535.4955088991242</v>
      </c>
      <c r="E2668" s="13">
        <f t="shared" ca="1" si="332"/>
        <v>0</v>
      </c>
      <c r="F2668" s="13">
        <f t="shared" ca="1" si="333"/>
        <v>0</v>
      </c>
      <c r="G2668" s="13">
        <f t="shared" ca="1" si="334"/>
        <v>0</v>
      </c>
      <c r="H2668" s="10">
        <f t="shared" ca="1" si="335"/>
        <v>0</v>
      </c>
    </row>
    <row r="2669" spans="1:8" x14ac:dyDescent="0.25">
      <c r="A2669" s="13">
        <f t="shared" ca="1" si="328"/>
        <v>11.629504371017806</v>
      </c>
      <c r="B2669" s="13">
        <f t="shared" ca="1" si="329"/>
        <v>8.398215933311965</v>
      </c>
      <c r="C2669" s="13">
        <f t="shared" ca="1" si="330"/>
        <v>277.85034691960652</v>
      </c>
      <c r="D2669" s="13">
        <f t="shared" ca="1" si="331"/>
        <v>8216.398286805299</v>
      </c>
      <c r="E2669" s="13">
        <f t="shared" ca="1" si="332"/>
        <v>11.629504371017806</v>
      </c>
      <c r="F2669" s="13">
        <f t="shared" ca="1" si="333"/>
        <v>8.398215933311965</v>
      </c>
      <c r="G2669" s="13">
        <f t="shared" ca="1" si="334"/>
        <v>277.85034691960652</v>
      </c>
      <c r="H2669" s="10">
        <f t="shared" ca="1" si="335"/>
        <v>1</v>
      </c>
    </row>
    <row r="2670" spans="1:8" x14ac:dyDescent="0.25">
      <c r="A2670" s="13">
        <f t="shared" ca="1" si="328"/>
        <v>11.030115421460142</v>
      </c>
      <c r="B2670" s="13">
        <f t="shared" ca="1" si="329"/>
        <v>3.0274593769242637</v>
      </c>
      <c r="C2670" s="13">
        <f t="shared" ca="1" si="330"/>
        <v>57169.105015915062</v>
      </c>
      <c r="D2670" s="13">
        <f t="shared" ca="1" si="331"/>
        <v>6008.9222679247023</v>
      </c>
      <c r="E2670" s="13">
        <f t="shared" ca="1" si="332"/>
        <v>0</v>
      </c>
      <c r="F2670" s="13">
        <f t="shared" ca="1" si="333"/>
        <v>0</v>
      </c>
      <c r="G2670" s="13">
        <f t="shared" ca="1" si="334"/>
        <v>0</v>
      </c>
      <c r="H2670" s="10">
        <f t="shared" ca="1" si="335"/>
        <v>0</v>
      </c>
    </row>
    <row r="2671" spans="1:8" x14ac:dyDescent="0.25">
      <c r="A2671" s="13">
        <f t="shared" ca="1" si="328"/>
        <v>13.836442364574857</v>
      </c>
      <c r="B2671" s="13">
        <f t="shared" ca="1" si="329"/>
        <v>10.570315726194259</v>
      </c>
      <c r="C2671" s="13">
        <f t="shared" ca="1" si="330"/>
        <v>8439.0420585785942</v>
      </c>
      <c r="D2671" s="13">
        <f t="shared" ca="1" si="331"/>
        <v>13487.087423860037</v>
      </c>
      <c r="E2671" s="13">
        <f t="shared" ca="1" si="332"/>
        <v>13.836442364574857</v>
      </c>
      <c r="F2671" s="13">
        <f t="shared" ca="1" si="333"/>
        <v>10.570315726194259</v>
      </c>
      <c r="G2671" s="13">
        <f t="shared" ca="1" si="334"/>
        <v>8439.0420585785942</v>
      </c>
      <c r="H2671" s="10">
        <f t="shared" ca="1" si="335"/>
        <v>1</v>
      </c>
    </row>
    <row r="2672" spans="1:8" x14ac:dyDescent="0.25">
      <c r="A2672" s="13">
        <f t="shared" ca="1" si="328"/>
        <v>12.067027506636844</v>
      </c>
      <c r="B2672" s="13">
        <f t="shared" ca="1" si="329"/>
        <v>14.290390733121201</v>
      </c>
      <c r="C2672" s="13">
        <f t="shared" ca="1" si="330"/>
        <v>24551.230862986249</v>
      </c>
      <c r="D2672" s="13">
        <f t="shared" ca="1" si="331"/>
        <v>10447.937294994361</v>
      </c>
      <c r="E2672" s="13">
        <f t="shared" ca="1" si="332"/>
        <v>0</v>
      </c>
      <c r="F2672" s="13">
        <f t="shared" ca="1" si="333"/>
        <v>0</v>
      </c>
      <c r="G2672" s="13">
        <f t="shared" ca="1" si="334"/>
        <v>0</v>
      </c>
      <c r="H2672" s="10">
        <f t="shared" ca="1" si="335"/>
        <v>0</v>
      </c>
    </row>
    <row r="2673" spans="1:8" x14ac:dyDescent="0.25">
      <c r="A2673" s="13">
        <f t="shared" ca="1" si="328"/>
        <v>17.074137780949759</v>
      </c>
      <c r="B2673" s="13">
        <f t="shared" ca="1" si="329"/>
        <v>7.8847463104676923</v>
      </c>
      <c r="C2673" s="13">
        <f t="shared" ca="1" si="330"/>
        <v>41753.787519474383</v>
      </c>
      <c r="D2673" s="13">
        <f t="shared" ca="1" si="331"/>
        <v>22560.824900669777</v>
      </c>
      <c r="E2673" s="13">
        <f t="shared" ca="1" si="332"/>
        <v>0</v>
      </c>
      <c r="F2673" s="13">
        <f t="shared" ca="1" si="333"/>
        <v>0</v>
      </c>
      <c r="G2673" s="13">
        <f t="shared" ca="1" si="334"/>
        <v>0</v>
      </c>
      <c r="H2673" s="10">
        <f t="shared" ca="1" si="335"/>
        <v>0</v>
      </c>
    </row>
    <row r="2674" spans="1:8" x14ac:dyDescent="0.25">
      <c r="A2674" s="13">
        <f t="shared" ca="1" si="328"/>
        <v>4.5895162211108129</v>
      </c>
      <c r="B2674" s="13">
        <f t="shared" ca="1" si="329"/>
        <v>16.005641805507477</v>
      </c>
      <c r="C2674" s="13">
        <f t="shared" ca="1" si="330"/>
        <v>31419.930813942916</v>
      </c>
      <c r="D2674" s="13">
        <f t="shared" ca="1" si="331"/>
        <v>1845.2189825148371</v>
      </c>
      <c r="E2674" s="13">
        <f t="shared" ca="1" si="332"/>
        <v>0</v>
      </c>
      <c r="F2674" s="13">
        <f t="shared" ca="1" si="333"/>
        <v>0</v>
      </c>
      <c r="G2674" s="13">
        <f t="shared" ca="1" si="334"/>
        <v>0</v>
      </c>
      <c r="H2674" s="10">
        <f t="shared" ca="1" si="335"/>
        <v>0</v>
      </c>
    </row>
    <row r="2675" spans="1:8" x14ac:dyDescent="0.25">
      <c r="A2675" s="13">
        <f t="shared" ca="1" si="328"/>
        <v>17.959227975864444</v>
      </c>
      <c r="B2675" s="13">
        <f t="shared" ca="1" si="329"/>
        <v>11.677418343586986</v>
      </c>
      <c r="C2675" s="13">
        <f t="shared" ca="1" si="330"/>
        <v>10367.129091658428</v>
      </c>
      <c r="D2675" s="13">
        <f t="shared" ca="1" si="331"/>
        <v>27320.058941081501</v>
      </c>
      <c r="E2675" s="13">
        <f t="shared" ca="1" si="332"/>
        <v>17.959227975864444</v>
      </c>
      <c r="F2675" s="13">
        <f t="shared" ca="1" si="333"/>
        <v>11.677418343586986</v>
      </c>
      <c r="G2675" s="13">
        <f t="shared" ca="1" si="334"/>
        <v>10367.129091658428</v>
      </c>
      <c r="H2675" s="10">
        <f t="shared" ca="1" si="335"/>
        <v>1</v>
      </c>
    </row>
    <row r="2676" spans="1:8" x14ac:dyDescent="0.25">
      <c r="A2676" s="13">
        <f t="shared" ca="1" si="328"/>
        <v>16.219572336588111</v>
      </c>
      <c r="B2676" s="13">
        <f t="shared" ca="1" si="329"/>
        <v>0.58541994416919219</v>
      </c>
      <c r="C2676" s="13">
        <f t="shared" ca="1" si="330"/>
        <v>53416.363977730965</v>
      </c>
      <c r="D2676" s="13">
        <f t="shared" ca="1" si="331"/>
        <v>17217.955415609322</v>
      </c>
      <c r="E2676" s="13">
        <f t="shared" ca="1" si="332"/>
        <v>0</v>
      </c>
      <c r="F2676" s="13">
        <f t="shared" ca="1" si="333"/>
        <v>0</v>
      </c>
      <c r="G2676" s="13">
        <f t="shared" ca="1" si="334"/>
        <v>0</v>
      </c>
      <c r="H2676" s="10">
        <f t="shared" ca="1" si="335"/>
        <v>0</v>
      </c>
    </row>
    <row r="2677" spans="1:8" x14ac:dyDescent="0.25">
      <c r="A2677" s="13">
        <f t="shared" ca="1" si="328"/>
        <v>21.561360019606148</v>
      </c>
      <c r="B2677" s="13">
        <f t="shared" ca="1" si="329"/>
        <v>4.5507025720714722</v>
      </c>
      <c r="C2677" s="13">
        <f t="shared" ca="1" si="330"/>
        <v>65745.769570861346</v>
      </c>
      <c r="D2677" s="13">
        <f t="shared" ca="1" si="331"/>
        <v>42004.087471308114</v>
      </c>
      <c r="E2677" s="13">
        <f t="shared" ca="1" si="332"/>
        <v>0</v>
      </c>
      <c r="F2677" s="13">
        <f t="shared" ca="1" si="333"/>
        <v>0</v>
      </c>
      <c r="G2677" s="13">
        <f t="shared" ca="1" si="334"/>
        <v>0</v>
      </c>
      <c r="H2677" s="10">
        <f t="shared" ca="1" si="335"/>
        <v>0</v>
      </c>
    </row>
    <row r="2678" spans="1:8" x14ac:dyDescent="0.25">
      <c r="A2678" s="13">
        <f t="shared" ca="1" si="328"/>
        <v>13.062182062931182</v>
      </c>
      <c r="B2678" s="13">
        <f t="shared" ca="1" si="329"/>
        <v>16.068074749346437</v>
      </c>
      <c r="C2678" s="13">
        <f t="shared" ca="1" si="330"/>
        <v>20342.009070812805</v>
      </c>
      <c r="D2678" s="13">
        <f t="shared" ca="1" si="331"/>
        <v>13080.516128235025</v>
      </c>
      <c r="E2678" s="13">
        <f t="shared" ca="1" si="332"/>
        <v>0</v>
      </c>
      <c r="F2678" s="13">
        <f t="shared" ca="1" si="333"/>
        <v>0</v>
      </c>
      <c r="G2678" s="13">
        <f t="shared" ca="1" si="334"/>
        <v>0</v>
      </c>
      <c r="H2678" s="10">
        <f t="shared" ca="1" si="335"/>
        <v>0</v>
      </c>
    </row>
    <row r="2679" spans="1:8" x14ac:dyDescent="0.25">
      <c r="A2679" s="13">
        <f t="shared" ca="1" si="328"/>
        <v>18.983107722275864</v>
      </c>
      <c r="B2679" s="13">
        <f t="shared" ca="1" si="329"/>
        <v>4.1484517957293061</v>
      </c>
      <c r="C2679" s="13">
        <f t="shared" ca="1" si="330"/>
        <v>44467.415697641787</v>
      </c>
      <c r="D2679" s="13">
        <f t="shared" ca="1" si="331"/>
        <v>28891.210359071079</v>
      </c>
      <c r="E2679" s="13">
        <f t="shared" ca="1" si="332"/>
        <v>0</v>
      </c>
      <c r="F2679" s="13">
        <f t="shared" ca="1" si="333"/>
        <v>0</v>
      </c>
      <c r="G2679" s="13">
        <f t="shared" ca="1" si="334"/>
        <v>0</v>
      </c>
      <c r="H2679" s="10">
        <f t="shared" ca="1" si="335"/>
        <v>0</v>
      </c>
    </row>
    <row r="2680" spans="1:8" x14ac:dyDescent="0.25">
      <c r="A2680" s="13">
        <f t="shared" ca="1" si="328"/>
        <v>15.359354406491434</v>
      </c>
      <c r="B2680" s="13">
        <f t="shared" ca="1" si="329"/>
        <v>0.39793071764892263</v>
      </c>
      <c r="C2680" s="13">
        <f t="shared" ca="1" si="330"/>
        <v>2590.4838118251132</v>
      </c>
      <c r="D2680" s="13">
        <f t="shared" ca="1" si="331"/>
        <v>14578.302954446768</v>
      </c>
      <c r="E2680" s="13">
        <f t="shared" ca="1" si="332"/>
        <v>15.359354406491434</v>
      </c>
      <c r="F2680" s="13">
        <f t="shared" ca="1" si="333"/>
        <v>0.39793071764892263</v>
      </c>
      <c r="G2680" s="13">
        <f t="shared" ca="1" si="334"/>
        <v>2590.4838118251132</v>
      </c>
      <c r="H2680" s="10">
        <f t="shared" ca="1" si="335"/>
        <v>1</v>
      </c>
    </row>
    <row r="2681" spans="1:8" x14ac:dyDescent="0.25">
      <c r="A2681" s="13">
        <f t="shared" ca="1" si="328"/>
        <v>6.2078703845164824</v>
      </c>
      <c r="B2681" s="13">
        <f t="shared" ca="1" si="329"/>
        <v>4.6873987174410301</v>
      </c>
      <c r="C2681" s="13">
        <f t="shared" ca="1" si="330"/>
        <v>45367.256644779365</v>
      </c>
      <c r="D2681" s="13">
        <f t="shared" ca="1" si="331"/>
        <v>1524.2183578415074</v>
      </c>
      <c r="E2681" s="13">
        <f t="shared" ca="1" si="332"/>
        <v>0</v>
      </c>
      <c r="F2681" s="13">
        <f t="shared" ca="1" si="333"/>
        <v>0</v>
      </c>
      <c r="G2681" s="13">
        <f t="shared" ca="1" si="334"/>
        <v>0</v>
      </c>
      <c r="H2681" s="10">
        <f t="shared" ca="1" si="335"/>
        <v>0</v>
      </c>
    </row>
    <row r="2682" spans="1:8" x14ac:dyDescent="0.25">
      <c r="A2682" s="13">
        <f t="shared" ca="1" si="328"/>
        <v>5.9725330714500426</v>
      </c>
      <c r="B2682" s="13">
        <f t="shared" ca="1" si="329"/>
        <v>13.745905328054006</v>
      </c>
      <c r="C2682" s="13">
        <f t="shared" ca="1" si="330"/>
        <v>2349.9448287535747</v>
      </c>
      <c r="D2682" s="13">
        <f t="shared" ca="1" si="331"/>
        <v>2480.0331978186186</v>
      </c>
      <c r="E2682" s="13">
        <f t="shared" ca="1" si="332"/>
        <v>5.9725330714500426</v>
      </c>
      <c r="F2682" s="13">
        <f t="shared" ca="1" si="333"/>
        <v>13.745905328054006</v>
      </c>
      <c r="G2682" s="13">
        <f t="shared" ca="1" si="334"/>
        <v>2349.9448287535747</v>
      </c>
      <c r="H2682" s="10">
        <f t="shared" ca="1" si="335"/>
        <v>1</v>
      </c>
    </row>
    <row r="2683" spans="1:8" x14ac:dyDescent="0.25">
      <c r="A2683" s="13">
        <f t="shared" ca="1" si="328"/>
        <v>15.678666380814377</v>
      </c>
      <c r="B2683" s="13">
        <f t="shared" ca="1" si="329"/>
        <v>10.993896129924286</v>
      </c>
      <c r="C2683" s="13">
        <f t="shared" ca="1" si="330"/>
        <v>43141.144616592916</v>
      </c>
      <c r="D2683" s="13">
        <f t="shared" ca="1" si="331"/>
        <v>18825.526053580616</v>
      </c>
      <c r="E2683" s="13">
        <f t="shared" ca="1" si="332"/>
        <v>0</v>
      </c>
      <c r="F2683" s="13">
        <f t="shared" ca="1" si="333"/>
        <v>0</v>
      </c>
      <c r="G2683" s="13">
        <f t="shared" ca="1" si="334"/>
        <v>0</v>
      </c>
      <c r="H2683" s="10">
        <f t="shared" ca="1" si="335"/>
        <v>0</v>
      </c>
    </row>
    <row r="2684" spans="1:8" x14ac:dyDescent="0.25">
      <c r="A2684" s="13">
        <f t="shared" ca="1" si="328"/>
        <v>11.221145282994243</v>
      </c>
      <c r="B2684" s="13">
        <f t="shared" ca="1" si="329"/>
        <v>14.626987963063034</v>
      </c>
      <c r="C2684" s="13">
        <f t="shared" ca="1" si="330"/>
        <v>1044.6865086884338</v>
      </c>
      <c r="D2684" s="13">
        <f t="shared" ca="1" si="331"/>
        <v>8906.9649568556815</v>
      </c>
      <c r="E2684" s="13">
        <f t="shared" ca="1" si="332"/>
        <v>11.221145282994243</v>
      </c>
      <c r="F2684" s="13">
        <f t="shared" ca="1" si="333"/>
        <v>14.626987963063034</v>
      </c>
      <c r="G2684" s="13">
        <f t="shared" ca="1" si="334"/>
        <v>1044.6865086884338</v>
      </c>
      <c r="H2684" s="10">
        <f t="shared" ca="1" si="335"/>
        <v>1</v>
      </c>
    </row>
    <row r="2685" spans="1:8" x14ac:dyDescent="0.25">
      <c r="A2685" s="13">
        <f t="shared" ca="1" si="328"/>
        <v>3.9712144791970525</v>
      </c>
      <c r="B2685" s="13">
        <f t="shared" ca="1" si="329"/>
        <v>0.71541309080405513</v>
      </c>
      <c r="C2685" s="13">
        <f t="shared" ca="1" si="330"/>
        <v>34606.824951877228</v>
      </c>
      <c r="D2685" s="13">
        <f t="shared" ca="1" si="331"/>
        <v>298.26402934847806</v>
      </c>
      <c r="E2685" s="13">
        <f t="shared" ca="1" si="332"/>
        <v>0</v>
      </c>
      <c r="F2685" s="13">
        <f t="shared" ca="1" si="333"/>
        <v>0</v>
      </c>
      <c r="G2685" s="13">
        <f t="shared" ca="1" si="334"/>
        <v>0</v>
      </c>
      <c r="H2685" s="10">
        <f t="shared" ca="1" si="335"/>
        <v>0</v>
      </c>
    </row>
    <row r="2686" spans="1:8" x14ac:dyDescent="0.25">
      <c r="A2686" s="13">
        <f t="shared" ca="1" si="328"/>
        <v>2.0308021958299127</v>
      </c>
      <c r="B2686" s="13">
        <f t="shared" ca="1" si="329"/>
        <v>7.7992906315739505</v>
      </c>
      <c r="C2686" s="13">
        <f t="shared" ca="1" si="330"/>
        <v>51172.185678406793</v>
      </c>
      <c r="D2686" s="13">
        <f t="shared" ca="1" si="331"/>
        <v>346.19568782341935</v>
      </c>
      <c r="E2686" s="13">
        <f t="shared" ca="1" si="332"/>
        <v>0</v>
      </c>
      <c r="F2686" s="13">
        <f t="shared" ca="1" si="333"/>
        <v>0</v>
      </c>
      <c r="G2686" s="13">
        <f t="shared" ca="1" si="334"/>
        <v>0</v>
      </c>
      <c r="H2686" s="10">
        <f t="shared" ca="1" si="335"/>
        <v>0</v>
      </c>
    </row>
    <row r="2687" spans="1:8" x14ac:dyDescent="0.25">
      <c r="A2687" s="13">
        <f t="shared" ca="1" si="328"/>
        <v>24.663705011146174</v>
      </c>
      <c r="B2687" s="13">
        <f t="shared" ca="1" si="329"/>
        <v>2.3531787059721889</v>
      </c>
      <c r="C2687" s="13">
        <f t="shared" ca="1" si="330"/>
        <v>39637.648198350405</v>
      </c>
      <c r="D2687" s="13">
        <f t="shared" ca="1" si="331"/>
        <v>61111.432112710652</v>
      </c>
      <c r="E2687" s="13">
        <f t="shared" ca="1" si="332"/>
        <v>24.663705011146174</v>
      </c>
      <c r="F2687" s="13">
        <f t="shared" ca="1" si="333"/>
        <v>2.3531787059721889</v>
      </c>
      <c r="G2687" s="13">
        <f t="shared" ca="1" si="334"/>
        <v>39637.648198350405</v>
      </c>
      <c r="H2687" s="10">
        <f t="shared" ca="1" si="335"/>
        <v>1</v>
      </c>
    </row>
    <row r="2688" spans="1:8" x14ac:dyDescent="0.25">
      <c r="A2688" s="13">
        <f t="shared" ca="1" si="328"/>
        <v>18.609225361381409</v>
      </c>
      <c r="B2688" s="13">
        <f t="shared" ca="1" si="329"/>
        <v>6.3689862558740478</v>
      </c>
      <c r="C2688" s="13">
        <f t="shared" ca="1" si="330"/>
        <v>38321.492519611093</v>
      </c>
      <c r="D2688" s="13">
        <f t="shared" ca="1" si="331"/>
        <v>28102.427926826582</v>
      </c>
      <c r="E2688" s="13">
        <f t="shared" ca="1" si="332"/>
        <v>0</v>
      </c>
      <c r="F2688" s="13">
        <f t="shared" ca="1" si="333"/>
        <v>0</v>
      </c>
      <c r="G2688" s="13">
        <f t="shared" ca="1" si="334"/>
        <v>0</v>
      </c>
      <c r="H2688" s="10">
        <f t="shared" ca="1" si="335"/>
        <v>0</v>
      </c>
    </row>
    <row r="2689" spans="1:8" x14ac:dyDescent="0.25">
      <c r="A2689" s="13">
        <f t="shared" ca="1" si="328"/>
        <v>13.127899341214913</v>
      </c>
      <c r="B2689" s="13">
        <f t="shared" ca="1" si="329"/>
        <v>13.326768108880461</v>
      </c>
      <c r="C2689" s="13">
        <f t="shared" ca="1" si="330"/>
        <v>10095.749599168683</v>
      </c>
      <c r="D2689" s="13">
        <f t="shared" ca="1" si="331"/>
        <v>12516.949471827891</v>
      </c>
      <c r="E2689" s="13">
        <f t="shared" ca="1" si="332"/>
        <v>13.127899341214913</v>
      </c>
      <c r="F2689" s="13">
        <f t="shared" ca="1" si="333"/>
        <v>13.326768108880461</v>
      </c>
      <c r="G2689" s="13">
        <f t="shared" ca="1" si="334"/>
        <v>10095.749599168683</v>
      </c>
      <c r="H2689" s="10">
        <f t="shared" ca="1" si="335"/>
        <v>1</v>
      </c>
    </row>
    <row r="2690" spans="1:8" x14ac:dyDescent="0.25">
      <c r="A2690" s="13">
        <f t="shared" ca="1" si="328"/>
        <v>4.8962141981662093</v>
      </c>
      <c r="B2690" s="13">
        <f t="shared" ca="1" si="329"/>
        <v>5.8970887726367263</v>
      </c>
      <c r="C2690" s="13">
        <f t="shared" ca="1" si="330"/>
        <v>6463.9634237073478</v>
      </c>
      <c r="D2690" s="13">
        <f t="shared" ca="1" si="331"/>
        <v>1035.5690379970138</v>
      </c>
      <c r="E2690" s="13">
        <f t="shared" ca="1" si="332"/>
        <v>0</v>
      </c>
      <c r="F2690" s="13">
        <f t="shared" ca="1" si="333"/>
        <v>0</v>
      </c>
      <c r="G2690" s="13">
        <f t="shared" ca="1" si="334"/>
        <v>0</v>
      </c>
      <c r="H2690" s="10">
        <f t="shared" ca="1" si="335"/>
        <v>0</v>
      </c>
    </row>
    <row r="2691" spans="1:8" x14ac:dyDescent="0.25">
      <c r="A2691" s="13">
        <f t="shared" ca="1" si="328"/>
        <v>24.155277581648907</v>
      </c>
      <c r="B2691" s="13">
        <f t="shared" ca="1" si="329"/>
        <v>3.8237037797028854</v>
      </c>
      <c r="C2691" s="13">
        <f t="shared" ca="1" si="330"/>
        <v>67455.088042119125</v>
      </c>
      <c r="D2691" s="13">
        <f t="shared" ca="1" si="331"/>
        <v>58163.867807227434</v>
      </c>
      <c r="E2691" s="13">
        <f t="shared" ca="1" si="332"/>
        <v>0</v>
      </c>
      <c r="F2691" s="13">
        <f t="shared" ca="1" si="333"/>
        <v>0</v>
      </c>
      <c r="G2691" s="13">
        <f t="shared" ca="1" si="334"/>
        <v>0</v>
      </c>
      <c r="H2691" s="10">
        <f t="shared" ca="1" si="335"/>
        <v>0</v>
      </c>
    </row>
    <row r="2692" spans="1:8" x14ac:dyDescent="0.25">
      <c r="A2692" s="13">
        <f t="shared" ca="1" si="328"/>
        <v>21.551899138654882</v>
      </c>
      <c r="B2692" s="13">
        <f t="shared" ca="1" si="329"/>
        <v>5.6659908795185236</v>
      </c>
      <c r="C2692" s="13">
        <f t="shared" ca="1" si="330"/>
        <v>27396.772764257745</v>
      </c>
      <c r="D2692" s="13">
        <f t="shared" ca="1" si="331"/>
        <v>42431.225353988775</v>
      </c>
      <c r="E2692" s="13">
        <f t="shared" ca="1" si="332"/>
        <v>21.551899138654882</v>
      </c>
      <c r="F2692" s="13">
        <f t="shared" ca="1" si="333"/>
        <v>5.6659908795185236</v>
      </c>
      <c r="G2692" s="13">
        <f t="shared" ca="1" si="334"/>
        <v>27396.772764257745</v>
      </c>
      <c r="H2692" s="10">
        <f t="shared" ca="1" si="335"/>
        <v>1</v>
      </c>
    </row>
    <row r="2693" spans="1:8" x14ac:dyDescent="0.25">
      <c r="A2693" s="13">
        <f t="shared" ca="1" si="328"/>
        <v>9.9380903444313837</v>
      </c>
      <c r="B2693" s="13">
        <f t="shared" ca="1" si="329"/>
        <v>7.6374240200329799</v>
      </c>
      <c r="C2693" s="13">
        <f t="shared" ca="1" si="330"/>
        <v>21964.111327673745</v>
      </c>
      <c r="D2693" s="13">
        <f t="shared" ca="1" si="331"/>
        <v>5420.1401057705389</v>
      </c>
      <c r="E2693" s="13">
        <f t="shared" ca="1" si="332"/>
        <v>0</v>
      </c>
      <c r="F2693" s="13">
        <f t="shared" ca="1" si="333"/>
        <v>0</v>
      </c>
      <c r="G2693" s="13">
        <f t="shared" ca="1" si="334"/>
        <v>0</v>
      </c>
      <c r="H2693" s="10">
        <f t="shared" ca="1" si="335"/>
        <v>0</v>
      </c>
    </row>
    <row r="2694" spans="1:8" x14ac:dyDescent="0.25">
      <c r="A2694" s="13">
        <f t="shared" ca="1" si="328"/>
        <v>8.8770253401491566</v>
      </c>
      <c r="B2694" s="13">
        <f t="shared" ca="1" si="329"/>
        <v>2.3270296733427318</v>
      </c>
      <c r="C2694" s="13">
        <f t="shared" ca="1" si="330"/>
        <v>12844.530618337605</v>
      </c>
      <c r="D2694" s="13">
        <f t="shared" ca="1" si="331"/>
        <v>3189.8386800829662</v>
      </c>
      <c r="E2694" s="13">
        <f t="shared" ca="1" si="332"/>
        <v>0</v>
      </c>
      <c r="F2694" s="13">
        <f t="shared" ca="1" si="333"/>
        <v>0</v>
      </c>
      <c r="G2694" s="13">
        <f t="shared" ca="1" si="334"/>
        <v>0</v>
      </c>
      <c r="H2694" s="10">
        <f t="shared" ca="1" si="335"/>
        <v>0</v>
      </c>
    </row>
    <row r="2695" spans="1:8" x14ac:dyDescent="0.25">
      <c r="A2695" s="13">
        <f t="shared" ca="1" si="328"/>
        <v>22.246496318844443</v>
      </c>
      <c r="B2695" s="13">
        <f t="shared" ca="1" si="329"/>
        <v>3.8420115777952857</v>
      </c>
      <c r="C2695" s="13">
        <f t="shared" ca="1" si="330"/>
        <v>6415.1474428340125</v>
      </c>
      <c r="D2695" s="13">
        <f t="shared" ca="1" si="331"/>
        <v>45694.328215444439</v>
      </c>
      <c r="E2695" s="13">
        <f t="shared" ca="1" si="332"/>
        <v>22.246496318844443</v>
      </c>
      <c r="F2695" s="13">
        <f t="shared" ca="1" si="333"/>
        <v>3.8420115777952857</v>
      </c>
      <c r="G2695" s="13">
        <f t="shared" ca="1" si="334"/>
        <v>6415.1474428340125</v>
      </c>
      <c r="H2695" s="10">
        <f t="shared" ca="1" si="335"/>
        <v>1</v>
      </c>
    </row>
    <row r="2696" spans="1:8" x14ac:dyDescent="0.25">
      <c r="A2696" s="13">
        <f t="shared" ca="1" si="328"/>
        <v>20.11688169716686</v>
      </c>
      <c r="B2696" s="13">
        <f t="shared" ca="1" si="329"/>
        <v>14.836635074715254</v>
      </c>
      <c r="C2696" s="13">
        <f t="shared" ca="1" si="330"/>
        <v>70484.12457481047</v>
      </c>
      <c r="D2696" s="13">
        <f t="shared" ca="1" si="331"/>
        <v>38484.130816497847</v>
      </c>
      <c r="E2696" s="13">
        <f t="shared" ca="1" si="332"/>
        <v>0</v>
      </c>
      <c r="F2696" s="13">
        <f t="shared" ca="1" si="333"/>
        <v>0</v>
      </c>
      <c r="G2696" s="13">
        <f t="shared" ca="1" si="334"/>
        <v>0</v>
      </c>
      <c r="H2696" s="10">
        <f t="shared" ca="1" si="335"/>
        <v>0</v>
      </c>
    </row>
    <row r="2697" spans="1:8" x14ac:dyDescent="0.25">
      <c r="A2697" s="13">
        <f t="shared" ref="A2697:A2760" ca="1" si="336">($H$1-$F$1)*RAND()+$F$1</f>
        <v>24.876157053569386</v>
      </c>
      <c r="B2697" s="13">
        <f t="shared" ca="1" si="329"/>
        <v>15.564132183395696</v>
      </c>
      <c r="C2697" s="13">
        <f t="shared" ca="1" si="330"/>
        <v>66536.038576930732</v>
      </c>
      <c r="D2697" s="13">
        <f t="shared" ca="1" si="331"/>
        <v>69257.862350014679</v>
      </c>
      <c r="E2697" s="13">
        <f t="shared" ca="1" si="332"/>
        <v>24.876157053569386</v>
      </c>
      <c r="F2697" s="13">
        <f t="shared" ca="1" si="333"/>
        <v>15.564132183395696</v>
      </c>
      <c r="G2697" s="13">
        <f t="shared" ca="1" si="334"/>
        <v>66536.038576930732</v>
      </c>
      <c r="H2697" s="10">
        <f t="shared" ca="1" si="335"/>
        <v>1</v>
      </c>
    </row>
    <row r="2698" spans="1:8" x14ac:dyDescent="0.25">
      <c r="A2698" s="13">
        <f t="shared" ca="1" si="336"/>
        <v>6.9085825902402425</v>
      </c>
      <c r="B2698" s="13">
        <f t="shared" ref="B2698:B2761" ca="1" si="337">($H$2-$F$2)*RAND()+$F$2</f>
        <v>3.9516685005805035</v>
      </c>
      <c r="C2698" s="13">
        <f t="shared" ref="C2698:C2761" ca="1" si="338">($H$3-$F$3)*RAND()+$F$3</f>
        <v>53174.276082424665</v>
      </c>
      <c r="D2698" s="13">
        <f t="shared" ref="D2698:D2761" ca="1" si="339">4*A2698^3-((5*A2698^2-4*A2698)/(2*A2698-1))+20*A2698*B2698</f>
        <v>1848.4911300175675</v>
      </c>
      <c r="E2698" s="13">
        <f t="shared" ref="E2698:E2761" ca="1" si="340">IF(C2698&lt;D2698,A2698,0)</f>
        <v>0</v>
      </c>
      <c r="F2698" s="13">
        <f t="shared" ref="F2698:F2761" ca="1" si="341">IF(E2698=0,0,B2698)</f>
        <v>0</v>
      </c>
      <c r="G2698" s="13">
        <f t="shared" ref="G2698:G2761" ca="1" si="342">IF(F2698=0,0,C2698)</f>
        <v>0</v>
      </c>
      <c r="H2698" s="10">
        <f t="shared" ref="H2698:H2761" ca="1" si="343">IF(F2698=0,0,1)</f>
        <v>0</v>
      </c>
    </row>
    <row r="2699" spans="1:8" x14ac:dyDescent="0.25">
      <c r="A2699" s="13">
        <f t="shared" ca="1" si="336"/>
        <v>21.196272137161557</v>
      </c>
      <c r="B2699" s="13">
        <f t="shared" ca="1" si="337"/>
        <v>0.28875607334109643</v>
      </c>
      <c r="C2699" s="13">
        <f t="shared" ca="1" si="338"/>
        <v>49688.395802145882</v>
      </c>
      <c r="D2699" s="13">
        <f t="shared" ca="1" si="339"/>
        <v>38162.598612188565</v>
      </c>
      <c r="E2699" s="13">
        <f t="shared" ca="1" si="340"/>
        <v>0</v>
      </c>
      <c r="F2699" s="13">
        <f t="shared" ca="1" si="341"/>
        <v>0</v>
      </c>
      <c r="G2699" s="13">
        <f t="shared" ca="1" si="342"/>
        <v>0</v>
      </c>
      <c r="H2699" s="10">
        <f t="shared" ca="1" si="343"/>
        <v>0</v>
      </c>
    </row>
    <row r="2700" spans="1:8" x14ac:dyDescent="0.25">
      <c r="A2700" s="13">
        <f t="shared" ca="1" si="336"/>
        <v>9.8196033364696937</v>
      </c>
      <c r="B2700" s="13">
        <f t="shared" ca="1" si="337"/>
        <v>7.6422935953270485</v>
      </c>
      <c r="C2700" s="13">
        <f t="shared" ca="1" si="338"/>
        <v>46959.918788004463</v>
      </c>
      <c r="D2700" s="13">
        <f t="shared" ca="1" si="339"/>
        <v>5264.5327391082428</v>
      </c>
      <c r="E2700" s="13">
        <f t="shared" ca="1" si="340"/>
        <v>0</v>
      </c>
      <c r="F2700" s="13">
        <f t="shared" ca="1" si="341"/>
        <v>0</v>
      </c>
      <c r="G2700" s="13">
        <f t="shared" ca="1" si="342"/>
        <v>0</v>
      </c>
      <c r="H2700" s="10">
        <f t="shared" ca="1" si="343"/>
        <v>0</v>
      </c>
    </row>
    <row r="2701" spans="1:8" x14ac:dyDescent="0.25">
      <c r="A2701" s="13">
        <f t="shared" ca="1" si="336"/>
        <v>22.544896732206514</v>
      </c>
      <c r="B2701" s="13">
        <f t="shared" ca="1" si="337"/>
        <v>4.4503780372533521</v>
      </c>
      <c r="C2701" s="13">
        <f t="shared" ca="1" si="338"/>
        <v>59806.449340462364</v>
      </c>
      <c r="D2701" s="13">
        <f t="shared" ca="1" si="339"/>
        <v>47786.863287915199</v>
      </c>
      <c r="E2701" s="13">
        <f t="shared" ca="1" si="340"/>
        <v>0</v>
      </c>
      <c r="F2701" s="13">
        <f t="shared" ca="1" si="341"/>
        <v>0</v>
      </c>
      <c r="G2701" s="13">
        <f t="shared" ca="1" si="342"/>
        <v>0</v>
      </c>
      <c r="H2701" s="10">
        <f t="shared" ca="1" si="343"/>
        <v>0</v>
      </c>
    </row>
    <row r="2702" spans="1:8" x14ac:dyDescent="0.25">
      <c r="A2702" s="13">
        <f t="shared" ca="1" si="336"/>
        <v>6.3470170466077658</v>
      </c>
      <c r="B2702" s="13">
        <f t="shared" ca="1" si="337"/>
        <v>16.574834823427768</v>
      </c>
      <c r="C2702" s="13">
        <f t="shared" ca="1" si="338"/>
        <v>5752.8687530795141</v>
      </c>
      <c r="D2702" s="13">
        <f t="shared" ca="1" si="339"/>
        <v>3111.7105922950223</v>
      </c>
      <c r="E2702" s="13">
        <f t="shared" ca="1" si="340"/>
        <v>0</v>
      </c>
      <c r="F2702" s="13">
        <f t="shared" ca="1" si="341"/>
        <v>0</v>
      </c>
      <c r="G2702" s="13">
        <f t="shared" ca="1" si="342"/>
        <v>0</v>
      </c>
      <c r="H2702" s="10">
        <f t="shared" ca="1" si="343"/>
        <v>0</v>
      </c>
    </row>
    <row r="2703" spans="1:8" x14ac:dyDescent="0.25">
      <c r="A2703" s="13">
        <f t="shared" ca="1" si="336"/>
        <v>6.4363925254697438</v>
      </c>
      <c r="B2703" s="13">
        <f t="shared" ca="1" si="337"/>
        <v>4.9494597939787059</v>
      </c>
      <c r="C2703" s="13">
        <f t="shared" ca="1" si="338"/>
        <v>2906.4345650592581</v>
      </c>
      <c r="D2703" s="13">
        <f t="shared" ca="1" si="339"/>
        <v>1688.4210708812902</v>
      </c>
      <c r="E2703" s="13">
        <f t="shared" ca="1" si="340"/>
        <v>0</v>
      </c>
      <c r="F2703" s="13">
        <f t="shared" ca="1" si="341"/>
        <v>0</v>
      </c>
      <c r="G2703" s="13">
        <f t="shared" ca="1" si="342"/>
        <v>0</v>
      </c>
      <c r="H2703" s="10">
        <f t="shared" ca="1" si="343"/>
        <v>0</v>
      </c>
    </row>
    <row r="2704" spans="1:8" x14ac:dyDescent="0.25">
      <c r="A2704" s="13">
        <f t="shared" ca="1" si="336"/>
        <v>10.820707597561471</v>
      </c>
      <c r="B2704" s="13">
        <f t="shared" ca="1" si="337"/>
        <v>8.0414897944248764</v>
      </c>
      <c r="C2704" s="13">
        <f t="shared" ca="1" si="338"/>
        <v>47210.47122858456</v>
      </c>
      <c r="D2704" s="13">
        <f t="shared" ca="1" si="339"/>
        <v>6781.914378757644</v>
      </c>
      <c r="E2704" s="13">
        <f t="shared" ca="1" si="340"/>
        <v>0</v>
      </c>
      <c r="F2704" s="13">
        <f t="shared" ca="1" si="341"/>
        <v>0</v>
      </c>
      <c r="G2704" s="13">
        <f t="shared" ca="1" si="342"/>
        <v>0</v>
      </c>
      <c r="H2704" s="10">
        <f t="shared" ca="1" si="343"/>
        <v>0</v>
      </c>
    </row>
    <row r="2705" spans="1:8" x14ac:dyDescent="0.25">
      <c r="A2705" s="13">
        <f t="shared" ca="1" si="336"/>
        <v>24.659481210138626</v>
      </c>
      <c r="B2705" s="13">
        <f t="shared" ca="1" si="337"/>
        <v>6.9020663583510213</v>
      </c>
      <c r="C2705" s="13">
        <f t="shared" ca="1" si="338"/>
        <v>10959.55412648852</v>
      </c>
      <c r="D2705" s="13">
        <f t="shared" ca="1" si="339"/>
        <v>63323.88138547921</v>
      </c>
      <c r="E2705" s="13">
        <f t="shared" ca="1" si="340"/>
        <v>24.659481210138626</v>
      </c>
      <c r="F2705" s="13">
        <f t="shared" ca="1" si="341"/>
        <v>6.9020663583510213</v>
      </c>
      <c r="G2705" s="13">
        <f t="shared" ca="1" si="342"/>
        <v>10959.55412648852</v>
      </c>
      <c r="H2705" s="10">
        <f t="shared" ca="1" si="343"/>
        <v>1</v>
      </c>
    </row>
    <row r="2706" spans="1:8" x14ac:dyDescent="0.25">
      <c r="A2706" s="13">
        <f t="shared" ca="1" si="336"/>
        <v>6.6107144371770987</v>
      </c>
      <c r="B2706" s="13">
        <f t="shared" ca="1" si="337"/>
        <v>12.914044944612808</v>
      </c>
      <c r="C2706" s="13">
        <f t="shared" ca="1" si="338"/>
        <v>27164.558859102282</v>
      </c>
      <c r="D2706" s="13">
        <f t="shared" ca="1" si="339"/>
        <v>2847.299596295964</v>
      </c>
      <c r="E2706" s="13">
        <f t="shared" ca="1" si="340"/>
        <v>0</v>
      </c>
      <c r="F2706" s="13">
        <f t="shared" ca="1" si="341"/>
        <v>0</v>
      </c>
      <c r="G2706" s="13">
        <f t="shared" ca="1" si="342"/>
        <v>0</v>
      </c>
      <c r="H2706" s="10">
        <f t="shared" ca="1" si="343"/>
        <v>0</v>
      </c>
    </row>
    <row r="2707" spans="1:8" x14ac:dyDescent="0.25">
      <c r="A2707" s="13">
        <f t="shared" ca="1" si="336"/>
        <v>12.609415930663719</v>
      </c>
      <c r="B2707" s="13">
        <f t="shared" ca="1" si="337"/>
        <v>0.67967395838612521</v>
      </c>
      <c r="C2707" s="13">
        <f t="shared" ca="1" si="338"/>
        <v>55201.688904732531</v>
      </c>
      <c r="D2707" s="13">
        <f t="shared" ca="1" si="339"/>
        <v>8160.1191471007887</v>
      </c>
      <c r="E2707" s="13">
        <f t="shared" ca="1" si="340"/>
        <v>0</v>
      </c>
      <c r="F2707" s="13">
        <f t="shared" ca="1" si="341"/>
        <v>0</v>
      </c>
      <c r="G2707" s="13">
        <f t="shared" ca="1" si="342"/>
        <v>0</v>
      </c>
      <c r="H2707" s="10">
        <f t="shared" ca="1" si="343"/>
        <v>0</v>
      </c>
    </row>
    <row r="2708" spans="1:8" x14ac:dyDescent="0.25">
      <c r="A2708" s="13">
        <f t="shared" ca="1" si="336"/>
        <v>11.905111085909937</v>
      </c>
      <c r="B2708" s="13">
        <f t="shared" ca="1" si="337"/>
        <v>6.9025958623175603</v>
      </c>
      <c r="C2708" s="13">
        <f t="shared" ca="1" si="338"/>
        <v>7143.4049805552404</v>
      </c>
      <c r="D2708" s="13">
        <f t="shared" ca="1" si="339"/>
        <v>8363.8686141566668</v>
      </c>
      <c r="E2708" s="13">
        <f t="shared" ca="1" si="340"/>
        <v>11.905111085909937</v>
      </c>
      <c r="F2708" s="13">
        <f t="shared" ca="1" si="341"/>
        <v>6.9025958623175603</v>
      </c>
      <c r="G2708" s="13">
        <f t="shared" ca="1" si="342"/>
        <v>7143.4049805552404</v>
      </c>
      <c r="H2708" s="10">
        <f t="shared" ca="1" si="343"/>
        <v>1</v>
      </c>
    </row>
    <row r="2709" spans="1:8" x14ac:dyDescent="0.25">
      <c r="A2709" s="13">
        <f t="shared" ca="1" si="336"/>
        <v>4.398984397101712</v>
      </c>
      <c r="B2709" s="13">
        <f t="shared" ca="1" si="337"/>
        <v>15.127166325305298</v>
      </c>
      <c r="C2709" s="13">
        <f t="shared" ca="1" si="338"/>
        <v>29019.142536203704</v>
      </c>
      <c r="D2709" s="13">
        <f t="shared" ca="1" si="339"/>
        <v>1661.2322002380497</v>
      </c>
      <c r="E2709" s="13">
        <f t="shared" ca="1" si="340"/>
        <v>0</v>
      </c>
      <c r="F2709" s="13">
        <f t="shared" ca="1" si="341"/>
        <v>0</v>
      </c>
      <c r="G2709" s="13">
        <f t="shared" ca="1" si="342"/>
        <v>0</v>
      </c>
      <c r="H2709" s="10">
        <f t="shared" ca="1" si="343"/>
        <v>0</v>
      </c>
    </row>
    <row r="2710" spans="1:8" x14ac:dyDescent="0.25">
      <c r="A2710" s="13">
        <f t="shared" ca="1" si="336"/>
        <v>24.249209210446971</v>
      </c>
      <c r="B2710" s="13">
        <f t="shared" ca="1" si="337"/>
        <v>1.3028404995017042</v>
      </c>
      <c r="C2710" s="13">
        <f t="shared" ca="1" si="338"/>
        <v>6722.062677538157</v>
      </c>
      <c r="D2710" s="13">
        <f t="shared" ca="1" si="339"/>
        <v>57608.482081574497</v>
      </c>
      <c r="E2710" s="13">
        <f t="shared" ca="1" si="340"/>
        <v>24.249209210446971</v>
      </c>
      <c r="F2710" s="13">
        <f t="shared" ca="1" si="341"/>
        <v>1.3028404995017042</v>
      </c>
      <c r="G2710" s="13">
        <f t="shared" ca="1" si="342"/>
        <v>6722.062677538157</v>
      </c>
      <c r="H2710" s="10">
        <f t="shared" ca="1" si="343"/>
        <v>1</v>
      </c>
    </row>
    <row r="2711" spans="1:8" x14ac:dyDescent="0.25">
      <c r="A2711" s="13">
        <f t="shared" ca="1" si="336"/>
        <v>7.0387026004855242</v>
      </c>
      <c r="B2711" s="13">
        <f t="shared" ca="1" si="337"/>
        <v>0.21743676082437857</v>
      </c>
      <c r="C2711" s="13">
        <f t="shared" ca="1" si="338"/>
        <v>67295.992431660605</v>
      </c>
      <c r="D2711" s="13">
        <f t="shared" ca="1" si="339"/>
        <v>1408.7032320451735</v>
      </c>
      <c r="E2711" s="13">
        <f t="shared" ca="1" si="340"/>
        <v>0</v>
      </c>
      <c r="F2711" s="13">
        <f t="shared" ca="1" si="341"/>
        <v>0</v>
      </c>
      <c r="G2711" s="13">
        <f t="shared" ca="1" si="342"/>
        <v>0</v>
      </c>
      <c r="H2711" s="10">
        <f t="shared" ca="1" si="343"/>
        <v>0</v>
      </c>
    </row>
    <row r="2712" spans="1:8" x14ac:dyDescent="0.25">
      <c r="A2712" s="13">
        <f t="shared" ca="1" si="336"/>
        <v>18.167761193418631</v>
      </c>
      <c r="B2712" s="13">
        <f t="shared" ca="1" si="337"/>
        <v>0.79788565636766928</v>
      </c>
      <c r="C2712" s="13">
        <f t="shared" ca="1" si="338"/>
        <v>64953.331054311369</v>
      </c>
      <c r="D2712" s="13">
        <f t="shared" ca="1" si="339"/>
        <v>24231.621213872753</v>
      </c>
      <c r="E2712" s="13">
        <f t="shared" ca="1" si="340"/>
        <v>0</v>
      </c>
      <c r="F2712" s="13">
        <f t="shared" ca="1" si="341"/>
        <v>0</v>
      </c>
      <c r="G2712" s="13">
        <f t="shared" ca="1" si="342"/>
        <v>0</v>
      </c>
      <c r="H2712" s="10">
        <f t="shared" ca="1" si="343"/>
        <v>0</v>
      </c>
    </row>
    <row r="2713" spans="1:8" x14ac:dyDescent="0.25">
      <c r="A2713" s="13">
        <f t="shared" ca="1" si="336"/>
        <v>3.7728667609859396</v>
      </c>
      <c r="B2713" s="13">
        <f t="shared" ca="1" si="337"/>
        <v>12.095633731556312</v>
      </c>
      <c r="C2713" s="13">
        <f t="shared" ca="1" si="338"/>
        <v>52287.966831393038</v>
      </c>
      <c r="D2713" s="13">
        <f t="shared" ca="1" si="339"/>
        <v>1118.9565444619318</v>
      </c>
      <c r="E2713" s="13">
        <f t="shared" ca="1" si="340"/>
        <v>0</v>
      </c>
      <c r="F2713" s="13">
        <f t="shared" ca="1" si="341"/>
        <v>0</v>
      </c>
      <c r="G2713" s="13">
        <f t="shared" ca="1" si="342"/>
        <v>0</v>
      </c>
      <c r="H2713" s="10">
        <f t="shared" ca="1" si="343"/>
        <v>0</v>
      </c>
    </row>
    <row r="2714" spans="1:8" x14ac:dyDescent="0.25">
      <c r="A2714" s="13">
        <f t="shared" ca="1" si="336"/>
        <v>8.3425160212278158</v>
      </c>
      <c r="B2714" s="13">
        <f t="shared" ca="1" si="337"/>
        <v>2.5391287193712198</v>
      </c>
      <c r="C2714" s="13">
        <f t="shared" ca="1" si="338"/>
        <v>54060.255026128805</v>
      </c>
      <c r="D2714" s="13">
        <f t="shared" ca="1" si="339"/>
        <v>2726.071456660392</v>
      </c>
      <c r="E2714" s="13">
        <f t="shared" ca="1" si="340"/>
        <v>0</v>
      </c>
      <c r="F2714" s="13">
        <f t="shared" ca="1" si="341"/>
        <v>0</v>
      </c>
      <c r="G2714" s="13">
        <f t="shared" ca="1" si="342"/>
        <v>0</v>
      </c>
      <c r="H2714" s="10">
        <f t="shared" ca="1" si="343"/>
        <v>0</v>
      </c>
    </row>
    <row r="2715" spans="1:8" x14ac:dyDescent="0.25">
      <c r="A2715" s="13">
        <f t="shared" ca="1" si="336"/>
        <v>17.358634528316841</v>
      </c>
      <c r="B2715" s="13">
        <f t="shared" ca="1" si="337"/>
        <v>3.0522517453983879</v>
      </c>
      <c r="C2715" s="13">
        <f t="shared" ca="1" si="338"/>
        <v>24798.765869346549</v>
      </c>
      <c r="D2715" s="13">
        <f t="shared" ca="1" si="339"/>
        <v>21939.201380754912</v>
      </c>
      <c r="E2715" s="13">
        <f t="shared" ca="1" si="340"/>
        <v>0</v>
      </c>
      <c r="F2715" s="13">
        <f t="shared" ca="1" si="341"/>
        <v>0</v>
      </c>
      <c r="G2715" s="13">
        <f t="shared" ca="1" si="342"/>
        <v>0</v>
      </c>
      <c r="H2715" s="10">
        <f t="shared" ca="1" si="343"/>
        <v>0</v>
      </c>
    </row>
    <row r="2716" spans="1:8" x14ac:dyDescent="0.25">
      <c r="A2716" s="13">
        <f t="shared" ca="1" si="336"/>
        <v>4.7681481194884316</v>
      </c>
      <c r="B2716" s="13">
        <f t="shared" ca="1" si="337"/>
        <v>14.580183007831023</v>
      </c>
      <c r="C2716" s="13">
        <f t="shared" ca="1" si="338"/>
        <v>51756.405229597563</v>
      </c>
      <c r="D2716" s="13">
        <f t="shared" ca="1" si="339"/>
        <v>1812.9468340834853</v>
      </c>
      <c r="E2716" s="13">
        <f t="shared" ca="1" si="340"/>
        <v>0</v>
      </c>
      <c r="F2716" s="13">
        <f t="shared" ca="1" si="341"/>
        <v>0</v>
      </c>
      <c r="G2716" s="13">
        <f t="shared" ca="1" si="342"/>
        <v>0</v>
      </c>
      <c r="H2716" s="10">
        <f t="shared" ca="1" si="343"/>
        <v>0</v>
      </c>
    </row>
    <row r="2717" spans="1:8" x14ac:dyDescent="0.25">
      <c r="A2717" s="13">
        <f t="shared" ca="1" si="336"/>
        <v>4.7409714232476787</v>
      </c>
      <c r="B2717" s="13">
        <f t="shared" ca="1" si="337"/>
        <v>13.887401949033707</v>
      </c>
      <c r="C2717" s="13">
        <f t="shared" ca="1" si="338"/>
        <v>36187.711076169988</v>
      </c>
      <c r="D2717" s="13">
        <f t="shared" ca="1" si="339"/>
        <v>1732.0291665167463</v>
      </c>
      <c r="E2717" s="13">
        <f t="shared" ca="1" si="340"/>
        <v>0</v>
      </c>
      <c r="F2717" s="13">
        <f t="shared" ca="1" si="341"/>
        <v>0</v>
      </c>
      <c r="G2717" s="13">
        <f t="shared" ca="1" si="342"/>
        <v>0</v>
      </c>
      <c r="H2717" s="10">
        <f t="shared" ca="1" si="343"/>
        <v>0</v>
      </c>
    </row>
    <row r="2718" spans="1:8" x14ac:dyDescent="0.25">
      <c r="A2718" s="13">
        <f t="shared" ca="1" si="336"/>
        <v>11.878779284823391</v>
      </c>
      <c r="B2718" s="13">
        <f t="shared" ca="1" si="337"/>
        <v>16.157124718189195</v>
      </c>
      <c r="C2718" s="13">
        <f t="shared" ca="1" si="338"/>
        <v>66272.002232528641</v>
      </c>
      <c r="D2718" s="13">
        <f t="shared" ca="1" si="339"/>
        <v>10514.263857545709</v>
      </c>
      <c r="E2718" s="13">
        <f t="shared" ca="1" si="340"/>
        <v>0</v>
      </c>
      <c r="F2718" s="13">
        <f t="shared" ca="1" si="341"/>
        <v>0</v>
      </c>
      <c r="G2718" s="13">
        <f t="shared" ca="1" si="342"/>
        <v>0</v>
      </c>
      <c r="H2718" s="10">
        <f t="shared" ca="1" si="343"/>
        <v>0</v>
      </c>
    </row>
    <row r="2719" spans="1:8" x14ac:dyDescent="0.25">
      <c r="A2719" s="13">
        <f t="shared" ca="1" si="336"/>
        <v>16.647000425793912</v>
      </c>
      <c r="B2719" s="13">
        <f t="shared" ca="1" si="337"/>
        <v>11.911184656231871</v>
      </c>
      <c r="C2719" s="13">
        <f t="shared" ca="1" si="338"/>
        <v>56114.846015775147</v>
      </c>
      <c r="D2719" s="13">
        <f t="shared" ca="1" si="339"/>
        <v>22377.907348000739</v>
      </c>
      <c r="E2719" s="13">
        <f t="shared" ca="1" si="340"/>
        <v>0</v>
      </c>
      <c r="F2719" s="13">
        <f t="shared" ca="1" si="341"/>
        <v>0</v>
      </c>
      <c r="G2719" s="13">
        <f t="shared" ca="1" si="342"/>
        <v>0</v>
      </c>
      <c r="H2719" s="10">
        <f t="shared" ca="1" si="343"/>
        <v>0</v>
      </c>
    </row>
    <row r="2720" spans="1:8" x14ac:dyDescent="0.25">
      <c r="A2720" s="13">
        <f t="shared" ca="1" si="336"/>
        <v>8.7971664994415697</v>
      </c>
      <c r="B2720" s="13">
        <f t="shared" ca="1" si="337"/>
        <v>5.6890324658680731</v>
      </c>
      <c r="C2720" s="13">
        <f t="shared" ca="1" si="338"/>
        <v>20413.80677203451</v>
      </c>
      <c r="D2720" s="13">
        <f t="shared" ca="1" si="339"/>
        <v>3703.0053287064729</v>
      </c>
      <c r="E2720" s="13">
        <f t="shared" ca="1" si="340"/>
        <v>0</v>
      </c>
      <c r="F2720" s="13">
        <f t="shared" ca="1" si="341"/>
        <v>0</v>
      </c>
      <c r="G2720" s="13">
        <f t="shared" ca="1" si="342"/>
        <v>0</v>
      </c>
      <c r="H2720" s="10">
        <f t="shared" ca="1" si="343"/>
        <v>0</v>
      </c>
    </row>
    <row r="2721" spans="1:8" x14ac:dyDescent="0.25">
      <c r="A2721" s="13">
        <f t="shared" ca="1" si="336"/>
        <v>3.7021554376400942</v>
      </c>
      <c r="B2721" s="13">
        <f t="shared" ca="1" si="337"/>
        <v>5.7784024323540937</v>
      </c>
      <c r="C2721" s="13">
        <f t="shared" ca="1" si="338"/>
        <v>31649.819376331245</v>
      </c>
      <c r="D2721" s="13">
        <f t="shared" ca="1" si="339"/>
        <v>622.42890135483503</v>
      </c>
      <c r="E2721" s="13">
        <f t="shared" ca="1" si="340"/>
        <v>0</v>
      </c>
      <c r="F2721" s="13">
        <f t="shared" ca="1" si="341"/>
        <v>0</v>
      </c>
      <c r="G2721" s="13">
        <f t="shared" ca="1" si="342"/>
        <v>0</v>
      </c>
      <c r="H2721" s="10">
        <f t="shared" ca="1" si="343"/>
        <v>0</v>
      </c>
    </row>
    <row r="2722" spans="1:8" x14ac:dyDescent="0.25">
      <c r="A2722" s="13">
        <f t="shared" ca="1" si="336"/>
        <v>2.9355481576068376</v>
      </c>
      <c r="B2722" s="13">
        <f t="shared" ca="1" si="337"/>
        <v>14.333392809844712</v>
      </c>
      <c r="C2722" s="13">
        <f t="shared" ca="1" si="338"/>
        <v>32727.741879894806</v>
      </c>
      <c r="D2722" s="13">
        <f t="shared" ca="1" si="339"/>
        <v>936.28007167463841</v>
      </c>
      <c r="E2722" s="13">
        <f t="shared" ca="1" si="340"/>
        <v>0</v>
      </c>
      <c r="F2722" s="13">
        <f t="shared" ca="1" si="341"/>
        <v>0</v>
      </c>
      <c r="G2722" s="13">
        <f t="shared" ca="1" si="342"/>
        <v>0</v>
      </c>
      <c r="H2722" s="10">
        <f t="shared" ca="1" si="343"/>
        <v>0</v>
      </c>
    </row>
    <row r="2723" spans="1:8" x14ac:dyDescent="0.25">
      <c r="A2723" s="13">
        <f t="shared" ca="1" si="336"/>
        <v>5.54587191549221</v>
      </c>
      <c r="B2723" s="13">
        <f t="shared" ca="1" si="337"/>
        <v>1.3774766960046065</v>
      </c>
      <c r="C2723" s="13">
        <f t="shared" ca="1" si="338"/>
        <v>1151.5568746958297</v>
      </c>
      <c r="D2723" s="13">
        <f t="shared" ca="1" si="339"/>
        <v>822.03659561822417</v>
      </c>
      <c r="E2723" s="13">
        <f t="shared" ca="1" si="340"/>
        <v>0</v>
      </c>
      <c r="F2723" s="13">
        <f t="shared" ca="1" si="341"/>
        <v>0</v>
      </c>
      <c r="G2723" s="13">
        <f t="shared" ca="1" si="342"/>
        <v>0</v>
      </c>
      <c r="H2723" s="10">
        <f t="shared" ca="1" si="343"/>
        <v>0</v>
      </c>
    </row>
    <row r="2724" spans="1:8" x14ac:dyDescent="0.25">
      <c r="A2724" s="13">
        <f t="shared" ca="1" si="336"/>
        <v>15.427284768622858</v>
      </c>
      <c r="B2724" s="13">
        <f t="shared" ca="1" si="337"/>
        <v>14.309192414435334</v>
      </c>
      <c r="C2724" s="13">
        <f t="shared" ca="1" si="338"/>
        <v>10135.218685849695</v>
      </c>
      <c r="D2724" s="13">
        <f t="shared" ca="1" si="339"/>
        <v>19064.090559508841</v>
      </c>
      <c r="E2724" s="13">
        <f t="shared" ca="1" si="340"/>
        <v>15.427284768622858</v>
      </c>
      <c r="F2724" s="13">
        <f t="shared" ca="1" si="341"/>
        <v>14.309192414435334</v>
      </c>
      <c r="G2724" s="13">
        <f t="shared" ca="1" si="342"/>
        <v>10135.218685849695</v>
      </c>
      <c r="H2724" s="10">
        <f t="shared" ca="1" si="343"/>
        <v>1</v>
      </c>
    </row>
    <row r="2725" spans="1:8" x14ac:dyDescent="0.25">
      <c r="A2725" s="13">
        <f t="shared" ca="1" si="336"/>
        <v>4.8270449539751858</v>
      </c>
      <c r="B2725" s="13">
        <f t="shared" ca="1" si="337"/>
        <v>6.4553634766151973</v>
      </c>
      <c r="C2725" s="13">
        <f t="shared" ca="1" si="338"/>
        <v>65285.199020019551</v>
      </c>
      <c r="D2725" s="13">
        <f t="shared" ca="1" si="339"/>
        <v>1061.8632441002851</v>
      </c>
      <c r="E2725" s="13">
        <f t="shared" ca="1" si="340"/>
        <v>0</v>
      </c>
      <c r="F2725" s="13">
        <f t="shared" ca="1" si="341"/>
        <v>0</v>
      </c>
      <c r="G2725" s="13">
        <f t="shared" ca="1" si="342"/>
        <v>0</v>
      </c>
      <c r="H2725" s="10">
        <f t="shared" ca="1" si="343"/>
        <v>0</v>
      </c>
    </row>
    <row r="2726" spans="1:8" x14ac:dyDescent="0.25">
      <c r="A2726" s="13">
        <f t="shared" ca="1" si="336"/>
        <v>10.560472656212436</v>
      </c>
      <c r="B2726" s="13">
        <f t="shared" ca="1" si="337"/>
        <v>2.613156811412372</v>
      </c>
      <c r="C2726" s="13">
        <f t="shared" ca="1" si="338"/>
        <v>13037.887972095798</v>
      </c>
      <c r="D2726" s="13">
        <f t="shared" ca="1" si="339"/>
        <v>5237.2764974763286</v>
      </c>
      <c r="E2726" s="13">
        <f t="shared" ca="1" si="340"/>
        <v>0</v>
      </c>
      <c r="F2726" s="13">
        <f t="shared" ca="1" si="341"/>
        <v>0</v>
      </c>
      <c r="G2726" s="13">
        <f t="shared" ca="1" si="342"/>
        <v>0</v>
      </c>
      <c r="H2726" s="10">
        <f t="shared" ca="1" si="343"/>
        <v>0</v>
      </c>
    </row>
    <row r="2727" spans="1:8" x14ac:dyDescent="0.25">
      <c r="A2727" s="13">
        <f t="shared" ca="1" si="336"/>
        <v>14.765606931091037</v>
      </c>
      <c r="B2727" s="13">
        <f t="shared" ca="1" si="337"/>
        <v>5.3713598260976578</v>
      </c>
      <c r="C2727" s="13">
        <f t="shared" ca="1" si="338"/>
        <v>21445.130198916577</v>
      </c>
      <c r="D2727" s="13">
        <f t="shared" ca="1" si="339"/>
        <v>14427.066450780445</v>
      </c>
      <c r="E2727" s="13">
        <f t="shared" ca="1" si="340"/>
        <v>0</v>
      </c>
      <c r="F2727" s="13">
        <f t="shared" ca="1" si="341"/>
        <v>0</v>
      </c>
      <c r="G2727" s="13">
        <f t="shared" ca="1" si="342"/>
        <v>0</v>
      </c>
      <c r="H2727" s="10">
        <f t="shared" ca="1" si="343"/>
        <v>0</v>
      </c>
    </row>
    <row r="2728" spans="1:8" x14ac:dyDescent="0.25">
      <c r="A2728" s="13">
        <f t="shared" ca="1" si="336"/>
        <v>11.031377262975413</v>
      </c>
      <c r="B2728" s="13">
        <f t="shared" ca="1" si="337"/>
        <v>8.4769293883200323</v>
      </c>
      <c r="C2728" s="13">
        <f t="shared" ca="1" si="338"/>
        <v>29232.038121238395</v>
      </c>
      <c r="D2728" s="13">
        <f t="shared" ca="1" si="339"/>
        <v>7213.1411547195603</v>
      </c>
      <c r="E2728" s="13">
        <f t="shared" ca="1" si="340"/>
        <v>0</v>
      </c>
      <c r="F2728" s="13">
        <f t="shared" ca="1" si="341"/>
        <v>0</v>
      </c>
      <c r="G2728" s="13">
        <f t="shared" ca="1" si="342"/>
        <v>0</v>
      </c>
      <c r="H2728" s="10">
        <f t="shared" ca="1" si="343"/>
        <v>0</v>
      </c>
    </row>
    <row r="2729" spans="1:8" x14ac:dyDescent="0.25">
      <c r="A2729" s="13">
        <f t="shared" ca="1" si="336"/>
        <v>17.547235119921893</v>
      </c>
      <c r="B2729" s="13">
        <f t="shared" ca="1" si="337"/>
        <v>10.460211663861102</v>
      </c>
      <c r="C2729" s="13">
        <f t="shared" ca="1" si="338"/>
        <v>25281.387673647467</v>
      </c>
      <c r="D2729" s="13">
        <f t="shared" ca="1" si="339"/>
        <v>25239.417809445808</v>
      </c>
      <c r="E2729" s="13">
        <f t="shared" ca="1" si="340"/>
        <v>0</v>
      </c>
      <c r="F2729" s="13">
        <f t="shared" ca="1" si="341"/>
        <v>0</v>
      </c>
      <c r="G2729" s="13">
        <f t="shared" ca="1" si="342"/>
        <v>0</v>
      </c>
      <c r="H2729" s="10">
        <f t="shared" ca="1" si="343"/>
        <v>0</v>
      </c>
    </row>
    <row r="2730" spans="1:8" x14ac:dyDescent="0.25">
      <c r="A2730" s="13">
        <f t="shared" ca="1" si="336"/>
        <v>11.079108429071143</v>
      </c>
      <c r="B2730" s="13">
        <f t="shared" ca="1" si="337"/>
        <v>11.102668766809936</v>
      </c>
      <c r="C2730" s="13">
        <f t="shared" ca="1" si="338"/>
        <v>63814.170621600351</v>
      </c>
      <c r="D2730" s="13">
        <f t="shared" ca="1" si="339"/>
        <v>7872.9345927873565</v>
      </c>
      <c r="E2730" s="13">
        <f t="shared" ca="1" si="340"/>
        <v>0</v>
      </c>
      <c r="F2730" s="13">
        <f t="shared" ca="1" si="341"/>
        <v>0</v>
      </c>
      <c r="G2730" s="13">
        <f t="shared" ca="1" si="342"/>
        <v>0</v>
      </c>
      <c r="H2730" s="10">
        <f t="shared" ca="1" si="343"/>
        <v>0</v>
      </c>
    </row>
    <row r="2731" spans="1:8" x14ac:dyDescent="0.25">
      <c r="A2731" s="13">
        <f t="shared" ca="1" si="336"/>
        <v>6.7166848283244214</v>
      </c>
      <c r="B2731" s="13">
        <f t="shared" ca="1" si="337"/>
        <v>10.756088528090309</v>
      </c>
      <c r="C2731" s="13">
        <f t="shared" ca="1" si="338"/>
        <v>50848.401964413788</v>
      </c>
      <c r="D2731" s="13">
        <f t="shared" ca="1" si="339"/>
        <v>2640.9859259775694</v>
      </c>
      <c r="E2731" s="13">
        <f t="shared" ca="1" si="340"/>
        <v>0</v>
      </c>
      <c r="F2731" s="13">
        <f t="shared" ca="1" si="341"/>
        <v>0</v>
      </c>
      <c r="G2731" s="13">
        <f t="shared" ca="1" si="342"/>
        <v>0</v>
      </c>
      <c r="H2731" s="10">
        <f t="shared" ca="1" si="343"/>
        <v>0</v>
      </c>
    </row>
    <row r="2732" spans="1:8" x14ac:dyDescent="0.25">
      <c r="A2732" s="13">
        <f t="shared" ca="1" si="336"/>
        <v>21.780624107627979</v>
      </c>
      <c r="B2732" s="13">
        <f t="shared" ca="1" si="337"/>
        <v>12.356622398224554</v>
      </c>
      <c r="C2732" s="13">
        <f t="shared" ca="1" si="338"/>
        <v>15347.290883469735</v>
      </c>
      <c r="D2732" s="13">
        <f t="shared" ca="1" si="339"/>
        <v>46659.542808353421</v>
      </c>
      <c r="E2732" s="13">
        <f t="shared" ca="1" si="340"/>
        <v>21.780624107627979</v>
      </c>
      <c r="F2732" s="13">
        <f t="shared" ca="1" si="341"/>
        <v>12.356622398224554</v>
      </c>
      <c r="G2732" s="13">
        <f t="shared" ca="1" si="342"/>
        <v>15347.290883469735</v>
      </c>
      <c r="H2732" s="10">
        <f t="shared" ca="1" si="343"/>
        <v>1</v>
      </c>
    </row>
    <row r="2733" spans="1:8" x14ac:dyDescent="0.25">
      <c r="A2733" s="13">
        <f t="shared" ca="1" si="336"/>
        <v>2.4189845117850681</v>
      </c>
      <c r="B2733" s="13">
        <f t="shared" ca="1" si="337"/>
        <v>15.135175750640716</v>
      </c>
      <c r="C2733" s="13">
        <f t="shared" ca="1" si="338"/>
        <v>38459.305380992148</v>
      </c>
      <c r="D2733" s="13">
        <f t="shared" ca="1" si="339"/>
        <v>783.75168573505175</v>
      </c>
      <c r="E2733" s="13">
        <f t="shared" ca="1" si="340"/>
        <v>0</v>
      </c>
      <c r="F2733" s="13">
        <f t="shared" ca="1" si="341"/>
        <v>0</v>
      </c>
      <c r="G2733" s="13">
        <f t="shared" ca="1" si="342"/>
        <v>0</v>
      </c>
      <c r="H2733" s="10">
        <f t="shared" ca="1" si="343"/>
        <v>0</v>
      </c>
    </row>
    <row r="2734" spans="1:8" x14ac:dyDescent="0.25">
      <c r="A2734" s="13">
        <f t="shared" ca="1" si="336"/>
        <v>9.5588575749703271</v>
      </c>
      <c r="B2734" s="13">
        <f t="shared" ca="1" si="337"/>
        <v>7.8511989047942521</v>
      </c>
      <c r="C2734" s="13">
        <f t="shared" ca="1" si="338"/>
        <v>53337.017640061174</v>
      </c>
      <c r="D2734" s="13">
        <f t="shared" ca="1" si="339"/>
        <v>4971.5025841695324</v>
      </c>
      <c r="E2734" s="13">
        <f t="shared" ca="1" si="340"/>
        <v>0</v>
      </c>
      <c r="F2734" s="13">
        <f t="shared" ca="1" si="341"/>
        <v>0</v>
      </c>
      <c r="G2734" s="13">
        <f t="shared" ca="1" si="342"/>
        <v>0</v>
      </c>
      <c r="H2734" s="10">
        <f t="shared" ca="1" si="343"/>
        <v>0</v>
      </c>
    </row>
    <row r="2735" spans="1:8" x14ac:dyDescent="0.25">
      <c r="A2735" s="13">
        <f t="shared" ca="1" si="336"/>
        <v>17.100357559058146</v>
      </c>
      <c r="B2735" s="13">
        <f t="shared" ca="1" si="337"/>
        <v>2.2822654389441634</v>
      </c>
      <c r="C2735" s="13">
        <f t="shared" ca="1" si="338"/>
        <v>55924.944456002922</v>
      </c>
      <c r="D2735" s="13">
        <f t="shared" ca="1" si="339"/>
        <v>20740.671469354744</v>
      </c>
      <c r="E2735" s="13">
        <f t="shared" ca="1" si="340"/>
        <v>0</v>
      </c>
      <c r="F2735" s="13">
        <f t="shared" ca="1" si="341"/>
        <v>0</v>
      </c>
      <c r="G2735" s="13">
        <f t="shared" ca="1" si="342"/>
        <v>0</v>
      </c>
      <c r="H2735" s="10">
        <f t="shared" ca="1" si="343"/>
        <v>0</v>
      </c>
    </row>
    <row r="2736" spans="1:8" x14ac:dyDescent="0.25">
      <c r="A2736" s="13">
        <f t="shared" ca="1" si="336"/>
        <v>8.4964063561805467</v>
      </c>
      <c r="B2736" s="13">
        <f t="shared" ca="1" si="337"/>
        <v>10.452972113910148</v>
      </c>
      <c r="C2736" s="13">
        <f t="shared" ca="1" si="338"/>
        <v>56786.126837506352</v>
      </c>
      <c r="D2736" s="13">
        <f t="shared" ca="1" si="339"/>
        <v>4209.1954822466405</v>
      </c>
      <c r="E2736" s="13">
        <f t="shared" ca="1" si="340"/>
        <v>0</v>
      </c>
      <c r="F2736" s="13">
        <f t="shared" ca="1" si="341"/>
        <v>0</v>
      </c>
      <c r="G2736" s="13">
        <f t="shared" ca="1" si="342"/>
        <v>0</v>
      </c>
      <c r="H2736" s="10">
        <f t="shared" ca="1" si="343"/>
        <v>0</v>
      </c>
    </row>
    <row r="2737" spans="1:8" x14ac:dyDescent="0.25">
      <c r="A2737" s="13">
        <f t="shared" ca="1" si="336"/>
        <v>21.773133100218299</v>
      </c>
      <c r="B2737" s="13">
        <f t="shared" ca="1" si="337"/>
        <v>13.955546836031203</v>
      </c>
      <c r="C2737" s="13">
        <f t="shared" ca="1" si="338"/>
        <v>53984.920889492932</v>
      </c>
      <c r="D2737" s="13">
        <f t="shared" ca="1" si="339"/>
        <v>47311.352417870105</v>
      </c>
      <c r="E2737" s="13">
        <f t="shared" ca="1" si="340"/>
        <v>0</v>
      </c>
      <c r="F2737" s="13">
        <f t="shared" ca="1" si="341"/>
        <v>0</v>
      </c>
      <c r="G2737" s="13">
        <f t="shared" ca="1" si="342"/>
        <v>0</v>
      </c>
      <c r="H2737" s="10">
        <f t="shared" ca="1" si="343"/>
        <v>0</v>
      </c>
    </row>
    <row r="2738" spans="1:8" x14ac:dyDescent="0.25">
      <c r="A2738" s="13">
        <f t="shared" ca="1" si="336"/>
        <v>20.706417180561321</v>
      </c>
      <c r="B2738" s="13">
        <f t="shared" ca="1" si="337"/>
        <v>7.6967451988196149</v>
      </c>
      <c r="C2738" s="13">
        <f t="shared" ca="1" si="338"/>
        <v>38940.104260251064</v>
      </c>
      <c r="D2738" s="13">
        <f t="shared" ca="1" si="339"/>
        <v>38648.421458499106</v>
      </c>
      <c r="E2738" s="13">
        <f t="shared" ca="1" si="340"/>
        <v>0</v>
      </c>
      <c r="F2738" s="13">
        <f t="shared" ca="1" si="341"/>
        <v>0</v>
      </c>
      <c r="G2738" s="13">
        <f t="shared" ca="1" si="342"/>
        <v>0</v>
      </c>
      <c r="H2738" s="10">
        <f t="shared" ca="1" si="343"/>
        <v>0</v>
      </c>
    </row>
    <row r="2739" spans="1:8" x14ac:dyDescent="0.25">
      <c r="A2739" s="13">
        <f t="shared" ca="1" si="336"/>
        <v>2.5163755032390234</v>
      </c>
      <c r="B2739" s="13">
        <f t="shared" ca="1" si="337"/>
        <v>7.6437176529259494</v>
      </c>
      <c r="C2739" s="13">
        <f t="shared" ca="1" si="338"/>
        <v>54697.434681546511</v>
      </c>
      <c r="D2739" s="13">
        <f t="shared" ca="1" si="339"/>
        <v>443.07054063717288</v>
      </c>
      <c r="E2739" s="13">
        <f t="shared" ca="1" si="340"/>
        <v>0</v>
      </c>
      <c r="F2739" s="13">
        <f t="shared" ca="1" si="341"/>
        <v>0</v>
      </c>
      <c r="G2739" s="13">
        <f t="shared" ca="1" si="342"/>
        <v>0</v>
      </c>
      <c r="H2739" s="10">
        <f t="shared" ca="1" si="343"/>
        <v>0</v>
      </c>
    </row>
    <row r="2740" spans="1:8" x14ac:dyDescent="0.25">
      <c r="A2740" s="13">
        <f t="shared" ca="1" si="336"/>
        <v>9.8149690443835773</v>
      </c>
      <c r="B2740" s="13">
        <f t="shared" ca="1" si="337"/>
        <v>10.809798741032981</v>
      </c>
      <c r="C2740" s="13">
        <f t="shared" ca="1" si="338"/>
        <v>20134.530443352571</v>
      </c>
      <c r="D2740" s="13">
        <f t="shared" ca="1" si="339"/>
        <v>5880.2555241459377</v>
      </c>
      <c r="E2740" s="13">
        <f t="shared" ca="1" si="340"/>
        <v>0</v>
      </c>
      <c r="F2740" s="13">
        <f t="shared" ca="1" si="341"/>
        <v>0</v>
      </c>
      <c r="G2740" s="13">
        <f t="shared" ca="1" si="342"/>
        <v>0</v>
      </c>
      <c r="H2740" s="10">
        <f t="shared" ca="1" si="343"/>
        <v>0</v>
      </c>
    </row>
    <row r="2741" spans="1:8" x14ac:dyDescent="0.25">
      <c r="A2741" s="13">
        <f t="shared" ca="1" si="336"/>
        <v>14.72115800200662</v>
      </c>
      <c r="B2741" s="13">
        <f t="shared" ca="1" si="337"/>
        <v>15.760396973775004</v>
      </c>
      <c r="C2741" s="13">
        <f t="shared" ca="1" si="338"/>
        <v>33293.645219824517</v>
      </c>
      <c r="D2741" s="13">
        <f t="shared" ca="1" si="339"/>
        <v>17365.234751800217</v>
      </c>
      <c r="E2741" s="13">
        <f t="shared" ca="1" si="340"/>
        <v>0</v>
      </c>
      <c r="F2741" s="13">
        <f t="shared" ca="1" si="341"/>
        <v>0</v>
      </c>
      <c r="G2741" s="13">
        <f t="shared" ca="1" si="342"/>
        <v>0</v>
      </c>
      <c r="H2741" s="10">
        <f t="shared" ca="1" si="343"/>
        <v>0</v>
      </c>
    </row>
    <row r="2742" spans="1:8" x14ac:dyDescent="0.25">
      <c r="A2742" s="13">
        <f t="shared" ca="1" si="336"/>
        <v>7.8870381933283031</v>
      </c>
      <c r="B2742" s="13">
        <f t="shared" ca="1" si="337"/>
        <v>3.344911176181375</v>
      </c>
      <c r="C2742" s="13">
        <f t="shared" ca="1" si="338"/>
        <v>46733.534429482315</v>
      </c>
      <c r="D2742" s="13">
        <f t="shared" ca="1" si="339"/>
        <v>2471.1765753440877</v>
      </c>
      <c r="E2742" s="13">
        <f t="shared" ca="1" si="340"/>
        <v>0</v>
      </c>
      <c r="F2742" s="13">
        <f t="shared" ca="1" si="341"/>
        <v>0</v>
      </c>
      <c r="G2742" s="13">
        <f t="shared" ca="1" si="342"/>
        <v>0</v>
      </c>
      <c r="H2742" s="10">
        <f t="shared" ca="1" si="343"/>
        <v>0</v>
      </c>
    </row>
    <row r="2743" spans="1:8" x14ac:dyDescent="0.25">
      <c r="A2743" s="13">
        <f t="shared" ca="1" si="336"/>
        <v>7.294966922761053</v>
      </c>
      <c r="B2743" s="13">
        <f t="shared" ca="1" si="337"/>
        <v>13.463800777491899</v>
      </c>
      <c r="C2743" s="13">
        <f t="shared" ca="1" si="338"/>
        <v>60284.217907849736</v>
      </c>
      <c r="D2743" s="13">
        <f t="shared" ca="1" si="339"/>
        <v>3499.7790634574276</v>
      </c>
      <c r="E2743" s="13">
        <f t="shared" ca="1" si="340"/>
        <v>0</v>
      </c>
      <c r="F2743" s="13">
        <f t="shared" ca="1" si="341"/>
        <v>0</v>
      </c>
      <c r="G2743" s="13">
        <f t="shared" ca="1" si="342"/>
        <v>0</v>
      </c>
      <c r="H2743" s="10">
        <f t="shared" ca="1" si="343"/>
        <v>0</v>
      </c>
    </row>
    <row r="2744" spans="1:8" x14ac:dyDescent="0.25">
      <c r="A2744" s="13">
        <f t="shared" ca="1" si="336"/>
        <v>18.964029941938492</v>
      </c>
      <c r="B2744" s="13">
        <f t="shared" ca="1" si="337"/>
        <v>2.3761794385675539</v>
      </c>
      <c r="C2744" s="13">
        <f t="shared" ca="1" si="338"/>
        <v>65054.12871002734</v>
      </c>
      <c r="D2744" s="13">
        <f t="shared" ca="1" si="339"/>
        <v>28135.071514308875</v>
      </c>
      <c r="E2744" s="13">
        <f t="shared" ca="1" si="340"/>
        <v>0</v>
      </c>
      <c r="F2744" s="13">
        <f t="shared" ca="1" si="341"/>
        <v>0</v>
      </c>
      <c r="G2744" s="13">
        <f t="shared" ca="1" si="342"/>
        <v>0</v>
      </c>
      <c r="H2744" s="10">
        <f t="shared" ca="1" si="343"/>
        <v>0</v>
      </c>
    </row>
    <row r="2745" spans="1:8" x14ac:dyDescent="0.25">
      <c r="A2745" s="13">
        <f t="shared" ca="1" si="336"/>
        <v>3.6228375821903351</v>
      </c>
      <c r="B2745" s="13">
        <f t="shared" ca="1" si="337"/>
        <v>16.860479797741217</v>
      </c>
      <c r="C2745" s="13">
        <f t="shared" ca="1" si="338"/>
        <v>47123.256797496804</v>
      </c>
      <c r="D2745" s="13">
        <f t="shared" ca="1" si="339"/>
        <v>1403.6668660486239</v>
      </c>
      <c r="E2745" s="13">
        <f t="shared" ca="1" si="340"/>
        <v>0</v>
      </c>
      <c r="F2745" s="13">
        <f t="shared" ca="1" si="341"/>
        <v>0</v>
      </c>
      <c r="G2745" s="13">
        <f t="shared" ca="1" si="342"/>
        <v>0</v>
      </c>
      <c r="H2745" s="10">
        <f t="shared" ca="1" si="343"/>
        <v>0</v>
      </c>
    </row>
    <row r="2746" spans="1:8" x14ac:dyDescent="0.25">
      <c r="A2746" s="13">
        <f t="shared" ca="1" si="336"/>
        <v>19.673244165098314</v>
      </c>
      <c r="B2746" s="13">
        <f t="shared" ca="1" si="337"/>
        <v>3.0492261149828144</v>
      </c>
      <c r="C2746" s="13">
        <f t="shared" ca="1" si="338"/>
        <v>3824.9643177605303</v>
      </c>
      <c r="D2746" s="13">
        <f t="shared" ca="1" si="339"/>
        <v>31608.406938145839</v>
      </c>
      <c r="E2746" s="13">
        <f t="shared" ca="1" si="340"/>
        <v>19.673244165098314</v>
      </c>
      <c r="F2746" s="13">
        <f t="shared" ca="1" si="341"/>
        <v>3.0492261149828144</v>
      </c>
      <c r="G2746" s="13">
        <f t="shared" ca="1" si="342"/>
        <v>3824.9643177605303</v>
      </c>
      <c r="H2746" s="10">
        <f t="shared" ca="1" si="343"/>
        <v>1</v>
      </c>
    </row>
    <row r="2747" spans="1:8" x14ac:dyDescent="0.25">
      <c r="A2747" s="13">
        <f t="shared" ca="1" si="336"/>
        <v>24.68299982027704</v>
      </c>
      <c r="B2747" s="13">
        <f t="shared" ca="1" si="337"/>
        <v>16.356191153294549</v>
      </c>
      <c r="C2747" s="13">
        <f t="shared" ca="1" si="338"/>
        <v>69156.101773845818</v>
      </c>
      <c r="D2747" s="13">
        <f t="shared" ca="1" si="339"/>
        <v>68165.973239146479</v>
      </c>
      <c r="E2747" s="13">
        <f t="shared" ca="1" si="340"/>
        <v>0</v>
      </c>
      <c r="F2747" s="13">
        <f t="shared" ca="1" si="341"/>
        <v>0</v>
      </c>
      <c r="G2747" s="13">
        <f t="shared" ca="1" si="342"/>
        <v>0</v>
      </c>
      <c r="H2747" s="10">
        <f t="shared" ca="1" si="343"/>
        <v>0</v>
      </c>
    </row>
    <row r="2748" spans="1:8" x14ac:dyDescent="0.25">
      <c r="A2748" s="13">
        <f t="shared" ca="1" si="336"/>
        <v>10.053168593116242</v>
      </c>
      <c r="B2748" s="13">
        <f t="shared" ca="1" si="337"/>
        <v>9.1758417534616381</v>
      </c>
      <c r="C2748" s="13">
        <f t="shared" ca="1" si="338"/>
        <v>64110.652945991656</v>
      </c>
      <c r="D2748" s="13">
        <f t="shared" ca="1" si="339"/>
        <v>5884.7241559987424</v>
      </c>
      <c r="E2748" s="13">
        <f t="shared" ca="1" si="340"/>
        <v>0</v>
      </c>
      <c r="F2748" s="13">
        <f t="shared" ca="1" si="341"/>
        <v>0</v>
      </c>
      <c r="G2748" s="13">
        <f t="shared" ca="1" si="342"/>
        <v>0</v>
      </c>
      <c r="H2748" s="10">
        <f t="shared" ca="1" si="343"/>
        <v>0</v>
      </c>
    </row>
    <row r="2749" spans="1:8" x14ac:dyDescent="0.25">
      <c r="A2749" s="13">
        <f t="shared" ca="1" si="336"/>
        <v>16.882501502664301</v>
      </c>
      <c r="B2749" s="13">
        <f t="shared" ca="1" si="337"/>
        <v>3.3848275874184059</v>
      </c>
      <c r="C2749" s="13">
        <f t="shared" ca="1" si="338"/>
        <v>27548.432428997552</v>
      </c>
      <c r="D2749" s="13">
        <f t="shared" ca="1" si="339"/>
        <v>20348.778898651497</v>
      </c>
      <c r="E2749" s="13">
        <f t="shared" ca="1" si="340"/>
        <v>0</v>
      </c>
      <c r="F2749" s="13">
        <f t="shared" ca="1" si="341"/>
        <v>0</v>
      </c>
      <c r="G2749" s="13">
        <f t="shared" ca="1" si="342"/>
        <v>0</v>
      </c>
      <c r="H2749" s="10">
        <f t="shared" ca="1" si="343"/>
        <v>0</v>
      </c>
    </row>
    <row r="2750" spans="1:8" x14ac:dyDescent="0.25">
      <c r="A2750" s="13">
        <f t="shared" ca="1" si="336"/>
        <v>21.089442283221569</v>
      </c>
      <c r="B2750" s="13">
        <f t="shared" ca="1" si="337"/>
        <v>14.443374901366115</v>
      </c>
      <c r="C2750" s="13">
        <f t="shared" ca="1" si="338"/>
        <v>58175.28859811541</v>
      </c>
      <c r="D2750" s="13">
        <f t="shared" ca="1" si="339"/>
        <v>43559.446439940482</v>
      </c>
      <c r="E2750" s="13">
        <f t="shared" ca="1" si="340"/>
        <v>0</v>
      </c>
      <c r="F2750" s="13">
        <f t="shared" ca="1" si="341"/>
        <v>0</v>
      </c>
      <c r="G2750" s="13">
        <f t="shared" ca="1" si="342"/>
        <v>0</v>
      </c>
      <c r="H2750" s="10">
        <f t="shared" ca="1" si="343"/>
        <v>0</v>
      </c>
    </row>
    <row r="2751" spans="1:8" x14ac:dyDescent="0.25">
      <c r="A2751" s="13">
        <f t="shared" ca="1" si="336"/>
        <v>11.691368580151572</v>
      </c>
      <c r="B2751" s="13">
        <f t="shared" ca="1" si="337"/>
        <v>4.2790480193060221</v>
      </c>
      <c r="C2751" s="13">
        <f t="shared" ca="1" si="338"/>
        <v>22705.659146124723</v>
      </c>
      <c r="D2751" s="13">
        <f t="shared" ca="1" si="339"/>
        <v>7364.3974345022352</v>
      </c>
      <c r="E2751" s="13">
        <f t="shared" ca="1" si="340"/>
        <v>0</v>
      </c>
      <c r="F2751" s="13">
        <f t="shared" ca="1" si="341"/>
        <v>0</v>
      </c>
      <c r="G2751" s="13">
        <f t="shared" ca="1" si="342"/>
        <v>0</v>
      </c>
      <c r="H2751" s="10">
        <f t="shared" ca="1" si="343"/>
        <v>0</v>
      </c>
    </row>
    <row r="2752" spans="1:8" x14ac:dyDescent="0.25">
      <c r="A2752" s="13">
        <f t="shared" ca="1" si="336"/>
        <v>23.709248210510975</v>
      </c>
      <c r="B2752" s="13">
        <f t="shared" ca="1" si="337"/>
        <v>12.339577272992065</v>
      </c>
      <c r="C2752" s="13">
        <f t="shared" ca="1" si="338"/>
        <v>15354.312194397759</v>
      </c>
      <c r="D2752" s="13">
        <f t="shared" ca="1" si="339"/>
        <v>59103.306900456584</v>
      </c>
      <c r="E2752" s="13">
        <f t="shared" ca="1" si="340"/>
        <v>23.709248210510975</v>
      </c>
      <c r="F2752" s="13">
        <f t="shared" ca="1" si="341"/>
        <v>12.339577272992065</v>
      </c>
      <c r="G2752" s="13">
        <f t="shared" ca="1" si="342"/>
        <v>15354.312194397759</v>
      </c>
      <c r="H2752" s="10">
        <f t="shared" ca="1" si="343"/>
        <v>1</v>
      </c>
    </row>
    <row r="2753" spans="1:8" x14ac:dyDescent="0.25">
      <c r="A2753" s="13">
        <f t="shared" ca="1" si="336"/>
        <v>17.462163805984119</v>
      </c>
      <c r="B2753" s="13">
        <f t="shared" ca="1" si="337"/>
        <v>8.8282522617139225</v>
      </c>
      <c r="C2753" s="13">
        <f t="shared" ca="1" si="338"/>
        <v>49353.363321221033</v>
      </c>
      <c r="D2753" s="13">
        <f t="shared" ca="1" si="339"/>
        <v>24339.076842426603</v>
      </c>
      <c r="E2753" s="13">
        <f t="shared" ca="1" si="340"/>
        <v>0</v>
      </c>
      <c r="F2753" s="13">
        <f t="shared" ca="1" si="341"/>
        <v>0</v>
      </c>
      <c r="G2753" s="13">
        <f t="shared" ca="1" si="342"/>
        <v>0</v>
      </c>
      <c r="H2753" s="10">
        <f t="shared" ca="1" si="343"/>
        <v>0</v>
      </c>
    </row>
    <row r="2754" spans="1:8" x14ac:dyDescent="0.25">
      <c r="A2754" s="13">
        <f t="shared" ca="1" si="336"/>
        <v>18.969032809841853</v>
      </c>
      <c r="B2754" s="13">
        <f t="shared" ca="1" si="337"/>
        <v>11.035457291247806</v>
      </c>
      <c r="C2754" s="13">
        <f t="shared" ca="1" si="338"/>
        <v>4426.58392360575</v>
      </c>
      <c r="D2754" s="13">
        <f t="shared" ca="1" si="339"/>
        <v>31442.055408713157</v>
      </c>
      <c r="E2754" s="13">
        <f t="shared" ca="1" si="340"/>
        <v>18.969032809841853</v>
      </c>
      <c r="F2754" s="13">
        <f t="shared" ca="1" si="341"/>
        <v>11.035457291247806</v>
      </c>
      <c r="G2754" s="13">
        <f t="shared" ca="1" si="342"/>
        <v>4426.58392360575</v>
      </c>
      <c r="H2754" s="10">
        <f t="shared" ca="1" si="343"/>
        <v>1</v>
      </c>
    </row>
    <row r="2755" spans="1:8" x14ac:dyDescent="0.25">
      <c r="A2755" s="13">
        <f t="shared" ca="1" si="336"/>
        <v>22.326052931668443</v>
      </c>
      <c r="B2755" s="13">
        <f t="shared" ca="1" si="337"/>
        <v>7.0989806729291942</v>
      </c>
      <c r="C2755" s="13">
        <f t="shared" ca="1" si="338"/>
        <v>57519.378354929082</v>
      </c>
      <c r="D2755" s="13">
        <f t="shared" ca="1" si="339"/>
        <v>47628.716468578241</v>
      </c>
      <c r="E2755" s="13">
        <f t="shared" ca="1" si="340"/>
        <v>0</v>
      </c>
      <c r="F2755" s="13">
        <f t="shared" ca="1" si="341"/>
        <v>0</v>
      </c>
      <c r="G2755" s="13">
        <f t="shared" ca="1" si="342"/>
        <v>0</v>
      </c>
      <c r="H2755" s="10">
        <f t="shared" ca="1" si="343"/>
        <v>0</v>
      </c>
    </row>
    <row r="2756" spans="1:8" x14ac:dyDescent="0.25">
      <c r="A2756" s="13">
        <f t="shared" ca="1" si="336"/>
        <v>17.249426259763396</v>
      </c>
      <c r="B2756" s="13">
        <f t="shared" ca="1" si="337"/>
        <v>12.684102056600603</v>
      </c>
      <c r="C2756" s="13">
        <f t="shared" ca="1" si="338"/>
        <v>33187.455071510296</v>
      </c>
      <c r="D2756" s="13">
        <f t="shared" ca="1" si="339"/>
        <v>24863.282370299294</v>
      </c>
      <c r="E2756" s="13">
        <f t="shared" ca="1" si="340"/>
        <v>0</v>
      </c>
      <c r="F2756" s="13">
        <f t="shared" ca="1" si="341"/>
        <v>0</v>
      </c>
      <c r="G2756" s="13">
        <f t="shared" ca="1" si="342"/>
        <v>0</v>
      </c>
      <c r="H2756" s="10">
        <f t="shared" ca="1" si="343"/>
        <v>0</v>
      </c>
    </row>
    <row r="2757" spans="1:8" x14ac:dyDescent="0.25">
      <c r="A2757" s="13">
        <f t="shared" ca="1" si="336"/>
        <v>22.626053547993514</v>
      </c>
      <c r="B2757" s="13">
        <f t="shared" ca="1" si="337"/>
        <v>2.9810066441009075</v>
      </c>
      <c r="C2757" s="13">
        <f t="shared" ca="1" si="338"/>
        <v>25718.268975562416</v>
      </c>
      <c r="D2757" s="13">
        <f t="shared" ca="1" si="339"/>
        <v>47625.743613552688</v>
      </c>
      <c r="E2757" s="13">
        <f t="shared" ca="1" si="340"/>
        <v>22.626053547993514</v>
      </c>
      <c r="F2757" s="13">
        <f t="shared" ca="1" si="341"/>
        <v>2.9810066441009075</v>
      </c>
      <c r="G2757" s="13">
        <f t="shared" ca="1" si="342"/>
        <v>25718.268975562416</v>
      </c>
      <c r="H2757" s="10">
        <f t="shared" ca="1" si="343"/>
        <v>1</v>
      </c>
    </row>
    <row r="2758" spans="1:8" x14ac:dyDescent="0.25">
      <c r="A2758" s="13">
        <f t="shared" ca="1" si="336"/>
        <v>5.1356365443073511</v>
      </c>
      <c r="B2758" s="13">
        <f t="shared" ca="1" si="337"/>
        <v>4.5858868597648579</v>
      </c>
      <c r="C2758" s="13">
        <f t="shared" ca="1" si="338"/>
        <v>48102.550392307581</v>
      </c>
      <c r="D2758" s="13">
        <f t="shared" ca="1" si="339"/>
        <v>1000.8255475707651</v>
      </c>
      <c r="E2758" s="13">
        <f t="shared" ca="1" si="340"/>
        <v>0</v>
      </c>
      <c r="F2758" s="13">
        <f t="shared" ca="1" si="341"/>
        <v>0</v>
      </c>
      <c r="G2758" s="13">
        <f t="shared" ca="1" si="342"/>
        <v>0</v>
      </c>
      <c r="H2758" s="10">
        <f t="shared" ca="1" si="343"/>
        <v>0</v>
      </c>
    </row>
    <row r="2759" spans="1:8" x14ac:dyDescent="0.25">
      <c r="A2759" s="13">
        <f t="shared" ca="1" si="336"/>
        <v>12.184604235838199</v>
      </c>
      <c r="B2759" s="13">
        <f t="shared" ca="1" si="337"/>
        <v>11.50235035461036</v>
      </c>
      <c r="C2759" s="13">
        <f t="shared" ca="1" si="338"/>
        <v>52587.036918505575</v>
      </c>
      <c r="D2759" s="13">
        <f t="shared" ca="1" si="339"/>
        <v>10009.280940056798</v>
      </c>
      <c r="E2759" s="13">
        <f t="shared" ca="1" si="340"/>
        <v>0</v>
      </c>
      <c r="F2759" s="13">
        <f t="shared" ca="1" si="341"/>
        <v>0</v>
      </c>
      <c r="G2759" s="13">
        <f t="shared" ca="1" si="342"/>
        <v>0</v>
      </c>
      <c r="H2759" s="10">
        <f t="shared" ca="1" si="343"/>
        <v>0</v>
      </c>
    </row>
    <row r="2760" spans="1:8" x14ac:dyDescent="0.25">
      <c r="A2760" s="13">
        <f t="shared" ca="1" si="336"/>
        <v>7.6673514008144021</v>
      </c>
      <c r="B2760" s="13">
        <f t="shared" ca="1" si="337"/>
        <v>9.0109189378598487</v>
      </c>
      <c r="C2760" s="13">
        <f t="shared" ca="1" si="338"/>
        <v>61613.633348212999</v>
      </c>
      <c r="D2760" s="13">
        <f t="shared" ca="1" si="339"/>
        <v>3166.4331083707912</v>
      </c>
      <c r="E2760" s="13">
        <f t="shared" ca="1" si="340"/>
        <v>0</v>
      </c>
      <c r="F2760" s="13">
        <f t="shared" ca="1" si="341"/>
        <v>0</v>
      </c>
      <c r="G2760" s="13">
        <f t="shared" ca="1" si="342"/>
        <v>0</v>
      </c>
      <c r="H2760" s="10">
        <f t="shared" ca="1" si="343"/>
        <v>0</v>
      </c>
    </row>
    <row r="2761" spans="1:8" x14ac:dyDescent="0.25">
      <c r="A2761" s="13">
        <f t="shared" ref="A2761:A2824" ca="1" si="344">($H$1-$F$1)*RAND()+$F$1</f>
        <v>16.124083461961703</v>
      </c>
      <c r="B2761" s="13">
        <f t="shared" ca="1" si="337"/>
        <v>15.860828826962628</v>
      </c>
      <c r="C2761" s="13">
        <f t="shared" ca="1" si="338"/>
        <v>42320.986365967314</v>
      </c>
      <c r="D2761" s="13">
        <f t="shared" ca="1" si="339"/>
        <v>21843.438552904325</v>
      </c>
      <c r="E2761" s="13">
        <f t="shared" ca="1" si="340"/>
        <v>0</v>
      </c>
      <c r="F2761" s="13">
        <f t="shared" ca="1" si="341"/>
        <v>0</v>
      </c>
      <c r="G2761" s="13">
        <f t="shared" ca="1" si="342"/>
        <v>0</v>
      </c>
      <c r="H2761" s="10">
        <f t="shared" ca="1" si="343"/>
        <v>0</v>
      </c>
    </row>
    <row r="2762" spans="1:8" x14ac:dyDescent="0.25">
      <c r="A2762" s="13">
        <f t="shared" ca="1" si="344"/>
        <v>22.883837002057508</v>
      </c>
      <c r="B2762" s="13">
        <f t="shared" ref="B2762:B2825" ca="1" si="345">($H$2-$F$2)*RAND()+$F$2</f>
        <v>5.7159044315429917</v>
      </c>
      <c r="C2762" s="13">
        <f t="shared" ref="C2762:C2825" ca="1" si="346">($H$3-$F$3)*RAND()+$F$3</f>
        <v>23856.277975533056</v>
      </c>
      <c r="D2762" s="13">
        <f t="shared" ref="D2762:D2825" ca="1" si="347">4*A2762^3-((5*A2762^2-4*A2762)/(2*A2762-1))+20*A2762*B2762</f>
        <v>50493.908986807663</v>
      </c>
      <c r="E2762" s="13">
        <f t="shared" ref="E2762:E2825" ca="1" si="348">IF(C2762&lt;D2762,A2762,0)</f>
        <v>22.883837002057508</v>
      </c>
      <c r="F2762" s="13">
        <f t="shared" ref="F2762:F2825" ca="1" si="349">IF(E2762=0,0,B2762)</f>
        <v>5.7159044315429917</v>
      </c>
      <c r="G2762" s="13">
        <f t="shared" ref="G2762:G2825" ca="1" si="350">IF(F2762=0,0,C2762)</f>
        <v>23856.277975533056</v>
      </c>
      <c r="H2762" s="10">
        <f t="shared" ref="H2762:H2825" ca="1" si="351">IF(F2762=0,0,1)</f>
        <v>1</v>
      </c>
    </row>
    <row r="2763" spans="1:8" x14ac:dyDescent="0.25">
      <c r="A2763" s="13">
        <f t="shared" ca="1" si="344"/>
        <v>22.807218104978009</v>
      </c>
      <c r="B2763" s="13">
        <f t="shared" ca="1" si="345"/>
        <v>8.2771523391512289</v>
      </c>
      <c r="C2763" s="13">
        <f t="shared" ca="1" si="346"/>
        <v>28674.872323529264</v>
      </c>
      <c r="D2763" s="13">
        <f t="shared" ca="1" si="347"/>
        <v>51173.774511832649</v>
      </c>
      <c r="E2763" s="13">
        <f t="shared" ca="1" si="348"/>
        <v>22.807218104978009</v>
      </c>
      <c r="F2763" s="13">
        <f t="shared" ca="1" si="349"/>
        <v>8.2771523391512289</v>
      </c>
      <c r="G2763" s="13">
        <f t="shared" ca="1" si="350"/>
        <v>28674.872323529264</v>
      </c>
      <c r="H2763" s="10">
        <f t="shared" ca="1" si="351"/>
        <v>1</v>
      </c>
    </row>
    <row r="2764" spans="1:8" x14ac:dyDescent="0.25">
      <c r="A2764" s="13">
        <f t="shared" ca="1" si="344"/>
        <v>20.842460162383684</v>
      </c>
      <c r="B2764" s="13">
        <f t="shared" ca="1" si="345"/>
        <v>5.4461790295526056</v>
      </c>
      <c r="C2764" s="13">
        <f t="shared" ca="1" si="346"/>
        <v>26702.55282351001</v>
      </c>
      <c r="D2764" s="13">
        <f t="shared" ca="1" si="347"/>
        <v>38435.435550400944</v>
      </c>
      <c r="E2764" s="13">
        <f t="shared" ca="1" si="348"/>
        <v>20.842460162383684</v>
      </c>
      <c r="F2764" s="13">
        <f t="shared" ca="1" si="349"/>
        <v>5.4461790295526056</v>
      </c>
      <c r="G2764" s="13">
        <f t="shared" ca="1" si="350"/>
        <v>26702.55282351001</v>
      </c>
      <c r="H2764" s="10">
        <f t="shared" ca="1" si="351"/>
        <v>1</v>
      </c>
    </row>
    <row r="2765" spans="1:8" x14ac:dyDescent="0.25">
      <c r="A2765" s="13">
        <f t="shared" ca="1" si="344"/>
        <v>16.320306083718528</v>
      </c>
      <c r="B2765" s="13">
        <f t="shared" ca="1" si="345"/>
        <v>10.268382229811211</v>
      </c>
      <c r="C2765" s="13">
        <f t="shared" ca="1" si="346"/>
        <v>52716.185210115094</v>
      </c>
      <c r="D2765" s="13">
        <f t="shared" ca="1" si="347"/>
        <v>20699.445925220869</v>
      </c>
      <c r="E2765" s="13">
        <f t="shared" ca="1" si="348"/>
        <v>0</v>
      </c>
      <c r="F2765" s="13">
        <f t="shared" ca="1" si="349"/>
        <v>0</v>
      </c>
      <c r="G2765" s="13">
        <f t="shared" ca="1" si="350"/>
        <v>0</v>
      </c>
      <c r="H2765" s="10">
        <f t="shared" ca="1" si="351"/>
        <v>0</v>
      </c>
    </row>
    <row r="2766" spans="1:8" x14ac:dyDescent="0.25">
      <c r="A2766" s="13">
        <f t="shared" ca="1" si="344"/>
        <v>16.156465232380899</v>
      </c>
      <c r="B2766" s="13">
        <f t="shared" ca="1" si="345"/>
        <v>0.62528220104119936</v>
      </c>
      <c r="C2766" s="13">
        <f t="shared" ca="1" si="346"/>
        <v>6831.4081416598447</v>
      </c>
      <c r="D2766" s="13">
        <f t="shared" ca="1" si="347"/>
        <v>17031.806730160253</v>
      </c>
      <c r="E2766" s="13">
        <f t="shared" ca="1" si="348"/>
        <v>16.156465232380899</v>
      </c>
      <c r="F2766" s="13">
        <f t="shared" ca="1" si="349"/>
        <v>0.62528220104119936</v>
      </c>
      <c r="G2766" s="13">
        <f t="shared" ca="1" si="350"/>
        <v>6831.4081416598447</v>
      </c>
      <c r="H2766" s="10">
        <f t="shared" ca="1" si="351"/>
        <v>1</v>
      </c>
    </row>
    <row r="2767" spans="1:8" x14ac:dyDescent="0.25">
      <c r="A2767" s="13">
        <f t="shared" ca="1" si="344"/>
        <v>6.440899741392383</v>
      </c>
      <c r="B2767" s="13">
        <f t="shared" ca="1" si="345"/>
        <v>3.6244036117284866</v>
      </c>
      <c r="C2767" s="13">
        <f t="shared" ca="1" si="346"/>
        <v>70158.860392279486</v>
      </c>
      <c r="D2767" s="13">
        <f t="shared" ca="1" si="347"/>
        <v>1520.407062847248</v>
      </c>
      <c r="E2767" s="13">
        <f t="shared" ca="1" si="348"/>
        <v>0</v>
      </c>
      <c r="F2767" s="13">
        <f t="shared" ca="1" si="349"/>
        <v>0</v>
      </c>
      <c r="G2767" s="13">
        <f t="shared" ca="1" si="350"/>
        <v>0</v>
      </c>
      <c r="H2767" s="10">
        <f t="shared" ca="1" si="351"/>
        <v>0</v>
      </c>
    </row>
    <row r="2768" spans="1:8" x14ac:dyDescent="0.25">
      <c r="A2768" s="13">
        <f t="shared" ca="1" si="344"/>
        <v>24.404104569355908</v>
      </c>
      <c r="B2768" s="13">
        <f t="shared" ca="1" si="345"/>
        <v>0.24508507499192289</v>
      </c>
      <c r="C2768" s="13">
        <f t="shared" ca="1" si="346"/>
        <v>3559.122675139557</v>
      </c>
      <c r="D2768" s="13">
        <f t="shared" ca="1" si="347"/>
        <v>58195.842352391184</v>
      </c>
      <c r="E2768" s="13">
        <f t="shared" ca="1" si="348"/>
        <v>24.404104569355908</v>
      </c>
      <c r="F2768" s="13">
        <f t="shared" ca="1" si="349"/>
        <v>0.24508507499192289</v>
      </c>
      <c r="G2768" s="13">
        <f t="shared" ca="1" si="350"/>
        <v>3559.122675139557</v>
      </c>
      <c r="H2768" s="10">
        <f t="shared" ca="1" si="351"/>
        <v>1</v>
      </c>
    </row>
    <row r="2769" spans="1:8" x14ac:dyDescent="0.25">
      <c r="A2769" s="13">
        <f t="shared" ca="1" si="344"/>
        <v>22.120970611039834</v>
      </c>
      <c r="B2769" s="13">
        <f t="shared" ca="1" si="345"/>
        <v>4.5383939593511027</v>
      </c>
      <c r="C2769" s="13">
        <f t="shared" ca="1" si="346"/>
        <v>185.47589875392882</v>
      </c>
      <c r="D2769" s="13">
        <f t="shared" ca="1" si="347"/>
        <v>45251.806242294493</v>
      </c>
      <c r="E2769" s="13">
        <f t="shared" ca="1" si="348"/>
        <v>22.120970611039834</v>
      </c>
      <c r="F2769" s="13">
        <f t="shared" ca="1" si="349"/>
        <v>4.5383939593511027</v>
      </c>
      <c r="G2769" s="13">
        <f t="shared" ca="1" si="350"/>
        <v>185.47589875392882</v>
      </c>
      <c r="H2769" s="10">
        <f t="shared" ca="1" si="351"/>
        <v>1</v>
      </c>
    </row>
    <row r="2770" spans="1:8" x14ac:dyDescent="0.25">
      <c r="A2770" s="13">
        <f t="shared" ca="1" si="344"/>
        <v>12.831986626116558</v>
      </c>
      <c r="B2770" s="13">
        <f t="shared" ca="1" si="345"/>
        <v>2.3037737976323642</v>
      </c>
      <c r="C2770" s="13">
        <f t="shared" ca="1" si="346"/>
        <v>38643.111102427763</v>
      </c>
      <c r="D2770" s="13">
        <f t="shared" ca="1" si="347"/>
        <v>9011.5938851166648</v>
      </c>
      <c r="E2770" s="13">
        <f t="shared" ca="1" si="348"/>
        <v>0</v>
      </c>
      <c r="F2770" s="13">
        <f t="shared" ca="1" si="349"/>
        <v>0</v>
      </c>
      <c r="G2770" s="13">
        <f t="shared" ca="1" si="350"/>
        <v>0</v>
      </c>
      <c r="H2770" s="10">
        <f t="shared" ca="1" si="351"/>
        <v>0</v>
      </c>
    </row>
    <row r="2771" spans="1:8" x14ac:dyDescent="0.25">
      <c r="A2771" s="13">
        <f t="shared" ca="1" si="344"/>
        <v>20.217470298970412</v>
      </c>
      <c r="B2771" s="13">
        <f t="shared" ca="1" si="345"/>
        <v>11.500281230260585</v>
      </c>
      <c r="C2771" s="13">
        <f t="shared" ca="1" si="346"/>
        <v>57658.73436028658</v>
      </c>
      <c r="D2771" s="13">
        <f t="shared" ca="1" si="347"/>
        <v>37655.60620103297</v>
      </c>
      <c r="E2771" s="13">
        <f t="shared" ca="1" si="348"/>
        <v>0</v>
      </c>
      <c r="F2771" s="13">
        <f t="shared" ca="1" si="349"/>
        <v>0</v>
      </c>
      <c r="G2771" s="13">
        <f t="shared" ca="1" si="350"/>
        <v>0</v>
      </c>
      <c r="H2771" s="10">
        <f t="shared" ca="1" si="351"/>
        <v>0</v>
      </c>
    </row>
    <row r="2772" spans="1:8" x14ac:dyDescent="0.25">
      <c r="A2772" s="13">
        <f t="shared" ca="1" si="344"/>
        <v>8.5879952972515419</v>
      </c>
      <c r="B2772" s="13">
        <f t="shared" ca="1" si="345"/>
        <v>8.5402989398708797</v>
      </c>
      <c r="C2772" s="13">
        <f t="shared" ca="1" si="346"/>
        <v>11400.060505278912</v>
      </c>
      <c r="D2772" s="13">
        <f t="shared" ca="1" si="347"/>
        <v>3979.7917711702712</v>
      </c>
      <c r="E2772" s="13">
        <f t="shared" ca="1" si="348"/>
        <v>0</v>
      </c>
      <c r="F2772" s="13">
        <f t="shared" ca="1" si="349"/>
        <v>0</v>
      </c>
      <c r="G2772" s="13">
        <f t="shared" ca="1" si="350"/>
        <v>0</v>
      </c>
      <c r="H2772" s="10">
        <f t="shared" ca="1" si="351"/>
        <v>0</v>
      </c>
    </row>
    <row r="2773" spans="1:8" x14ac:dyDescent="0.25">
      <c r="A2773" s="13">
        <f t="shared" ca="1" si="344"/>
        <v>4.7120346850909307</v>
      </c>
      <c r="B2773" s="13">
        <f t="shared" ca="1" si="345"/>
        <v>4.0639150738975518</v>
      </c>
      <c r="C2773" s="13">
        <f t="shared" ca="1" si="346"/>
        <v>9369.6292957517508</v>
      </c>
      <c r="D2773" s="13">
        <f t="shared" ca="1" si="347"/>
        <v>790.53544951613969</v>
      </c>
      <c r="E2773" s="13">
        <f t="shared" ca="1" si="348"/>
        <v>0</v>
      </c>
      <c r="F2773" s="13">
        <f t="shared" ca="1" si="349"/>
        <v>0</v>
      </c>
      <c r="G2773" s="13">
        <f t="shared" ca="1" si="350"/>
        <v>0</v>
      </c>
      <c r="H2773" s="10">
        <f t="shared" ca="1" si="351"/>
        <v>0</v>
      </c>
    </row>
    <row r="2774" spans="1:8" x14ac:dyDescent="0.25">
      <c r="A2774" s="13">
        <f t="shared" ca="1" si="344"/>
        <v>12.870226612800797</v>
      </c>
      <c r="B2774" s="13">
        <f t="shared" ca="1" si="345"/>
        <v>3.8347598158060605</v>
      </c>
      <c r="C2774" s="13">
        <f t="shared" ca="1" si="346"/>
        <v>8066.612023448597</v>
      </c>
      <c r="D2774" s="13">
        <f t="shared" ca="1" si="347"/>
        <v>9483.1273501262222</v>
      </c>
      <c r="E2774" s="13">
        <f t="shared" ca="1" si="348"/>
        <v>12.870226612800797</v>
      </c>
      <c r="F2774" s="13">
        <f t="shared" ca="1" si="349"/>
        <v>3.8347598158060605</v>
      </c>
      <c r="G2774" s="13">
        <f t="shared" ca="1" si="350"/>
        <v>8066.612023448597</v>
      </c>
      <c r="H2774" s="10">
        <f t="shared" ca="1" si="351"/>
        <v>1</v>
      </c>
    </row>
    <row r="2775" spans="1:8" x14ac:dyDescent="0.25">
      <c r="A2775" s="13">
        <f t="shared" ca="1" si="344"/>
        <v>17.991935564017094</v>
      </c>
      <c r="B2775" s="13">
        <f t="shared" ca="1" si="345"/>
        <v>1.6264951198904263</v>
      </c>
      <c r="C2775" s="13">
        <f t="shared" ca="1" si="346"/>
        <v>34853.759468019634</v>
      </c>
      <c r="D2775" s="13">
        <f t="shared" ca="1" si="347"/>
        <v>23837.727025774053</v>
      </c>
      <c r="E2775" s="13">
        <f t="shared" ca="1" si="348"/>
        <v>0</v>
      </c>
      <c r="F2775" s="13">
        <f t="shared" ca="1" si="349"/>
        <v>0</v>
      </c>
      <c r="G2775" s="13">
        <f t="shared" ca="1" si="350"/>
        <v>0</v>
      </c>
      <c r="H2775" s="10">
        <f t="shared" ca="1" si="351"/>
        <v>0</v>
      </c>
    </row>
    <row r="2776" spans="1:8" x14ac:dyDescent="0.25">
      <c r="A2776" s="13">
        <f t="shared" ca="1" si="344"/>
        <v>17.354822542213153</v>
      </c>
      <c r="B2776" s="13">
        <f t="shared" ca="1" si="345"/>
        <v>6.7963233915775794</v>
      </c>
      <c r="C2776" s="13">
        <f t="shared" ca="1" si="346"/>
        <v>7349.3787636376128</v>
      </c>
      <c r="D2776" s="13">
        <f t="shared" ca="1" si="347"/>
        <v>23224.751587574367</v>
      </c>
      <c r="E2776" s="13">
        <f t="shared" ca="1" si="348"/>
        <v>17.354822542213153</v>
      </c>
      <c r="F2776" s="13">
        <f t="shared" ca="1" si="349"/>
        <v>6.7963233915775794</v>
      </c>
      <c r="G2776" s="13">
        <f t="shared" ca="1" si="350"/>
        <v>7349.3787636376128</v>
      </c>
      <c r="H2776" s="10">
        <f t="shared" ca="1" si="351"/>
        <v>1</v>
      </c>
    </row>
    <row r="2777" spans="1:8" x14ac:dyDescent="0.25">
      <c r="A2777" s="13">
        <f t="shared" ca="1" si="344"/>
        <v>16.521785723906589</v>
      </c>
      <c r="B2777" s="13">
        <f t="shared" ca="1" si="345"/>
        <v>11.222012644724726</v>
      </c>
      <c r="C2777" s="13">
        <f t="shared" ca="1" si="346"/>
        <v>12602.500627813508</v>
      </c>
      <c r="D2777" s="13">
        <f t="shared" ca="1" si="347"/>
        <v>21707.39068314328</v>
      </c>
      <c r="E2777" s="13">
        <f t="shared" ca="1" si="348"/>
        <v>16.521785723906589</v>
      </c>
      <c r="F2777" s="13">
        <f t="shared" ca="1" si="349"/>
        <v>11.222012644724726</v>
      </c>
      <c r="G2777" s="13">
        <f t="shared" ca="1" si="350"/>
        <v>12602.500627813508</v>
      </c>
      <c r="H2777" s="10">
        <f t="shared" ca="1" si="351"/>
        <v>1</v>
      </c>
    </row>
    <row r="2778" spans="1:8" x14ac:dyDescent="0.25">
      <c r="A2778" s="13">
        <f t="shared" ca="1" si="344"/>
        <v>20.373086461155172</v>
      </c>
      <c r="B2778" s="13">
        <f t="shared" ca="1" si="345"/>
        <v>10.527162608700857</v>
      </c>
      <c r="C2778" s="13">
        <f t="shared" ca="1" si="346"/>
        <v>26955.085062733051</v>
      </c>
      <c r="D2778" s="13">
        <f t="shared" ca="1" si="347"/>
        <v>38063.681214139135</v>
      </c>
      <c r="E2778" s="13">
        <f t="shared" ca="1" si="348"/>
        <v>20.373086461155172</v>
      </c>
      <c r="F2778" s="13">
        <f t="shared" ca="1" si="349"/>
        <v>10.527162608700857</v>
      </c>
      <c r="G2778" s="13">
        <f t="shared" ca="1" si="350"/>
        <v>26955.085062733051</v>
      </c>
      <c r="H2778" s="10">
        <f t="shared" ca="1" si="351"/>
        <v>1</v>
      </c>
    </row>
    <row r="2779" spans="1:8" x14ac:dyDescent="0.25">
      <c r="A2779" s="13">
        <f t="shared" ca="1" si="344"/>
        <v>21.867208610540644</v>
      </c>
      <c r="B2779" s="13">
        <f t="shared" ca="1" si="345"/>
        <v>10.584160164432062</v>
      </c>
      <c r="C2779" s="13">
        <f t="shared" ca="1" si="346"/>
        <v>6321.682977722422</v>
      </c>
      <c r="D2779" s="13">
        <f t="shared" ca="1" si="347"/>
        <v>46400.413796096953</v>
      </c>
      <c r="E2779" s="13">
        <f t="shared" ca="1" si="348"/>
        <v>21.867208610540644</v>
      </c>
      <c r="F2779" s="13">
        <f t="shared" ca="1" si="349"/>
        <v>10.584160164432062</v>
      </c>
      <c r="G2779" s="13">
        <f t="shared" ca="1" si="350"/>
        <v>6321.682977722422</v>
      </c>
      <c r="H2779" s="10">
        <f t="shared" ca="1" si="351"/>
        <v>1</v>
      </c>
    </row>
    <row r="2780" spans="1:8" x14ac:dyDescent="0.25">
      <c r="A2780" s="13">
        <f t="shared" ca="1" si="344"/>
        <v>24.285884163119004</v>
      </c>
      <c r="B2780" s="13">
        <f t="shared" ca="1" si="345"/>
        <v>6.7167013692853876</v>
      </c>
      <c r="C2780" s="13">
        <f t="shared" ca="1" si="346"/>
        <v>70240.949007274554</v>
      </c>
      <c r="D2780" s="13">
        <f t="shared" ca="1" si="347"/>
        <v>60498.134649308617</v>
      </c>
      <c r="E2780" s="13">
        <f t="shared" ca="1" si="348"/>
        <v>0</v>
      </c>
      <c r="F2780" s="13">
        <f t="shared" ca="1" si="349"/>
        <v>0</v>
      </c>
      <c r="G2780" s="13">
        <f t="shared" ca="1" si="350"/>
        <v>0</v>
      </c>
      <c r="H2780" s="10">
        <f t="shared" ca="1" si="351"/>
        <v>0</v>
      </c>
    </row>
    <row r="2781" spans="1:8" x14ac:dyDescent="0.25">
      <c r="A2781" s="13">
        <f t="shared" ca="1" si="344"/>
        <v>23.859922155756493</v>
      </c>
      <c r="B2781" s="13">
        <f t="shared" ca="1" si="345"/>
        <v>5.8192230909500928</v>
      </c>
      <c r="C2781" s="13">
        <f t="shared" ca="1" si="346"/>
        <v>51154.970917174956</v>
      </c>
      <c r="D2781" s="13">
        <f t="shared" ca="1" si="347"/>
        <v>57051.462472262021</v>
      </c>
      <c r="E2781" s="13">
        <f t="shared" ca="1" si="348"/>
        <v>23.859922155756493</v>
      </c>
      <c r="F2781" s="13">
        <f t="shared" ca="1" si="349"/>
        <v>5.8192230909500928</v>
      </c>
      <c r="G2781" s="13">
        <f t="shared" ca="1" si="350"/>
        <v>51154.970917174956</v>
      </c>
      <c r="H2781" s="10">
        <f t="shared" ca="1" si="351"/>
        <v>1</v>
      </c>
    </row>
    <row r="2782" spans="1:8" x14ac:dyDescent="0.25">
      <c r="A2782" s="13">
        <f t="shared" ca="1" si="344"/>
        <v>11.280990575537674</v>
      </c>
      <c r="B2782" s="13">
        <f t="shared" ca="1" si="345"/>
        <v>11.585685352557071</v>
      </c>
      <c r="C2782" s="13">
        <f t="shared" ca="1" si="346"/>
        <v>24479.48527330823</v>
      </c>
      <c r="D2782" s="13">
        <f t="shared" ca="1" si="347"/>
        <v>8329.051664256087</v>
      </c>
      <c r="E2782" s="13">
        <f t="shared" ca="1" si="348"/>
        <v>0</v>
      </c>
      <c r="F2782" s="13">
        <f t="shared" ca="1" si="349"/>
        <v>0</v>
      </c>
      <c r="G2782" s="13">
        <f t="shared" ca="1" si="350"/>
        <v>0</v>
      </c>
      <c r="H2782" s="10">
        <f t="shared" ca="1" si="351"/>
        <v>0</v>
      </c>
    </row>
    <row r="2783" spans="1:8" x14ac:dyDescent="0.25">
      <c r="A2783" s="13">
        <f t="shared" ca="1" si="344"/>
        <v>9.7688195099277202</v>
      </c>
      <c r="B2783" s="13">
        <f t="shared" ca="1" si="345"/>
        <v>1.4563437824721688</v>
      </c>
      <c r="C2783" s="13">
        <f t="shared" ca="1" si="346"/>
        <v>30901.928956335196</v>
      </c>
      <c r="D2783" s="13">
        <f t="shared" ca="1" si="347"/>
        <v>3989.8509215234726</v>
      </c>
      <c r="E2783" s="13">
        <f t="shared" ca="1" si="348"/>
        <v>0</v>
      </c>
      <c r="F2783" s="13">
        <f t="shared" ca="1" si="349"/>
        <v>0</v>
      </c>
      <c r="G2783" s="13">
        <f t="shared" ca="1" si="350"/>
        <v>0</v>
      </c>
      <c r="H2783" s="10">
        <f t="shared" ca="1" si="351"/>
        <v>0</v>
      </c>
    </row>
    <row r="2784" spans="1:8" x14ac:dyDescent="0.25">
      <c r="A2784" s="13">
        <f t="shared" ca="1" si="344"/>
        <v>11.461909345233195</v>
      </c>
      <c r="B2784" s="13">
        <f t="shared" ca="1" si="345"/>
        <v>1.2809661361999014</v>
      </c>
      <c r="C2784" s="13">
        <f t="shared" ca="1" si="346"/>
        <v>17373.564665905968</v>
      </c>
      <c r="D2784" s="13">
        <f t="shared" ca="1" si="347"/>
        <v>6289.0259242982793</v>
      </c>
      <c r="E2784" s="13">
        <f t="shared" ca="1" si="348"/>
        <v>0</v>
      </c>
      <c r="F2784" s="13">
        <f t="shared" ca="1" si="349"/>
        <v>0</v>
      </c>
      <c r="G2784" s="13">
        <f t="shared" ca="1" si="350"/>
        <v>0</v>
      </c>
      <c r="H2784" s="10">
        <f t="shared" ca="1" si="351"/>
        <v>0</v>
      </c>
    </row>
    <row r="2785" spans="1:8" x14ac:dyDescent="0.25">
      <c r="A2785" s="13">
        <f t="shared" ca="1" si="344"/>
        <v>7.8744971650352014</v>
      </c>
      <c r="B2785" s="13">
        <f t="shared" ca="1" si="345"/>
        <v>13.836475104689239</v>
      </c>
      <c r="C2785" s="13">
        <f t="shared" ca="1" si="346"/>
        <v>69893.377480052513</v>
      </c>
      <c r="D2785" s="13">
        <f t="shared" ca="1" si="347"/>
        <v>4113.3382956290061</v>
      </c>
      <c r="E2785" s="13">
        <f t="shared" ca="1" si="348"/>
        <v>0</v>
      </c>
      <c r="F2785" s="13">
        <f t="shared" ca="1" si="349"/>
        <v>0</v>
      </c>
      <c r="G2785" s="13">
        <f t="shared" ca="1" si="350"/>
        <v>0</v>
      </c>
      <c r="H2785" s="10">
        <f t="shared" ca="1" si="351"/>
        <v>0</v>
      </c>
    </row>
    <row r="2786" spans="1:8" x14ac:dyDescent="0.25">
      <c r="A2786" s="13">
        <f t="shared" ca="1" si="344"/>
        <v>5.7131475062788519</v>
      </c>
      <c r="B2786" s="13">
        <f t="shared" ca="1" si="345"/>
        <v>6.147627681921203</v>
      </c>
      <c r="C2786" s="13">
        <f t="shared" ca="1" si="346"/>
        <v>67286.237784802273</v>
      </c>
      <c r="D2786" s="13">
        <f t="shared" ca="1" si="347"/>
        <v>1434.8949222065821</v>
      </c>
      <c r="E2786" s="13">
        <f t="shared" ca="1" si="348"/>
        <v>0</v>
      </c>
      <c r="F2786" s="13">
        <f t="shared" ca="1" si="349"/>
        <v>0</v>
      </c>
      <c r="G2786" s="13">
        <f t="shared" ca="1" si="350"/>
        <v>0</v>
      </c>
      <c r="H2786" s="10">
        <f t="shared" ca="1" si="351"/>
        <v>0</v>
      </c>
    </row>
    <row r="2787" spans="1:8" x14ac:dyDescent="0.25">
      <c r="A2787" s="13">
        <f t="shared" ca="1" si="344"/>
        <v>2.1852024434592368</v>
      </c>
      <c r="B2787" s="13">
        <f t="shared" ca="1" si="345"/>
        <v>8.9503092948201921</v>
      </c>
      <c r="C2787" s="13">
        <f t="shared" ca="1" si="346"/>
        <v>8882.9984267941363</v>
      </c>
      <c r="D2787" s="13">
        <f t="shared" ca="1" si="347"/>
        <v>428.41259960220702</v>
      </c>
      <c r="E2787" s="13">
        <f t="shared" ca="1" si="348"/>
        <v>0</v>
      </c>
      <c r="F2787" s="13">
        <f t="shared" ca="1" si="349"/>
        <v>0</v>
      </c>
      <c r="G2787" s="13">
        <f t="shared" ca="1" si="350"/>
        <v>0</v>
      </c>
      <c r="H2787" s="10">
        <f t="shared" ca="1" si="351"/>
        <v>0</v>
      </c>
    </row>
    <row r="2788" spans="1:8" x14ac:dyDescent="0.25">
      <c r="A2788" s="13">
        <f t="shared" ca="1" si="344"/>
        <v>14.086987053661073</v>
      </c>
      <c r="B2788" s="13">
        <f t="shared" ca="1" si="345"/>
        <v>1.5637631681857158</v>
      </c>
      <c r="C2788" s="13">
        <f t="shared" ca="1" si="346"/>
        <v>17021.486653678487</v>
      </c>
      <c r="D2788" s="13">
        <f t="shared" ca="1" si="347"/>
        <v>11588.001759036219</v>
      </c>
      <c r="E2788" s="13">
        <f t="shared" ca="1" si="348"/>
        <v>0</v>
      </c>
      <c r="F2788" s="13">
        <f t="shared" ca="1" si="349"/>
        <v>0</v>
      </c>
      <c r="G2788" s="13">
        <f t="shared" ca="1" si="350"/>
        <v>0</v>
      </c>
      <c r="H2788" s="10">
        <f t="shared" ca="1" si="351"/>
        <v>0</v>
      </c>
    </row>
    <row r="2789" spans="1:8" x14ac:dyDescent="0.25">
      <c r="A2789" s="13">
        <f t="shared" ca="1" si="344"/>
        <v>21.766291335469877</v>
      </c>
      <c r="B2789" s="13">
        <f t="shared" ca="1" si="345"/>
        <v>16.000070402383255</v>
      </c>
      <c r="C2789" s="13">
        <f t="shared" ca="1" si="346"/>
        <v>12296.080189705099</v>
      </c>
      <c r="D2789" s="13">
        <f t="shared" ca="1" si="347"/>
        <v>48160.584407838003</v>
      </c>
      <c r="E2789" s="13">
        <f t="shared" ca="1" si="348"/>
        <v>21.766291335469877</v>
      </c>
      <c r="F2789" s="13">
        <f t="shared" ca="1" si="349"/>
        <v>16.000070402383255</v>
      </c>
      <c r="G2789" s="13">
        <f t="shared" ca="1" si="350"/>
        <v>12296.080189705099</v>
      </c>
      <c r="H2789" s="10">
        <f t="shared" ca="1" si="351"/>
        <v>1</v>
      </c>
    </row>
    <row r="2790" spans="1:8" x14ac:dyDescent="0.25">
      <c r="A2790" s="13">
        <f t="shared" ca="1" si="344"/>
        <v>18.284513828692813</v>
      </c>
      <c r="B2790" s="13">
        <f t="shared" ca="1" si="345"/>
        <v>2.9109186915071366</v>
      </c>
      <c r="C2790" s="13">
        <f t="shared" ca="1" si="346"/>
        <v>15009.660428955269</v>
      </c>
      <c r="D2790" s="13">
        <f t="shared" ca="1" si="347"/>
        <v>25471.321145607417</v>
      </c>
      <c r="E2790" s="13">
        <f t="shared" ca="1" si="348"/>
        <v>18.284513828692813</v>
      </c>
      <c r="F2790" s="13">
        <f t="shared" ca="1" si="349"/>
        <v>2.9109186915071366</v>
      </c>
      <c r="G2790" s="13">
        <f t="shared" ca="1" si="350"/>
        <v>15009.660428955269</v>
      </c>
      <c r="H2790" s="10">
        <f t="shared" ca="1" si="351"/>
        <v>1</v>
      </c>
    </row>
    <row r="2791" spans="1:8" x14ac:dyDescent="0.25">
      <c r="A2791" s="13">
        <f t="shared" ca="1" si="344"/>
        <v>21.502189593857139</v>
      </c>
      <c r="B2791" s="13">
        <f t="shared" ca="1" si="345"/>
        <v>2.3427420229582925</v>
      </c>
      <c r="C2791" s="13">
        <f t="shared" ca="1" si="346"/>
        <v>65380.938075859201</v>
      </c>
      <c r="D2791" s="13">
        <f t="shared" ca="1" si="347"/>
        <v>40720.14095834185</v>
      </c>
      <c r="E2791" s="13">
        <f t="shared" ca="1" si="348"/>
        <v>0</v>
      </c>
      <c r="F2791" s="13">
        <f t="shared" ca="1" si="349"/>
        <v>0</v>
      </c>
      <c r="G2791" s="13">
        <f t="shared" ca="1" si="350"/>
        <v>0</v>
      </c>
      <c r="H2791" s="10">
        <f t="shared" ca="1" si="351"/>
        <v>0</v>
      </c>
    </row>
    <row r="2792" spans="1:8" x14ac:dyDescent="0.25">
      <c r="A2792" s="13">
        <f t="shared" ca="1" si="344"/>
        <v>8.4209294500278844</v>
      </c>
      <c r="B2792" s="13">
        <f t="shared" ca="1" si="345"/>
        <v>2.8013231533925116</v>
      </c>
      <c r="C2792" s="13">
        <f t="shared" ca="1" si="346"/>
        <v>40364.168269344707</v>
      </c>
      <c r="D2792" s="13">
        <f t="shared" ca="1" si="347"/>
        <v>2840.121487353681</v>
      </c>
      <c r="E2792" s="13">
        <f t="shared" ca="1" si="348"/>
        <v>0</v>
      </c>
      <c r="F2792" s="13">
        <f t="shared" ca="1" si="349"/>
        <v>0</v>
      </c>
      <c r="G2792" s="13">
        <f t="shared" ca="1" si="350"/>
        <v>0</v>
      </c>
      <c r="H2792" s="10">
        <f t="shared" ca="1" si="351"/>
        <v>0</v>
      </c>
    </row>
    <row r="2793" spans="1:8" x14ac:dyDescent="0.25">
      <c r="A2793" s="13">
        <f t="shared" ca="1" si="344"/>
        <v>3.4322297632557817</v>
      </c>
      <c r="B2793" s="13">
        <f t="shared" ca="1" si="345"/>
        <v>10.982211519712417</v>
      </c>
      <c r="C2793" s="13">
        <f t="shared" ca="1" si="346"/>
        <v>30444.37966322152</v>
      </c>
      <c r="D2793" s="13">
        <f t="shared" ca="1" si="347"/>
        <v>907.8962074877204</v>
      </c>
      <c r="E2793" s="13">
        <f t="shared" ca="1" si="348"/>
        <v>0</v>
      </c>
      <c r="F2793" s="13">
        <f t="shared" ca="1" si="349"/>
        <v>0</v>
      </c>
      <c r="G2793" s="13">
        <f t="shared" ca="1" si="350"/>
        <v>0</v>
      </c>
      <c r="H2793" s="10">
        <f t="shared" ca="1" si="351"/>
        <v>0</v>
      </c>
    </row>
    <row r="2794" spans="1:8" x14ac:dyDescent="0.25">
      <c r="A2794" s="13">
        <f t="shared" ca="1" si="344"/>
        <v>19.589010799256219</v>
      </c>
      <c r="B2794" s="13">
        <f t="shared" ca="1" si="345"/>
        <v>14.541376169464721</v>
      </c>
      <c r="C2794" s="13">
        <f t="shared" ca="1" si="346"/>
        <v>58618.950647963735</v>
      </c>
      <c r="D2794" s="13">
        <f t="shared" ca="1" si="347"/>
        <v>35716.333675952854</v>
      </c>
      <c r="E2794" s="13">
        <f t="shared" ca="1" si="348"/>
        <v>0</v>
      </c>
      <c r="F2794" s="13">
        <f t="shared" ca="1" si="349"/>
        <v>0</v>
      </c>
      <c r="G2794" s="13">
        <f t="shared" ca="1" si="350"/>
        <v>0</v>
      </c>
      <c r="H2794" s="10">
        <f t="shared" ca="1" si="351"/>
        <v>0</v>
      </c>
    </row>
    <row r="2795" spans="1:8" x14ac:dyDescent="0.25">
      <c r="A2795" s="13">
        <f t="shared" ca="1" si="344"/>
        <v>22.089534903781583</v>
      </c>
      <c r="B2795" s="13">
        <f t="shared" ca="1" si="345"/>
        <v>2.9096152703597733</v>
      </c>
      <c r="C2795" s="13">
        <f t="shared" ca="1" si="346"/>
        <v>5474.8922109169298</v>
      </c>
      <c r="D2795" s="13">
        <f t="shared" ca="1" si="347"/>
        <v>44345.122441614898</v>
      </c>
      <c r="E2795" s="13">
        <f t="shared" ca="1" si="348"/>
        <v>22.089534903781583</v>
      </c>
      <c r="F2795" s="13">
        <f t="shared" ca="1" si="349"/>
        <v>2.9096152703597733</v>
      </c>
      <c r="G2795" s="13">
        <f t="shared" ca="1" si="350"/>
        <v>5474.8922109169298</v>
      </c>
      <c r="H2795" s="10">
        <f t="shared" ca="1" si="351"/>
        <v>1</v>
      </c>
    </row>
    <row r="2796" spans="1:8" x14ac:dyDescent="0.25">
      <c r="A2796" s="13">
        <f t="shared" ca="1" si="344"/>
        <v>9.7319478445557888</v>
      </c>
      <c r="B2796" s="13">
        <f t="shared" ca="1" si="345"/>
        <v>3.7201727785859835</v>
      </c>
      <c r="C2796" s="13">
        <f t="shared" ca="1" si="346"/>
        <v>39798.301289949231</v>
      </c>
      <c r="D2796" s="13">
        <f t="shared" ca="1" si="347"/>
        <v>4387.4339074234849</v>
      </c>
      <c r="E2796" s="13">
        <f t="shared" ca="1" si="348"/>
        <v>0</v>
      </c>
      <c r="F2796" s="13">
        <f t="shared" ca="1" si="349"/>
        <v>0</v>
      </c>
      <c r="G2796" s="13">
        <f t="shared" ca="1" si="350"/>
        <v>0</v>
      </c>
      <c r="H2796" s="10">
        <f t="shared" ca="1" si="351"/>
        <v>0</v>
      </c>
    </row>
    <row r="2797" spans="1:8" x14ac:dyDescent="0.25">
      <c r="A2797" s="13">
        <f t="shared" ca="1" si="344"/>
        <v>4.9579356707326294</v>
      </c>
      <c r="B2797" s="13">
        <f t="shared" ca="1" si="345"/>
        <v>7.401673169265413</v>
      </c>
      <c r="C2797" s="13">
        <f t="shared" ca="1" si="346"/>
        <v>42651.736277502976</v>
      </c>
      <c r="D2797" s="13">
        <f t="shared" ca="1" si="347"/>
        <v>1209.8662370276786</v>
      </c>
      <c r="E2797" s="13">
        <f t="shared" ca="1" si="348"/>
        <v>0</v>
      </c>
      <c r="F2797" s="13">
        <f t="shared" ca="1" si="349"/>
        <v>0</v>
      </c>
      <c r="G2797" s="13">
        <f t="shared" ca="1" si="350"/>
        <v>0</v>
      </c>
      <c r="H2797" s="10">
        <f t="shared" ca="1" si="351"/>
        <v>0</v>
      </c>
    </row>
    <row r="2798" spans="1:8" x14ac:dyDescent="0.25">
      <c r="A2798" s="13">
        <f t="shared" ca="1" si="344"/>
        <v>9.4335851757403706</v>
      </c>
      <c r="B2798" s="13">
        <f t="shared" ca="1" si="345"/>
        <v>10.623654778167598</v>
      </c>
      <c r="C2798" s="13">
        <f t="shared" ca="1" si="346"/>
        <v>25075.017420833912</v>
      </c>
      <c r="D2798" s="13">
        <f t="shared" ca="1" si="347"/>
        <v>5339.6654774543622</v>
      </c>
      <c r="E2798" s="13">
        <f t="shared" ca="1" si="348"/>
        <v>0</v>
      </c>
      <c r="F2798" s="13">
        <f t="shared" ca="1" si="349"/>
        <v>0</v>
      </c>
      <c r="G2798" s="13">
        <f t="shared" ca="1" si="350"/>
        <v>0</v>
      </c>
      <c r="H2798" s="10">
        <f t="shared" ca="1" si="351"/>
        <v>0</v>
      </c>
    </row>
    <row r="2799" spans="1:8" x14ac:dyDescent="0.25">
      <c r="A2799" s="13">
        <f t="shared" ca="1" si="344"/>
        <v>21.428247275096556</v>
      </c>
      <c r="B2799" s="13">
        <f t="shared" ca="1" si="345"/>
        <v>6.4694754011462932</v>
      </c>
      <c r="C2799" s="13">
        <f t="shared" ca="1" si="346"/>
        <v>25653.119175072476</v>
      </c>
      <c r="D2799" s="13">
        <f t="shared" ca="1" si="347"/>
        <v>42076.602131206208</v>
      </c>
      <c r="E2799" s="13">
        <f t="shared" ca="1" si="348"/>
        <v>21.428247275096556</v>
      </c>
      <c r="F2799" s="13">
        <f t="shared" ca="1" si="349"/>
        <v>6.4694754011462932</v>
      </c>
      <c r="G2799" s="13">
        <f t="shared" ca="1" si="350"/>
        <v>25653.119175072476</v>
      </c>
      <c r="H2799" s="10">
        <f t="shared" ca="1" si="351"/>
        <v>1</v>
      </c>
    </row>
    <row r="2800" spans="1:8" x14ac:dyDescent="0.25">
      <c r="A2800" s="13">
        <f t="shared" ca="1" si="344"/>
        <v>9.714801124192924</v>
      </c>
      <c r="B2800" s="13">
        <f t="shared" ca="1" si="345"/>
        <v>6.5730274491595564</v>
      </c>
      <c r="C2800" s="13">
        <f t="shared" ca="1" si="346"/>
        <v>67218.623760249975</v>
      </c>
      <c r="D2800" s="13">
        <f t="shared" ca="1" si="347"/>
        <v>4921.0459480398804</v>
      </c>
      <c r="E2800" s="13">
        <f t="shared" ca="1" si="348"/>
        <v>0</v>
      </c>
      <c r="F2800" s="13">
        <f t="shared" ca="1" si="349"/>
        <v>0</v>
      </c>
      <c r="G2800" s="13">
        <f t="shared" ca="1" si="350"/>
        <v>0</v>
      </c>
      <c r="H2800" s="10">
        <f t="shared" ca="1" si="351"/>
        <v>0</v>
      </c>
    </row>
    <row r="2801" spans="1:8" x14ac:dyDescent="0.25">
      <c r="A2801" s="13">
        <f t="shared" ca="1" si="344"/>
        <v>23.815634627526347</v>
      </c>
      <c r="B2801" s="13">
        <f t="shared" ca="1" si="345"/>
        <v>3.1195201853953156</v>
      </c>
      <c r="C2801" s="13">
        <f t="shared" ca="1" si="346"/>
        <v>60558.373183652169</v>
      </c>
      <c r="D2801" s="13">
        <f t="shared" ca="1" si="347"/>
        <v>55458.524824824744</v>
      </c>
      <c r="E2801" s="13">
        <f t="shared" ca="1" si="348"/>
        <v>0</v>
      </c>
      <c r="F2801" s="13">
        <f t="shared" ca="1" si="349"/>
        <v>0</v>
      </c>
      <c r="G2801" s="13">
        <f t="shared" ca="1" si="350"/>
        <v>0</v>
      </c>
      <c r="H2801" s="10">
        <f t="shared" ca="1" si="351"/>
        <v>0</v>
      </c>
    </row>
    <row r="2802" spans="1:8" x14ac:dyDescent="0.25">
      <c r="A2802" s="13">
        <f t="shared" ca="1" si="344"/>
        <v>3.2526995128881744</v>
      </c>
      <c r="B2802" s="13">
        <f t="shared" ca="1" si="345"/>
        <v>12.437023280054241</v>
      </c>
      <c r="C2802" s="13">
        <f t="shared" ca="1" si="346"/>
        <v>55866.126597603172</v>
      </c>
      <c r="D2802" s="13">
        <f t="shared" ca="1" si="347"/>
        <v>939.48741996618901</v>
      </c>
      <c r="E2802" s="13">
        <f t="shared" ca="1" si="348"/>
        <v>0</v>
      </c>
      <c r="F2802" s="13">
        <f t="shared" ca="1" si="349"/>
        <v>0</v>
      </c>
      <c r="G2802" s="13">
        <f t="shared" ca="1" si="350"/>
        <v>0</v>
      </c>
      <c r="H2802" s="10">
        <f t="shared" ca="1" si="351"/>
        <v>0</v>
      </c>
    </row>
    <row r="2803" spans="1:8" x14ac:dyDescent="0.25">
      <c r="A2803" s="13">
        <f t="shared" ca="1" si="344"/>
        <v>22.723889038388467</v>
      </c>
      <c r="B2803" s="13">
        <f t="shared" ca="1" si="345"/>
        <v>15.707118693615728</v>
      </c>
      <c r="C2803" s="13">
        <f t="shared" ca="1" si="346"/>
        <v>46528.556548724329</v>
      </c>
      <c r="D2803" s="13">
        <f t="shared" ca="1" si="347"/>
        <v>54018.698497804347</v>
      </c>
      <c r="E2803" s="13">
        <f t="shared" ca="1" si="348"/>
        <v>22.723889038388467</v>
      </c>
      <c r="F2803" s="13">
        <f t="shared" ca="1" si="349"/>
        <v>15.707118693615728</v>
      </c>
      <c r="G2803" s="13">
        <f t="shared" ca="1" si="350"/>
        <v>46528.556548724329</v>
      </c>
      <c r="H2803" s="10">
        <f t="shared" ca="1" si="351"/>
        <v>1</v>
      </c>
    </row>
    <row r="2804" spans="1:8" x14ac:dyDescent="0.25">
      <c r="A2804" s="13">
        <f t="shared" ca="1" si="344"/>
        <v>4.0374112103516104</v>
      </c>
      <c r="B2804" s="13">
        <f t="shared" ca="1" si="345"/>
        <v>16.67690243900099</v>
      </c>
      <c r="C2804" s="13">
        <f t="shared" ca="1" si="346"/>
        <v>39869.706759463334</v>
      </c>
      <c r="D2804" s="13">
        <f t="shared" ca="1" si="347"/>
        <v>1600.6430814912164</v>
      </c>
      <c r="E2804" s="13">
        <f t="shared" ca="1" si="348"/>
        <v>0</v>
      </c>
      <c r="F2804" s="13">
        <f t="shared" ca="1" si="349"/>
        <v>0</v>
      </c>
      <c r="G2804" s="13">
        <f t="shared" ca="1" si="350"/>
        <v>0</v>
      </c>
      <c r="H2804" s="10">
        <f t="shared" ca="1" si="351"/>
        <v>0</v>
      </c>
    </row>
    <row r="2805" spans="1:8" x14ac:dyDescent="0.25">
      <c r="A2805" s="13">
        <f t="shared" ca="1" si="344"/>
        <v>9.934879472107788</v>
      </c>
      <c r="B2805" s="13">
        <f t="shared" ca="1" si="345"/>
        <v>8.9786649580553473</v>
      </c>
      <c r="C2805" s="13">
        <f t="shared" ca="1" si="346"/>
        <v>41167.683744526141</v>
      </c>
      <c r="D2805" s="13">
        <f t="shared" ca="1" si="347"/>
        <v>5682.3547749154013</v>
      </c>
      <c r="E2805" s="13">
        <f t="shared" ca="1" si="348"/>
        <v>0</v>
      </c>
      <c r="F2805" s="13">
        <f t="shared" ca="1" si="349"/>
        <v>0</v>
      </c>
      <c r="G2805" s="13">
        <f t="shared" ca="1" si="350"/>
        <v>0</v>
      </c>
      <c r="H2805" s="10">
        <f t="shared" ca="1" si="351"/>
        <v>0</v>
      </c>
    </row>
    <row r="2806" spans="1:8" x14ac:dyDescent="0.25">
      <c r="A2806" s="13">
        <f t="shared" ca="1" si="344"/>
        <v>15.863016882531033</v>
      </c>
      <c r="B2806" s="13">
        <f t="shared" ca="1" si="345"/>
        <v>7.2995473089965444</v>
      </c>
      <c r="C2806" s="13">
        <f t="shared" ca="1" si="346"/>
        <v>8558.8672949222855</v>
      </c>
      <c r="D2806" s="13">
        <f t="shared" ca="1" si="347"/>
        <v>18243.754052434648</v>
      </c>
      <c r="E2806" s="13">
        <f t="shared" ca="1" si="348"/>
        <v>15.863016882531033</v>
      </c>
      <c r="F2806" s="13">
        <f t="shared" ca="1" si="349"/>
        <v>7.2995473089965444</v>
      </c>
      <c r="G2806" s="13">
        <f t="shared" ca="1" si="350"/>
        <v>8558.8672949222855</v>
      </c>
      <c r="H2806" s="10">
        <f t="shared" ca="1" si="351"/>
        <v>1</v>
      </c>
    </row>
    <row r="2807" spans="1:8" x14ac:dyDescent="0.25">
      <c r="A2807" s="13">
        <f t="shared" ca="1" si="344"/>
        <v>6.0121319252149945</v>
      </c>
      <c r="B2807" s="13">
        <f t="shared" ca="1" si="345"/>
        <v>9.8175800300893847</v>
      </c>
      <c r="C2807" s="13">
        <f t="shared" ca="1" si="346"/>
        <v>67336.950051580076</v>
      </c>
      <c r="D2807" s="13">
        <f t="shared" ca="1" si="347"/>
        <v>2035.5310245407004</v>
      </c>
      <c r="E2807" s="13">
        <f t="shared" ca="1" si="348"/>
        <v>0</v>
      </c>
      <c r="F2807" s="13">
        <f t="shared" ca="1" si="349"/>
        <v>0</v>
      </c>
      <c r="G2807" s="13">
        <f t="shared" ca="1" si="350"/>
        <v>0</v>
      </c>
      <c r="H2807" s="10">
        <f t="shared" ca="1" si="351"/>
        <v>0</v>
      </c>
    </row>
    <row r="2808" spans="1:8" x14ac:dyDescent="0.25">
      <c r="A2808" s="13">
        <f t="shared" ca="1" si="344"/>
        <v>5.554295569851833</v>
      </c>
      <c r="B2808" s="13">
        <f t="shared" ca="1" si="345"/>
        <v>9.3960303030515693</v>
      </c>
      <c r="C2808" s="13">
        <f t="shared" ca="1" si="346"/>
        <v>66700.652662371722</v>
      </c>
      <c r="D2808" s="13">
        <f t="shared" ca="1" si="347"/>
        <v>1716.1095458187754</v>
      </c>
      <c r="E2808" s="13">
        <f t="shared" ca="1" si="348"/>
        <v>0</v>
      </c>
      <c r="F2808" s="13">
        <f t="shared" ca="1" si="349"/>
        <v>0</v>
      </c>
      <c r="G2808" s="13">
        <f t="shared" ca="1" si="350"/>
        <v>0</v>
      </c>
      <c r="H2808" s="10">
        <f t="shared" ca="1" si="351"/>
        <v>0</v>
      </c>
    </row>
    <row r="2809" spans="1:8" x14ac:dyDescent="0.25">
      <c r="A2809" s="13">
        <f t="shared" ca="1" si="344"/>
        <v>6.0162355421954228</v>
      </c>
      <c r="B2809" s="13">
        <f t="shared" ca="1" si="345"/>
        <v>9.8955720843707482</v>
      </c>
      <c r="C2809" s="13">
        <f t="shared" ca="1" si="346"/>
        <v>22808.712529361404</v>
      </c>
      <c r="D2809" s="13">
        <f t="shared" ca="1" si="347"/>
        <v>2047.491992005479</v>
      </c>
      <c r="E2809" s="13">
        <f t="shared" ca="1" si="348"/>
        <v>0</v>
      </c>
      <c r="F2809" s="13">
        <f t="shared" ca="1" si="349"/>
        <v>0</v>
      </c>
      <c r="G2809" s="13">
        <f t="shared" ca="1" si="350"/>
        <v>0</v>
      </c>
      <c r="H2809" s="10">
        <f t="shared" ca="1" si="351"/>
        <v>0</v>
      </c>
    </row>
    <row r="2810" spans="1:8" x14ac:dyDescent="0.25">
      <c r="A2810" s="13">
        <f t="shared" ca="1" si="344"/>
        <v>23.295177130603587</v>
      </c>
      <c r="B2810" s="13">
        <f t="shared" ca="1" si="345"/>
        <v>4.4420791540240003</v>
      </c>
      <c r="C2810" s="13">
        <f t="shared" ca="1" si="346"/>
        <v>24373.602386295763</v>
      </c>
      <c r="D2810" s="13">
        <f t="shared" ca="1" si="347"/>
        <v>52578.043974711974</v>
      </c>
      <c r="E2810" s="13">
        <f t="shared" ca="1" si="348"/>
        <v>23.295177130603587</v>
      </c>
      <c r="F2810" s="13">
        <f t="shared" ca="1" si="349"/>
        <v>4.4420791540240003</v>
      </c>
      <c r="G2810" s="13">
        <f t="shared" ca="1" si="350"/>
        <v>24373.602386295763</v>
      </c>
      <c r="H2810" s="10">
        <f t="shared" ca="1" si="351"/>
        <v>1</v>
      </c>
    </row>
    <row r="2811" spans="1:8" x14ac:dyDescent="0.25">
      <c r="A2811" s="13">
        <f t="shared" ca="1" si="344"/>
        <v>18.597460169674243</v>
      </c>
      <c r="B2811" s="13">
        <f t="shared" ca="1" si="345"/>
        <v>10.683677063636958</v>
      </c>
      <c r="C2811" s="13">
        <f t="shared" ca="1" si="346"/>
        <v>26610.745027341916</v>
      </c>
      <c r="D2811" s="13">
        <f t="shared" ca="1" si="347"/>
        <v>29656.943527193718</v>
      </c>
      <c r="E2811" s="13">
        <f t="shared" ca="1" si="348"/>
        <v>18.597460169674243</v>
      </c>
      <c r="F2811" s="13">
        <f t="shared" ca="1" si="349"/>
        <v>10.683677063636958</v>
      </c>
      <c r="G2811" s="13">
        <f t="shared" ca="1" si="350"/>
        <v>26610.745027341916</v>
      </c>
      <c r="H2811" s="10">
        <f t="shared" ca="1" si="351"/>
        <v>1</v>
      </c>
    </row>
    <row r="2812" spans="1:8" x14ac:dyDescent="0.25">
      <c r="A2812" s="13">
        <f t="shared" ca="1" si="344"/>
        <v>2.4416851195306188</v>
      </c>
      <c r="B2812" s="13">
        <f t="shared" ca="1" si="345"/>
        <v>1.7268175750998482E-2</v>
      </c>
      <c r="C2812" s="13">
        <f t="shared" ca="1" si="346"/>
        <v>66887.192495275303</v>
      </c>
      <c r="D2812" s="13">
        <f t="shared" ca="1" si="347"/>
        <v>53.909796863484267</v>
      </c>
      <c r="E2812" s="13">
        <f t="shared" ca="1" si="348"/>
        <v>0</v>
      </c>
      <c r="F2812" s="13">
        <f t="shared" ca="1" si="349"/>
        <v>0</v>
      </c>
      <c r="G2812" s="13">
        <f t="shared" ca="1" si="350"/>
        <v>0</v>
      </c>
      <c r="H2812" s="10">
        <f t="shared" ca="1" si="351"/>
        <v>0</v>
      </c>
    </row>
    <row r="2813" spans="1:8" x14ac:dyDescent="0.25">
      <c r="A2813" s="13">
        <f t="shared" ca="1" si="344"/>
        <v>12.035646018538506</v>
      </c>
      <c r="B2813" s="13">
        <f t="shared" ca="1" si="345"/>
        <v>1.3902762444995744</v>
      </c>
      <c r="C2813" s="13">
        <f t="shared" ca="1" si="346"/>
        <v>8467.4323981655161</v>
      </c>
      <c r="D2813" s="13">
        <f t="shared" ca="1" si="347"/>
        <v>7279.1303209927628</v>
      </c>
      <c r="E2813" s="13">
        <f t="shared" ca="1" si="348"/>
        <v>0</v>
      </c>
      <c r="F2813" s="13">
        <f t="shared" ca="1" si="349"/>
        <v>0</v>
      </c>
      <c r="G2813" s="13">
        <f t="shared" ca="1" si="350"/>
        <v>0</v>
      </c>
      <c r="H2813" s="10">
        <f t="shared" ca="1" si="351"/>
        <v>0</v>
      </c>
    </row>
    <row r="2814" spans="1:8" x14ac:dyDescent="0.25">
      <c r="A2814" s="13">
        <f t="shared" ca="1" si="344"/>
        <v>3.5976373692152479</v>
      </c>
      <c r="B2814" s="13">
        <f t="shared" ca="1" si="345"/>
        <v>0.83007523592188714</v>
      </c>
      <c r="C2814" s="13">
        <f t="shared" ca="1" si="346"/>
        <v>51488.252060888502</v>
      </c>
      <c r="D2814" s="13">
        <f t="shared" ca="1" si="347"/>
        <v>237.85996509474887</v>
      </c>
      <c r="E2814" s="13">
        <f t="shared" ca="1" si="348"/>
        <v>0</v>
      </c>
      <c r="F2814" s="13">
        <f t="shared" ca="1" si="349"/>
        <v>0</v>
      </c>
      <c r="G2814" s="13">
        <f t="shared" ca="1" si="350"/>
        <v>0</v>
      </c>
      <c r="H2814" s="10">
        <f t="shared" ca="1" si="351"/>
        <v>0</v>
      </c>
    </row>
    <row r="2815" spans="1:8" x14ac:dyDescent="0.25">
      <c r="A2815" s="13">
        <f t="shared" ca="1" si="344"/>
        <v>16.672481773496827</v>
      </c>
      <c r="B2815" s="13">
        <f t="shared" ca="1" si="345"/>
        <v>14.894639590553682</v>
      </c>
      <c r="C2815" s="13">
        <f t="shared" ca="1" si="346"/>
        <v>29422.991145577504</v>
      </c>
      <c r="D2815" s="13">
        <f t="shared" ca="1" si="347"/>
        <v>23463.613096860696</v>
      </c>
      <c r="E2815" s="13">
        <f t="shared" ca="1" si="348"/>
        <v>0</v>
      </c>
      <c r="F2815" s="13">
        <f t="shared" ca="1" si="349"/>
        <v>0</v>
      </c>
      <c r="G2815" s="13">
        <f t="shared" ca="1" si="350"/>
        <v>0</v>
      </c>
      <c r="H2815" s="10">
        <f t="shared" ca="1" si="351"/>
        <v>0</v>
      </c>
    </row>
    <row r="2816" spans="1:8" x14ac:dyDescent="0.25">
      <c r="A2816" s="13">
        <f t="shared" ca="1" si="344"/>
        <v>21.286652050233133</v>
      </c>
      <c r="B2816" s="13">
        <f t="shared" ca="1" si="345"/>
        <v>16.418661573708832</v>
      </c>
      <c r="C2816" s="13">
        <f t="shared" ca="1" si="346"/>
        <v>52517.602328489484</v>
      </c>
      <c r="D2816" s="13">
        <f t="shared" ca="1" si="347"/>
        <v>45519.281685509843</v>
      </c>
      <c r="E2816" s="13">
        <f t="shared" ca="1" si="348"/>
        <v>0</v>
      </c>
      <c r="F2816" s="13">
        <f t="shared" ca="1" si="349"/>
        <v>0</v>
      </c>
      <c r="G2816" s="13">
        <f t="shared" ca="1" si="350"/>
        <v>0</v>
      </c>
      <c r="H2816" s="10">
        <f t="shared" ca="1" si="351"/>
        <v>0</v>
      </c>
    </row>
    <row r="2817" spans="1:8" x14ac:dyDescent="0.25">
      <c r="A2817" s="13">
        <f t="shared" ca="1" si="344"/>
        <v>20.943405501122839</v>
      </c>
      <c r="B2817" s="13">
        <f t="shared" ca="1" si="345"/>
        <v>11.196288990736075</v>
      </c>
      <c r="C2817" s="13">
        <f t="shared" ca="1" si="346"/>
        <v>67083.535491614108</v>
      </c>
      <c r="D2817" s="13">
        <f t="shared" ca="1" si="347"/>
        <v>41383.486565453459</v>
      </c>
      <c r="E2817" s="13">
        <f t="shared" ca="1" si="348"/>
        <v>0</v>
      </c>
      <c r="F2817" s="13">
        <f t="shared" ca="1" si="349"/>
        <v>0</v>
      </c>
      <c r="G2817" s="13">
        <f t="shared" ca="1" si="350"/>
        <v>0</v>
      </c>
      <c r="H2817" s="10">
        <f t="shared" ca="1" si="351"/>
        <v>0</v>
      </c>
    </row>
    <row r="2818" spans="1:8" x14ac:dyDescent="0.25">
      <c r="A2818" s="13">
        <f t="shared" ca="1" si="344"/>
        <v>13.399358788082063</v>
      </c>
      <c r="B2818" s="13">
        <f t="shared" ca="1" si="345"/>
        <v>16.640299193766214</v>
      </c>
      <c r="C2818" s="13">
        <f t="shared" ca="1" si="346"/>
        <v>50812.107183588276</v>
      </c>
      <c r="D2818" s="13">
        <f t="shared" ca="1" si="347"/>
        <v>14049.701892976871</v>
      </c>
      <c r="E2818" s="13">
        <f t="shared" ca="1" si="348"/>
        <v>0</v>
      </c>
      <c r="F2818" s="13">
        <f t="shared" ca="1" si="349"/>
        <v>0</v>
      </c>
      <c r="G2818" s="13">
        <f t="shared" ca="1" si="350"/>
        <v>0</v>
      </c>
      <c r="H2818" s="10">
        <f t="shared" ca="1" si="351"/>
        <v>0</v>
      </c>
    </row>
    <row r="2819" spans="1:8" x14ac:dyDescent="0.25">
      <c r="A2819" s="13">
        <f t="shared" ca="1" si="344"/>
        <v>16.664666350324286</v>
      </c>
      <c r="B2819" s="13">
        <f t="shared" ca="1" si="345"/>
        <v>7.4463576039378934</v>
      </c>
      <c r="C2819" s="13">
        <f t="shared" ca="1" si="346"/>
        <v>26343.656731265008</v>
      </c>
      <c r="D2819" s="13">
        <f t="shared" ca="1" si="347"/>
        <v>20952.784430365711</v>
      </c>
      <c r="E2819" s="13">
        <f t="shared" ca="1" si="348"/>
        <v>0</v>
      </c>
      <c r="F2819" s="13">
        <f t="shared" ca="1" si="349"/>
        <v>0</v>
      </c>
      <c r="G2819" s="13">
        <f t="shared" ca="1" si="350"/>
        <v>0</v>
      </c>
      <c r="H2819" s="10">
        <f t="shared" ca="1" si="351"/>
        <v>0</v>
      </c>
    </row>
    <row r="2820" spans="1:8" x14ac:dyDescent="0.25">
      <c r="A2820" s="13">
        <f t="shared" ca="1" si="344"/>
        <v>15.229205309934951</v>
      </c>
      <c r="B2820" s="13">
        <f t="shared" ca="1" si="345"/>
        <v>13.993595984778402</v>
      </c>
      <c r="C2820" s="13">
        <f t="shared" ca="1" si="346"/>
        <v>46248.424279916675</v>
      </c>
      <c r="D2820" s="13">
        <f t="shared" ca="1" si="347"/>
        <v>18353.288187311191</v>
      </c>
      <c r="E2820" s="13">
        <f t="shared" ca="1" si="348"/>
        <v>0</v>
      </c>
      <c r="F2820" s="13">
        <f t="shared" ca="1" si="349"/>
        <v>0</v>
      </c>
      <c r="G2820" s="13">
        <f t="shared" ca="1" si="350"/>
        <v>0</v>
      </c>
      <c r="H2820" s="10">
        <f t="shared" ca="1" si="351"/>
        <v>0</v>
      </c>
    </row>
    <row r="2821" spans="1:8" x14ac:dyDescent="0.25">
      <c r="A2821" s="13">
        <f t="shared" ca="1" si="344"/>
        <v>2.1502825504735359</v>
      </c>
      <c r="B2821" s="13">
        <f t="shared" ca="1" si="345"/>
        <v>16.928526788751068</v>
      </c>
      <c r="C2821" s="13">
        <f t="shared" ca="1" si="346"/>
        <v>39296.40449171533</v>
      </c>
      <c r="D2821" s="13">
        <f t="shared" ca="1" si="347"/>
        <v>763.39301775505317</v>
      </c>
      <c r="E2821" s="13">
        <f t="shared" ca="1" si="348"/>
        <v>0</v>
      </c>
      <c r="F2821" s="13">
        <f t="shared" ca="1" si="349"/>
        <v>0</v>
      </c>
      <c r="G2821" s="13">
        <f t="shared" ca="1" si="350"/>
        <v>0</v>
      </c>
      <c r="H2821" s="10">
        <f t="shared" ca="1" si="351"/>
        <v>0</v>
      </c>
    </row>
    <row r="2822" spans="1:8" x14ac:dyDescent="0.25">
      <c r="A2822" s="13">
        <f t="shared" ca="1" si="344"/>
        <v>7.9143740027157721</v>
      </c>
      <c r="B2822" s="13">
        <f t="shared" ca="1" si="345"/>
        <v>11.394089652918135</v>
      </c>
      <c r="C2822" s="13">
        <f t="shared" ca="1" si="346"/>
        <v>20807.538330943025</v>
      </c>
      <c r="D2822" s="13">
        <f t="shared" ca="1" si="347"/>
        <v>3767.4969579054891</v>
      </c>
      <c r="E2822" s="13">
        <f t="shared" ca="1" si="348"/>
        <v>0</v>
      </c>
      <c r="F2822" s="13">
        <f t="shared" ca="1" si="349"/>
        <v>0</v>
      </c>
      <c r="G2822" s="13">
        <f t="shared" ca="1" si="350"/>
        <v>0</v>
      </c>
      <c r="H2822" s="10">
        <f t="shared" ca="1" si="351"/>
        <v>0</v>
      </c>
    </row>
    <row r="2823" spans="1:8" x14ac:dyDescent="0.25">
      <c r="A2823" s="13">
        <f t="shared" ca="1" si="344"/>
        <v>6.4802395127352082</v>
      </c>
      <c r="B2823" s="13">
        <f t="shared" ca="1" si="345"/>
        <v>10.112439315653633</v>
      </c>
      <c r="C2823" s="13">
        <f t="shared" ca="1" si="346"/>
        <v>61405.088620104623</v>
      </c>
      <c r="D2823" s="13">
        <f t="shared" ca="1" si="347"/>
        <v>2383.7445434929759</v>
      </c>
      <c r="E2823" s="13">
        <f t="shared" ca="1" si="348"/>
        <v>0</v>
      </c>
      <c r="F2823" s="13">
        <f t="shared" ca="1" si="349"/>
        <v>0</v>
      </c>
      <c r="G2823" s="13">
        <f t="shared" ca="1" si="350"/>
        <v>0</v>
      </c>
      <c r="H2823" s="10">
        <f t="shared" ca="1" si="351"/>
        <v>0</v>
      </c>
    </row>
    <row r="2824" spans="1:8" x14ac:dyDescent="0.25">
      <c r="A2824" s="13">
        <f t="shared" ca="1" si="344"/>
        <v>17.076671893806683</v>
      </c>
      <c r="B2824" s="13">
        <f t="shared" ca="1" si="345"/>
        <v>1.2943021075570482</v>
      </c>
      <c r="C2824" s="13">
        <f t="shared" ca="1" si="346"/>
        <v>36401.751544605511</v>
      </c>
      <c r="D2824" s="13">
        <f t="shared" ca="1" si="347"/>
        <v>20319.227551648288</v>
      </c>
      <c r="E2824" s="13">
        <f t="shared" ca="1" si="348"/>
        <v>0</v>
      </c>
      <c r="F2824" s="13">
        <f t="shared" ca="1" si="349"/>
        <v>0</v>
      </c>
      <c r="G2824" s="13">
        <f t="shared" ca="1" si="350"/>
        <v>0</v>
      </c>
      <c r="H2824" s="10">
        <f t="shared" ca="1" si="351"/>
        <v>0</v>
      </c>
    </row>
    <row r="2825" spans="1:8" x14ac:dyDescent="0.25">
      <c r="A2825" s="13">
        <f t="shared" ref="A2825:A2888" ca="1" si="352">($H$1-$F$1)*RAND()+$F$1</f>
        <v>12.970533936940674</v>
      </c>
      <c r="B2825" s="13">
        <f t="shared" ca="1" si="345"/>
        <v>11.110197987443383</v>
      </c>
      <c r="C2825" s="13">
        <f t="shared" ca="1" si="346"/>
        <v>8521.1384016172306</v>
      </c>
      <c r="D2825" s="13">
        <f t="shared" ca="1" si="347"/>
        <v>11578.835905492833</v>
      </c>
      <c r="E2825" s="13">
        <f t="shared" ca="1" si="348"/>
        <v>12.970533936940674</v>
      </c>
      <c r="F2825" s="13">
        <f t="shared" ca="1" si="349"/>
        <v>11.110197987443383</v>
      </c>
      <c r="G2825" s="13">
        <f t="shared" ca="1" si="350"/>
        <v>8521.1384016172306</v>
      </c>
      <c r="H2825" s="10">
        <f t="shared" ca="1" si="351"/>
        <v>1</v>
      </c>
    </row>
    <row r="2826" spans="1:8" x14ac:dyDescent="0.25">
      <c r="A2826" s="13">
        <f t="shared" ca="1" si="352"/>
        <v>24.674526332958315</v>
      </c>
      <c r="B2826" s="13">
        <f t="shared" ref="B2826:B2889" ca="1" si="353">($H$2-$F$2)*RAND()+$F$2</f>
        <v>8.0827824837634328</v>
      </c>
      <c r="C2826" s="13">
        <f t="shared" ref="C2826:C2889" ca="1" si="354">($H$3-$F$3)*RAND()+$F$3</f>
        <v>21234.268487414509</v>
      </c>
      <c r="D2826" s="13">
        <f t="shared" ref="D2826:D2889" ca="1" si="355">4*A2826^3-((5*A2826^2-4*A2826)/(2*A2826-1))+20*A2826*B2826</f>
        <v>64018.44529696813</v>
      </c>
      <c r="E2826" s="13">
        <f t="shared" ref="E2826:E2889" ca="1" si="356">IF(C2826&lt;D2826,A2826,0)</f>
        <v>24.674526332958315</v>
      </c>
      <c r="F2826" s="13">
        <f t="shared" ref="F2826:F2889" ca="1" si="357">IF(E2826=0,0,B2826)</f>
        <v>8.0827824837634328</v>
      </c>
      <c r="G2826" s="13">
        <f t="shared" ref="G2826:G2889" ca="1" si="358">IF(F2826=0,0,C2826)</f>
        <v>21234.268487414509</v>
      </c>
      <c r="H2826" s="10">
        <f t="shared" ref="H2826:H2889" ca="1" si="359">IF(F2826=0,0,1)</f>
        <v>1</v>
      </c>
    </row>
    <row r="2827" spans="1:8" x14ac:dyDescent="0.25">
      <c r="A2827" s="13">
        <f t="shared" ca="1" si="352"/>
        <v>7.5230259705257581</v>
      </c>
      <c r="B2827" s="13">
        <f t="shared" ca="1" si="353"/>
        <v>3.4551424839174185</v>
      </c>
      <c r="C2827" s="13">
        <f t="shared" ca="1" si="354"/>
        <v>49704.668774641235</v>
      </c>
      <c r="D2827" s="13">
        <f t="shared" ca="1" si="355"/>
        <v>2204.9486601450189</v>
      </c>
      <c r="E2827" s="13">
        <f t="shared" ca="1" si="356"/>
        <v>0</v>
      </c>
      <c r="F2827" s="13">
        <f t="shared" ca="1" si="357"/>
        <v>0</v>
      </c>
      <c r="G2827" s="13">
        <f t="shared" ca="1" si="358"/>
        <v>0</v>
      </c>
      <c r="H2827" s="10">
        <f t="shared" ca="1" si="359"/>
        <v>0</v>
      </c>
    </row>
    <row r="2828" spans="1:8" x14ac:dyDescent="0.25">
      <c r="A2828" s="13">
        <f t="shared" ca="1" si="352"/>
        <v>5.7368583381226284</v>
      </c>
      <c r="B2828" s="13">
        <f t="shared" ca="1" si="353"/>
        <v>7.1455029691893426</v>
      </c>
      <c r="C2828" s="13">
        <f t="shared" ca="1" si="354"/>
        <v>19268.416941481424</v>
      </c>
      <c r="D2828" s="13">
        <f t="shared" ca="1" si="355"/>
        <v>1561.569680848233</v>
      </c>
      <c r="E2828" s="13">
        <f t="shared" ca="1" si="356"/>
        <v>0</v>
      </c>
      <c r="F2828" s="13">
        <f t="shared" ca="1" si="357"/>
        <v>0</v>
      </c>
      <c r="G2828" s="13">
        <f t="shared" ca="1" si="358"/>
        <v>0</v>
      </c>
      <c r="H2828" s="10">
        <f t="shared" ca="1" si="359"/>
        <v>0</v>
      </c>
    </row>
    <row r="2829" spans="1:8" x14ac:dyDescent="0.25">
      <c r="A2829" s="13">
        <f t="shared" ca="1" si="352"/>
        <v>12.933502382514323</v>
      </c>
      <c r="B2829" s="13">
        <f t="shared" ca="1" si="353"/>
        <v>6.4835827887391906</v>
      </c>
      <c r="C2829" s="13">
        <f t="shared" ca="1" si="354"/>
        <v>28054.070650013255</v>
      </c>
      <c r="D2829" s="13">
        <f t="shared" ca="1" si="355"/>
        <v>10299.386550514746</v>
      </c>
      <c r="E2829" s="13">
        <f t="shared" ca="1" si="356"/>
        <v>0</v>
      </c>
      <c r="F2829" s="13">
        <f t="shared" ca="1" si="357"/>
        <v>0</v>
      </c>
      <c r="G2829" s="13">
        <f t="shared" ca="1" si="358"/>
        <v>0</v>
      </c>
      <c r="H2829" s="10">
        <f t="shared" ca="1" si="359"/>
        <v>0</v>
      </c>
    </row>
    <row r="2830" spans="1:8" x14ac:dyDescent="0.25">
      <c r="A2830" s="13">
        <f t="shared" ca="1" si="352"/>
        <v>7.059549676886018</v>
      </c>
      <c r="B2830" s="13">
        <f t="shared" ca="1" si="353"/>
        <v>1.3364530493641438</v>
      </c>
      <c r="C2830" s="13">
        <f t="shared" ca="1" si="354"/>
        <v>42186.053858996253</v>
      </c>
      <c r="D2830" s="13">
        <f t="shared" ca="1" si="355"/>
        <v>1579.1673607007219</v>
      </c>
      <c r="E2830" s="13">
        <f t="shared" ca="1" si="356"/>
        <v>0</v>
      </c>
      <c r="F2830" s="13">
        <f t="shared" ca="1" si="357"/>
        <v>0</v>
      </c>
      <c r="G2830" s="13">
        <f t="shared" ca="1" si="358"/>
        <v>0</v>
      </c>
      <c r="H2830" s="10">
        <f t="shared" ca="1" si="359"/>
        <v>0</v>
      </c>
    </row>
    <row r="2831" spans="1:8" x14ac:dyDescent="0.25">
      <c r="A2831" s="13">
        <f t="shared" ca="1" si="352"/>
        <v>14.730262897894796</v>
      </c>
      <c r="B2831" s="13">
        <f t="shared" ca="1" si="353"/>
        <v>7.1479470552896789</v>
      </c>
      <c r="C2831" s="13">
        <f t="shared" ca="1" si="354"/>
        <v>6016.9971103625821</v>
      </c>
      <c r="D2831" s="13">
        <f t="shared" ca="1" si="355"/>
        <v>14854.501261977779</v>
      </c>
      <c r="E2831" s="13">
        <f t="shared" ca="1" si="356"/>
        <v>14.730262897894796</v>
      </c>
      <c r="F2831" s="13">
        <f t="shared" ca="1" si="357"/>
        <v>7.1479470552896789</v>
      </c>
      <c r="G2831" s="13">
        <f t="shared" ca="1" si="358"/>
        <v>6016.9971103625821</v>
      </c>
      <c r="H2831" s="10">
        <f t="shared" ca="1" si="359"/>
        <v>1</v>
      </c>
    </row>
    <row r="2832" spans="1:8" x14ac:dyDescent="0.25">
      <c r="A2832" s="13">
        <f t="shared" ca="1" si="352"/>
        <v>13.337502916894085</v>
      </c>
      <c r="B2832" s="13">
        <f t="shared" ca="1" si="353"/>
        <v>15.799470784890303</v>
      </c>
      <c r="C2832" s="13">
        <f t="shared" ca="1" si="354"/>
        <v>70023.85220698113</v>
      </c>
      <c r="D2832" s="13">
        <f t="shared" ca="1" si="355"/>
        <v>13672.324582609352</v>
      </c>
      <c r="E2832" s="13">
        <f t="shared" ca="1" si="356"/>
        <v>0</v>
      </c>
      <c r="F2832" s="13">
        <f t="shared" ca="1" si="357"/>
        <v>0</v>
      </c>
      <c r="G2832" s="13">
        <f t="shared" ca="1" si="358"/>
        <v>0</v>
      </c>
      <c r="H2832" s="10">
        <f t="shared" ca="1" si="359"/>
        <v>0</v>
      </c>
    </row>
    <row r="2833" spans="1:8" x14ac:dyDescent="0.25">
      <c r="A2833" s="13">
        <f t="shared" ca="1" si="352"/>
        <v>3.4002361255035787</v>
      </c>
      <c r="B2833" s="13">
        <f t="shared" ca="1" si="353"/>
        <v>4.4003144477239804</v>
      </c>
      <c r="C2833" s="13">
        <f t="shared" ca="1" si="354"/>
        <v>33144.207622542213</v>
      </c>
      <c r="D2833" s="13">
        <f t="shared" ca="1" si="355"/>
        <v>448.86963008239456</v>
      </c>
      <c r="E2833" s="13">
        <f t="shared" ca="1" si="356"/>
        <v>0</v>
      </c>
      <c r="F2833" s="13">
        <f t="shared" ca="1" si="357"/>
        <v>0</v>
      </c>
      <c r="G2833" s="13">
        <f t="shared" ca="1" si="358"/>
        <v>0</v>
      </c>
      <c r="H2833" s="10">
        <f t="shared" ca="1" si="359"/>
        <v>0</v>
      </c>
    </row>
    <row r="2834" spans="1:8" x14ac:dyDescent="0.25">
      <c r="A2834" s="13">
        <f t="shared" ca="1" si="352"/>
        <v>19.362346813033138</v>
      </c>
      <c r="B2834" s="13">
        <f t="shared" ca="1" si="353"/>
        <v>9.9000288476595077</v>
      </c>
      <c r="C2834" s="13">
        <f t="shared" ca="1" si="354"/>
        <v>58205.232737412953</v>
      </c>
      <c r="D2834" s="13">
        <f t="shared" ca="1" si="355"/>
        <v>32821.93185420501</v>
      </c>
      <c r="E2834" s="13">
        <f t="shared" ca="1" si="356"/>
        <v>0</v>
      </c>
      <c r="F2834" s="13">
        <f t="shared" ca="1" si="357"/>
        <v>0</v>
      </c>
      <c r="G2834" s="13">
        <f t="shared" ca="1" si="358"/>
        <v>0</v>
      </c>
      <c r="H2834" s="10">
        <f t="shared" ca="1" si="359"/>
        <v>0</v>
      </c>
    </row>
    <row r="2835" spans="1:8" x14ac:dyDescent="0.25">
      <c r="A2835" s="13">
        <f t="shared" ca="1" si="352"/>
        <v>20.196750556542113</v>
      </c>
      <c r="B2835" s="13">
        <f t="shared" ca="1" si="353"/>
        <v>8.2955602675522631</v>
      </c>
      <c r="C2835" s="13">
        <f t="shared" ca="1" si="354"/>
        <v>48534.863155383719</v>
      </c>
      <c r="D2835" s="13">
        <f t="shared" ca="1" si="355"/>
        <v>36254.868115725571</v>
      </c>
      <c r="E2835" s="13">
        <f t="shared" ca="1" si="356"/>
        <v>0</v>
      </c>
      <c r="F2835" s="13">
        <f t="shared" ca="1" si="357"/>
        <v>0</v>
      </c>
      <c r="G2835" s="13">
        <f t="shared" ca="1" si="358"/>
        <v>0</v>
      </c>
      <c r="H2835" s="10">
        <f t="shared" ca="1" si="359"/>
        <v>0</v>
      </c>
    </row>
    <row r="2836" spans="1:8" x14ac:dyDescent="0.25">
      <c r="A2836" s="13">
        <f t="shared" ca="1" si="352"/>
        <v>21.683648922213006</v>
      </c>
      <c r="B2836" s="13">
        <f t="shared" ca="1" si="353"/>
        <v>5.4746919197264763</v>
      </c>
      <c r="C2836" s="13">
        <f t="shared" ca="1" si="354"/>
        <v>31779.729208641176</v>
      </c>
      <c r="D2836" s="13">
        <f t="shared" ca="1" si="355"/>
        <v>43101.711425160611</v>
      </c>
      <c r="E2836" s="13">
        <f t="shared" ca="1" si="356"/>
        <v>21.683648922213006</v>
      </c>
      <c r="F2836" s="13">
        <f t="shared" ca="1" si="357"/>
        <v>5.4746919197264763</v>
      </c>
      <c r="G2836" s="13">
        <f t="shared" ca="1" si="358"/>
        <v>31779.729208641176</v>
      </c>
      <c r="H2836" s="10">
        <f t="shared" ca="1" si="359"/>
        <v>1</v>
      </c>
    </row>
    <row r="2837" spans="1:8" x14ac:dyDescent="0.25">
      <c r="A2837" s="13">
        <f t="shared" ca="1" si="352"/>
        <v>22.207136240754568</v>
      </c>
      <c r="B2837" s="13">
        <f t="shared" ca="1" si="353"/>
        <v>6.8043101539956625</v>
      </c>
      <c r="C2837" s="13">
        <f t="shared" ca="1" si="354"/>
        <v>69207.117639124219</v>
      </c>
      <c r="D2837" s="13">
        <f t="shared" ca="1" si="355"/>
        <v>46773.744153949316</v>
      </c>
      <c r="E2837" s="13">
        <f t="shared" ca="1" si="356"/>
        <v>0</v>
      </c>
      <c r="F2837" s="13">
        <f t="shared" ca="1" si="357"/>
        <v>0</v>
      </c>
      <c r="G2837" s="13">
        <f t="shared" ca="1" si="358"/>
        <v>0</v>
      </c>
      <c r="H2837" s="10">
        <f t="shared" ca="1" si="359"/>
        <v>0</v>
      </c>
    </row>
    <row r="2838" spans="1:8" x14ac:dyDescent="0.25">
      <c r="A2838" s="13">
        <f t="shared" ca="1" si="352"/>
        <v>8.2703991982393159</v>
      </c>
      <c r="B2838" s="13">
        <f t="shared" ca="1" si="353"/>
        <v>16.905629531679541</v>
      </c>
      <c r="C2838" s="13">
        <f t="shared" ca="1" si="354"/>
        <v>22503.395100059304</v>
      </c>
      <c r="D2838" s="13">
        <f t="shared" ca="1" si="355"/>
        <v>5039.2131362820855</v>
      </c>
      <c r="E2838" s="13">
        <f t="shared" ca="1" si="356"/>
        <v>0</v>
      </c>
      <c r="F2838" s="13">
        <f t="shared" ca="1" si="357"/>
        <v>0</v>
      </c>
      <c r="G2838" s="13">
        <f t="shared" ca="1" si="358"/>
        <v>0</v>
      </c>
      <c r="H2838" s="10">
        <f t="shared" ca="1" si="359"/>
        <v>0</v>
      </c>
    </row>
    <row r="2839" spans="1:8" x14ac:dyDescent="0.25">
      <c r="A2839" s="13">
        <f t="shared" ca="1" si="352"/>
        <v>4.3683360154424475</v>
      </c>
      <c r="B2839" s="13">
        <f t="shared" ca="1" si="353"/>
        <v>1.4071157235991394E-2</v>
      </c>
      <c r="C2839" s="13">
        <f t="shared" ca="1" si="354"/>
        <v>64585.669602782196</v>
      </c>
      <c r="D2839" s="13">
        <f t="shared" ca="1" si="355"/>
        <v>324.58808554597329</v>
      </c>
      <c r="E2839" s="13">
        <f t="shared" ca="1" si="356"/>
        <v>0</v>
      </c>
      <c r="F2839" s="13">
        <f t="shared" ca="1" si="357"/>
        <v>0</v>
      </c>
      <c r="G2839" s="13">
        <f t="shared" ca="1" si="358"/>
        <v>0</v>
      </c>
      <c r="H2839" s="10">
        <f t="shared" ca="1" si="359"/>
        <v>0</v>
      </c>
    </row>
    <row r="2840" spans="1:8" x14ac:dyDescent="0.25">
      <c r="A2840" s="13">
        <f t="shared" ca="1" si="352"/>
        <v>13.093624977223515</v>
      </c>
      <c r="B2840" s="13">
        <f t="shared" ca="1" si="353"/>
        <v>5.7125376971740964</v>
      </c>
      <c r="C2840" s="13">
        <f t="shared" ca="1" si="354"/>
        <v>2224.5282989047819</v>
      </c>
      <c r="D2840" s="13">
        <f t="shared" ca="1" si="355"/>
        <v>10443.244415839961</v>
      </c>
      <c r="E2840" s="13">
        <f t="shared" ca="1" si="356"/>
        <v>13.093624977223515</v>
      </c>
      <c r="F2840" s="13">
        <f t="shared" ca="1" si="357"/>
        <v>5.7125376971740964</v>
      </c>
      <c r="G2840" s="13">
        <f t="shared" ca="1" si="358"/>
        <v>2224.5282989047819</v>
      </c>
      <c r="H2840" s="10">
        <f t="shared" ca="1" si="359"/>
        <v>1</v>
      </c>
    </row>
    <row r="2841" spans="1:8" x14ac:dyDescent="0.25">
      <c r="A2841" s="13">
        <f t="shared" ca="1" si="352"/>
        <v>24.343338290473966</v>
      </c>
      <c r="B2841" s="13">
        <f t="shared" ca="1" si="353"/>
        <v>12.876960464997737</v>
      </c>
      <c r="C2841" s="13">
        <f t="shared" ca="1" si="354"/>
        <v>56622.202266865643</v>
      </c>
      <c r="D2841" s="13">
        <f t="shared" ca="1" si="355"/>
        <v>63912.537413568112</v>
      </c>
      <c r="E2841" s="13">
        <f t="shared" ca="1" si="356"/>
        <v>24.343338290473966</v>
      </c>
      <c r="F2841" s="13">
        <f t="shared" ca="1" si="357"/>
        <v>12.876960464997737</v>
      </c>
      <c r="G2841" s="13">
        <f t="shared" ca="1" si="358"/>
        <v>56622.202266865643</v>
      </c>
      <c r="H2841" s="10">
        <f t="shared" ca="1" si="359"/>
        <v>1</v>
      </c>
    </row>
    <row r="2842" spans="1:8" x14ac:dyDescent="0.25">
      <c r="A2842" s="13">
        <f t="shared" ca="1" si="352"/>
        <v>8.8885205160879401</v>
      </c>
      <c r="B2842" s="13">
        <f t="shared" ca="1" si="353"/>
        <v>7.9933538079165087</v>
      </c>
      <c r="C2842" s="13">
        <f t="shared" ca="1" si="354"/>
        <v>40400.163522852708</v>
      </c>
      <c r="D2842" s="13">
        <f t="shared" ca="1" si="355"/>
        <v>4208.5337777900295</v>
      </c>
      <c r="E2842" s="13">
        <f t="shared" ca="1" si="356"/>
        <v>0</v>
      </c>
      <c r="F2842" s="13">
        <f t="shared" ca="1" si="357"/>
        <v>0</v>
      </c>
      <c r="G2842" s="13">
        <f t="shared" ca="1" si="358"/>
        <v>0</v>
      </c>
      <c r="H2842" s="10">
        <f t="shared" ca="1" si="359"/>
        <v>0</v>
      </c>
    </row>
    <row r="2843" spans="1:8" x14ac:dyDescent="0.25">
      <c r="A2843" s="13">
        <f t="shared" ca="1" si="352"/>
        <v>16.497838490956671</v>
      </c>
      <c r="B2843" s="13">
        <f t="shared" ca="1" si="353"/>
        <v>4.762728752140263</v>
      </c>
      <c r="C2843" s="13">
        <f t="shared" ca="1" si="354"/>
        <v>48263.503084884593</v>
      </c>
      <c r="D2843" s="13">
        <f t="shared" ca="1" si="355"/>
        <v>19492.462714015295</v>
      </c>
      <c r="E2843" s="13">
        <f t="shared" ca="1" si="356"/>
        <v>0</v>
      </c>
      <c r="F2843" s="13">
        <f t="shared" ca="1" si="357"/>
        <v>0</v>
      </c>
      <c r="G2843" s="13">
        <f t="shared" ca="1" si="358"/>
        <v>0</v>
      </c>
      <c r="H2843" s="10">
        <f t="shared" ca="1" si="359"/>
        <v>0</v>
      </c>
    </row>
    <row r="2844" spans="1:8" x14ac:dyDescent="0.25">
      <c r="A2844" s="13">
        <f t="shared" ca="1" si="352"/>
        <v>2.6474970043874708</v>
      </c>
      <c r="B2844" s="13">
        <f t="shared" ca="1" si="353"/>
        <v>13.621167570397397</v>
      </c>
      <c r="C2844" s="13">
        <f t="shared" ca="1" si="354"/>
        <v>2572.4284130903338</v>
      </c>
      <c r="D2844" s="13">
        <f t="shared" ca="1" si="355"/>
        <v>789.77365788703412</v>
      </c>
      <c r="E2844" s="13">
        <f t="shared" ca="1" si="356"/>
        <v>0</v>
      </c>
      <c r="F2844" s="13">
        <f t="shared" ca="1" si="357"/>
        <v>0</v>
      </c>
      <c r="G2844" s="13">
        <f t="shared" ca="1" si="358"/>
        <v>0</v>
      </c>
      <c r="H2844" s="10">
        <f t="shared" ca="1" si="359"/>
        <v>0</v>
      </c>
    </row>
    <row r="2845" spans="1:8" x14ac:dyDescent="0.25">
      <c r="A2845" s="13">
        <f t="shared" ca="1" si="352"/>
        <v>22.470757534841638</v>
      </c>
      <c r="B2845" s="13">
        <f t="shared" ca="1" si="353"/>
        <v>12.205420998328107</v>
      </c>
      <c r="C2845" s="13">
        <f t="shared" ca="1" si="354"/>
        <v>2840.4012331069562</v>
      </c>
      <c r="D2845" s="13">
        <f t="shared" ca="1" si="355"/>
        <v>50814.974098603372</v>
      </c>
      <c r="E2845" s="13">
        <f t="shared" ca="1" si="356"/>
        <v>22.470757534841638</v>
      </c>
      <c r="F2845" s="13">
        <f t="shared" ca="1" si="357"/>
        <v>12.205420998328107</v>
      </c>
      <c r="G2845" s="13">
        <f t="shared" ca="1" si="358"/>
        <v>2840.4012331069562</v>
      </c>
      <c r="H2845" s="10">
        <f t="shared" ca="1" si="359"/>
        <v>1</v>
      </c>
    </row>
    <row r="2846" spans="1:8" x14ac:dyDescent="0.25">
      <c r="A2846" s="13">
        <f t="shared" ca="1" si="352"/>
        <v>11.043840263239229</v>
      </c>
      <c r="B2846" s="13">
        <f t="shared" ca="1" si="353"/>
        <v>10.657708497882616</v>
      </c>
      <c r="C2846" s="13">
        <f t="shared" ca="1" si="354"/>
        <v>69683.613324390913</v>
      </c>
      <c r="D2846" s="13">
        <f t="shared" ca="1" si="355"/>
        <v>7715.1266687144343</v>
      </c>
      <c r="E2846" s="13">
        <f t="shared" ca="1" si="356"/>
        <v>0</v>
      </c>
      <c r="F2846" s="13">
        <f t="shared" ca="1" si="357"/>
        <v>0</v>
      </c>
      <c r="G2846" s="13">
        <f t="shared" ca="1" si="358"/>
        <v>0</v>
      </c>
      <c r="H2846" s="10">
        <f t="shared" ca="1" si="359"/>
        <v>0</v>
      </c>
    </row>
    <row r="2847" spans="1:8" x14ac:dyDescent="0.25">
      <c r="A2847" s="13">
        <f t="shared" ca="1" si="352"/>
        <v>6.1113454054682856</v>
      </c>
      <c r="B2847" s="13">
        <f t="shared" ca="1" si="353"/>
        <v>4.9547984653611863</v>
      </c>
      <c r="C2847" s="13">
        <f t="shared" ca="1" si="354"/>
        <v>15266.227932016507</v>
      </c>
      <c r="D2847" s="13">
        <f t="shared" ca="1" si="355"/>
        <v>1504.1475405703845</v>
      </c>
      <c r="E2847" s="13">
        <f t="shared" ca="1" si="356"/>
        <v>0</v>
      </c>
      <c r="F2847" s="13">
        <f t="shared" ca="1" si="357"/>
        <v>0</v>
      </c>
      <c r="G2847" s="13">
        <f t="shared" ca="1" si="358"/>
        <v>0</v>
      </c>
      <c r="H2847" s="10">
        <f t="shared" ca="1" si="359"/>
        <v>0</v>
      </c>
    </row>
    <row r="2848" spans="1:8" x14ac:dyDescent="0.25">
      <c r="A2848" s="13">
        <f t="shared" ca="1" si="352"/>
        <v>16.38183925661972</v>
      </c>
      <c r="B2848" s="13">
        <f t="shared" ca="1" si="353"/>
        <v>3.4579000376418261</v>
      </c>
      <c r="C2848" s="13">
        <f t="shared" ca="1" si="354"/>
        <v>38578.8732505956</v>
      </c>
      <c r="D2848" s="13">
        <f t="shared" ca="1" si="355"/>
        <v>18677.980986061812</v>
      </c>
      <c r="E2848" s="13">
        <f t="shared" ca="1" si="356"/>
        <v>0</v>
      </c>
      <c r="F2848" s="13">
        <f t="shared" ca="1" si="357"/>
        <v>0</v>
      </c>
      <c r="G2848" s="13">
        <f t="shared" ca="1" si="358"/>
        <v>0</v>
      </c>
      <c r="H2848" s="10">
        <f t="shared" ca="1" si="359"/>
        <v>0</v>
      </c>
    </row>
    <row r="2849" spans="1:8" x14ac:dyDescent="0.25">
      <c r="A2849" s="13">
        <f t="shared" ca="1" si="352"/>
        <v>11.851168029087637</v>
      </c>
      <c r="B2849" s="13">
        <f t="shared" ca="1" si="353"/>
        <v>4.1690259705317798</v>
      </c>
      <c r="C2849" s="13">
        <f t="shared" ca="1" si="354"/>
        <v>41029.479893579657</v>
      </c>
      <c r="D2849" s="13">
        <f t="shared" ca="1" si="355"/>
        <v>7617.3065668465351</v>
      </c>
      <c r="E2849" s="13">
        <f t="shared" ca="1" si="356"/>
        <v>0</v>
      </c>
      <c r="F2849" s="13">
        <f t="shared" ca="1" si="357"/>
        <v>0</v>
      </c>
      <c r="G2849" s="13">
        <f t="shared" ca="1" si="358"/>
        <v>0</v>
      </c>
      <c r="H2849" s="10">
        <f t="shared" ca="1" si="359"/>
        <v>0</v>
      </c>
    </row>
    <row r="2850" spans="1:8" x14ac:dyDescent="0.25">
      <c r="A2850" s="13">
        <f t="shared" ca="1" si="352"/>
        <v>8.2367865584114011</v>
      </c>
      <c r="B2850" s="13">
        <f t="shared" ca="1" si="353"/>
        <v>8.4887138465265188</v>
      </c>
      <c r="C2850" s="13">
        <f t="shared" ca="1" si="354"/>
        <v>60274.528867460496</v>
      </c>
      <c r="D2850" s="13">
        <f t="shared" ca="1" si="355"/>
        <v>3613.888682788453</v>
      </c>
      <c r="E2850" s="13">
        <f t="shared" ca="1" si="356"/>
        <v>0</v>
      </c>
      <c r="F2850" s="13">
        <f t="shared" ca="1" si="357"/>
        <v>0</v>
      </c>
      <c r="G2850" s="13">
        <f t="shared" ca="1" si="358"/>
        <v>0</v>
      </c>
      <c r="H2850" s="10">
        <f t="shared" ca="1" si="359"/>
        <v>0</v>
      </c>
    </row>
    <row r="2851" spans="1:8" x14ac:dyDescent="0.25">
      <c r="A2851" s="13">
        <f t="shared" ca="1" si="352"/>
        <v>20.255110225165154</v>
      </c>
      <c r="B2851" s="13">
        <f t="shared" ca="1" si="353"/>
        <v>0.48501110100645473</v>
      </c>
      <c r="C2851" s="13">
        <f t="shared" ca="1" si="354"/>
        <v>46184.31429884876</v>
      </c>
      <c r="D2851" s="13">
        <f t="shared" ca="1" si="355"/>
        <v>33386.825259908263</v>
      </c>
      <c r="E2851" s="13">
        <f t="shared" ca="1" si="356"/>
        <v>0</v>
      </c>
      <c r="F2851" s="13">
        <f t="shared" ca="1" si="357"/>
        <v>0</v>
      </c>
      <c r="G2851" s="13">
        <f t="shared" ca="1" si="358"/>
        <v>0</v>
      </c>
      <c r="H2851" s="10">
        <f t="shared" ca="1" si="359"/>
        <v>0</v>
      </c>
    </row>
    <row r="2852" spans="1:8" x14ac:dyDescent="0.25">
      <c r="A2852" s="13">
        <f t="shared" ca="1" si="352"/>
        <v>3.4786945825645157</v>
      </c>
      <c r="B2852" s="13">
        <f t="shared" ca="1" si="353"/>
        <v>3.1433364524664742</v>
      </c>
      <c r="C2852" s="13">
        <f t="shared" ca="1" si="354"/>
        <v>45674.586692530545</v>
      </c>
      <c r="D2852" s="13">
        <f t="shared" ca="1" si="355"/>
        <v>379.26043701352035</v>
      </c>
      <c r="E2852" s="13">
        <f t="shared" ca="1" si="356"/>
        <v>0</v>
      </c>
      <c r="F2852" s="13">
        <f t="shared" ca="1" si="357"/>
        <v>0</v>
      </c>
      <c r="G2852" s="13">
        <f t="shared" ca="1" si="358"/>
        <v>0</v>
      </c>
      <c r="H2852" s="10">
        <f t="shared" ca="1" si="359"/>
        <v>0</v>
      </c>
    </row>
    <row r="2853" spans="1:8" x14ac:dyDescent="0.25">
      <c r="A2853" s="13">
        <f t="shared" ca="1" si="352"/>
        <v>3.0669752073816419</v>
      </c>
      <c r="B2853" s="13">
        <f t="shared" ca="1" si="353"/>
        <v>3.4369509719818558</v>
      </c>
      <c r="C2853" s="13">
        <f t="shared" ca="1" si="354"/>
        <v>10638.066235497274</v>
      </c>
      <c r="D2853" s="13">
        <f t="shared" ca="1" si="355"/>
        <v>319.44552525432562</v>
      </c>
      <c r="E2853" s="13">
        <f t="shared" ca="1" si="356"/>
        <v>0</v>
      </c>
      <c r="F2853" s="13">
        <f t="shared" ca="1" si="357"/>
        <v>0</v>
      </c>
      <c r="G2853" s="13">
        <f t="shared" ca="1" si="358"/>
        <v>0</v>
      </c>
      <c r="H2853" s="10">
        <f t="shared" ca="1" si="359"/>
        <v>0</v>
      </c>
    </row>
    <row r="2854" spans="1:8" x14ac:dyDescent="0.25">
      <c r="A2854" s="13">
        <f t="shared" ca="1" si="352"/>
        <v>4.9243800903114998</v>
      </c>
      <c r="B2854" s="13">
        <f t="shared" ca="1" si="353"/>
        <v>0.54296163018819121</v>
      </c>
      <c r="C2854" s="13">
        <f t="shared" ca="1" si="354"/>
        <v>67090.83666552417</v>
      </c>
      <c r="D2854" s="13">
        <f t="shared" ca="1" si="355"/>
        <v>519.65419588809732</v>
      </c>
      <c r="E2854" s="13">
        <f t="shared" ca="1" si="356"/>
        <v>0</v>
      </c>
      <c r="F2854" s="13">
        <f t="shared" ca="1" si="357"/>
        <v>0</v>
      </c>
      <c r="G2854" s="13">
        <f t="shared" ca="1" si="358"/>
        <v>0</v>
      </c>
      <c r="H2854" s="10">
        <f t="shared" ca="1" si="359"/>
        <v>0</v>
      </c>
    </row>
    <row r="2855" spans="1:8" x14ac:dyDescent="0.25">
      <c r="A2855" s="13">
        <f t="shared" ca="1" si="352"/>
        <v>17.30221719115719</v>
      </c>
      <c r="B2855" s="13">
        <f t="shared" ca="1" si="353"/>
        <v>1.1304776685901179</v>
      </c>
      <c r="C2855" s="13">
        <f t="shared" ca="1" si="354"/>
        <v>52414.741106337649</v>
      </c>
      <c r="D2855" s="13">
        <f t="shared" ca="1" si="355"/>
        <v>21067.544196828432</v>
      </c>
      <c r="E2855" s="13">
        <f t="shared" ca="1" si="356"/>
        <v>0</v>
      </c>
      <c r="F2855" s="13">
        <f t="shared" ca="1" si="357"/>
        <v>0</v>
      </c>
      <c r="G2855" s="13">
        <f t="shared" ca="1" si="358"/>
        <v>0</v>
      </c>
      <c r="H2855" s="10">
        <f t="shared" ca="1" si="359"/>
        <v>0</v>
      </c>
    </row>
    <row r="2856" spans="1:8" x14ac:dyDescent="0.25">
      <c r="A2856" s="13">
        <f t="shared" ca="1" si="352"/>
        <v>7.6470244786703088</v>
      </c>
      <c r="B2856" s="13">
        <f t="shared" ca="1" si="353"/>
        <v>4.1971107577478355</v>
      </c>
      <c r="C2856" s="13">
        <f t="shared" ca="1" si="354"/>
        <v>59252.861608775936</v>
      </c>
      <c r="D2856" s="13">
        <f t="shared" ca="1" si="355"/>
        <v>2412.292775577605</v>
      </c>
      <c r="E2856" s="13">
        <f t="shared" ca="1" si="356"/>
        <v>0</v>
      </c>
      <c r="F2856" s="13">
        <f t="shared" ca="1" si="357"/>
        <v>0</v>
      </c>
      <c r="G2856" s="13">
        <f t="shared" ca="1" si="358"/>
        <v>0</v>
      </c>
      <c r="H2856" s="10">
        <f t="shared" ca="1" si="359"/>
        <v>0</v>
      </c>
    </row>
    <row r="2857" spans="1:8" x14ac:dyDescent="0.25">
      <c r="A2857" s="13">
        <f t="shared" ca="1" si="352"/>
        <v>21.726170469536179</v>
      </c>
      <c r="B2857" s="13">
        <f t="shared" ca="1" si="353"/>
        <v>14.133777078110612</v>
      </c>
      <c r="C2857" s="13">
        <f t="shared" ca="1" si="354"/>
        <v>62780.375358462145</v>
      </c>
      <c r="D2857" s="13">
        <f t="shared" ca="1" si="355"/>
        <v>47109.220611001227</v>
      </c>
      <c r="E2857" s="13">
        <f t="shared" ca="1" si="356"/>
        <v>0</v>
      </c>
      <c r="F2857" s="13">
        <f t="shared" ca="1" si="357"/>
        <v>0</v>
      </c>
      <c r="G2857" s="13">
        <f t="shared" ca="1" si="358"/>
        <v>0</v>
      </c>
      <c r="H2857" s="10">
        <f t="shared" ca="1" si="359"/>
        <v>0</v>
      </c>
    </row>
    <row r="2858" spans="1:8" x14ac:dyDescent="0.25">
      <c r="A2858" s="13">
        <f t="shared" ca="1" si="352"/>
        <v>5.9786194074323866</v>
      </c>
      <c r="B2858" s="13">
        <f t="shared" ca="1" si="353"/>
        <v>14.434080850136356</v>
      </c>
      <c r="C2858" s="13">
        <f t="shared" ca="1" si="354"/>
        <v>32384.862372132771</v>
      </c>
      <c r="D2858" s="13">
        <f t="shared" ca="1" si="355"/>
        <v>2566.5858756212501</v>
      </c>
      <c r="E2858" s="13">
        <f t="shared" ca="1" si="356"/>
        <v>0</v>
      </c>
      <c r="F2858" s="13">
        <f t="shared" ca="1" si="357"/>
        <v>0</v>
      </c>
      <c r="G2858" s="13">
        <f t="shared" ca="1" si="358"/>
        <v>0</v>
      </c>
      <c r="H2858" s="10">
        <f t="shared" ca="1" si="359"/>
        <v>0</v>
      </c>
    </row>
    <row r="2859" spans="1:8" x14ac:dyDescent="0.25">
      <c r="A2859" s="13">
        <f t="shared" ca="1" si="352"/>
        <v>5.6466910101501107</v>
      </c>
      <c r="B2859" s="13">
        <f t="shared" ca="1" si="353"/>
        <v>2.8226914146160218</v>
      </c>
      <c r="C2859" s="13">
        <f t="shared" ca="1" si="354"/>
        <v>43603.730785245287</v>
      </c>
      <c r="D2859" s="13">
        <f t="shared" ca="1" si="355"/>
        <v>1025.6651270146281</v>
      </c>
      <c r="E2859" s="13">
        <f t="shared" ca="1" si="356"/>
        <v>0</v>
      </c>
      <c r="F2859" s="13">
        <f t="shared" ca="1" si="357"/>
        <v>0</v>
      </c>
      <c r="G2859" s="13">
        <f t="shared" ca="1" si="358"/>
        <v>0</v>
      </c>
      <c r="H2859" s="10">
        <f t="shared" ca="1" si="359"/>
        <v>0</v>
      </c>
    </row>
    <row r="2860" spans="1:8" x14ac:dyDescent="0.25">
      <c r="A2860" s="13">
        <f t="shared" ca="1" si="352"/>
        <v>2.5383534830369916</v>
      </c>
      <c r="B2860" s="13">
        <f t="shared" ca="1" si="353"/>
        <v>6.7757222921147804</v>
      </c>
      <c r="C2860" s="13">
        <f t="shared" ca="1" si="354"/>
        <v>68963.980429986957</v>
      </c>
      <c r="D2860" s="13">
        <f t="shared" ca="1" si="355"/>
        <v>403.99252050213954</v>
      </c>
      <c r="E2860" s="13">
        <f t="shared" ca="1" si="356"/>
        <v>0</v>
      </c>
      <c r="F2860" s="13">
        <f t="shared" ca="1" si="357"/>
        <v>0</v>
      </c>
      <c r="G2860" s="13">
        <f t="shared" ca="1" si="358"/>
        <v>0</v>
      </c>
      <c r="H2860" s="10">
        <f t="shared" ca="1" si="359"/>
        <v>0</v>
      </c>
    </row>
    <row r="2861" spans="1:8" x14ac:dyDescent="0.25">
      <c r="A2861" s="13">
        <f t="shared" ca="1" si="352"/>
        <v>18.427721013707188</v>
      </c>
      <c r="B2861" s="13">
        <f t="shared" ca="1" si="353"/>
        <v>0.90056330838518805</v>
      </c>
      <c r="C2861" s="13">
        <f t="shared" ca="1" si="354"/>
        <v>68465.253589555941</v>
      </c>
      <c r="D2861" s="13">
        <f t="shared" ca="1" si="355"/>
        <v>25317.416679628364</v>
      </c>
      <c r="E2861" s="13">
        <f t="shared" ca="1" si="356"/>
        <v>0</v>
      </c>
      <c r="F2861" s="13">
        <f t="shared" ca="1" si="357"/>
        <v>0</v>
      </c>
      <c r="G2861" s="13">
        <f t="shared" ca="1" si="358"/>
        <v>0</v>
      </c>
      <c r="H2861" s="10">
        <f t="shared" ca="1" si="359"/>
        <v>0</v>
      </c>
    </row>
    <row r="2862" spans="1:8" x14ac:dyDescent="0.25">
      <c r="A2862" s="13">
        <f t="shared" ca="1" si="352"/>
        <v>3.8367848000933478</v>
      </c>
      <c r="B2862" s="13">
        <f t="shared" ca="1" si="353"/>
        <v>9.1522176268521616</v>
      </c>
      <c r="C2862" s="13">
        <f t="shared" ca="1" si="354"/>
        <v>3443.1797430416505</v>
      </c>
      <c r="D2862" s="13">
        <f t="shared" ca="1" si="355"/>
        <v>919.49618278891978</v>
      </c>
      <c r="E2862" s="13">
        <f t="shared" ca="1" si="356"/>
        <v>0</v>
      </c>
      <c r="F2862" s="13">
        <f t="shared" ca="1" si="357"/>
        <v>0</v>
      </c>
      <c r="G2862" s="13">
        <f t="shared" ca="1" si="358"/>
        <v>0</v>
      </c>
      <c r="H2862" s="10">
        <f t="shared" ca="1" si="359"/>
        <v>0</v>
      </c>
    </row>
    <row r="2863" spans="1:8" x14ac:dyDescent="0.25">
      <c r="A2863" s="13">
        <f t="shared" ca="1" si="352"/>
        <v>21.568455820835975</v>
      </c>
      <c r="B2863" s="13">
        <f t="shared" ca="1" si="353"/>
        <v>10.862602553788816</v>
      </c>
      <c r="C2863" s="13">
        <f t="shared" ca="1" si="354"/>
        <v>65123.69033008386</v>
      </c>
      <c r="D2863" s="13">
        <f t="shared" ca="1" si="355"/>
        <v>44767.072685997548</v>
      </c>
      <c r="E2863" s="13">
        <f t="shared" ca="1" si="356"/>
        <v>0</v>
      </c>
      <c r="F2863" s="13">
        <f t="shared" ca="1" si="357"/>
        <v>0</v>
      </c>
      <c r="G2863" s="13">
        <f t="shared" ca="1" si="358"/>
        <v>0</v>
      </c>
      <c r="H2863" s="10">
        <f t="shared" ca="1" si="359"/>
        <v>0</v>
      </c>
    </row>
    <row r="2864" spans="1:8" x14ac:dyDescent="0.25">
      <c r="A2864" s="13">
        <f t="shared" ca="1" si="352"/>
        <v>15.494888825372701</v>
      </c>
      <c r="B2864" s="13">
        <f t="shared" ca="1" si="353"/>
        <v>16.424669494834689</v>
      </c>
      <c r="C2864" s="13">
        <f t="shared" ca="1" si="354"/>
        <v>39205.307694693722</v>
      </c>
      <c r="D2864" s="13">
        <f t="shared" ca="1" si="355"/>
        <v>19932.775684876302</v>
      </c>
      <c r="E2864" s="13">
        <f t="shared" ca="1" si="356"/>
        <v>0</v>
      </c>
      <c r="F2864" s="13">
        <f t="shared" ca="1" si="357"/>
        <v>0</v>
      </c>
      <c r="G2864" s="13">
        <f t="shared" ca="1" si="358"/>
        <v>0</v>
      </c>
      <c r="H2864" s="10">
        <f t="shared" ca="1" si="359"/>
        <v>0</v>
      </c>
    </row>
    <row r="2865" spans="1:8" x14ac:dyDescent="0.25">
      <c r="A2865" s="13">
        <f t="shared" ca="1" si="352"/>
        <v>14.962117801220405</v>
      </c>
      <c r="B2865" s="13">
        <f t="shared" ca="1" si="353"/>
        <v>16.290552037369164</v>
      </c>
      <c r="C2865" s="13">
        <f t="shared" ca="1" si="354"/>
        <v>38233.376668598125</v>
      </c>
      <c r="D2865" s="13">
        <f t="shared" ca="1" si="355"/>
        <v>18236.169964729033</v>
      </c>
      <c r="E2865" s="13">
        <f t="shared" ca="1" si="356"/>
        <v>0</v>
      </c>
      <c r="F2865" s="13">
        <f t="shared" ca="1" si="357"/>
        <v>0</v>
      </c>
      <c r="G2865" s="13">
        <f t="shared" ca="1" si="358"/>
        <v>0</v>
      </c>
      <c r="H2865" s="10">
        <f t="shared" ca="1" si="359"/>
        <v>0</v>
      </c>
    </row>
    <row r="2866" spans="1:8" x14ac:dyDescent="0.25">
      <c r="A2866" s="13">
        <f t="shared" ca="1" si="352"/>
        <v>23.232688577342302</v>
      </c>
      <c r="B2866" s="13">
        <f t="shared" ca="1" si="353"/>
        <v>9.0300064311775206</v>
      </c>
      <c r="C2866" s="13">
        <f t="shared" ca="1" si="354"/>
        <v>20955.831498979969</v>
      </c>
      <c r="D2866" s="13">
        <f t="shared" ca="1" si="355"/>
        <v>54298.61254050173</v>
      </c>
      <c r="E2866" s="13">
        <f t="shared" ca="1" si="356"/>
        <v>23.232688577342302</v>
      </c>
      <c r="F2866" s="13">
        <f t="shared" ca="1" si="357"/>
        <v>9.0300064311775206</v>
      </c>
      <c r="G2866" s="13">
        <f t="shared" ca="1" si="358"/>
        <v>20955.831498979969</v>
      </c>
      <c r="H2866" s="10">
        <f t="shared" ca="1" si="359"/>
        <v>1</v>
      </c>
    </row>
    <row r="2867" spans="1:8" x14ac:dyDescent="0.25">
      <c r="A2867" s="13">
        <f t="shared" ca="1" si="352"/>
        <v>12.763622123584145</v>
      </c>
      <c r="B2867" s="13">
        <f t="shared" ca="1" si="353"/>
        <v>2.6786193125223123</v>
      </c>
      <c r="C2867" s="13">
        <f t="shared" ca="1" si="354"/>
        <v>54864.436573653664</v>
      </c>
      <c r="D2867" s="13">
        <f t="shared" ca="1" si="355"/>
        <v>8969.9384760091889</v>
      </c>
      <c r="E2867" s="13">
        <f t="shared" ca="1" si="356"/>
        <v>0</v>
      </c>
      <c r="F2867" s="13">
        <f t="shared" ca="1" si="357"/>
        <v>0</v>
      </c>
      <c r="G2867" s="13">
        <f t="shared" ca="1" si="358"/>
        <v>0</v>
      </c>
      <c r="H2867" s="10">
        <f t="shared" ca="1" si="359"/>
        <v>0</v>
      </c>
    </row>
    <row r="2868" spans="1:8" x14ac:dyDescent="0.25">
      <c r="A2868" s="13">
        <f t="shared" ca="1" si="352"/>
        <v>20.861609010072957</v>
      </c>
      <c r="B2868" s="13">
        <f t="shared" ca="1" si="353"/>
        <v>9.1069178347132507</v>
      </c>
      <c r="C2868" s="13">
        <f t="shared" ca="1" si="354"/>
        <v>52195.78061048939</v>
      </c>
      <c r="D2868" s="13">
        <f t="shared" ca="1" si="355"/>
        <v>40064.764177647878</v>
      </c>
      <c r="E2868" s="13">
        <f t="shared" ca="1" si="356"/>
        <v>0</v>
      </c>
      <c r="F2868" s="13">
        <f t="shared" ca="1" si="357"/>
        <v>0</v>
      </c>
      <c r="G2868" s="13">
        <f t="shared" ca="1" si="358"/>
        <v>0</v>
      </c>
      <c r="H2868" s="10">
        <f t="shared" ca="1" si="359"/>
        <v>0</v>
      </c>
    </row>
    <row r="2869" spans="1:8" x14ac:dyDescent="0.25">
      <c r="A2869" s="13">
        <f t="shared" ca="1" si="352"/>
        <v>24.759625229874722</v>
      </c>
      <c r="B2869" s="13">
        <f t="shared" ca="1" si="353"/>
        <v>15.442027744755276</v>
      </c>
      <c r="C2869" s="13">
        <f t="shared" ca="1" si="354"/>
        <v>49498.930297951571</v>
      </c>
      <c r="D2869" s="13">
        <f t="shared" ca="1" si="355"/>
        <v>68300.110467345177</v>
      </c>
      <c r="E2869" s="13">
        <f t="shared" ca="1" si="356"/>
        <v>24.759625229874722</v>
      </c>
      <c r="F2869" s="13">
        <f t="shared" ca="1" si="357"/>
        <v>15.442027744755276</v>
      </c>
      <c r="G2869" s="13">
        <f t="shared" ca="1" si="358"/>
        <v>49498.930297951571</v>
      </c>
      <c r="H2869" s="10">
        <f t="shared" ca="1" si="359"/>
        <v>1</v>
      </c>
    </row>
    <row r="2870" spans="1:8" x14ac:dyDescent="0.25">
      <c r="A2870" s="13">
        <f t="shared" ca="1" si="352"/>
        <v>13.287052928737497</v>
      </c>
      <c r="B2870" s="13">
        <f t="shared" ca="1" si="353"/>
        <v>2.2146487118378224</v>
      </c>
      <c r="C2870" s="13">
        <f t="shared" ca="1" si="354"/>
        <v>19010.372083236827</v>
      </c>
      <c r="D2870" s="13">
        <f t="shared" ca="1" si="355"/>
        <v>9939.1770425770792</v>
      </c>
      <c r="E2870" s="13">
        <f t="shared" ca="1" si="356"/>
        <v>0</v>
      </c>
      <c r="F2870" s="13">
        <f t="shared" ca="1" si="357"/>
        <v>0</v>
      </c>
      <c r="G2870" s="13">
        <f t="shared" ca="1" si="358"/>
        <v>0</v>
      </c>
      <c r="H2870" s="10">
        <f t="shared" ca="1" si="359"/>
        <v>0</v>
      </c>
    </row>
    <row r="2871" spans="1:8" x14ac:dyDescent="0.25">
      <c r="A2871" s="13">
        <f t="shared" ca="1" si="352"/>
        <v>16.092710482350249</v>
      </c>
      <c r="B2871" s="13">
        <f t="shared" ca="1" si="353"/>
        <v>11.309207445225661</v>
      </c>
      <c r="C2871" s="13">
        <f t="shared" ca="1" si="354"/>
        <v>8838.5591992897753</v>
      </c>
      <c r="D2871" s="13">
        <f t="shared" ca="1" si="355"/>
        <v>20270.918371602831</v>
      </c>
      <c r="E2871" s="13">
        <f t="shared" ca="1" si="356"/>
        <v>16.092710482350249</v>
      </c>
      <c r="F2871" s="13">
        <f t="shared" ca="1" si="357"/>
        <v>11.309207445225661</v>
      </c>
      <c r="G2871" s="13">
        <f t="shared" ca="1" si="358"/>
        <v>8838.5591992897753</v>
      </c>
      <c r="H2871" s="10">
        <f t="shared" ca="1" si="359"/>
        <v>1</v>
      </c>
    </row>
    <row r="2872" spans="1:8" x14ac:dyDescent="0.25">
      <c r="A2872" s="13">
        <f t="shared" ca="1" si="352"/>
        <v>3.9115116315031413</v>
      </c>
      <c r="B2872" s="13">
        <f t="shared" ca="1" si="353"/>
        <v>8.4568319133525662</v>
      </c>
      <c r="C2872" s="13">
        <f t="shared" ca="1" si="354"/>
        <v>50151.986791281561</v>
      </c>
      <c r="D2872" s="13">
        <f t="shared" ca="1" si="355"/>
        <v>892.04438167334638</v>
      </c>
      <c r="E2872" s="13">
        <f t="shared" ca="1" si="356"/>
        <v>0</v>
      </c>
      <c r="F2872" s="13">
        <f t="shared" ca="1" si="357"/>
        <v>0</v>
      </c>
      <c r="G2872" s="13">
        <f t="shared" ca="1" si="358"/>
        <v>0</v>
      </c>
      <c r="H2872" s="10">
        <f t="shared" ca="1" si="359"/>
        <v>0</v>
      </c>
    </row>
    <row r="2873" spans="1:8" x14ac:dyDescent="0.25">
      <c r="A2873" s="13">
        <f t="shared" ca="1" si="352"/>
        <v>6.5681254699161586</v>
      </c>
      <c r="B2873" s="13">
        <f t="shared" ca="1" si="353"/>
        <v>3.5698713897828722</v>
      </c>
      <c r="C2873" s="13">
        <f t="shared" ca="1" si="354"/>
        <v>60413.68163353204</v>
      </c>
      <c r="D2873" s="13">
        <f t="shared" ca="1" si="355"/>
        <v>1586.7416308062488</v>
      </c>
      <c r="E2873" s="13">
        <f t="shared" ca="1" si="356"/>
        <v>0</v>
      </c>
      <c r="F2873" s="13">
        <f t="shared" ca="1" si="357"/>
        <v>0</v>
      </c>
      <c r="G2873" s="13">
        <f t="shared" ca="1" si="358"/>
        <v>0</v>
      </c>
      <c r="H2873" s="10">
        <f t="shared" ca="1" si="359"/>
        <v>0</v>
      </c>
    </row>
    <row r="2874" spans="1:8" x14ac:dyDescent="0.25">
      <c r="A2874" s="13">
        <f t="shared" ca="1" si="352"/>
        <v>6.5820065841524844</v>
      </c>
      <c r="B2874" s="13">
        <f t="shared" ca="1" si="353"/>
        <v>0.81886273452179525</v>
      </c>
      <c r="C2874" s="13">
        <f t="shared" ca="1" si="354"/>
        <v>29721.272177311039</v>
      </c>
      <c r="D2874" s="13">
        <f t="shared" ca="1" si="355"/>
        <v>1232.7559394216926</v>
      </c>
      <c r="E2874" s="13">
        <f t="shared" ca="1" si="356"/>
        <v>0</v>
      </c>
      <c r="F2874" s="13">
        <f t="shared" ca="1" si="357"/>
        <v>0</v>
      </c>
      <c r="G2874" s="13">
        <f t="shared" ca="1" si="358"/>
        <v>0</v>
      </c>
      <c r="H2874" s="10">
        <f t="shared" ca="1" si="359"/>
        <v>0</v>
      </c>
    </row>
    <row r="2875" spans="1:8" x14ac:dyDescent="0.25">
      <c r="A2875" s="13">
        <f t="shared" ca="1" si="352"/>
        <v>3.3116732733232279</v>
      </c>
      <c r="B2875" s="13">
        <f t="shared" ca="1" si="353"/>
        <v>13.504630859860834</v>
      </c>
      <c r="C2875" s="13">
        <f t="shared" ca="1" si="354"/>
        <v>48191.270137356994</v>
      </c>
      <c r="D2875" s="13">
        <f t="shared" ca="1" si="355"/>
        <v>1032.3415568752694</v>
      </c>
      <c r="E2875" s="13">
        <f t="shared" ca="1" si="356"/>
        <v>0</v>
      </c>
      <c r="F2875" s="13">
        <f t="shared" ca="1" si="357"/>
        <v>0</v>
      </c>
      <c r="G2875" s="13">
        <f t="shared" ca="1" si="358"/>
        <v>0</v>
      </c>
      <c r="H2875" s="10">
        <f t="shared" ca="1" si="359"/>
        <v>0</v>
      </c>
    </row>
    <row r="2876" spans="1:8" x14ac:dyDescent="0.25">
      <c r="A2876" s="13">
        <f t="shared" ca="1" si="352"/>
        <v>17.394670572782655</v>
      </c>
      <c r="B2876" s="13">
        <f t="shared" ca="1" si="353"/>
        <v>8.19573199894322</v>
      </c>
      <c r="C2876" s="13">
        <f t="shared" ca="1" si="354"/>
        <v>39238.670985801029</v>
      </c>
      <c r="D2876" s="13">
        <f t="shared" ca="1" si="355"/>
        <v>23861.266165691526</v>
      </c>
      <c r="E2876" s="13">
        <f t="shared" ca="1" si="356"/>
        <v>0</v>
      </c>
      <c r="F2876" s="13">
        <f t="shared" ca="1" si="357"/>
        <v>0</v>
      </c>
      <c r="G2876" s="13">
        <f t="shared" ca="1" si="358"/>
        <v>0</v>
      </c>
      <c r="H2876" s="10">
        <f t="shared" ca="1" si="359"/>
        <v>0</v>
      </c>
    </row>
    <row r="2877" spans="1:8" x14ac:dyDescent="0.25">
      <c r="A2877" s="13">
        <f t="shared" ca="1" si="352"/>
        <v>4.1981600150940048</v>
      </c>
      <c r="B2877" s="13">
        <f t="shared" ca="1" si="353"/>
        <v>4.4560813027026978</v>
      </c>
      <c r="C2877" s="13">
        <f t="shared" ca="1" si="354"/>
        <v>19519.577558900048</v>
      </c>
      <c r="D2877" s="13">
        <f t="shared" ca="1" si="355"/>
        <v>660.46553132194413</v>
      </c>
      <c r="E2877" s="13">
        <f t="shared" ca="1" si="356"/>
        <v>0</v>
      </c>
      <c r="F2877" s="13">
        <f t="shared" ca="1" si="357"/>
        <v>0</v>
      </c>
      <c r="G2877" s="13">
        <f t="shared" ca="1" si="358"/>
        <v>0</v>
      </c>
      <c r="H2877" s="10">
        <f t="shared" ca="1" si="359"/>
        <v>0</v>
      </c>
    </row>
    <row r="2878" spans="1:8" x14ac:dyDescent="0.25">
      <c r="A2878" s="13">
        <f t="shared" ca="1" si="352"/>
        <v>3.1269523386708342</v>
      </c>
      <c r="B2878" s="13">
        <f t="shared" ca="1" si="353"/>
        <v>4.9480424281505631</v>
      </c>
      <c r="C2878" s="13">
        <f t="shared" ca="1" si="354"/>
        <v>56215.136770265774</v>
      </c>
      <c r="D2878" s="13">
        <f t="shared" ca="1" si="355"/>
        <v>424.82047213011953</v>
      </c>
      <c r="E2878" s="13">
        <f t="shared" ca="1" si="356"/>
        <v>0</v>
      </c>
      <c r="F2878" s="13">
        <f t="shared" ca="1" si="357"/>
        <v>0</v>
      </c>
      <c r="G2878" s="13">
        <f t="shared" ca="1" si="358"/>
        <v>0</v>
      </c>
      <c r="H2878" s="10">
        <f t="shared" ca="1" si="359"/>
        <v>0</v>
      </c>
    </row>
    <row r="2879" spans="1:8" x14ac:dyDescent="0.25">
      <c r="A2879" s="13">
        <f t="shared" ca="1" si="352"/>
        <v>18.976547538163878</v>
      </c>
      <c r="B2879" s="13">
        <f t="shared" ca="1" si="353"/>
        <v>11.918517683226845</v>
      </c>
      <c r="C2879" s="13">
        <f t="shared" ca="1" si="354"/>
        <v>50576.1820695266</v>
      </c>
      <c r="D2879" s="13">
        <f t="shared" ca="1" si="355"/>
        <v>31811.304562983238</v>
      </c>
      <c r="E2879" s="13">
        <f t="shared" ca="1" si="356"/>
        <v>0</v>
      </c>
      <c r="F2879" s="13">
        <f t="shared" ca="1" si="357"/>
        <v>0</v>
      </c>
      <c r="G2879" s="13">
        <f t="shared" ca="1" si="358"/>
        <v>0</v>
      </c>
      <c r="H2879" s="10">
        <f t="shared" ca="1" si="359"/>
        <v>0</v>
      </c>
    </row>
    <row r="2880" spans="1:8" x14ac:dyDescent="0.25">
      <c r="A2880" s="13">
        <f t="shared" ca="1" si="352"/>
        <v>16.229467131189885</v>
      </c>
      <c r="B2880" s="13">
        <f t="shared" ca="1" si="353"/>
        <v>7.9258671579893436</v>
      </c>
      <c r="C2880" s="13">
        <f t="shared" ca="1" si="354"/>
        <v>70315.272809624264</v>
      </c>
      <c r="D2880" s="13">
        <f t="shared" ca="1" si="355"/>
        <v>19631.933332389755</v>
      </c>
      <c r="E2880" s="13">
        <f t="shared" ca="1" si="356"/>
        <v>0</v>
      </c>
      <c r="F2880" s="13">
        <f t="shared" ca="1" si="357"/>
        <v>0</v>
      </c>
      <c r="G2880" s="13">
        <f t="shared" ca="1" si="358"/>
        <v>0</v>
      </c>
      <c r="H2880" s="10">
        <f t="shared" ca="1" si="359"/>
        <v>0</v>
      </c>
    </row>
    <row r="2881" spans="1:8" x14ac:dyDescent="0.25">
      <c r="A2881" s="13">
        <f t="shared" ca="1" si="352"/>
        <v>19.785504638680063</v>
      </c>
      <c r="B2881" s="13">
        <f t="shared" ca="1" si="353"/>
        <v>13.562683639720902</v>
      </c>
      <c r="C2881" s="13">
        <f t="shared" ca="1" si="354"/>
        <v>34065.309389520378</v>
      </c>
      <c r="D2881" s="13">
        <f t="shared" ca="1" si="355"/>
        <v>36299.621258229614</v>
      </c>
      <c r="E2881" s="13">
        <f t="shared" ca="1" si="356"/>
        <v>19.785504638680063</v>
      </c>
      <c r="F2881" s="13">
        <f t="shared" ca="1" si="357"/>
        <v>13.562683639720902</v>
      </c>
      <c r="G2881" s="13">
        <f t="shared" ca="1" si="358"/>
        <v>34065.309389520378</v>
      </c>
      <c r="H2881" s="10">
        <f t="shared" ca="1" si="359"/>
        <v>1</v>
      </c>
    </row>
    <row r="2882" spans="1:8" x14ac:dyDescent="0.25">
      <c r="A2882" s="13">
        <f t="shared" ca="1" si="352"/>
        <v>21.491654943432433</v>
      </c>
      <c r="B2882" s="13">
        <f t="shared" ca="1" si="353"/>
        <v>7.0240535498675136</v>
      </c>
      <c r="C2882" s="13">
        <f t="shared" ca="1" si="354"/>
        <v>48523.438377361286</v>
      </c>
      <c r="D2882" s="13">
        <f t="shared" ca="1" si="355"/>
        <v>42673.437366849263</v>
      </c>
      <c r="E2882" s="13">
        <f t="shared" ca="1" si="356"/>
        <v>0</v>
      </c>
      <c r="F2882" s="13">
        <f t="shared" ca="1" si="357"/>
        <v>0</v>
      </c>
      <c r="G2882" s="13">
        <f t="shared" ca="1" si="358"/>
        <v>0</v>
      </c>
      <c r="H2882" s="10">
        <f t="shared" ca="1" si="359"/>
        <v>0</v>
      </c>
    </row>
    <row r="2883" spans="1:8" x14ac:dyDescent="0.25">
      <c r="A2883" s="13">
        <f t="shared" ca="1" si="352"/>
        <v>24.118993551680852</v>
      </c>
      <c r="B2883" s="13">
        <f t="shared" ca="1" si="353"/>
        <v>5.9685334931631697</v>
      </c>
      <c r="C2883" s="13">
        <f t="shared" ca="1" si="354"/>
        <v>17173.543901762601</v>
      </c>
      <c r="D2883" s="13">
        <f t="shared" ca="1" si="355"/>
        <v>58942.136904641869</v>
      </c>
      <c r="E2883" s="13">
        <f t="shared" ca="1" si="356"/>
        <v>24.118993551680852</v>
      </c>
      <c r="F2883" s="13">
        <f t="shared" ca="1" si="357"/>
        <v>5.9685334931631697</v>
      </c>
      <c r="G2883" s="13">
        <f t="shared" ca="1" si="358"/>
        <v>17173.543901762601</v>
      </c>
      <c r="H2883" s="10">
        <f t="shared" ca="1" si="359"/>
        <v>1</v>
      </c>
    </row>
    <row r="2884" spans="1:8" x14ac:dyDescent="0.25">
      <c r="A2884" s="13">
        <f t="shared" ca="1" si="352"/>
        <v>22.152514124610811</v>
      </c>
      <c r="B2884" s="13">
        <f t="shared" ca="1" si="353"/>
        <v>12.734003706747883</v>
      </c>
      <c r="C2884" s="13">
        <f t="shared" ca="1" si="354"/>
        <v>35767.851880439353</v>
      </c>
      <c r="D2884" s="13">
        <f t="shared" ca="1" si="355"/>
        <v>49071.146986585642</v>
      </c>
      <c r="E2884" s="13">
        <f t="shared" ca="1" si="356"/>
        <v>22.152514124610811</v>
      </c>
      <c r="F2884" s="13">
        <f t="shared" ca="1" si="357"/>
        <v>12.734003706747883</v>
      </c>
      <c r="G2884" s="13">
        <f t="shared" ca="1" si="358"/>
        <v>35767.851880439353</v>
      </c>
      <c r="H2884" s="10">
        <f t="shared" ca="1" si="359"/>
        <v>1</v>
      </c>
    </row>
    <row r="2885" spans="1:8" x14ac:dyDescent="0.25">
      <c r="A2885" s="13">
        <f t="shared" ca="1" si="352"/>
        <v>22.482557976133773</v>
      </c>
      <c r="B2885" s="13">
        <f t="shared" ca="1" si="353"/>
        <v>7.1024323496557695</v>
      </c>
      <c r="C2885" s="13">
        <f t="shared" ca="1" si="354"/>
        <v>693.60504759715707</v>
      </c>
      <c r="D2885" s="13">
        <f t="shared" ca="1" si="355"/>
        <v>48594.799429813575</v>
      </c>
      <c r="E2885" s="13">
        <f t="shared" ca="1" si="356"/>
        <v>22.482557976133773</v>
      </c>
      <c r="F2885" s="13">
        <f t="shared" ca="1" si="357"/>
        <v>7.1024323496557695</v>
      </c>
      <c r="G2885" s="13">
        <f t="shared" ca="1" si="358"/>
        <v>693.60504759715707</v>
      </c>
      <c r="H2885" s="10">
        <f t="shared" ca="1" si="359"/>
        <v>1</v>
      </c>
    </row>
    <row r="2886" spans="1:8" x14ac:dyDescent="0.25">
      <c r="A2886" s="13">
        <f t="shared" ca="1" si="352"/>
        <v>18.306768685521739</v>
      </c>
      <c r="B2886" s="13">
        <f t="shared" ca="1" si="353"/>
        <v>2.4252617697439995</v>
      </c>
      <c r="C2886" s="13">
        <f t="shared" ca="1" si="354"/>
        <v>46028.937602524253</v>
      </c>
      <c r="D2886" s="13">
        <f t="shared" ca="1" si="355"/>
        <v>25384.137505474358</v>
      </c>
      <c r="E2886" s="13">
        <f t="shared" ca="1" si="356"/>
        <v>0</v>
      </c>
      <c r="F2886" s="13">
        <f t="shared" ca="1" si="357"/>
        <v>0</v>
      </c>
      <c r="G2886" s="13">
        <f t="shared" ca="1" si="358"/>
        <v>0</v>
      </c>
      <c r="H2886" s="10">
        <f t="shared" ca="1" si="359"/>
        <v>0</v>
      </c>
    </row>
    <row r="2887" spans="1:8" x14ac:dyDescent="0.25">
      <c r="A2887" s="13">
        <f t="shared" ca="1" si="352"/>
        <v>11.342358800221241</v>
      </c>
      <c r="B2887" s="13">
        <f t="shared" ca="1" si="353"/>
        <v>3.5871756899429714</v>
      </c>
      <c r="C2887" s="13">
        <f t="shared" ca="1" si="354"/>
        <v>49138.659517567314</v>
      </c>
      <c r="D2887" s="13">
        <f t="shared" ca="1" si="355"/>
        <v>6622.9065138145997</v>
      </c>
      <c r="E2887" s="13">
        <f t="shared" ca="1" si="356"/>
        <v>0</v>
      </c>
      <c r="F2887" s="13">
        <f t="shared" ca="1" si="357"/>
        <v>0</v>
      </c>
      <c r="G2887" s="13">
        <f t="shared" ca="1" si="358"/>
        <v>0</v>
      </c>
      <c r="H2887" s="10">
        <f t="shared" ca="1" si="359"/>
        <v>0</v>
      </c>
    </row>
    <row r="2888" spans="1:8" x14ac:dyDescent="0.25">
      <c r="A2888" s="13">
        <f t="shared" ca="1" si="352"/>
        <v>23.843604883103772</v>
      </c>
      <c r="B2888" s="13">
        <f t="shared" ca="1" si="353"/>
        <v>12.85091764222437</v>
      </c>
      <c r="C2888" s="13">
        <f t="shared" ca="1" si="354"/>
        <v>34453.385810083477</v>
      </c>
      <c r="D2888" s="13">
        <f t="shared" ca="1" si="355"/>
        <v>60291.427072334867</v>
      </c>
      <c r="E2888" s="13">
        <f t="shared" ca="1" si="356"/>
        <v>23.843604883103772</v>
      </c>
      <c r="F2888" s="13">
        <f t="shared" ca="1" si="357"/>
        <v>12.85091764222437</v>
      </c>
      <c r="G2888" s="13">
        <f t="shared" ca="1" si="358"/>
        <v>34453.385810083477</v>
      </c>
      <c r="H2888" s="10">
        <f t="shared" ca="1" si="359"/>
        <v>1</v>
      </c>
    </row>
    <row r="2889" spans="1:8" x14ac:dyDescent="0.25">
      <c r="A2889" s="13">
        <f t="shared" ref="A2889:A2952" ca="1" si="360">($H$1-$F$1)*RAND()+$F$1</f>
        <v>2.9193391729312652</v>
      </c>
      <c r="B2889" s="13">
        <f t="shared" ca="1" si="353"/>
        <v>7.4536438664300055</v>
      </c>
      <c r="C2889" s="13">
        <f t="shared" ca="1" si="354"/>
        <v>1103.2847136005926</v>
      </c>
      <c r="D2889" s="13">
        <f t="shared" ca="1" si="355"/>
        <v>528.32169706781349</v>
      </c>
      <c r="E2889" s="13">
        <f t="shared" ca="1" si="356"/>
        <v>0</v>
      </c>
      <c r="F2889" s="13">
        <f t="shared" ca="1" si="357"/>
        <v>0</v>
      </c>
      <c r="G2889" s="13">
        <f t="shared" ca="1" si="358"/>
        <v>0</v>
      </c>
      <c r="H2889" s="10">
        <f t="shared" ca="1" si="359"/>
        <v>0</v>
      </c>
    </row>
    <row r="2890" spans="1:8" x14ac:dyDescent="0.25">
      <c r="A2890" s="13">
        <f t="shared" ca="1" si="360"/>
        <v>21.483847758962636</v>
      </c>
      <c r="B2890" s="13">
        <f t="shared" ref="B2890:B2953" ca="1" si="361">($H$2-$F$2)*RAND()+$F$2</f>
        <v>3.7368687125399092</v>
      </c>
      <c r="C2890" s="13">
        <f t="shared" ref="C2890:C2953" ca="1" si="362">($H$3-$F$3)*RAND()+$F$3</f>
        <v>16623.472995257645</v>
      </c>
      <c r="D2890" s="13">
        <f t="shared" ref="D2890:D2953" ca="1" si="363">4*A2890^3-((5*A2890^2-4*A2890)/(2*A2890-1))+20*A2890*B2890</f>
        <v>41216.675434791032</v>
      </c>
      <c r="E2890" s="13">
        <f t="shared" ref="E2890:E2953" ca="1" si="364">IF(C2890&lt;D2890,A2890,0)</f>
        <v>21.483847758962636</v>
      </c>
      <c r="F2890" s="13">
        <f t="shared" ref="F2890:F2953" ca="1" si="365">IF(E2890=0,0,B2890)</f>
        <v>3.7368687125399092</v>
      </c>
      <c r="G2890" s="13">
        <f t="shared" ref="G2890:G2953" ca="1" si="366">IF(F2890=0,0,C2890)</f>
        <v>16623.472995257645</v>
      </c>
      <c r="H2890" s="10">
        <f t="shared" ref="H2890:H2953" ca="1" si="367">IF(F2890=0,0,1)</f>
        <v>1</v>
      </c>
    </row>
    <row r="2891" spans="1:8" x14ac:dyDescent="0.25">
      <c r="A2891" s="13">
        <f t="shared" ca="1" si="360"/>
        <v>4.9585085974544398</v>
      </c>
      <c r="B2891" s="13">
        <f t="shared" ca="1" si="361"/>
        <v>15.919883376394122</v>
      </c>
      <c r="C2891" s="13">
        <f t="shared" ca="1" si="362"/>
        <v>55196.653471400306</v>
      </c>
      <c r="D2891" s="13">
        <f t="shared" ca="1" si="363"/>
        <v>2054.8709949054814</v>
      </c>
      <c r="E2891" s="13">
        <f t="shared" ca="1" si="364"/>
        <v>0</v>
      </c>
      <c r="F2891" s="13">
        <f t="shared" ca="1" si="365"/>
        <v>0</v>
      </c>
      <c r="G2891" s="13">
        <f t="shared" ca="1" si="366"/>
        <v>0</v>
      </c>
      <c r="H2891" s="10">
        <f t="shared" ca="1" si="367"/>
        <v>0</v>
      </c>
    </row>
    <row r="2892" spans="1:8" x14ac:dyDescent="0.25">
      <c r="A2892" s="13">
        <f t="shared" ca="1" si="360"/>
        <v>5.8166985414020687</v>
      </c>
      <c r="B2892" s="13">
        <f t="shared" ca="1" si="361"/>
        <v>1.7397581138333171</v>
      </c>
      <c r="C2892" s="13">
        <f t="shared" ca="1" si="362"/>
        <v>56394.961066848489</v>
      </c>
      <c r="D2892" s="13">
        <f t="shared" ca="1" si="363"/>
        <v>975.88004897311998</v>
      </c>
      <c r="E2892" s="13">
        <f t="shared" ca="1" si="364"/>
        <v>0</v>
      </c>
      <c r="F2892" s="13">
        <f t="shared" ca="1" si="365"/>
        <v>0</v>
      </c>
      <c r="G2892" s="13">
        <f t="shared" ca="1" si="366"/>
        <v>0</v>
      </c>
      <c r="H2892" s="10">
        <f t="shared" ca="1" si="367"/>
        <v>0</v>
      </c>
    </row>
    <row r="2893" spans="1:8" x14ac:dyDescent="0.25">
      <c r="A2893" s="13">
        <f t="shared" ca="1" si="360"/>
        <v>17.890241384834383</v>
      </c>
      <c r="B2893" s="13">
        <f t="shared" ca="1" si="361"/>
        <v>2.2802548727782859</v>
      </c>
      <c r="C2893" s="13">
        <f t="shared" ca="1" si="362"/>
        <v>4215.242437654997</v>
      </c>
      <c r="D2893" s="13">
        <f t="shared" ca="1" si="363"/>
        <v>23675.787519401438</v>
      </c>
      <c r="E2893" s="13">
        <f t="shared" ca="1" si="364"/>
        <v>17.890241384834383</v>
      </c>
      <c r="F2893" s="13">
        <f t="shared" ca="1" si="365"/>
        <v>2.2802548727782859</v>
      </c>
      <c r="G2893" s="13">
        <f t="shared" ca="1" si="366"/>
        <v>4215.242437654997</v>
      </c>
      <c r="H2893" s="10">
        <f t="shared" ca="1" si="367"/>
        <v>1</v>
      </c>
    </row>
    <row r="2894" spans="1:8" x14ac:dyDescent="0.25">
      <c r="A2894" s="13">
        <f t="shared" ca="1" si="360"/>
        <v>12.44870076314708</v>
      </c>
      <c r="B2894" s="13">
        <f t="shared" ca="1" si="361"/>
        <v>4.6160026029879031</v>
      </c>
      <c r="C2894" s="13">
        <f t="shared" ca="1" si="362"/>
        <v>30750.159697157578</v>
      </c>
      <c r="D2894" s="13">
        <f t="shared" ca="1" si="363"/>
        <v>8835.6324674448733</v>
      </c>
      <c r="E2894" s="13">
        <f t="shared" ca="1" si="364"/>
        <v>0</v>
      </c>
      <c r="F2894" s="13">
        <f t="shared" ca="1" si="365"/>
        <v>0</v>
      </c>
      <c r="G2894" s="13">
        <f t="shared" ca="1" si="366"/>
        <v>0</v>
      </c>
      <c r="H2894" s="10">
        <f t="shared" ca="1" si="367"/>
        <v>0</v>
      </c>
    </row>
    <row r="2895" spans="1:8" x14ac:dyDescent="0.25">
      <c r="A2895" s="13">
        <f t="shared" ca="1" si="360"/>
        <v>11.511014343303712</v>
      </c>
      <c r="B2895" s="13">
        <f t="shared" ca="1" si="361"/>
        <v>2.7925929129504321</v>
      </c>
      <c r="C2895" s="13">
        <f t="shared" ca="1" si="362"/>
        <v>20229.772254980206</v>
      </c>
      <c r="D2895" s="13">
        <f t="shared" ca="1" si="363"/>
        <v>6715.9145722117364</v>
      </c>
      <c r="E2895" s="13">
        <f t="shared" ca="1" si="364"/>
        <v>0</v>
      </c>
      <c r="F2895" s="13">
        <f t="shared" ca="1" si="365"/>
        <v>0</v>
      </c>
      <c r="G2895" s="13">
        <f t="shared" ca="1" si="366"/>
        <v>0</v>
      </c>
      <c r="H2895" s="10">
        <f t="shared" ca="1" si="367"/>
        <v>0</v>
      </c>
    </row>
    <row r="2896" spans="1:8" x14ac:dyDescent="0.25">
      <c r="A2896" s="13">
        <f t="shared" ca="1" si="360"/>
        <v>21.767204439694449</v>
      </c>
      <c r="B2896" s="13">
        <f t="shared" ca="1" si="361"/>
        <v>10.91362244715496</v>
      </c>
      <c r="C2896" s="13">
        <f t="shared" ca="1" si="362"/>
        <v>70740.812737294167</v>
      </c>
      <c r="D2896" s="13">
        <f t="shared" ca="1" si="363"/>
        <v>45951.710718892449</v>
      </c>
      <c r="E2896" s="13">
        <f t="shared" ca="1" si="364"/>
        <v>0</v>
      </c>
      <c r="F2896" s="13">
        <f t="shared" ca="1" si="365"/>
        <v>0</v>
      </c>
      <c r="G2896" s="13">
        <f t="shared" ca="1" si="366"/>
        <v>0</v>
      </c>
      <c r="H2896" s="10">
        <f t="shared" ca="1" si="367"/>
        <v>0</v>
      </c>
    </row>
    <row r="2897" spans="1:8" x14ac:dyDescent="0.25">
      <c r="A2897" s="13">
        <f t="shared" ca="1" si="360"/>
        <v>20.084683569938669</v>
      </c>
      <c r="B2897" s="13">
        <f t="shared" ca="1" si="361"/>
        <v>0.64021929765201435</v>
      </c>
      <c r="C2897" s="13">
        <f t="shared" ca="1" si="362"/>
        <v>4154.4256680612698</v>
      </c>
      <c r="D2897" s="13">
        <f t="shared" ca="1" si="363"/>
        <v>32615.934157422649</v>
      </c>
      <c r="E2897" s="13">
        <f t="shared" ca="1" si="364"/>
        <v>20.084683569938669</v>
      </c>
      <c r="F2897" s="13">
        <f t="shared" ca="1" si="365"/>
        <v>0.64021929765201435</v>
      </c>
      <c r="G2897" s="13">
        <f t="shared" ca="1" si="366"/>
        <v>4154.4256680612698</v>
      </c>
      <c r="H2897" s="10">
        <f t="shared" ca="1" si="367"/>
        <v>1</v>
      </c>
    </row>
    <row r="2898" spans="1:8" x14ac:dyDescent="0.25">
      <c r="A2898" s="13">
        <f t="shared" ca="1" si="360"/>
        <v>21.128633007569221</v>
      </c>
      <c r="B2898" s="13">
        <f t="shared" ca="1" si="361"/>
        <v>9.4030394062056022</v>
      </c>
      <c r="C2898" s="13">
        <f t="shared" ca="1" si="362"/>
        <v>1289.7365876312849</v>
      </c>
      <c r="D2898" s="13">
        <f t="shared" ca="1" si="363"/>
        <v>41650.31806678127</v>
      </c>
      <c r="E2898" s="13">
        <f t="shared" ca="1" si="364"/>
        <v>21.128633007569221</v>
      </c>
      <c r="F2898" s="13">
        <f t="shared" ca="1" si="365"/>
        <v>9.4030394062056022</v>
      </c>
      <c r="G2898" s="13">
        <f t="shared" ca="1" si="366"/>
        <v>1289.7365876312849</v>
      </c>
      <c r="H2898" s="10">
        <f t="shared" ca="1" si="367"/>
        <v>1</v>
      </c>
    </row>
    <row r="2899" spans="1:8" x14ac:dyDescent="0.25">
      <c r="A2899" s="13">
        <f t="shared" ca="1" si="360"/>
        <v>10.284627010738889</v>
      </c>
      <c r="B2899" s="13">
        <f t="shared" ca="1" si="361"/>
        <v>12.009040151642083</v>
      </c>
      <c r="C2899" s="13">
        <f t="shared" ca="1" si="362"/>
        <v>5936.9868690440971</v>
      </c>
      <c r="D2899" s="13">
        <f t="shared" ca="1" si="363"/>
        <v>6796.6128827705124</v>
      </c>
      <c r="E2899" s="13">
        <f t="shared" ca="1" si="364"/>
        <v>10.284627010738889</v>
      </c>
      <c r="F2899" s="13">
        <f t="shared" ca="1" si="365"/>
        <v>12.009040151642083</v>
      </c>
      <c r="G2899" s="13">
        <f t="shared" ca="1" si="366"/>
        <v>5936.9868690440971</v>
      </c>
      <c r="H2899" s="10">
        <f t="shared" ca="1" si="367"/>
        <v>1</v>
      </c>
    </row>
    <row r="2900" spans="1:8" x14ac:dyDescent="0.25">
      <c r="A2900" s="13">
        <f t="shared" ca="1" si="360"/>
        <v>20.36159433200482</v>
      </c>
      <c r="B2900" s="13">
        <f t="shared" ca="1" si="361"/>
        <v>9.8017956096946275</v>
      </c>
      <c r="C2900" s="13">
        <f t="shared" ca="1" si="362"/>
        <v>62259.953595850398</v>
      </c>
      <c r="D2900" s="13">
        <f t="shared" ca="1" si="363"/>
        <v>37708.690632176644</v>
      </c>
      <c r="E2900" s="13">
        <f t="shared" ca="1" si="364"/>
        <v>0</v>
      </c>
      <c r="F2900" s="13">
        <f t="shared" ca="1" si="365"/>
        <v>0</v>
      </c>
      <c r="G2900" s="13">
        <f t="shared" ca="1" si="366"/>
        <v>0</v>
      </c>
      <c r="H2900" s="10">
        <f t="shared" ca="1" si="367"/>
        <v>0</v>
      </c>
    </row>
    <row r="2901" spans="1:8" x14ac:dyDescent="0.25">
      <c r="A2901" s="13">
        <f t="shared" ca="1" si="360"/>
        <v>3.3164467746570407</v>
      </c>
      <c r="B2901" s="13">
        <f t="shared" ca="1" si="361"/>
        <v>11.872464209965447</v>
      </c>
      <c r="C2901" s="13">
        <f t="shared" ca="1" si="362"/>
        <v>67196.583847829635</v>
      </c>
      <c r="D2901" s="13">
        <f t="shared" ca="1" si="363"/>
        <v>925.98793624461712</v>
      </c>
      <c r="E2901" s="13">
        <f t="shared" ca="1" si="364"/>
        <v>0</v>
      </c>
      <c r="F2901" s="13">
        <f t="shared" ca="1" si="365"/>
        <v>0</v>
      </c>
      <c r="G2901" s="13">
        <f t="shared" ca="1" si="366"/>
        <v>0</v>
      </c>
      <c r="H2901" s="10">
        <f t="shared" ca="1" si="367"/>
        <v>0</v>
      </c>
    </row>
    <row r="2902" spans="1:8" x14ac:dyDescent="0.25">
      <c r="A2902" s="13">
        <f t="shared" ca="1" si="360"/>
        <v>21.737286973542599</v>
      </c>
      <c r="B2902" s="13">
        <f t="shared" ca="1" si="361"/>
        <v>12.149968057861386</v>
      </c>
      <c r="C2902" s="13">
        <f t="shared" ca="1" si="362"/>
        <v>46046.067213274189</v>
      </c>
      <c r="D2902" s="13">
        <f t="shared" ca="1" si="363"/>
        <v>46312.882289982066</v>
      </c>
      <c r="E2902" s="13">
        <f t="shared" ca="1" si="364"/>
        <v>21.737286973542599</v>
      </c>
      <c r="F2902" s="13">
        <f t="shared" ca="1" si="365"/>
        <v>12.149968057861386</v>
      </c>
      <c r="G2902" s="13">
        <f t="shared" ca="1" si="366"/>
        <v>46046.067213274189</v>
      </c>
      <c r="H2902" s="10">
        <f t="shared" ca="1" si="367"/>
        <v>1</v>
      </c>
    </row>
    <row r="2903" spans="1:8" x14ac:dyDescent="0.25">
      <c r="A2903" s="13">
        <f t="shared" ca="1" si="360"/>
        <v>16.163577757145671</v>
      </c>
      <c r="B2903" s="13">
        <f t="shared" ca="1" si="361"/>
        <v>14.933376672812656</v>
      </c>
      <c r="C2903" s="13">
        <f t="shared" ca="1" si="362"/>
        <v>52759.201256141438</v>
      </c>
      <c r="D2903" s="13">
        <f t="shared" ca="1" si="363"/>
        <v>21679.566749916539</v>
      </c>
      <c r="E2903" s="13">
        <f t="shared" ca="1" si="364"/>
        <v>0</v>
      </c>
      <c r="F2903" s="13">
        <f t="shared" ca="1" si="365"/>
        <v>0</v>
      </c>
      <c r="G2903" s="13">
        <f t="shared" ca="1" si="366"/>
        <v>0</v>
      </c>
      <c r="H2903" s="10">
        <f t="shared" ca="1" si="367"/>
        <v>0</v>
      </c>
    </row>
    <row r="2904" spans="1:8" x14ac:dyDescent="0.25">
      <c r="A2904" s="13">
        <f t="shared" ca="1" si="360"/>
        <v>24.451547559890074</v>
      </c>
      <c r="B2904" s="13">
        <f t="shared" ca="1" si="361"/>
        <v>15.471860491557566</v>
      </c>
      <c r="C2904" s="13">
        <f t="shared" ca="1" si="362"/>
        <v>49444.768934058535</v>
      </c>
      <c r="D2904" s="13">
        <f t="shared" ca="1" si="363"/>
        <v>65982.042265439653</v>
      </c>
      <c r="E2904" s="13">
        <f t="shared" ca="1" si="364"/>
        <v>24.451547559890074</v>
      </c>
      <c r="F2904" s="13">
        <f t="shared" ca="1" si="365"/>
        <v>15.471860491557566</v>
      </c>
      <c r="G2904" s="13">
        <f t="shared" ca="1" si="366"/>
        <v>49444.768934058535</v>
      </c>
      <c r="H2904" s="10">
        <f t="shared" ca="1" si="367"/>
        <v>1</v>
      </c>
    </row>
    <row r="2905" spans="1:8" x14ac:dyDescent="0.25">
      <c r="A2905" s="13">
        <f t="shared" ca="1" si="360"/>
        <v>6.7769725052638368</v>
      </c>
      <c r="B2905" s="13">
        <f t="shared" ca="1" si="361"/>
        <v>9.3534906405149307</v>
      </c>
      <c r="C2905" s="13">
        <f t="shared" ca="1" si="362"/>
        <v>39418.010562562595</v>
      </c>
      <c r="D2905" s="13">
        <f t="shared" ca="1" si="363"/>
        <v>2496.6280134376793</v>
      </c>
      <c r="E2905" s="13">
        <f t="shared" ca="1" si="364"/>
        <v>0</v>
      </c>
      <c r="F2905" s="13">
        <f t="shared" ca="1" si="365"/>
        <v>0</v>
      </c>
      <c r="G2905" s="13">
        <f t="shared" ca="1" si="366"/>
        <v>0</v>
      </c>
      <c r="H2905" s="10">
        <f t="shared" ca="1" si="367"/>
        <v>0</v>
      </c>
    </row>
    <row r="2906" spans="1:8" x14ac:dyDescent="0.25">
      <c r="A2906" s="13">
        <f t="shared" ca="1" si="360"/>
        <v>14.696413696174824</v>
      </c>
      <c r="B2906" s="13">
        <f t="shared" ca="1" si="361"/>
        <v>11.535752406756737</v>
      </c>
      <c r="C2906" s="13">
        <f t="shared" ca="1" si="362"/>
        <v>63107.128399713816</v>
      </c>
      <c r="D2906" s="13">
        <f t="shared" ca="1" si="363"/>
        <v>16051.513870082774</v>
      </c>
      <c r="E2906" s="13">
        <f t="shared" ca="1" si="364"/>
        <v>0</v>
      </c>
      <c r="F2906" s="13">
        <f t="shared" ca="1" si="365"/>
        <v>0</v>
      </c>
      <c r="G2906" s="13">
        <f t="shared" ca="1" si="366"/>
        <v>0</v>
      </c>
      <c r="H2906" s="10">
        <f t="shared" ca="1" si="367"/>
        <v>0</v>
      </c>
    </row>
    <row r="2907" spans="1:8" x14ac:dyDescent="0.25">
      <c r="A2907" s="13">
        <f t="shared" ca="1" si="360"/>
        <v>7.7784487519896794</v>
      </c>
      <c r="B2907" s="13">
        <f t="shared" ca="1" si="361"/>
        <v>5.6761094565100283</v>
      </c>
      <c r="C2907" s="13">
        <f t="shared" ca="1" si="362"/>
        <v>37539.780272499913</v>
      </c>
      <c r="D2907" s="13">
        <f t="shared" ca="1" si="363"/>
        <v>2746.8992283734574</v>
      </c>
      <c r="E2907" s="13">
        <f t="shared" ca="1" si="364"/>
        <v>0</v>
      </c>
      <c r="F2907" s="13">
        <f t="shared" ca="1" si="365"/>
        <v>0</v>
      </c>
      <c r="G2907" s="13">
        <f t="shared" ca="1" si="366"/>
        <v>0</v>
      </c>
      <c r="H2907" s="10">
        <f t="shared" ca="1" si="367"/>
        <v>0</v>
      </c>
    </row>
    <row r="2908" spans="1:8" x14ac:dyDescent="0.25">
      <c r="A2908" s="13">
        <f t="shared" ca="1" si="360"/>
        <v>16.051857230990567</v>
      </c>
      <c r="B2908" s="13">
        <f t="shared" ca="1" si="361"/>
        <v>4.5166101591643084</v>
      </c>
      <c r="C2908" s="13">
        <f t="shared" ca="1" si="362"/>
        <v>49823.508594600084</v>
      </c>
      <c r="D2908" s="13">
        <f t="shared" ca="1" si="363"/>
        <v>17954.466391174261</v>
      </c>
      <c r="E2908" s="13">
        <f t="shared" ca="1" si="364"/>
        <v>0</v>
      </c>
      <c r="F2908" s="13">
        <f t="shared" ca="1" si="365"/>
        <v>0</v>
      </c>
      <c r="G2908" s="13">
        <f t="shared" ca="1" si="366"/>
        <v>0</v>
      </c>
      <c r="H2908" s="10">
        <f t="shared" ca="1" si="367"/>
        <v>0</v>
      </c>
    </row>
    <row r="2909" spans="1:8" x14ac:dyDescent="0.25">
      <c r="A2909" s="13">
        <f t="shared" ca="1" si="360"/>
        <v>5.9499288502296013</v>
      </c>
      <c r="B2909" s="13">
        <f t="shared" ca="1" si="361"/>
        <v>11.333423600736662</v>
      </c>
      <c r="C2909" s="13">
        <f t="shared" ca="1" si="362"/>
        <v>38304.457883831092</v>
      </c>
      <c r="D2909" s="13">
        <f t="shared" ca="1" si="363"/>
        <v>2177.154540994577</v>
      </c>
      <c r="E2909" s="13">
        <f t="shared" ca="1" si="364"/>
        <v>0</v>
      </c>
      <c r="F2909" s="13">
        <f t="shared" ca="1" si="365"/>
        <v>0</v>
      </c>
      <c r="G2909" s="13">
        <f t="shared" ca="1" si="366"/>
        <v>0</v>
      </c>
      <c r="H2909" s="10">
        <f t="shared" ca="1" si="367"/>
        <v>0</v>
      </c>
    </row>
    <row r="2910" spans="1:8" x14ac:dyDescent="0.25">
      <c r="A2910" s="13">
        <f t="shared" ca="1" si="360"/>
        <v>19.843392812032739</v>
      </c>
      <c r="B2910" s="13">
        <f t="shared" ca="1" si="361"/>
        <v>15.007274679568203</v>
      </c>
      <c r="C2910" s="13">
        <f t="shared" ca="1" si="362"/>
        <v>58451.312343458048</v>
      </c>
      <c r="D2910" s="13">
        <f t="shared" ca="1" si="363"/>
        <v>37161.222163330705</v>
      </c>
      <c r="E2910" s="13">
        <f t="shared" ca="1" si="364"/>
        <v>0</v>
      </c>
      <c r="F2910" s="13">
        <f t="shared" ca="1" si="365"/>
        <v>0</v>
      </c>
      <c r="G2910" s="13">
        <f t="shared" ca="1" si="366"/>
        <v>0</v>
      </c>
      <c r="H2910" s="10">
        <f t="shared" ca="1" si="367"/>
        <v>0</v>
      </c>
    </row>
    <row r="2911" spans="1:8" x14ac:dyDescent="0.25">
      <c r="A2911" s="13">
        <f t="shared" ca="1" si="360"/>
        <v>23.734018779156781</v>
      </c>
      <c r="B2911" s="13">
        <f t="shared" ca="1" si="361"/>
        <v>12.542961070001228</v>
      </c>
      <c r="C2911" s="13">
        <f t="shared" ca="1" si="362"/>
        <v>56331.438073465819</v>
      </c>
      <c r="D2911" s="13">
        <f t="shared" ca="1" si="363"/>
        <v>59373.16594873702</v>
      </c>
      <c r="E2911" s="13">
        <f t="shared" ca="1" si="364"/>
        <v>23.734018779156781</v>
      </c>
      <c r="F2911" s="13">
        <f t="shared" ca="1" si="365"/>
        <v>12.542961070001228</v>
      </c>
      <c r="G2911" s="13">
        <f t="shared" ca="1" si="366"/>
        <v>56331.438073465819</v>
      </c>
      <c r="H2911" s="10">
        <f t="shared" ca="1" si="367"/>
        <v>1</v>
      </c>
    </row>
    <row r="2912" spans="1:8" x14ac:dyDescent="0.25">
      <c r="A2912" s="13">
        <f t="shared" ca="1" si="360"/>
        <v>23.370256772227588</v>
      </c>
      <c r="B2912" s="13">
        <f t="shared" ca="1" si="361"/>
        <v>3.2949906286712443</v>
      </c>
      <c r="C2912" s="13">
        <f t="shared" ca="1" si="362"/>
        <v>1998.6263231949606</v>
      </c>
      <c r="D2912" s="13">
        <f t="shared" ca="1" si="363"/>
        <v>52538.866181570556</v>
      </c>
      <c r="E2912" s="13">
        <f t="shared" ca="1" si="364"/>
        <v>23.370256772227588</v>
      </c>
      <c r="F2912" s="13">
        <f t="shared" ca="1" si="365"/>
        <v>3.2949906286712443</v>
      </c>
      <c r="G2912" s="13">
        <f t="shared" ca="1" si="366"/>
        <v>1998.6263231949606</v>
      </c>
      <c r="H2912" s="10">
        <f t="shared" ca="1" si="367"/>
        <v>1</v>
      </c>
    </row>
    <row r="2913" spans="1:8" x14ac:dyDescent="0.25">
      <c r="A2913" s="13">
        <f t="shared" ca="1" si="360"/>
        <v>20.543948328580488</v>
      </c>
      <c r="B2913" s="13">
        <f t="shared" ca="1" si="361"/>
        <v>10.12626685648924</v>
      </c>
      <c r="C2913" s="13">
        <f t="shared" ca="1" si="362"/>
        <v>23953.053895990739</v>
      </c>
      <c r="D2913" s="13">
        <f t="shared" ca="1" si="363"/>
        <v>38792.685797932259</v>
      </c>
      <c r="E2913" s="13">
        <f t="shared" ca="1" si="364"/>
        <v>20.543948328580488</v>
      </c>
      <c r="F2913" s="13">
        <f t="shared" ca="1" si="365"/>
        <v>10.12626685648924</v>
      </c>
      <c r="G2913" s="13">
        <f t="shared" ca="1" si="366"/>
        <v>23953.053895990739</v>
      </c>
      <c r="H2913" s="10">
        <f t="shared" ca="1" si="367"/>
        <v>1</v>
      </c>
    </row>
    <row r="2914" spans="1:8" x14ac:dyDescent="0.25">
      <c r="A2914" s="13">
        <f t="shared" ca="1" si="360"/>
        <v>21.028539365100659</v>
      </c>
      <c r="B2914" s="13">
        <f t="shared" ca="1" si="361"/>
        <v>15.499784158863529</v>
      </c>
      <c r="C2914" s="13">
        <f t="shared" ca="1" si="362"/>
        <v>43148.670676490947</v>
      </c>
      <c r="D2914" s="13">
        <f t="shared" ca="1" si="363"/>
        <v>43662.18901146789</v>
      </c>
      <c r="E2914" s="13">
        <f t="shared" ca="1" si="364"/>
        <v>21.028539365100659</v>
      </c>
      <c r="F2914" s="13">
        <f t="shared" ca="1" si="365"/>
        <v>15.499784158863529</v>
      </c>
      <c r="G2914" s="13">
        <f t="shared" ca="1" si="366"/>
        <v>43148.670676490947</v>
      </c>
      <c r="H2914" s="10">
        <f t="shared" ca="1" si="367"/>
        <v>1</v>
      </c>
    </row>
    <row r="2915" spans="1:8" x14ac:dyDescent="0.25">
      <c r="A2915" s="13">
        <f t="shared" ca="1" si="360"/>
        <v>24.678376059358861</v>
      </c>
      <c r="B2915" s="13">
        <f t="shared" ca="1" si="361"/>
        <v>13.401865129801433</v>
      </c>
      <c r="C2915" s="13">
        <f t="shared" ca="1" si="362"/>
        <v>41812.834136969715</v>
      </c>
      <c r="D2915" s="13">
        <f t="shared" ca="1" si="363"/>
        <v>66672.514876286426</v>
      </c>
      <c r="E2915" s="13">
        <f t="shared" ca="1" si="364"/>
        <v>24.678376059358861</v>
      </c>
      <c r="F2915" s="13">
        <f t="shared" ca="1" si="365"/>
        <v>13.401865129801433</v>
      </c>
      <c r="G2915" s="13">
        <f t="shared" ca="1" si="366"/>
        <v>41812.834136969715</v>
      </c>
      <c r="H2915" s="10">
        <f t="shared" ca="1" si="367"/>
        <v>1</v>
      </c>
    </row>
    <row r="2916" spans="1:8" x14ac:dyDescent="0.25">
      <c r="A2916" s="13">
        <f t="shared" ca="1" si="360"/>
        <v>10.12034142839352</v>
      </c>
      <c r="B2916" s="13">
        <f t="shared" ca="1" si="361"/>
        <v>6.8312125899852445</v>
      </c>
      <c r="C2916" s="13">
        <f t="shared" ca="1" si="362"/>
        <v>21913.415887138464</v>
      </c>
      <c r="D2916" s="13">
        <f t="shared" ca="1" si="363"/>
        <v>5504.3267343119724</v>
      </c>
      <c r="E2916" s="13">
        <f t="shared" ca="1" si="364"/>
        <v>0</v>
      </c>
      <c r="F2916" s="13">
        <f t="shared" ca="1" si="365"/>
        <v>0</v>
      </c>
      <c r="G2916" s="13">
        <f t="shared" ca="1" si="366"/>
        <v>0</v>
      </c>
      <c r="H2916" s="10">
        <f t="shared" ca="1" si="367"/>
        <v>0</v>
      </c>
    </row>
    <row r="2917" spans="1:8" x14ac:dyDescent="0.25">
      <c r="A2917" s="13">
        <f t="shared" ca="1" si="360"/>
        <v>2.9983929593984389</v>
      </c>
      <c r="B2917" s="13">
        <f t="shared" ca="1" si="361"/>
        <v>4.5963428960208068</v>
      </c>
      <c r="C2917" s="13">
        <f t="shared" ca="1" si="362"/>
        <v>61592.879390693939</v>
      </c>
      <c r="D2917" s="13">
        <f t="shared" ca="1" si="363"/>
        <v>376.86349022545005</v>
      </c>
      <c r="E2917" s="13">
        <f t="shared" ca="1" si="364"/>
        <v>0</v>
      </c>
      <c r="F2917" s="13">
        <f t="shared" ca="1" si="365"/>
        <v>0</v>
      </c>
      <c r="G2917" s="13">
        <f t="shared" ca="1" si="366"/>
        <v>0</v>
      </c>
      <c r="H2917" s="10">
        <f t="shared" ca="1" si="367"/>
        <v>0</v>
      </c>
    </row>
    <row r="2918" spans="1:8" x14ac:dyDescent="0.25">
      <c r="A2918" s="13">
        <f t="shared" ca="1" si="360"/>
        <v>4.8156535735279142</v>
      </c>
      <c r="B2918" s="13">
        <f t="shared" ca="1" si="361"/>
        <v>4.4673351613545949</v>
      </c>
      <c r="C2918" s="13">
        <f t="shared" ca="1" si="362"/>
        <v>56009.011013524054</v>
      </c>
      <c r="D2918" s="13">
        <f t="shared" ca="1" si="363"/>
        <v>865.77055905577311</v>
      </c>
      <c r="E2918" s="13">
        <f t="shared" ca="1" si="364"/>
        <v>0</v>
      </c>
      <c r="F2918" s="13">
        <f t="shared" ca="1" si="365"/>
        <v>0</v>
      </c>
      <c r="G2918" s="13">
        <f t="shared" ca="1" si="366"/>
        <v>0</v>
      </c>
      <c r="H2918" s="10">
        <f t="shared" ca="1" si="367"/>
        <v>0</v>
      </c>
    </row>
    <row r="2919" spans="1:8" x14ac:dyDescent="0.25">
      <c r="A2919" s="13">
        <f t="shared" ca="1" si="360"/>
        <v>15.561065366558264</v>
      </c>
      <c r="B2919" s="13">
        <f t="shared" ca="1" si="361"/>
        <v>8.1763954911122045</v>
      </c>
      <c r="C2919" s="13">
        <f t="shared" ca="1" si="362"/>
        <v>55180.058747390722</v>
      </c>
      <c r="D2919" s="13">
        <f t="shared" ca="1" si="363"/>
        <v>17578.786681947262</v>
      </c>
      <c r="E2919" s="13">
        <f t="shared" ca="1" si="364"/>
        <v>0</v>
      </c>
      <c r="F2919" s="13">
        <f t="shared" ca="1" si="365"/>
        <v>0</v>
      </c>
      <c r="G2919" s="13">
        <f t="shared" ca="1" si="366"/>
        <v>0</v>
      </c>
      <c r="H2919" s="10">
        <f t="shared" ca="1" si="367"/>
        <v>0</v>
      </c>
    </row>
    <row r="2920" spans="1:8" x14ac:dyDescent="0.25">
      <c r="A2920" s="13">
        <f t="shared" ca="1" si="360"/>
        <v>5.8493363850852056</v>
      </c>
      <c r="B2920" s="13">
        <f t="shared" ca="1" si="361"/>
        <v>3.6632802733578758</v>
      </c>
      <c r="C2920" s="13">
        <f t="shared" ca="1" si="362"/>
        <v>63636.809150570574</v>
      </c>
      <c r="D2920" s="13">
        <f t="shared" ca="1" si="363"/>
        <v>1215.2859372018384</v>
      </c>
      <c r="E2920" s="13">
        <f t="shared" ca="1" si="364"/>
        <v>0</v>
      </c>
      <c r="F2920" s="13">
        <f t="shared" ca="1" si="365"/>
        <v>0</v>
      </c>
      <c r="G2920" s="13">
        <f t="shared" ca="1" si="366"/>
        <v>0</v>
      </c>
      <c r="H2920" s="10">
        <f t="shared" ca="1" si="367"/>
        <v>0</v>
      </c>
    </row>
    <row r="2921" spans="1:8" x14ac:dyDescent="0.25">
      <c r="A2921" s="13">
        <f t="shared" ca="1" si="360"/>
        <v>4.0830533789379233</v>
      </c>
      <c r="B2921" s="13">
        <f t="shared" ca="1" si="361"/>
        <v>4.2587856802218234</v>
      </c>
      <c r="C2921" s="13">
        <f t="shared" ca="1" si="362"/>
        <v>40143.740549769471</v>
      </c>
      <c r="D2921" s="13">
        <f t="shared" ca="1" si="363"/>
        <v>610.70364890798328</v>
      </c>
      <c r="E2921" s="13">
        <f t="shared" ca="1" si="364"/>
        <v>0</v>
      </c>
      <c r="F2921" s="13">
        <f t="shared" ca="1" si="365"/>
        <v>0</v>
      </c>
      <c r="G2921" s="13">
        <f t="shared" ca="1" si="366"/>
        <v>0</v>
      </c>
      <c r="H2921" s="10">
        <f t="shared" ca="1" si="367"/>
        <v>0</v>
      </c>
    </row>
    <row r="2922" spans="1:8" x14ac:dyDescent="0.25">
      <c r="A2922" s="13">
        <f t="shared" ca="1" si="360"/>
        <v>10.911105801568237</v>
      </c>
      <c r="B2922" s="13">
        <f t="shared" ca="1" si="361"/>
        <v>12.278807692800841</v>
      </c>
      <c r="C2922" s="13">
        <f t="shared" ca="1" si="362"/>
        <v>60544.206482105248</v>
      </c>
      <c r="D2922" s="13">
        <f t="shared" ca="1" si="363"/>
        <v>7848.9815533996307</v>
      </c>
      <c r="E2922" s="13">
        <f t="shared" ca="1" si="364"/>
        <v>0</v>
      </c>
      <c r="F2922" s="13">
        <f t="shared" ca="1" si="365"/>
        <v>0</v>
      </c>
      <c r="G2922" s="13">
        <f t="shared" ca="1" si="366"/>
        <v>0</v>
      </c>
      <c r="H2922" s="10">
        <f t="shared" ca="1" si="367"/>
        <v>0</v>
      </c>
    </row>
    <row r="2923" spans="1:8" x14ac:dyDescent="0.25">
      <c r="A2923" s="13">
        <f t="shared" ca="1" si="360"/>
        <v>22.09703221692061</v>
      </c>
      <c r="B2923" s="13">
        <f t="shared" ca="1" si="361"/>
        <v>13.643740091959042</v>
      </c>
      <c r="C2923" s="13">
        <f t="shared" ca="1" si="362"/>
        <v>58889.150704251435</v>
      </c>
      <c r="D2923" s="13">
        <f t="shared" ca="1" si="363"/>
        <v>49133.300466882196</v>
      </c>
      <c r="E2923" s="13">
        <f t="shared" ca="1" si="364"/>
        <v>0</v>
      </c>
      <c r="F2923" s="13">
        <f t="shared" ca="1" si="365"/>
        <v>0</v>
      </c>
      <c r="G2923" s="13">
        <f t="shared" ca="1" si="366"/>
        <v>0</v>
      </c>
      <c r="H2923" s="10">
        <f t="shared" ca="1" si="367"/>
        <v>0</v>
      </c>
    </row>
    <row r="2924" spans="1:8" x14ac:dyDescent="0.25">
      <c r="A2924" s="13">
        <f t="shared" ca="1" si="360"/>
        <v>21.802716685030184</v>
      </c>
      <c r="B2924" s="13">
        <f t="shared" ca="1" si="361"/>
        <v>16.924192265228157</v>
      </c>
      <c r="C2924" s="13">
        <f t="shared" ca="1" si="362"/>
        <v>51551.402786615778</v>
      </c>
      <c r="D2924" s="13">
        <f t="shared" ca="1" si="363"/>
        <v>48782.551052822906</v>
      </c>
      <c r="E2924" s="13">
        <f t="shared" ca="1" si="364"/>
        <v>0</v>
      </c>
      <c r="F2924" s="13">
        <f t="shared" ca="1" si="365"/>
        <v>0</v>
      </c>
      <c r="G2924" s="13">
        <f t="shared" ca="1" si="366"/>
        <v>0</v>
      </c>
      <c r="H2924" s="10">
        <f t="shared" ca="1" si="367"/>
        <v>0</v>
      </c>
    </row>
    <row r="2925" spans="1:8" x14ac:dyDescent="0.25">
      <c r="A2925" s="13">
        <f t="shared" ca="1" si="360"/>
        <v>12.483650945240482</v>
      </c>
      <c r="B2925" s="13">
        <f t="shared" ca="1" si="361"/>
        <v>3.5102227711419056</v>
      </c>
      <c r="C2925" s="13">
        <f t="shared" ca="1" si="362"/>
        <v>38110.556595838178</v>
      </c>
      <c r="D2925" s="13">
        <f t="shared" ca="1" si="363"/>
        <v>8627.8656801548277</v>
      </c>
      <c r="E2925" s="13">
        <f t="shared" ca="1" si="364"/>
        <v>0</v>
      </c>
      <c r="F2925" s="13">
        <f t="shared" ca="1" si="365"/>
        <v>0</v>
      </c>
      <c r="G2925" s="13">
        <f t="shared" ca="1" si="366"/>
        <v>0</v>
      </c>
      <c r="H2925" s="10">
        <f t="shared" ca="1" si="367"/>
        <v>0</v>
      </c>
    </row>
    <row r="2926" spans="1:8" x14ac:dyDescent="0.25">
      <c r="A2926" s="13">
        <f t="shared" ca="1" si="360"/>
        <v>20.519614014151816</v>
      </c>
      <c r="B2926" s="13">
        <f t="shared" ca="1" si="361"/>
        <v>10.404913601602638</v>
      </c>
      <c r="C2926" s="13">
        <f t="shared" ca="1" si="362"/>
        <v>69.526522736923468</v>
      </c>
      <c r="D2926" s="13">
        <f t="shared" ca="1" si="363"/>
        <v>38779.074057804166</v>
      </c>
      <c r="E2926" s="13">
        <f t="shared" ca="1" si="364"/>
        <v>20.519614014151816</v>
      </c>
      <c r="F2926" s="13">
        <f t="shared" ca="1" si="365"/>
        <v>10.404913601602638</v>
      </c>
      <c r="G2926" s="13">
        <f t="shared" ca="1" si="366"/>
        <v>69.526522736923468</v>
      </c>
      <c r="H2926" s="10">
        <f t="shared" ca="1" si="367"/>
        <v>1</v>
      </c>
    </row>
    <row r="2927" spans="1:8" x14ac:dyDescent="0.25">
      <c r="A2927" s="13">
        <f t="shared" ca="1" si="360"/>
        <v>5.9641576085550119</v>
      </c>
      <c r="B2927" s="13">
        <f t="shared" ca="1" si="361"/>
        <v>2.0476648369880115</v>
      </c>
      <c r="C2927" s="13">
        <f t="shared" ca="1" si="362"/>
        <v>22548.506196690378</v>
      </c>
      <c r="D2927" s="13">
        <f t="shared" ca="1" si="363"/>
        <v>1078.7685508423392</v>
      </c>
      <c r="E2927" s="13">
        <f t="shared" ca="1" si="364"/>
        <v>0</v>
      </c>
      <c r="F2927" s="13">
        <f t="shared" ca="1" si="365"/>
        <v>0</v>
      </c>
      <c r="G2927" s="13">
        <f t="shared" ca="1" si="366"/>
        <v>0</v>
      </c>
      <c r="H2927" s="10">
        <f t="shared" ca="1" si="367"/>
        <v>0</v>
      </c>
    </row>
    <row r="2928" spans="1:8" x14ac:dyDescent="0.25">
      <c r="A2928" s="13">
        <f t="shared" ca="1" si="360"/>
        <v>19.441877254434608</v>
      </c>
      <c r="B2928" s="13">
        <f t="shared" ca="1" si="361"/>
        <v>6.7476044656527332</v>
      </c>
      <c r="C2928" s="13">
        <f t="shared" ca="1" si="362"/>
        <v>31479.724322239632</v>
      </c>
      <c r="D2928" s="13">
        <f t="shared" ca="1" si="363"/>
        <v>31970.962697824816</v>
      </c>
      <c r="E2928" s="13">
        <f t="shared" ca="1" si="364"/>
        <v>19.441877254434608</v>
      </c>
      <c r="F2928" s="13">
        <f t="shared" ca="1" si="365"/>
        <v>6.7476044656527332</v>
      </c>
      <c r="G2928" s="13">
        <f t="shared" ca="1" si="366"/>
        <v>31479.724322239632</v>
      </c>
      <c r="H2928" s="10">
        <f t="shared" ca="1" si="367"/>
        <v>1</v>
      </c>
    </row>
    <row r="2929" spans="1:8" x14ac:dyDescent="0.25">
      <c r="A2929" s="13">
        <f t="shared" ca="1" si="360"/>
        <v>8.2238453001468166</v>
      </c>
      <c r="B2929" s="13">
        <f t="shared" ca="1" si="361"/>
        <v>15.404603509034425</v>
      </c>
      <c r="C2929" s="13">
        <f t="shared" ca="1" si="362"/>
        <v>8716.875625534607</v>
      </c>
      <c r="D2929" s="13">
        <f t="shared" ca="1" si="363"/>
        <v>4738.7087611567213</v>
      </c>
      <c r="E2929" s="13">
        <f t="shared" ca="1" si="364"/>
        <v>0</v>
      </c>
      <c r="F2929" s="13">
        <f t="shared" ca="1" si="365"/>
        <v>0</v>
      </c>
      <c r="G2929" s="13">
        <f t="shared" ca="1" si="366"/>
        <v>0</v>
      </c>
      <c r="H2929" s="10">
        <f t="shared" ca="1" si="367"/>
        <v>0</v>
      </c>
    </row>
    <row r="2930" spans="1:8" x14ac:dyDescent="0.25">
      <c r="A2930" s="13">
        <f t="shared" ca="1" si="360"/>
        <v>8.0042066844939477</v>
      </c>
      <c r="B2930" s="13">
        <f t="shared" ca="1" si="361"/>
        <v>11.574882081067377</v>
      </c>
      <c r="C2930" s="13">
        <f t="shared" ca="1" si="362"/>
        <v>16404.615205525814</v>
      </c>
      <c r="D2930" s="13">
        <f t="shared" ca="1" si="363"/>
        <v>3884.9768585938837</v>
      </c>
      <c r="E2930" s="13">
        <f t="shared" ca="1" si="364"/>
        <v>0</v>
      </c>
      <c r="F2930" s="13">
        <f t="shared" ca="1" si="365"/>
        <v>0</v>
      </c>
      <c r="G2930" s="13">
        <f t="shared" ca="1" si="366"/>
        <v>0</v>
      </c>
      <c r="H2930" s="10">
        <f t="shared" ca="1" si="367"/>
        <v>0</v>
      </c>
    </row>
    <row r="2931" spans="1:8" x14ac:dyDescent="0.25">
      <c r="A2931" s="13">
        <f t="shared" ca="1" si="360"/>
        <v>16.636094821711033</v>
      </c>
      <c r="B2931" s="13">
        <f t="shared" ca="1" si="361"/>
        <v>14.091013908857466</v>
      </c>
      <c r="C2931" s="13">
        <f t="shared" ca="1" si="362"/>
        <v>39109.343937399557</v>
      </c>
      <c r="D2931" s="13">
        <f t="shared" ca="1" si="363"/>
        <v>23064.371055118339</v>
      </c>
      <c r="E2931" s="13">
        <f t="shared" ca="1" si="364"/>
        <v>0</v>
      </c>
      <c r="F2931" s="13">
        <f t="shared" ca="1" si="365"/>
        <v>0</v>
      </c>
      <c r="G2931" s="13">
        <f t="shared" ca="1" si="366"/>
        <v>0</v>
      </c>
      <c r="H2931" s="10">
        <f t="shared" ca="1" si="367"/>
        <v>0</v>
      </c>
    </row>
    <row r="2932" spans="1:8" x14ac:dyDescent="0.25">
      <c r="A2932" s="13">
        <f t="shared" ca="1" si="360"/>
        <v>2.0986781821510085</v>
      </c>
      <c r="B2932" s="13">
        <f t="shared" ca="1" si="361"/>
        <v>8.8866638864697425</v>
      </c>
      <c r="C2932" s="13">
        <f t="shared" ca="1" si="362"/>
        <v>23243.090670212128</v>
      </c>
      <c r="D2932" s="13">
        <f t="shared" ca="1" si="363"/>
        <v>405.71691896293868</v>
      </c>
      <c r="E2932" s="13">
        <f t="shared" ca="1" si="364"/>
        <v>0</v>
      </c>
      <c r="F2932" s="13">
        <f t="shared" ca="1" si="365"/>
        <v>0</v>
      </c>
      <c r="G2932" s="13">
        <f t="shared" ca="1" si="366"/>
        <v>0</v>
      </c>
      <c r="H2932" s="10">
        <f t="shared" ca="1" si="367"/>
        <v>0</v>
      </c>
    </row>
    <row r="2933" spans="1:8" x14ac:dyDescent="0.25">
      <c r="A2933" s="13">
        <f t="shared" ca="1" si="360"/>
        <v>21.84040486775929</v>
      </c>
      <c r="B2933" s="13">
        <f t="shared" ca="1" si="361"/>
        <v>16.656868833642488</v>
      </c>
      <c r="C2933" s="13">
        <f t="shared" ca="1" si="362"/>
        <v>16151.687682946074</v>
      </c>
      <c r="D2933" s="13">
        <f t="shared" ca="1" si="363"/>
        <v>48893.80119530193</v>
      </c>
      <c r="E2933" s="13">
        <f t="shared" ca="1" si="364"/>
        <v>21.84040486775929</v>
      </c>
      <c r="F2933" s="13">
        <f t="shared" ca="1" si="365"/>
        <v>16.656868833642488</v>
      </c>
      <c r="G2933" s="13">
        <f t="shared" ca="1" si="366"/>
        <v>16151.687682946074</v>
      </c>
      <c r="H2933" s="10">
        <f t="shared" ca="1" si="367"/>
        <v>1</v>
      </c>
    </row>
    <row r="2934" spans="1:8" x14ac:dyDescent="0.25">
      <c r="A2934" s="13">
        <f t="shared" ca="1" si="360"/>
        <v>9.1824683784325654</v>
      </c>
      <c r="B2934" s="13">
        <f t="shared" ca="1" si="361"/>
        <v>1.1936719231539776</v>
      </c>
      <c r="C2934" s="13">
        <f t="shared" ca="1" si="362"/>
        <v>13372.267908802476</v>
      </c>
      <c r="D2934" s="13">
        <f t="shared" ca="1" si="363"/>
        <v>3294.0335066568655</v>
      </c>
      <c r="E2934" s="13">
        <f t="shared" ca="1" si="364"/>
        <v>0</v>
      </c>
      <c r="F2934" s="13">
        <f t="shared" ca="1" si="365"/>
        <v>0</v>
      </c>
      <c r="G2934" s="13">
        <f t="shared" ca="1" si="366"/>
        <v>0</v>
      </c>
      <c r="H2934" s="10">
        <f t="shared" ca="1" si="367"/>
        <v>0</v>
      </c>
    </row>
    <row r="2935" spans="1:8" x14ac:dyDescent="0.25">
      <c r="A2935" s="13">
        <f t="shared" ca="1" si="360"/>
        <v>10.499499751326628</v>
      </c>
      <c r="B2935" s="13">
        <f t="shared" ca="1" si="361"/>
        <v>10.306956098058285</v>
      </c>
      <c r="C2935" s="13">
        <f t="shared" ca="1" si="362"/>
        <v>60586.047315369746</v>
      </c>
      <c r="D2935" s="13">
        <f t="shared" ca="1" si="363"/>
        <v>6768.7346148036258</v>
      </c>
      <c r="E2935" s="13">
        <f t="shared" ca="1" si="364"/>
        <v>0</v>
      </c>
      <c r="F2935" s="13">
        <f t="shared" ca="1" si="365"/>
        <v>0</v>
      </c>
      <c r="G2935" s="13">
        <f t="shared" ca="1" si="366"/>
        <v>0</v>
      </c>
      <c r="H2935" s="10">
        <f t="shared" ca="1" si="367"/>
        <v>0</v>
      </c>
    </row>
    <row r="2936" spans="1:8" x14ac:dyDescent="0.25">
      <c r="A2936" s="13">
        <f t="shared" ca="1" si="360"/>
        <v>18.230351187803912</v>
      </c>
      <c r="B2936" s="13">
        <f t="shared" ca="1" si="361"/>
        <v>10.243593907466767</v>
      </c>
      <c r="C2936" s="13">
        <f t="shared" ca="1" si="362"/>
        <v>47593.001375082858</v>
      </c>
      <c r="D2936" s="13">
        <f t="shared" ca="1" si="363"/>
        <v>27925.197189487422</v>
      </c>
      <c r="E2936" s="13">
        <f t="shared" ca="1" si="364"/>
        <v>0</v>
      </c>
      <c r="F2936" s="13">
        <f t="shared" ca="1" si="365"/>
        <v>0</v>
      </c>
      <c r="G2936" s="13">
        <f t="shared" ca="1" si="366"/>
        <v>0</v>
      </c>
      <c r="H2936" s="10">
        <f t="shared" ca="1" si="367"/>
        <v>0</v>
      </c>
    </row>
    <row r="2937" spans="1:8" x14ac:dyDescent="0.25">
      <c r="A2937" s="13">
        <f t="shared" ca="1" si="360"/>
        <v>11.987449407210503</v>
      </c>
      <c r="B2937" s="13">
        <f t="shared" ca="1" si="361"/>
        <v>12.062734523512914</v>
      </c>
      <c r="C2937" s="13">
        <f t="shared" ca="1" si="362"/>
        <v>14513.160056603094</v>
      </c>
      <c r="D2937" s="13">
        <f t="shared" ca="1" si="363"/>
        <v>9753.1776673232835</v>
      </c>
      <c r="E2937" s="13">
        <f t="shared" ca="1" si="364"/>
        <v>0</v>
      </c>
      <c r="F2937" s="13">
        <f t="shared" ca="1" si="365"/>
        <v>0</v>
      </c>
      <c r="G2937" s="13">
        <f t="shared" ca="1" si="366"/>
        <v>0</v>
      </c>
      <c r="H2937" s="10">
        <f t="shared" ca="1" si="367"/>
        <v>0</v>
      </c>
    </row>
    <row r="2938" spans="1:8" x14ac:dyDescent="0.25">
      <c r="A2938" s="13">
        <f t="shared" ca="1" si="360"/>
        <v>3.0827564907520912</v>
      </c>
      <c r="B2938" s="13">
        <f t="shared" ca="1" si="361"/>
        <v>10.056140648185288</v>
      </c>
      <c r="C2938" s="13">
        <f t="shared" ca="1" si="362"/>
        <v>6362.662542772553</v>
      </c>
      <c r="D2938" s="13">
        <f t="shared" ca="1" si="363"/>
        <v>730.38747858771831</v>
      </c>
      <c r="E2938" s="13">
        <f t="shared" ca="1" si="364"/>
        <v>0</v>
      </c>
      <c r="F2938" s="13">
        <f t="shared" ca="1" si="365"/>
        <v>0</v>
      </c>
      <c r="G2938" s="13">
        <f t="shared" ca="1" si="366"/>
        <v>0</v>
      </c>
      <c r="H2938" s="10">
        <f t="shared" ca="1" si="367"/>
        <v>0</v>
      </c>
    </row>
    <row r="2939" spans="1:8" x14ac:dyDescent="0.25">
      <c r="A2939" s="13">
        <f t="shared" ca="1" si="360"/>
        <v>6.5211658611726806</v>
      </c>
      <c r="B2939" s="13">
        <f t="shared" ca="1" si="361"/>
        <v>6.220904385772605</v>
      </c>
      <c r="C2939" s="13">
        <f t="shared" ca="1" si="362"/>
        <v>53894.899255230797</v>
      </c>
      <c r="D2939" s="13">
        <f t="shared" ca="1" si="363"/>
        <v>1905.126424816988</v>
      </c>
      <c r="E2939" s="13">
        <f t="shared" ca="1" si="364"/>
        <v>0</v>
      </c>
      <c r="F2939" s="13">
        <f t="shared" ca="1" si="365"/>
        <v>0</v>
      </c>
      <c r="G2939" s="13">
        <f t="shared" ca="1" si="366"/>
        <v>0</v>
      </c>
      <c r="H2939" s="10">
        <f t="shared" ca="1" si="367"/>
        <v>0</v>
      </c>
    </row>
    <row r="2940" spans="1:8" x14ac:dyDescent="0.25">
      <c r="A2940" s="13">
        <f t="shared" ca="1" si="360"/>
        <v>11.619366260442835</v>
      </c>
      <c r="B2940" s="13">
        <f t="shared" ca="1" si="361"/>
        <v>16.611475841744113</v>
      </c>
      <c r="C2940" s="13">
        <f t="shared" ca="1" si="362"/>
        <v>11689.897157752435</v>
      </c>
      <c r="D2940" s="13">
        <f t="shared" ca="1" si="363"/>
        <v>10106.939072287085</v>
      </c>
      <c r="E2940" s="13">
        <f t="shared" ca="1" si="364"/>
        <v>0</v>
      </c>
      <c r="F2940" s="13">
        <f t="shared" ca="1" si="365"/>
        <v>0</v>
      </c>
      <c r="G2940" s="13">
        <f t="shared" ca="1" si="366"/>
        <v>0</v>
      </c>
      <c r="H2940" s="10">
        <f t="shared" ca="1" si="367"/>
        <v>0</v>
      </c>
    </row>
    <row r="2941" spans="1:8" x14ac:dyDescent="0.25">
      <c r="A2941" s="13">
        <f t="shared" ca="1" si="360"/>
        <v>19.923286477374347</v>
      </c>
      <c r="B2941" s="13">
        <f t="shared" ca="1" si="361"/>
        <v>16.749436232043333</v>
      </c>
      <c r="C2941" s="13">
        <f t="shared" ca="1" si="362"/>
        <v>13460.208875362099</v>
      </c>
      <c r="D2941" s="13">
        <f t="shared" ca="1" si="363"/>
        <v>38258.22309530351</v>
      </c>
      <c r="E2941" s="13">
        <f t="shared" ca="1" si="364"/>
        <v>19.923286477374347</v>
      </c>
      <c r="F2941" s="13">
        <f t="shared" ca="1" si="365"/>
        <v>16.749436232043333</v>
      </c>
      <c r="G2941" s="13">
        <f t="shared" ca="1" si="366"/>
        <v>13460.208875362099</v>
      </c>
      <c r="H2941" s="10">
        <f t="shared" ca="1" si="367"/>
        <v>1</v>
      </c>
    </row>
    <row r="2942" spans="1:8" x14ac:dyDescent="0.25">
      <c r="A2942" s="13">
        <f t="shared" ca="1" si="360"/>
        <v>8.9303502579087084</v>
      </c>
      <c r="B2942" s="13">
        <f t="shared" ca="1" si="361"/>
        <v>12.923539420076121</v>
      </c>
      <c r="C2942" s="13">
        <f t="shared" ca="1" si="362"/>
        <v>17762.664685669675</v>
      </c>
      <c r="D2942" s="13">
        <f t="shared" ca="1" si="363"/>
        <v>5135.5262948856835</v>
      </c>
      <c r="E2942" s="13">
        <f t="shared" ca="1" si="364"/>
        <v>0</v>
      </c>
      <c r="F2942" s="13">
        <f t="shared" ca="1" si="365"/>
        <v>0</v>
      </c>
      <c r="G2942" s="13">
        <f t="shared" ca="1" si="366"/>
        <v>0</v>
      </c>
      <c r="H2942" s="10">
        <f t="shared" ca="1" si="367"/>
        <v>0</v>
      </c>
    </row>
    <row r="2943" spans="1:8" x14ac:dyDescent="0.25">
      <c r="A2943" s="13">
        <f t="shared" ca="1" si="360"/>
        <v>2.9045425911092928</v>
      </c>
      <c r="B2943" s="13">
        <f t="shared" ca="1" si="361"/>
        <v>9.6549495994779111</v>
      </c>
      <c r="C2943" s="13">
        <f t="shared" ca="1" si="362"/>
        <v>45636.798417797254</v>
      </c>
      <c r="D2943" s="13">
        <f t="shared" ca="1" si="363"/>
        <v>652.5240016456288</v>
      </c>
      <c r="E2943" s="13">
        <f t="shared" ca="1" si="364"/>
        <v>0</v>
      </c>
      <c r="F2943" s="13">
        <f t="shared" ca="1" si="365"/>
        <v>0</v>
      </c>
      <c r="G2943" s="13">
        <f t="shared" ca="1" si="366"/>
        <v>0</v>
      </c>
      <c r="H2943" s="10">
        <f t="shared" ca="1" si="367"/>
        <v>0</v>
      </c>
    </row>
    <row r="2944" spans="1:8" x14ac:dyDescent="0.25">
      <c r="A2944" s="13">
        <f t="shared" ca="1" si="360"/>
        <v>20.231447648192944</v>
      </c>
      <c r="B2944" s="13">
        <f t="shared" ca="1" si="361"/>
        <v>13.681635271856281</v>
      </c>
      <c r="C2944" s="13">
        <f t="shared" ca="1" si="362"/>
        <v>9092.0824753454854</v>
      </c>
      <c r="D2944" s="13">
        <f t="shared" ca="1" si="363"/>
        <v>38610.030768373006</v>
      </c>
      <c r="E2944" s="13">
        <f t="shared" ca="1" si="364"/>
        <v>20.231447648192944</v>
      </c>
      <c r="F2944" s="13">
        <f t="shared" ca="1" si="365"/>
        <v>13.681635271856281</v>
      </c>
      <c r="G2944" s="13">
        <f t="shared" ca="1" si="366"/>
        <v>9092.0824753454854</v>
      </c>
      <c r="H2944" s="10">
        <f t="shared" ca="1" si="367"/>
        <v>1</v>
      </c>
    </row>
    <row r="2945" spans="1:8" x14ac:dyDescent="0.25">
      <c r="A2945" s="13">
        <f t="shared" ca="1" si="360"/>
        <v>11.424533865715397</v>
      </c>
      <c r="B2945" s="13">
        <f t="shared" ca="1" si="361"/>
        <v>8.072393826121175</v>
      </c>
      <c r="C2945" s="13">
        <f t="shared" ca="1" si="362"/>
        <v>48176.074095286291</v>
      </c>
      <c r="D2945" s="13">
        <f t="shared" ca="1" si="363"/>
        <v>7781.209179316169</v>
      </c>
      <c r="E2945" s="13">
        <f t="shared" ca="1" si="364"/>
        <v>0</v>
      </c>
      <c r="F2945" s="13">
        <f t="shared" ca="1" si="365"/>
        <v>0</v>
      </c>
      <c r="G2945" s="13">
        <f t="shared" ca="1" si="366"/>
        <v>0</v>
      </c>
      <c r="H2945" s="10">
        <f t="shared" ca="1" si="367"/>
        <v>0</v>
      </c>
    </row>
    <row r="2946" spans="1:8" x14ac:dyDescent="0.25">
      <c r="A2946" s="13">
        <f t="shared" ca="1" si="360"/>
        <v>23.028149365253185</v>
      </c>
      <c r="B2946" s="13">
        <f t="shared" ca="1" si="361"/>
        <v>3.9169964141167801</v>
      </c>
      <c r="C2946" s="13">
        <f t="shared" ca="1" si="362"/>
        <v>16749.715141449935</v>
      </c>
      <c r="D2946" s="13">
        <f t="shared" ca="1" si="363"/>
        <v>50594.13080077192</v>
      </c>
      <c r="E2946" s="13">
        <f t="shared" ca="1" si="364"/>
        <v>23.028149365253185</v>
      </c>
      <c r="F2946" s="13">
        <f t="shared" ca="1" si="365"/>
        <v>3.9169964141167801</v>
      </c>
      <c r="G2946" s="13">
        <f t="shared" ca="1" si="366"/>
        <v>16749.715141449935</v>
      </c>
      <c r="H2946" s="10">
        <f t="shared" ca="1" si="367"/>
        <v>1</v>
      </c>
    </row>
    <row r="2947" spans="1:8" x14ac:dyDescent="0.25">
      <c r="A2947" s="13">
        <f t="shared" ca="1" si="360"/>
        <v>21.189577559194849</v>
      </c>
      <c r="B2947" s="13">
        <f t="shared" ca="1" si="361"/>
        <v>13.519635061815352</v>
      </c>
      <c r="C2947" s="13">
        <f t="shared" ca="1" si="362"/>
        <v>15071.433024422588</v>
      </c>
      <c r="D2947" s="13">
        <f t="shared" ca="1" si="363"/>
        <v>43733.629784160767</v>
      </c>
      <c r="E2947" s="13">
        <f t="shared" ca="1" si="364"/>
        <v>21.189577559194849</v>
      </c>
      <c r="F2947" s="13">
        <f t="shared" ca="1" si="365"/>
        <v>13.519635061815352</v>
      </c>
      <c r="G2947" s="13">
        <f t="shared" ca="1" si="366"/>
        <v>15071.433024422588</v>
      </c>
      <c r="H2947" s="10">
        <f t="shared" ca="1" si="367"/>
        <v>1</v>
      </c>
    </row>
    <row r="2948" spans="1:8" x14ac:dyDescent="0.25">
      <c r="A2948" s="13">
        <f t="shared" ca="1" si="360"/>
        <v>23.484482447806712</v>
      </c>
      <c r="B2948" s="13">
        <f t="shared" ca="1" si="361"/>
        <v>8.4014719680900161</v>
      </c>
      <c r="C2948" s="13">
        <f t="shared" ca="1" si="362"/>
        <v>9694.0858188357251</v>
      </c>
      <c r="D2948" s="13">
        <f t="shared" ca="1" si="363"/>
        <v>55696.872599339971</v>
      </c>
      <c r="E2948" s="13">
        <f t="shared" ca="1" si="364"/>
        <v>23.484482447806712</v>
      </c>
      <c r="F2948" s="13">
        <f t="shared" ca="1" si="365"/>
        <v>8.4014719680900161</v>
      </c>
      <c r="G2948" s="13">
        <f t="shared" ca="1" si="366"/>
        <v>9694.0858188357251</v>
      </c>
      <c r="H2948" s="10">
        <f t="shared" ca="1" si="367"/>
        <v>1</v>
      </c>
    </row>
    <row r="2949" spans="1:8" x14ac:dyDescent="0.25">
      <c r="A2949" s="13">
        <f t="shared" ca="1" si="360"/>
        <v>2.3594142516795937</v>
      </c>
      <c r="B2949" s="13">
        <f t="shared" ca="1" si="361"/>
        <v>15.706334815510047</v>
      </c>
      <c r="C2949" s="13">
        <f t="shared" ca="1" si="362"/>
        <v>68105.932273494196</v>
      </c>
      <c r="D2949" s="13">
        <f t="shared" ca="1" si="363"/>
        <v>788.7460300026421</v>
      </c>
      <c r="E2949" s="13">
        <f t="shared" ca="1" si="364"/>
        <v>0</v>
      </c>
      <c r="F2949" s="13">
        <f t="shared" ca="1" si="365"/>
        <v>0</v>
      </c>
      <c r="G2949" s="13">
        <f t="shared" ca="1" si="366"/>
        <v>0</v>
      </c>
      <c r="H2949" s="10">
        <f t="shared" ca="1" si="367"/>
        <v>0</v>
      </c>
    </row>
    <row r="2950" spans="1:8" x14ac:dyDescent="0.25">
      <c r="A2950" s="13">
        <f t="shared" ca="1" si="360"/>
        <v>7.1740938916471855</v>
      </c>
      <c r="B2950" s="13">
        <f t="shared" ca="1" si="361"/>
        <v>3.116839292529757</v>
      </c>
      <c r="C2950" s="13">
        <f t="shared" ca="1" si="362"/>
        <v>20458.238110588718</v>
      </c>
      <c r="D2950" s="13">
        <f t="shared" ca="1" si="363"/>
        <v>1907.0151511651457</v>
      </c>
      <c r="E2950" s="13">
        <f t="shared" ca="1" si="364"/>
        <v>0</v>
      </c>
      <c r="F2950" s="13">
        <f t="shared" ca="1" si="365"/>
        <v>0</v>
      </c>
      <c r="G2950" s="13">
        <f t="shared" ca="1" si="366"/>
        <v>0</v>
      </c>
      <c r="H2950" s="10">
        <f t="shared" ca="1" si="367"/>
        <v>0</v>
      </c>
    </row>
    <row r="2951" spans="1:8" x14ac:dyDescent="0.25">
      <c r="A2951" s="13">
        <f t="shared" ca="1" si="360"/>
        <v>3.2808630203636695</v>
      </c>
      <c r="B2951" s="13">
        <f t="shared" ca="1" si="361"/>
        <v>10.749795758843087</v>
      </c>
      <c r="C2951" s="13">
        <f t="shared" ca="1" si="362"/>
        <v>53868.066743615949</v>
      </c>
      <c r="D2951" s="13">
        <f t="shared" ca="1" si="363"/>
        <v>839.31649424309433</v>
      </c>
      <c r="E2951" s="13">
        <f t="shared" ca="1" si="364"/>
        <v>0</v>
      </c>
      <c r="F2951" s="13">
        <f t="shared" ca="1" si="365"/>
        <v>0</v>
      </c>
      <c r="G2951" s="13">
        <f t="shared" ca="1" si="366"/>
        <v>0</v>
      </c>
      <c r="H2951" s="10">
        <f t="shared" ca="1" si="367"/>
        <v>0</v>
      </c>
    </row>
    <row r="2952" spans="1:8" x14ac:dyDescent="0.25">
      <c r="A2952" s="13">
        <f t="shared" ca="1" si="360"/>
        <v>9.0688845294510188</v>
      </c>
      <c r="B2952" s="13">
        <f t="shared" ca="1" si="361"/>
        <v>16.766420919380383</v>
      </c>
      <c r="C2952" s="13">
        <f t="shared" ca="1" si="362"/>
        <v>22238.913069748058</v>
      </c>
      <c r="D2952" s="13">
        <f t="shared" ca="1" si="363"/>
        <v>6002.6457960094067</v>
      </c>
      <c r="E2952" s="13">
        <f t="shared" ca="1" si="364"/>
        <v>0</v>
      </c>
      <c r="F2952" s="13">
        <f t="shared" ca="1" si="365"/>
        <v>0</v>
      </c>
      <c r="G2952" s="13">
        <f t="shared" ca="1" si="366"/>
        <v>0</v>
      </c>
      <c r="H2952" s="10">
        <f t="shared" ca="1" si="367"/>
        <v>0</v>
      </c>
    </row>
    <row r="2953" spans="1:8" x14ac:dyDescent="0.25">
      <c r="A2953" s="13">
        <f t="shared" ref="A2953:A2971" ca="1" si="368">($H$1-$F$1)*RAND()+$F$1</f>
        <v>3.7328445390736449</v>
      </c>
      <c r="B2953" s="13">
        <f t="shared" ca="1" si="361"/>
        <v>10.675863155007718</v>
      </c>
      <c r="C2953" s="13">
        <f t="shared" ca="1" si="362"/>
        <v>29908.176561878015</v>
      </c>
      <c r="D2953" s="13">
        <f t="shared" ca="1" si="363"/>
        <v>996.61637484615449</v>
      </c>
      <c r="E2953" s="13">
        <f t="shared" ca="1" si="364"/>
        <v>0</v>
      </c>
      <c r="F2953" s="13">
        <f t="shared" ca="1" si="365"/>
        <v>0</v>
      </c>
      <c r="G2953" s="13">
        <f t="shared" ca="1" si="366"/>
        <v>0</v>
      </c>
      <c r="H2953" s="10">
        <f t="shared" ca="1" si="367"/>
        <v>0</v>
      </c>
    </row>
    <row r="2954" spans="1:8" x14ac:dyDescent="0.25">
      <c r="A2954" s="13">
        <f t="shared" ca="1" si="368"/>
        <v>13.552329112332623</v>
      </c>
      <c r="B2954" s="13">
        <f t="shared" ref="B2954:B3017" ca="1" si="369">($H$2-$F$2)*RAND()+$F$2</f>
        <v>9.8163823016775584</v>
      </c>
      <c r="C2954" s="13">
        <f t="shared" ref="C2954:C3017" ca="1" si="370">($H$3-$F$3)*RAND()+$F$3</f>
        <v>14337.702100322071</v>
      </c>
      <c r="D2954" s="13">
        <f t="shared" ref="D2954:D3017" ca="1" si="371">4*A2954^3-((5*A2954^2-4*A2954)/(2*A2954-1))+20*A2954*B2954</f>
        <v>12583.982732901688</v>
      </c>
      <c r="E2954" s="13">
        <f t="shared" ref="E2954:E3017" ca="1" si="372">IF(C2954&lt;D2954,A2954,0)</f>
        <v>0</v>
      </c>
      <c r="F2954" s="13">
        <f t="shared" ref="F2954:F3017" ca="1" si="373">IF(E2954=0,0,B2954)</f>
        <v>0</v>
      </c>
      <c r="G2954" s="13">
        <f t="shared" ref="G2954:G3017" ca="1" si="374">IF(F2954=0,0,C2954)</f>
        <v>0</v>
      </c>
      <c r="H2954" s="10">
        <f t="shared" ref="H2954:H3017" ca="1" si="375">IF(F2954=0,0,1)</f>
        <v>0</v>
      </c>
    </row>
    <row r="2955" spans="1:8" x14ac:dyDescent="0.25">
      <c r="A2955" s="13">
        <f t="shared" ca="1" si="368"/>
        <v>17.977922167789451</v>
      </c>
      <c r="B2955" s="13">
        <f t="shared" ca="1" si="369"/>
        <v>16.42866932004786</v>
      </c>
      <c r="C2955" s="13">
        <f t="shared" ca="1" si="370"/>
        <v>49391.781542999233</v>
      </c>
      <c r="D2955" s="13">
        <f t="shared" ca="1" si="371"/>
        <v>29105.160047689162</v>
      </c>
      <c r="E2955" s="13">
        <f t="shared" ca="1" si="372"/>
        <v>0</v>
      </c>
      <c r="F2955" s="13">
        <f t="shared" ca="1" si="373"/>
        <v>0</v>
      </c>
      <c r="G2955" s="13">
        <f t="shared" ca="1" si="374"/>
        <v>0</v>
      </c>
      <c r="H2955" s="10">
        <f t="shared" ca="1" si="375"/>
        <v>0</v>
      </c>
    </row>
    <row r="2956" spans="1:8" x14ac:dyDescent="0.25">
      <c r="A2956" s="13">
        <f t="shared" ca="1" si="368"/>
        <v>7.2580812006187934</v>
      </c>
      <c r="B2956" s="13">
        <f t="shared" ca="1" si="369"/>
        <v>7.4916102614480868</v>
      </c>
      <c r="C2956" s="13">
        <f t="shared" ca="1" si="370"/>
        <v>49370.878646636644</v>
      </c>
      <c r="D2956" s="13">
        <f t="shared" ca="1" si="371"/>
        <v>2599.5699991473875</v>
      </c>
      <c r="E2956" s="13">
        <f t="shared" ca="1" si="372"/>
        <v>0</v>
      </c>
      <c r="F2956" s="13">
        <f t="shared" ca="1" si="373"/>
        <v>0</v>
      </c>
      <c r="G2956" s="13">
        <f t="shared" ca="1" si="374"/>
        <v>0</v>
      </c>
      <c r="H2956" s="10">
        <f t="shared" ca="1" si="375"/>
        <v>0</v>
      </c>
    </row>
    <row r="2957" spans="1:8" x14ac:dyDescent="0.25">
      <c r="A2957" s="13">
        <f t="shared" ca="1" si="368"/>
        <v>14.073668226844955</v>
      </c>
      <c r="B2957" s="13">
        <f t="shared" ca="1" si="369"/>
        <v>2.6499695842241064</v>
      </c>
      <c r="C2957" s="13">
        <f t="shared" ca="1" si="370"/>
        <v>54998.85195859275</v>
      </c>
      <c r="D2957" s="13">
        <f t="shared" ca="1" si="371"/>
        <v>11861.670317260694</v>
      </c>
      <c r="E2957" s="13">
        <f t="shared" ca="1" si="372"/>
        <v>0</v>
      </c>
      <c r="F2957" s="13">
        <f t="shared" ca="1" si="373"/>
        <v>0</v>
      </c>
      <c r="G2957" s="13">
        <f t="shared" ca="1" si="374"/>
        <v>0</v>
      </c>
      <c r="H2957" s="10">
        <f t="shared" ca="1" si="375"/>
        <v>0</v>
      </c>
    </row>
    <row r="2958" spans="1:8" x14ac:dyDescent="0.25">
      <c r="A2958" s="13">
        <f t="shared" ca="1" si="368"/>
        <v>16.732248591141694</v>
      </c>
      <c r="B2958" s="13">
        <f t="shared" ca="1" si="369"/>
        <v>1.1223910940596373</v>
      </c>
      <c r="C2958" s="13">
        <f t="shared" ca="1" si="370"/>
        <v>68247.243218434494</v>
      </c>
      <c r="D2958" s="13">
        <f t="shared" ca="1" si="371"/>
        <v>19072.531276195023</v>
      </c>
      <c r="E2958" s="13">
        <f t="shared" ca="1" si="372"/>
        <v>0</v>
      </c>
      <c r="F2958" s="13">
        <f t="shared" ca="1" si="373"/>
        <v>0</v>
      </c>
      <c r="G2958" s="13">
        <f t="shared" ca="1" si="374"/>
        <v>0</v>
      </c>
      <c r="H2958" s="10">
        <f t="shared" ca="1" si="375"/>
        <v>0</v>
      </c>
    </row>
    <row r="2959" spans="1:8" x14ac:dyDescent="0.25">
      <c r="A2959" s="13">
        <f t="shared" ca="1" si="368"/>
        <v>8.8282932903445595</v>
      </c>
      <c r="B2959" s="13">
        <f t="shared" ca="1" si="369"/>
        <v>1.096854609529119</v>
      </c>
      <c r="C2959" s="13">
        <f t="shared" ca="1" si="370"/>
        <v>2654.5337328383207</v>
      </c>
      <c r="D2959" s="13">
        <f t="shared" ca="1" si="371"/>
        <v>2924.656391135713</v>
      </c>
      <c r="E2959" s="13">
        <f t="shared" ca="1" si="372"/>
        <v>8.8282932903445595</v>
      </c>
      <c r="F2959" s="13">
        <f t="shared" ca="1" si="373"/>
        <v>1.096854609529119</v>
      </c>
      <c r="G2959" s="13">
        <f t="shared" ca="1" si="374"/>
        <v>2654.5337328383207</v>
      </c>
      <c r="H2959" s="10">
        <f t="shared" ca="1" si="375"/>
        <v>1</v>
      </c>
    </row>
    <row r="2960" spans="1:8" x14ac:dyDescent="0.25">
      <c r="A2960" s="13">
        <f t="shared" ca="1" si="368"/>
        <v>2.9174477079947536</v>
      </c>
      <c r="B2960" s="13">
        <f t="shared" ca="1" si="369"/>
        <v>4.1412647914078242</v>
      </c>
      <c r="C2960" s="13">
        <f t="shared" ca="1" si="370"/>
        <v>35969.94614688924</v>
      </c>
      <c r="D2960" s="13">
        <f t="shared" ca="1" si="371"/>
        <v>334.57741032798208</v>
      </c>
      <c r="E2960" s="13">
        <f t="shared" ca="1" si="372"/>
        <v>0</v>
      </c>
      <c r="F2960" s="13">
        <f t="shared" ca="1" si="373"/>
        <v>0</v>
      </c>
      <c r="G2960" s="13">
        <f t="shared" ca="1" si="374"/>
        <v>0</v>
      </c>
      <c r="H2960" s="10">
        <f t="shared" ca="1" si="375"/>
        <v>0</v>
      </c>
    </row>
    <row r="2961" spans="1:8" x14ac:dyDescent="0.25">
      <c r="A2961" s="13">
        <f t="shared" ca="1" si="368"/>
        <v>11.752490706669125</v>
      </c>
      <c r="B2961" s="13">
        <f t="shared" ca="1" si="369"/>
        <v>1.5850558782887334</v>
      </c>
      <c r="C2961" s="13">
        <f t="shared" ca="1" si="370"/>
        <v>54146.180936190984</v>
      </c>
      <c r="D2961" s="13">
        <f t="shared" ca="1" si="371"/>
        <v>6837.0340418174728</v>
      </c>
      <c r="E2961" s="13">
        <f t="shared" ca="1" si="372"/>
        <v>0</v>
      </c>
      <c r="F2961" s="13">
        <f t="shared" ca="1" si="373"/>
        <v>0</v>
      </c>
      <c r="G2961" s="13">
        <f t="shared" ca="1" si="374"/>
        <v>0</v>
      </c>
      <c r="H2961" s="10">
        <f t="shared" ca="1" si="375"/>
        <v>0</v>
      </c>
    </row>
    <row r="2962" spans="1:8" x14ac:dyDescent="0.25">
      <c r="A2962" s="13">
        <f t="shared" ca="1" si="368"/>
        <v>17.801154764970814</v>
      </c>
      <c r="B2962" s="13">
        <f t="shared" ca="1" si="369"/>
        <v>4.774337380746843</v>
      </c>
      <c r="C2962" s="13">
        <f t="shared" ca="1" si="370"/>
        <v>44480.36250539928</v>
      </c>
      <c r="D2962" s="13">
        <f t="shared" ca="1" si="371"/>
        <v>24219.441953876743</v>
      </c>
      <c r="E2962" s="13">
        <f t="shared" ca="1" si="372"/>
        <v>0</v>
      </c>
      <c r="F2962" s="13">
        <f t="shared" ca="1" si="373"/>
        <v>0</v>
      </c>
      <c r="G2962" s="13">
        <f t="shared" ca="1" si="374"/>
        <v>0</v>
      </c>
      <c r="H2962" s="10">
        <f t="shared" ca="1" si="375"/>
        <v>0</v>
      </c>
    </row>
    <row r="2963" spans="1:8" x14ac:dyDescent="0.25">
      <c r="A2963" s="13">
        <f t="shared" ca="1" si="368"/>
        <v>6.597646015353031</v>
      </c>
      <c r="B2963" s="13">
        <f t="shared" ca="1" si="369"/>
        <v>1.5683390981743734</v>
      </c>
      <c r="C2963" s="13">
        <f t="shared" ca="1" si="370"/>
        <v>26797.467843523686</v>
      </c>
      <c r="D2963" s="13">
        <f t="shared" ca="1" si="371"/>
        <v>1340.0182720994317</v>
      </c>
      <c r="E2963" s="13">
        <f t="shared" ca="1" si="372"/>
        <v>0</v>
      </c>
      <c r="F2963" s="13">
        <f t="shared" ca="1" si="373"/>
        <v>0</v>
      </c>
      <c r="G2963" s="13">
        <f t="shared" ca="1" si="374"/>
        <v>0</v>
      </c>
      <c r="H2963" s="10">
        <f t="shared" ca="1" si="375"/>
        <v>0</v>
      </c>
    </row>
    <row r="2964" spans="1:8" x14ac:dyDescent="0.25">
      <c r="A2964" s="13">
        <f t="shared" ca="1" si="368"/>
        <v>23.018075492176656</v>
      </c>
      <c r="B2964" s="13">
        <f t="shared" ca="1" si="369"/>
        <v>3.9068263396560967</v>
      </c>
      <c r="C2964" s="13">
        <f t="shared" ca="1" si="370"/>
        <v>16965.337151862284</v>
      </c>
      <c r="D2964" s="13">
        <f t="shared" ca="1" si="371"/>
        <v>50524.607360601658</v>
      </c>
      <c r="E2964" s="13">
        <f t="shared" ca="1" si="372"/>
        <v>23.018075492176656</v>
      </c>
      <c r="F2964" s="13">
        <f t="shared" ca="1" si="373"/>
        <v>3.9068263396560967</v>
      </c>
      <c r="G2964" s="13">
        <f t="shared" ca="1" si="374"/>
        <v>16965.337151862284</v>
      </c>
      <c r="H2964" s="10">
        <f t="shared" ca="1" si="375"/>
        <v>1</v>
      </c>
    </row>
    <row r="2965" spans="1:8" x14ac:dyDescent="0.25">
      <c r="A2965" s="13">
        <f t="shared" ca="1" si="368"/>
        <v>12.568016465586053</v>
      </c>
      <c r="B2965" s="13">
        <f t="shared" ca="1" si="369"/>
        <v>8.3607265713367731</v>
      </c>
      <c r="C2965" s="13">
        <f t="shared" ca="1" si="370"/>
        <v>2296.8930073080869</v>
      </c>
      <c r="D2965" s="13">
        <f t="shared" ca="1" si="371"/>
        <v>10011.642084518928</v>
      </c>
      <c r="E2965" s="13">
        <f t="shared" ca="1" si="372"/>
        <v>12.568016465586053</v>
      </c>
      <c r="F2965" s="13">
        <f t="shared" ca="1" si="373"/>
        <v>8.3607265713367731</v>
      </c>
      <c r="G2965" s="13">
        <f t="shared" ca="1" si="374"/>
        <v>2296.8930073080869</v>
      </c>
      <c r="H2965" s="10">
        <f t="shared" ca="1" si="375"/>
        <v>1</v>
      </c>
    </row>
    <row r="2966" spans="1:8" x14ac:dyDescent="0.25">
      <c r="A2966" s="13">
        <f t="shared" ca="1" si="368"/>
        <v>22.819762671700595</v>
      </c>
      <c r="B2966" s="13">
        <f t="shared" ca="1" si="369"/>
        <v>4.3357033173803572E-2</v>
      </c>
      <c r="C2966" s="13">
        <f t="shared" ca="1" si="370"/>
        <v>12965.474455281561</v>
      </c>
      <c r="D2966" s="13">
        <f t="shared" ca="1" si="371"/>
        <v>47496.301354764037</v>
      </c>
      <c r="E2966" s="13">
        <f t="shared" ca="1" si="372"/>
        <v>22.819762671700595</v>
      </c>
      <c r="F2966" s="13">
        <f t="shared" ca="1" si="373"/>
        <v>4.3357033173803572E-2</v>
      </c>
      <c r="G2966" s="13">
        <f t="shared" ca="1" si="374"/>
        <v>12965.474455281561</v>
      </c>
      <c r="H2966" s="10">
        <f t="shared" ca="1" si="375"/>
        <v>1</v>
      </c>
    </row>
    <row r="2967" spans="1:8" x14ac:dyDescent="0.25">
      <c r="A2967" s="13">
        <f t="shared" ca="1" si="368"/>
        <v>5.0592890446673646</v>
      </c>
      <c r="B2967" s="13">
        <f t="shared" ca="1" si="369"/>
        <v>2.4905443482832017</v>
      </c>
      <c r="C2967" s="13">
        <f t="shared" ca="1" si="370"/>
        <v>4026.1717138657023</v>
      </c>
      <c r="D2967" s="13">
        <f t="shared" ca="1" si="371"/>
        <v>758.19016028311921</v>
      </c>
      <c r="E2967" s="13">
        <f t="shared" ca="1" si="372"/>
        <v>0</v>
      </c>
      <c r="F2967" s="13">
        <f t="shared" ca="1" si="373"/>
        <v>0</v>
      </c>
      <c r="G2967" s="13">
        <f t="shared" ca="1" si="374"/>
        <v>0</v>
      </c>
      <c r="H2967" s="10">
        <f t="shared" ca="1" si="375"/>
        <v>0</v>
      </c>
    </row>
    <row r="2968" spans="1:8" x14ac:dyDescent="0.25">
      <c r="A2968" s="13">
        <f t="shared" ca="1" si="368"/>
        <v>20.081028073195423</v>
      </c>
      <c r="B2968" s="13">
        <f t="shared" ca="1" si="369"/>
        <v>6.0954085021736173</v>
      </c>
      <c r="C2968" s="13">
        <f t="shared" ca="1" si="370"/>
        <v>46921.849289934951</v>
      </c>
      <c r="D2968" s="13">
        <f t="shared" ca="1" si="371"/>
        <v>34789.120576990463</v>
      </c>
      <c r="E2968" s="13">
        <f t="shared" ca="1" si="372"/>
        <v>0</v>
      </c>
      <c r="F2968" s="13">
        <f t="shared" ca="1" si="373"/>
        <v>0</v>
      </c>
      <c r="G2968" s="13">
        <f t="shared" ca="1" si="374"/>
        <v>0</v>
      </c>
      <c r="H2968" s="10">
        <f t="shared" ca="1" si="375"/>
        <v>0</v>
      </c>
    </row>
    <row r="2969" spans="1:8" x14ac:dyDescent="0.25">
      <c r="A2969" s="13">
        <f t="shared" ca="1" si="368"/>
        <v>2.6489088258129394</v>
      </c>
      <c r="B2969" s="13">
        <f t="shared" ca="1" si="369"/>
        <v>8.8151372543479365</v>
      </c>
      <c r="C2969" s="13">
        <f t="shared" ca="1" si="370"/>
        <v>31895.658415719477</v>
      </c>
      <c r="D2969" s="13">
        <f t="shared" ca="1" si="371"/>
        <v>535.65871719147697</v>
      </c>
      <c r="E2969" s="13">
        <f t="shared" ca="1" si="372"/>
        <v>0</v>
      </c>
      <c r="F2969" s="13">
        <f t="shared" ca="1" si="373"/>
        <v>0</v>
      </c>
      <c r="G2969" s="13">
        <f t="shared" ca="1" si="374"/>
        <v>0</v>
      </c>
      <c r="H2969" s="10">
        <f t="shared" ca="1" si="375"/>
        <v>0</v>
      </c>
    </row>
    <row r="2970" spans="1:8" x14ac:dyDescent="0.25">
      <c r="A2970" s="13">
        <f t="shared" ca="1" si="368"/>
        <v>19.944003659010114</v>
      </c>
      <c r="B2970" s="13">
        <f t="shared" ca="1" si="369"/>
        <v>16.412102530633888</v>
      </c>
      <c r="C2970" s="13">
        <f t="shared" ca="1" si="370"/>
        <v>65972.599356551436</v>
      </c>
      <c r="D2970" s="13">
        <f t="shared" ca="1" si="371"/>
        <v>38229.339338035439</v>
      </c>
      <c r="E2970" s="13">
        <f t="shared" ca="1" si="372"/>
        <v>0</v>
      </c>
      <c r="F2970" s="13">
        <f t="shared" ca="1" si="373"/>
        <v>0</v>
      </c>
      <c r="G2970" s="13">
        <f t="shared" ca="1" si="374"/>
        <v>0</v>
      </c>
      <c r="H2970" s="10">
        <f t="shared" ca="1" si="375"/>
        <v>0</v>
      </c>
    </row>
    <row r="2971" spans="1:8" x14ac:dyDescent="0.25">
      <c r="A2971" s="13">
        <f t="shared" ca="1" si="368"/>
        <v>3.5408262859211113</v>
      </c>
      <c r="B2971" s="13">
        <f t="shared" ca="1" si="369"/>
        <v>6.0456206992707067</v>
      </c>
      <c r="C2971" s="13">
        <f t="shared" ca="1" si="370"/>
        <v>12998.875231631371</v>
      </c>
      <c r="D2971" s="13">
        <f t="shared" ca="1" si="371"/>
        <v>597.72285098386783</v>
      </c>
      <c r="E2971" s="13">
        <f t="shared" ca="1" si="372"/>
        <v>0</v>
      </c>
      <c r="F2971" s="13">
        <f t="shared" ca="1" si="373"/>
        <v>0</v>
      </c>
      <c r="G2971" s="13">
        <f t="shared" ca="1" si="374"/>
        <v>0</v>
      </c>
      <c r="H2971" s="10">
        <f t="shared" ca="1" si="375"/>
        <v>0</v>
      </c>
    </row>
    <row r="2972" spans="1:8" x14ac:dyDescent="0.25">
      <c r="A2972" s="13">
        <f t="shared" ref="A2972:A3035" ca="1" si="376">($H$1-$F$1)*RAND()+$F$1</f>
        <v>19.32931553007532</v>
      </c>
      <c r="B2972" s="13">
        <f t="shared" ca="1" si="369"/>
        <v>15.31302257320514</v>
      </c>
      <c r="C2972" s="13">
        <f t="shared" ca="1" si="370"/>
        <v>38356.301286320697</v>
      </c>
      <c r="D2972" s="13">
        <f t="shared" ca="1" si="371"/>
        <v>34759.715567119405</v>
      </c>
      <c r="E2972" s="13">
        <f t="shared" ca="1" si="372"/>
        <v>0</v>
      </c>
      <c r="F2972" s="13">
        <f t="shared" ca="1" si="373"/>
        <v>0</v>
      </c>
      <c r="G2972" s="13">
        <f t="shared" ca="1" si="374"/>
        <v>0</v>
      </c>
      <c r="H2972" s="10">
        <f t="shared" ca="1" si="375"/>
        <v>0</v>
      </c>
    </row>
    <row r="2973" spans="1:8" x14ac:dyDescent="0.25">
      <c r="A2973" s="13">
        <f t="shared" ca="1" si="376"/>
        <v>17.892615001371389</v>
      </c>
      <c r="B2973" s="13">
        <f t="shared" ca="1" si="369"/>
        <v>6.6041070623088327</v>
      </c>
      <c r="C2973" s="13">
        <f t="shared" ca="1" si="370"/>
        <v>58784.397201307802</v>
      </c>
      <c r="D2973" s="13">
        <f t="shared" ca="1" si="371"/>
        <v>25232.307909514493</v>
      </c>
      <c r="E2973" s="13">
        <f t="shared" ca="1" si="372"/>
        <v>0</v>
      </c>
      <c r="F2973" s="13">
        <f t="shared" ca="1" si="373"/>
        <v>0</v>
      </c>
      <c r="G2973" s="13">
        <f t="shared" ca="1" si="374"/>
        <v>0</v>
      </c>
      <c r="H2973" s="10">
        <f t="shared" ca="1" si="375"/>
        <v>0</v>
      </c>
    </row>
    <row r="2974" spans="1:8" x14ac:dyDescent="0.25">
      <c r="A2974" s="13">
        <f t="shared" ca="1" si="376"/>
        <v>24.034505882940142</v>
      </c>
      <c r="B2974" s="13">
        <f t="shared" ca="1" si="369"/>
        <v>7.8027631756557563</v>
      </c>
      <c r="C2974" s="13">
        <f t="shared" ca="1" si="370"/>
        <v>41041.406166590255</v>
      </c>
      <c r="D2974" s="13">
        <f t="shared" ca="1" si="371"/>
        <v>59226.238554449221</v>
      </c>
      <c r="E2974" s="13">
        <f t="shared" ca="1" si="372"/>
        <v>24.034505882940142</v>
      </c>
      <c r="F2974" s="13">
        <f t="shared" ca="1" si="373"/>
        <v>7.8027631756557563</v>
      </c>
      <c r="G2974" s="13">
        <f t="shared" ca="1" si="374"/>
        <v>41041.406166590255</v>
      </c>
      <c r="H2974" s="10">
        <f t="shared" ca="1" si="375"/>
        <v>1</v>
      </c>
    </row>
    <row r="2975" spans="1:8" x14ac:dyDescent="0.25">
      <c r="A2975" s="13">
        <f t="shared" ca="1" si="376"/>
        <v>2.429708397920701</v>
      </c>
      <c r="B2975" s="13">
        <f t="shared" ca="1" si="369"/>
        <v>0.78180055317102437</v>
      </c>
      <c r="C2975" s="13">
        <f t="shared" ca="1" si="370"/>
        <v>38626.110869239274</v>
      </c>
      <c r="D2975" s="13">
        <f t="shared" ca="1" si="371"/>
        <v>90.235974181255671</v>
      </c>
      <c r="E2975" s="13">
        <f t="shared" ca="1" si="372"/>
        <v>0</v>
      </c>
      <c r="F2975" s="13">
        <f t="shared" ca="1" si="373"/>
        <v>0</v>
      </c>
      <c r="G2975" s="13">
        <f t="shared" ca="1" si="374"/>
        <v>0</v>
      </c>
      <c r="H2975" s="10">
        <f t="shared" ca="1" si="375"/>
        <v>0</v>
      </c>
    </row>
    <row r="2976" spans="1:8" x14ac:dyDescent="0.25">
      <c r="A2976" s="13">
        <f t="shared" ca="1" si="376"/>
        <v>6.8396715596932021</v>
      </c>
      <c r="B2976" s="13">
        <f t="shared" ca="1" si="369"/>
        <v>2.7526185747119931</v>
      </c>
      <c r="C2976" s="13">
        <f t="shared" ca="1" si="370"/>
        <v>16373.94700022052</v>
      </c>
      <c r="D2976" s="13">
        <f t="shared" ca="1" si="371"/>
        <v>1640.1197415651357</v>
      </c>
      <c r="E2976" s="13">
        <f t="shared" ca="1" si="372"/>
        <v>0</v>
      </c>
      <c r="F2976" s="13">
        <f t="shared" ca="1" si="373"/>
        <v>0</v>
      </c>
      <c r="G2976" s="13">
        <f t="shared" ca="1" si="374"/>
        <v>0</v>
      </c>
      <c r="H2976" s="10">
        <f t="shared" ca="1" si="375"/>
        <v>0</v>
      </c>
    </row>
    <row r="2977" spans="1:8" x14ac:dyDescent="0.25">
      <c r="A2977" s="13">
        <f t="shared" ca="1" si="376"/>
        <v>11.124903482463559</v>
      </c>
      <c r="B2977" s="13">
        <f t="shared" ca="1" si="369"/>
        <v>3.3184268163205841</v>
      </c>
      <c r="C2977" s="13">
        <f t="shared" ca="1" si="370"/>
        <v>2019.5935781101509</v>
      </c>
      <c r="D2977" s="13">
        <f t="shared" ca="1" si="371"/>
        <v>6218.7435637407907</v>
      </c>
      <c r="E2977" s="13">
        <f t="shared" ca="1" si="372"/>
        <v>11.124903482463559</v>
      </c>
      <c r="F2977" s="13">
        <f t="shared" ca="1" si="373"/>
        <v>3.3184268163205841</v>
      </c>
      <c r="G2977" s="13">
        <f t="shared" ca="1" si="374"/>
        <v>2019.5935781101509</v>
      </c>
      <c r="H2977" s="10">
        <f t="shared" ca="1" si="375"/>
        <v>1</v>
      </c>
    </row>
    <row r="2978" spans="1:8" x14ac:dyDescent="0.25">
      <c r="A2978" s="13">
        <f t="shared" ca="1" si="376"/>
        <v>18.177173389698641</v>
      </c>
      <c r="B2978" s="13">
        <f t="shared" ca="1" si="369"/>
        <v>16.444380845212013</v>
      </c>
      <c r="C2978" s="13">
        <f t="shared" ca="1" si="370"/>
        <v>10449.601156536612</v>
      </c>
      <c r="D2978" s="13">
        <f t="shared" ca="1" si="371"/>
        <v>29957.228232411173</v>
      </c>
      <c r="E2978" s="13">
        <f t="shared" ca="1" si="372"/>
        <v>18.177173389698641</v>
      </c>
      <c r="F2978" s="13">
        <f t="shared" ca="1" si="373"/>
        <v>16.444380845212013</v>
      </c>
      <c r="G2978" s="13">
        <f t="shared" ca="1" si="374"/>
        <v>10449.601156536612</v>
      </c>
      <c r="H2978" s="10">
        <f t="shared" ca="1" si="375"/>
        <v>1</v>
      </c>
    </row>
    <row r="2979" spans="1:8" x14ac:dyDescent="0.25">
      <c r="A2979" s="13">
        <f t="shared" ca="1" si="376"/>
        <v>7.7031151532525737</v>
      </c>
      <c r="B2979" s="13">
        <f t="shared" ca="1" si="369"/>
        <v>11.495439991806865</v>
      </c>
      <c r="C2979" s="13">
        <f t="shared" ca="1" si="370"/>
        <v>20806.811170216359</v>
      </c>
      <c r="D2979" s="13">
        <f t="shared" ca="1" si="371"/>
        <v>3580.9074988326993</v>
      </c>
      <c r="E2979" s="13">
        <f t="shared" ca="1" si="372"/>
        <v>0</v>
      </c>
      <c r="F2979" s="13">
        <f t="shared" ca="1" si="373"/>
        <v>0</v>
      </c>
      <c r="G2979" s="13">
        <f t="shared" ca="1" si="374"/>
        <v>0</v>
      </c>
      <c r="H2979" s="10">
        <f t="shared" ca="1" si="375"/>
        <v>0</v>
      </c>
    </row>
    <row r="2980" spans="1:8" x14ac:dyDescent="0.25">
      <c r="A2980" s="13">
        <f t="shared" ca="1" si="376"/>
        <v>14.975279207122719</v>
      </c>
      <c r="B2980" s="13">
        <f t="shared" ca="1" si="369"/>
        <v>15.376328442455479</v>
      </c>
      <c r="C2980" s="13">
        <f t="shared" ca="1" si="370"/>
        <v>46397.065418952487</v>
      </c>
      <c r="D2980" s="13">
        <f t="shared" ca="1" si="371"/>
        <v>18001.997740312287</v>
      </c>
      <c r="E2980" s="13">
        <f t="shared" ca="1" si="372"/>
        <v>0</v>
      </c>
      <c r="F2980" s="13">
        <f t="shared" ca="1" si="373"/>
        <v>0</v>
      </c>
      <c r="G2980" s="13">
        <f t="shared" ca="1" si="374"/>
        <v>0</v>
      </c>
      <c r="H2980" s="10">
        <f t="shared" ca="1" si="375"/>
        <v>0</v>
      </c>
    </row>
    <row r="2981" spans="1:8" x14ac:dyDescent="0.25">
      <c r="A2981" s="13">
        <f t="shared" ca="1" si="376"/>
        <v>20.98728200013198</v>
      </c>
      <c r="B2981" s="13">
        <f t="shared" ca="1" si="369"/>
        <v>13.584563251570502</v>
      </c>
      <c r="C2981" s="13">
        <f t="shared" ca="1" si="370"/>
        <v>68664.523369260962</v>
      </c>
      <c r="D2981" s="13">
        <f t="shared" ca="1" si="371"/>
        <v>42627.098392070264</v>
      </c>
      <c r="E2981" s="13">
        <f t="shared" ca="1" si="372"/>
        <v>0</v>
      </c>
      <c r="F2981" s="13">
        <f t="shared" ca="1" si="373"/>
        <v>0</v>
      </c>
      <c r="G2981" s="13">
        <f t="shared" ca="1" si="374"/>
        <v>0</v>
      </c>
      <c r="H2981" s="10">
        <f t="shared" ca="1" si="375"/>
        <v>0</v>
      </c>
    </row>
    <row r="2982" spans="1:8" x14ac:dyDescent="0.25">
      <c r="A2982" s="13">
        <f t="shared" ca="1" si="376"/>
        <v>5.7656458727683271</v>
      </c>
      <c r="B2982" s="13">
        <f t="shared" ca="1" si="369"/>
        <v>13.982010081508696</v>
      </c>
      <c r="C2982" s="13">
        <f t="shared" ca="1" si="370"/>
        <v>32026.553408684082</v>
      </c>
      <c r="D2982" s="13">
        <f t="shared" ca="1" si="371"/>
        <v>2365.3753821230539</v>
      </c>
      <c r="E2982" s="13">
        <f t="shared" ca="1" si="372"/>
        <v>0</v>
      </c>
      <c r="F2982" s="13">
        <f t="shared" ca="1" si="373"/>
        <v>0</v>
      </c>
      <c r="G2982" s="13">
        <f t="shared" ca="1" si="374"/>
        <v>0</v>
      </c>
      <c r="H2982" s="10">
        <f t="shared" ca="1" si="375"/>
        <v>0</v>
      </c>
    </row>
    <row r="2983" spans="1:8" x14ac:dyDescent="0.25">
      <c r="A2983" s="13">
        <f t="shared" ca="1" si="376"/>
        <v>19.49151400573534</v>
      </c>
      <c r="B2983" s="13">
        <f t="shared" ca="1" si="369"/>
        <v>1.5454021649320357</v>
      </c>
      <c r="C2983" s="13">
        <f t="shared" ca="1" si="370"/>
        <v>33901.447247265431</v>
      </c>
      <c r="D2983" s="13">
        <f t="shared" ca="1" si="371"/>
        <v>30175.280776049196</v>
      </c>
      <c r="E2983" s="13">
        <f t="shared" ca="1" si="372"/>
        <v>0</v>
      </c>
      <c r="F2983" s="13">
        <f t="shared" ca="1" si="373"/>
        <v>0</v>
      </c>
      <c r="G2983" s="13">
        <f t="shared" ca="1" si="374"/>
        <v>0</v>
      </c>
      <c r="H2983" s="10">
        <f t="shared" ca="1" si="375"/>
        <v>0</v>
      </c>
    </row>
    <row r="2984" spans="1:8" x14ac:dyDescent="0.25">
      <c r="A2984" s="13">
        <f t="shared" ca="1" si="376"/>
        <v>2.7607779339767671</v>
      </c>
      <c r="B2984" s="13">
        <f t="shared" ca="1" si="369"/>
        <v>3.194810302313797</v>
      </c>
      <c r="C2984" s="13">
        <f t="shared" ca="1" si="370"/>
        <v>15871.030194404821</v>
      </c>
      <c r="D2984" s="13">
        <f t="shared" ca="1" si="371"/>
        <v>254.58659891355319</v>
      </c>
      <c r="E2984" s="13">
        <f t="shared" ca="1" si="372"/>
        <v>0</v>
      </c>
      <c r="F2984" s="13">
        <f t="shared" ca="1" si="373"/>
        <v>0</v>
      </c>
      <c r="G2984" s="13">
        <f t="shared" ca="1" si="374"/>
        <v>0</v>
      </c>
      <c r="H2984" s="10">
        <f t="shared" ca="1" si="375"/>
        <v>0</v>
      </c>
    </row>
    <row r="2985" spans="1:8" x14ac:dyDescent="0.25">
      <c r="A2985" s="13">
        <f t="shared" ca="1" si="376"/>
        <v>17.865540427556361</v>
      </c>
      <c r="B2985" s="13">
        <f t="shared" ca="1" si="369"/>
        <v>11.040549186891717</v>
      </c>
      <c r="C2985" s="13">
        <f t="shared" ca="1" si="370"/>
        <v>61553.752807697681</v>
      </c>
      <c r="D2985" s="13">
        <f t="shared" ca="1" si="371"/>
        <v>26710.131904146932</v>
      </c>
      <c r="E2985" s="13">
        <f t="shared" ca="1" si="372"/>
        <v>0</v>
      </c>
      <c r="F2985" s="13">
        <f t="shared" ca="1" si="373"/>
        <v>0</v>
      </c>
      <c r="G2985" s="13">
        <f t="shared" ca="1" si="374"/>
        <v>0</v>
      </c>
      <c r="H2985" s="10">
        <f t="shared" ca="1" si="375"/>
        <v>0</v>
      </c>
    </row>
    <row r="2986" spans="1:8" x14ac:dyDescent="0.25">
      <c r="A2986" s="13">
        <f t="shared" ca="1" si="376"/>
        <v>11.170694359354307</v>
      </c>
      <c r="B2986" s="13">
        <f t="shared" ca="1" si="369"/>
        <v>16.814643014572219</v>
      </c>
      <c r="C2986" s="13">
        <f t="shared" ca="1" si="370"/>
        <v>69552.659047967958</v>
      </c>
      <c r="D2986" s="13">
        <f t="shared" ca="1" si="371"/>
        <v>9305.1972946913247</v>
      </c>
      <c r="E2986" s="13">
        <f t="shared" ca="1" si="372"/>
        <v>0</v>
      </c>
      <c r="F2986" s="13">
        <f t="shared" ca="1" si="373"/>
        <v>0</v>
      </c>
      <c r="G2986" s="13">
        <f t="shared" ca="1" si="374"/>
        <v>0</v>
      </c>
      <c r="H2986" s="10">
        <f t="shared" ca="1" si="375"/>
        <v>0</v>
      </c>
    </row>
    <row r="2987" spans="1:8" x14ac:dyDescent="0.25">
      <c r="A2987" s="13">
        <f t="shared" ca="1" si="376"/>
        <v>22.642143822640424</v>
      </c>
      <c r="B2987" s="13">
        <f t="shared" ca="1" si="369"/>
        <v>13.973378032836861</v>
      </c>
      <c r="C2987" s="13">
        <f t="shared" ca="1" si="370"/>
        <v>33791.638504432529</v>
      </c>
      <c r="D2987" s="13">
        <f t="shared" ca="1" si="371"/>
        <v>52703.396803058509</v>
      </c>
      <c r="E2987" s="13">
        <f t="shared" ca="1" si="372"/>
        <v>22.642143822640424</v>
      </c>
      <c r="F2987" s="13">
        <f t="shared" ca="1" si="373"/>
        <v>13.973378032836861</v>
      </c>
      <c r="G2987" s="13">
        <f t="shared" ca="1" si="374"/>
        <v>33791.638504432529</v>
      </c>
      <c r="H2987" s="10">
        <f t="shared" ca="1" si="375"/>
        <v>1</v>
      </c>
    </row>
    <row r="2988" spans="1:8" x14ac:dyDescent="0.25">
      <c r="A2988" s="13">
        <f t="shared" ca="1" si="376"/>
        <v>5.4120537972862621</v>
      </c>
      <c r="B2988" s="13">
        <f t="shared" ca="1" si="369"/>
        <v>8.8451273421869416</v>
      </c>
      <c r="C2988" s="13">
        <f t="shared" ca="1" si="370"/>
        <v>32899.428149310777</v>
      </c>
      <c r="D2988" s="13">
        <f t="shared" ca="1" si="371"/>
        <v>1578.7855955190057</v>
      </c>
      <c r="E2988" s="13">
        <f t="shared" ca="1" si="372"/>
        <v>0</v>
      </c>
      <c r="F2988" s="13">
        <f t="shared" ca="1" si="373"/>
        <v>0</v>
      </c>
      <c r="G2988" s="13">
        <f t="shared" ca="1" si="374"/>
        <v>0</v>
      </c>
      <c r="H2988" s="10">
        <f t="shared" ca="1" si="375"/>
        <v>0</v>
      </c>
    </row>
    <row r="2989" spans="1:8" x14ac:dyDescent="0.25">
      <c r="A2989" s="13">
        <f t="shared" ca="1" si="376"/>
        <v>8.5594648716713984</v>
      </c>
      <c r="B2989" s="13">
        <f t="shared" ca="1" si="369"/>
        <v>1.5111830097381374</v>
      </c>
      <c r="C2989" s="13">
        <f t="shared" ca="1" si="370"/>
        <v>41133.677315353052</v>
      </c>
      <c r="D2989" s="13">
        <f t="shared" ca="1" si="371"/>
        <v>2746.5137887603723</v>
      </c>
      <c r="E2989" s="13">
        <f t="shared" ca="1" si="372"/>
        <v>0</v>
      </c>
      <c r="F2989" s="13">
        <f t="shared" ca="1" si="373"/>
        <v>0</v>
      </c>
      <c r="G2989" s="13">
        <f t="shared" ca="1" si="374"/>
        <v>0</v>
      </c>
      <c r="H2989" s="10">
        <f t="shared" ca="1" si="375"/>
        <v>0</v>
      </c>
    </row>
    <row r="2990" spans="1:8" x14ac:dyDescent="0.25">
      <c r="A2990" s="13">
        <f t="shared" ca="1" si="376"/>
        <v>11.371897912384584</v>
      </c>
      <c r="B2990" s="13">
        <f t="shared" ca="1" si="369"/>
        <v>6.5444873981023477</v>
      </c>
      <c r="C2990" s="13">
        <f t="shared" ca="1" si="370"/>
        <v>43018.802445427202</v>
      </c>
      <c r="D2990" s="13">
        <f t="shared" ca="1" si="371"/>
        <v>7343.2777776673774</v>
      </c>
      <c r="E2990" s="13">
        <f t="shared" ca="1" si="372"/>
        <v>0</v>
      </c>
      <c r="F2990" s="13">
        <f t="shared" ca="1" si="373"/>
        <v>0</v>
      </c>
      <c r="G2990" s="13">
        <f t="shared" ca="1" si="374"/>
        <v>0</v>
      </c>
      <c r="H2990" s="10">
        <f t="shared" ca="1" si="375"/>
        <v>0</v>
      </c>
    </row>
    <row r="2991" spans="1:8" x14ac:dyDescent="0.25">
      <c r="A2991" s="13">
        <f t="shared" ca="1" si="376"/>
        <v>22.90970452906484</v>
      </c>
      <c r="B2991" s="13">
        <f t="shared" ca="1" si="369"/>
        <v>5.5063956100441844</v>
      </c>
      <c r="C2991" s="13">
        <f t="shared" ca="1" si="370"/>
        <v>50060.735277987857</v>
      </c>
      <c r="D2991" s="13">
        <f t="shared" ca="1" si="371"/>
        <v>50563.542110205228</v>
      </c>
      <c r="E2991" s="13">
        <f t="shared" ca="1" si="372"/>
        <v>22.90970452906484</v>
      </c>
      <c r="F2991" s="13">
        <f t="shared" ca="1" si="373"/>
        <v>5.5063956100441844</v>
      </c>
      <c r="G2991" s="13">
        <f t="shared" ca="1" si="374"/>
        <v>50060.735277987857</v>
      </c>
      <c r="H2991" s="10">
        <f t="shared" ca="1" si="375"/>
        <v>1</v>
      </c>
    </row>
    <row r="2992" spans="1:8" x14ac:dyDescent="0.25">
      <c r="A2992" s="13">
        <f t="shared" ca="1" si="376"/>
        <v>15.771193168377632</v>
      </c>
      <c r="B2992" s="13">
        <f t="shared" ca="1" si="369"/>
        <v>1.8048494030562767</v>
      </c>
      <c r="C2992" s="13">
        <f t="shared" ca="1" si="370"/>
        <v>34552.508520614341</v>
      </c>
      <c r="D2992" s="13">
        <f t="shared" ca="1" si="371"/>
        <v>16221.748336092431</v>
      </c>
      <c r="E2992" s="13">
        <f t="shared" ca="1" si="372"/>
        <v>0</v>
      </c>
      <c r="F2992" s="13">
        <f t="shared" ca="1" si="373"/>
        <v>0</v>
      </c>
      <c r="G2992" s="13">
        <f t="shared" ca="1" si="374"/>
        <v>0</v>
      </c>
      <c r="H2992" s="10">
        <f t="shared" ca="1" si="375"/>
        <v>0</v>
      </c>
    </row>
    <row r="2993" spans="1:8" x14ac:dyDescent="0.25">
      <c r="A2993" s="13">
        <f t="shared" ca="1" si="376"/>
        <v>17.048565263409515</v>
      </c>
      <c r="B2993" s="13">
        <f t="shared" ca="1" si="369"/>
        <v>7.2000909754983118</v>
      </c>
      <c r="C2993" s="13">
        <f t="shared" ca="1" si="370"/>
        <v>16719.104238149976</v>
      </c>
      <c r="D2993" s="13">
        <f t="shared" ca="1" si="371"/>
        <v>22234.081608368208</v>
      </c>
      <c r="E2993" s="13">
        <f t="shared" ca="1" si="372"/>
        <v>17.048565263409515</v>
      </c>
      <c r="F2993" s="13">
        <f t="shared" ca="1" si="373"/>
        <v>7.2000909754983118</v>
      </c>
      <c r="G2993" s="13">
        <f t="shared" ca="1" si="374"/>
        <v>16719.104238149976</v>
      </c>
      <c r="H2993" s="10">
        <f t="shared" ca="1" si="375"/>
        <v>1</v>
      </c>
    </row>
    <row r="2994" spans="1:8" x14ac:dyDescent="0.25">
      <c r="A2994" s="13">
        <f t="shared" ca="1" si="376"/>
        <v>4.3053165063785848</v>
      </c>
      <c r="B2994" s="13">
        <f t="shared" ca="1" si="369"/>
        <v>16.816989818079257</v>
      </c>
      <c r="C2994" s="13">
        <f t="shared" ca="1" si="370"/>
        <v>58554.438737450422</v>
      </c>
      <c r="D2994" s="13">
        <f t="shared" ca="1" si="371"/>
        <v>1757.3436176206119</v>
      </c>
      <c r="E2994" s="13">
        <f t="shared" ca="1" si="372"/>
        <v>0</v>
      </c>
      <c r="F2994" s="13">
        <f t="shared" ca="1" si="373"/>
        <v>0</v>
      </c>
      <c r="G2994" s="13">
        <f t="shared" ca="1" si="374"/>
        <v>0</v>
      </c>
      <c r="H2994" s="10">
        <f t="shared" ca="1" si="375"/>
        <v>0</v>
      </c>
    </row>
    <row r="2995" spans="1:8" x14ac:dyDescent="0.25">
      <c r="A2995" s="13">
        <f t="shared" ca="1" si="376"/>
        <v>22.62159867748538</v>
      </c>
      <c r="B2995" s="13">
        <f t="shared" ca="1" si="369"/>
        <v>14.000030473865971</v>
      </c>
      <c r="C2995" s="13">
        <f t="shared" ca="1" si="370"/>
        <v>68587.958976464448</v>
      </c>
      <c r="D2995" s="13">
        <f t="shared" ca="1" si="371"/>
        <v>52583.485814142769</v>
      </c>
      <c r="E2995" s="13">
        <f t="shared" ca="1" si="372"/>
        <v>0</v>
      </c>
      <c r="F2995" s="13">
        <f t="shared" ca="1" si="373"/>
        <v>0</v>
      </c>
      <c r="G2995" s="13">
        <f t="shared" ca="1" si="374"/>
        <v>0</v>
      </c>
      <c r="H2995" s="10">
        <f t="shared" ca="1" si="375"/>
        <v>0</v>
      </c>
    </row>
    <row r="2996" spans="1:8" x14ac:dyDescent="0.25">
      <c r="A2996" s="13">
        <f t="shared" ca="1" si="376"/>
        <v>18.027217398872107</v>
      </c>
      <c r="B2996" s="13">
        <f t="shared" ca="1" si="369"/>
        <v>16.955488627673905</v>
      </c>
      <c r="C2996" s="13">
        <f t="shared" ca="1" si="370"/>
        <v>38505.267762811454</v>
      </c>
      <c r="D2996" s="13">
        <f t="shared" ca="1" si="371"/>
        <v>29502.890281115207</v>
      </c>
      <c r="E2996" s="13">
        <f t="shared" ca="1" si="372"/>
        <v>0</v>
      </c>
      <c r="F2996" s="13">
        <f t="shared" ca="1" si="373"/>
        <v>0</v>
      </c>
      <c r="G2996" s="13">
        <f t="shared" ca="1" si="374"/>
        <v>0</v>
      </c>
      <c r="H2996" s="10">
        <f t="shared" ca="1" si="375"/>
        <v>0</v>
      </c>
    </row>
    <row r="2997" spans="1:8" x14ac:dyDescent="0.25">
      <c r="A2997" s="13">
        <f t="shared" ca="1" si="376"/>
        <v>8.8312588226623845</v>
      </c>
      <c r="B2997" s="13">
        <f t="shared" ca="1" si="369"/>
        <v>13.579374868889417</v>
      </c>
      <c r="C2997" s="13">
        <f t="shared" ca="1" si="370"/>
        <v>66473.958164138894</v>
      </c>
      <c r="D2997" s="13">
        <f t="shared" ca="1" si="371"/>
        <v>5132.2158506261057</v>
      </c>
      <c r="E2997" s="13">
        <f t="shared" ca="1" si="372"/>
        <v>0</v>
      </c>
      <c r="F2997" s="13">
        <f t="shared" ca="1" si="373"/>
        <v>0</v>
      </c>
      <c r="G2997" s="13">
        <f t="shared" ca="1" si="374"/>
        <v>0</v>
      </c>
      <c r="H2997" s="10">
        <f t="shared" ca="1" si="375"/>
        <v>0</v>
      </c>
    </row>
    <row r="2998" spans="1:8" x14ac:dyDescent="0.25">
      <c r="A2998" s="13">
        <f t="shared" ca="1" si="376"/>
        <v>18.216189889992037</v>
      </c>
      <c r="B2998" s="13">
        <f t="shared" ca="1" si="369"/>
        <v>8.2970930836809735</v>
      </c>
      <c r="C2998" s="13">
        <f t="shared" ca="1" si="370"/>
        <v>56637.380098591479</v>
      </c>
      <c r="D2998" s="13">
        <f t="shared" ca="1" si="371"/>
        <v>27156.741287584104</v>
      </c>
      <c r="E2998" s="13">
        <f t="shared" ca="1" si="372"/>
        <v>0</v>
      </c>
      <c r="F2998" s="13">
        <f t="shared" ca="1" si="373"/>
        <v>0</v>
      </c>
      <c r="G2998" s="13">
        <f t="shared" ca="1" si="374"/>
        <v>0</v>
      </c>
      <c r="H2998" s="10">
        <f t="shared" ca="1" si="375"/>
        <v>0</v>
      </c>
    </row>
    <row r="2999" spans="1:8" x14ac:dyDescent="0.25">
      <c r="A2999" s="13">
        <f t="shared" ca="1" si="376"/>
        <v>3.8047017383844537</v>
      </c>
      <c r="B2999" s="13">
        <f t="shared" ca="1" si="369"/>
        <v>8.7792430553636756</v>
      </c>
      <c r="C2999" s="13">
        <f t="shared" ca="1" si="370"/>
        <v>7999.859427139696</v>
      </c>
      <c r="D2999" s="13">
        <f t="shared" ca="1" si="371"/>
        <v>879.70347232355971</v>
      </c>
      <c r="E2999" s="13">
        <f t="shared" ca="1" si="372"/>
        <v>0</v>
      </c>
      <c r="F2999" s="13">
        <f t="shared" ca="1" si="373"/>
        <v>0</v>
      </c>
      <c r="G2999" s="13">
        <f t="shared" ca="1" si="374"/>
        <v>0</v>
      </c>
      <c r="H2999" s="10">
        <f t="shared" ca="1" si="375"/>
        <v>0</v>
      </c>
    </row>
    <row r="3000" spans="1:8" x14ac:dyDescent="0.25">
      <c r="A3000" s="13">
        <f t="shared" ca="1" si="376"/>
        <v>17.75430368864064</v>
      </c>
      <c r="B3000" s="13">
        <f t="shared" ca="1" si="369"/>
        <v>0.71815229994105401</v>
      </c>
      <c r="C3000" s="13">
        <f t="shared" ca="1" si="370"/>
        <v>70107.959310161707</v>
      </c>
      <c r="D3000" s="13">
        <f t="shared" ca="1" si="371"/>
        <v>22597.104471320192</v>
      </c>
      <c r="E3000" s="13">
        <f t="shared" ca="1" si="372"/>
        <v>0</v>
      </c>
      <c r="F3000" s="13">
        <f t="shared" ca="1" si="373"/>
        <v>0</v>
      </c>
      <c r="G3000" s="13">
        <f t="shared" ca="1" si="374"/>
        <v>0</v>
      </c>
      <c r="H3000" s="10">
        <f t="shared" ca="1" si="375"/>
        <v>0</v>
      </c>
    </row>
    <row r="3001" spans="1:8" x14ac:dyDescent="0.25">
      <c r="A3001" s="13">
        <f t="shared" ca="1" si="376"/>
        <v>22.074561308432404</v>
      </c>
      <c r="B3001" s="13">
        <f t="shared" ca="1" si="369"/>
        <v>10.231032013775962</v>
      </c>
      <c r="C3001" s="13">
        <f t="shared" ca="1" si="370"/>
        <v>4796.1081153686482</v>
      </c>
      <c r="D3001" s="13">
        <f t="shared" ca="1" si="371"/>
        <v>47489.013263100649</v>
      </c>
      <c r="E3001" s="13">
        <f t="shared" ca="1" si="372"/>
        <v>22.074561308432404</v>
      </c>
      <c r="F3001" s="13">
        <f t="shared" ca="1" si="373"/>
        <v>10.231032013775962</v>
      </c>
      <c r="G3001" s="13">
        <f t="shared" ca="1" si="374"/>
        <v>4796.1081153686482</v>
      </c>
      <c r="H3001" s="10">
        <f t="shared" ca="1" si="375"/>
        <v>1</v>
      </c>
    </row>
    <row r="3002" spans="1:8" x14ac:dyDescent="0.25">
      <c r="A3002" s="13">
        <f t="shared" ca="1" si="376"/>
        <v>8.7355703088217957</v>
      </c>
      <c r="B3002" s="13">
        <f t="shared" ca="1" si="369"/>
        <v>5.273252635372887</v>
      </c>
      <c r="C3002" s="13">
        <f t="shared" ca="1" si="370"/>
        <v>33467.358599364707</v>
      </c>
      <c r="D3002" s="13">
        <f t="shared" ca="1" si="371"/>
        <v>3566.7060633554643</v>
      </c>
      <c r="E3002" s="13">
        <f t="shared" ca="1" si="372"/>
        <v>0</v>
      </c>
      <c r="F3002" s="13">
        <f t="shared" ca="1" si="373"/>
        <v>0</v>
      </c>
      <c r="G3002" s="13">
        <f t="shared" ca="1" si="374"/>
        <v>0</v>
      </c>
      <c r="H3002" s="10">
        <f t="shared" ca="1" si="375"/>
        <v>0</v>
      </c>
    </row>
    <row r="3003" spans="1:8" x14ac:dyDescent="0.25">
      <c r="A3003" s="13">
        <f t="shared" ca="1" si="376"/>
        <v>13.879241586121733</v>
      </c>
      <c r="B3003" s="13">
        <f t="shared" ca="1" si="369"/>
        <v>2.6389103318941025</v>
      </c>
      <c r="C3003" s="13">
        <f t="shared" ca="1" si="370"/>
        <v>30228.940621277041</v>
      </c>
      <c r="D3003" s="13">
        <f t="shared" ca="1" si="371"/>
        <v>11393.020447492812</v>
      </c>
      <c r="E3003" s="13">
        <f t="shared" ca="1" si="372"/>
        <v>0</v>
      </c>
      <c r="F3003" s="13">
        <f t="shared" ca="1" si="373"/>
        <v>0</v>
      </c>
      <c r="G3003" s="13">
        <f t="shared" ca="1" si="374"/>
        <v>0</v>
      </c>
      <c r="H3003" s="10">
        <f t="shared" ca="1" si="375"/>
        <v>0</v>
      </c>
    </row>
    <row r="3004" spans="1:8" x14ac:dyDescent="0.25">
      <c r="A3004" s="13">
        <f t="shared" ca="1" si="376"/>
        <v>3.7444364437526492</v>
      </c>
      <c r="B3004" s="13">
        <f t="shared" ca="1" si="369"/>
        <v>14.026677138805551</v>
      </c>
      <c r="C3004" s="13">
        <f t="shared" ca="1" si="370"/>
        <v>62017.237840086047</v>
      </c>
      <c r="D3004" s="13">
        <f t="shared" ca="1" si="371"/>
        <v>1251.9445547198707</v>
      </c>
      <c r="E3004" s="13">
        <f t="shared" ca="1" si="372"/>
        <v>0</v>
      </c>
      <c r="F3004" s="13">
        <f t="shared" ca="1" si="373"/>
        <v>0</v>
      </c>
      <c r="G3004" s="13">
        <f t="shared" ca="1" si="374"/>
        <v>0</v>
      </c>
      <c r="H3004" s="10">
        <f t="shared" ca="1" si="375"/>
        <v>0</v>
      </c>
    </row>
    <row r="3005" spans="1:8" x14ac:dyDescent="0.25">
      <c r="A3005" s="13">
        <f t="shared" ca="1" si="376"/>
        <v>23.030590863976741</v>
      </c>
      <c r="B3005" s="13">
        <f t="shared" ca="1" si="369"/>
        <v>3.9720240575422707</v>
      </c>
      <c r="C3005" s="13">
        <f t="shared" ca="1" si="370"/>
        <v>378.56573515653679</v>
      </c>
      <c r="D3005" s="13">
        <f t="shared" ca="1" si="371"/>
        <v>50635.200586396997</v>
      </c>
      <c r="E3005" s="13">
        <f t="shared" ca="1" si="372"/>
        <v>23.030590863976741</v>
      </c>
      <c r="F3005" s="13">
        <f t="shared" ca="1" si="373"/>
        <v>3.9720240575422707</v>
      </c>
      <c r="G3005" s="13">
        <f t="shared" ca="1" si="374"/>
        <v>378.56573515653679</v>
      </c>
      <c r="H3005" s="10">
        <f t="shared" ca="1" si="375"/>
        <v>1</v>
      </c>
    </row>
    <row r="3006" spans="1:8" x14ac:dyDescent="0.25">
      <c r="A3006" s="13">
        <f t="shared" ca="1" si="376"/>
        <v>7.9284499825196715</v>
      </c>
      <c r="B3006" s="13">
        <f t="shared" ca="1" si="369"/>
        <v>16.555151386645527</v>
      </c>
      <c r="C3006" s="13">
        <f t="shared" ca="1" si="370"/>
        <v>53834.77315417584</v>
      </c>
      <c r="D3006" s="13">
        <f t="shared" ca="1" si="371"/>
        <v>4599.6527353606107</v>
      </c>
      <c r="E3006" s="13">
        <f t="shared" ca="1" si="372"/>
        <v>0</v>
      </c>
      <c r="F3006" s="13">
        <f t="shared" ca="1" si="373"/>
        <v>0</v>
      </c>
      <c r="G3006" s="13">
        <f t="shared" ca="1" si="374"/>
        <v>0</v>
      </c>
      <c r="H3006" s="10">
        <f t="shared" ca="1" si="375"/>
        <v>0</v>
      </c>
    </row>
    <row r="3007" spans="1:8" x14ac:dyDescent="0.25">
      <c r="A3007" s="13">
        <f t="shared" ca="1" si="376"/>
        <v>8.3191867979666529</v>
      </c>
      <c r="B3007" s="13">
        <f t="shared" ca="1" si="369"/>
        <v>6.3172594859452076</v>
      </c>
      <c r="C3007" s="13">
        <f t="shared" ca="1" si="370"/>
        <v>10422.837155799611</v>
      </c>
      <c r="D3007" s="13">
        <f t="shared" ca="1" si="371"/>
        <v>3334.1352627172282</v>
      </c>
      <c r="E3007" s="13">
        <f t="shared" ca="1" si="372"/>
        <v>0</v>
      </c>
      <c r="F3007" s="13">
        <f t="shared" ca="1" si="373"/>
        <v>0</v>
      </c>
      <c r="G3007" s="13">
        <f t="shared" ca="1" si="374"/>
        <v>0</v>
      </c>
      <c r="H3007" s="10">
        <f t="shared" ca="1" si="375"/>
        <v>0</v>
      </c>
    </row>
    <row r="3008" spans="1:8" x14ac:dyDescent="0.25">
      <c r="A3008" s="13">
        <f t="shared" ca="1" si="376"/>
        <v>7.638854609736323</v>
      </c>
      <c r="B3008" s="13">
        <f t="shared" ca="1" si="369"/>
        <v>9.7922444215896434</v>
      </c>
      <c r="C3008" s="13">
        <f t="shared" ca="1" si="370"/>
        <v>25699.436671426323</v>
      </c>
      <c r="D3008" s="13">
        <f t="shared" ca="1" si="371"/>
        <v>3260.7088463135624</v>
      </c>
      <c r="E3008" s="13">
        <f t="shared" ca="1" si="372"/>
        <v>0</v>
      </c>
      <c r="F3008" s="13">
        <f t="shared" ca="1" si="373"/>
        <v>0</v>
      </c>
      <c r="G3008" s="13">
        <f t="shared" ca="1" si="374"/>
        <v>0</v>
      </c>
      <c r="H3008" s="10">
        <f t="shared" ca="1" si="375"/>
        <v>0</v>
      </c>
    </row>
    <row r="3009" spans="1:8" x14ac:dyDescent="0.25">
      <c r="A3009" s="13">
        <f t="shared" ca="1" si="376"/>
        <v>4.6488252198984279</v>
      </c>
      <c r="B3009" s="13">
        <f t="shared" ca="1" si="369"/>
        <v>6.7307349682673436</v>
      </c>
      <c r="C3009" s="13">
        <f t="shared" ca="1" si="370"/>
        <v>33721.435947998121</v>
      </c>
      <c r="D3009" s="13">
        <f t="shared" ca="1" si="371"/>
        <v>1016.8922901720284</v>
      </c>
      <c r="E3009" s="13">
        <f t="shared" ca="1" si="372"/>
        <v>0</v>
      </c>
      <c r="F3009" s="13">
        <f t="shared" ca="1" si="373"/>
        <v>0</v>
      </c>
      <c r="G3009" s="13">
        <f t="shared" ca="1" si="374"/>
        <v>0</v>
      </c>
      <c r="H3009" s="10">
        <f t="shared" ca="1" si="375"/>
        <v>0</v>
      </c>
    </row>
    <row r="3010" spans="1:8" x14ac:dyDescent="0.25">
      <c r="A3010" s="13">
        <f t="shared" ca="1" si="376"/>
        <v>23.51601648556758</v>
      </c>
      <c r="B3010" s="13">
        <f t="shared" ca="1" si="369"/>
        <v>13.927812678276094</v>
      </c>
      <c r="C3010" s="13">
        <f t="shared" ca="1" si="370"/>
        <v>12003.367719335538</v>
      </c>
      <c r="D3010" s="13">
        <f t="shared" ca="1" si="371"/>
        <v>58510.223309926165</v>
      </c>
      <c r="E3010" s="13">
        <f t="shared" ca="1" si="372"/>
        <v>23.51601648556758</v>
      </c>
      <c r="F3010" s="13">
        <f t="shared" ca="1" si="373"/>
        <v>13.927812678276094</v>
      </c>
      <c r="G3010" s="13">
        <f t="shared" ca="1" si="374"/>
        <v>12003.367719335538</v>
      </c>
      <c r="H3010" s="10">
        <f t="shared" ca="1" si="375"/>
        <v>1</v>
      </c>
    </row>
    <row r="3011" spans="1:8" x14ac:dyDescent="0.25">
      <c r="A3011" s="13">
        <f t="shared" ca="1" si="376"/>
        <v>18.35794516180621</v>
      </c>
      <c r="B3011" s="13">
        <f t="shared" ca="1" si="369"/>
        <v>0.43625168745236242</v>
      </c>
      <c r="C3011" s="13">
        <f t="shared" ca="1" si="370"/>
        <v>61227.821178462858</v>
      </c>
      <c r="D3011" s="13">
        <f t="shared" ca="1" si="371"/>
        <v>24862.599006469871</v>
      </c>
      <c r="E3011" s="13">
        <f t="shared" ca="1" si="372"/>
        <v>0</v>
      </c>
      <c r="F3011" s="13">
        <f t="shared" ca="1" si="373"/>
        <v>0</v>
      </c>
      <c r="G3011" s="13">
        <f t="shared" ca="1" si="374"/>
        <v>0</v>
      </c>
      <c r="H3011" s="10">
        <f t="shared" ca="1" si="375"/>
        <v>0</v>
      </c>
    </row>
    <row r="3012" spans="1:8" x14ac:dyDescent="0.25">
      <c r="A3012" s="13">
        <f t="shared" ca="1" si="376"/>
        <v>21.316332512570064</v>
      </c>
      <c r="B3012" s="13">
        <f t="shared" ca="1" si="369"/>
        <v>2.7844731841604835</v>
      </c>
      <c r="C3012" s="13">
        <f t="shared" ca="1" si="370"/>
        <v>28726.338250932564</v>
      </c>
      <c r="D3012" s="13">
        <f t="shared" ca="1" si="371"/>
        <v>39877.947279246204</v>
      </c>
      <c r="E3012" s="13">
        <f t="shared" ca="1" si="372"/>
        <v>21.316332512570064</v>
      </c>
      <c r="F3012" s="13">
        <f t="shared" ca="1" si="373"/>
        <v>2.7844731841604835</v>
      </c>
      <c r="G3012" s="13">
        <f t="shared" ca="1" si="374"/>
        <v>28726.338250932564</v>
      </c>
      <c r="H3012" s="10">
        <f t="shared" ca="1" si="375"/>
        <v>1</v>
      </c>
    </row>
    <row r="3013" spans="1:8" x14ac:dyDescent="0.25">
      <c r="A3013" s="13">
        <f t="shared" ca="1" si="376"/>
        <v>24.412024654610928</v>
      </c>
      <c r="B3013" s="13">
        <f t="shared" ca="1" si="369"/>
        <v>14.327141940606037</v>
      </c>
      <c r="C3013" s="13">
        <f t="shared" ca="1" si="370"/>
        <v>40703.029581780909</v>
      </c>
      <c r="D3013" s="13">
        <f t="shared" ca="1" si="371"/>
        <v>65127.912790549002</v>
      </c>
      <c r="E3013" s="13">
        <f t="shared" ca="1" si="372"/>
        <v>24.412024654610928</v>
      </c>
      <c r="F3013" s="13">
        <f t="shared" ca="1" si="373"/>
        <v>14.327141940606037</v>
      </c>
      <c r="G3013" s="13">
        <f t="shared" ca="1" si="374"/>
        <v>40703.029581780909</v>
      </c>
      <c r="H3013" s="10">
        <f t="shared" ca="1" si="375"/>
        <v>1</v>
      </c>
    </row>
    <row r="3014" spans="1:8" x14ac:dyDescent="0.25">
      <c r="A3014" s="13">
        <f t="shared" ca="1" si="376"/>
        <v>16.154134631831706</v>
      </c>
      <c r="B3014" s="13">
        <f t="shared" ca="1" si="369"/>
        <v>11.690926171617548</v>
      </c>
      <c r="C3014" s="13">
        <f t="shared" ca="1" si="370"/>
        <v>8800.1452835174641</v>
      </c>
      <c r="D3014" s="13">
        <f t="shared" ca="1" si="371"/>
        <v>20599.602199154997</v>
      </c>
      <c r="E3014" s="13">
        <f t="shared" ca="1" si="372"/>
        <v>16.154134631831706</v>
      </c>
      <c r="F3014" s="13">
        <f t="shared" ca="1" si="373"/>
        <v>11.690926171617548</v>
      </c>
      <c r="G3014" s="13">
        <f t="shared" ca="1" si="374"/>
        <v>8800.1452835174641</v>
      </c>
      <c r="H3014" s="10">
        <f t="shared" ca="1" si="375"/>
        <v>1</v>
      </c>
    </row>
    <row r="3015" spans="1:8" x14ac:dyDescent="0.25">
      <c r="A3015" s="13">
        <f t="shared" ca="1" si="376"/>
        <v>6.5562140987647206</v>
      </c>
      <c r="B3015" s="13">
        <f t="shared" ca="1" si="369"/>
        <v>16.869575860157632</v>
      </c>
      <c r="C3015" s="13">
        <f t="shared" ca="1" si="370"/>
        <v>61928.286058202575</v>
      </c>
      <c r="D3015" s="13">
        <f t="shared" ca="1" si="371"/>
        <v>3323.6801470834357</v>
      </c>
      <c r="E3015" s="13">
        <f t="shared" ca="1" si="372"/>
        <v>0</v>
      </c>
      <c r="F3015" s="13">
        <f t="shared" ca="1" si="373"/>
        <v>0</v>
      </c>
      <c r="G3015" s="13">
        <f t="shared" ca="1" si="374"/>
        <v>0</v>
      </c>
      <c r="H3015" s="10">
        <f t="shared" ca="1" si="375"/>
        <v>0</v>
      </c>
    </row>
    <row r="3016" spans="1:8" x14ac:dyDescent="0.25">
      <c r="A3016" s="13">
        <f t="shared" ca="1" si="376"/>
        <v>5.6449299657006593</v>
      </c>
      <c r="B3016" s="13">
        <f t="shared" ca="1" si="369"/>
        <v>9.0621025734951939</v>
      </c>
      <c r="C3016" s="13">
        <f t="shared" ca="1" si="370"/>
        <v>66380.560029480985</v>
      </c>
      <c r="D3016" s="13">
        <f t="shared" ca="1" si="371"/>
        <v>1729.3173140182421</v>
      </c>
      <c r="E3016" s="13">
        <f t="shared" ca="1" si="372"/>
        <v>0</v>
      </c>
      <c r="F3016" s="13">
        <f t="shared" ca="1" si="373"/>
        <v>0</v>
      </c>
      <c r="G3016" s="13">
        <f t="shared" ca="1" si="374"/>
        <v>0</v>
      </c>
      <c r="H3016" s="10">
        <f t="shared" ca="1" si="375"/>
        <v>0</v>
      </c>
    </row>
    <row r="3017" spans="1:8" x14ac:dyDescent="0.25">
      <c r="A3017" s="13">
        <f t="shared" ca="1" si="376"/>
        <v>22.361682114142109</v>
      </c>
      <c r="B3017" s="13">
        <f t="shared" ca="1" si="369"/>
        <v>1.338197958192753</v>
      </c>
      <c r="C3017" s="13">
        <f t="shared" ca="1" si="370"/>
        <v>69391.015293556324</v>
      </c>
      <c r="D3017" s="13">
        <f t="shared" ca="1" si="371"/>
        <v>45270.723949403065</v>
      </c>
      <c r="E3017" s="13">
        <f t="shared" ca="1" si="372"/>
        <v>0</v>
      </c>
      <c r="F3017" s="13">
        <f t="shared" ca="1" si="373"/>
        <v>0</v>
      </c>
      <c r="G3017" s="13">
        <f t="shared" ca="1" si="374"/>
        <v>0</v>
      </c>
      <c r="H3017" s="10">
        <f t="shared" ca="1" si="375"/>
        <v>0</v>
      </c>
    </row>
    <row r="3018" spans="1:8" x14ac:dyDescent="0.25">
      <c r="A3018" s="13">
        <f t="shared" ca="1" si="376"/>
        <v>2.5497241665383599</v>
      </c>
      <c r="B3018" s="13">
        <f t="shared" ref="B3018:B3081" ca="1" si="377">($H$2-$F$2)*RAND()+$F$2</f>
        <v>11.354326216723921</v>
      </c>
      <c r="C3018" s="13">
        <f t="shared" ref="C3018:C3081" ca="1" si="378">($H$3-$F$3)*RAND()+$F$3</f>
        <v>52063.97234803941</v>
      </c>
      <c r="D3018" s="13">
        <f t="shared" ref="D3018:D3081" ca="1" si="379">4*A3018^3-((5*A3018^2-4*A3018)/(2*A3018-1))+20*A3018*B3018</f>
        <v>639.87061906347014</v>
      </c>
      <c r="E3018" s="13">
        <f t="shared" ref="E3018:E3081" ca="1" si="380">IF(C3018&lt;D3018,A3018,0)</f>
        <v>0</v>
      </c>
      <c r="F3018" s="13">
        <f t="shared" ref="F3018:F3081" ca="1" si="381">IF(E3018=0,0,B3018)</f>
        <v>0</v>
      </c>
      <c r="G3018" s="13">
        <f t="shared" ref="G3018:G3081" ca="1" si="382">IF(F3018=0,0,C3018)</f>
        <v>0</v>
      </c>
      <c r="H3018" s="10">
        <f t="shared" ref="H3018:H3081" ca="1" si="383">IF(F3018=0,0,1)</f>
        <v>0</v>
      </c>
    </row>
    <row r="3019" spans="1:8" x14ac:dyDescent="0.25">
      <c r="A3019" s="13">
        <f t="shared" ca="1" si="376"/>
        <v>8.3521541398828063</v>
      </c>
      <c r="B3019" s="13">
        <f t="shared" ca="1" si="377"/>
        <v>9.8768179485553169</v>
      </c>
      <c r="C3019" s="13">
        <f t="shared" ca="1" si="378"/>
        <v>62403.807902246437</v>
      </c>
      <c r="D3019" s="13">
        <f t="shared" ca="1" si="379"/>
        <v>3960.3057598191981</v>
      </c>
      <c r="E3019" s="13">
        <f t="shared" ca="1" si="380"/>
        <v>0</v>
      </c>
      <c r="F3019" s="13">
        <f t="shared" ca="1" si="381"/>
        <v>0</v>
      </c>
      <c r="G3019" s="13">
        <f t="shared" ca="1" si="382"/>
        <v>0</v>
      </c>
      <c r="H3019" s="10">
        <f t="shared" ca="1" si="383"/>
        <v>0</v>
      </c>
    </row>
    <row r="3020" spans="1:8" x14ac:dyDescent="0.25">
      <c r="A3020" s="13">
        <f t="shared" ca="1" si="376"/>
        <v>3.9002727894394527</v>
      </c>
      <c r="B3020" s="13">
        <f t="shared" ca="1" si="377"/>
        <v>9.8622544545114241</v>
      </c>
      <c r="C3020" s="13">
        <f t="shared" ca="1" si="378"/>
        <v>36560.387702564745</v>
      </c>
      <c r="D3020" s="13">
        <f t="shared" ca="1" si="379"/>
        <v>997.74505013594762</v>
      </c>
      <c r="E3020" s="13">
        <f t="shared" ca="1" si="380"/>
        <v>0</v>
      </c>
      <c r="F3020" s="13">
        <f t="shared" ca="1" si="381"/>
        <v>0</v>
      </c>
      <c r="G3020" s="13">
        <f t="shared" ca="1" si="382"/>
        <v>0</v>
      </c>
      <c r="H3020" s="10">
        <f t="shared" ca="1" si="383"/>
        <v>0</v>
      </c>
    </row>
    <row r="3021" spans="1:8" x14ac:dyDescent="0.25">
      <c r="A3021" s="13">
        <f t="shared" ca="1" si="376"/>
        <v>22.252067671687438</v>
      </c>
      <c r="B3021" s="13">
        <f t="shared" ca="1" si="377"/>
        <v>2.2696212265292934</v>
      </c>
      <c r="C3021" s="13">
        <f t="shared" ca="1" si="378"/>
        <v>40717.04531744658</v>
      </c>
      <c r="D3021" s="13">
        <f t="shared" ca="1" si="379"/>
        <v>45028.059535106338</v>
      </c>
      <c r="E3021" s="13">
        <f t="shared" ca="1" si="380"/>
        <v>22.252067671687438</v>
      </c>
      <c r="F3021" s="13">
        <f t="shared" ca="1" si="381"/>
        <v>2.2696212265292934</v>
      </c>
      <c r="G3021" s="13">
        <f t="shared" ca="1" si="382"/>
        <v>40717.04531744658</v>
      </c>
      <c r="H3021" s="10">
        <f t="shared" ca="1" si="383"/>
        <v>1</v>
      </c>
    </row>
    <row r="3022" spans="1:8" x14ac:dyDescent="0.25">
      <c r="A3022" s="13">
        <f t="shared" ca="1" si="376"/>
        <v>21.379177824864758</v>
      </c>
      <c r="B3022" s="13">
        <f t="shared" ca="1" si="377"/>
        <v>3.6166613193966741</v>
      </c>
      <c r="C3022" s="13">
        <f t="shared" ca="1" si="378"/>
        <v>13709.14437617465</v>
      </c>
      <c r="D3022" s="13">
        <f t="shared" ca="1" si="379"/>
        <v>40580.803548471464</v>
      </c>
      <c r="E3022" s="13">
        <f t="shared" ca="1" si="380"/>
        <v>21.379177824864758</v>
      </c>
      <c r="F3022" s="13">
        <f t="shared" ca="1" si="381"/>
        <v>3.6166613193966741</v>
      </c>
      <c r="G3022" s="13">
        <f t="shared" ca="1" si="382"/>
        <v>13709.14437617465</v>
      </c>
      <c r="H3022" s="10">
        <f t="shared" ca="1" si="383"/>
        <v>1</v>
      </c>
    </row>
    <row r="3023" spans="1:8" x14ac:dyDescent="0.25">
      <c r="A3023" s="13">
        <f t="shared" ca="1" si="376"/>
        <v>22.041332199602166</v>
      </c>
      <c r="B3023" s="13">
        <f t="shared" ca="1" si="377"/>
        <v>7.3481421926010588</v>
      </c>
      <c r="C3023" s="13">
        <f t="shared" ca="1" si="378"/>
        <v>37304.193378865253</v>
      </c>
      <c r="D3023" s="13">
        <f t="shared" ca="1" si="379"/>
        <v>46017.42964255582</v>
      </c>
      <c r="E3023" s="13">
        <f t="shared" ca="1" si="380"/>
        <v>22.041332199602166</v>
      </c>
      <c r="F3023" s="13">
        <f t="shared" ca="1" si="381"/>
        <v>7.3481421926010588</v>
      </c>
      <c r="G3023" s="13">
        <f t="shared" ca="1" si="382"/>
        <v>37304.193378865253</v>
      </c>
      <c r="H3023" s="10">
        <f t="shared" ca="1" si="383"/>
        <v>1</v>
      </c>
    </row>
    <row r="3024" spans="1:8" x14ac:dyDescent="0.25">
      <c r="A3024" s="13">
        <f t="shared" ca="1" si="376"/>
        <v>16.966575643349543</v>
      </c>
      <c r="B3024" s="13">
        <f t="shared" ca="1" si="377"/>
        <v>16.07556300228859</v>
      </c>
      <c r="C3024" s="13">
        <f t="shared" ca="1" si="378"/>
        <v>68836.182113416959</v>
      </c>
      <c r="D3024" s="13">
        <f t="shared" ca="1" si="379"/>
        <v>24949.613536097153</v>
      </c>
      <c r="E3024" s="13">
        <f t="shared" ca="1" si="380"/>
        <v>0</v>
      </c>
      <c r="F3024" s="13">
        <f t="shared" ca="1" si="381"/>
        <v>0</v>
      </c>
      <c r="G3024" s="13">
        <f t="shared" ca="1" si="382"/>
        <v>0</v>
      </c>
      <c r="H3024" s="10">
        <f t="shared" ca="1" si="383"/>
        <v>0</v>
      </c>
    </row>
    <row r="3025" spans="1:8" x14ac:dyDescent="0.25">
      <c r="A3025" s="13">
        <f t="shared" ca="1" si="376"/>
        <v>13.516066075208633</v>
      </c>
      <c r="B3025" s="13">
        <f t="shared" ca="1" si="377"/>
        <v>11.674821177906797</v>
      </c>
      <c r="C3025" s="13">
        <f t="shared" ca="1" si="378"/>
        <v>31426.358103934585</v>
      </c>
      <c r="D3025" s="13">
        <f t="shared" ca="1" si="379"/>
        <v>12999.620072807184</v>
      </c>
      <c r="E3025" s="13">
        <f t="shared" ca="1" si="380"/>
        <v>0</v>
      </c>
      <c r="F3025" s="13">
        <f t="shared" ca="1" si="381"/>
        <v>0</v>
      </c>
      <c r="G3025" s="13">
        <f t="shared" ca="1" si="382"/>
        <v>0</v>
      </c>
      <c r="H3025" s="10">
        <f t="shared" ca="1" si="383"/>
        <v>0</v>
      </c>
    </row>
    <row r="3026" spans="1:8" x14ac:dyDescent="0.25">
      <c r="A3026" s="13">
        <f t="shared" ca="1" si="376"/>
        <v>18.945302150969702</v>
      </c>
      <c r="B3026" s="13">
        <f t="shared" ca="1" si="377"/>
        <v>10.429280947441024</v>
      </c>
      <c r="C3026" s="13">
        <f t="shared" ca="1" si="378"/>
        <v>28184.281894802698</v>
      </c>
      <c r="D3026" s="13">
        <f t="shared" ca="1" si="379"/>
        <v>31104.855056612574</v>
      </c>
      <c r="E3026" s="13">
        <f t="shared" ca="1" si="380"/>
        <v>18.945302150969702</v>
      </c>
      <c r="F3026" s="13">
        <f t="shared" ca="1" si="381"/>
        <v>10.429280947441024</v>
      </c>
      <c r="G3026" s="13">
        <f t="shared" ca="1" si="382"/>
        <v>28184.281894802698</v>
      </c>
      <c r="H3026" s="10">
        <f t="shared" ca="1" si="383"/>
        <v>1</v>
      </c>
    </row>
    <row r="3027" spans="1:8" x14ac:dyDescent="0.25">
      <c r="A3027" s="13">
        <f t="shared" ca="1" si="376"/>
        <v>19.73657322058018</v>
      </c>
      <c r="B3027" s="13">
        <f t="shared" ca="1" si="377"/>
        <v>3.4332240496104136</v>
      </c>
      <c r="C3027" s="13">
        <f t="shared" ca="1" si="378"/>
        <v>5701.9242286499366</v>
      </c>
      <c r="D3027" s="13">
        <f t="shared" ca="1" si="379"/>
        <v>32058.762436351502</v>
      </c>
      <c r="E3027" s="13">
        <f t="shared" ca="1" si="380"/>
        <v>19.73657322058018</v>
      </c>
      <c r="F3027" s="13">
        <f t="shared" ca="1" si="381"/>
        <v>3.4332240496104136</v>
      </c>
      <c r="G3027" s="13">
        <f t="shared" ca="1" si="382"/>
        <v>5701.9242286499366</v>
      </c>
      <c r="H3027" s="10">
        <f t="shared" ca="1" si="383"/>
        <v>1</v>
      </c>
    </row>
    <row r="3028" spans="1:8" x14ac:dyDescent="0.25">
      <c r="A3028" s="13">
        <f t="shared" ca="1" si="376"/>
        <v>8.1496765556088118</v>
      </c>
      <c r="B3028" s="13">
        <f t="shared" ca="1" si="377"/>
        <v>12.80260446199989</v>
      </c>
      <c r="C3028" s="13">
        <f t="shared" ca="1" si="378"/>
        <v>65144.81509280522</v>
      </c>
      <c r="D3028" s="13">
        <f t="shared" ca="1" si="379"/>
        <v>4232.2822413957911</v>
      </c>
      <c r="E3028" s="13">
        <f t="shared" ca="1" si="380"/>
        <v>0</v>
      </c>
      <c r="F3028" s="13">
        <f t="shared" ca="1" si="381"/>
        <v>0</v>
      </c>
      <c r="G3028" s="13">
        <f t="shared" ca="1" si="382"/>
        <v>0</v>
      </c>
      <c r="H3028" s="10">
        <f t="shared" ca="1" si="383"/>
        <v>0</v>
      </c>
    </row>
    <row r="3029" spans="1:8" x14ac:dyDescent="0.25">
      <c r="A3029" s="13">
        <f t="shared" ca="1" si="376"/>
        <v>9.9242611259252023</v>
      </c>
      <c r="B3029" s="13">
        <f t="shared" ca="1" si="377"/>
        <v>5.6285471778434868</v>
      </c>
      <c r="C3029" s="13">
        <f t="shared" ca="1" si="378"/>
        <v>22744.570582138091</v>
      </c>
      <c r="D3029" s="13">
        <f t="shared" ca="1" si="379"/>
        <v>5002.9625556419942</v>
      </c>
      <c r="E3029" s="13">
        <f t="shared" ca="1" si="380"/>
        <v>0</v>
      </c>
      <c r="F3029" s="13">
        <f t="shared" ca="1" si="381"/>
        <v>0</v>
      </c>
      <c r="G3029" s="13">
        <f t="shared" ca="1" si="382"/>
        <v>0</v>
      </c>
      <c r="H3029" s="10">
        <f t="shared" ca="1" si="383"/>
        <v>0</v>
      </c>
    </row>
    <row r="3030" spans="1:8" x14ac:dyDescent="0.25">
      <c r="A3030" s="13">
        <f t="shared" ca="1" si="376"/>
        <v>4.0317065977041366</v>
      </c>
      <c r="B3030" s="13">
        <f t="shared" ca="1" si="377"/>
        <v>3.1354136798315513</v>
      </c>
      <c r="C3030" s="13">
        <f t="shared" ca="1" si="378"/>
        <v>70344.604807424752</v>
      </c>
      <c r="D3030" s="13">
        <f t="shared" ca="1" si="379"/>
        <v>505.73432391581252</v>
      </c>
      <c r="E3030" s="13">
        <f t="shared" ca="1" si="380"/>
        <v>0</v>
      </c>
      <c r="F3030" s="13">
        <f t="shared" ca="1" si="381"/>
        <v>0</v>
      </c>
      <c r="G3030" s="13">
        <f t="shared" ca="1" si="382"/>
        <v>0</v>
      </c>
      <c r="H3030" s="10">
        <f t="shared" ca="1" si="383"/>
        <v>0</v>
      </c>
    </row>
    <row r="3031" spans="1:8" x14ac:dyDescent="0.25">
      <c r="A3031" s="13">
        <f t="shared" ca="1" si="376"/>
        <v>22.23176229393307</v>
      </c>
      <c r="B3031" s="13">
        <f t="shared" ca="1" si="377"/>
        <v>9.4027858990714943</v>
      </c>
      <c r="C3031" s="13">
        <f t="shared" ca="1" si="378"/>
        <v>52864.581782373265</v>
      </c>
      <c r="D3031" s="13">
        <f t="shared" ca="1" si="379"/>
        <v>48078.303501627583</v>
      </c>
      <c r="E3031" s="13">
        <f t="shared" ca="1" si="380"/>
        <v>0</v>
      </c>
      <c r="F3031" s="13">
        <f t="shared" ca="1" si="381"/>
        <v>0</v>
      </c>
      <c r="G3031" s="13">
        <f t="shared" ca="1" si="382"/>
        <v>0</v>
      </c>
      <c r="H3031" s="10">
        <f t="shared" ca="1" si="383"/>
        <v>0</v>
      </c>
    </row>
    <row r="3032" spans="1:8" x14ac:dyDescent="0.25">
      <c r="A3032" s="13">
        <f t="shared" ca="1" si="376"/>
        <v>22.918800231379276</v>
      </c>
      <c r="B3032" s="13">
        <f t="shared" ca="1" si="377"/>
        <v>2.4840835570454933</v>
      </c>
      <c r="C3032" s="13">
        <f t="shared" ca="1" si="378"/>
        <v>26224.543373785851</v>
      </c>
      <c r="D3032" s="13">
        <f t="shared" ca="1" si="379"/>
        <v>49236.475528827323</v>
      </c>
      <c r="E3032" s="13">
        <f t="shared" ca="1" si="380"/>
        <v>22.918800231379276</v>
      </c>
      <c r="F3032" s="13">
        <f t="shared" ca="1" si="381"/>
        <v>2.4840835570454933</v>
      </c>
      <c r="G3032" s="13">
        <f t="shared" ca="1" si="382"/>
        <v>26224.543373785851</v>
      </c>
      <c r="H3032" s="10">
        <f t="shared" ca="1" si="383"/>
        <v>1</v>
      </c>
    </row>
    <row r="3033" spans="1:8" x14ac:dyDescent="0.25">
      <c r="A3033" s="13">
        <f t="shared" ca="1" si="376"/>
        <v>12.244161815574953</v>
      </c>
      <c r="B3033" s="13">
        <f t="shared" ca="1" si="377"/>
        <v>13.168277671074026</v>
      </c>
      <c r="C3033" s="13">
        <f t="shared" ca="1" si="378"/>
        <v>34685.491923989837</v>
      </c>
      <c r="D3033" s="13">
        <f t="shared" ca="1" si="379"/>
        <v>10537.416377968118</v>
      </c>
      <c r="E3033" s="13">
        <f t="shared" ca="1" si="380"/>
        <v>0</v>
      </c>
      <c r="F3033" s="13">
        <f t="shared" ca="1" si="381"/>
        <v>0</v>
      </c>
      <c r="G3033" s="13">
        <f t="shared" ca="1" si="382"/>
        <v>0</v>
      </c>
      <c r="H3033" s="10">
        <f t="shared" ca="1" si="383"/>
        <v>0</v>
      </c>
    </row>
    <row r="3034" spans="1:8" x14ac:dyDescent="0.25">
      <c r="A3034" s="13">
        <f t="shared" ca="1" si="376"/>
        <v>13.595495112111786</v>
      </c>
      <c r="B3034" s="13">
        <f t="shared" ca="1" si="377"/>
        <v>12.462509815527635</v>
      </c>
      <c r="C3034" s="13">
        <f t="shared" ca="1" si="378"/>
        <v>32960.350296666496</v>
      </c>
      <c r="D3034" s="13">
        <f t="shared" ca="1" si="379"/>
        <v>13407.298346506243</v>
      </c>
      <c r="E3034" s="13">
        <f t="shared" ca="1" si="380"/>
        <v>0</v>
      </c>
      <c r="F3034" s="13">
        <f t="shared" ca="1" si="381"/>
        <v>0</v>
      </c>
      <c r="G3034" s="13">
        <f t="shared" ca="1" si="382"/>
        <v>0</v>
      </c>
      <c r="H3034" s="10">
        <f t="shared" ca="1" si="383"/>
        <v>0</v>
      </c>
    </row>
    <row r="3035" spans="1:8" x14ac:dyDescent="0.25">
      <c r="A3035" s="13">
        <f t="shared" ca="1" si="376"/>
        <v>4.0057725102916812</v>
      </c>
      <c r="B3035" s="13">
        <f t="shared" ca="1" si="377"/>
        <v>0.39038094495095754</v>
      </c>
      <c r="C3035" s="13">
        <f t="shared" ca="1" si="378"/>
        <v>244.03425340749379</v>
      </c>
      <c r="D3035" s="13">
        <f t="shared" ca="1" si="379"/>
        <v>279.22800251481425</v>
      </c>
      <c r="E3035" s="13">
        <f t="shared" ca="1" si="380"/>
        <v>4.0057725102916812</v>
      </c>
      <c r="F3035" s="13">
        <f t="shared" ca="1" si="381"/>
        <v>0.39038094495095754</v>
      </c>
      <c r="G3035" s="13">
        <f t="shared" ca="1" si="382"/>
        <v>244.03425340749379</v>
      </c>
      <c r="H3035" s="10">
        <f t="shared" ca="1" si="383"/>
        <v>1</v>
      </c>
    </row>
    <row r="3036" spans="1:8" x14ac:dyDescent="0.25">
      <c r="A3036" s="13">
        <f t="shared" ref="A3036:A3099" ca="1" si="384">($H$1-$F$1)*RAND()+$F$1</f>
        <v>22.759171134068826</v>
      </c>
      <c r="B3036" s="13">
        <f t="shared" ca="1" si="377"/>
        <v>1.8682464013372551</v>
      </c>
      <c r="C3036" s="13">
        <f t="shared" ca="1" si="378"/>
        <v>63765.253086677112</v>
      </c>
      <c r="D3036" s="13">
        <f t="shared" ca="1" si="379"/>
        <v>47949.433796477788</v>
      </c>
      <c r="E3036" s="13">
        <f t="shared" ca="1" si="380"/>
        <v>0</v>
      </c>
      <c r="F3036" s="13">
        <f t="shared" ca="1" si="381"/>
        <v>0</v>
      </c>
      <c r="G3036" s="13">
        <f t="shared" ca="1" si="382"/>
        <v>0</v>
      </c>
      <c r="H3036" s="10">
        <f t="shared" ca="1" si="383"/>
        <v>0</v>
      </c>
    </row>
    <row r="3037" spans="1:8" x14ac:dyDescent="0.25">
      <c r="A3037" s="13">
        <f t="shared" ca="1" si="384"/>
        <v>7.2353759109784042</v>
      </c>
      <c r="B3037" s="13">
        <f t="shared" ca="1" si="377"/>
        <v>15.980275911346897</v>
      </c>
      <c r="C3037" s="13">
        <f t="shared" ca="1" si="378"/>
        <v>43687.538036946178</v>
      </c>
      <c r="D3037" s="13">
        <f t="shared" ca="1" si="379"/>
        <v>3810.2902535028738</v>
      </c>
      <c r="E3037" s="13">
        <f t="shared" ca="1" si="380"/>
        <v>0</v>
      </c>
      <c r="F3037" s="13">
        <f t="shared" ca="1" si="381"/>
        <v>0</v>
      </c>
      <c r="G3037" s="13">
        <f t="shared" ca="1" si="382"/>
        <v>0</v>
      </c>
      <c r="H3037" s="10">
        <f t="shared" ca="1" si="383"/>
        <v>0</v>
      </c>
    </row>
    <row r="3038" spans="1:8" x14ac:dyDescent="0.25">
      <c r="A3038" s="13">
        <f t="shared" ca="1" si="384"/>
        <v>21.809197402997679</v>
      </c>
      <c r="B3038" s="13">
        <f t="shared" ca="1" si="377"/>
        <v>16.328455186805822</v>
      </c>
      <c r="C3038" s="13">
        <f t="shared" ca="1" si="378"/>
        <v>9187.8973684913199</v>
      </c>
      <c r="D3038" s="13">
        <f t="shared" ca="1" si="379"/>
        <v>48561.856471673185</v>
      </c>
      <c r="E3038" s="13">
        <f t="shared" ca="1" si="380"/>
        <v>21.809197402997679</v>
      </c>
      <c r="F3038" s="13">
        <f t="shared" ca="1" si="381"/>
        <v>16.328455186805822</v>
      </c>
      <c r="G3038" s="13">
        <f t="shared" ca="1" si="382"/>
        <v>9187.8973684913199</v>
      </c>
      <c r="H3038" s="10">
        <f t="shared" ca="1" si="383"/>
        <v>1</v>
      </c>
    </row>
    <row r="3039" spans="1:8" x14ac:dyDescent="0.25">
      <c r="A3039" s="13">
        <f t="shared" ca="1" si="384"/>
        <v>20.42225752834209</v>
      </c>
      <c r="B3039" s="13">
        <f t="shared" ca="1" si="377"/>
        <v>14.308590486496547</v>
      </c>
      <c r="C3039" s="13">
        <f t="shared" ca="1" si="378"/>
        <v>27874.060192357945</v>
      </c>
      <c r="D3039" s="13">
        <f t="shared" ca="1" si="379"/>
        <v>39863.917208371546</v>
      </c>
      <c r="E3039" s="13">
        <f t="shared" ca="1" si="380"/>
        <v>20.42225752834209</v>
      </c>
      <c r="F3039" s="13">
        <f t="shared" ca="1" si="381"/>
        <v>14.308590486496547</v>
      </c>
      <c r="G3039" s="13">
        <f t="shared" ca="1" si="382"/>
        <v>27874.060192357945</v>
      </c>
      <c r="H3039" s="10">
        <f t="shared" ca="1" si="383"/>
        <v>1</v>
      </c>
    </row>
    <row r="3040" spans="1:8" x14ac:dyDescent="0.25">
      <c r="A3040" s="13">
        <f t="shared" ca="1" si="384"/>
        <v>7.5030608445184761</v>
      </c>
      <c r="B3040" s="13">
        <f t="shared" ca="1" si="377"/>
        <v>13.849158412929169</v>
      </c>
      <c r="C3040" s="13">
        <f t="shared" ca="1" si="378"/>
        <v>64595.443495128697</v>
      </c>
      <c r="D3040" s="13">
        <f t="shared" ca="1" si="379"/>
        <v>3749.8343736082343</v>
      </c>
      <c r="E3040" s="13">
        <f t="shared" ca="1" si="380"/>
        <v>0</v>
      </c>
      <c r="F3040" s="13">
        <f t="shared" ca="1" si="381"/>
        <v>0</v>
      </c>
      <c r="G3040" s="13">
        <f t="shared" ca="1" si="382"/>
        <v>0</v>
      </c>
      <c r="H3040" s="10">
        <f t="shared" ca="1" si="383"/>
        <v>0</v>
      </c>
    </row>
    <row r="3041" spans="1:8" x14ac:dyDescent="0.25">
      <c r="A3041" s="13">
        <f t="shared" ca="1" si="384"/>
        <v>9.0174098363327992</v>
      </c>
      <c r="B3041" s="13">
        <f t="shared" ca="1" si="377"/>
        <v>0.27747828093401361</v>
      </c>
      <c r="C3041" s="13">
        <f t="shared" ca="1" si="378"/>
        <v>31781.271877822572</v>
      </c>
      <c r="D3041" s="13">
        <f t="shared" ca="1" si="379"/>
        <v>2961.2483275583759</v>
      </c>
      <c r="E3041" s="13">
        <f t="shared" ca="1" si="380"/>
        <v>0</v>
      </c>
      <c r="F3041" s="13">
        <f t="shared" ca="1" si="381"/>
        <v>0</v>
      </c>
      <c r="G3041" s="13">
        <f t="shared" ca="1" si="382"/>
        <v>0</v>
      </c>
      <c r="H3041" s="10">
        <f t="shared" ca="1" si="383"/>
        <v>0</v>
      </c>
    </row>
    <row r="3042" spans="1:8" x14ac:dyDescent="0.25">
      <c r="A3042" s="13">
        <f t="shared" ca="1" si="384"/>
        <v>3.8747384763817543</v>
      </c>
      <c r="B3042" s="13">
        <f t="shared" ca="1" si="377"/>
        <v>10.487009862857665</v>
      </c>
      <c r="C3042" s="13">
        <f t="shared" ca="1" si="378"/>
        <v>34146.217981357702</v>
      </c>
      <c r="D3042" s="13">
        <f t="shared" ca="1" si="379"/>
        <v>1036.5577532801606</v>
      </c>
      <c r="E3042" s="13">
        <f t="shared" ca="1" si="380"/>
        <v>0</v>
      </c>
      <c r="F3042" s="13">
        <f t="shared" ca="1" si="381"/>
        <v>0</v>
      </c>
      <c r="G3042" s="13">
        <f t="shared" ca="1" si="382"/>
        <v>0</v>
      </c>
      <c r="H3042" s="10">
        <f t="shared" ca="1" si="383"/>
        <v>0</v>
      </c>
    </row>
    <row r="3043" spans="1:8" x14ac:dyDescent="0.25">
      <c r="A3043" s="13">
        <f t="shared" ca="1" si="384"/>
        <v>6.7850344923767167</v>
      </c>
      <c r="B3043" s="13">
        <f t="shared" ca="1" si="377"/>
        <v>5.989440506551226</v>
      </c>
      <c r="C3043" s="13">
        <f t="shared" ca="1" si="378"/>
        <v>2447.5326837311454</v>
      </c>
      <c r="D3043" s="13">
        <f t="shared" ca="1" si="379"/>
        <v>2046.0604892351507</v>
      </c>
      <c r="E3043" s="13">
        <f t="shared" ca="1" si="380"/>
        <v>0</v>
      </c>
      <c r="F3043" s="13">
        <f t="shared" ca="1" si="381"/>
        <v>0</v>
      </c>
      <c r="G3043" s="13">
        <f t="shared" ca="1" si="382"/>
        <v>0</v>
      </c>
      <c r="H3043" s="10">
        <f t="shared" ca="1" si="383"/>
        <v>0</v>
      </c>
    </row>
    <row r="3044" spans="1:8" x14ac:dyDescent="0.25">
      <c r="A3044" s="13">
        <f t="shared" ca="1" si="384"/>
        <v>4.614573872494522</v>
      </c>
      <c r="B3044" s="13">
        <f t="shared" ca="1" si="377"/>
        <v>8.0618433973771957</v>
      </c>
      <c r="C3044" s="13">
        <f t="shared" ca="1" si="378"/>
        <v>28645.92609822813</v>
      </c>
      <c r="D3044" s="13">
        <f t="shared" ca="1" si="379"/>
        <v>1126.4004773243805</v>
      </c>
      <c r="E3044" s="13">
        <f t="shared" ca="1" si="380"/>
        <v>0</v>
      </c>
      <c r="F3044" s="13">
        <f t="shared" ca="1" si="381"/>
        <v>0</v>
      </c>
      <c r="G3044" s="13">
        <f t="shared" ca="1" si="382"/>
        <v>0</v>
      </c>
      <c r="H3044" s="10">
        <f t="shared" ca="1" si="383"/>
        <v>0</v>
      </c>
    </row>
    <row r="3045" spans="1:8" x14ac:dyDescent="0.25">
      <c r="A3045" s="13">
        <f t="shared" ca="1" si="384"/>
        <v>8.0224696022001574</v>
      </c>
      <c r="B3045" s="13">
        <f t="shared" ca="1" si="377"/>
        <v>14.967826730157643</v>
      </c>
      <c r="C3045" s="13">
        <f t="shared" ca="1" si="378"/>
        <v>30146.788663065239</v>
      </c>
      <c r="D3045" s="13">
        <f t="shared" ca="1" si="379"/>
        <v>4447.6275443563845</v>
      </c>
      <c r="E3045" s="13">
        <f t="shared" ca="1" si="380"/>
        <v>0</v>
      </c>
      <c r="F3045" s="13">
        <f t="shared" ca="1" si="381"/>
        <v>0</v>
      </c>
      <c r="G3045" s="13">
        <f t="shared" ca="1" si="382"/>
        <v>0</v>
      </c>
      <c r="H3045" s="10">
        <f t="shared" ca="1" si="383"/>
        <v>0</v>
      </c>
    </row>
    <row r="3046" spans="1:8" x14ac:dyDescent="0.25">
      <c r="A3046" s="13">
        <f t="shared" ca="1" si="384"/>
        <v>17.707437862034524</v>
      </c>
      <c r="B3046" s="13">
        <f t="shared" ca="1" si="377"/>
        <v>16.541262412768415</v>
      </c>
      <c r="C3046" s="13">
        <f t="shared" ca="1" si="378"/>
        <v>27640.608413212154</v>
      </c>
      <c r="D3046" s="13">
        <f t="shared" ca="1" si="379"/>
        <v>28023.476970476589</v>
      </c>
      <c r="E3046" s="13">
        <f t="shared" ca="1" si="380"/>
        <v>17.707437862034524</v>
      </c>
      <c r="F3046" s="13">
        <f t="shared" ca="1" si="381"/>
        <v>16.541262412768415</v>
      </c>
      <c r="G3046" s="13">
        <f t="shared" ca="1" si="382"/>
        <v>27640.608413212154</v>
      </c>
      <c r="H3046" s="10">
        <f t="shared" ca="1" si="383"/>
        <v>1</v>
      </c>
    </row>
    <row r="3047" spans="1:8" x14ac:dyDescent="0.25">
      <c r="A3047" s="13">
        <f t="shared" ca="1" si="384"/>
        <v>5.3366709928655105</v>
      </c>
      <c r="B3047" s="13">
        <f t="shared" ca="1" si="377"/>
        <v>14.226730692087552</v>
      </c>
      <c r="C3047" s="13">
        <f t="shared" ca="1" si="378"/>
        <v>65790.814215785154</v>
      </c>
      <c r="D3047" s="13">
        <f t="shared" ca="1" si="379"/>
        <v>2113.9082577153367</v>
      </c>
      <c r="E3047" s="13">
        <f t="shared" ca="1" si="380"/>
        <v>0</v>
      </c>
      <c r="F3047" s="13">
        <f t="shared" ca="1" si="381"/>
        <v>0</v>
      </c>
      <c r="G3047" s="13">
        <f t="shared" ca="1" si="382"/>
        <v>0</v>
      </c>
      <c r="H3047" s="10">
        <f t="shared" ca="1" si="383"/>
        <v>0</v>
      </c>
    </row>
    <row r="3048" spans="1:8" x14ac:dyDescent="0.25">
      <c r="A3048" s="13">
        <f t="shared" ca="1" si="384"/>
        <v>16.881810060089776</v>
      </c>
      <c r="B3048" s="13">
        <f t="shared" ca="1" si="377"/>
        <v>9.7677739302964124</v>
      </c>
      <c r="C3048" s="13">
        <f t="shared" ca="1" si="378"/>
        <v>68769.111802595027</v>
      </c>
      <c r="D3048" s="13">
        <f t="shared" ca="1" si="379"/>
        <v>22501.482782418632</v>
      </c>
      <c r="E3048" s="13">
        <f t="shared" ca="1" si="380"/>
        <v>0</v>
      </c>
      <c r="F3048" s="13">
        <f t="shared" ca="1" si="381"/>
        <v>0</v>
      </c>
      <c r="G3048" s="13">
        <f t="shared" ca="1" si="382"/>
        <v>0</v>
      </c>
      <c r="H3048" s="10">
        <f t="shared" ca="1" si="383"/>
        <v>0</v>
      </c>
    </row>
    <row r="3049" spans="1:8" x14ac:dyDescent="0.25">
      <c r="A3049" s="13">
        <f t="shared" ca="1" si="384"/>
        <v>11.203841877364335</v>
      </c>
      <c r="B3049" s="13">
        <f t="shared" ca="1" si="377"/>
        <v>11.320495801838069</v>
      </c>
      <c r="C3049" s="13">
        <f t="shared" ca="1" si="378"/>
        <v>28622.768999397227</v>
      </c>
      <c r="D3049" s="13">
        <f t="shared" ca="1" si="379"/>
        <v>8134.9334133323455</v>
      </c>
      <c r="E3049" s="13">
        <f t="shared" ca="1" si="380"/>
        <v>0</v>
      </c>
      <c r="F3049" s="13">
        <f t="shared" ca="1" si="381"/>
        <v>0</v>
      </c>
      <c r="G3049" s="13">
        <f t="shared" ca="1" si="382"/>
        <v>0</v>
      </c>
      <c r="H3049" s="10">
        <f t="shared" ca="1" si="383"/>
        <v>0</v>
      </c>
    </row>
    <row r="3050" spans="1:8" x14ac:dyDescent="0.25">
      <c r="A3050" s="13">
        <f t="shared" ca="1" si="384"/>
        <v>19.882421899459487</v>
      </c>
      <c r="B3050" s="13">
        <f t="shared" ca="1" si="377"/>
        <v>2.0070256190776794</v>
      </c>
      <c r="C3050" s="13">
        <f t="shared" ca="1" si="378"/>
        <v>37016.639601592862</v>
      </c>
      <c r="D3050" s="13">
        <f t="shared" ca="1" si="379"/>
        <v>32188.090416963791</v>
      </c>
      <c r="E3050" s="13">
        <f t="shared" ca="1" si="380"/>
        <v>0</v>
      </c>
      <c r="F3050" s="13">
        <f t="shared" ca="1" si="381"/>
        <v>0</v>
      </c>
      <c r="G3050" s="13">
        <f t="shared" ca="1" si="382"/>
        <v>0</v>
      </c>
      <c r="H3050" s="10">
        <f t="shared" ca="1" si="383"/>
        <v>0</v>
      </c>
    </row>
    <row r="3051" spans="1:8" x14ac:dyDescent="0.25">
      <c r="A3051" s="13">
        <f t="shared" ca="1" si="384"/>
        <v>19.935672735617949</v>
      </c>
      <c r="B3051" s="13">
        <f t="shared" ca="1" si="377"/>
        <v>5.8794248204233934</v>
      </c>
      <c r="C3051" s="13">
        <f t="shared" ca="1" si="378"/>
        <v>67500.924286317488</v>
      </c>
      <c r="D3051" s="13">
        <f t="shared" ca="1" si="379"/>
        <v>33987.357079940222</v>
      </c>
      <c r="E3051" s="13">
        <f t="shared" ca="1" si="380"/>
        <v>0</v>
      </c>
      <c r="F3051" s="13">
        <f t="shared" ca="1" si="381"/>
        <v>0</v>
      </c>
      <c r="G3051" s="13">
        <f t="shared" ca="1" si="382"/>
        <v>0</v>
      </c>
      <c r="H3051" s="10">
        <f t="shared" ca="1" si="383"/>
        <v>0</v>
      </c>
    </row>
    <row r="3052" spans="1:8" x14ac:dyDescent="0.25">
      <c r="A3052" s="13">
        <f t="shared" ca="1" si="384"/>
        <v>9.8871273481138289</v>
      </c>
      <c r="B3052" s="13">
        <f t="shared" ca="1" si="377"/>
        <v>1.631850114646773</v>
      </c>
      <c r="C3052" s="13">
        <f t="shared" ca="1" si="378"/>
        <v>24414.739768075429</v>
      </c>
      <c r="D3052" s="13">
        <f t="shared" ca="1" si="379"/>
        <v>4164.8342217893141</v>
      </c>
      <c r="E3052" s="13">
        <f t="shared" ca="1" si="380"/>
        <v>0</v>
      </c>
      <c r="F3052" s="13">
        <f t="shared" ca="1" si="381"/>
        <v>0</v>
      </c>
      <c r="G3052" s="13">
        <f t="shared" ca="1" si="382"/>
        <v>0</v>
      </c>
      <c r="H3052" s="10">
        <f t="shared" ca="1" si="383"/>
        <v>0</v>
      </c>
    </row>
    <row r="3053" spans="1:8" x14ac:dyDescent="0.25">
      <c r="A3053" s="13">
        <f t="shared" ca="1" si="384"/>
        <v>6.6398503432732019</v>
      </c>
      <c r="B3053" s="13">
        <f t="shared" ca="1" si="377"/>
        <v>1.8069823017858031</v>
      </c>
      <c r="C3053" s="13">
        <f t="shared" ca="1" si="378"/>
        <v>55327.762561615513</v>
      </c>
      <c r="D3053" s="13">
        <f t="shared" ca="1" si="379"/>
        <v>1395.1138898070135</v>
      </c>
      <c r="E3053" s="13">
        <f t="shared" ca="1" si="380"/>
        <v>0</v>
      </c>
      <c r="F3053" s="13">
        <f t="shared" ca="1" si="381"/>
        <v>0</v>
      </c>
      <c r="G3053" s="13">
        <f t="shared" ca="1" si="382"/>
        <v>0</v>
      </c>
      <c r="H3053" s="10">
        <f t="shared" ca="1" si="383"/>
        <v>0</v>
      </c>
    </row>
    <row r="3054" spans="1:8" x14ac:dyDescent="0.25">
      <c r="A3054" s="13">
        <f t="shared" ca="1" si="384"/>
        <v>12.479991916573745</v>
      </c>
      <c r="B3054" s="13">
        <f t="shared" ca="1" si="377"/>
        <v>8.4184743316113639</v>
      </c>
      <c r="C3054" s="13">
        <f t="shared" ca="1" si="378"/>
        <v>44950.131820631665</v>
      </c>
      <c r="D3054" s="13">
        <f t="shared" ca="1" si="379"/>
        <v>9845.8760146151526</v>
      </c>
      <c r="E3054" s="13">
        <f t="shared" ca="1" si="380"/>
        <v>0</v>
      </c>
      <c r="F3054" s="13">
        <f t="shared" ca="1" si="381"/>
        <v>0</v>
      </c>
      <c r="G3054" s="13">
        <f t="shared" ca="1" si="382"/>
        <v>0</v>
      </c>
      <c r="H3054" s="10">
        <f t="shared" ca="1" si="383"/>
        <v>0</v>
      </c>
    </row>
    <row r="3055" spans="1:8" x14ac:dyDescent="0.25">
      <c r="A3055" s="13">
        <f t="shared" ca="1" si="384"/>
        <v>14.452393162702156</v>
      </c>
      <c r="B3055" s="13">
        <f t="shared" ca="1" si="377"/>
        <v>1.3475294410456693</v>
      </c>
      <c r="C3055" s="13">
        <f t="shared" ca="1" si="378"/>
        <v>32060.369323607971</v>
      </c>
      <c r="D3055" s="13">
        <f t="shared" ca="1" si="379"/>
        <v>12428.928273226509</v>
      </c>
      <c r="E3055" s="13">
        <f t="shared" ca="1" si="380"/>
        <v>0</v>
      </c>
      <c r="F3055" s="13">
        <f t="shared" ca="1" si="381"/>
        <v>0</v>
      </c>
      <c r="G3055" s="13">
        <f t="shared" ca="1" si="382"/>
        <v>0</v>
      </c>
      <c r="H3055" s="10">
        <f t="shared" ca="1" si="383"/>
        <v>0</v>
      </c>
    </row>
    <row r="3056" spans="1:8" x14ac:dyDescent="0.25">
      <c r="A3056" s="13">
        <f t="shared" ca="1" si="384"/>
        <v>8.7673876003162157</v>
      </c>
      <c r="B3056" s="13">
        <f t="shared" ca="1" si="377"/>
        <v>5.0618673461878325</v>
      </c>
      <c r="C3056" s="13">
        <f t="shared" ca="1" si="378"/>
        <v>48293.672614188617</v>
      </c>
      <c r="D3056" s="13">
        <f t="shared" ca="1" si="379"/>
        <v>3562.1580733802502</v>
      </c>
      <c r="E3056" s="13">
        <f t="shared" ca="1" si="380"/>
        <v>0</v>
      </c>
      <c r="F3056" s="13">
        <f t="shared" ca="1" si="381"/>
        <v>0</v>
      </c>
      <c r="G3056" s="13">
        <f t="shared" ca="1" si="382"/>
        <v>0</v>
      </c>
      <c r="H3056" s="10">
        <f t="shared" ca="1" si="383"/>
        <v>0</v>
      </c>
    </row>
    <row r="3057" spans="1:8" x14ac:dyDescent="0.25">
      <c r="A3057" s="13">
        <f t="shared" ca="1" si="384"/>
        <v>7.4224738446993408</v>
      </c>
      <c r="B3057" s="13">
        <f t="shared" ca="1" si="377"/>
        <v>7.101654223368925</v>
      </c>
      <c r="C3057" s="13">
        <f t="shared" ca="1" si="378"/>
        <v>36762.263846739137</v>
      </c>
      <c r="D3057" s="13">
        <f t="shared" ca="1" si="379"/>
        <v>2672.193750091737</v>
      </c>
      <c r="E3057" s="13">
        <f t="shared" ca="1" si="380"/>
        <v>0</v>
      </c>
      <c r="F3057" s="13">
        <f t="shared" ca="1" si="381"/>
        <v>0</v>
      </c>
      <c r="G3057" s="13">
        <f t="shared" ca="1" si="382"/>
        <v>0</v>
      </c>
      <c r="H3057" s="10">
        <f t="shared" ca="1" si="383"/>
        <v>0</v>
      </c>
    </row>
    <row r="3058" spans="1:8" x14ac:dyDescent="0.25">
      <c r="A3058" s="13">
        <f t="shared" ca="1" si="384"/>
        <v>7.5210898936947892</v>
      </c>
      <c r="B3058" s="13">
        <f t="shared" ca="1" si="377"/>
        <v>9.1621461529481518</v>
      </c>
      <c r="C3058" s="13">
        <f t="shared" ca="1" si="378"/>
        <v>30592.097593830018</v>
      </c>
      <c r="D3058" s="13">
        <f t="shared" ca="1" si="379"/>
        <v>3061.9629287779489</v>
      </c>
      <c r="E3058" s="13">
        <f t="shared" ca="1" si="380"/>
        <v>0</v>
      </c>
      <c r="F3058" s="13">
        <f t="shared" ca="1" si="381"/>
        <v>0</v>
      </c>
      <c r="G3058" s="13">
        <f t="shared" ca="1" si="382"/>
        <v>0</v>
      </c>
      <c r="H3058" s="10">
        <f t="shared" ca="1" si="383"/>
        <v>0</v>
      </c>
    </row>
    <row r="3059" spans="1:8" x14ac:dyDescent="0.25">
      <c r="A3059" s="13">
        <f t="shared" ca="1" si="384"/>
        <v>17.013334441024995</v>
      </c>
      <c r="B3059" s="13">
        <f t="shared" ca="1" si="377"/>
        <v>11.821497464140124</v>
      </c>
      <c r="C3059" s="13">
        <f t="shared" ca="1" si="378"/>
        <v>26485.642863665744</v>
      </c>
      <c r="D3059" s="13">
        <f t="shared" ca="1" si="379"/>
        <v>23678.98129549218</v>
      </c>
      <c r="E3059" s="13">
        <f t="shared" ca="1" si="380"/>
        <v>0</v>
      </c>
      <c r="F3059" s="13">
        <f t="shared" ca="1" si="381"/>
        <v>0</v>
      </c>
      <c r="G3059" s="13">
        <f t="shared" ca="1" si="382"/>
        <v>0</v>
      </c>
      <c r="H3059" s="10">
        <f t="shared" ca="1" si="383"/>
        <v>0</v>
      </c>
    </row>
    <row r="3060" spans="1:8" x14ac:dyDescent="0.25">
      <c r="A3060" s="13">
        <f t="shared" ca="1" si="384"/>
        <v>18.850760779366237</v>
      </c>
      <c r="B3060" s="13">
        <f t="shared" ca="1" si="377"/>
        <v>6.0973529260832962</v>
      </c>
      <c r="C3060" s="13">
        <f t="shared" ca="1" si="378"/>
        <v>32197.654339098426</v>
      </c>
      <c r="D3060" s="13">
        <f t="shared" ca="1" si="379"/>
        <v>29046.998856350256</v>
      </c>
      <c r="E3060" s="13">
        <f t="shared" ca="1" si="380"/>
        <v>0</v>
      </c>
      <c r="F3060" s="13">
        <f t="shared" ca="1" si="381"/>
        <v>0</v>
      </c>
      <c r="G3060" s="13">
        <f t="shared" ca="1" si="382"/>
        <v>0</v>
      </c>
      <c r="H3060" s="10">
        <f t="shared" ca="1" si="383"/>
        <v>0</v>
      </c>
    </row>
    <row r="3061" spans="1:8" x14ac:dyDescent="0.25">
      <c r="A3061" s="13">
        <f t="shared" ca="1" si="384"/>
        <v>24.327831209891048</v>
      </c>
      <c r="B3061" s="13">
        <f t="shared" ca="1" si="377"/>
        <v>15.073011352399696</v>
      </c>
      <c r="C3061" s="13">
        <f t="shared" ca="1" si="378"/>
        <v>2862.4673797834093</v>
      </c>
      <c r="D3061" s="13">
        <f t="shared" ca="1" si="379"/>
        <v>64866.882246198373</v>
      </c>
      <c r="E3061" s="13">
        <f t="shared" ca="1" si="380"/>
        <v>24.327831209891048</v>
      </c>
      <c r="F3061" s="13">
        <f t="shared" ca="1" si="381"/>
        <v>15.073011352399696</v>
      </c>
      <c r="G3061" s="13">
        <f t="shared" ca="1" si="382"/>
        <v>2862.4673797834093</v>
      </c>
      <c r="H3061" s="10">
        <f t="shared" ca="1" si="383"/>
        <v>1</v>
      </c>
    </row>
    <row r="3062" spans="1:8" x14ac:dyDescent="0.25">
      <c r="A3062" s="13">
        <f t="shared" ca="1" si="384"/>
        <v>21.613167120381849</v>
      </c>
      <c r="B3062" s="13">
        <f t="shared" ca="1" si="377"/>
        <v>13.401170141986947</v>
      </c>
      <c r="C3062" s="13">
        <f t="shared" ca="1" si="378"/>
        <v>54477.103807602056</v>
      </c>
      <c r="D3062" s="13">
        <f t="shared" ca="1" si="379"/>
        <v>46124.11740902836</v>
      </c>
      <c r="E3062" s="13">
        <f t="shared" ca="1" si="380"/>
        <v>0</v>
      </c>
      <c r="F3062" s="13">
        <f t="shared" ca="1" si="381"/>
        <v>0</v>
      </c>
      <c r="G3062" s="13">
        <f t="shared" ca="1" si="382"/>
        <v>0</v>
      </c>
      <c r="H3062" s="10">
        <f t="shared" ca="1" si="383"/>
        <v>0</v>
      </c>
    </row>
    <row r="3063" spans="1:8" x14ac:dyDescent="0.25">
      <c r="A3063" s="13">
        <f t="shared" ca="1" si="384"/>
        <v>14.05675491084239</v>
      </c>
      <c r="B3063" s="13">
        <f t="shared" ca="1" si="377"/>
        <v>10.827502373742526</v>
      </c>
      <c r="C3063" s="13">
        <f t="shared" ca="1" si="378"/>
        <v>45651.106988699234</v>
      </c>
      <c r="D3063" s="13">
        <f t="shared" ca="1" si="379"/>
        <v>14119.656147197958</v>
      </c>
      <c r="E3063" s="13">
        <f t="shared" ca="1" si="380"/>
        <v>0</v>
      </c>
      <c r="F3063" s="13">
        <f t="shared" ca="1" si="381"/>
        <v>0</v>
      </c>
      <c r="G3063" s="13">
        <f t="shared" ca="1" si="382"/>
        <v>0</v>
      </c>
      <c r="H3063" s="10">
        <f t="shared" ca="1" si="383"/>
        <v>0</v>
      </c>
    </row>
    <row r="3064" spans="1:8" x14ac:dyDescent="0.25">
      <c r="A3064" s="13">
        <f t="shared" ca="1" si="384"/>
        <v>17.246052417624718</v>
      </c>
      <c r="B3064" s="13">
        <f t="shared" ca="1" si="377"/>
        <v>16.413324396948585</v>
      </c>
      <c r="C3064" s="13">
        <f t="shared" ca="1" si="378"/>
        <v>55732.587945372979</v>
      </c>
      <c r="D3064" s="13">
        <f t="shared" ca="1" si="379"/>
        <v>26136.678215990865</v>
      </c>
      <c r="E3064" s="13">
        <f t="shared" ca="1" si="380"/>
        <v>0</v>
      </c>
      <c r="F3064" s="13">
        <f t="shared" ca="1" si="381"/>
        <v>0</v>
      </c>
      <c r="G3064" s="13">
        <f t="shared" ca="1" si="382"/>
        <v>0</v>
      </c>
      <c r="H3064" s="10">
        <f t="shared" ca="1" si="383"/>
        <v>0</v>
      </c>
    </row>
    <row r="3065" spans="1:8" x14ac:dyDescent="0.25">
      <c r="A3065" s="13">
        <f t="shared" ca="1" si="384"/>
        <v>19.048414712964036</v>
      </c>
      <c r="B3065" s="13">
        <f t="shared" ca="1" si="377"/>
        <v>16.915095253306298</v>
      </c>
      <c r="C3065" s="13">
        <f t="shared" ca="1" si="378"/>
        <v>24125.040702144433</v>
      </c>
      <c r="D3065" s="13">
        <f t="shared" ca="1" si="379"/>
        <v>34043.53158540804</v>
      </c>
      <c r="E3065" s="13">
        <f t="shared" ca="1" si="380"/>
        <v>19.048414712964036</v>
      </c>
      <c r="F3065" s="13">
        <f t="shared" ca="1" si="381"/>
        <v>16.915095253306298</v>
      </c>
      <c r="G3065" s="13">
        <f t="shared" ca="1" si="382"/>
        <v>24125.040702144433</v>
      </c>
      <c r="H3065" s="10">
        <f t="shared" ca="1" si="383"/>
        <v>1</v>
      </c>
    </row>
    <row r="3066" spans="1:8" x14ac:dyDescent="0.25">
      <c r="A3066" s="13">
        <f t="shared" ca="1" si="384"/>
        <v>4.2075544901378237</v>
      </c>
      <c r="B3066" s="13">
        <f t="shared" ca="1" si="377"/>
        <v>9.8130713205348403</v>
      </c>
      <c r="C3066" s="13">
        <f t="shared" ca="1" si="378"/>
        <v>50575.809921613218</v>
      </c>
      <c r="D3066" s="13">
        <f t="shared" ca="1" si="379"/>
        <v>1114.0669170894143</v>
      </c>
      <c r="E3066" s="13">
        <f t="shared" ca="1" si="380"/>
        <v>0</v>
      </c>
      <c r="F3066" s="13">
        <f t="shared" ca="1" si="381"/>
        <v>0</v>
      </c>
      <c r="G3066" s="13">
        <f t="shared" ca="1" si="382"/>
        <v>0</v>
      </c>
      <c r="H3066" s="10">
        <f t="shared" ca="1" si="383"/>
        <v>0</v>
      </c>
    </row>
    <row r="3067" spans="1:8" x14ac:dyDescent="0.25">
      <c r="A3067" s="13">
        <f t="shared" ca="1" si="384"/>
        <v>21.472968864628012</v>
      </c>
      <c r="B3067" s="13">
        <f t="shared" ca="1" si="377"/>
        <v>1.2638795198700934</v>
      </c>
      <c r="C3067" s="13">
        <f t="shared" ca="1" si="378"/>
        <v>53563.11141312353</v>
      </c>
      <c r="D3067" s="13">
        <f t="shared" ca="1" si="379"/>
        <v>40093.617098687806</v>
      </c>
      <c r="E3067" s="13">
        <f t="shared" ca="1" si="380"/>
        <v>0</v>
      </c>
      <c r="F3067" s="13">
        <f t="shared" ca="1" si="381"/>
        <v>0</v>
      </c>
      <c r="G3067" s="13">
        <f t="shared" ca="1" si="382"/>
        <v>0</v>
      </c>
      <c r="H3067" s="10">
        <f t="shared" ca="1" si="383"/>
        <v>0</v>
      </c>
    </row>
    <row r="3068" spans="1:8" x14ac:dyDescent="0.25">
      <c r="A3068" s="13">
        <f t="shared" ca="1" si="384"/>
        <v>4.9204597833623636</v>
      </c>
      <c r="B3068" s="13">
        <f t="shared" ca="1" si="377"/>
        <v>14.436294916415594</v>
      </c>
      <c r="C3068" s="13">
        <f t="shared" ca="1" si="378"/>
        <v>13505.952410669273</v>
      </c>
      <c r="D3068" s="13">
        <f t="shared" ca="1" si="379"/>
        <v>1885.7133753668684</v>
      </c>
      <c r="E3068" s="13">
        <f t="shared" ca="1" si="380"/>
        <v>0</v>
      </c>
      <c r="F3068" s="13">
        <f t="shared" ca="1" si="381"/>
        <v>0</v>
      </c>
      <c r="G3068" s="13">
        <f t="shared" ca="1" si="382"/>
        <v>0</v>
      </c>
      <c r="H3068" s="10">
        <f t="shared" ca="1" si="383"/>
        <v>0</v>
      </c>
    </row>
    <row r="3069" spans="1:8" x14ac:dyDescent="0.25">
      <c r="A3069" s="13">
        <f t="shared" ca="1" si="384"/>
        <v>23.210697063883369</v>
      </c>
      <c r="B3069" s="13">
        <f t="shared" ca="1" si="377"/>
        <v>3.4652413949484524</v>
      </c>
      <c r="C3069" s="13">
        <f t="shared" ca="1" si="378"/>
        <v>40148.361442139591</v>
      </c>
      <c r="D3069" s="13">
        <f t="shared" ca="1" si="379"/>
        <v>51569.148048207418</v>
      </c>
      <c r="E3069" s="13">
        <f t="shared" ca="1" si="380"/>
        <v>23.210697063883369</v>
      </c>
      <c r="F3069" s="13">
        <f t="shared" ca="1" si="381"/>
        <v>3.4652413949484524</v>
      </c>
      <c r="G3069" s="13">
        <f t="shared" ca="1" si="382"/>
        <v>40148.361442139591</v>
      </c>
      <c r="H3069" s="10">
        <f t="shared" ca="1" si="383"/>
        <v>1</v>
      </c>
    </row>
    <row r="3070" spans="1:8" x14ac:dyDescent="0.25">
      <c r="A3070" s="13">
        <f t="shared" ca="1" si="384"/>
        <v>16.576622410520692</v>
      </c>
      <c r="B3070" s="13">
        <f t="shared" ca="1" si="377"/>
        <v>5.9867095804689781</v>
      </c>
      <c r="C3070" s="13">
        <f t="shared" ca="1" si="378"/>
        <v>57026.596655711</v>
      </c>
      <c r="D3070" s="13">
        <f t="shared" ca="1" si="379"/>
        <v>20164.109925047498</v>
      </c>
      <c r="E3070" s="13">
        <f t="shared" ca="1" si="380"/>
        <v>0</v>
      </c>
      <c r="F3070" s="13">
        <f t="shared" ca="1" si="381"/>
        <v>0</v>
      </c>
      <c r="G3070" s="13">
        <f t="shared" ca="1" si="382"/>
        <v>0</v>
      </c>
      <c r="H3070" s="10">
        <f t="shared" ca="1" si="383"/>
        <v>0</v>
      </c>
    </row>
    <row r="3071" spans="1:8" x14ac:dyDescent="0.25">
      <c r="A3071" s="13">
        <f t="shared" ca="1" si="384"/>
        <v>3.0840487856372292</v>
      </c>
      <c r="B3071" s="13">
        <f t="shared" ca="1" si="377"/>
        <v>4.126063271675374</v>
      </c>
      <c r="C3071" s="13">
        <f t="shared" ca="1" si="378"/>
        <v>27910.485360637769</v>
      </c>
      <c r="D3071" s="13">
        <f t="shared" ca="1" si="379"/>
        <v>365.01856252371505</v>
      </c>
      <c r="E3071" s="13">
        <f t="shared" ca="1" si="380"/>
        <v>0</v>
      </c>
      <c r="F3071" s="13">
        <f t="shared" ca="1" si="381"/>
        <v>0</v>
      </c>
      <c r="G3071" s="13">
        <f t="shared" ca="1" si="382"/>
        <v>0</v>
      </c>
      <c r="H3071" s="10">
        <f t="shared" ca="1" si="383"/>
        <v>0</v>
      </c>
    </row>
    <row r="3072" spans="1:8" x14ac:dyDescent="0.25">
      <c r="A3072" s="13">
        <f t="shared" ca="1" si="384"/>
        <v>13.883838328323925</v>
      </c>
      <c r="B3072" s="13">
        <f t="shared" ca="1" si="377"/>
        <v>15.887903157237522</v>
      </c>
      <c r="C3072" s="13">
        <f t="shared" ca="1" si="378"/>
        <v>25449.447612819233</v>
      </c>
      <c r="D3072" s="13">
        <f t="shared" ca="1" si="379"/>
        <v>15082.818391468696</v>
      </c>
      <c r="E3072" s="13">
        <f t="shared" ca="1" si="380"/>
        <v>0</v>
      </c>
      <c r="F3072" s="13">
        <f t="shared" ca="1" si="381"/>
        <v>0</v>
      </c>
      <c r="G3072" s="13">
        <f t="shared" ca="1" si="382"/>
        <v>0</v>
      </c>
      <c r="H3072" s="10">
        <f t="shared" ca="1" si="383"/>
        <v>0</v>
      </c>
    </row>
    <row r="3073" spans="1:8" x14ac:dyDescent="0.25">
      <c r="A3073" s="13">
        <f t="shared" ca="1" si="384"/>
        <v>12.990729817948802</v>
      </c>
      <c r="B3073" s="13">
        <f t="shared" ca="1" si="377"/>
        <v>0.53742339915836923</v>
      </c>
      <c r="C3073" s="13">
        <f t="shared" ca="1" si="378"/>
        <v>33041.429077574016</v>
      </c>
      <c r="D3073" s="13">
        <f t="shared" ca="1" si="379"/>
        <v>8877.1471149188092</v>
      </c>
      <c r="E3073" s="13">
        <f t="shared" ca="1" si="380"/>
        <v>0</v>
      </c>
      <c r="F3073" s="13">
        <f t="shared" ca="1" si="381"/>
        <v>0</v>
      </c>
      <c r="G3073" s="13">
        <f t="shared" ca="1" si="382"/>
        <v>0</v>
      </c>
      <c r="H3073" s="10">
        <f t="shared" ca="1" si="383"/>
        <v>0</v>
      </c>
    </row>
    <row r="3074" spans="1:8" x14ac:dyDescent="0.25">
      <c r="A3074" s="13">
        <f t="shared" ca="1" si="384"/>
        <v>24.814732206961487</v>
      </c>
      <c r="B3074" s="13">
        <f t="shared" ca="1" si="377"/>
        <v>10.56777937481186</v>
      </c>
      <c r="C3074" s="13">
        <f t="shared" ca="1" si="378"/>
        <v>33905.37521199909</v>
      </c>
      <c r="D3074" s="13">
        <f t="shared" ca="1" si="379"/>
        <v>66304.224258505739</v>
      </c>
      <c r="E3074" s="13">
        <f t="shared" ca="1" si="380"/>
        <v>24.814732206961487</v>
      </c>
      <c r="F3074" s="13">
        <f t="shared" ca="1" si="381"/>
        <v>10.56777937481186</v>
      </c>
      <c r="G3074" s="13">
        <f t="shared" ca="1" si="382"/>
        <v>33905.37521199909</v>
      </c>
      <c r="H3074" s="10">
        <f t="shared" ca="1" si="383"/>
        <v>1</v>
      </c>
    </row>
    <row r="3075" spans="1:8" x14ac:dyDescent="0.25">
      <c r="A3075" s="13">
        <f t="shared" ca="1" si="384"/>
        <v>2.859158187359947</v>
      </c>
      <c r="B3075" s="13">
        <f t="shared" ca="1" si="377"/>
        <v>16.114202614959034</v>
      </c>
      <c r="C3075" s="13">
        <f t="shared" ca="1" si="378"/>
        <v>35913.875732075139</v>
      </c>
      <c r="D3075" s="13">
        <f t="shared" ca="1" si="379"/>
        <v>1008.714166353106</v>
      </c>
      <c r="E3075" s="13">
        <f t="shared" ca="1" si="380"/>
        <v>0</v>
      </c>
      <c r="F3075" s="13">
        <f t="shared" ca="1" si="381"/>
        <v>0</v>
      </c>
      <c r="G3075" s="13">
        <f t="shared" ca="1" si="382"/>
        <v>0</v>
      </c>
      <c r="H3075" s="10">
        <f t="shared" ca="1" si="383"/>
        <v>0</v>
      </c>
    </row>
    <row r="3076" spans="1:8" x14ac:dyDescent="0.25">
      <c r="A3076" s="13">
        <f t="shared" ca="1" si="384"/>
        <v>24.513780539242063</v>
      </c>
      <c r="B3076" s="13">
        <f t="shared" ca="1" si="377"/>
        <v>9.926889396914703</v>
      </c>
      <c r="C3076" s="13">
        <f t="shared" ca="1" si="378"/>
        <v>47199.623191009297</v>
      </c>
      <c r="D3076" s="13">
        <f t="shared" ca="1" si="379"/>
        <v>63730.209993138684</v>
      </c>
      <c r="E3076" s="13">
        <f t="shared" ca="1" si="380"/>
        <v>24.513780539242063</v>
      </c>
      <c r="F3076" s="13">
        <f t="shared" ca="1" si="381"/>
        <v>9.926889396914703</v>
      </c>
      <c r="G3076" s="13">
        <f t="shared" ca="1" si="382"/>
        <v>47199.623191009297</v>
      </c>
      <c r="H3076" s="10">
        <f t="shared" ca="1" si="383"/>
        <v>1</v>
      </c>
    </row>
    <row r="3077" spans="1:8" x14ac:dyDescent="0.25">
      <c r="A3077" s="13">
        <f t="shared" ca="1" si="384"/>
        <v>15.708326428063573</v>
      </c>
      <c r="B3077" s="13">
        <f t="shared" ca="1" si="377"/>
        <v>13.665625306971343</v>
      </c>
      <c r="C3077" s="13">
        <f t="shared" ca="1" si="378"/>
        <v>48225.75996637201</v>
      </c>
      <c r="D3077" s="13">
        <f t="shared" ca="1" si="379"/>
        <v>19758.999543795049</v>
      </c>
      <c r="E3077" s="13">
        <f t="shared" ca="1" si="380"/>
        <v>0</v>
      </c>
      <c r="F3077" s="13">
        <f t="shared" ca="1" si="381"/>
        <v>0</v>
      </c>
      <c r="G3077" s="13">
        <f t="shared" ca="1" si="382"/>
        <v>0</v>
      </c>
      <c r="H3077" s="10">
        <f t="shared" ca="1" si="383"/>
        <v>0</v>
      </c>
    </row>
    <row r="3078" spans="1:8" x14ac:dyDescent="0.25">
      <c r="A3078" s="13">
        <f t="shared" ca="1" si="384"/>
        <v>6.5472974825138159</v>
      </c>
      <c r="B3078" s="13">
        <f t="shared" ca="1" si="377"/>
        <v>6.581350980396266</v>
      </c>
      <c r="C3078" s="13">
        <f t="shared" ca="1" si="378"/>
        <v>48165.666267869507</v>
      </c>
      <c r="D3078" s="13">
        <f t="shared" ca="1" si="379"/>
        <v>1968.8997584814219</v>
      </c>
      <c r="E3078" s="13">
        <f t="shared" ca="1" si="380"/>
        <v>0</v>
      </c>
      <c r="F3078" s="13">
        <f t="shared" ca="1" si="381"/>
        <v>0</v>
      </c>
      <c r="G3078" s="13">
        <f t="shared" ca="1" si="382"/>
        <v>0</v>
      </c>
      <c r="H3078" s="10">
        <f t="shared" ca="1" si="383"/>
        <v>0</v>
      </c>
    </row>
    <row r="3079" spans="1:8" x14ac:dyDescent="0.25">
      <c r="A3079" s="13">
        <f t="shared" ca="1" si="384"/>
        <v>12.468974174540243</v>
      </c>
      <c r="B3079" s="13">
        <f t="shared" ca="1" si="377"/>
        <v>4.184085450797459E-2</v>
      </c>
      <c r="C3079" s="13">
        <f t="shared" ca="1" si="378"/>
        <v>38485.414380789611</v>
      </c>
      <c r="D3079" s="13">
        <f t="shared" ca="1" si="379"/>
        <v>7734.5139943332297</v>
      </c>
      <c r="E3079" s="13">
        <f t="shared" ca="1" si="380"/>
        <v>0</v>
      </c>
      <c r="F3079" s="13">
        <f t="shared" ca="1" si="381"/>
        <v>0</v>
      </c>
      <c r="G3079" s="13">
        <f t="shared" ca="1" si="382"/>
        <v>0</v>
      </c>
      <c r="H3079" s="10">
        <f t="shared" ca="1" si="383"/>
        <v>0</v>
      </c>
    </row>
    <row r="3080" spans="1:8" x14ac:dyDescent="0.25">
      <c r="A3080" s="13">
        <f t="shared" ca="1" si="384"/>
        <v>24.859300210219573</v>
      </c>
      <c r="B3080" s="13">
        <f t="shared" ca="1" si="377"/>
        <v>1.6300698966507343</v>
      </c>
      <c r="C3080" s="13">
        <f t="shared" ca="1" si="378"/>
        <v>52213.429098634195</v>
      </c>
      <c r="D3080" s="13">
        <f t="shared" ca="1" si="379"/>
        <v>62199.744446980432</v>
      </c>
      <c r="E3080" s="13">
        <f t="shared" ca="1" si="380"/>
        <v>24.859300210219573</v>
      </c>
      <c r="F3080" s="13">
        <f t="shared" ca="1" si="381"/>
        <v>1.6300698966507343</v>
      </c>
      <c r="G3080" s="13">
        <f t="shared" ca="1" si="382"/>
        <v>52213.429098634195</v>
      </c>
      <c r="H3080" s="10">
        <f t="shared" ca="1" si="383"/>
        <v>1</v>
      </c>
    </row>
    <row r="3081" spans="1:8" x14ac:dyDescent="0.25">
      <c r="A3081" s="13">
        <f t="shared" ca="1" si="384"/>
        <v>20.13337775045564</v>
      </c>
      <c r="B3081" s="13">
        <f t="shared" ca="1" si="377"/>
        <v>2.1885822179229111</v>
      </c>
      <c r="C3081" s="13">
        <f t="shared" ca="1" si="378"/>
        <v>37761.029619597772</v>
      </c>
      <c r="D3081" s="13">
        <f t="shared" ca="1" si="379"/>
        <v>33476.198909361221</v>
      </c>
      <c r="E3081" s="13">
        <f t="shared" ca="1" si="380"/>
        <v>0</v>
      </c>
      <c r="F3081" s="13">
        <f t="shared" ca="1" si="381"/>
        <v>0</v>
      </c>
      <c r="G3081" s="13">
        <f t="shared" ca="1" si="382"/>
        <v>0</v>
      </c>
      <c r="H3081" s="10">
        <f t="shared" ca="1" si="383"/>
        <v>0</v>
      </c>
    </row>
    <row r="3082" spans="1:8" x14ac:dyDescent="0.25">
      <c r="A3082" s="13">
        <f t="shared" ca="1" si="384"/>
        <v>23.438219721616665</v>
      </c>
      <c r="B3082" s="13">
        <f t="shared" ref="B3082:B3145" ca="1" si="385">($H$2-$F$2)*RAND()+$F$2</f>
        <v>6.2047387087759427</v>
      </c>
      <c r="C3082" s="13">
        <f t="shared" ref="C3082:C3145" ca="1" si="386">($H$3-$F$3)*RAND()+$F$3</f>
        <v>18997.934696461944</v>
      </c>
      <c r="D3082" s="13">
        <f t="shared" ref="D3082:D3145" ca="1" si="387">4*A3082^3-((5*A3082^2-4*A3082)/(2*A3082-1))+20*A3082*B3082</f>
        <v>54353.888872716911</v>
      </c>
      <c r="E3082" s="13">
        <f t="shared" ref="E3082:E3145" ca="1" si="388">IF(C3082&lt;D3082,A3082,0)</f>
        <v>23.438219721616665</v>
      </c>
      <c r="F3082" s="13">
        <f t="shared" ref="F3082:F3145" ca="1" si="389">IF(E3082=0,0,B3082)</f>
        <v>6.2047387087759427</v>
      </c>
      <c r="G3082" s="13">
        <f t="shared" ref="G3082:G3145" ca="1" si="390">IF(F3082=0,0,C3082)</f>
        <v>18997.934696461944</v>
      </c>
      <c r="H3082" s="10">
        <f t="shared" ref="H3082:H3145" ca="1" si="391">IF(F3082=0,0,1)</f>
        <v>1</v>
      </c>
    </row>
    <row r="3083" spans="1:8" x14ac:dyDescent="0.25">
      <c r="A3083" s="13">
        <f t="shared" ca="1" si="384"/>
        <v>6.7023637389562154</v>
      </c>
      <c r="B3083" s="13">
        <f t="shared" ca="1" si="385"/>
        <v>0.5188264656009971</v>
      </c>
      <c r="C3083" s="13">
        <f t="shared" ca="1" si="386"/>
        <v>14427.304239140805</v>
      </c>
      <c r="D3083" s="13">
        <f t="shared" ca="1" si="387"/>
        <v>1257.9275734397104</v>
      </c>
      <c r="E3083" s="13">
        <f t="shared" ca="1" si="388"/>
        <v>0</v>
      </c>
      <c r="F3083" s="13">
        <f t="shared" ca="1" si="389"/>
        <v>0</v>
      </c>
      <c r="G3083" s="13">
        <f t="shared" ca="1" si="390"/>
        <v>0</v>
      </c>
      <c r="H3083" s="10">
        <f t="shared" ca="1" si="391"/>
        <v>0</v>
      </c>
    </row>
    <row r="3084" spans="1:8" x14ac:dyDescent="0.25">
      <c r="A3084" s="13">
        <f t="shared" ca="1" si="384"/>
        <v>23.554791250768613</v>
      </c>
      <c r="B3084" s="13">
        <f t="shared" ca="1" si="385"/>
        <v>7.851538879138559</v>
      </c>
      <c r="C3084" s="13">
        <f t="shared" ca="1" si="386"/>
        <v>66672.979678183779</v>
      </c>
      <c r="D3084" s="13">
        <f t="shared" ca="1" si="387"/>
        <v>55916.15533706265</v>
      </c>
      <c r="E3084" s="13">
        <f t="shared" ca="1" si="388"/>
        <v>0</v>
      </c>
      <c r="F3084" s="13">
        <f t="shared" ca="1" si="389"/>
        <v>0</v>
      </c>
      <c r="G3084" s="13">
        <f t="shared" ca="1" si="390"/>
        <v>0</v>
      </c>
      <c r="H3084" s="10">
        <f t="shared" ca="1" si="391"/>
        <v>0</v>
      </c>
    </row>
    <row r="3085" spans="1:8" x14ac:dyDescent="0.25">
      <c r="A3085" s="13">
        <f t="shared" ca="1" si="384"/>
        <v>10.029976870745203</v>
      </c>
      <c r="B3085" s="13">
        <f t="shared" ca="1" si="385"/>
        <v>8.5318520007732097</v>
      </c>
      <c r="C3085" s="13">
        <f t="shared" ca="1" si="386"/>
        <v>44808.945187412348</v>
      </c>
      <c r="D3085" s="13">
        <f t="shared" ca="1" si="387"/>
        <v>5723.2801581672447</v>
      </c>
      <c r="E3085" s="13">
        <f t="shared" ca="1" si="388"/>
        <v>0</v>
      </c>
      <c r="F3085" s="13">
        <f t="shared" ca="1" si="389"/>
        <v>0</v>
      </c>
      <c r="G3085" s="13">
        <f t="shared" ca="1" si="390"/>
        <v>0</v>
      </c>
      <c r="H3085" s="10">
        <f t="shared" ca="1" si="391"/>
        <v>0</v>
      </c>
    </row>
    <row r="3086" spans="1:8" x14ac:dyDescent="0.25">
      <c r="A3086" s="13">
        <f t="shared" ca="1" si="384"/>
        <v>20.468171772317618</v>
      </c>
      <c r="B3086" s="13">
        <f t="shared" ca="1" si="385"/>
        <v>1.57326345834452</v>
      </c>
      <c r="C3086" s="13">
        <f t="shared" ca="1" si="386"/>
        <v>59254.592185657872</v>
      </c>
      <c r="D3086" s="13">
        <f t="shared" ca="1" si="387"/>
        <v>34893.874210326074</v>
      </c>
      <c r="E3086" s="13">
        <f t="shared" ca="1" si="388"/>
        <v>0</v>
      </c>
      <c r="F3086" s="13">
        <f t="shared" ca="1" si="389"/>
        <v>0</v>
      </c>
      <c r="G3086" s="13">
        <f t="shared" ca="1" si="390"/>
        <v>0</v>
      </c>
      <c r="H3086" s="10">
        <f t="shared" ca="1" si="391"/>
        <v>0</v>
      </c>
    </row>
    <row r="3087" spans="1:8" x14ac:dyDescent="0.25">
      <c r="A3087" s="13">
        <f t="shared" ca="1" si="384"/>
        <v>10.062514788672994</v>
      </c>
      <c r="B3087" s="13">
        <f t="shared" ca="1" si="385"/>
        <v>4.8134453859663795</v>
      </c>
      <c r="C3087" s="13">
        <f t="shared" ca="1" si="386"/>
        <v>52623.379286145297</v>
      </c>
      <c r="D3087" s="13">
        <f t="shared" ca="1" si="387"/>
        <v>5019.8279317888882</v>
      </c>
      <c r="E3087" s="13">
        <f t="shared" ca="1" si="388"/>
        <v>0</v>
      </c>
      <c r="F3087" s="13">
        <f t="shared" ca="1" si="389"/>
        <v>0</v>
      </c>
      <c r="G3087" s="13">
        <f t="shared" ca="1" si="390"/>
        <v>0</v>
      </c>
      <c r="H3087" s="10">
        <f t="shared" ca="1" si="391"/>
        <v>0</v>
      </c>
    </row>
    <row r="3088" spans="1:8" x14ac:dyDescent="0.25">
      <c r="A3088" s="13">
        <f t="shared" ca="1" si="384"/>
        <v>24.379631410995234</v>
      </c>
      <c r="B3088" s="13">
        <f t="shared" ca="1" si="385"/>
        <v>15.21534121219273</v>
      </c>
      <c r="C3088" s="13">
        <f t="shared" ca="1" si="386"/>
        <v>10206.65291398348</v>
      </c>
      <c r="D3088" s="13">
        <f t="shared" ca="1" si="387"/>
        <v>65320.442561241209</v>
      </c>
      <c r="E3088" s="13">
        <f t="shared" ca="1" si="388"/>
        <v>24.379631410995234</v>
      </c>
      <c r="F3088" s="13">
        <f t="shared" ca="1" si="389"/>
        <v>15.21534121219273</v>
      </c>
      <c r="G3088" s="13">
        <f t="shared" ca="1" si="390"/>
        <v>10206.65291398348</v>
      </c>
      <c r="H3088" s="10">
        <f t="shared" ca="1" si="391"/>
        <v>1</v>
      </c>
    </row>
    <row r="3089" spans="1:8" x14ac:dyDescent="0.25">
      <c r="A3089" s="13">
        <f t="shared" ca="1" si="384"/>
        <v>4.5317693606599923</v>
      </c>
      <c r="B3089" s="13">
        <f t="shared" ca="1" si="385"/>
        <v>15.257695354686959</v>
      </c>
      <c r="C3089" s="13">
        <f t="shared" ca="1" si="386"/>
        <v>8093.9515686507384</v>
      </c>
      <c r="D3089" s="13">
        <f t="shared" ca="1" si="387"/>
        <v>1744.6752990058787</v>
      </c>
      <c r="E3089" s="13">
        <f t="shared" ca="1" si="388"/>
        <v>0</v>
      </c>
      <c r="F3089" s="13">
        <f t="shared" ca="1" si="389"/>
        <v>0</v>
      </c>
      <c r="G3089" s="13">
        <f t="shared" ca="1" si="390"/>
        <v>0</v>
      </c>
      <c r="H3089" s="10">
        <f t="shared" ca="1" si="391"/>
        <v>0</v>
      </c>
    </row>
    <row r="3090" spans="1:8" x14ac:dyDescent="0.25">
      <c r="A3090" s="13">
        <f t="shared" ca="1" si="384"/>
        <v>16.16771785682478</v>
      </c>
      <c r="B3090" s="13">
        <f t="shared" ca="1" si="385"/>
        <v>5.8346351057230867</v>
      </c>
      <c r="C3090" s="13">
        <f t="shared" ca="1" si="386"/>
        <v>13608.968633233815</v>
      </c>
      <c r="D3090" s="13">
        <f t="shared" ca="1" si="387"/>
        <v>18751.658272618526</v>
      </c>
      <c r="E3090" s="13">
        <f t="shared" ca="1" si="388"/>
        <v>16.16771785682478</v>
      </c>
      <c r="F3090" s="13">
        <f t="shared" ca="1" si="389"/>
        <v>5.8346351057230867</v>
      </c>
      <c r="G3090" s="13">
        <f t="shared" ca="1" si="390"/>
        <v>13608.968633233815</v>
      </c>
      <c r="H3090" s="10">
        <f t="shared" ca="1" si="391"/>
        <v>1</v>
      </c>
    </row>
    <row r="3091" spans="1:8" x14ac:dyDescent="0.25">
      <c r="A3091" s="13">
        <f t="shared" ca="1" si="384"/>
        <v>14.343804249186489</v>
      </c>
      <c r="B3091" s="13">
        <f t="shared" ca="1" si="385"/>
        <v>1.4501911500707738</v>
      </c>
      <c r="C3091" s="13">
        <f t="shared" ca="1" si="386"/>
        <v>3521.2159148208043</v>
      </c>
      <c r="D3091" s="13">
        <f t="shared" ca="1" si="387"/>
        <v>12185.590712301166</v>
      </c>
      <c r="E3091" s="13">
        <f t="shared" ca="1" si="388"/>
        <v>14.343804249186489</v>
      </c>
      <c r="F3091" s="13">
        <f t="shared" ca="1" si="389"/>
        <v>1.4501911500707738</v>
      </c>
      <c r="G3091" s="13">
        <f t="shared" ca="1" si="390"/>
        <v>3521.2159148208043</v>
      </c>
      <c r="H3091" s="10">
        <f t="shared" ca="1" si="391"/>
        <v>1</v>
      </c>
    </row>
    <row r="3092" spans="1:8" x14ac:dyDescent="0.25">
      <c r="A3092" s="13">
        <f t="shared" ca="1" si="384"/>
        <v>5.2927511060133279</v>
      </c>
      <c r="B3092" s="13">
        <f t="shared" ca="1" si="385"/>
        <v>9.2352068403718039</v>
      </c>
      <c r="C3092" s="13">
        <f t="shared" ca="1" si="386"/>
        <v>44989.339344976121</v>
      </c>
      <c r="D3092" s="13">
        <f t="shared" ca="1" si="387"/>
        <v>1558.2572730159777</v>
      </c>
      <c r="E3092" s="13">
        <f t="shared" ca="1" si="388"/>
        <v>0</v>
      </c>
      <c r="F3092" s="13">
        <f t="shared" ca="1" si="389"/>
        <v>0</v>
      </c>
      <c r="G3092" s="13">
        <f t="shared" ca="1" si="390"/>
        <v>0</v>
      </c>
      <c r="H3092" s="10">
        <f t="shared" ca="1" si="391"/>
        <v>0</v>
      </c>
    </row>
    <row r="3093" spans="1:8" x14ac:dyDescent="0.25">
      <c r="A3093" s="13">
        <f t="shared" ca="1" si="384"/>
        <v>6.9476056785932707</v>
      </c>
      <c r="B3093" s="13">
        <f t="shared" ca="1" si="385"/>
        <v>0.64519843970187685</v>
      </c>
      <c r="C3093" s="13">
        <f t="shared" ca="1" si="386"/>
        <v>33005.684103748987</v>
      </c>
      <c r="D3093" s="13">
        <f t="shared" ca="1" si="387"/>
        <v>1414.512991339938</v>
      </c>
      <c r="E3093" s="13">
        <f t="shared" ca="1" si="388"/>
        <v>0</v>
      </c>
      <c r="F3093" s="13">
        <f t="shared" ca="1" si="389"/>
        <v>0</v>
      </c>
      <c r="G3093" s="13">
        <f t="shared" ca="1" si="390"/>
        <v>0</v>
      </c>
      <c r="H3093" s="10">
        <f t="shared" ca="1" si="391"/>
        <v>0</v>
      </c>
    </row>
    <row r="3094" spans="1:8" x14ac:dyDescent="0.25">
      <c r="A3094" s="13">
        <f t="shared" ca="1" si="384"/>
        <v>9.7481377630489163</v>
      </c>
      <c r="B3094" s="13">
        <f t="shared" ca="1" si="385"/>
        <v>10.693149048656281</v>
      </c>
      <c r="C3094" s="13">
        <f t="shared" ca="1" si="386"/>
        <v>1439.7743378540815</v>
      </c>
      <c r="D3094" s="13">
        <f t="shared" ca="1" si="387"/>
        <v>5766.4995641582545</v>
      </c>
      <c r="E3094" s="13">
        <f t="shared" ca="1" si="388"/>
        <v>9.7481377630489163</v>
      </c>
      <c r="F3094" s="13">
        <f t="shared" ca="1" si="389"/>
        <v>10.693149048656281</v>
      </c>
      <c r="G3094" s="13">
        <f t="shared" ca="1" si="390"/>
        <v>1439.7743378540815</v>
      </c>
      <c r="H3094" s="10">
        <f t="shared" ca="1" si="391"/>
        <v>1</v>
      </c>
    </row>
    <row r="3095" spans="1:8" x14ac:dyDescent="0.25">
      <c r="A3095" s="13">
        <f t="shared" ca="1" si="384"/>
        <v>21.045515681516633</v>
      </c>
      <c r="B3095" s="13">
        <f t="shared" ca="1" si="385"/>
        <v>1.1025546812193818</v>
      </c>
      <c r="C3095" s="13">
        <f t="shared" ca="1" si="386"/>
        <v>25824.786494899738</v>
      </c>
      <c r="D3095" s="13">
        <f t="shared" ca="1" si="387"/>
        <v>37697.62252605267</v>
      </c>
      <c r="E3095" s="13">
        <f t="shared" ca="1" si="388"/>
        <v>21.045515681516633</v>
      </c>
      <c r="F3095" s="13">
        <f t="shared" ca="1" si="389"/>
        <v>1.1025546812193818</v>
      </c>
      <c r="G3095" s="13">
        <f t="shared" ca="1" si="390"/>
        <v>25824.786494899738</v>
      </c>
      <c r="H3095" s="10">
        <f t="shared" ca="1" si="391"/>
        <v>1</v>
      </c>
    </row>
    <row r="3096" spans="1:8" x14ac:dyDescent="0.25">
      <c r="A3096" s="13">
        <f t="shared" ca="1" si="384"/>
        <v>6.5217966589713985</v>
      </c>
      <c r="B3096" s="13">
        <f t="shared" ca="1" si="385"/>
        <v>4.8923532437721127</v>
      </c>
      <c r="C3096" s="13">
        <f t="shared" ca="1" si="386"/>
        <v>16118.081935020338</v>
      </c>
      <c r="D3096" s="13">
        <f t="shared" ca="1" si="387"/>
        <v>1732.2344477997658</v>
      </c>
      <c r="E3096" s="13">
        <f t="shared" ca="1" si="388"/>
        <v>0</v>
      </c>
      <c r="F3096" s="13">
        <f t="shared" ca="1" si="389"/>
        <v>0</v>
      </c>
      <c r="G3096" s="13">
        <f t="shared" ca="1" si="390"/>
        <v>0</v>
      </c>
      <c r="H3096" s="10">
        <f t="shared" ca="1" si="391"/>
        <v>0</v>
      </c>
    </row>
    <row r="3097" spans="1:8" x14ac:dyDescent="0.25">
      <c r="A3097" s="13">
        <f t="shared" ca="1" si="384"/>
        <v>19.089468822264084</v>
      </c>
      <c r="B3097" s="13">
        <f t="shared" ca="1" si="385"/>
        <v>15.723076889823259</v>
      </c>
      <c r="C3097" s="13">
        <f t="shared" ca="1" si="386"/>
        <v>35782.243132951058</v>
      </c>
      <c r="D3097" s="13">
        <f t="shared" ca="1" si="387"/>
        <v>33781.357089740668</v>
      </c>
      <c r="E3097" s="13">
        <f t="shared" ca="1" si="388"/>
        <v>0</v>
      </c>
      <c r="F3097" s="13">
        <f t="shared" ca="1" si="389"/>
        <v>0</v>
      </c>
      <c r="G3097" s="13">
        <f t="shared" ca="1" si="390"/>
        <v>0</v>
      </c>
      <c r="H3097" s="10">
        <f t="shared" ca="1" si="391"/>
        <v>0</v>
      </c>
    </row>
    <row r="3098" spans="1:8" x14ac:dyDescent="0.25">
      <c r="A3098" s="13">
        <f t="shared" ca="1" si="384"/>
        <v>9.2973758336462478</v>
      </c>
      <c r="B3098" s="13">
        <f t="shared" ca="1" si="385"/>
        <v>13.199665371711074</v>
      </c>
      <c r="C3098" s="13">
        <f t="shared" ca="1" si="386"/>
        <v>21324.281146558496</v>
      </c>
      <c r="D3098" s="13">
        <f t="shared" ca="1" si="387"/>
        <v>5646.6993822046097</v>
      </c>
      <c r="E3098" s="13">
        <f t="shared" ca="1" si="388"/>
        <v>0</v>
      </c>
      <c r="F3098" s="13">
        <f t="shared" ca="1" si="389"/>
        <v>0</v>
      </c>
      <c r="G3098" s="13">
        <f t="shared" ca="1" si="390"/>
        <v>0</v>
      </c>
      <c r="H3098" s="10">
        <f t="shared" ca="1" si="391"/>
        <v>0</v>
      </c>
    </row>
    <row r="3099" spans="1:8" x14ac:dyDescent="0.25">
      <c r="A3099" s="13">
        <f t="shared" ca="1" si="384"/>
        <v>7.3641790439404007</v>
      </c>
      <c r="B3099" s="13">
        <f t="shared" ca="1" si="385"/>
        <v>3.304082210518378</v>
      </c>
      <c r="C3099" s="13">
        <f t="shared" ca="1" si="386"/>
        <v>69955.255918461669</v>
      </c>
      <c r="D3099" s="13">
        <f t="shared" ca="1" si="387"/>
        <v>2066.5023357274454</v>
      </c>
      <c r="E3099" s="13">
        <f t="shared" ca="1" si="388"/>
        <v>0</v>
      </c>
      <c r="F3099" s="13">
        <f t="shared" ca="1" si="389"/>
        <v>0</v>
      </c>
      <c r="G3099" s="13">
        <f t="shared" ca="1" si="390"/>
        <v>0</v>
      </c>
      <c r="H3099" s="10">
        <f t="shared" ca="1" si="391"/>
        <v>0</v>
      </c>
    </row>
    <row r="3100" spans="1:8" x14ac:dyDescent="0.25">
      <c r="A3100" s="13">
        <f t="shared" ref="A3100:A3163" ca="1" si="392">($H$1-$F$1)*RAND()+$F$1</f>
        <v>21.442909549881907</v>
      </c>
      <c r="B3100" s="13">
        <f t="shared" ca="1" si="385"/>
        <v>7.4140723532250137</v>
      </c>
      <c r="C3100" s="13">
        <f t="shared" ca="1" si="386"/>
        <v>33874.235468508377</v>
      </c>
      <c r="D3100" s="13">
        <f t="shared" ca="1" si="387"/>
        <v>42564.405722596974</v>
      </c>
      <c r="E3100" s="13">
        <f t="shared" ca="1" si="388"/>
        <v>21.442909549881907</v>
      </c>
      <c r="F3100" s="13">
        <f t="shared" ca="1" si="389"/>
        <v>7.4140723532250137</v>
      </c>
      <c r="G3100" s="13">
        <f t="shared" ca="1" si="390"/>
        <v>33874.235468508377</v>
      </c>
      <c r="H3100" s="10">
        <f t="shared" ca="1" si="391"/>
        <v>1</v>
      </c>
    </row>
    <row r="3101" spans="1:8" x14ac:dyDescent="0.25">
      <c r="A3101" s="13">
        <f t="shared" ca="1" si="392"/>
        <v>8.4567169575620884</v>
      </c>
      <c r="B3101" s="13">
        <f t="shared" ca="1" si="385"/>
        <v>14.482012084435679</v>
      </c>
      <c r="C3101" s="13">
        <f t="shared" ca="1" si="386"/>
        <v>5943.5508700847458</v>
      </c>
      <c r="D3101" s="13">
        <f t="shared" ca="1" si="387"/>
        <v>4848.2252479551462</v>
      </c>
      <c r="E3101" s="13">
        <f t="shared" ca="1" si="388"/>
        <v>0</v>
      </c>
      <c r="F3101" s="13">
        <f t="shared" ca="1" si="389"/>
        <v>0</v>
      </c>
      <c r="G3101" s="13">
        <f t="shared" ca="1" si="390"/>
        <v>0</v>
      </c>
      <c r="H3101" s="10">
        <f t="shared" ca="1" si="391"/>
        <v>0</v>
      </c>
    </row>
    <row r="3102" spans="1:8" x14ac:dyDescent="0.25">
      <c r="A3102" s="13">
        <f t="shared" ca="1" si="392"/>
        <v>3.3572410791605156</v>
      </c>
      <c r="B3102" s="13">
        <f t="shared" ca="1" si="385"/>
        <v>4.0995386923742689</v>
      </c>
      <c r="C3102" s="13">
        <f t="shared" ca="1" si="386"/>
        <v>24562.002401805319</v>
      </c>
      <c r="D3102" s="13">
        <f t="shared" ca="1" si="387"/>
        <v>419.10970232809859</v>
      </c>
      <c r="E3102" s="13">
        <f t="shared" ca="1" si="388"/>
        <v>0</v>
      </c>
      <c r="F3102" s="13">
        <f t="shared" ca="1" si="389"/>
        <v>0</v>
      </c>
      <c r="G3102" s="13">
        <f t="shared" ca="1" si="390"/>
        <v>0</v>
      </c>
      <c r="H3102" s="10">
        <f t="shared" ca="1" si="391"/>
        <v>0</v>
      </c>
    </row>
    <row r="3103" spans="1:8" x14ac:dyDescent="0.25">
      <c r="A3103" s="13">
        <f t="shared" ca="1" si="392"/>
        <v>11.058903322342523</v>
      </c>
      <c r="B3103" s="13">
        <f t="shared" ca="1" si="385"/>
        <v>10.921584286435696</v>
      </c>
      <c r="C3103" s="13">
        <f t="shared" ca="1" si="386"/>
        <v>25100.504432364429</v>
      </c>
      <c r="D3103" s="13">
        <f t="shared" ca="1" si="387"/>
        <v>7798.7395806643362</v>
      </c>
      <c r="E3103" s="13">
        <f t="shared" ca="1" si="388"/>
        <v>0</v>
      </c>
      <c r="F3103" s="13">
        <f t="shared" ca="1" si="389"/>
        <v>0</v>
      </c>
      <c r="G3103" s="13">
        <f t="shared" ca="1" si="390"/>
        <v>0</v>
      </c>
      <c r="H3103" s="10">
        <f t="shared" ca="1" si="391"/>
        <v>0</v>
      </c>
    </row>
    <row r="3104" spans="1:8" x14ac:dyDescent="0.25">
      <c r="A3104" s="13">
        <f t="shared" ca="1" si="392"/>
        <v>14.009257890599416</v>
      </c>
      <c r="B3104" s="13">
        <f t="shared" ca="1" si="385"/>
        <v>15.158863260479109</v>
      </c>
      <c r="C3104" s="13">
        <f t="shared" ca="1" si="386"/>
        <v>61149.93973309156</v>
      </c>
      <c r="D3104" s="13">
        <f t="shared" ca="1" si="387"/>
        <v>15210.832069801058</v>
      </c>
      <c r="E3104" s="13">
        <f t="shared" ca="1" si="388"/>
        <v>0</v>
      </c>
      <c r="F3104" s="13">
        <f t="shared" ca="1" si="389"/>
        <v>0</v>
      </c>
      <c r="G3104" s="13">
        <f t="shared" ca="1" si="390"/>
        <v>0</v>
      </c>
      <c r="H3104" s="10">
        <f t="shared" ca="1" si="391"/>
        <v>0</v>
      </c>
    </row>
    <row r="3105" spans="1:8" x14ac:dyDescent="0.25">
      <c r="A3105" s="13">
        <f t="shared" ca="1" si="392"/>
        <v>7.0620250732850085</v>
      </c>
      <c r="B3105" s="13">
        <f t="shared" ca="1" si="385"/>
        <v>10.505590353296187</v>
      </c>
      <c r="C3105" s="13">
        <f t="shared" ca="1" si="386"/>
        <v>32377.114680964871</v>
      </c>
      <c r="D3105" s="13">
        <f t="shared" ca="1" si="387"/>
        <v>2875.7617887791994</v>
      </c>
      <c r="E3105" s="13">
        <f t="shared" ca="1" si="388"/>
        <v>0</v>
      </c>
      <c r="F3105" s="13">
        <f t="shared" ca="1" si="389"/>
        <v>0</v>
      </c>
      <c r="G3105" s="13">
        <f t="shared" ca="1" si="390"/>
        <v>0</v>
      </c>
      <c r="H3105" s="10">
        <f t="shared" ca="1" si="391"/>
        <v>0</v>
      </c>
    </row>
    <row r="3106" spans="1:8" x14ac:dyDescent="0.25">
      <c r="A3106" s="13">
        <f t="shared" ca="1" si="392"/>
        <v>24.773453890308659</v>
      </c>
      <c r="B3106" s="13">
        <f t="shared" ca="1" si="385"/>
        <v>3.0523627613933302</v>
      </c>
      <c r="C3106" s="13">
        <f t="shared" ca="1" si="386"/>
        <v>48809.899507432965</v>
      </c>
      <c r="D3106" s="13">
        <f t="shared" ca="1" si="387"/>
        <v>62267.437787796589</v>
      </c>
      <c r="E3106" s="13">
        <f t="shared" ca="1" si="388"/>
        <v>24.773453890308659</v>
      </c>
      <c r="F3106" s="13">
        <f t="shared" ca="1" si="389"/>
        <v>3.0523627613933302</v>
      </c>
      <c r="G3106" s="13">
        <f t="shared" ca="1" si="390"/>
        <v>48809.899507432965</v>
      </c>
      <c r="H3106" s="10">
        <f t="shared" ca="1" si="391"/>
        <v>1</v>
      </c>
    </row>
    <row r="3107" spans="1:8" x14ac:dyDescent="0.25">
      <c r="A3107" s="13">
        <f t="shared" ca="1" si="392"/>
        <v>17.513949659412795</v>
      </c>
      <c r="B3107" s="13">
        <f t="shared" ca="1" si="385"/>
        <v>5.8888253046439027</v>
      </c>
      <c r="C3107" s="13">
        <f t="shared" ca="1" si="386"/>
        <v>5480.7575448869511</v>
      </c>
      <c r="D3107" s="13">
        <f t="shared" ca="1" si="387"/>
        <v>23508.524839090827</v>
      </c>
      <c r="E3107" s="13">
        <f t="shared" ca="1" si="388"/>
        <v>17.513949659412795</v>
      </c>
      <c r="F3107" s="13">
        <f t="shared" ca="1" si="389"/>
        <v>5.8888253046439027</v>
      </c>
      <c r="G3107" s="13">
        <f t="shared" ca="1" si="390"/>
        <v>5480.7575448869511</v>
      </c>
      <c r="H3107" s="10">
        <f t="shared" ca="1" si="391"/>
        <v>1</v>
      </c>
    </row>
    <row r="3108" spans="1:8" x14ac:dyDescent="0.25">
      <c r="A3108" s="13">
        <f t="shared" ca="1" si="392"/>
        <v>17.797506726986491</v>
      </c>
      <c r="B3108" s="13">
        <f t="shared" ca="1" si="385"/>
        <v>8.862625460755428</v>
      </c>
      <c r="C3108" s="13">
        <f t="shared" ca="1" si="386"/>
        <v>39527.755404623691</v>
      </c>
      <c r="D3108" s="13">
        <f t="shared" ca="1" si="387"/>
        <v>25660.460342042723</v>
      </c>
      <c r="E3108" s="13">
        <f t="shared" ca="1" si="388"/>
        <v>0</v>
      </c>
      <c r="F3108" s="13">
        <f t="shared" ca="1" si="389"/>
        <v>0</v>
      </c>
      <c r="G3108" s="13">
        <f t="shared" ca="1" si="390"/>
        <v>0</v>
      </c>
      <c r="H3108" s="10">
        <f t="shared" ca="1" si="391"/>
        <v>0</v>
      </c>
    </row>
    <row r="3109" spans="1:8" x14ac:dyDescent="0.25">
      <c r="A3109" s="13">
        <f t="shared" ca="1" si="392"/>
        <v>16.749499992846062</v>
      </c>
      <c r="B3109" s="13">
        <f t="shared" ca="1" si="385"/>
        <v>10.865836769774052</v>
      </c>
      <c r="C3109" s="13">
        <f t="shared" ca="1" si="386"/>
        <v>41752.12701630879</v>
      </c>
      <c r="D3109" s="13">
        <f t="shared" ca="1" si="387"/>
        <v>22394.850136768408</v>
      </c>
      <c r="E3109" s="13">
        <f t="shared" ca="1" si="388"/>
        <v>0</v>
      </c>
      <c r="F3109" s="13">
        <f t="shared" ca="1" si="389"/>
        <v>0</v>
      </c>
      <c r="G3109" s="13">
        <f t="shared" ca="1" si="390"/>
        <v>0</v>
      </c>
      <c r="H3109" s="10">
        <f t="shared" ca="1" si="391"/>
        <v>0</v>
      </c>
    </row>
    <row r="3110" spans="1:8" x14ac:dyDescent="0.25">
      <c r="A3110" s="13">
        <f t="shared" ca="1" si="392"/>
        <v>3.0995105136598768</v>
      </c>
      <c r="B3110" s="13">
        <f t="shared" ca="1" si="385"/>
        <v>11.908948566347739</v>
      </c>
      <c r="C3110" s="13">
        <f t="shared" ca="1" si="386"/>
        <v>49916.461110521384</v>
      </c>
      <c r="D3110" s="13">
        <f t="shared" ca="1" si="387"/>
        <v>850.49126875203467</v>
      </c>
      <c r="E3110" s="13">
        <f t="shared" ca="1" si="388"/>
        <v>0</v>
      </c>
      <c r="F3110" s="13">
        <f t="shared" ca="1" si="389"/>
        <v>0</v>
      </c>
      <c r="G3110" s="13">
        <f t="shared" ca="1" si="390"/>
        <v>0</v>
      </c>
      <c r="H3110" s="10">
        <f t="shared" ca="1" si="391"/>
        <v>0</v>
      </c>
    </row>
    <row r="3111" spans="1:8" x14ac:dyDescent="0.25">
      <c r="A3111" s="13">
        <f t="shared" ca="1" si="392"/>
        <v>13.48182537710764</v>
      </c>
      <c r="B3111" s="13">
        <f t="shared" ca="1" si="385"/>
        <v>8.9635696421147539</v>
      </c>
      <c r="C3111" s="13">
        <f t="shared" ca="1" si="386"/>
        <v>39203.658893455118</v>
      </c>
      <c r="D3111" s="13">
        <f t="shared" ca="1" si="387"/>
        <v>12185.785523567994</v>
      </c>
      <c r="E3111" s="13">
        <f t="shared" ca="1" si="388"/>
        <v>0</v>
      </c>
      <c r="F3111" s="13">
        <f t="shared" ca="1" si="389"/>
        <v>0</v>
      </c>
      <c r="G3111" s="13">
        <f t="shared" ca="1" si="390"/>
        <v>0</v>
      </c>
      <c r="H3111" s="10">
        <f t="shared" ca="1" si="391"/>
        <v>0</v>
      </c>
    </row>
    <row r="3112" spans="1:8" x14ac:dyDescent="0.25">
      <c r="A3112" s="13">
        <f t="shared" ca="1" si="392"/>
        <v>13.196334845629513</v>
      </c>
      <c r="B3112" s="13">
        <f t="shared" ca="1" si="385"/>
        <v>15.271116072342201</v>
      </c>
      <c r="C3112" s="13">
        <f t="shared" ca="1" si="386"/>
        <v>13771.549230076937</v>
      </c>
      <c r="D3112" s="13">
        <f t="shared" ca="1" si="387"/>
        <v>13190.454651787562</v>
      </c>
      <c r="E3112" s="13">
        <f t="shared" ca="1" si="388"/>
        <v>0</v>
      </c>
      <c r="F3112" s="13">
        <f t="shared" ca="1" si="389"/>
        <v>0</v>
      </c>
      <c r="G3112" s="13">
        <f t="shared" ca="1" si="390"/>
        <v>0</v>
      </c>
      <c r="H3112" s="10">
        <f t="shared" ca="1" si="391"/>
        <v>0</v>
      </c>
    </row>
    <row r="3113" spans="1:8" x14ac:dyDescent="0.25">
      <c r="A3113" s="13">
        <f t="shared" ca="1" si="392"/>
        <v>18.776198683427054</v>
      </c>
      <c r="B3113" s="13">
        <f t="shared" ca="1" si="385"/>
        <v>10.300683572239453</v>
      </c>
      <c r="C3113" s="13">
        <f t="shared" ca="1" si="386"/>
        <v>4700.8630044298206</v>
      </c>
      <c r="D3113" s="13">
        <f t="shared" ca="1" si="387"/>
        <v>30299.851349445005</v>
      </c>
      <c r="E3113" s="13">
        <f t="shared" ca="1" si="388"/>
        <v>18.776198683427054</v>
      </c>
      <c r="F3113" s="13">
        <f t="shared" ca="1" si="389"/>
        <v>10.300683572239453</v>
      </c>
      <c r="G3113" s="13">
        <f t="shared" ca="1" si="390"/>
        <v>4700.8630044298206</v>
      </c>
      <c r="H3113" s="10">
        <f t="shared" ca="1" si="391"/>
        <v>1</v>
      </c>
    </row>
    <row r="3114" spans="1:8" x14ac:dyDescent="0.25">
      <c r="A3114" s="13">
        <f t="shared" ca="1" si="392"/>
        <v>12.852748998797169</v>
      </c>
      <c r="B3114" s="13">
        <f t="shared" ca="1" si="385"/>
        <v>12.065124372882016</v>
      </c>
      <c r="C3114" s="13">
        <f t="shared" ca="1" si="386"/>
        <v>28410.42761010474</v>
      </c>
      <c r="D3114" s="13">
        <f t="shared" ca="1" si="387"/>
        <v>11562.793513214856</v>
      </c>
      <c r="E3114" s="13">
        <f t="shared" ca="1" si="388"/>
        <v>0</v>
      </c>
      <c r="F3114" s="13">
        <f t="shared" ca="1" si="389"/>
        <v>0</v>
      </c>
      <c r="G3114" s="13">
        <f t="shared" ca="1" si="390"/>
        <v>0</v>
      </c>
      <c r="H3114" s="10">
        <f t="shared" ca="1" si="391"/>
        <v>0</v>
      </c>
    </row>
    <row r="3115" spans="1:8" x14ac:dyDescent="0.25">
      <c r="A3115" s="13">
        <f t="shared" ca="1" si="392"/>
        <v>2.8072609261660344</v>
      </c>
      <c r="B3115" s="13">
        <f t="shared" ca="1" si="385"/>
        <v>15.671777070317265</v>
      </c>
      <c r="C3115" s="13">
        <f t="shared" ca="1" si="386"/>
        <v>54431.530145150798</v>
      </c>
      <c r="D3115" s="13">
        <f t="shared" ca="1" si="387"/>
        <v>962.28260722059713</v>
      </c>
      <c r="E3115" s="13">
        <f t="shared" ca="1" si="388"/>
        <v>0</v>
      </c>
      <c r="F3115" s="13">
        <f t="shared" ca="1" si="389"/>
        <v>0</v>
      </c>
      <c r="G3115" s="13">
        <f t="shared" ca="1" si="390"/>
        <v>0</v>
      </c>
      <c r="H3115" s="10">
        <f t="shared" ca="1" si="391"/>
        <v>0</v>
      </c>
    </row>
    <row r="3116" spans="1:8" x14ac:dyDescent="0.25">
      <c r="A3116" s="13">
        <f t="shared" ca="1" si="392"/>
        <v>14.428449421355978</v>
      </c>
      <c r="B3116" s="13">
        <f t="shared" ca="1" si="385"/>
        <v>3.7940153562865038</v>
      </c>
      <c r="C3116" s="13">
        <f t="shared" ca="1" si="386"/>
        <v>62649.600758177927</v>
      </c>
      <c r="D3116" s="13">
        <f t="shared" ca="1" si="387"/>
        <v>13074.408188515457</v>
      </c>
      <c r="E3116" s="13">
        <f t="shared" ca="1" si="388"/>
        <v>0</v>
      </c>
      <c r="F3116" s="13">
        <f t="shared" ca="1" si="389"/>
        <v>0</v>
      </c>
      <c r="G3116" s="13">
        <f t="shared" ca="1" si="390"/>
        <v>0</v>
      </c>
      <c r="H3116" s="10">
        <f t="shared" ca="1" si="391"/>
        <v>0</v>
      </c>
    </row>
    <row r="3117" spans="1:8" x14ac:dyDescent="0.25">
      <c r="A3117" s="13">
        <f t="shared" ca="1" si="392"/>
        <v>19.575617851134247</v>
      </c>
      <c r="B3117" s="13">
        <f t="shared" ca="1" si="385"/>
        <v>16.396797957580031</v>
      </c>
      <c r="C3117" s="13">
        <f t="shared" ca="1" si="386"/>
        <v>19382.572614571611</v>
      </c>
      <c r="D3117" s="13">
        <f t="shared" ca="1" si="387"/>
        <v>36377.263640149162</v>
      </c>
      <c r="E3117" s="13">
        <f t="shared" ca="1" si="388"/>
        <v>19.575617851134247</v>
      </c>
      <c r="F3117" s="13">
        <f t="shared" ca="1" si="389"/>
        <v>16.396797957580031</v>
      </c>
      <c r="G3117" s="13">
        <f t="shared" ca="1" si="390"/>
        <v>19382.572614571611</v>
      </c>
      <c r="H3117" s="10">
        <f t="shared" ca="1" si="391"/>
        <v>1</v>
      </c>
    </row>
    <row r="3118" spans="1:8" x14ac:dyDescent="0.25">
      <c r="A3118" s="13">
        <f t="shared" ca="1" si="392"/>
        <v>9.0998853252088061</v>
      </c>
      <c r="B3118" s="13">
        <f t="shared" ca="1" si="385"/>
        <v>13.358092424116702</v>
      </c>
      <c r="C3118" s="13">
        <f t="shared" ca="1" si="386"/>
        <v>14652.494840309082</v>
      </c>
      <c r="D3118" s="13">
        <f t="shared" ca="1" si="387"/>
        <v>5423.3561231821368</v>
      </c>
      <c r="E3118" s="13">
        <f t="shared" ca="1" si="388"/>
        <v>0</v>
      </c>
      <c r="F3118" s="13">
        <f t="shared" ca="1" si="389"/>
        <v>0</v>
      </c>
      <c r="G3118" s="13">
        <f t="shared" ca="1" si="390"/>
        <v>0</v>
      </c>
      <c r="H3118" s="10">
        <f t="shared" ca="1" si="391"/>
        <v>0</v>
      </c>
    </row>
    <row r="3119" spans="1:8" x14ac:dyDescent="0.25">
      <c r="A3119" s="13">
        <f t="shared" ca="1" si="392"/>
        <v>8.1446910232322942</v>
      </c>
      <c r="B3119" s="13">
        <f t="shared" ca="1" si="385"/>
        <v>6.25093092362017</v>
      </c>
      <c r="C3119" s="13">
        <f t="shared" ca="1" si="386"/>
        <v>56825.794434820084</v>
      </c>
      <c r="D3119" s="13">
        <f t="shared" ca="1" si="387"/>
        <v>3159.8199755064347</v>
      </c>
      <c r="E3119" s="13">
        <f t="shared" ca="1" si="388"/>
        <v>0</v>
      </c>
      <c r="F3119" s="13">
        <f t="shared" ca="1" si="389"/>
        <v>0</v>
      </c>
      <c r="G3119" s="13">
        <f t="shared" ca="1" si="390"/>
        <v>0</v>
      </c>
      <c r="H3119" s="10">
        <f t="shared" ca="1" si="391"/>
        <v>0</v>
      </c>
    </row>
    <row r="3120" spans="1:8" x14ac:dyDescent="0.25">
      <c r="A3120" s="13">
        <f t="shared" ca="1" si="392"/>
        <v>13.558970409652849</v>
      </c>
      <c r="B3120" s="13">
        <f t="shared" ca="1" si="385"/>
        <v>7.7858853350206498</v>
      </c>
      <c r="C3120" s="13">
        <f t="shared" ca="1" si="386"/>
        <v>22342.946289135223</v>
      </c>
      <c r="D3120" s="13">
        <f t="shared" ca="1" si="387"/>
        <v>12049.285529963121</v>
      </c>
      <c r="E3120" s="13">
        <f t="shared" ca="1" si="388"/>
        <v>0</v>
      </c>
      <c r="F3120" s="13">
        <f t="shared" ca="1" si="389"/>
        <v>0</v>
      </c>
      <c r="G3120" s="13">
        <f t="shared" ca="1" si="390"/>
        <v>0</v>
      </c>
      <c r="H3120" s="10">
        <f t="shared" ca="1" si="391"/>
        <v>0</v>
      </c>
    </row>
    <row r="3121" spans="1:8" x14ac:dyDescent="0.25">
      <c r="A3121" s="13">
        <f t="shared" ca="1" si="392"/>
        <v>9.2643789926713023</v>
      </c>
      <c r="B3121" s="13">
        <f t="shared" ca="1" si="385"/>
        <v>2.325267925270206</v>
      </c>
      <c r="C3121" s="13">
        <f t="shared" ca="1" si="386"/>
        <v>6834.0292448159953</v>
      </c>
      <c r="D3121" s="13">
        <f t="shared" ca="1" si="387"/>
        <v>3589.0741982028735</v>
      </c>
      <c r="E3121" s="13">
        <f t="shared" ca="1" si="388"/>
        <v>0</v>
      </c>
      <c r="F3121" s="13">
        <f t="shared" ca="1" si="389"/>
        <v>0</v>
      </c>
      <c r="G3121" s="13">
        <f t="shared" ca="1" si="390"/>
        <v>0</v>
      </c>
      <c r="H3121" s="10">
        <f t="shared" ca="1" si="391"/>
        <v>0</v>
      </c>
    </row>
    <row r="3122" spans="1:8" x14ac:dyDescent="0.25">
      <c r="A3122" s="13">
        <f t="shared" ca="1" si="392"/>
        <v>5.7865276610196723</v>
      </c>
      <c r="B3122" s="13">
        <f t="shared" ca="1" si="385"/>
        <v>2.0708538372210481</v>
      </c>
      <c r="C3122" s="13">
        <f t="shared" ca="1" si="386"/>
        <v>45494.814140174727</v>
      </c>
      <c r="D3122" s="13">
        <f t="shared" ca="1" si="387"/>
        <v>1001.0377851899092</v>
      </c>
      <c r="E3122" s="13">
        <f t="shared" ca="1" si="388"/>
        <v>0</v>
      </c>
      <c r="F3122" s="13">
        <f t="shared" ca="1" si="389"/>
        <v>0</v>
      </c>
      <c r="G3122" s="13">
        <f t="shared" ca="1" si="390"/>
        <v>0</v>
      </c>
      <c r="H3122" s="10">
        <f t="shared" ca="1" si="391"/>
        <v>0</v>
      </c>
    </row>
    <row r="3123" spans="1:8" x14ac:dyDescent="0.25">
      <c r="A3123" s="13">
        <f t="shared" ca="1" si="392"/>
        <v>3.4678188520364359</v>
      </c>
      <c r="B3123" s="13">
        <f t="shared" ca="1" si="385"/>
        <v>0.80757323527461877</v>
      </c>
      <c r="C3123" s="13">
        <f t="shared" ca="1" si="386"/>
        <v>52085.637620160756</v>
      </c>
      <c r="D3123" s="13">
        <f t="shared" ca="1" si="387"/>
        <v>215.02989632717168</v>
      </c>
      <c r="E3123" s="13">
        <f t="shared" ca="1" si="388"/>
        <v>0</v>
      </c>
      <c r="F3123" s="13">
        <f t="shared" ca="1" si="389"/>
        <v>0</v>
      </c>
      <c r="G3123" s="13">
        <f t="shared" ca="1" si="390"/>
        <v>0</v>
      </c>
      <c r="H3123" s="10">
        <f t="shared" ca="1" si="391"/>
        <v>0</v>
      </c>
    </row>
    <row r="3124" spans="1:8" x14ac:dyDescent="0.25">
      <c r="A3124" s="13">
        <f t="shared" ca="1" si="392"/>
        <v>9.1693100056185308</v>
      </c>
      <c r="B3124" s="13">
        <f t="shared" ca="1" si="385"/>
        <v>8.6803506807276207</v>
      </c>
      <c r="C3124" s="13">
        <f t="shared" ca="1" si="386"/>
        <v>68190.790262651804</v>
      </c>
      <c r="D3124" s="13">
        <f t="shared" ca="1" si="387"/>
        <v>4653.4111619704208</v>
      </c>
      <c r="E3124" s="13">
        <f t="shared" ca="1" si="388"/>
        <v>0</v>
      </c>
      <c r="F3124" s="13">
        <f t="shared" ca="1" si="389"/>
        <v>0</v>
      </c>
      <c r="G3124" s="13">
        <f t="shared" ca="1" si="390"/>
        <v>0</v>
      </c>
      <c r="H3124" s="10">
        <f t="shared" ca="1" si="391"/>
        <v>0</v>
      </c>
    </row>
    <row r="3125" spans="1:8" x14ac:dyDescent="0.25">
      <c r="A3125" s="13">
        <f t="shared" ca="1" si="392"/>
        <v>11.649207193310538</v>
      </c>
      <c r="B3125" s="13">
        <f t="shared" ca="1" si="385"/>
        <v>12.579107352965568</v>
      </c>
      <c r="C3125" s="13">
        <f t="shared" ca="1" si="386"/>
        <v>27178.457981697316</v>
      </c>
      <c r="D3125" s="13">
        <f t="shared" ca="1" si="387"/>
        <v>9225.7705413244257</v>
      </c>
      <c r="E3125" s="13">
        <f t="shared" ca="1" si="388"/>
        <v>0</v>
      </c>
      <c r="F3125" s="13">
        <f t="shared" ca="1" si="389"/>
        <v>0</v>
      </c>
      <c r="G3125" s="13">
        <f t="shared" ca="1" si="390"/>
        <v>0</v>
      </c>
      <c r="H3125" s="10">
        <f t="shared" ca="1" si="391"/>
        <v>0</v>
      </c>
    </row>
    <row r="3126" spans="1:8" x14ac:dyDescent="0.25">
      <c r="A3126" s="13">
        <f t="shared" ca="1" si="392"/>
        <v>19.697435299322962</v>
      </c>
      <c r="B3126" s="13">
        <f t="shared" ca="1" si="385"/>
        <v>0.29680473658026629</v>
      </c>
      <c r="C3126" s="13">
        <f t="shared" ca="1" si="386"/>
        <v>63700.831506562477</v>
      </c>
      <c r="D3126" s="13">
        <f t="shared" ca="1" si="387"/>
        <v>30638.001326186746</v>
      </c>
      <c r="E3126" s="13">
        <f t="shared" ca="1" si="388"/>
        <v>0</v>
      </c>
      <c r="F3126" s="13">
        <f t="shared" ca="1" si="389"/>
        <v>0</v>
      </c>
      <c r="G3126" s="13">
        <f t="shared" ca="1" si="390"/>
        <v>0</v>
      </c>
      <c r="H3126" s="10">
        <f t="shared" ca="1" si="391"/>
        <v>0</v>
      </c>
    </row>
    <row r="3127" spans="1:8" x14ac:dyDescent="0.25">
      <c r="A3127" s="13">
        <f t="shared" ca="1" si="392"/>
        <v>13.058099761891956</v>
      </c>
      <c r="B3127" s="13">
        <f t="shared" ca="1" si="385"/>
        <v>16.530353934763468</v>
      </c>
      <c r="C3127" s="13">
        <f t="shared" ca="1" si="386"/>
        <v>30036.983797291734</v>
      </c>
      <c r="D3127" s="13">
        <f t="shared" ca="1" si="387"/>
        <v>13191.588519834229</v>
      </c>
      <c r="E3127" s="13">
        <f t="shared" ca="1" si="388"/>
        <v>0</v>
      </c>
      <c r="F3127" s="13">
        <f t="shared" ca="1" si="389"/>
        <v>0</v>
      </c>
      <c r="G3127" s="13">
        <f t="shared" ca="1" si="390"/>
        <v>0</v>
      </c>
      <c r="H3127" s="10">
        <f t="shared" ca="1" si="391"/>
        <v>0</v>
      </c>
    </row>
    <row r="3128" spans="1:8" x14ac:dyDescent="0.25">
      <c r="A3128" s="13">
        <f t="shared" ca="1" si="392"/>
        <v>10.265280178750007</v>
      </c>
      <c r="B3128" s="13">
        <f t="shared" ca="1" si="385"/>
        <v>11.540126008208102</v>
      </c>
      <c r="C3128" s="13">
        <f t="shared" ca="1" si="386"/>
        <v>5246.5286452007394</v>
      </c>
      <c r="D3128" s="13">
        <f t="shared" ca="1" si="387"/>
        <v>6671.2334545006615</v>
      </c>
      <c r="E3128" s="13">
        <f t="shared" ca="1" si="388"/>
        <v>10.265280178750007</v>
      </c>
      <c r="F3128" s="13">
        <f t="shared" ca="1" si="389"/>
        <v>11.540126008208102</v>
      </c>
      <c r="G3128" s="13">
        <f t="shared" ca="1" si="390"/>
        <v>5246.5286452007394</v>
      </c>
      <c r="H3128" s="10">
        <f t="shared" ca="1" si="391"/>
        <v>1</v>
      </c>
    </row>
    <row r="3129" spans="1:8" x14ac:dyDescent="0.25">
      <c r="A3129" s="13">
        <f t="shared" ca="1" si="392"/>
        <v>17.826389457691306</v>
      </c>
      <c r="B3129" s="13">
        <f t="shared" ca="1" si="385"/>
        <v>16.338278317758629</v>
      </c>
      <c r="C3129" s="13">
        <f t="shared" ca="1" si="386"/>
        <v>4852.5367922909072</v>
      </c>
      <c r="D3129" s="13">
        <f t="shared" ca="1" si="387"/>
        <v>28440.74757144455</v>
      </c>
      <c r="E3129" s="13">
        <f t="shared" ca="1" si="388"/>
        <v>17.826389457691306</v>
      </c>
      <c r="F3129" s="13">
        <f t="shared" ca="1" si="389"/>
        <v>16.338278317758629</v>
      </c>
      <c r="G3129" s="13">
        <f t="shared" ca="1" si="390"/>
        <v>4852.5367922909072</v>
      </c>
      <c r="H3129" s="10">
        <f t="shared" ca="1" si="391"/>
        <v>1</v>
      </c>
    </row>
    <row r="3130" spans="1:8" x14ac:dyDescent="0.25">
      <c r="A3130" s="13">
        <f t="shared" ca="1" si="392"/>
        <v>14.166632622657662</v>
      </c>
      <c r="B3130" s="13">
        <f t="shared" ca="1" si="385"/>
        <v>1.324527216498482</v>
      </c>
      <c r="C3130" s="13">
        <f t="shared" ca="1" si="386"/>
        <v>64146.544053925456</v>
      </c>
      <c r="D3130" s="13">
        <f t="shared" ca="1" si="387"/>
        <v>11713.245863093533</v>
      </c>
      <c r="E3130" s="13">
        <f t="shared" ca="1" si="388"/>
        <v>0</v>
      </c>
      <c r="F3130" s="13">
        <f t="shared" ca="1" si="389"/>
        <v>0</v>
      </c>
      <c r="G3130" s="13">
        <f t="shared" ca="1" si="390"/>
        <v>0</v>
      </c>
      <c r="H3130" s="10">
        <f t="shared" ca="1" si="391"/>
        <v>0</v>
      </c>
    </row>
    <row r="3131" spans="1:8" x14ac:dyDescent="0.25">
      <c r="A3131" s="13">
        <f t="shared" ca="1" si="392"/>
        <v>4.4369429470137689</v>
      </c>
      <c r="B3131" s="13">
        <f t="shared" ca="1" si="385"/>
        <v>16.246602110961216</v>
      </c>
      <c r="C3131" s="13">
        <f t="shared" ca="1" si="386"/>
        <v>42761.712291372402</v>
      </c>
      <c r="D3131" s="13">
        <f t="shared" ca="1" si="387"/>
        <v>1780.8486747675258</v>
      </c>
      <c r="E3131" s="13">
        <f t="shared" ca="1" si="388"/>
        <v>0</v>
      </c>
      <c r="F3131" s="13">
        <f t="shared" ca="1" si="389"/>
        <v>0</v>
      </c>
      <c r="G3131" s="13">
        <f t="shared" ca="1" si="390"/>
        <v>0</v>
      </c>
      <c r="H3131" s="10">
        <f t="shared" ca="1" si="391"/>
        <v>0</v>
      </c>
    </row>
    <row r="3132" spans="1:8" x14ac:dyDescent="0.25">
      <c r="A3132" s="13">
        <f t="shared" ca="1" si="392"/>
        <v>8.7873665608781586</v>
      </c>
      <c r="B3132" s="13">
        <f t="shared" ca="1" si="385"/>
        <v>13.778134141153956</v>
      </c>
      <c r="C3132" s="13">
        <f t="shared" ca="1" si="386"/>
        <v>38280.411928565394</v>
      </c>
      <c r="D3132" s="13">
        <f t="shared" ca="1" si="387"/>
        <v>5114.4619814476291</v>
      </c>
      <c r="E3132" s="13">
        <f t="shared" ca="1" si="388"/>
        <v>0</v>
      </c>
      <c r="F3132" s="13">
        <f t="shared" ca="1" si="389"/>
        <v>0</v>
      </c>
      <c r="G3132" s="13">
        <f t="shared" ca="1" si="390"/>
        <v>0</v>
      </c>
      <c r="H3132" s="10">
        <f t="shared" ca="1" si="391"/>
        <v>0</v>
      </c>
    </row>
    <row r="3133" spans="1:8" x14ac:dyDescent="0.25">
      <c r="A3133" s="13">
        <f t="shared" ca="1" si="392"/>
        <v>9.8840674978636205</v>
      </c>
      <c r="B3133" s="13">
        <f t="shared" ca="1" si="385"/>
        <v>7.6555405525445837</v>
      </c>
      <c r="C3133" s="13">
        <f t="shared" ca="1" si="386"/>
        <v>26223.664575256062</v>
      </c>
      <c r="D3133" s="13">
        <f t="shared" ca="1" si="387"/>
        <v>5351.9249898356002</v>
      </c>
      <c r="E3133" s="13">
        <f t="shared" ca="1" si="388"/>
        <v>0</v>
      </c>
      <c r="F3133" s="13">
        <f t="shared" ca="1" si="389"/>
        <v>0</v>
      </c>
      <c r="G3133" s="13">
        <f t="shared" ca="1" si="390"/>
        <v>0</v>
      </c>
      <c r="H3133" s="10">
        <f t="shared" ca="1" si="391"/>
        <v>0</v>
      </c>
    </row>
    <row r="3134" spans="1:8" x14ac:dyDescent="0.25">
      <c r="A3134" s="13">
        <f t="shared" ca="1" si="392"/>
        <v>8.776304614019006</v>
      </c>
      <c r="B3134" s="13">
        <f t="shared" ca="1" si="385"/>
        <v>2.1676496137238015</v>
      </c>
      <c r="C3134" s="13">
        <f t="shared" ca="1" si="386"/>
        <v>68074.580659021085</v>
      </c>
      <c r="D3134" s="13">
        <f t="shared" ca="1" si="387"/>
        <v>3063.2612045415635</v>
      </c>
      <c r="E3134" s="13">
        <f t="shared" ca="1" si="388"/>
        <v>0</v>
      </c>
      <c r="F3134" s="13">
        <f t="shared" ca="1" si="389"/>
        <v>0</v>
      </c>
      <c r="G3134" s="13">
        <f t="shared" ca="1" si="390"/>
        <v>0</v>
      </c>
      <c r="H3134" s="10">
        <f t="shared" ca="1" si="391"/>
        <v>0</v>
      </c>
    </row>
    <row r="3135" spans="1:8" x14ac:dyDescent="0.25">
      <c r="A3135" s="13">
        <f t="shared" ca="1" si="392"/>
        <v>7.2854289901208338</v>
      </c>
      <c r="B3135" s="13">
        <f t="shared" ca="1" si="385"/>
        <v>8.0986772978365416</v>
      </c>
      <c r="C3135" s="13">
        <f t="shared" ca="1" si="386"/>
        <v>47934.54570180412</v>
      </c>
      <c r="D3135" s="13">
        <f t="shared" ca="1" si="387"/>
        <v>2709.4071773151318</v>
      </c>
      <c r="E3135" s="13">
        <f t="shared" ca="1" si="388"/>
        <v>0</v>
      </c>
      <c r="F3135" s="13">
        <f t="shared" ca="1" si="389"/>
        <v>0</v>
      </c>
      <c r="G3135" s="13">
        <f t="shared" ca="1" si="390"/>
        <v>0</v>
      </c>
      <c r="H3135" s="10">
        <f t="shared" ca="1" si="391"/>
        <v>0</v>
      </c>
    </row>
    <row r="3136" spans="1:8" x14ac:dyDescent="0.25">
      <c r="A3136" s="13">
        <f t="shared" ca="1" si="392"/>
        <v>14.973040431563494</v>
      </c>
      <c r="B3136" s="13">
        <f t="shared" ca="1" si="385"/>
        <v>16.970267141527604</v>
      </c>
      <c r="C3136" s="13">
        <f t="shared" ca="1" si="386"/>
        <v>18772.316329494945</v>
      </c>
      <c r="D3136" s="13">
        <f t="shared" ca="1" si="387"/>
        <v>18472.613144197043</v>
      </c>
      <c r="E3136" s="13">
        <f t="shared" ca="1" si="388"/>
        <v>0</v>
      </c>
      <c r="F3136" s="13">
        <f t="shared" ca="1" si="389"/>
        <v>0</v>
      </c>
      <c r="G3136" s="13">
        <f t="shared" ca="1" si="390"/>
        <v>0</v>
      </c>
      <c r="H3136" s="10">
        <f t="shared" ca="1" si="391"/>
        <v>0</v>
      </c>
    </row>
    <row r="3137" spans="1:8" x14ac:dyDescent="0.25">
      <c r="A3137" s="13">
        <f t="shared" ca="1" si="392"/>
        <v>7.4175695668752049</v>
      </c>
      <c r="B3137" s="13">
        <f t="shared" ca="1" si="385"/>
        <v>10.421859166135105</v>
      </c>
      <c r="C3137" s="13">
        <f t="shared" ca="1" si="386"/>
        <v>11218.541234851622</v>
      </c>
      <c r="D3137" s="13">
        <f t="shared" ca="1" si="387"/>
        <v>3160.8263406162205</v>
      </c>
      <c r="E3137" s="13">
        <f t="shared" ca="1" si="388"/>
        <v>0</v>
      </c>
      <c r="F3137" s="13">
        <f t="shared" ca="1" si="389"/>
        <v>0</v>
      </c>
      <c r="G3137" s="13">
        <f t="shared" ca="1" si="390"/>
        <v>0</v>
      </c>
      <c r="H3137" s="10">
        <f t="shared" ca="1" si="391"/>
        <v>0</v>
      </c>
    </row>
    <row r="3138" spans="1:8" x14ac:dyDescent="0.25">
      <c r="A3138" s="13">
        <f t="shared" ca="1" si="392"/>
        <v>5.8057159876086537</v>
      </c>
      <c r="B3138" s="13">
        <f t="shared" ca="1" si="385"/>
        <v>9.6011940230494535</v>
      </c>
      <c r="C3138" s="13">
        <f t="shared" ca="1" si="386"/>
        <v>31100.340549364897</v>
      </c>
      <c r="D3138" s="13">
        <f t="shared" ca="1" si="387"/>
        <v>1883.9002059489385</v>
      </c>
      <c r="E3138" s="13">
        <f t="shared" ca="1" si="388"/>
        <v>0</v>
      </c>
      <c r="F3138" s="13">
        <f t="shared" ca="1" si="389"/>
        <v>0</v>
      </c>
      <c r="G3138" s="13">
        <f t="shared" ca="1" si="390"/>
        <v>0</v>
      </c>
      <c r="H3138" s="10">
        <f t="shared" ca="1" si="391"/>
        <v>0</v>
      </c>
    </row>
    <row r="3139" spans="1:8" x14ac:dyDescent="0.25">
      <c r="A3139" s="13">
        <f t="shared" ca="1" si="392"/>
        <v>23.073630960706282</v>
      </c>
      <c r="B3139" s="13">
        <f t="shared" ca="1" si="385"/>
        <v>1.7670870835144876</v>
      </c>
      <c r="C3139" s="13">
        <f t="shared" ca="1" si="386"/>
        <v>55372.757949155224</v>
      </c>
      <c r="D3139" s="13">
        <f t="shared" ca="1" si="387"/>
        <v>49895.452114111511</v>
      </c>
      <c r="E3139" s="13">
        <f t="shared" ca="1" si="388"/>
        <v>0</v>
      </c>
      <c r="F3139" s="13">
        <f t="shared" ca="1" si="389"/>
        <v>0</v>
      </c>
      <c r="G3139" s="13">
        <f t="shared" ca="1" si="390"/>
        <v>0</v>
      </c>
      <c r="H3139" s="10">
        <f t="shared" ca="1" si="391"/>
        <v>0</v>
      </c>
    </row>
    <row r="3140" spans="1:8" x14ac:dyDescent="0.25">
      <c r="A3140" s="13">
        <f t="shared" ca="1" si="392"/>
        <v>6.415513561998389</v>
      </c>
      <c r="B3140" s="13">
        <f t="shared" ca="1" si="385"/>
        <v>11.781583490531089</v>
      </c>
      <c r="C3140" s="13">
        <f t="shared" ca="1" si="386"/>
        <v>59173.652419233229</v>
      </c>
      <c r="D3140" s="13">
        <f t="shared" ca="1" si="387"/>
        <v>2552.6925064683273</v>
      </c>
      <c r="E3140" s="13">
        <f t="shared" ca="1" si="388"/>
        <v>0</v>
      </c>
      <c r="F3140" s="13">
        <f t="shared" ca="1" si="389"/>
        <v>0</v>
      </c>
      <c r="G3140" s="13">
        <f t="shared" ca="1" si="390"/>
        <v>0</v>
      </c>
      <c r="H3140" s="10">
        <f t="shared" ca="1" si="391"/>
        <v>0</v>
      </c>
    </row>
    <row r="3141" spans="1:8" x14ac:dyDescent="0.25">
      <c r="A3141" s="13">
        <f t="shared" ca="1" si="392"/>
        <v>2.5979966007567681</v>
      </c>
      <c r="B3141" s="13">
        <f t="shared" ca="1" si="385"/>
        <v>11.806649136750112</v>
      </c>
      <c r="C3141" s="13">
        <f t="shared" ca="1" si="386"/>
        <v>19909.675226043117</v>
      </c>
      <c r="D3141" s="13">
        <f t="shared" ca="1" si="387"/>
        <v>678.04804636433801</v>
      </c>
      <c r="E3141" s="13">
        <f t="shared" ca="1" si="388"/>
        <v>0</v>
      </c>
      <c r="F3141" s="13">
        <f t="shared" ca="1" si="389"/>
        <v>0</v>
      </c>
      <c r="G3141" s="13">
        <f t="shared" ca="1" si="390"/>
        <v>0</v>
      </c>
      <c r="H3141" s="10">
        <f t="shared" ca="1" si="391"/>
        <v>0</v>
      </c>
    </row>
    <row r="3142" spans="1:8" x14ac:dyDescent="0.25">
      <c r="A3142" s="13">
        <f t="shared" ca="1" si="392"/>
        <v>20.88985732815938</v>
      </c>
      <c r="B3142" s="13">
        <f t="shared" ca="1" si="385"/>
        <v>16.662942583158582</v>
      </c>
      <c r="C3142" s="13">
        <f t="shared" ca="1" si="386"/>
        <v>63130.377847591466</v>
      </c>
      <c r="D3142" s="13">
        <f t="shared" ca="1" si="387"/>
        <v>43374.450363499462</v>
      </c>
      <c r="E3142" s="13">
        <f t="shared" ca="1" si="388"/>
        <v>0</v>
      </c>
      <c r="F3142" s="13">
        <f t="shared" ca="1" si="389"/>
        <v>0</v>
      </c>
      <c r="G3142" s="13">
        <f t="shared" ca="1" si="390"/>
        <v>0</v>
      </c>
      <c r="H3142" s="10">
        <f t="shared" ca="1" si="391"/>
        <v>0</v>
      </c>
    </row>
    <row r="3143" spans="1:8" x14ac:dyDescent="0.25">
      <c r="A3143" s="13">
        <f t="shared" ca="1" si="392"/>
        <v>24.679817174599378</v>
      </c>
      <c r="B3143" s="13">
        <f t="shared" ca="1" si="385"/>
        <v>4.2381395299001428</v>
      </c>
      <c r="C3143" s="13">
        <f t="shared" ca="1" si="386"/>
        <v>67563.07274484649</v>
      </c>
      <c r="D3143" s="13">
        <f t="shared" ca="1" si="387"/>
        <v>62160.248766248755</v>
      </c>
      <c r="E3143" s="13">
        <f t="shared" ca="1" si="388"/>
        <v>0</v>
      </c>
      <c r="F3143" s="13">
        <f t="shared" ca="1" si="389"/>
        <v>0</v>
      </c>
      <c r="G3143" s="13">
        <f t="shared" ca="1" si="390"/>
        <v>0</v>
      </c>
      <c r="H3143" s="10">
        <f t="shared" ca="1" si="391"/>
        <v>0</v>
      </c>
    </row>
    <row r="3144" spans="1:8" x14ac:dyDescent="0.25">
      <c r="A3144" s="13">
        <f t="shared" ca="1" si="392"/>
        <v>2.0707861839161286</v>
      </c>
      <c r="B3144" s="13">
        <f t="shared" ca="1" si="385"/>
        <v>13.897670344079936</v>
      </c>
      <c r="C3144" s="13">
        <f t="shared" ca="1" si="386"/>
        <v>67563.979169908576</v>
      </c>
      <c r="D3144" s="13">
        <f t="shared" ca="1" si="387"/>
        <v>606.91325522794841</v>
      </c>
      <c r="E3144" s="13">
        <f t="shared" ca="1" si="388"/>
        <v>0</v>
      </c>
      <c r="F3144" s="13">
        <f t="shared" ca="1" si="389"/>
        <v>0</v>
      </c>
      <c r="G3144" s="13">
        <f t="shared" ca="1" si="390"/>
        <v>0</v>
      </c>
      <c r="H3144" s="10">
        <f t="shared" ca="1" si="391"/>
        <v>0</v>
      </c>
    </row>
    <row r="3145" spans="1:8" x14ac:dyDescent="0.25">
      <c r="A3145" s="13">
        <f t="shared" ca="1" si="392"/>
        <v>21.635795066786105</v>
      </c>
      <c r="B3145" s="13">
        <f t="shared" ca="1" si="385"/>
        <v>16.035697559251698</v>
      </c>
      <c r="C3145" s="13">
        <f t="shared" ca="1" si="386"/>
        <v>48565.141682947906</v>
      </c>
      <c r="D3145" s="13">
        <f t="shared" ca="1" si="387"/>
        <v>47397.102426956291</v>
      </c>
      <c r="E3145" s="13">
        <f t="shared" ca="1" si="388"/>
        <v>0</v>
      </c>
      <c r="F3145" s="13">
        <f t="shared" ca="1" si="389"/>
        <v>0</v>
      </c>
      <c r="G3145" s="13">
        <f t="shared" ca="1" si="390"/>
        <v>0</v>
      </c>
      <c r="H3145" s="10">
        <f t="shared" ca="1" si="391"/>
        <v>0</v>
      </c>
    </row>
    <row r="3146" spans="1:8" x14ac:dyDescent="0.25">
      <c r="A3146" s="13">
        <f t="shared" ca="1" si="392"/>
        <v>15.168345735163623</v>
      </c>
      <c r="B3146" s="13">
        <f t="shared" ref="B3146:B3209" ca="1" si="393">($H$2-$F$2)*RAND()+$F$2</f>
        <v>11.01271109902398</v>
      </c>
      <c r="C3146" s="13">
        <f t="shared" ref="C3146:C3209" ca="1" si="394">($H$3-$F$3)*RAND()+$F$3</f>
        <v>22419.499458275575</v>
      </c>
      <c r="D3146" s="13">
        <f t="shared" ref="D3146:D3209" ca="1" si="395">4*A3146^3-((5*A3146^2-4*A3146)/(2*A3146-1))+20*A3146*B3146</f>
        <v>17263.400709932415</v>
      </c>
      <c r="E3146" s="13">
        <f t="shared" ref="E3146:E3209" ca="1" si="396">IF(C3146&lt;D3146,A3146,0)</f>
        <v>0</v>
      </c>
      <c r="F3146" s="13">
        <f t="shared" ref="F3146:F3209" ca="1" si="397">IF(E3146=0,0,B3146)</f>
        <v>0</v>
      </c>
      <c r="G3146" s="13">
        <f t="shared" ref="G3146:G3209" ca="1" si="398">IF(F3146=0,0,C3146)</f>
        <v>0</v>
      </c>
      <c r="H3146" s="10">
        <f t="shared" ref="H3146:H3209" ca="1" si="399">IF(F3146=0,0,1)</f>
        <v>0</v>
      </c>
    </row>
    <row r="3147" spans="1:8" x14ac:dyDescent="0.25">
      <c r="A3147" s="13">
        <f t="shared" ca="1" si="392"/>
        <v>13.528788240044644</v>
      </c>
      <c r="B3147" s="13">
        <f t="shared" ca="1" si="393"/>
        <v>12.998488548311974</v>
      </c>
      <c r="C3147" s="13">
        <f t="shared" ca="1" si="394"/>
        <v>23282.80740478016</v>
      </c>
      <c r="D3147" s="13">
        <f t="shared" ca="1" si="395"/>
        <v>13388.627028010844</v>
      </c>
      <c r="E3147" s="13">
        <f t="shared" ca="1" si="396"/>
        <v>0</v>
      </c>
      <c r="F3147" s="13">
        <f t="shared" ca="1" si="397"/>
        <v>0</v>
      </c>
      <c r="G3147" s="13">
        <f t="shared" ca="1" si="398"/>
        <v>0</v>
      </c>
      <c r="H3147" s="10">
        <f t="shared" ca="1" si="399"/>
        <v>0</v>
      </c>
    </row>
    <row r="3148" spans="1:8" x14ac:dyDescent="0.25">
      <c r="A3148" s="13">
        <f t="shared" ca="1" si="392"/>
        <v>16.247367702323452</v>
      </c>
      <c r="B3148" s="13">
        <f t="shared" ca="1" si="393"/>
        <v>6.0228091087463973</v>
      </c>
      <c r="C3148" s="13">
        <f t="shared" ca="1" si="394"/>
        <v>13210.893828030354</v>
      </c>
      <c r="D3148" s="13">
        <f t="shared" ca="1" si="395"/>
        <v>19072.974035879804</v>
      </c>
      <c r="E3148" s="13">
        <f t="shared" ca="1" si="396"/>
        <v>16.247367702323452</v>
      </c>
      <c r="F3148" s="13">
        <f t="shared" ca="1" si="397"/>
        <v>6.0228091087463973</v>
      </c>
      <c r="G3148" s="13">
        <f t="shared" ca="1" si="398"/>
        <v>13210.893828030354</v>
      </c>
      <c r="H3148" s="10">
        <f t="shared" ca="1" si="399"/>
        <v>1</v>
      </c>
    </row>
    <row r="3149" spans="1:8" x14ac:dyDescent="0.25">
      <c r="A3149" s="13">
        <f t="shared" ca="1" si="392"/>
        <v>14.998163123429203</v>
      </c>
      <c r="B3149" s="13">
        <f t="shared" ca="1" si="393"/>
        <v>1.4025087141642856</v>
      </c>
      <c r="C3149" s="13">
        <f t="shared" ca="1" si="394"/>
        <v>11514.374107554941</v>
      </c>
      <c r="D3149" s="13">
        <f t="shared" ca="1" si="395"/>
        <v>13879.022587653237</v>
      </c>
      <c r="E3149" s="13">
        <f t="shared" ca="1" si="396"/>
        <v>14.998163123429203</v>
      </c>
      <c r="F3149" s="13">
        <f t="shared" ca="1" si="397"/>
        <v>1.4025087141642856</v>
      </c>
      <c r="G3149" s="13">
        <f t="shared" ca="1" si="398"/>
        <v>11514.374107554941</v>
      </c>
      <c r="H3149" s="10">
        <f t="shared" ca="1" si="399"/>
        <v>1</v>
      </c>
    </row>
    <row r="3150" spans="1:8" x14ac:dyDescent="0.25">
      <c r="A3150" s="13">
        <f t="shared" ca="1" si="392"/>
        <v>8.6116367497166841</v>
      </c>
      <c r="B3150" s="13">
        <f t="shared" ca="1" si="393"/>
        <v>4.9581169616530198</v>
      </c>
      <c r="C3150" s="13">
        <f t="shared" ca="1" si="394"/>
        <v>31549.595466200302</v>
      </c>
      <c r="D3150" s="13">
        <f t="shared" ca="1" si="395"/>
        <v>3387.7830118644815</v>
      </c>
      <c r="E3150" s="13">
        <f t="shared" ca="1" si="396"/>
        <v>0</v>
      </c>
      <c r="F3150" s="13">
        <f t="shared" ca="1" si="397"/>
        <v>0</v>
      </c>
      <c r="G3150" s="13">
        <f t="shared" ca="1" si="398"/>
        <v>0</v>
      </c>
      <c r="H3150" s="10">
        <f t="shared" ca="1" si="399"/>
        <v>0</v>
      </c>
    </row>
    <row r="3151" spans="1:8" x14ac:dyDescent="0.25">
      <c r="A3151" s="13">
        <f t="shared" ca="1" si="392"/>
        <v>12.354597702524204</v>
      </c>
      <c r="B3151" s="13">
        <f t="shared" ca="1" si="393"/>
        <v>14.919206782126992</v>
      </c>
      <c r="C3151" s="13">
        <f t="shared" ca="1" si="394"/>
        <v>918.41237398849523</v>
      </c>
      <c r="D3151" s="13">
        <f t="shared" ca="1" si="395"/>
        <v>11199.340765886893</v>
      </c>
      <c r="E3151" s="13">
        <f t="shared" ca="1" si="396"/>
        <v>12.354597702524204</v>
      </c>
      <c r="F3151" s="13">
        <f t="shared" ca="1" si="397"/>
        <v>14.919206782126992</v>
      </c>
      <c r="G3151" s="13">
        <f t="shared" ca="1" si="398"/>
        <v>918.41237398849523</v>
      </c>
      <c r="H3151" s="10">
        <f t="shared" ca="1" si="399"/>
        <v>1</v>
      </c>
    </row>
    <row r="3152" spans="1:8" x14ac:dyDescent="0.25">
      <c r="A3152" s="13">
        <f t="shared" ca="1" si="392"/>
        <v>24.679612541814421</v>
      </c>
      <c r="B3152" s="13">
        <f t="shared" ca="1" si="393"/>
        <v>10.820008054409676</v>
      </c>
      <c r="C3152" s="13">
        <f t="shared" ca="1" si="394"/>
        <v>52314.03579566392</v>
      </c>
      <c r="D3152" s="13">
        <f t="shared" ca="1" si="395"/>
        <v>65407.4955591533</v>
      </c>
      <c r="E3152" s="13">
        <f t="shared" ca="1" si="396"/>
        <v>24.679612541814421</v>
      </c>
      <c r="F3152" s="13">
        <f t="shared" ca="1" si="397"/>
        <v>10.820008054409676</v>
      </c>
      <c r="G3152" s="13">
        <f t="shared" ca="1" si="398"/>
        <v>52314.03579566392</v>
      </c>
      <c r="H3152" s="10">
        <f t="shared" ca="1" si="399"/>
        <v>1</v>
      </c>
    </row>
    <row r="3153" spans="1:8" x14ac:dyDescent="0.25">
      <c r="A3153" s="13">
        <f t="shared" ca="1" si="392"/>
        <v>9.2652296941034304</v>
      </c>
      <c r="B3153" s="13">
        <f t="shared" ca="1" si="393"/>
        <v>13.566848789002639</v>
      </c>
      <c r="C3153" s="13">
        <f t="shared" ca="1" si="394"/>
        <v>69636.955832185282</v>
      </c>
      <c r="D3153" s="13">
        <f t="shared" ca="1" si="395"/>
        <v>5673.1044618364276</v>
      </c>
      <c r="E3153" s="13">
        <f t="shared" ca="1" si="396"/>
        <v>0</v>
      </c>
      <c r="F3153" s="13">
        <f t="shared" ca="1" si="397"/>
        <v>0</v>
      </c>
      <c r="G3153" s="13">
        <f t="shared" ca="1" si="398"/>
        <v>0</v>
      </c>
      <c r="H3153" s="10">
        <f t="shared" ca="1" si="399"/>
        <v>0</v>
      </c>
    </row>
    <row r="3154" spans="1:8" x14ac:dyDescent="0.25">
      <c r="A3154" s="13">
        <f t="shared" ca="1" si="392"/>
        <v>15.23833173926435</v>
      </c>
      <c r="B3154" s="13">
        <f t="shared" ca="1" si="393"/>
        <v>12.609948379797439</v>
      </c>
      <c r="C3154" s="13">
        <f t="shared" ca="1" si="394"/>
        <v>59789.453359620187</v>
      </c>
      <c r="D3154" s="13">
        <f t="shared" ca="1" si="395"/>
        <v>17959.545357173534</v>
      </c>
      <c r="E3154" s="13">
        <f t="shared" ca="1" si="396"/>
        <v>0</v>
      </c>
      <c r="F3154" s="13">
        <f t="shared" ca="1" si="397"/>
        <v>0</v>
      </c>
      <c r="G3154" s="13">
        <f t="shared" ca="1" si="398"/>
        <v>0</v>
      </c>
      <c r="H3154" s="10">
        <f t="shared" ca="1" si="399"/>
        <v>0</v>
      </c>
    </row>
    <row r="3155" spans="1:8" x14ac:dyDescent="0.25">
      <c r="A3155" s="13">
        <f t="shared" ca="1" si="392"/>
        <v>17.074613701845049</v>
      </c>
      <c r="B3155" s="13">
        <f t="shared" ca="1" si="393"/>
        <v>7.4928053817498883</v>
      </c>
      <c r="C3155" s="13">
        <f t="shared" ca="1" si="394"/>
        <v>6101.5097670765163</v>
      </c>
      <c r="D3155" s="13">
        <f t="shared" ca="1" si="395"/>
        <v>22428.718928712966</v>
      </c>
      <c r="E3155" s="13">
        <f t="shared" ca="1" si="396"/>
        <v>17.074613701845049</v>
      </c>
      <c r="F3155" s="13">
        <f t="shared" ca="1" si="397"/>
        <v>7.4928053817498883</v>
      </c>
      <c r="G3155" s="13">
        <f t="shared" ca="1" si="398"/>
        <v>6101.5097670765163</v>
      </c>
      <c r="H3155" s="10">
        <f t="shared" ca="1" si="399"/>
        <v>1</v>
      </c>
    </row>
    <row r="3156" spans="1:8" x14ac:dyDescent="0.25">
      <c r="A3156" s="13">
        <f t="shared" ca="1" si="392"/>
        <v>16.81895144758332</v>
      </c>
      <c r="B3156" s="13">
        <f t="shared" ca="1" si="393"/>
        <v>4.5468481022414675</v>
      </c>
      <c r="C3156" s="13">
        <f t="shared" ca="1" si="394"/>
        <v>23878.027218431496</v>
      </c>
      <c r="D3156" s="13">
        <f t="shared" ca="1" si="395"/>
        <v>20518.976662363435</v>
      </c>
      <c r="E3156" s="13">
        <f t="shared" ca="1" si="396"/>
        <v>0</v>
      </c>
      <c r="F3156" s="13">
        <f t="shared" ca="1" si="397"/>
        <v>0</v>
      </c>
      <c r="G3156" s="13">
        <f t="shared" ca="1" si="398"/>
        <v>0</v>
      </c>
      <c r="H3156" s="10">
        <f t="shared" ca="1" si="399"/>
        <v>0</v>
      </c>
    </row>
    <row r="3157" spans="1:8" x14ac:dyDescent="0.25">
      <c r="A3157" s="13">
        <f t="shared" ca="1" si="392"/>
        <v>12.911048510921098</v>
      </c>
      <c r="B3157" s="13">
        <f t="shared" ca="1" si="393"/>
        <v>3.4964604279965905</v>
      </c>
      <c r="C3157" s="13">
        <f t="shared" ca="1" si="394"/>
        <v>56894.38794510116</v>
      </c>
      <c r="D3157" s="13">
        <f t="shared" ca="1" si="395"/>
        <v>9480.1998919803264</v>
      </c>
      <c r="E3157" s="13">
        <f t="shared" ca="1" si="396"/>
        <v>0</v>
      </c>
      <c r="F3157" s="13">
        <f t="shared" ca="1" si="397"/>
        <v>0</v>
      </c>
      <c r="G3157" s="13">
        <f t="shared" ca="1" si="398"/>
        <v>0</v>
      </c>
      <c r="H3157" s="10">
        <f t="shared" ca="1" si="399"/>
        <v>0</v>
      </c>
    </row>
    <row r="3158" spans="1:8" x14ac:dyDescent="0.25">
      <c r="A3158" s="13">
        <f t="shared" ca="1" si="392"/>
        <v>10.194000589076186</v>
      </c>
      <c r="B3158" s="13">
        <f t="shared" ca="1" si="393"/>
        <v>5.8707020858722316</v>
      </c>
      <c r="C3158" s="13">
        <f t="shared" ca="1" si="394"/>
        <v>49860.883770821936</v>
      </c>
      <c r="D3158" s="13">
        <f t="shared" ca="1" si="395"/>
        <v>5409.5687528011931</v>
      </c>
      <c r="E3158" s="13">
        <f t="shared" ca="1" si="396"/>
        <v>0</v>
      </c>
      <c r="F3158" s="13">
        <f t="shared" ca="1" si="397"/>
        <v>0</v>
      </c>
      <c r="G3158" s="13">
        <f t="shared" ca="1" si="398"/>
        <v>0</v>
      </c>
      <c r="H3158" s="10">
        <f t="shared" ca="1" si="399"/>
        <v>0</v>
      </c>
    </row>
    <row r="3159" spans="1:8" x14ac:dyDescent="0.25">
      <c r="A3159" s="13">
        <f t="shared" ca="1" si="392"/>
        <v>5.3744547621968675</v>
      </c>
      <c r="B3159" s="13">
        <f t="shared" ca="1" si="393"/>
        <v>4.4968124781474135</v>
      </c>
      <c r="C3159" s="13">
        <f t="shared" ca="1" si="394"/>
        <v>68773.743492676818</v>
      </c>
      <c r="D3159" s="13">
        <f t="shared" ca="1" si="395"/>
        <v>1091.7085290767773</v>
      </c>
      <c r="E3159" s="13">
        <f t="shared" ca="1" si="396"/>
        <v>0</v>
      </c>
      <c r="F3159" s="13">
        <f t="shared" ca="1" si="397"/>
        <v>0</v>
      </c>
      <c r="G3159" s="13">
        <f t="shared" ca="1" si="398"/>
        <v>0</v>
      </c>
      <c r="H3159" s="10">
        <f t="shared" ca="1" si="399"/>
        <v>0</v>
      </c>
    </row>
    <row r="3160" spans="1:8" x14ac:dyDescent="0.25">
      <c r="A3160" s="13">
        <f t="shared" ca="1" si="392"/>
        <v>7.7362171602119183</v>
      </c>
      <c r="B3160" s="13">
        <f t="shared" ca="1" si="393"/>
        <v>16.838714948880838</v>
      </c>
      <c r="C3160" s="13">
        <f t="shared" ca="1" si="394"/>
        <v>46487.825136394451</v>
      </c>
      <c r="D3160" s="13">
        <f t="shared" ca="1" si="395"/>
        <v>4438.8415652756394</v>
      </c>
      <c r="E3160" s="13">
        <f t="shared" ca="1" si="396"/>
        <v>0</v>
      </c>
      <c r="F3160" s="13">
        <f t="shared" ca="1" si="397"/>
        <v>0</v>
      </c>
      <c r="G3160" s="13">
        <f t="shared" ca="1" si="398"/>
        <v>0</v>
      </c>
      <c r="H3160" s="10">
        <f t="shared" ca="1" si="399"/>
        <v>0</v>
      </c>
    </row>
    <row r="3161" spans="1:8" x14ac:dyDescent="0.25">
      <c r="A3161" s="13">
        <f t="shared" ca="1" si="392"/>
        <v>3.8301994965160064</v>
      </c>
      <c r="B3161" s="13">
        <f t="shared" ca="1" si="393"/>
        <v>11.649846255692745</v>
      </c>
      <c r="C3161" s="13">
        <f t="shared" ca="1" si="394"/>
        <v>11149.962684160093</v>
      </c>
      <c r="D3161" s="13">
        <f t="shared" ca="1" si="395"/>
        <v>1108.474478948609</v>
      </c>
      <c r="E3161" s="13">
        <f t="shared" ca="1" si="396"/>
        <v>0</v>
      </c>
      <c r="F3161" s="13">
        <f t="shared" ca="1" si="397"/>
        <v>0</v>
      </c>
      <c r="G3161" s="13">
        <f t="shared" ca="1" si="398"/>
        <v>0</v>
      </c>
      <c r="H3161" s="10">
        <f t="shared" ca="1" si="399"/>
        <v>0</v>
      </c>
    </row>
    <row r="3162" spans="1:8" x14ac:dyDescent="0.25">
      <c r="A3162" s="13">
        <f t="shared" ca="1" si="392"/>
        <v>12.533462553950489</v>
      </c>
      <c r="B3162" s="13">
        <f t="shared" ca="1" si="393"/>
        <v>15.938774857445791</v>
      </c>
      <c r="C3162" s="13">
        <f t="shared" ca="1" si="394"/>
        <v>12896.953345832815</v>
      </c>
      <c r="D3162" s="13">
        <f t="shared" ca="1" si="395"/>
        <v>11840.218663260746</v>
      </c>
      <c r="E3162" s="13">
        <f t="shared" ca="1" si="396"/>
        <v>0</v>
      </c>
      <c r="F3162" s="13">
        <f t="shared" ca="1" si="397"/>
        <v>0</v>
      </c>
      <c r="G3162" s="13">
        <f t="shared" ca="1" si="398"/>
        <v>0</v>
      </c>
      <c r="H3162" s="10">
        <f t="shared" ca="1" si="399"/>
        <v>0</v>
      </c>
    </row>
    <row r="3163" spans="1:8" x14ac:dyDescent="0.25">
      <c r="A3163" s="13">
        <f t="shared" ca="1" si="392"/>
        <v>7.8516445461206823</v>
      </c>
      <c r="B3163" s="13">
        <f t="shared" ca="1" si="393"/>
        <v>10.225601534807357</v>
      </c>
      <c r="C3163" s="13">
        <f t="shared" ca="1" si="394"/>
        <v>12597.676561707864</v>
      </c>
      <c r="D3163" s="13">
        <f t="shared" ca="1" si="395"/>
        <v>3523.0905153657432</v>
      </c>
      <c r="E3163" s="13">
        <f t="shared" ca="1" si="396"/>
        <v>0</v>
      </c>
      <c r="F3163" s="13">
        <f t="shared" ca="1" si="397"/>
        <v>0</v>
      </c>
      <c r="G3163" s="13">
        <f t="shared" ca="1" si="398"/>
        <v>0</v>
      </c>
      <c r="H3163" s="10">
        <f t="shared" ca="1" si="399"/>
        <v>0</v>
      </c>
    </row>
    <row r="3164" spans="1:8" x14ac:dyDescent="0.25">
      <c r="A3164" s="13">
        <f t="shared" ref="A3164:A3227" ca="1" si="400">($H$1-$F$1)*RAND()+$F$1</f>
        <v>12.477136354012003</v>
      </c>
      <c r="B3164" s="13">
        <f t="shared" ca="1" si="393"/>
        <v>5.11241381596931</v>
      </c>
      <c r="C3164" s="13">
        <f t="shared" ca="1" si="394"/>
        <v>41096.472418753503</v>
      </c>
      <c r="D3164" s="13">
        <f t="shared" ca="1" si="395"/>
        <v>9015.0631822801915</v>
      </c>
      <c r="E3164" s="13">
        <f t="shared" ca="1" si="396"/>
        <v>0</v>
      </c>
      <c r="F3164" s="13">
        <f t="shared" ca="1" si="397"/>
        <v>0</v>
      </c>
      <c r="G3164" s="13">
        <f t="shared" ca="1" si="398"/>
        <v>0</v>
      </c>
      <c r="H3164" s="10">
        <f t="shared" ca="1" si="399"/>
        <v>0</v>
      </c>
    </row>
    <row r="3165" spans="1:8" x14ac:dyDescent="0.25">
      <c r="A3165" s="13">
        <f t="shared" ca="1" si="400"/>
        <v>22.862756380865463</v>
      </c>
      <c r="B3165" s="13">
        <f t="shared" ca="1" si="393"/>
        <v>3.0110797310843065</v>
      </c>
      <c r="C3165" s="13">
        <f t="shared" ca="1" si="394"/>
        <v>38874.546542789518</v>
      </c>
      <c r="D3165" s="13">
        <f t="shared" ca="1" si="395"/>
        <v>49122.407373891794</v>
      </c>
      <c r="E3165" s="13">
        <f t="shared" ca="1" si="396"/>
        <v>22.862756380865463</v>
      </c>
      <c r="F3165" s="13">
        <f t="shared" ca="1" si="397"/>
        <v>3.0110797310843065</v>
      </c>
      <c r="G3165" s="13">
        <f t="shared" ca="1" si="398"/>
        <v>38874.546542789518</v>
      </c>
      <c r="H3165" s="10">
        <f t="shared" ca="1" si="399"/>
        <v>1</v>
      </c>
    </row>
    <row r="3166" spans="1:8" x14ac:dyDescent="0.25">
      <c r="A3166" s="13">
        <f t="shared" ca="1" si="400"/>
        <v>13.227778354046348</v>
      </c>
      <c r="B3166" s="13">
        <f t="shared" ca="1" si="393"/>
        <v>6.1554499504879496</v>
      </c>
      <c r="C3166" s="13">
        <f t="shared" ca="1" si="394"/>
        <v>33916.82875242563</v>
      </c>
      <c r="D3166" s="13">
        <f t="shared" ca="1" si="395"/>
        <v>10854.244087460782</v>
      </c>
      <c r="E3166" s="13">
        <f t="shared" ca="1" si="396"/>
        <v>0</v>
      </c>
      <c r="F3166" s="13">
        <f t="shared" ca="1" si="397"/>
        <v>0</v>
      </c>
      <c r="G3166" s="13">
        <f t="shared" ca="1" si="398"/>
        <v>0</v>
      </c>
      <c r="H3166" s="10">
        <f t="shared" ca="1" si="399"/>
        <v>0</v>
      </c>
    </row>
    <row r="3167" spans="1:8" x14ac:dyDescent="0.25">
      <c r="A3167" s="13">
        <f t="shared" ca="1" si="400"/>
        <v>23.9259257080049</v>
      </c>
      <c r="B3167" s="13">
        <f t="shared" ca="1" si="393"/>
        <v>13.806638867995739</v>
      </c>
      <c r="C3167" s="13">
        <f t="shared" ca="1" si="394"/>
        <v>27837.272233768173</v>
      </c>
      <c r="D3167" s="13">
        <f t="shared" ca="1" si="395"/>
        <v>61333.260634452308</v>
      </c>
      <c r="E3167" s="13">
        <f t="shared" ca="1" si="396"/>
        <v>23.9259257080049</v>
      </c>
      <c r="F3167" s="13">
        <f t="shared" ca="1" si="397"/>
        <v>13.806638867995739</v>
      </c>
      <c r="G3167" s="13">
        <f t="shared" ca="1" si="398"/>
        <v>27837.272233768173</v>
      </c>
      <c r="H3167" s="10">
        <f t="shared" ca="1" si="399"/>
        <v>1</v>
      </c>
    </row>
    <row r="3168" spans="1:8" x14ac:dyDescent="0.25">
      <c r="A3168" s="13">
        <f t="shared" ca="1" si="400"/>
        <v>15.421277823239834</v>
      </c>
      <c r="B3168" s="13">
        <f t="shared" ca="1" si="393"/>
        <v>6.8330996518869824</v>
      </c>
      <c r="C3168" s="13">
        <f t="shared" ca="1" si="394"/>
        <v>56981.628983147093</v>
      </c>
      <c r="D3168" s="13">
        <f t="shared" ca="1" si="395"/>
        <v>16739.419188515658</v>
      </c>
      <c r="E3168" s="13">
        <f t="shared" ca="1" si="396"/>
        <v>0</v>
      </c>
      <c r="F3168" s="13">
        <f t="shared" ca="1" si="397"/>
        <v>0</v>
      </c>
      <c r="G3168" s="13">
        <f t="shared" ca="1" si="398"/>
        <v>0</v>
      </c>
      <c r="H3168" s="10">
        <f t="shared" ca="1" si="399"/>
        <v>0</v>
      </c>
    </row>
    <row r="3169" spans="1:8" x14ac:dyDescent="0.25">
      <c r="A3169" s="13">
        <f t="shared" ca="1" si="400"/>
        <v>8.3682851344004234</v>
      </c>
      <c r="B3169" s="13">
        <f t="shared" ca="1" si="393"/>
        <v>8.9116475508405006</v>
      </c>
      <c r="C3169" s="13">
        <f t="shared" ca="1" si="394"/>
        <v>58617.909430442909</v>
      </c>
      <c r="D3169" s="13">
        <f t="shared" ca="1" si="395"/>
        <v>3815.4447506407246</v>
      </c>
      <c r="E3169" s="13">
        <f t="shared" ca="1" si="396"/>
        <v>0</v>
      </c>
      <c r="F3169" s="13">
        <f t="shared" ca="1" si="397"/>
        <v>0</v>
      </c>
      <c r="G3169" s="13">
        <f t="shared" ca="1" si="398"/>
        <v>0</v>
      </c>
      <c r="H3169" s="10">
        <f t="shared" ca="1" si="399"/>
        <v>0</v>
      </c>
    </row>
    <row r="3170" spans="1:8" x14ac:dyDescent="0.25">
      <c r="A3170" s="13">
        <f t="shared" ca="1" si="400"/>
        <v>11.231282121672502</v>
      </c>
      <c r="B3170" s="13">
        <f t="shared" ca="1" si="393"/>
        <v>3.6400076570222248</v>
      </c>
      <c r="C3170" s="13">
        <f t="shared" ca="1" si="394"/>
        <v>67443.126895115536</v>
      </c>
      <c r="D3170" s="13">
        <f t="shared" ca="1" si="395"/>
        <v>6457.2777922024834</v>
      </c>
      <c r="E3170" s="13">
        <f t="shared" ca="1" si="396"/>
        <v>0</v>
      </c>
      <c r="F3170" s="13">
        <f t="shared" ca="1" si="397"/>
        <v>0</v>
      </c>
      <c r="G3170" s="13">
        <f t="shared" ca="1" si="398"/>
        <v>0</v>
      </c>
      <c r="H3170" s="10">
        <f t="shared" ca="1" si="399"/>
        <v>0</v>
      </c>
    </row>
    <row r="3171" spans="1:8" x14ac:dyDescent="0.25">
      <c r="A3171" s="13">
        <f t="shared" ca="1" si="400"/>
        <v>18.266737184710713</v>
      </c>
      <c r="B3171" s="13">
        <f t="shared" ca="1" si="393"/>
        <v>9.8555352775875793</v>
      </c>
      <c r="C3171" s="13">
        <f t="shared" ca="1" si="394"/>
        <v>33802.537388406308</v>
      </c>
      <c r="D3171" s="13">
        <f t="shared" ca="1" si="395"/>
        <v>27936.191929454246</v>
      </c>
      <c r="E3171" s="13">
        <f t="shared" ca="1" si="396"/>
        <v>0</v>
      </c>
      <c r="F3171" s="13">
        <f t="shared" ca="1" si="397"/>
        <v>0</v>
      </c>
      <c r="G3171" s="13">
        <f t="shared" ca="1" si="398"/>
        <v>0</v>
      </c>
      <c r="H3171" s="10">
        <f t="shared" ca="1" si="399"/>
        <v>0</v>
      </c>
    </row>
    <row r="3172" spans="1:8" x14ac:dyDescent="0.25">
      <c r="A3172" s="13">
        <f t="shared" ca="1" si="400"/>
        <v>8.9660830494706136</v>
      </c>
      <c r="B3172" s="13">
        <f t="shared" ca="1" si="393"/>
        <v>6.38787180939054</v>
      </c>
      <c r="C3172" s="13">
        <f t="shared" ca="1" si="394"/>
        <v>36493.39013943672</v>
      </c>
      <c r="D3172" s="13">
        <f t="shared" ca="1" si="395"/>
        <v>4007.0196766637978</v>
      </c>
      <c r="E3172" s="13">
        <f t="shared" ca="1" si="396"/>
        <v>0</v>
      </c>
      <c r="F3172" s="13">
        <f t="shared" ca="1" si="397"/>
        <v>0</v>
      </c>
      <c r="G3172" s="13">
        <f t="shared" ca="1" si="398"/>
        <v>0</v>
      </c>
      <c r="H3172" s="10">
        <f t="shared" ca="1" si="399"/>
        <v>0</v>
      </c>
    </row>
    <row r="3173" spans="1:8" x14ac:dyDescent="0.25">
      <c r="A3173" s="13">
        <f t="shared" ca="1" si="400"/>
        <v>15.560805473727996</v>
      </c>
      <c r="B3173" s="13">
        <f t="shared" ca="1" si="393"/>
        <v>0.42967365435985772</v>
      </c>
      <c r="C3173" s="13">
        <f t="shared" ca="1" si="394"/>
        <v>47372.330720260245</v>
      </c>
      <c r="D3173" s="13">
        <f t="shared" ca="1" si="395"/>
        <v>15167.085027307628</v>
      </c>
      <c r="E3173" s="13">
        <f t="shared" ca="1" si="396"/>
        <v>0</v>
      </c>
      <c r="F3173" s="13">
        <f t="shared" ca="1" si="397"/>
        <v>0</v>
      </c>
      <c r="G3173" s="13">
        <f t="shared" ca="1" si="398"/>
        <v>0</v>
      </c>
      <c r="H3173" s="10">
        <f t="shared" ca="1" si="399"/>
        <v>0</v>
      </c>
    </row>
    <row r="3174" spans="1:8" x14ac:dyDescent="0.25">
      <c r="A3174" s="13">
        <f t="shared" ca="1" si="400"/>
        <v>6.5333472101187962</v>
      </c>
      <c r="B3174" s="13">
        <f t="shared" ca="1" si="393"/>
        <v>4.8356660818746873</v>
      </c>
      <c r="C3174" s="13">
        <f t="shared" ca="1" si="394"/>
        <v>44351.844007164313</v>
      </c>
      <c r="D3174" s="13">
        <f t="shared" ca="1" si="395"/>
        <v>1731.8344193339701</v>
      </c>
      <c r="E3174" s="13">
        <f t="shared" ca="1" si="396"/>
        <v>0</v>
      </c>
      <c r="F3174" s="13">
        <f t="shared" ca="1" si="397"/>
        <v>0</v>
      </c>
      <c r="G3174" s="13">
        <f t="shared" ca="1" si="398"/>
        <v>0</v>
      </c>
      <c r="H3174" s="10">
        <f t="shared" ca="1" si="399"/>
        <v>0</v>
      </c>
    </row>
    <row r="3175" spans="1:8" x14ac:dyDescent="0.25">
      <c r="A3175" s="13">
        <f t="shared" ca="1" si="400"/>
        <v>17.834635483820229</v>
      </c>
      <c r="B3175" s="13">
        <f t="shared" ca="1" si="393"/>
        <v>12.975019282285219</v>
      </c>
      <c r="C3175" s="13">
        <f t="shared" ca="1" si="394"/>
        <v>6431.3504384955095</v>
      </c>
      <c r="D3175" s="13">
        <f t="shared" ca="1" si="395"/>
        <v>27275.231114838578</v>
      </c>
      <c r="E3175" s="13">
        <f t="shared" ca="1" si="396"/>
        <v>17.834635483820229</v>
      </c>
      <c r="F3175" s="13">
        <f t="shared" ca="1" si="397"/>
        <v>12.975019282285219</v>
      </c>
      <c r="G3175" s="13">
        <f t="shared" ca="1" si="398"/>
        <v>6431.3504384955095</v>
      </c>
      <c r="H3175" s="10">
        <f t="shared" ca="1" si="399"/>
        <v>1</v>
      </c>
    </row>
    <row r="3176" spans="1:8" x14ac:dyDescent="0.25">
      <c r="A3176" s="13">
        <f t="shared" ca="1" si="400"/>
        <v>14.360170696778857</v>
      </c>
      <c r="B3176" s="13">
        <f t="shared" ca="1" si="393"/>
        <v>0.72283234868944857</v>
      </c>
      <c r="C3176" s="13">
        <f t="shared" ca="1" si="394"/>
        <v>54830.0874853321</v>
      </c>
      <c r="D3176" s="13">
        <f t="shared" ca="1" si="395"/>
        <v>12017.578368243421</v>
      </c>
      <c r="E3176" s="13">
        <f t="shared" ca="1" si="396"/>
        <v>0</v>
      </c>
      <c r="F3176" s="13">
        <f t="shared" ca="1" si="397"/>
        <v>0</v>
      </c>
      <c r="G3176" s="13">
        <f t="shared" ca="1" si="398"/>
        <v>0</v>
      </c>
      <c r="H3176" s="10">
        <f t="shared" ca="1" si="399"/>
        <v>0</v>
      </c>
    </row>
    <row r="3177" spans="1:8" x14ac:dyDescent="0.25">
      <c r="A3177" s="13">
        <f t="shared" ca="1" si="400"/>
        <v>8.9513475135348877</v>
      </c>
      <c r="B3177" s="13">
        <f t="shared" ca="1" si="393"/>
        <v>9.7719721359699889</v>
      </c>
      <c r="C3177" s="13">
        <f t="shared" ca="1" si="394"/>
        <v>3303.5041728875945</v>
      </c>
      <c r="D3177" s="13">
        <f t="shared" ca="1" si="395"/>
        <v>4596.8273379324964</v>
      </c>
      <c r="E3177" s="13">
        <f t="shared" ca="1" si="396"/>
        <v>8.9513475135348877</v>
      </c>
      <c r="F3177" s="13">
        <f t="shared" ca="1" si="397"/>
        <v>9.7719721359699889</v>
      </c>
      <c r="G3177" s="13">
        <f t="shared" ca="1" si="398"/>
        <v>3303.5041728875945</v>
      </c>
      <c r="H3177" s="10">
        <f t="shared" ca="1" si="399"/>
        <v>1</v>
      </c>
    </row>
    <row r="3178" spans="1:8" x14ac:dyDescent="0.25">
      <c r="A3178" s="13">
        <f t="shared" ca="1" si="400"/>
        <v>23.003883308950972</v>
      </c>
      <c r="B3178" s="13">
        <f t="shared" ca="1" si="393"/>
        <v>12.49454209069925</v>
      </c>
      <c r="C3178" s="13">
        <f t="shared" ca="1" si="394"/>
        <v>2668.4486050402256</v>
      </c>
      <c r="D3178" s="13">
        <f t="shared" ca="1" si="395"/>
        <v>54384.372128142102</v>
      </c>
      <c r="E3178" s="13">
        <f t="shared" ca="1" si="396"/>
        <v>23.003883308950972</v>
      </c>
      <c r="F3178" s="13">
        <f t="shared" ca="1" si="397"/>
        <v>12.49454209069925</v>
      </c>
      <c r="G3178" s="13">
        <f t="shared" ca="1" si="398"/>
        <v>2668.4486050402256</v>
      </c>
      <c r="H3178" s="10">
        <f t="shared" ca="1" si="399"/>
        <v>1</v>
      </c>
    </row>
    <row r="3179" spans="1:8" x14ac:dyDescent="0.25">
      <c r="A3179" s="13">
        <f t="shared" ca="1" si="400"/>
        <v>13.968364057588738</v>
      </c>
      <c r="B3179" s="13">
        <f t="shared" ca="1" si="393"/>
        <v>1.9829192183974675</v>
      </c>
      <c r="C3179" s="13">
        <f t="shared" ca="1" si="394"/>
        <v>64888.308223127839</v>
      </c>
      <c r="D3179" s="13">
        <f t="shared" ca="1" si="395"/>
        <v>11421.579960387271</v>
      </c>
      <c r="E3179" s="13">
        <f t="shared" ca="1" si="396"/>
        <v>0</v>
      </c>
      <c r="F3179" s="13">
        <f t="shared" ca="1" si="397"/>
        <v>0</v>
      </c>
      <c r="G3179" s="13">
        <f t="shared" ca="1" si="398"/>
        <v>0</v>
      </c>
      <c r="H3179" s="10">
        <f t="shared" ca="1" si="399"/>
        <v>0</v>
      </c>
    </row>
    <row r="3180" spans="1:8" x14ac:dyDescent="0.25">
      <c r="A3180" s="13">
        <f t="shared" ca="1" si="400"/>
        <v>9.8812718668428019</v>
      </c>
      <c r="B3180" s="13">
        <f t="shared" ca="1" si="393"/>
        <v>7.9953732283391474</v>
      </c>
      <c r="C3180" s="13">
        <f t="shared" ca="1" si="394"/>
        <v>32784.450071875894</v>
      </c>
      <c r="D3180" s="13">
        <f t="shared" ca="1" si="395"/>
        <v>5415.3870345338655</v>
      </c>
      <c r="E3180" s="13">
        <f t="shared" ca="1" si="396"/>
        <v>0</v>
      </c>
      <c r="F3180" s="13">
        <f t="shared" ca="1" si="397"/>
        <v>0</v>
      </c>
      <c r="G3180" s="13">
        <f t="shared" ca="1" si="398"/>
        <v>0</v>
      </c>
      <c r="H3180" s="10">
        <f t="shared" ca="1" si="399"/>
        <v>0</v>
      </c>
    </row>
    <row r="3181" spans="1:8" x14ac:dyDescent="0.25">
      <c r="A3181" s="13">
        <f t="shared" ca="1" si="400"/>
        <v>22.08372420856222</v>
      </c>
      <c r="B3181" s="13">
        <f t="shared" ca="1" si="393"/>
        <v>11.296672903475629</v>
      </c>
      <c r="C3181" s="13">
        <f t="shared" ca="1" si="394"/>
        <v>34953.779189568828</v>
      </c>
      <c r="D3181" s="13">
        <f t="shared" ca="1" si="395"/>
        <v>48015.13336422357</v>
      </c>
      <c r="E3181" s="13">
        <f t="shared" ca="1" si="396"/>
        <v>22.08372420856222</v>
      </c>
      <c r="F3181" s="13">
        <f t="shared" ca="1" si="397"/>
        <v>11.296672903475629</v>
      </c>
      <c r="G3181" s="13">
        <f t="shared" ca="1" si="398"/>
        <v>34953.779189568828</v>
      </c>
      <c r="H3181" s="10">
        <f t="shared" ca="1" si="399"/>
        <v>1</v>
      </c>
    </row>
    <row r="3182" spans="1:8" x14ac:dyDescent="0.25">
      <c r="A3182" s="13">
        <f t="shared" ca="1" si="400"/>
        <v>2.4831845763396365</v>
      </c>
      <c r="B3182" s="13">
        <f t="shared" ca="1" si="393"/>
        <v>16.070333222247363</v>
      </c>
      <c r="C3182" s="13">
        <f t="shared" ca="1" si="394"/>
        <v>51962.458275235047</v>
      </c>
      <c r="D3182" s="13">
        <f t="shared" ca="1" si="395"/>
        <v>854.09050721511289</v>
      </c>
      <c r="E3182" s="13">
        <f t="shared" ca="1" si="396"/>
        <v>0</v>
      </c>
      <c r="F3182" s="13">
        <f t="shared" ca="1" si="397"/>
        <v>0</v>
      </c>
      <c r="G3182" s="13">
        <f t="shared" ca="1" si="398"/>
        <v>0</v>
      </c>
      <c r="H3182" s="10">
        <f t="shared" ca="1" si="399"/>
        <v>0</v>
      </c>
    </row>
    <row r="3183" spans="1:8" x14ac:dyDescent="0.25">
      <c r="A3183" s="13">
        <f t="shared" ca="1" si="400"/>
        <v>7.3207426612895761</v>
      </c>
      <c r="B3183" s="13">
        <f t="shared" ca="1" si="393"/>
        <v>2.8972125083856839</v>
      </c>
      <c r="C3183" s="13">
        <f t="shared" ca="1" si="394"/>
        <v>25796.649801616073</v>
      </c>
      <c r="D3183" s="13">
        <f t="shared" ca="1" si="395"/>
        <v>1976.0683102170931</v>
      </c>
      <c r="E3183" s="13">
        <f t="shared" ca="1" si="396"/>
        <v>0</v>
      </c>
      <c r="F3183" s="13">
        <f t="shared" ca="1" si="397"/>
        <v>0</v>
      </c>
      <c r="G3183" s="13">
        <f t="shared" ca="1" si="398"/>
        <v>0</v>
      </c>
      <c r="H3183" s="10">
        <f t="shared" ca="1" si="399"/>
        <v>0</v>
      </c>
    </row>
    <row r="3184" spans="1:8" x14ac:dyDescent="0.25">
      <c r="A3184" s="13">
        <f t="shared" ca="1" si="400"/>
        <v>23.069577860566024</v>
      </c>
      <c r="B3184" s="13">
        <f t="shared" ca="1" si="393"/>
        <v>13.018240973605593</v>
      </c>
      <c r="C3184" s="13">
        <f t="shared" ca="1" si="394"/>
        <v>26447.408580560761</v>
      </c>
      <c r="D3184" s="13">
        <f t="shared" ca="1" si="395"/>
        <v>55060.616889515732</v>
      </c>
      <c r="E3184" s="13">
        <f t="shared" ca="1" si="396"/>
        <v>23.069577860566024</v>
      </c>
      <c r="F3184" s="13">
        <f t="shared" ca="1" si="397"/>
        <v>13.018240973605593</v>
      </c>
      <c r="G3184" s="13">
        <f t="shared" ca="1" si="398"/>
        <v>26447.408580560761</v>
      </c>
      <c r="H3184" s="10">
        <f t="shared" ca="1" si="399"/>
        <v>1</v>
      </c>
    </row>
    <row r="3185" spans="1:8" x14ac:dyDescent="0.25">
      <c r="A3185" s="13">
        <f t="shared" ca="1" si="400"/>
        <v>16.762146056959175</v>
      </c>
      <c r="B3185" s="13">
        <f t="shared" ca="1" si="393"/>
        <v>2.3548034393874793</v>
      </c>
      <c r="C3185" s="13">
        <f t="shared" ca="1" si="394"/>
        <v>20587.914194115692</v>
      </c>
      <c r="D3185" s="13">
        <f t="shared" ca="1" si="395"/>
        <v>19586.908775574982</v>
      </c>
      <c r="E3185" s="13">
        <f t="shared" ca="1" si="396"/>
        <v>0</v>
      </c>
      <c r="F3185" s="13">
        <f t="shared" ca="1" si="397"/>
        <v>0</v>
      </c>
      <c r="G3185" s="13">
        <f t="shared" ca="1" si="398"/>
        <v>0</v>
      </c>
      <c r="H3185" s="10">
        <f t="shared" ca="1" si="399"/>
        <v>0</v>
      </c>
    </row>
    <row r="3186" spans="1:8" x14ac:dyDescent="0.25">
      <c r="A3186" s="13">
        <f t="shared" ca="1" si="400"/>
        <v>3.4296349030013591</v>
      </c>
      <c r="B3186" s="13">
        <f t="shared" ca="1" si="393"/>
        <v>0.73970733912231401</v>
      </c>
      <c r="C3186" s="13">
        <f t="shared" ca="1" si="394"/>
        <v>1281.8206486540309</v>
      </c>
      <c r="D3186" s="13">
        <f t="shared" ca="1" si="395"/>
        <v>204.40532673584829</v>
      </c>
      <c r="E3186" s="13">
        <f t="shared" ca="1" si="396"/>
        <v>0</v>
      </c>
      <c r="F3186" s="13">
        <f t="shared" ca="1" si="397"/>
        <v>0</v>
      </c>
      <c r="G3186" s="13">
        <f t="shared" ca="1" si="398"/>
        <v>0</v>
      </c>
      <c r="H3186" s="10">
        <f t="shared" ca="1" si="399"/>
        <v>0</v>
      </c>
    </row>
    <row r="3187" spans="1:8" x14ac:dyDescent="0.25">
      <c r="A3187" s="13">
        <f t="shared" ca="1" si="400"/>
        <v>7.0176294612375427</v>
      </c>
      <c r="B3187" s="13">
        <f t="shared" ca="1" si="393"/>
        <v>9.9375678862280452</v>
      </c>
      <c r="C3187" s="13">
        <f t="shared" ca="1" si="394"/>
        <v>50081.928190286999</v>
      </c>
      <c r="D3187" s="13">
        <f t="shared" ca="1" si="395"/>
        <v>2760.4190981805468</v>
      </c>
      <c r="E3187" s="13">
        <f t="shared" ca="1" si="396"/>
        <v>0</v>
      </c>
      <c r="F3187" s="13">
        <f t="shared" ca="1" si="397"/>
        <v>0</v>
      </c>
      <c r="G3187" s="13">
        <f t="shared" ca="1" si="398"/>
        <v>0</v>
      </c>
      <c r="H3187" s="10">
        <f t="shared" ca="1" si="399"/>
        <v>0</v>
      </c>
    </row>
    <row r="3188" spans="1:8" x14ac:dyDescent="0.25">
      <c r="A3188" s="13">
        <f t="shared" ca="1" si="400"/>
        <v>12.214667247058284</v>
      </c>
      <c r="B3188" s="13">
        <f t="shared" ca="1" si="393"/>
        <v>10.779292526420244</v>
      </c>
      <c r="C3188" s="13">
        <f t="shared" ca="1" si="394"/>
        <v>30062.375744578134</v>
      </c>
      <c r="D3188" s="13">
        <f t="shared" ca="1" si="395"/>
        <v>9893.1751544197468</v>
      </c>
      <c r="E3188" s="13">
        <f t="shared" ca="1" si="396"/>
        <v>0</v>
      </c>
      <c r="F3188" s="13">
        <f t="shared" ca="1" si="397"/>
        <v>0</v>
      </c>
      <c r="G3188" s="13">
        <f t="shared" ca="1" si="398"/>
        <v>0</v>
      </c>
      <c r="H3188" s="10">
        <f t="shared" ca="1" si="399"/>
        <v>0</v>
      </c>
    </row>
    <row r="3189" spans="1:8" x14ac:dyDescent="0.25">
      <c r="A3189" s="13">
        <f t="shared" ca="1" si="400"/>
        <v>24.582500281086535</v>
      </c>
      <c r="B3189" s="13">
        <f t="shared" ca="1" si="393"/>
        <v>9.6244289929105218</v>
      </c>
      <c r="C3189" s="13">
        <f t="shared" ca="1" si="394"/>
        <v>46459.558983513831</v>
      </c>
      <c r="D3189" s="13">
        <f t="shared" ca="1" si="395"/>
        <v>64091.912711127872</v>
      </c>
      <c r="E3189" s="13">
        <f t="shared" ca="1" si="396"/>
        <v>24.582500281086535</v>
      </c>
      <c r="F3189" s="13">
        <f t="shared" ca="1" si="397"/>
        <v>9.6244289929105218</v>
      </c>
      <c r="G3189" s="13">
        <f t="shared" ca="1" si="398"/>
        <v>46459.558983513831</v>
      </c>
      <c r="H3189" s="10">
        <f t="shared" ca="1" si="399"/>
        <v>1</v>
      </c>
    </row>
    <row r="3190" spans="1:8" x14ac:dyDescent="0.25">
      <c r="A3190" s="13">
        <f t="shared" ca="1" si="400"/>
        <v>18.362051288053795</v>
      </c>
      <c r="B3190" s="13">
        <f t="shared" ca="1" si="393"/>
        <v>7.020798715364303</v>
      </c>
      <c r="C3190" s="13">
        <f t="shared" ca="1" si="394"/>
        <v>10639.587368972881</v>
      </c>
      <c r="D3190" s="13">
        <f t="shared" ca="1" si="395"/>
        <v>27297.349953429239</v>
      </c>
      <c r="E3190" s="13">
        <f t="shared" ca="1" si="396"/>
        <v>18.362051288053795</v>
      </c>
      <c r="F3190" s="13">
        <f t="shared" ca="1" si="397"/>
        <v>7.020798715364303</v>
      </c>
      <c r="G3190" s="13">
        <f t="shared" ca="1" si="398"/>
        <v>10639.587368972881</v>
      </c>
      <c r="H3190" s="10">
        <f t="shared" ca="1" si="399"/>
        <v>1</v>
      </c>
    </row>
    <row r="3191" spans="1:8" x14ac:dyDescent="0.25">
      <c r="A3191" s="13">
        <f t="shared" ca="1" si="400"/>
        <v>11.157536553266686</v>
      </c>
      <c r="B3191" s="13">
        <f t="shared" ca="1" si="393"/>
        <v>0.16805216418405022</v>
      </c>
      <c r="C3191" s="13">
        <f t="shared" ca="1" si="394"/>
        <v>49879.838587531427</v>
      </c>
      <c r="D3191" s="13">
        <f t="shared" ca="1" si="395"/>
        <v>5566.4269675047681</v>
      </c>
      <c r="E3191" s="13">
        <f t="shared" ca="1" si="396"/>
        <v>0</v>
      </c>
      <c r="F3191" s="13">
        <f t="shared" ca="1" si="397"/>
        <v>0</v>
      </c>
      <c r="G3191" s="13">
        <f t="shared" ca="1" si="398"/>
        <v>0</v>
      </c>
      <c r="H3191" s="10">
        <f t="shared" ca="1" si="399"/>
        <v>0</v>
      </c>
    </row>
    <row r="3192" spans="1:8" x14ac:dyDescent="0.25">
      <c r="A3192" s="13">
        <f t="shared" ca="1" si="400"/>
        <v>5.2559773857998486</v>
      </c>
      <c r="B3192" s="13">
        <f t="shared" ca="1" si="393"/>
        <v>16.078666693133243</v>
      </c>
      <c r="C3192" s="13">
        <f t="shared" ca="1" si="394"/>
        <v>15378.151166523707</v>
      </c>
      <c r="D3192" s="13">
        <f t="shared" ca="1" si="395"/>
        <v>2258.6628474835316</v>
      </c>
      <c r="E3192" s="13">
        <f t="shared" ca="1" si="396"/>
        <v>0</v>
      </c>
      <c r="F3192" s="13">
        <f t="shared" ca="1" si="397"/>
        <v>0</v>
      </c>
      <c r="G3192" s="13">
        <f t="shared" ca="1" si="398"/>
        <v>0</v>
      </c>
      <c r="H3192" s="10">
        <f t="shared" ca="1" si="399"/>
        <v>0</v>
      </c>
    </row>
    <row r="3193" spans="1:8" x14ac:dyDescent="0.25">
      <c r="A3193" s="13">
        <f t="shared" ca="1" si="400"/>
        <v>6.192711053362391</v>
      </c>
      <c r="B3193" s="13">
        <f t="shared" ca="1" si="393"/>
        <v>2.4553251749589222E-2</v>
      </c>
      <c r="C3193" s="13">
        <f t="shared" ca="1" si="394"/>
        <v>40260.338583639292</v>
      </c>
      <c r="D3193" s="13">
        <f t="shared" ca="1" si="395"/>
        <v>938.32882587170593</v>
      </c>
      <c r="E3193" s="13">
        <f t="shared" ca="1" si="396"/>
        <v>0</v>
      </c>
      <c r="F3193" s="13">
        <f t="shared" ca="1" si="397"/>
        <v>0</v>
      </c>
      <c r="G3193" s="13">
        <f t="shared" ca="1" si="398"/>
        <v>0</v>
      </c>
      <c r="H3193" s="10">
        <f t="shared" ca="1" si="399"/>
        <v>0</v>
      </c>
    </row>
    <row r="3194" spans="1:8" x14ac:dyDescent="0.25">
      <c r="A3194" s="13">
        <f t="shared" ca="1" si="400"/>
        <v>7.1975570330936387</v>
      </c>
      <c r="B3194" s="13">
        <f t="shared" ca="1" si="393"/>
        <v>4.8490757480778326</v>
      </c>
      <c r="C3194" s="13">
        <f t="shared" ca="1" si="394"/>
        <v>14938.127556471525</v>
      </c>
      <c r="D3194" s="13">
        <f t="shared" ca="1" si="395"/>
        <v>2172.3148778048499</v>
      </c>
      <c r="E3194" s="13">
        <f t="shared" ca="1" si="396"/>
        <v>0</v>
      </c>
      <c r="F3194" s="13">
        <f t="shared" ca="1" si="397"/>
        <v>0</v>
      </c>
      <c r="G3194" s="13">
        <f t="shared" ca="1" si="398"/>
        <v>0</v>
      </c>
      <c r="H3194" s="10">
        <f t="shared" ca="1" si="399"/>
        <v>0</v>
      </c>
    </row>
    <row r="3195" spans="1:8" x14ac:dyDescent="0.25">
      <c r="A3195" s="13">
        <f t="shared" ca="1" si="400"/>
        <v>8.0302745596044272</v>
      </c>
      <c r="B3195" s="13">
        <f t="shared" ca="1" si="393"/>
        <v>4.0622403444346382</v>
      </c>
      <c r="C3195" s="13">
        <f t="shared" ca="1" si="394"/>
        <v>59871.525609808603</v>
      </c>
      <c r="D3195" s="13">
        <f t="shared" ca="1" si="395"/>
        <v>2704.4811799090221</v>
      </c>
      <c r="E3195" s="13">
        <f t="shared" ca="1" si="396"/>
        <v>0</v>
      </c>
      <c r="F3195" s="13">
        <f t="shared" ca="1" si="397"/>
        <v>0</v>
      </c>
      <c r="G3195" s="13">
        <f t="shared" ca="1" si="398"/>
        <v>0</v>
      </c>
      <c r="H3195" s="10">
        <f t="shared" ca="1" si="399"/>
        <v>0</v>
      </c>
    </row>
    <row r="3196" spans="1:8" x14ac:dyDescent="0.25">
      <c r="A3196" s="13">
        <f t="shared" ca="1" si="400"/>
        <v>9.5750219527897169</v>
      </c>
      <c r="B3196" s="13">
        <f t="shared" ca="1" si="393"/>
        <v>8.4792850743171169</v>
      </c>
      <c r="C3196" s="13">
        <f t="shared" ca="1" si="394"/>
        <v>7219.6185093667918</v>
      </c>
      <c r="D3196" s="13">
        <f t="shared" ca="1" si="395"/>
        <v>5112.0326712442402</v>
      </c>
      <c r="E3196" s="13">
        <f t="shared" ca="1" si="396"/>
        <v>0</v>
      </c>
      <c r="F3196" s="13">
        <f t="shared" ca="1" si="397"/>
        <v>0</v>
      </c>
      <c r="G3196" s="13">
        <f t="shared" ca="1" si="398"/>
        <v>0</v>
      </c>
      <c r="H3196" s="10">
        <f t="shared" ca="1" si="399"/>
        <v>0</v>
      </c>
    </row>
    <row r="3197" spans="1:8" x14ac:dyDescent="0.25">
      <c r="A3197" s="13">
        <f t="shared" ca="1" si="400"/>
        <v>6.1794998376368326</v>
      </c>
      <c r="B3197" s="13">
        <f t="shared" ca="1" si="393"/>
        <v>13.726142680226477</v>
      </c>
      <c r="C3197" s="13">
        <f t="shared" ca="1" si="394"/>
        <v>67887.251843649632</v>
      </c>
      <c r="D3197" s="13">
        <f t="shared" ca="1" si="395"/>
        <v>2625.6681243626508</v>
      </c>
      <c r="E3197" s="13">
        <f t="shared" ca="1" si="396"/>
        <v>0</v>
      </c>
      <c r="F3197" s="13">
        <f t="shared" ca="1" si="397"/>
        <v>0</v>
      </c>
      <c r="G3197" s="13">
        <f t="shared" ca="1" si="398"/>
        <v>0</v>
      </c>
      <c r="H3197" s="10">
        <f t="shared" ca="1" si="399"/>
        <v>0</v>
      </c>
    </row>
    <row r="3198" spans="1:8" x14ac:dyDescent="0.25">
      <c r="A3198" s="13">
        <f t="shared" ca="1" si="400"/>
        <v>6.6325219437327823</v>
      </c>
      <c r="B3198" s="13">
        <f t="shared" ca="1" si="393"/>
        <v>12.16804004884804</v>
      </c>
      <c r="C3198" s="13">
        <f t="shared" ca="1" si="394"/>
        <v>24193.62200063992</v>
      </c>
      <c r="D3198" s="13">
        <f t="shared" ca="1" si="395"/>
        <v>2765.3934732819548</v>
      </c>
      <c r="E3198" s="13">
        <f t="shared" ca="1" si="396"/>
        <v>0</v>
      </c>
      <c r="F3198" s="13">
        <f t="shared" ca="1" si="397"/>
        <v>0</v>
      </c>
      <c r="G3198" s="13">
        <f t="shared" ca="1" si="398"/>
        <v>0</v>
      </c>
      <c r="H3198" s="10">
        <f t="shared" ca="1" si="399"/>
        <v>0</v>
      </c>
    </row>
    <row r="3199" spans="1:8" x14ac:dyDescent="0.25">
      <c r="A3199" s="13">
        <f t="shared" ca="1" si="400"/>
        <v>2.863086423466628</v>
      </c>
      <c r="B3199" s="13">
        <f t="shared" ca="1" si="393"/>
        <v>3.3587195576403364</v>
      </c>
      <c r="C3199" s="13">
        <f t="shared" ca="1" si="394"/>
        <v>4668.5597089673611</v>
      </c>
      <c r="D3199" s="13">
        <f t="shared" ca="1" si="395"/>
        <v>279.9549615867428</v>
      </c>
      <c r="E3199" s="13">
        <f t="shared" ca="1" si="396"/>
        <v>0</v>
      </c>
      <c r="F3199" s="13">
        <f t="shared" ca="1" si="397"/>
        <v>0</v>
      </c>
      <c r="G3199" s="13">
        <f t="shared" ca="1" si="398"/>
        <v>0</v>
      </c>
      <c r="H3199" s="10">
        <f t="shared" ca="1" si="399"/>
        <v>0</v>
      </c>
    </row>
    <row r="3200" spans="1:8" x14ac:dyDescent="0.25">
      <c r="A3200" s="13">
        <f t="shared" ca="1" si="400"/>
        <v>7.0176145613475214</v>
      </c>
      <c r="B3200" s="13">
        <f t="shared" ca="1" si="393"/>
        <v>10.81837737926028</v>
      </c>
      <c r="C3200" s="13">
        <f t="shared" ca="1" si="394"/>
        <v>35595.756592716934</v>
      </c>
      <c r="D3200" s="13">
        <f t="shared" ca="1" si="395"/>
        <v>2884.0309993680071</v>
      </c>
      <c r="E3200" s="13">
        <f t="shared" ca="1" si="396"/>
        <v>0</v>
      </c>
      <c r="F3200" s="13">
        <f t="shared" ca="1" si="397"/>
        <v>0</v>
      </c>
      <c r="G3200" s="13">
        <f t="shared" ca="1" si="398"/>
        <v>0</v>
      </c>
      <c r="H3200" s="10">
        <f t="shared" ca="1" si="399"/>
        <v>0</v>
      </c>
    </row>
    <row r="3201" spans="1:8" x14ac:dyDescent="0.25">
      <c r="A3201" s="13">
        <f t="shared" ca="1" si="400"/>
        <v>24.923855273879422</v>
      </c>
      <c r="B3201" s="13">
        <f t="shared" ca="1" si="393"/>
        <v>7.5484257132796539</v>
      </c>
      <c r="C3201" s="13">
        <f t="shared" ca="1" si="394"/>
        <v>45313.424330561975</v>
      </c>
      <c r="D3201" s="13">
        <f t="shared" ca="1" si="395"/>
        <v>65631.825310061016</v>
      </c>
      <c r="E3201" s="13">
        <f t="shared" ca="1" si="396"/>
        <v>24.923855273879422</v>
      </c>
      <c r="F3201" s="13">
        <f t="shared" ca="1" si="397"/>
        <v>7.5484257132796539</v>
      </c>
      <c r="G3201" s="13">
        <f t="shared" ca="1" si="398"/>
        <v>45313.424330561975</v>
      </c>
      <c r="H3201" s="10">
        <f t="shared" ca="1" si="399"/>
        <v>1</v>
      </c>
    </row>
    <row r="3202" spans="1:8" x14ac:dyDescent="0.25">
      <c r="A3202" s="13">
        <f t="shared" ca="1" si="400"/>
        <v>4.0788277165069537</v>
      </c>
      <c r="B3202" s="13">
        <f t="shared" ca="1" si="393"/>
        <v>5.9300890867368592</v>
      </c>
      <c r="C3202" s="13">
        <f t="shared" ca="1" si="394"/>
        <v>14930.489036588775</v>
      </c>
      <c r="D3202" s="13">
        <f t="shared" ca="1" si="395"/>
        <v>745.84909186787308</v>
      </c>
      <c r="E3202" s="13">
        <f t="shared" ca="1" si="396"/>
        <v>0</v>
      </c>
      <c r="F3202" s="13">
        <f t="shared" ca="1" si="397"/>
        <v>0</v>
      </c>
      <c r="G3202" s="13">
        <f t="shared" ca="1" si="398"/>
        <v>0</v>
      </c>
      <c r="H3202" s="10">
        <f t="shared" ca="1" si="399"/>
        <v>0</v>
      </c>
    </row>
    <row r="3203" spans="1:8" x14ac:dyDescent="0.25">
      <c r="A3203" s="13">
        <f t="shared" ca="1" si="400"/>
        <v>12.005300278490612</v>
      </c>
      <c r="B3203" s="13">
        <f t="shared" ca="1" si="393"/>
        <v>12.704610908119349</v>
      </c>
      <c r="C3203" s="13">
        <f t="shared" ca="1" si="394"/>
        <v>67306.366153397234</v>
      </c>
      <c r="D3203" s="13">
        <f t="shared" ca="1" si="395"/>
        <v>9942.3856476568835</v>
      </c>
      <c r="E3203" s="13">
        <f t="shared" ca="1" si="396"/>
        <v>0</v>
      </c>
      <c r="F3203" s="13">
        <f t="shared" ca="1" si="397"/>
        <v>0</v>
      </c>
      <c r="G3203" s="13">
        <f t="shared" ca="1" si="398"/>
        <v>0</v>
      </c>
      <c r="H3203" s="10">
        <f t="shared" ca="1" si="399"/>
        <v>0</v>
      </c>
    </row>
    <row r="3204" spans="1:8" x14ac:dyDescent="0.25">
      <c r="A3204" s="13">
        <f t="shared" ca="1" si="400"/>
        <v>8.0154693153423651</v>
      </c>
      <c r="B3204" s="13">
        <f t="shared" ca="1" si="393"/>
        <v>2.7590670160839377</v>
      </c>
      <c r="C3204" s="13">
        <f t="shared" ca="1" si="394"/>
        <v>49039.183601779267</v>
      </c>
      <c r="D3204" s="13">
        <f t="shared" ca="1" si="395"/>
        <v>2482.9689856860236</v>
      </c>
      <c r="E3204" s="13">
        <f t="shared" ca="1" si="396"/>
        <v>0</v>
      </c>
      <c r="F3204" s="13">
        <f t="shared" ca="1" si="397"/>
        <v>0</v>
      </c>
      <c r="G3204" s="13">
        <f t="shared" ca="1" si="398"/>
        <v>0</v>
      </c>
      <c r="H3204" s="10">
        <f t="shared" ca="1" si="399"/>
        <v>0</v>
      </c>
    </row>
    <row r="3205" spans="1:8" x14ac:dyDescent="0.25">
      <c r="A3205" s="13">
        <f t="shared" ca="1" si="400"/>
        <v>21.321716113164932</v>
      </c>
      <c r="B3205" s="13">
        <f t="shared" ca="1" si="393"/>
        <v>8.829094959889332</v>
      </c>
      <c r="C3205" s="13">
        <f t="shared" ca="1" si="394"/>
        <v>46307.153479032415</v>
      </c>
      <c r="D3205" s="13">
        <f t="shared" ca="1" si="395"/>
        <v>42485.230025018966</v>
      </c>
      <c r="E3205" s="13">
        <f t="shared" ca="1" si="396"/>
        <v>0</v>
      </c>
      <c r="F3205" s="13">
        <f t="shared" ca="1" si="397"/>
        <v>0</v>
      </c>
      <c r="G3205" s="13">
        <f t="shared" ca="1" si="398"/>
        <v>0</v>
      </c>
      <c r="H3205" s="10">
        <f t="shared" ca="1" si="399"/>
        <v>0</v>
      </c>
    </row>
    <row r="3206" spans="1:8" x14ac:dyDescent="0.25">
      <c r="A3206" s="13">
        <f t="shared" ca="1" si="400"/>
        <v>2.1917547846753793</v>
      </c>
      <c r="B3206" s="13">
        <f t="shared" ca="1" si="393"/>
        <v>12.958781072995551</v>
      </c>
      <c r="C3206" s="13">
        <f t="shared" ca="1" si="394"/>
        <v>56680.789250294692</v>
      </c>
      <c r="D3206" s="13">
        <f t="shared" ca="1" si="395"/>
        <v>605.65659519299879</v>
      </c>
      <c r="E3206" s="13">
        <f t="shared" ca="1" si="396"/>
        <v>0</v>
      </c>
      <c r="F3206" s="13">
        <f t="shared" ca="1" si="397"/>
        <v>0</v>
      </c>
      <c r="G3206" s="13">
        <f t="shared" ca="1" si="398"/>
        <v>0</v>
      </c>
      <c r="H3206" s="10">
        <f t="shared" ca="1" si="399"/>
        <v>0</v>
      </c>
    </row>
    <row r="3207" spans="1:8" x14ac:dyDescent="0.25">
      <c r="A3207" s="13">
        <f t="shared" ca="1" si="400"/>
        <v>12.294696935131752</v>
      </c>
      <c r="B3207" s="13">
        <f t="shared" ca="1" si="393"/>
        <v>2.2900451467470764</v>
      </c>
      <c r="C3207" s="13">
        <f t="shared" ca="1" si="394"/>
        <v>64967.024259319827</v>
      </c>
      <c r="D3207" s="13">
        <f t="shared" ca="1" si="395"/>
        <v>7966.9978146292779</v>
      </c>
      <c r="E3207" s="13">
        <f t="shared" ca="1" si="396"/>
        <v>0</v>
      </c>
      <c r="F3207" s="13">
        <f t="shared" ca="1" si="397"/>
        <v>0</v>
      </c>
      <c r="G3207" s="13">
        <f t="shared" ca="1" si="398"/>
        <v>0</v>
      </c>
      <c r="H3207" s="10">
        <f t="shared" ca="1" si="399"/>
        <v>0</v>
      </c>
    </row>
    <row r="3208" spans="1:8" x14ac:dyDescent="0.25">
      <c r="A3208" s="13">
        <f t="shared" ca="1" si="400"/>
        <v>7.113986255782998</v>
      </c>
      <c r="B3208" s="13">
        <f t="shared" ca="1" si="393"/>
        <v>0.59144205266735184</v>
      </c>
      <c r="C3208" s="13">
        <f t="shared" ca="1" si="394"/>
        <v>55865.34253220979</v>
      </c>
      <c r="D3208" s="13">
        <f t="shared" ca="1" si="395"/>
        <v>1507.2931882870801</v>
      </c>
      <c r="E3208" s="13">
        <f t="shared" ca="1" si="396"/>
        <v>0</v>
      </c>
      <c r="F3208" s="13">
        <f t="shared" ca="1" si="397"/>
        <v>0</v>
      </c>
      <c r="G3208" s="13">
        <f t="shared" ca="1" si="398"/>
        <v>0</v>
      </c>
      <c r="H3208" s="10">
        <f t="shared" ca="1" si="399"/>
        <v>0</v>
      </c>
    </row>
    <row r="3209" spans="1:8" x14ac:dyDescent="0.25">
      <c r="A3209" s="13">
        <f t="shared" ca="1" si="400"/>
        <v>6.983103556728353</v>
      </c>
      <c r="B3209" s="13">
        <f t="shared" ca="1" si="393"/>
        <v>6.1905066870672414</v>
      </c>
      <c r="C3209" s="13">
        <f t="shared" ca="1" si="394"/>
        <v>14012.578697715775</v>
      </c>
      <c r="D3209" s="13">
        <f t="shared" ca="1" si="395"/>
        <v>2210.0179222673755</v>
      </c>
      <c r="E3209" s="13">
        <f t="shared" ca="1" si="396"/>
        <v>0</v>
      </c>
      <c r="F3209" s="13">
        <f t="shared" ca="1" si="397"/>
        <v>0</v>
      </c>
      <c r="G3209" s="13">
        <f t="shared" ca="1" si="398"/>
        <v>0</v>
      </c>
      <c r="H3209" s="10">
        <f t="shared" ca="1" si="399"/>
        <v>0</v>
      </c>
    </row>
    <row r="3210" spans="1:8" x14ac:dyDescent="0.25">
      <c r="A3210" s="13">
        <f t="shared" ca="1" si="400"/>
        <v>23.745161963699651</v>
      </c>
      <c r="B3210" s="13">
        <f t="shared" ref="B3210:B3273" ca="1" si="401">($H$2-$F$2)*RAND()+$F$2</f>
        <v>5.0234473794385659</v>
      </c>
      <c r="C3210" s="13">
        <f t="shared" ref="C3210:C3273" ca="1" si="402">($H$3-$F$3)*RAND()+$F$3</f>
        <v>69765.939274531309</v>
      </c>
      <c r="D3210" s="13">
        <f t="shared" ref="D3210:D3273" ca="1" si="403">4*A3210^3-((5*A3210^2-4*A3210)/(2*A3210-1))+20*A3210*B3210</f>
        <v>55880.251372516468</v>
      </c>
      <c r="E3210" s="13">
        <f t="shared" ref="E3210:E3273" ca="1" si="404">IF(C3210&lt;D3210,A3210,0)</f>
        <v>0</v>
      </c>
      <c r="F3210" s="13">
        <f t="shared" ref="F3210:F3273" ca="1" si="405">IF(E3210=0,0,B3210)</f>
        <v>0</v>
      </c>
      <c r="G3210" s="13">
        <f t="shared" ref="G3210:G3273" ca="1" si="406">IF(F3210=0,0,C3210)</f>
        <v>0</v>
      </c>
      <c r="H3210" s="10">
        <f t="shared" ref="H3210:H3273" ca="1" si="407">IF(F3210=0,0,1)</f>
        <v>0</v>
      </c>
    </row>
    <row r="3211" spans="1:8" x14ac:dyDescent="0.25">
      <c r="A3211" s="13">
        <f t="shared" ca="1" si="400"/>
        <v>7.389597531153278</v>
      </c>
      <c r="B3211" s="13">
        <f t="shared" ca="1" si="401"/>
        <v>15.173493076744673</v>
      </c>
      <c r="C3211" s="13">
        <f t="shared" ca="1" si="402"/>
        <v>29376.022380553237</v>
      </c>
      <c r="D3211" s="13">
        <f t="shared" ca="1" si="403"/>
        <v>3838.920509971982</v>
      </c>
      <c r="E3211" s="13">
        <f t="shared" ca="1" si="404"/>
        <v>0</v>
      </c>
      <c r="F3211" s="13">
        <f t="shared" ca="1" si="405"/>
        <v>0</v>
      </c>
      <c r="G3211" s="13">
        <f t="shared" ca="1" si="406"/>
        <v>0</v>
      </c>
      <c r="H3211" s="10">
        <f t="shared" ca="1" si="407"/>
        <v>0</v>
      </c>
    </row>
    <row r="3212" spans="1:8" x14ac:dyDescent="0.25">
      <c r="A3212" s="13">
        <f t="shared" ca="1" si="400"/>
        <v>16.855117388696026</v>
      </c>
      <c r="B3212" s="13">
        <f t="shared" ca="1" si="401"/>
        <v>6.722513391417511</v>
      </c>
      <c r="C3212" s="13">
        <f t="shared" ca="1" si="402"/>
        <v>8607.8622949723995</v>
      </c>
      <c r="D3212" s="13">
        <f t="shared" ca="1" si="403"/>
        <v>21378.627279507011</v>
      </c>
      <c r="E3212" s="13">
        <f t="shared" ca="1" si="404"/>
        <v>16.855117388696026</v>
      </c>
      <c r="F3212" s="13">
        <f t="shared" ca="1" si="405"/>
        <v>6.722513391417511</v>
      </c>
      <c r="G3212" s="13">
        <f t="shared" ca="1" si="406"/>
        <v>8607.8622949723995</v>
      </c>
      <c r="H3212" s="10">
        <f t="shared" ca="1" si="407"/>
        <v>1</v>
      </c>
    </row>
    <row r="3213" spans="1:8" x14ac:dyDescent="0.25">
      <c r="A3213" s="13">
        <f t="shared" ca="1" si="400"/>
        <v>4.3050608011614155</v>
      </c>
      <c r="B3213" s="13">
        <f t="shared" ca="1" si="401"/>
        <v>16.106036140993371</v>
      </c>
      <c r="C3213" s="13">
        <f t="shared" ca="1" si="402"/>
        <v>38079.502642952539</v>
      </c>
      <c r="D3213" s="13">
        <f t="shared" ca="1" si="403"/>
        <v>1695.9874106537036</v>
      </c>
      <c r="E3213" s="13">
        <f t="shared" ca="1" si="404"/>
        <v>0</v>
      </c>
      <c r="F3213" s="13">
        <f t="shared" ca="1" si="405"/>
        <v>0</v>
      </c>
      <c r="G3213" s="13">
        <f t="shared" ca="1" si="406"/>
        <v>0</v>
      </c>
      <c r="H3213" s="10">
        <f t="shared" ca="1" si="407"/>
        <v>0</v>
      </c>
    </row>
    <row r="3214" spans="1:8" x14ac:dyDescent="0.25">
      <c r="A3214" s="13">
        <f t="shared" ca="1" si="400"/>
        <v>19.348151099202475</v>
      </c>
      <c r="B3214" s="13">
        <f t="shared" ca="1" si="401"/>
        <v>9.1366129777456475</v>
      </c>
      <c r="C3214" s="13">
        <f t="shared" ca="1" si="402"/>
        <v>29980.892169253701</v>
      </c>
      <c r="D3214" s="13">
        <f t="shared" ca="1" si="403"/>
        <v>32459.92593969862</v>
      </c>
      <c r="E3214" s="13">
        <f t="shared" ca="1" si="404"/>
        <v>19.348151099202475</v>
      </c>
      <c r="F3214" s="13">
        <f t="shared" ca="1" si="405"/>
        <v>9.1366129777456475</v>
      </c>
      <c r="G3214" s="13">
        <f t="shared" ca="1" si="406"/>
        <v>29980.892169253701</v>
      </c>
      <c r="H3214" s="10">
        <f t="shared" ca="1" si="407"/>
        <v>1</v>
      </c>
    </row>
    <row r="3215" spans="1:8" x14ac:dyDescent="0.25">
      <c r="A3215" s="13">
        <f t="shared" ca="1" si="400"/>
        <v>16.504198018802008</v>
      </c>
      <c r="B3215" s="13">
        <f t="shared" ca="1" si="401"/>
        <v>0.46807139405049469</v>
      </c>
      <c r="C3215" s="13">
        <f t="shared" ca="1" si="402"/>
        <v>51325.191554393008</v>
      </c>
      <c r="D3215" s="13">
        <f t="shared" ca="1" si="403"/>
        <v>18096.234212939828</v>
      </c>
      <c r="E3215" s="13">
        <f t="shared" ca="1" si="404"/>
        <v>0</v>
      </c>
      <c r="F3215" s="13">
        <f t="shared" ca="1" si="405"/>
        <v>0</v>
      </c>
      <c r="G3215" s="13">
        <f t="shared" ca="1" si="406"/>
        <v>0</v>
      </c>
      <c r="H3215" s="10">
        <f t="shared" ca="1" si="407"/>
        <v>0</v>
      </c>
    </row>
    <row r="3216" spans="1:8" x14ac:dyDescent="0.25">
      <c r="A3216" s="13">
        <f t="shared" ca="1" si="400"/>
        <v>13.499294237884968</v>
      </c>
      <c r="B3216" s="13">
        <f t="shared" ca="1" si="401"/>
        <v>6.3873690814591511</v>
      </c>
      <c r="C3216" s="13">
        <f t="shared" ca="1" si="402"/>
        <v>51684.416523710381</v>
      </c>
      <c r="D3216" s="13">
        <f t="shared" ca="1" si="403"/>
        <v>11531.486683802226</v>
      </c>
      <c r="E3216" s="13">
        <f t="shared" ca="1" si="404"/>
        <v>0</v>
      </c>
      <c r="F3216" s="13">
        <f t="shared" ca="1" si="405"/>
        <v>0</v>
      </c>
      <c r="G3216" s="13">
        <f t="shared" ca="1" si="406"/>
        <v>0</v>
      </c>
      <c r="H3216" s="10">
        <f t="shared" ca="1" si="407"/>
        <v>0</v>
      </c>
    </row>
    <row r="3217" spans="1:8" x14ac:dyDescent="0.25">
      <c r="A3217" s="13">
        <f t="shared" ca="1" si="400"/>
        <v>7.8310782656217839</v>
      </c>
      <c r="B3217" s="13">
        <f t="shared" ca="1" si="401"/>
        <v>3.4801895715953859</v>
      </c>
      <c r="C3217" s="13">
        <f t="shared" ca="1" si="402"/>
        <v>24005.810556988868</v>
      </c>
      <c r="D3217" s="13">
        <f t="shared" ca="1" si="403"/>
        <v>2447.2843393150029</v>
      </c>
      <c r="E3217" s="13">
        <f t="shared" ca="1" si="404"/>
        <v>0</v>
      </c>
      <c r="F3217" s="13">
        <f t="shared" ca="1" si="405"/>
        <v>0</v>
      </c>
      <c r="G3217" s="13">
        <f t="shared" ca="1" si="406"/>
        <v>0</v>
      </c>
      <c r="H3217" s="10">
        <f t="shared" ca="1" si="407"/>
        <v>0</v>
      </c>
    </row>
    <row r="3218" spans="1:8" x14ac:dyDescent="0.25">
      <c r="A3218" s="13">
        <f t="shared" ca="1" si="400"/>
        <v>22.965158884846741</v>
      </c>
      <c r="B3218" s="13">
        <f t="shared" ca="1" si="401"/>
        <v>11.143431880783675</v>
      </c>
      <c r="C3218" s="13">
        <f t="shared" ca="1" si="402"/>
        <v>51237.372275908107</v>
      </c>
      <c r="D3218" s="13">
        <f t="shared" ca="1" si="403"/>
        <v>53508.730937740416</v>
      </c>
      <c r="E3218" s="13">
        <f t="shared" ca="1" si="404"/>
        <v>22.965158884846741</v>
      </c>
      <c r="F3218" s="13">
        <f t="shared" ca="1" si="405"/>
        <v>11.143431880783675</v>
      </c>
      <c r="G3218" s="13">
        <f t="shared" ca="1" si="406"/>
        <v>51237.372275908107</v>
      </c>
      <c r="H3218" s="10">
        <f t="shared" ca="1" si="407"/>
        <v>1</v>
      </c>
    </row>
    <row r="3219" spans="1:8" x14ac:dyDescent="0.25">
      <c r="A3219" s="13">
        <f t="shared" ca="1" si="400"/>
        <v>13.975358342199549</v>
      </c>
      <c r="B3219" s="13">
        <f t="shared" ca="1" si="401"/>
        <v>10.630557807790396</v>
      </c>
      <c r="C3219" s="13">
        <f t="shared" ca="1" si="402"/>
        <v>35583.368536305425</v>
      </c>
      <c r="D3219" s="13">
        <f t="shared" ca="1" si="403"/>
        <v>13855.301300045579</v>
      </c>
      <c r="E3219" s="13">
        <f t="shared" ca="1" si="404"/>
        <v>0</v>
      </c>
      <c r="F3219" s="13">
        <f t="shared" ca="1" si="405"/>
        <v>0</v>
      </c>
      <c r="G3219" s="13">
        <f t="shared" ca="1" si="406"/>
        <v>0</v>
      </c>
      <c r="H3219" s="10">
        <f t="shared" ca="1" si="407"/>
        <v>0</v>
      </c>
    </row>
    <row r="3220" spans="1:8" x14ac:dyDescent="0.25">
      <c r="A3220" s="13">
        <f t="shared" ca="1" si="400"/>
        <v>23.763132502566801</v>
      </c>
      <c r="B3220" s="13">
        <f t="shared" ca="1" si="401"/>
        <v>15.903642842318629</v>
      </c>
      <c r="C3220" s="13">
        <f t="shared" ca="1" si="402"/>
        <v>53849.012806413644</v>
      </c>
      <c r="D3220" s="13">
        <f t="shared" ca="1" si="403"/>
        <v>61174.643019037234</v>
      </c>
      <c r="E3220" s="13">
        <f t="shared" ca="1" si="404"/>
        <v>23.763132502566801</v>
      </c>
      <c r="F3220" s="13">
        <f t="shared" ca="1" si="405"/>
        <v>15.903642842318629</v>
      </c>
      <c r="G3220" s="13">
        <f t="shared" ca="1" si="406"/>
        <v>53849.012806413644</v>
      </c>
      <c r="H3220" s="10">
        <f t="shared" ca="1" si="407"/>
        <v>1</v>
      </c>
    </row>
    <row r="3221" spans="1:8" x14ac:dyDescent="0.25">
      <c r="A3221" s="13">
        <f t="shared" ca="1" si="400"/>
        <v>15.222949631566504</v>
      </c>
      <c r="B3221" s="13">
        <f t="shared" ca="1" si="401"/>
        <v>15.853775361231213</v>
      </c>
      <c r="C3221" s="13">
        <f t="shared" ca="1" si="402"/>
        <v>40788.654471531285</v>
      </c>
      <c r="D3221" s="13">
        <f t="shared" ca="1" si="403"/>
        <v>18900.498082570488</v>
      </c>
      <c r="E3221" s="13">
        <f t="shared" ca="1" si="404"/>
        <v>0</v>
      </c>
      <c r="F3221" s="13">
        <f t="shared" ca="1" si="405"/>
        <v>0</v>
      </c>
      <c r="G3221" s="13">
        <f t="shared" ca="1" si="406"/>
        <v>0</v>
      </c>
      <c r="H3221" s="10">
        <f t="shared" ca="1" si="407"/>
        <v>0</v>
      </c>
    </row>
    <row r="3222" spans="1:8" x14ac:dyDescent="0.25">
      <c r="A3222" s="13">
        <f t="shared" ca="1" si="400"/>
        <v>11.879977801922946</v>
      </c>
      <c r="B3222" s="13">
        <f t="shared" ca="1" si="401"/>
        <v>1.0178422415067065</v>
      </c>
      <c r="C3222" s="13">
        <f t="shared" ca="1" si="402"/>
        <v>32234.507468508116</v>
      </c>
      <c r="D3222" s="13">
        <f t="shared" ca="1" si="403"/>
        <v>6919.5909659297986</v>
      </c>
      <c r="E3222" s="13">
        <f t="shared" ca="1" si="404"/>
        <v>0</v>
      </c>
      <c r="F3222" s="13">
        <f t="shared" ca="1" si="405"/>
        <v>0</v>
      </c>
      <c r="G3222" s="13">
        <f t="shared" ca="1" si="406"/>
        <v>0</v>
      </c>
      <c r="H3222" s="10">
        <f t="shared" ca="1" si="407"/>
        <v>0</v>
      </c>
    </row>
    <row r="3223" spans="1:8" x14ac:dyDescent="0.25">
      <c r="A3223" s="13">
        <f t="shared" ca="1" si="400"/>
        <v>12.960393943618191</v>
      </c>
      <c r="B3223" s="13">
        <f t="shared" ca="1" si="401"/>
        <v>4.2535429233605426E-2</v>
      </c>
      <c r="C3223" s="13">
        <f t="shared" ca="1" si="402"/>
        <v>23771.33211955064</v>
      </c>
      <c r="D3223" s="13">
        <f t="shared" ca="1" si="403"/>
        <v>8687.3280058268883</v>
      </c>
      <c r="E3223" s="13">
        <f t="shared" ca="1" si="404"/>
        <v>0</v>
      </c>
      <c r="F3223" s="13">
        <f t="shared" ca="1" si="405"/>
        <v>0</v>
      </c>
      <c r="G3223" s="13">
        <f t="shared" ca="1" si="406"/>
        <v>0</v>
      </c>
      <c r="H3223" s="10">
        <f t="shared" ca="1" si="407"/>
        <v>0</v>
      </c>
    </row>
    <row r="3224" spans="1:8" x14ac:dyDescent="0.25">
      <c r="A3224" s="13">
        <f t="shared" ca="1" si="400"/>
        <v>24.637886627974545</v>
      </c>
      <c r="B3224" s="13">
        <f t="shared" ca="1" si="401"/>
        <v>14.782503165201019</v>
      </c>
      <c r="C3224" s="13">
        <f t="shared" ca="1" si="402"/>
        <v>49228.948916574329</v>
      </c>
      <c r="D3224" s="13">
        <f t="shared" ca="1" si="403"/>
        <v>67046.661168431339</v>
      </c>
      <c r="E3224" s="13">
        <f t="shared" ca="1" si="404"/>
        <v>24.637886627974545</v>
      </c>
      <c r="F3224" s="13">
        <f t="shared" ca="1" si="405"/>
        <v>14.782503165201019</v>
      </c>
      <c r="G3224" s="13">
        <f t="shared" ca="1" si="406"/>
        <v>49228.948916574329</v>
      </c>
      <c r="H3224" s="10">
        <f t="shared" ca="1" si="407"/>
        <v>1</v>
      </c>
    </row>
    <row r="3225" spans="1:8" x14ac:dyDescent="0.25">
      <c r="A3225" s="13">
        <f t="shared" ca="1" si="400"/>
        <v>13.51655025039106</v>
      </c>
      <c r="B3225" s="13">
        <f t="shared" ca="1" si="401"/>
        <v>14.120925500117151</v>
      </c>
      <c r="C3225" s="13">
        <f t="shared" ca="1" si="402"/>
        <v>35637.399145679752</v>
      </c>
      <c r="D3225" s="13">
        <f t="shared" ca="1" si="403"/>
        <v>13662.051205223946</v>
      </c>
      <c r="E3225" s="13">
        <f t="shared" ca="1" si="404"/>
        <v>0</v>
      </c>
      <c r="F3225" s="13">
        <f t="shared" ca="1" si="405"/>
        <v>0</v>
      </c>
      <c r="G3225" s="13">
        <f t="shared" ca="1" si="406"/>
        <v>0</v>
      </c>
      <c r="H3225" s="10">
        <f t="shared" ca="1" si="407"/>
        <v>0</v>
      </c>
    </row>
    <row r="3226" spans="1:8" x14ac:dyDescent="0.25">
      <c r="A3226" s="13">
        <f t="shared" ca="1" si="400"/>
        <v>13.569021368136092</v>
      </c>
      <c r="B3226" s="13">
        <f t="shared" ca="1" si="401"/>
        <v>3.6188419542640067</v>
      </c>
      <c r="C3226" s="13">
        <f t="shared" ca="1" si="402"/>
        <v>9361.0651253385131</v>
      </c>
      <c r="D3226" s="13">
        <f t="shared" ca="1" si="403"/>
        <v>10942.161823645582</v>
      </c>
      <c r="E3226" s="13">
        <f t="shared" ca="1" si="404"/>
        <v>13.569021368136092</v>
      </c>
      <c r="F3226" s="13">
        <f t="shared" ca="1" si="405"/>
        <v>3.6188419542640067</v>
      </c>
      <c r="G3226" s="13">
        <f t="shared" ca="1" si="406"/>
        <v>9361.0651253385131</v>
      </c>
      <c r="H3226" s="10">
        <f t="shared" ca="1" si="407"/>
        <v>1</v>
      </c>
    </row>
    <row r="3227" spans="1:8" x14ac:dyDescent="0.25">
      <c r="A3227" s="13">
        <f t="shared" ca="1" si="400"/>
        <v>18.632132122491832</v>
      </c>
      <c r="B3227" s="13">
        <f t="shared" ca="1" si="401"/>
        <v>10.115667303342709</v>
      </c>
      <c r="C3227" s="13">
        <f t="shared" ca="1" si="402"/>
        <v>51901.080591611964</v>
      </c>
      <c r="D3227" s="13">
        <f t="shared" ca="1" si="403"/>
        <v>29596.771075181034</v>
      </c>
      <c r="E3227" s="13">
        <f t="shared" ca="1" si="404"/>
        <v>0</v>
      </c>
      <c r="F3227" s="13">
        <f t="shared" ca="1" si="405"/>
        <v>0</v>
      </c>
      <c r="G3227" s="13">
        <f t="shared" ca="1" si="406"/>
        <v>0</v>
      </c>
      <c r="H3227" s="10">
        <f t="shared" ca="1" si="407"/>
        <v>0</v>
      </c>
    </row>
    <row r="3228" spans="1:8" x14ac:dyDescent="0.25">
      <c r="A3228" s="13">
        <f t="shared" ref="A3228:A3291" ca="1" si="408">($H$1-$F$1)*RAND()+$F$1</f>
        <v>8.0687045416986862</v>
      </c>
      <c r="B3228" s="13">
        <f t="shared" ca="1" si="401"/>
        <v>13.851345645596417</v>
      </c>
      <c r="C3228" s="13">
        <f t="shared" ca="1" si="402"/>
        <v>51659.7878805203</v>
      </c>
      <c r="D3228" s="13">
        <f t="shared" ca="1" si="403"/>
        <v>4317.0956305599129</v>
      </c>
      <c r="E3228" s="13">
        <f t="shared" ca="1" si="404"/>
        <v>0</v>
      </c>
      <c r="F3228" s="13">
        <f t="shared" ca="1" si="405"/>
        <v>0</v>
      </c>
      <c r="G3228" s="13">
        <f t="shared" ca="1" si="406"/>
        <v>0</v>
      </c>
      <c r="H3228" s="10">
        <f t="shared" ca="1" si="407"/>
        <v>0</v>
      </c>
    </row>
    <row r="3229" spans="1:8" x14ac:dyDescent="0.25">
      <c r="A3229" s="13">
        <f t="shared" ca="1" si="408"/>
        <v>5.8490693180651476</v>
      </c>
      <c r="B3229" s="13">
        <f t="shared" ca="1" si="401"/>
        <v>11.58352100289677</v>
      </c>
      <c r="C3229" s="13">
        <f t="shared" ca="1" si="402"/>
        <v>3779.7546355534605</v>
      </c>
      <c r="D3229" s="13">
        <f t="shared" ca="1" si="403"/>
        <v>2141.6781358740859</v>
      </c>
      <c r="E3229" s="13">
        <f t="shared" ca="1" si="404"/>
        <v>0</v>
      </c>
      <c r="F3229" s="13">
        <f t="shared" ca="1" si="405"/>
        <v>0</v>
      </c>
      <c r="G3229" s="13">
        <f t="shared" ca="1" si="406"/>
        <v>0</v>
      </c>
      <c r="H3229" s="10">
        <f t="shared" ca="1" si="407"/>
        <v>0</v>
      </c>
    </row>
    <row r="3230" spans="1:8" x14ac:dyDescent="0.25">
      <c r="A3230" s="13">
        <f t="shared" ca="1" si="408"/>
        <v>18.646550897154611</v>
      </c>
      <c r="B3230" s="13">
        <f t="shared" ca="1" si="401"/>
        <v>12.115468890395952</v>
      </c>
      <c r="C3230" s="13">
        <f t="shared" ca="1" si="402"/>
        <v>48810.525738986806</v>
      </c>
      <c r="D3230" s="13">
        <f t="shared" ca="1" si="403"/>
        <v>30405.553489331287</v>
      </c>
      <c r="E3230" s="13">
        <f t="shared" ca="1" si="404"/>
        <v>0</v>
      </c>
      <c r="F3230" s="13">
        <f t="shared" ca="1" si="405"/>
        <v>0</v>
      </c>
      <c r="G3230" s="13">
        <f t="shared" ca="1" si="406"/>
        <v>0</v>
      </c>
      <c r="H3230" s="10">
        <f t="shared" ca="1" si="407"/>
        <v>0</v>
      </c>
    </row>
    <row r="3231" spans="1:8" x14ac:dyDescent="0.25">
      <c r="A3231" s="13">
        <f t="shared" ca="1" si="408"/>
        <v>23.874732530045165</v>
      </c>
      <c r="B3231" s="13">
        <f t="shared" ca="1" si="401"/>
        <v>14.264256035963466</v>
      </c>
      <c r="C3231" s="13">
        <f t="shared" ca="1" si="402"/>
        <v>1928.3959439498976</v>
      </c>
      <c r="D3231" s="13">
        <f t="shared" ca="1" si="403"/>
        <v>61186.847826967904</v>
      </c>
      <c r="E3231" s="13">
        <f t="shared" ca="1" si="404"/>
        <v>23.874732530045165</v>
      </c>
      <c r="F3231" s="13">
        <f t="shared" ca="1" si="405"/>
        <v>14.264256035963466</v>
      </c>
      <c r="G3231" s="13">
        <f t="shared" ca="1" si="406"/>
        <v>1928.3959439498976</v>
      </c>
      <c r="H3231" s="10">
        <f t="shared" ca="1" si="407"/>
        <v>1</v>
      </c>
    </row>
    <row r="3232" spans="1:8" x14ac:dyDescent="0.25">
      <c r="A3232" s="13">
        <f t="shared" ca="1" si="408"/>
        <v>9.5924075521947572</v>
      </c>
      <c r="B3232" s="13">
        <f t="shared" ca="1" si="401"/>
        <v>10.664760567027862</v>
      </c>
      <c r="C3232" s="13">
        <f t="shared" ca="1" si="402"/>
        <v>34558.874870109365</v>
      </c>
      <c r="D3232" s="13">
        <f t="shared" ca="1" si="403"/>
        <v>5553.3788195384304</v>
      </c>
      <c r="E3232" s="13">
        <f t="shared" ca="1" si="404"/>
        <v>0</v>
      </c>
      <c r="F3232" s="13">
        <f t="shared" ca="1" si="405"/>
        <v>0</v>
      </c>
      <c r="G3232" s="13">
        <f t="shared" ca="1" si="406"/>
        <v>0</v>
      </c>
      <c r="H3232" s="10">
        <f t="shared" ca="1" si="407"/>
        <v>0</v>
      </c>
    </row>
    <row r="3233" spans="1:8" x14ac:dyDescent="0.25">
      <c r="A3233" s="13">
        <f t="shared" ca="1" si="408"/>
        <v>17.850642970021365</v>
      </c>
      <c r="B3233" s="13">
        <f t="shared" ca="1" si="401"/>
        <v>10.92725560902243</v>
      </c>
      <c r="C3233" s="13">
        <f t="shared" ca="1" si="402"/>
        <v>66282.015095516996</v>
      </c>
      <c r="D3233" s="13">
        <f t="shared" ca="1" si="403"/>
        <v>26609.420741124472</v>
      </c>
      <c r="E3233" s="13">
        <f t="shared" ca="1" si="404"/>
        <v>0</v>
      </c>
      <c r="F3233" s="13">
        <f t="shared" ca="1" si="405"/>
        <v>0</v>
      </c>
      <c r="G3233" s="13">
        <f t="shared" ca="1" si="406"/>
        <v>0</v>
      </c>
      <c r="H3233" s="10">
        <f t="shared" ca="1" si="407"/>
        <v>0</v>
      </c>
    </row>
    <row r="3234" spans="1:8" x14ac:dyDescent="0.25">
      <c r="A3234" s="13">
        <f t="shared" ca="1" si="408"/>
        <v>22.8315912115179</v>
      </c>
      <c r="B3234" s="13">
        <f t="shared" ca="1" si="401"/>
        <v>11.579220689434051</v>
      </c>
      <c r="C3234" s="13">
        <f t="shared" ca="1" si="402"/>
        <v>8357.7035931297341</v>
      </c>
      <c r="D3234" s="13">
        <f t="shared" ca="1" si="403"/>
        <v>52837.878165837254</v>
      </c>
      <c r="E3234" s="13">
        <f t="shared" ca="1" si="404"/>
        <v>22.8315912115179</v>
      </c>
      <c r="F3234" s="13">
        <f t="shared" ca="1" si="405"/>
        <v>11.579220689434051</v>
      </c>
      <c r="G3234" s="13">
        <f t="shared" ca="1" si="406"/>
        <v>8357.7035931297341</v>
      </c>
      <c r="H3234" s="10">
        <f t="shared" ca="1" si="407"/>
        <v>1</v>
      </c>
    </row>
    <row r="3235" spans="1:8" x14ac:dyDescent="0.25">
      <c r="A3235" s="13">
        <f t="shared" ca="1" si="408"/>
        <v>11.418724887688359</v>
      </c>
      <c r="B3235" s="13">
        <f t="shared" ca="1" si="401"/>
        <v>2.5927398252230498</v>
      </c>
      <c r="C3235" s="13">
        <f t="shared" ca="1" si="402"/>
        <v>68688.921491412038</v>
      </c>
      <c r="D3235" s="13">
        <f t="shared" ca="1" si="403"/>
        <v>6519.7790159612487</v>
      </c>
      <c r="E3235" s="13">
        <f t="shared" ca="1" si="404"/>
        <v>0</v>
      </c>
      <c r="F3235" s="13">
        <f t="shared" ca="1" si="405"/>
        <v>0</v>
      </c>
      <c r="G3235" s="13">
        <f t="shared" ca="1" si="406"/>
        <v>0</v>
      </c>
      <c r="H3235" s="10">
        <f t="shared" ca="1" si="407"/>
        <v>0</v>
      </c>
    </row>
    <row r="3236" spans="1:8" x14ac:dyDescent="0.25">
      <c r="A3236" s="13">
        <f t="shared" ca="1" si="408"/>
        <v>11.132117569029916</v>
      </c>
      <c r="B3236" s="13">
        <f t="shared" ca="1" si="401"/>
        <v>7.949829693394733</v>
      </c>
      <c r="C3236" s="13">
        <f t="shared" ca="1" si="402"/>
        <v>19312.942544696518</v>
      </c>
      <c r="D3236" s="13">
        <f t="shared" ca="1" si="403"/>
        <v>7261.0717541582017</v>
      </c>
      <c r="E3236" s="13">
        <f t="shared" ca="1" si="404"/>
        <v>0</v>
      </c>
      <c r="F3236" s="13">
        <f t="shared" ca="1" si="405"/>
        <v>0</v>
      </c>
      <c r="G3236" s="13">
        <f t="shared" ca="1" si="406"/>
        <v>0</v>
      </c>
      <c r="H3236" s="10">
        <f t="shared" ca="1" si="407"/>
        <v>0</v>
      </c>
    </row>
    <row r="3237" spans="1:8" x14ac:dyDescent="0.25">
      <c r="A3237" s="13">
        <f t="shared" ca="1" si="408"/>
        <v>18.640450875378164</v>
      </c>
      <c r="B3237" s="13">
        <f t="shared" ca="1" si="401"/>
        <v>3.8612268553299347</v>
      </c>
      <c r="C3237" s="13">
        <f t="shared" ca="1" si="402"/>
        <v>3141.5783059533196</v>
      </c>
      <c r="D3237" s="13">
        <f t="shared" ca="1" si="403"/>
        <v>27301.39183426345</v>
      </c>
      <c r="E3237" s="13">
        <f t="shared" ca="1" si="404"/>
        <v>18.640450875378164</v>
      </c>
      <c r="F3237" s="13">
        <f t="shared" ca="1" si="405"/>
        <v>3.8612268553299347</v>
      </c>
      <c r="G3237" s="13">
        <f t="shared" ca="1" si="406"/>
        <v>3141.5783059533196</v>
      </c>
      <c r="H3237" s="10">
        <f t="shared" ca="1" si="407"/>
        <v>1</v>
      </c>
    </row>
    <row r="3238" spans="1:8" x14ac:dyDescent="0.25">
      <c r="A3238" s="13">
        <f t="shared" ca="1" si="408"/>
        <v>16.096167443216164</v>
      </c>
      <c r="B3238" s="13">
        <f t="shared" ca="1" si="401"/>
        <v>10.649863985783345</v>
      </c>
      <c r="C3238" s="13">
        <f t="shared" ca="1" si="402"/>
        <v>48054.802340062532</v>
      </c>
      <c r="D3238" s="13">
        <f t="shared" ca="1" si="403"/>
        <v>20070.179098077686</v>
      </c>
      <c r="E3238" s="13">
        <f t="shared" ca="1" si="404"/>
        <v>0</v>
      </c>
      <c r="F3238" s="13">
        <f t="shared" ca="1" si="405"/>
        <v>0</v>
      </c>
      <c r="G3238" s="13">
        <f t="shared" ca="1" si="406"/>
        <v>0</v>
      </c>
      <c r="H3238" s="10">
        <f t="shared" ca="1" si="407"/>
        <v>0</v>
      </c>
    </row>
    <row r="3239" spans="1:8" x14ac:dyDescent="0.25">
      <c r="A3239" s="13">
        <f t="shared" ca="1" si="408"/>
        <v>3.2682657784967346</v>
      </c>
      <c r="B3239" s="13">
        <f t="shared" ca="1" si="401"/>
        <v>10.515399391695112</v>
      </c>
      <c r="C3239" s="13">
        <f t="shared" ca="1" si="402"/>
        <v>52736.884750798796</v>
      </c>
      <c r="D3239" s="13">
        <f t="shared" ca="1" si="403"/>
        <v>819.69792271645872</v>
      </c>
      <c r="E3239" s="13">
        <f t="shared" ca="1" si="404"/>
        <v>0</v>
      </c>
      <c r="F3239" s="13">
        <f t="shared" ca="1" si="405"/>
        <v>0</v>
      </c>
      <c r="G3239" s="13">
        <f t="shared" ca="1" si="406"/>
        <v>0</v>
      </c>
      <c r="H3239" s="10">
        <f t="shared" ca="1" si="407"/>
        <v>0</v>
      </c>
    </row>
    <row r="3240" spans="1:8" x14ac:dyDescent="0.25">
      <c r="A3240" s="13">
        <f t="shared" ca="1" si="408"/>
        <v>6.9401585286374807</v>
      </c>
      <c r="B3240" s="13">
        <f t="shared" ca="1" si="401"/>
        <v>13.298225998232475</v>
      </c>
      <c r="C3240" s="13">
        <f t="shared" ca="1" si="402"/>
        <v>38760.875283282308</v>
      </c>
      <c r="D3240" s="13">
        <f t="shared" ca="1" si="403"/>
        <v>3166.4069254179053</v>
      </c>
      <c r="E3240" s="13">
        <f t="shared" ca="1" si="404"/>
        <v>0</v>
      </c>
      <c r="F3240" s="13">
        <f t="shared" ca="1" si="405"/>
        <v>0</v>
      </c>
      <c r="G3240" s="13">
        <f t="shared" ca="1" si="406"/>
        <v>0</v>
      </c>
      <c r="H3240" s="10">
        <f t="shared" ca="1" si="407"/>
        <v>0</v>
      </c>
    </row>
    <row r="3241" spans="1:8" x14ac:dyDescent="0.25">
      <c r="A3241" s="13">
        <f t="shared" ca="1" si="408"/>
        <v>18.944261932546805</v>
      </c>
      <c r="B3241" s="13">
        <f t="shared" ca="1" si="401"/>
        <v>10.965761694215733</v>
      </c>
      <c r="C3241" s="13">
        <f t="shared" ca="1" si="402"/>
        <v>4862.7282307312298</v>
      </c>
      <c r="D3241" s="13">
        <f t="shared" ca="1" si="403"/>
        <v>31303.42524727037</v>
      </c>
      <c r="E3241" s="13">
        <f t="shared" ca="1" si="404"/>
        <v>18.944261932546805</v>
      </c>
      <c r="F3241" s="13">
        <f t="shared" ca="1" si="405"/>
        <v>10.965761694215733</v>
      </c>
      <c r="G3241" s="13">
        <f t="shared" ca="1" si="406"/>
        <v>4862.7282307312298</v>
      </c>
      <c r="H3241" s="10">
        <f t="shared" ca="1" si="407"/>
        <v>1</v>
      </c>
    </row>
    <row r="3242" spans="1:8" x14ac:dyDescent="0.25">
      <c r="A3242" s="13">
        <f t="shared" ca="1" si="408"/>
        <v>17.247625229506728</v>
      </c>
      <c r="B3242" s="13">
        <f t="shared" ca="1" si="401"/>
        <v>5.9820908653798259</v>
      </c>
      <c r="C3242" s="13">
        <f t="shared" ca="1" si="402"/>
        <v>16358.343453482605</v>
      </c>
      <c r="D3242" s="13">
        <f t="shared" ca="1" si="403"/>
        <v>22544.524510450341</v>
      </c>
      <c r="E3242" s="13">
        <f t="shared" ca="1" si="404"/>
        <v>17.247625229506728</v>
      </c>
      <c r="F3242" s="13">
        <f t="shared" ca="1" si="405"/>
        <v>5.9820908653798259</v>
      </c>
      <c r="G3242" s="13">
        <f t="shared" ca="1" si="406"/>
        <v>16358.343453482605</v>
      </c>
      <c r="H3242" s="10">
        <f t="shared" ca="1" si="407"/>
        <v>1</v>
      </c>
    </row>
    <row r="3243" spans="1:8" x14ac:dyDescent="0.25">
      <c r="A3243" s="13">
        <f t="shared" ca="1" si="408"/>
        <v>9.9478386924497961</v>
      </c>
      <c r="B3243" s="13">
        <f t="shared" ca="1" si="401"/>
        <v>5.1608104216424362</v>
      </c>
      <c r="C3243" s="13">
        <f t="shared" ca="1" si="402"/>
        <v>8551.9681814817141</v>
      </c>
      <c r="D3243" s="13">
        <f t="shared" ca="1" si="403"/>
        <v>4940.4306463207113</v>
      </c>
      <c r="E3243" s="13">
        <f t="shared" ca="1" si="404"/>
        <v>0</v>
      </c>
      <c r="F3243" s="13">
        <f t="shared" ca="1" si="405"/>
        <v>0</v>
      </c>
      <c r="G3243" s="13">
        <f t="shared" ca="1" si="406"/>
        <v>0</v>
      </c>
      <c r="H3243" s="10">
        <f t="shared" ca="1" si="407"/>
        <v>0</v>
      </c>
    </row>
    <row r="3244" spans="1:8" x14ac:dyDescent="0.25">
      <c r="A3244" s="13">
        <f t="shared" ca="1" si="408"/>
        <v>12.860914228226662</v>
      </c>
      <c r="B3244" s="13">
        <f t="shared" ca="1" si="401"/>
        <v>10.434825832258641</v>
      </c>
      <c r="C3244" s="13">
        <f t="shared" ca="1" si="402"/>
        <v>20929.892852353245</v>
      </c>
      <c r="D3244" s="13">
        <f t="shared" ca="1" si="403"/>
        <v>11161.597141661499</v>
      </c>
      <c r="E3244" s="13">
        <f t="shared" ca="1" si="404"/>
        <v>0</v>
      </c>
      <c r="F3244" s="13">
        <f t="shared" ca="1" si="405"/>
        <v>0</v>
      </c>
      <c r="G3244" s="13">
        <f t="shared" ca="1" si="406"/>
        <v>0</v>
      </c>
      <c r="H3244" s="10">
        <f t="shared" ca="1" si="407"/>
        <v>0</v>
      </c>
    </row>
    <row r="3245" spans="1:8" x14ac:dyDescent="0.25">
      <c r="A3245" s="13">
        <f t="shared" ca="1" si="408"/>
        <v>7.3918210118261296</v>
      </c>
      <c r="B3245" s="13">
        <f t="shared" ca="1" si="401"/>
        <v>8.0722921604341416</v>
      </c>
      <c r="C3245" s="13">
        <f t="shared" ca="1" si="402"/>
        <v>20464.044742695834</v>
      </c>
      <c r="D3245" s="13">
        <f t="shared" ca="1" si="403"/>
        <v>2791.2309973505635</v>
      </c>
      <c r="E3245" s="13">
        <f t="shared" ca="1" si="404"/>
        <v>0</v>
      </c>
      <c r="F3245" s="13">
        <f t="shared" ca="1" si="405"/>
        <v>0</v>
      </c>
      <c r="G3245" s="13">
        <f t="shared" ca="1" si="406"/>
        <v>0</v>
      </c>
      <c r="H3245" s="10">
        <f t="shared" ca="1" si="407"/>
        <v>0</v>
      </c>
    </row>
    <row r="3246" spans="1:8" x14ac:dyDescent="0.25">
      <c r="A3246" s="13">
        <f t="shared" ca="1" si="408"/>
        <v>5.4196565176709726</v>
      </c>
      <c r="B3246" s="13">
        <f t="shared" ca="1" si="401"/>
        <v>8.0204753530904398</v>
      </c>
      <c r="C3246" s="13">
        <f t="shared" ca="1" si="402"/>
        <v>11786.239037000752</v>
      </c>
      <c r="D3246" s="13">
        <f t="shared" ca="1" si="403"/>
        <v>1493.4007903652375</v>
      </c>
      <c r="E3246" s="13">
        <f t="shared" ca="1" si="404"/>
        <v>0</v>
      </c>
      <c r="F3246" s="13">
        <f t="shared" ca="1" si="405"/>
        <v>0</v>
      </c>
      <c r="G3246" s="13">
        <f t="shared" ca="1" si="406"/>
        <v>0</v>
      </c>
      <c r="H3246" s="10">
        <f t="shared" ca="1" si="407"/>
        <v>0</v>
      </c>
    </row>
    <row r="3247" spans="1:8" x14ac:dyDescent="0.25">
      <c r="A3247" s="13">
        <f t="shared" ca="1" si="408"/>
        <v>10.232771667324236</v>
      </c>
      <c r="B3247" s="13">
        <f t="shared" ca="1" si="401"/>
        <v>8.5085716919414764</v>
      </c>
      <c r="C3247" s="13">
        <f t="shared" ca="1" si="402"/>
        <v>1064.514342178076</v>
      </c>
      <c r="D3247" s="13">
        <f t="shared" ca="1" si="403"/>
        <v>6002.4103946506784</v>
      </c>
      <c r="E3247" s="13">
        <f t="shared" ca="1" si="404"/>
        <v>10.232771667324236</v>
      </c>
      <c r="F3247" s="13">
        <f t="shared" ca="1" si="405"/>
        <v>8.5085716919414764</v>
      </c>
      <c r="G3247" s="13">
        <f t="shared" ca="1" si="406"/>
        <v>1064.514342178076</v>
      </c>
      <c r="H3247" s="10">
        <f t="shared" ca="1" si="407"/>
        <v>1</v>
      </c>
    </row>
    <row r="3248" spans="1:8" x14ac:dyDescent="0.25">
      <c r="A3248" s="13">
        <f t="shared" ca="1" si="408"/>
        <v>21.087466962775476</v>
      </c>
      <c r="B3248" s="13">
        <f t="shared" ca="1" si="401"/>
        <v>0.92419520920943954</v>
      </c>
      <c r="C3248" s="13">
        <f t="shared" ca="1" si="402"/>
        <v>1474.7947729256944</v>
      </c>
      <c r="D3248" s="13">
        <f t="shared" ca="1" si="403"/>
        <v>37846.634028380351</v>
      </c>
      <c r="E3248" s="13">
        <f t="shared" ca="1" si="404"/>
        <v>21.087466962775476</v>
      </c>
      <c r="F3248" s="13">
        <f t="shared" ca="1" si="405"/>
        <v>0.92419520920943954</v>
      </c>
      <c r="G3248" s="13">
        <f t="shared" ca="1" si="406"/>
        <v>1474.7947729256944</v>
      </c>
      <c r="H3248" s="10">
        <f t="shared" ca="1" si="407"/>
        <v>1</v>
      </c>
    </row>
    <row r="3249" spans="1:8" x14ac:dyDescent="0.25">
      <c r="A3249" s="13">
        <f t="shared" ca="1" si="408"/>
        <v>20.042480569283448</v>
      </c>
      <c r="B3249" s="13">
        <f t="shared" ca="1" si="401"/>
        <v>0.95703026275457059</v>
      </c>
      <c r="C3249" s="13">
        <f t="shared" ca="1" si="402"/>
        <v>22262.846071653257</v>
      </c>
      <c r="D3249" s="13">
        <f t="shared" ca="1" si="403"/>
        <v>32538.628339358609</v>
      </c>
      <c r="E3249" s="13">
        <f t="shared" ca="1" si="404"/>
        <v>20.042480569283448</v>
      </c>
      <c r="F3249" s="13">
        <f t="shared" ca="1" si="405"/>
        <v>0.95703026275457059</v>
      </c>
      <c r="G3249" s="13">
        <f t="shared" ca="1" si="406"/>
        <v>22262.846071653257</v>
      </c>
      <c r="H3249" s="10">
        <f t="shared" ca="1" si="407"/>
        <v>1</v>
      </c>
    </row>
    <row r="3250" spans="1:8" x14ac:dyDescent="0.25">
      <c r="A3250" s="13">
        <f t="shared" ca="1" si="408"/>
        <v>12.580410366472581</v>
      </c>
      <c r="B3250" s="13">
        <f t="shared" ca="1" si="401"/>
        <v>1.1119589433907668</v>
      </c>
      <c r="C3250" s="13">
        <f t="shared" ca="1" si="402"/>
        <v>58956.655949797947</v>
      </c>
      <c r="D3250" s="13">
        <f t="shared" ca="1" si="403"/>
        <v>8213.3494033157713</v>
      </c>
      <c r="E3250" s="13">
        <f t="shared" ca="1" si="404"/>
        <v>0</v>
      </c>
      <c r="F3250" s="13">
        <f t="shared" ca="1" si="405"/>
        <v>0</v>
      </c>
      <c r="G3250" s="13">
        <f t="shared" ca="1" si="406"/>
        <v>0</v>
      </c>
      <c r="H3250" s="10">
        <f t="shared" ca="1" si="407"/>
        <v>0</v>
      </c>
    </row>
    <row r="3251" spans="1:8" x14ac:dyDescent="0.25">
      <c r="A3251" s="13">
        <f t="shared" ca="1" si="408"/>
        <v>7.2248085955375974</v>
      </c>
      <c r="B3251" s="13">
        <f t="shared" ca="1" si="401"/>
        <v>15.538212683257246</v>
      </c>
      <c r="C3251" s="13">
        <f t="shared" ca="1" si="402"/>
        <v>58270.826976913893</v>
      </c>
      <c r="D3251" s="13">
        <f t="shared" ca="1" si="403"/>
        <v>3736.4341617313321</v>
      </c>
      <c r="E3251" s="13">
        <f t="shared" ca="1" si="404"/>
        <v>0</v>
      </c>
      <c r="F3251" s="13">
        <f t="shared" ca="1" si="405"/>
        <v>0</v>
      </c>
      <c r="G3251" s="13">
        <f t="shared" ca="1" si="406"/>
        <v>0</v>
      </c>
      <c r="H3251" s="10">
        <f t="shared" ca="1" si="407"/>
        <v>0</v>
      </c>
    </row>
    <row r="3252" spans="1:8" x14ac:dyDescent="0.25">
      <c r="A3252" s="13">
        <f t="shared" ca="1" si="408"/>
        <v>13.355126198612219</v>
      </c>
      <c r="B3252" s="13">
        <f t="shared" ca="1" si="401"/>
        <v>10.964291029195511</v>
      </c>
      <c r="C3252" s="13">
        <f t="shared" ca="1" si="402"/>
        <v>28834.727824276164</v>
      </c>
      <c r="D3252" s="13">
        <f t="shared" ca="1" si="403"/>
        <v>12424.030120656393</v>
      </c>
      <c r="E3252" s="13">
        <f t="shared" ca="1" si="404"/>
        <v>0</v>
      </c>
      <c r="F3252" s="13">
        <f t="shared" ca="1" si="405"/>
        <v>0</v>
      </c>
      <c r="G3252" s="13">
        <f t="shared" ca="1" si="406"/>
        <v>0</v>
      </c>
      <c r="H3252" s="10">
        <f t="shared" ca="1" si="407"/>
        <v>0</v>
      </c>
    </row>
    <row r="3253" spans="1:8" x14ac:dyDescent="0.25">
      <c r="A3253" s="13">
        <f t="shared" ca="1" si="408"/>
        <v>20.892623306945488</v>
      </c>
      <c r="B3253" s="13">
        <f t="shared" ca="1" si="401"/>
        <v>4.932044675376182</v>
      </c>
      <c r="C3253" s="13">
        <f t="shared" ca="1" si="402"/>
        <v>26982.365590313508</v>
      </c>
      <c r="D3253" s="13">
        <f t="shared" ca="1" si="403"/>
        <v>38488.066947757572</v>
      </c>
      <c r="E3253" s="13">
        <f t="shared" ca="1" si="404"/>
        <v>20.892623306945488</v>
      </c>
      <c r="F3253" s="13">
        <f t="shared" ca="1" si="405"/>
        <v>4.932044675376182</v>
      </c>
      <c r="G3253" s="13">
        <f t="shared" ca="1" si="406"/>
        <v>26982.365590313508</v>
      </c>
      <c r="H3253" s="10">
        <f t="shared" ca="1" si="407"/>
        <v>1</v>
      </c>
    </row>
    <row r="3254" spans="1:8" x14ac:dyDescent="0.25">
      <c r="A3254" s="13">
        <f t="shared" ca="1" si="408"/>
        <v>17.356906698554198</v>
      </c>
      <c r="B3254" s="13">
        <f t="shared" ca="1" si="401"/>
        <v>10.6930303172637</v>
      </c>
      <c r="C3254" s="13">
        <f t="shared" ca="1" si="402"/>
        <v>59197.682070472903</v>
      </c>
      <c r="D3254" s="13">
        <f t="shared" ca="1" si="403"/>
        <v>24585.258863120729</v>
      </c>
      <c r="E3254" s="13">
        <f t="shared" ca="1" si="404"/>
        <v>0</v>
      </c>
      <c r="F3254" s="13">
        <f t="shared" ca="1" si="405"/>
        <v>0</v>
      </c>
      <c r="G3254" s="13">
        <f t="shared" ca="1" si="406"/>
        <v>0</v>
      </c>
      <c r="H3254" s="10">
        <f t="shared" ca="1" si="407"/>
        <v>0</v>
      </c>
    </row>
    <row r="3255" spans="1:8" x14ac:dyDescent="0.25">
      <c r="A3255" s="13">
        <f t="shared" ca="1" si="408"/>
        <v>7.7674802829157628</v>
      </c>
      <c r="B3255" s="13">
        <f t="shared" ca="1" si="401"/>
        <v>10.817628750594002</v>
      </c>
      <c r="C3255" s="13">
        <f t="shared" ca="1" si="402"/>
        <v>43772.439977397305</v>
      </c>
      <c r="D3255" s="13">
        <f t="shared" ca="1" si="403"/>
        <v>3536.4621119664416</v>
      </c>
      <c r="E3255" s="13">
        <f t="shared" ca="1" si="404"/>
        <v>0</v>
      </c>
      <c r="F3255" s="13">
        <f t="shared" ca="1" si="405"/>
        <v>0</v>
      </c>
      <c r="G3255" s="13">
        <f t="shared" ca="1" si="406"/>
        <v>0</v>
      </c>
      <c r="H3255" s="10">
        <f t="shared" ca="1" si="407"/>
        <v>0</v>
      </c>
    </row>
    <row r="3256" spans="1:8" x14ac:dyDescent="0.25">
      <c r="A3256" s="13">
        <f t="shared" ca="1" si="408"/>
        <v>5.7592817792071322</v>
      </c>
      <c r="B3256" s="13">
        <f t="shared" ca="1" si="401"/>
        <v>12.861735627330075</v>
      </c>
      <c r="C3256" s="13">
        <f t="shared" ca="1" si="402"/>
        <v>1593.7902388369346</v>
      </c>
      <c r="D3256" s="13">
        <f t="shared" ca="1" si="403"/>
        <v>2232.0362845601212</v>
      </c>
      <c r="E3256" s="13">
        <f t="shared" ca="1" si="404"/>
        <v>5.7592817792071322</v>
      </c>
      <c r="F3256" s="13">
        <f t="shared" ca="1" si="405"/>
        <v>12.861735627330075</v>
      </c>
      <c r="G3256" s="13">
        <f t="shared" ca="1" si="406"/>
        <v>1593.7902388369346</v>
      </c>
      <c r="H3256" s="10">
        <f t="shared" ca="1" si="407"/>
        <v>1</v>
      </c>
    </row>
    <row r="3257" spans="1:8" x14ac:dyDescent="0.25">
      <c r="A3257" s="13">
        <f t="shared" ca="1" si="408"/>
        <v>8.7868926117368531</v>
      </c>
      <c r="B3257" s="13">
        <f t="shared" ca="1" si="401"/>
        <v>10.486931721514321</v>
      </c>
      <c r="C3257" s="13">
        <f t="shared" ca="1" si="402"/>
        <v>24563.49044267962</v>
      </c>
      <c r="D3257" s="13">
        <f t="shared" ca="1" si="403"/>
        <v>4535.5045776174702</v>
      </c>
      <c r="E3257" s="13">
        <f t="shared" ca="1" si="404"/>
        <v>0</v>
      </c>
      <c r="F3257" s="13">
        <f t="shared" ca="1" si="405"/>
        <v>0</v>
      </c>
      <c r="G3257" s="13">
        <f t="shared" ca="1" si="406"/>
        <v>0</v>
      </c>
      <c r="H3257" s="10">
        <f t="shared" ca="1" si="407"/>
        <v>0</v>
      </c>
    </row>
    <row r="3258" spans="1:8" x14ac:dyDescent="0.25">
      <c r="A3258" s="13">
        <f t="shared" ca="1" si="408"/>
        <v>24.69846718090086</v>
      </c>
      <c r="B3258" s="13">
        <f t="shared" ca="1" si="401"/>
        <v>1.3155815575145278</v>
      </c>
      <c r="C3258" s="13">
        <f t="shared" ca="1" si="402"/>
        <v>66967.126233448464</v>
      </c>
      <c r="D3258" s="13">
        <f t="shared" ca="1" si="403"/>
        <v>60854.547092475754</v>
      </c>
      <c r="E3258" s="13">
        <f t="shared" ca="1" si="404"/>
        <v>0</v>
      </c>
      <c r="F3258" s="13">
        <f t="shared" ca="1" si="405"/>
        <v>0</v>
      </c>
      <c r="G3258" s="13">
        <f t="shared" ca="1" si="406"/>
        <v>0</v>
      </c>
      <c r="H3258" s="10">
        <f t="shared" ca="1" si="407"/>
        <v>0</v>
      </c>
    </row>
    <row r="3259" spans="1:8" x14ac:dyDescent="0.25">
      <c r="A3259" s="13">
        <f t="shared" ca="1" si="408"/>
        <v>6.8634789566105363</v>
      </c>
      <c r="B3259" s="13">
        <f t="shared" ca="1" si="401"/>
        <v>13.450615281910514</v>
      </c>
      <c r="C3259" s="13">
        <f t="shared" ca="1" si="402"/>
        <v>57579.383013547231</v>
      </c>
      <c r="D3259" s="13">
        <f t="shared" ca="1" si="403"/>
        <v>3123.2915716316438</v>
      </c>
      <c r="E3259" s="13">
        <f t="shared" ca="1" si="404"/>
        <v>0</v>
      </c>
      <c r="F3259" s="13">
        <f t="shared" ca="1" si="405"/>
        <v>0</v>
      </c>
      <c r="G3259" s="13">
        <f t="shared" ca="1" si="406"/>
        <v>0</v>
      </c>
      <c r="H3259" s="10">
        <f t="shared" ca="1" si="407"/>
        <v>0</v>
      </c>
    </row>
    <row r="3260" spans="1:8" x14ac:dyDescent="0.25">
      <c r="A3260" s="13">
        <f t="shared" ca="1" si="408"/>
        <v>3.4399132556623364</v>
      </c>
      <c r="B3260" s="13">
        <f t="shared" ca="1" si="401"/>
        <v>3.9022101470174704</v>
      </c>
      <c r="C3260" s="13">
        <f t="shared" ca="1" si="402"/>
        <v>12763.036004432059</v>
      </c>
      <c r="D3260" s="13">
        <f t="shared" ca="1" si="403"/>
        <v>423.56107820393186</v>
      </c>
      <c r="E3260" s="13">
        <f t="shared" ca="1" si="404"/>
        <v>0</v>
      </c>
      <c r="F3260" s="13">
        <f t="shared" ca="1" si="405"/>
        <v>0</v>
      </c>
      <c r="G3260" s="13">
        <f t="shared" ca="1" si="406"/>
        <v>0</v>
      </c>
      <c r="H3260" s="10">
        <f t="shared" ca="1" si="407"/>
        <v>0</v>
      </c>
    </row>
    <row r="3261" spans="1:8" x14ac:dyDescent="0.25">
      <c r="A3261" s="13">
        <f t="shared" ca="1" si="408"/>
        <v>9.0485949419652822</v>
      </c>
      <c r="B3261" s="13">
        <f t="shared" ca="1" si="401"/>
        <v>11.331584613707882</v>
      </c>
      <c r="C3261" s="13">
        <f t="shared" ca="1" si="402"/>
        <v>164.82004542157756</v>
      </c>
      <c r="D3261" s="13">
        <f t="shared" ca="1" si="403"/>
        <v>4992.360545101481</v>
      </c>
      <c r="E3261" s="13">
        <f t="shared" ca="1" si="404"/>
        <v>9.0485949419652822</v>
      </c>
      <c r="F3261" s="13">
        <f t="shared" ca="1" si="405"/>
        <v>11.331584613707882</v>
      </c>
      <c r="G3261" s="13">
        <f t="shared" ca="1" si="406"/>
        <v>164.82004542157756</v>
      </c>
      <c r="H3261" s="10">
        <f t="shared" ca="1" si="407"/>
        <v>1</v>
      </c>
    </row>
    <row r="3262" spans="1:8" x14ac:dyDescent="0.25">
      <c r="A3262" s="13">
        <f t="shared" ca="1" si="408"/>
        <v>9.8236476687797634</v>
      </c>
      <c r="B3262" s="13">
        <f t="shared" ca="1" si="401"/>
        <v>16.610147809492922</v>
      </c>
      <c r="C3262" s="13">
        <f t="shared" ca="1" si="402"/>
        <v>49066.741317126827</v>
      </c>
      <c r="D3262" s="13">
        <f t="shared" ca="1" si="403"/>
        <v>7031.7631788451836</v>
      </c>
      <c r="E3262" s="13">
        <f t="shared" ca="1" si="404"/>
        <v>0</v>
      </c>
      <c r="F3262" s="13">
        <f t="shared" ca="1" si="405"/>
        <v>0</v>
      </c>
      <c r="G3262" s="13">
        <f t="shared" ca="1" si="406"/>
        <v>0</v>
      </c>
      <c r="H3262" s="10">
        <f t="shared" ca="1" si="407"/>
        <v>0</v>
      </c>
    </row>
    <row r="3263" spans="1:8" x14ac:dyDescent="0.25">
      <c r="A3263" s="13">
        <f t="shared" ca="1" si="408"/>
        <v>21.025956307193916</v>
      </c>
      <c r="B3263" s="13">
        <f t="shared" ca="1" si="401"/>
        <v>10.557684214039089</v>
      </c>
      <c r="C3263" s="13">
        <f t="shared" ca="1" si="402"/>
        <v>22011.842192155214</v>
      </c>
      <c r="D3263" s="13">
        <f t="shared" ca="1" si="403"/>
        <v>41569.442146124398</v>
      </c>
      <c r="E3263" s="13">
        <f t="shared" ca="1" si="404"/>
        <v>21.025956307193916</v>
      </c>
      <c r="F3263" s="13">
        <f t="shared" ca="1" si="405"/>
        <v>10.557684214039089</v>
      </c>
      <c r="G3263" s="13">
        <f t="shared" ca="1" si="406"/>
        <v>22011.842192155214</v>
      </c>
      <c r="H3263" s="10">
        <f t="shared" ca="1" si="407"/>
        <v>1</v>
      </c>
    </row>
    <row r="3264" spans="1:8" x14ac:dyDescent="0.25">
      <c r="A3264" s="13">
        <f t="shared" ca="1" si="408"/>
        <v>9.6982837667346615</v>
      </c>
      <c r="B3264" s="13">
        <f t="shared" ca="1" si="401"/>
        <v>14.167471005794104</v>
      </c>
      <c r="C3264" s="13">
        <f t="shared" ca="1" si="402"/>
        <v>21358.914108047993</v>
      </c>
      <c r="D3264" s="13">
        <f t="shared" ca="1" si="403"/>
        <v>6373.3027186572099</v>
      </c>
      <c r="E3264" s="13">
        <f t="shared" ca="1" si="404"/>
        <v>0</v>
      </c>
      <c r="F3264" s="13">
        <f t="shared" ca="1" si="405"/>
        <v>0</v>
      </c>
      <c r="G3264" s="13">
        <f t="shared" ca="1" si="406"/>
        <v>0</v>
      </c>
      <c r="H3264" s="10">
        <f t="shared" ca="1" si="407"/>
        <v>0</v>
      </c>
    </row>
    <row r="3265" spans="1:8" x14ac:dyDescent="0.25">
      <c r="A3265" s="13">
        <f t="shared" ca="1" si="408"/>
        <v>5.0147071500623515</v>
      </c>
      <c r="B3265" s="13">
        <f t="shared" ca="1" si="401"/>
        <v>9.6137393227595833</v>
      </c>
      <c r="C3265" s="13">
        <f t="shared" ca="1" si="402"/>
        <v>49260.04629230428</v>
      </c>
      <c r="D3265" s="13">
        <f t="shared" ca="1" si="403"/>
        <v>1456.9231761634574</v>
      </c>
      <c r="E3265" s="13">
        <f t="shared" ca="1" si="404"/>
        <v>0</v>
      </c>
      <c r="F3265" s="13">
        <f t="shared" ca="1" si="405"/>
        <v>0</v>
      </c>
      <c r="G3265" s="13">
        <f t="shared" ca="1" si="406"/>
        <v>0</v>
      </c>
      <c r="H3265" s="10">
        <f t="shared" ca="1" si="407"/>
        <v>0</v>
      </c>
    </row>
    <row r="3266" spans="1:8" x14ac:dyDescent="0.25">
      <c r="A3266" s="13">
        <f t="shared" ca="1" si="408"/>
        <v>24.039902591429865</v>
      </c>
      <c r="B3266" s="13">
        <f t="shared" ca="1" si="401"/>
        <v>13.456791968532958</v>
      </c>
      <c r="C3266" s="13">
        <f t="shared" ca="1" si="402"/>
        <v>46004.790665012428</v>
      </c>
      <c r="D3266" s="13">
        <f t="shared" ca="1" si="403"/>
        <v>61982.931060788804</v>
      </c>
      <c r="E3266" s="13">
        <f t="shared" ca="1" si="404"/>
        <v>24.039902591429865</v>
      </c>
      <c r="F3266" s="13">
        <f t="shared" ca="1" si="405"/>
        <v>13.456791968532958</v>
      </c>
      <c r="G3266" s="13">
        <f t="shared" ca="1" si="406"/>
        <v>46004.790665012428</v>
      </c>
      <c r="H3266" s="10">
        <f t="shared" ca="1" si="407"/>
        <v>1</v>
      </c>
    </row>
    <row r="3267" spans="1:8" x14ac:dyDescent="0.25">
      <c r="A3267" s="13">
        <f t="shared" ca="1" si="408"/>
        <v>6.1368724843087001</v>
      </c>
      <c r="B3267" s="13">
        <f t="shared" ca="1" si="401"/>
        <v>7.780425885493055</v>
      </c>
      <c r="C3267" s="13">
        <f t="shared" ca="1" si="402"/>
        <v>9474.0409573519919</v>
      </c>
      <c r="D3267" s="13">
        <f t="shared" ca="1" si="403"/>
        <v>1864.9119991802054</v>
      </c>
      <c r="E3267" s="13">
        <f t="shared" ca="1" si="404"/>
        <v>0</v>
      </c>
      <c r="F3267" s="13">
        <f t="shared" ca="1" si="405"/>
        <v>0</v>
      </c>
      <c r="G3267" s="13">
        <f t="shared" ca="1" si="406"/>
        <v>0</v>
      </c>
      <c r="H3267" s="10">
        <f t="shared" ca="1" si="407"/>
        <v>0</v>
      </c>
    </row>
    <row r="3268" spans="1:8" x14ac:dyDescent="0.25">
      <c r="A3268" s="13">
        <f t="shared" ca="1" si="408"/>
        <v>14.555979053292623</v>
      </c>
      <c r="B3268" s="13">
        <f t="shared" ca="1" si="401"/>
        <v>16.637231982805258</v>
      </c>
      <c r="C3268" s="13">
        <f t="shared" ca="1" si="402"/>
        <v>13826.178785954075</v>
      </c>
      <c r="D3268" s="13">
        <f t="shared" ca="1" si="403"/>
        <v>17144.091845334715</v>
      </c>
      <c r="E3268" s="13">
        <f t="shared" ca="1" si="404"/>
        <v>14.555979053292623</v>
      </c>
      <c r="F3268" s="13">
        <f t="shared" ca="1" si="405"/>
        <v>16.637231982805258</v>
      </c>
      <c r="G3268" s="13">
        <f t="shared" ca="1" si="406"/>
        <v>13826.178785954075</v>
      </c>
      <c r="H3268" s="10">
        <f t="shared" ca="1" si="407"/>
        <v>1</v>
      </c>
    </row>
    <row r="3269" spans="1:8" x14ac:dyDescent="0.25">
      <c r="A3269" s="13">
        <f t="shared" ca="1" si="408"/>
        <v>3.7293116601738383</v>
      </c>
      <c r="B3269" s="13">
        <f t="shared" ca="1" si="401"/>
        <v>14.226152730320919</v>
      </c>
      <c r="C3269" s="13">
        <f t="shared" ca="1" si="402"/>
        <v>30631.884124680611</v>
      </c>
      <c r="D3269" s="13">
        <f t="shared" ca="1" si="403"/>
        <v>1260.0835573682157</v>
      </c>
      <c r="E3269" s="13">
        <f t="shared" ca="1" si="404"/>
        <v>0</v>
      </c>
      <c r="F3269" s="13">
        <f t="shared" ca="1" si="405"/>
        <v>0</v>
      </c>
      <c r="G3269" s="13">
        <f t="shared" ca="1" si="406"/>
        <v>0</v>
      </c>
      <c r="H3269" s="10">
        <f t="shared" ca="1" si="407"/>
        <v>0</v>
      </c>
    </row>
    <row r="3270" spans="1:8" x14ac:dyDescent="0.25">
      <c r="A3270" s="13">
        <f t="shared" ca="1" si="408"/>
        <v>2.9741235052076056</v>
      </c>
      <c r="B3270" s="13">
        <f t="shared" ca="1" si="401"/>
        <v>12.016879298842476</v>
      </c>
      <c r="C3270" s="13">
        <f t="shared" ca="1" si="402"/>
        <v>35974.410235463736</v>
      </c>
      <c r="D3270" s="13">
        <f t="shared" ca="1" si="403"/>
        <v>813.48929830650104</v>
      </c>
      <c r="E3270" s="13">
        <f t="shared" ca="1" si="404"/>
        <v>0</v>
      </c>
      <c r="F3270" s="13">
        <f t="shared" ca="1" si="405"/>
        <v>0</v>
      </c>
      <c r="G3270" s="13">
        <f t="shared" ca="1" si="406"/>
        <v>0</v>
      </c>
      <c r="H3270" s="10">
        <f t="shared" ca="1" si="407"/>
        <v>0</v>
      </c>
    </row>
    <row r="3271" spans="1:8" x14ac:dyDescent="0.25">
      <c r="A3271" s="13">
        <f t="shared" ca="1" si="408"/>
        <v>5.6453250757243794</v>
      </c>
      <c r="B3271" s="13">
        <f t="shared" ca="1" si="401"/>
        <v>3.3424713993229429</v>
      </c>
      <c r="C3271" s="13">
        <f t="shared" ca="1" si="402"/>
        <v>45151.271110454261</v>
      </c>
      <c r="D3271" s="13">
        <f t="shared" ca="1" si="403"/>
        <v>1083.7554792254091</v>
      </c>
      <c r="E3271" s="13">
        <f t="shared" ca="1" si="404"/>
        <v>0</v>
      </c>
      <c r="F3271" s="13">
        <f t="shared" ca="1" si="405"/>
        <v>0</v>
      </c>
      <c r="G3271" s="13">
        <f t="shared" ca="1" si="406"/>
        <v>0</v>
      </c>
      <c r="H3271" s="10">
        <f t="shared" ca="1" si="407"/>
        <v>0</v>
      </c>
    </row>
    <row r="3272" spans="1:8" x14ac:dyDescent="0.25">
      <c r="A3272" s="13">
        <f t="shared" ca="1" si="408"/>
        <v>11.881022774755372</v>
      </c>
      <c r="B3272" s="13">
        <f t="shared" ca="1" si="401"/>
        <v>10.921596753203136</v>
      </c>
      <c r="C3272" s="13">
        <f t="shared" ca="1" si="402"/>
        <v>36579.945427433544</v>
      </c>
      <c r="D3272" s="13">
        <f t="shared" ca="1" si="403"/>
        <v>9274.7142094291012</v>
      </c>
      <c r="E3272" s="13">
        <f t="shared" ca="1" si="404"/>
        <v>0</v>
      </c>
      <c r="F3272" s="13">
        <f t="shared" ca="1" si="405"/>
        <v>0</v>
      </c>
      <c r="G3272" s="13">
        <f t="shared" ca="1" si="406"/>
        <v>0</v>
      </c>
      <c r="H3272" s="10">
        <f t="shared" ca="1" si="407"/>
        <v>0</v>
      </c>
    </row>
    <row r="3273" spans="1:8" x14ac:dyDescent="0.25">
      <c r="A3273" s="13">
        <f t="shared" ca="1" si="408"/>
        <v>4.5895649761174635</v>
      </c>
      <c r="B3273" s="13">
        <f t="shared" ca="1" si="401"/>
        <v>10.703993090653592</v>
      </c>
      <c r="C3273" s="13">
        <f t="shared" ca="1" si="402"/>
        <v>17765.022544071788</v>
      </c>
      <c r="D3273" s="13">
        <f t="shared" ca="1" si="403"/>
        <v>1358.6015651271528</v>
      </c>
      <c r="E3273" s="13">
        <f t="shared" ca="1" si="404"/>
        <v>0</v>
      </c>
      <c r="F3273" s="13">
        <f t="shared" ca="1" si="405"/>
        <v>0</v>
      </c>
      <c r="G3273" s="13">
        <f t="shared" ca="1" si="406"/>
        <v>0</v>
      </c>
      <c r="H3273" s="10">
        <f t="shared" ca="1" si="407"/>
        <v>0</v>
      </c>
    </row>
    <row r="3274" spans="1:8" x14ac:dyDescent="0.25">
      <c r="A3274" s="13">
        <f t="shared" ca="1" si="408"/>
        <v>20.145841802208555</v>
      </c>
      <c r="B3274" s="13">
        <f t="shared" ref="B3274:B3337" ca="1" si="409">($H$2-$F$2)*RAND()+$F$2</f>
        <v>5.4205229464113183</v>
      </c>
      <c r="C3274" s="13">
        <f t="shared" ref="C3274:C3337" ca="1" si="410">($H$3-$F$3)*RAND()+$F$3</f>
        <v>2439.1457588938888</v>
      </c>
      <c r="D3274" s="13">
        <f t="shared" ref="D3274:D3337" ca="1" si="411">4*A3274^3-((5*A3274^2-4*A3274)/(2*A3274-1))+20*A3274*B3274</f>
        <v>34839.582257004404</v>
      </c>
      <c r="E3274" s="13">
        <f t="shared" ref="E3274:E3337" ca="1" si="412">IF(C3274&lt;D3274,A3274,0)</f>
        <v>20.145841802208555</v>
      </c>
      <c r="F3274" s="13">
        <f t="shared" ref="F3274:F3337" ca="1" si="413">IF(E3274=0,0,B3274)</f>
        <v>5.4205229464113183</v>
      </c>
      <c r="G3274" s="13">
        <f t="shared" ref="G3274:G3337" ca="1" si="414">IF(F3274=0,0,C3274)</f>
        <v>2439.1457588938888</v>
      </c>
      <c r="H3274" s="10">
        <f t="shared" ref="H3274:H3337" ca="1" si="415">IF(F3274=0,0,1)</f>
        <v>1</v>
      </c>
    </row>
    <row r="3275" spans="1:8" x14ac:dyDescent="0.25">
      <c r="A3275" s="13">
        <f t="shared" ca="1" si="408"/>
        <v>15.363104182121956</v>
      </c>
      <c r="B3275" s="13">
        <f t="shared" ca="1" si="409"/>
        <v>13.829724922840557</v>
      </c>
      <c r="C3275" s="13">
        <f t="shared" ca="1" si="410"/>
        <v>62905.159943401435</v>
      </c>
      <c r="D3275" s="13">
        <f t="shared" ca="1" si="411"/>
        <v>18716.022387373261</v>
      </c>
      <c r="E3275" s="13">
        <f t="shared" ca="1" si="412"/>
        <v>0</v>
      </c>
      <c r="F3275" s="13">
        <f t="shared" ca="1" si="413"/>
        <v>0</v>
      </c>
      <c r="G3275" s="13">
        <f t="shared" ca="1" si="414"/>
        <v>0</v>
      </c>
      <c r="H3275" s="10">
        <f t="shared" ca="1" si="415"/>
        <v>0</v>
      </c>
    </row>
    <row r="3276" spans="1:8" x14ac:dyDescent="0.25">
      <c r="A3276" s="13">
        <f t="shared" ca="1" si="408"/>
        <v>8.606894461097955</v>
      </c>
      <c r="B3276" s="13">
        <f t="shared" ca="1" si="409"/>
        <v>10.338680900170736</v>
      </c>
      <c r="C3276" s="13">
        <f t="shared" ca="1" si="410"/>
        <v>35539.696867957289</v>
      </c>
      <c r="D3276" s="13">
        <f t="shared" ca="1" si="411"/>
        <v>4309.3056071573255</v>
      </c>
      <c r="E3276" s="13">
        <f t="shared" ca="1" si="412"/>
        <v>0</v>
      </c>
      <c r="F3276" s="13">
        <f t="shared" ca="1" si="413"/>
        <v>0</v>
      </c>
      <c r="G3276" s="13">
        <f t="shared" ca="1" si="414"/>
        <v>0</v>
      </c>
      <c r="H3276" s="10">
        <f t="shared" ca="1" si="415"/>
        <v>0</v>
      </c>
    </row>
    <row r="3277" spans="1:8" x14ac:dyDescent="0.25">
      <c r="A3277" s="13">
        <f t="shared" ca="1" si="408"/>
        <v>23.531157204918067</v>
      </c>
      <c r="B3277" s="13">
        <f t="shared" ca="1" si="409"/>
        <v>4.1100349323602208</v>
      </c>
      <c r="C3277" s="13">
        <f t="shared" ca="1" si="410"/>
        <v>45526.418882800019</v>
      </c>
      <c r="D3277" s="13">
        <f t="shared" ca="1" si="411"/>
        <v>53994.46862701809</v>
      </c>
      <c r="E3277" s="13">
        <f t="shared" ca="1" si="412"/>
        <v>23.531157204918067</v>
      </c>
      <c r="F3277" s="13">
        <f t="shared" ca="1" si="413"/>
        <v>4.1100349323602208</v>
      </c>
      <c r="G3277" s="13">
        <f t="shared" ca="1" si="414"/>
        <v>45526.418882800019</v>
      </c>
      <c r="H3277" s="10">
        <f t="shared" ca="1" si="415"/>
        <v>1</v>
      </c>
    </row>
    <row r="3278" spans="1:8" x14ac:dyDescent="0.25">
      <c r="A3278" s="13">
        <f t="shared" ca="1" si="408"/>
        <v>20.147676144039423</v>
      </c>
      <c r="B3278" s="13">
        <f t="shared" ca="1" si="409"/>
        <v>0.23954838502101983</v>
      </c>
      <c r="C3278" s="13">
        <f t="shared" ca="1" si="410"/>
        <v>39400.903063976832</v>
      </c>
      <c r="D3278" s="13">
        <f t="shared" ca="1" si="411"/>
        <v>32761.019113574053</v>
      </c>
      <c r="E3278" s="13">
        <f t="shared" ca="1" si="412"/>
        <v>0</v>
      </c>
      <c r="F3278" s="13">
        <f t="shared" ca="1" si="413"/>
        <v>0</v>
      </c>
      <c r="G3278" s="13">
        <f t="shared" ca="1" si="414"/>
        <v>0</v>
      </c>
      <c r="H3278" s="10">
        <f t="shared" ca="1" si="415"/>
        <v>0</v>
      </c>
    </row>
    <row r="3279" spans="1:8" x14ac:dyDescent="0.25">
      <c r="A3279" s="13">
        <f t="shared" ca="1" si="408"/>
        <v>5.5920639919118411</v>
      </c>
      <c r="B3279" s="13">
        <f t="shared" ca="1" si="409"/>
        <v>1.4977809063317626</v>
      </c>
      <c r="C3279" s="13">
        <f t="shared" ca="1" si="410"/>
        <v>67497.765830294884</v>
      </c>
      <c r="D3279" s="13">
        <f t="shared" ca="1" si="411"/>
        <v>853.83896921746828</v>
      </c>
      <c r="E3279" s="13">
        <f t="shared" ca="1" si="412"/>
        <v>0</v>
      </c>
      <c r="F3279" s="13">
        <f t="shared" ca="1" si="413"/>
        <v>0</v>
      </c>
      <c r="G3279" s="13">
        <f t="shared" ca="1" si="414"/>
        <v>0</v>
      </c>
      <c r="H3279" s="10">
        <f t="shared" ca="1" si="415"/>
        <v>0</v>
      </c>
    </row>
    <row r="3280" spans="1:8" x14ac:dyDescent="0.25">
      <c r="A3280" s="13">
        <f t="shared" ca="1" si="408"/>
        <v>12.295486556955977</v>
      </c>
      <c r="B3280" s="13">
        <f t="shared" ca="1" si="409"/>
        <v>2.6608928060121824</v>
      </c>
      <c r="C3280" s="13">
        <f t="shared" ca="1" si="410"/>
        <v>63103.294891140271</v>
      </c>
      <c r="D3280" s="13">
        <f t="shared" ca="1" si="411"/>
        <v>8059.6594507843929</v>
      </c>
      <c r="E3280" s="13">
        <f t="shared" ca="1" si="412"/>
        <v>0</v>
      </c>
      <c r="F3280" s="13">
        <f t="shared" ca="1" si="413"/>
        <v>0</v>
      </c>
      <c r="G3280" s="13">
        <f t="shared" ca="1" si="414"/>
        <v>0</v>
      </c>
      <c r="H3280" s="10">
        <f t="shared" ca="1" si="415"/>
        <v>0</v>
      </c>
    </row>
    <row r="3281" spans="1:8" x14ac:dyDescent="0.25">
      <c r="A3281" s="13">
        <f t="shared" ca="1" si="408"/>
        <v>13.658365275334749</v>
      </c>
      <c r="B3281" s="13">
        <f t="shared" ca="1" si="409"/>
        <v>12.148296728665661</v>
      </c>
      <c r="C3281" s="13">
        <f t="shared" ca="1" si="410"/>
        <v>22451.624680193647</v>
      </c>
      <c r="D3281" s="13">
        <f t="shared" ca="1" si="411"/>
        <v>13477.073702530935</v>
      </c>
      <c r="E3281" s="13">
        <f t="shared" ca="1" si="412"/>
        <v>0</v>
      </c>
      <c r="F3281" s="13">
        <f t="shared" ca="1" si="413"/>
        <v>0</v>
      </c>
      <c r="G3281" s="13">
        <f t="shared" ca="1" si="414"/>
        <v>0</v>
      </c>
      <c r="H3281" s="10">
        <f t="shared" ca="1" si="415"/>
        <v>0</v>
      </c>
    </row>
    <row r="3282" spans="1:8" x14ac:dyDescent="0.25">
      <c r="A3282" s="13">
        <f t="shared" ca="1" si="408"/>
        <v>14.73378169547285</v>
      </c>
      <c r="B3282" s="13">
        <f t="shared" ca="1" si="409"/>
        <v>6.9984364299851771</v>
      </c>
      <c r="C3282" s="13">
        <f t="shared" ca="1" si="410"/>
        <v>51226.891413512138</v>
      </c>
      <c r="D3282" s="13">
        <f t="shared" ca="1" si="411"/>
        <v>14820.102684220565</v>
      </c>
      <c r="E3282" s="13">
        <f t="shared" ca="1" si="412"/>
        <v>0</v>
      </c>
      <c r="F3282" s="13">
        <f t="shared" ca="1" si="413"/>
        <v>0</v>
      </c>
      <c r="G3282" s="13">
        <f t="shared" ca="1" si="414"/>
        <v>0</v>
      </c>
      <c r="H3282" s="10">
        <f t="shared" ca="1" si="415"/>
        <v>0</v>
      </c>
    </row>
    <row r="3283" spans="1:8" x14ac:dyDescent="0.25">
      <c r="A3283" s="13">
        <f t="shared" ca="1" si="408"/>
        <v>14.683512460952414</v>
      </c>
      <c r="B3283" s="13">
        <f t="shared" ca="1" si="409"/>
        <v>16.731135463722303</v>
      </c>
      <c r="C3283" s="13">
        <f t="shared" ca="1" si="410"/>
        <v>51443.148479571464</v>
      </c>
      <c r="D3283" s="13">
        <f t="shared" ca="1" si="411"/>
        <v>17540.890806054013</v>
      </c>
      <c r="E3283" s="13">
        <f t="shared" ca="1" si="412"/>
        <v>0</v>
      </c>
      <c r="F3283" s="13">
        <f t="shared" ca="1" si="413"/>
        <v>0</v>
      </c>
      <c r="G3283" s="13">
        <f t="shared" ca="1" si="414"/>
        <v>0</v>
      </c>
      <c r="H3283" s="10">
        <f t="shared" ca="1" si="415"/>
        <v>0</v>
      </c>
    </row>
    <row r="3284" spans="1:8" x14ac:dyDescent="0.25">
      <c r="A3284" s="13">
        <f t="shared" ca="1" si="408"/>
        <v>4.6139395731767046</v>
      </c>
      <c r="B3284" s="13">
        <f t="shared" ca="1" si="409"/>
        <v>6.0252672363615334</v>
      </c>
      <c r="C3284" s="13">
        <f t="shared" ca="1" si="410"/>
        <v>44392.126803510422</v>
      </c>
      <c r="D3284" s="13">
        <f t="shared" ca="1" si="411"/>
        <v>938.20495664692135</v>
      </c>
      <c r="E3284" s="13">
        <f t="shared" ca="1" si="412"/>
        <v>0</v>
      </c>
      <c r="F3284" s="13">
        <f t="shared" ca="1" si="413"/>
        <v>0</v>
      </c>
      <c r="G3284" s="13">
        <f t="shared" ca="1" si="414"/>
        <v>0</v>
      </c>
      <c r="H3284" s="10">
        <f t="shared" ca="1" si="415"/>
        <v>0</v>
      </c>
    </row>
    <row r="3285" spans="1:8" x14ac:dyDescent="0.25">
      <c r="A3285" s="13">
        <f t="shared" ca="1" si="408"/>
        <v>21.544447523792464</v>
      </c>
      <c r="B3285" s="13">
        <f t="shared" ca="1" si="409"/>
        <v>1.9917057949397408</v>
      </c>
      <c r="C3285" s="13">
        <f t="shared" ca="1" si="410"/>
        <v>21770.753742920755</v>
      </c>
      <c r="D3285" s="13">
        <f t="shared" ca="1" si="411"/>
        <v>40805.67118622351</v>
      </c>
      <c r="E3285" s="13">
        <f t="shared" ca="1" si="412"/>
        <v>21.544447523792464</v>
      </c>
      <c r="F3285" s="13">
        <f t="shared" ca="1" si="413"/>
        <v>1.9917057949397408</v>
      </c>
      <c r="G3285" s="13">
        <f t="shared" ca="1" si="414"/>
        <v>21770.753742920755</v>
      </c>
      <c r="H3285" s="10">
        <f t="shared" ca="1" si="415"/>
        <v>1</v>
      </c>
    </row>
    <row r="3286" spans="1:8" x14ac:dyDescent="0.25">
      <c r="A3286" s="13">
        <f t="shared" ca="1" si="408"/>
        <v>14.897544059110558</v>
      </c>
      <c r="B3286" s="13">
        <f t="shared" ca="1" si="409"/>
        <v>8.7826453199847077</v>
      </c>
      <c r="C3286" s="13">
        <f t="shared" ca="1" si="410"/>
        <v>53845.292571671431</v>
      </c>
      <c r="D3286" s="13">
        <f t="shared" ca="1" si="411"/>
        <v>15805.583255317968</v>
      </c>
      <c r="E3286" s="13">
        <f t="shared" ca="1" si="412"/>
        <v>0</v>
      </c>
      <c r="F3286" s="13">
        <f t="shared" ca="1" si="413"/>
        <v>0</v>
      </c>
      <c r="G3286" s="13">
        <f t="shared" ca="1" si="414"/>
        <v>0</v>
      </c>
      <c r="H3286" s="10">
        <f t="shared" ca="1" si="415"/>
        <v>0</v>
      </c>
    </row>
    <row r="3287" spans="1:8" x14ac:dyDescent="0.25">
      <c r="A3287" s="13">
        <f t="shared" ca="1" si="408"/>
        <v>10.659306648833038</v>
      </c>
      <c r="B3287" s="13">
        <f t="shared" ca="1" si="409"/>
        <v>0.72094977950586747</v>
      </c>
      <c r="C3287" s="13">
        <f t="shared" ca="1" si="410"/>
        <v>22471.0762006634</v>
      </c>
      <c r="D3287" s="13">
        <f t="shared" ca="1" si="411"/>
        <v>4972.3117138929347</v>
      </c>
      <c r="E3287" s="13">
        <f t="shared" ca="1" si="412"/>
        <v>0</v>
      </c>
      <c r="F3287" s="13">
        <f t="shared" ca="1" si="413"/>
        <v>0</v>
      </c>
      <c r="G3287" s="13">
        <f t="shared" ca="1" si="414"/>
        <v>0</v>
      </c>
      <c r="H3287" s="10">
        <f t="shared" ca="1" si="415"/>
        <v>0</v>
      </c>
    </row>
    <row r="3288" spans="1:8" x14ac:dyDescent="0.25">
      <c r="A3288" s="13">
        <f t="shared" ca="1" si="408"/>
        <v>9.4647456673028039</v>
      </c>
      <c r="B3288" s="13">
        <f t="shared" ca="1" si="409"/>
        <v>1.0924963482649024</v>
      </c>
      <c r="C3288" s="13">
        <f t="shared" ca="1" si="410"/>
        <v>67784.193055866213</v>
      </c>
      <c r="D3288" s="13">
        <f t="shared" ca="1" si="411"/>
        <v>3575.3950373024895</v>
      </c>
      <c r="E3288" s="13">
        <f t="shared" ca="1" si="412"/>
        <v>0</v>
      </c>
      <c r="F3288" s="13">
        <f t="shared" ca="1" si="413"/>
        <v>0</v>
      </c>
      <c r="G3288" s="13">
        <f t="shared" ca="1" si="414"/>
        <v>0</v>
      </c>
      <c r="H3288" s="10">
        <f t="shared" ca="1" si="415"/>
        <v>0</v>
      </c>
    </row>
    <row r="3289" spans="1:8" x14ac:dyDescent="0.25">
      <c r="A3289" s="13">
        <f t="shared" ca="1" si="408"/>
        <v>15.164132390009332</v>
      </c>
      <c r="B3289" s="13">
        <f t="shared" ca="1" si="409"/>
        <v>0.57084206737602394</v>
      </c>
      <c r="C3289" s="13">
        <f t="shared" ca="1" si="410"/>
        <v>48479.539334795358</v>
      </c>
      <c r="D3289" s="13">
        <f t="shared" ca="1" si="411"/>
        <v>14084.015974320928</v>
      </c>
      <c r="E3289" s="13">
        <f t="shared" ca="1" si="412"/>
        <v>0</v>
      </c>
      <c r="F3289" s="13">
        <f t="shared" ca="1" si="413"/>
        <v>0</v>
      </c>
      <c r="G3289" s="13">
        <f t="shared" ca="1" si="414"/>
        <v>0</v>
      </c>
      <c r="H3289" s="10">
        <f t="shared" ca="1" si="415"/>
        <v>0</v>
      </c>
    </row>
    <row r="3290" spans="1:8" x14ac:dyDescent="0.25">
      <c r="A3290" s="13">
        <f t="shared" ca="1" si="408"/>
        <v>3.6609263325944661</v>
      </c>
      <c r="B3290" s="13">
        <f t="shared" ca="1" si="409"/>
        <v>12.849321679887561</v>
      </c>
      <c r="C3290" s="13">
        <f t="shared" ca="1" si="410"/>
        <v>16491.96591750962</v>
      </c>
      <c r="D3290" s="13">
        <f t="shared" ca="1" si="411"/>
        <v>1128.7852492161774</v>
      </c>
      <c r="E3290" s="13">
        <f t="shared" ca="1" si="412"/>
        <v>0</v>
      </c>
      <c r="F3290" s="13">
        <f t="shared" ca="1" si="413"/>
        <v>0</v>
      </c>
      <c r="G3290" s="13">
        <f t="shared" ca="1" si="414"/>
        <v>0</v>
      </c>
      <c r="H3290" s="10">
        <f t="shared" ca="1" si="415"/>
        <v>0</v>
      </c>
    </row>
    <row r="3291" spans="1:8" x14ac:dyDescent="0.25">
      <c r="A3291" s="13">
        <f t="shared" ca="1" si="408"/>
        <v>2.5646480527335189</v>
      </c>
      <c r="B3291" s="13">
        <f t="shared" ca="1" si="409"/>
        <v>12.520680919669621</v>
      </c>
      <c r="C3291" s="13">
        <f t="shared" ca="1" si="410"/>
        <v>47085.505675371147</v>
      </c>
      <c r="D3291" s="13">
        <f t="shared" ca="1" si="411"/>
        <v>704.21787350693808</v>
      </c>
      <c r="E3291" s="13">
        <f t="shared" ca="1" si="412"/>
        <v>0</v>
      </c>
      <c r="F3291" s="13">
        <f t="shared" ca="1" si="413"/>
        <v>0</v>
      </c>
      <c r="G3291" s="13">
        <f t="shared" ca="1" si="414"/>
        <v>0</v>
      </c>
      <c r="H3291" s="10">
        <f t="shared" ca="1" si="415"/>
        <v>0</v>
      </c>
    </row>
    <row r="3292" spans="1:8" x14ac:dyDescent="0.25">
      <c r="A3292" s="13">
        <f t="shared" ref="A3292:A3355" ca="1" si="416">($H$1-$F$1)*RAND()+$F$1</f>
        <v>23.953044848673574</v>
      </c>
      <c r="B3292" s="13">
        <f t="shared" ca="1" si="409"/>
        <v>14.042504165797698</v>
      </c>
      <c r="C3292" s="13">
        <f t="shared" ca="1" si="410"/>
        <v>8045.5613430266667</v>
      </c>
      <c r="D3292" s="13">
        <f t="shared" ca="1" si="411"/>
        <v>61640.178577057603</v>
      </c>
      <c r="E3292" s="13">
        <f t="shared" ca="1" si="412"/>
        <v>23.953044848673574</v>
      </c>
      <c r="F3292" s="13">
        <f t="shared" ca="1" si="413"/>
        <v>14.042504165797698</v>
      </c>
      <c r="G3292" s="13">
        <f t="shared" ca="1" si="414"/>
        <v>8045.5613430266667</v>
      </c>
      <c r="H3292" s="10">
        <f t="shared" ca="1" si="415"/>
        <v>1</v>
      </c>
    </row>
    <row r="3293" spans="1:8" x14ac:dyDescent="0.25">
      <c r="A3293" s="13">
        <f t="shared" ca="1" si="416"/>
        <v>9.152983078573218</v>
      </c>
      <c r="B3293" s="13">
        <f t="shared" ca="1" si="409"/>
        <v>0.8953427531194218</v>
      </c>
      <c r="C3293" s="13">
        <f t="shared" ca="1" si="410"/>
        <v>3672.0201470771899</v>
      </c>
      <c r="D3293" s="13">
        <f t="shared" ca="1" si="411"/>
        <v>3209.0535080755467</v>
      </c>
      <c r="E3293" s="13">
        <f t="shared" ca="1" si="412"/>
        <v>0</v>
      </c>
      <c r="F3293" s="13">
        <f t="shared" ca="1" si="413"/>
        <v>0</v>
      </c>
      <c r="G3293" s="13">
        <f t="shared" ca="1" si="414"/>
        <v>0</v>
      </c>
      <c r="H3293" s="10">
        <f t="shared" ca="1" si="415"/>
        <v>0</v>
      </c>
    </row>
    <row r="3294" spans="1:8" x14ac:dyDescent="0.25">
      <c r="A3294" s="13">
        <f t="shared" ca="1" si="416"/>
        <v>9.5143861391526414</v>
      </c>
      <c r="B3294" s="13">
        <f t="shared" ca="1" si="409"/>
        <v>13.370242974678099</v>
      </c>
      <c r="C3294" s="13">
        <f t="shared" ca="1" si="410"/>
        <v>22951.799663068185</v>
      </c>
      <c r="D3294" s="13">
        <f t="shared" ca="1" si="411"/>
        <v>5966.3025176959436</v>
      </c>
      <c r="E3294" s="13">
        <f t="shared" ca="1" si="412"/>
        <v>0</v>
      </c>
      <c r="F3294" s="13">
        <f t="shared" ca="1" si="413"/>
        <v>0</v>
      </c>
      <c r="G3294" s="13">
        <f t="shared" ca="1" si="414"/>
        <v>0</v>
      </c>
      <c r="H3294" s="10">
        <f t="shared" ca="1" si="415"/>
        <v>0</v>
      </c>
    </row>
    <row r="3295" spans="1:8" x14ac:dyDescent="0.25">
      <c r="A3295" s="13">
        <f t="shared" ca="1" si="416"/>
        <v>4.6196333200124222</v>
      </c>
      <c r="B3295" s="13">
        <f t="shared" ca="1" si="409"/>
        <v>0.71955708710280897</v>
      </c>
      <c r="C3295" s="13">
        <f t="shared" ca="1" si="410"/>
        <v>54484.773646224407</v>
      </c>
      <c r="D3295" s="13">
        <f t="shared" ca="1" si="411"/>
        <v>450.1243428055401</v>
      </c>
      <c r="E3295" s="13">
        <f t="shared" ca="1" si="412"/>
        <v>0</v>
      </c>
      <c r="F3295" s="13">
        <f t="shared" ca="1" si="413"/>
        <v>0</v>
      </c>
      <c r="G3295" s="13">
        <f t="shared" ca="1" si="414"/>
        <v>0</v>
      </c>
      <c r="H3295" s="10">
        <f t="shared" ca="1" si="415"/>
        <v>0</v>
      </c>
    </row>
    <row r="3296" spans="1:8" x14ac:dyDescent="0.25">
      <c r="A3296" s="13">
        <f t="shared" ca="1" si="416"/>
        <v>22.410337932555286</v>
      </c>
      <c r="B3296" s="13">
        <f t="shared" ca="1" si="409"/>
        <v>4.794581483092422</v>
      </c>
      <c r="C3296" s="13">
        <f t="shared" ca="1" si="410"/>
        <v>48083.826825876218</v>
      </c>
      <c r="D3296" s="13">
        <f t="shared" ca="1" si="411"/>
        <v>47113.675760311104</v>
      </c>
      <c r="E3296" s="13">
        <f t="shared" ca="1" si="412"/>
        <v>0</v>
      </c>
      <c r="F3296" s="13">
        <f t="shared" ca="1" si="413"/>
        <v>0</v>
      </c>
      <c r="G3296" s="13">
        <f t="shared" ca="1" si="414"/>
        <v>0</v>
      </c>
      <c r="H3296" s="10">
        <f t="shared" ca="1" si="415"/>
        <v>0</v>
      </c>
    </row>
    <row r="3297" spans="1:8" x14ac:dyDescent="0.25">
      <c r="A3297" s="13">
        <f t="shared" ca="1" si="416"/>
        <v>18.907909512894111</v>
      </c>
      <c r="B3297" s="13">
        <f t="shared" ca="1" si="409"/>
        <v>3.6374521464139042</v>
      </c>
      <c r="C3297" s="13">
        <f t="shared" ca="1" si="410"/>
        <v>13994.691106865605</v>
      </c>
      <c r="D3297" s="13">
        <f t="shared" ca="1" si="411"/>
        <v>28368.027394620571</v>
      </c>
      <c r="E3297" s="13">
        <f t="shared" ca="1" si="412"/>
        <v>18.907909512894111</v>
      </c>
      <c r="F3297" s="13">
        <f t="shared" ca="1" si="413"/>
        <v>3.6374521464139042</v>
      </c>
      <c r="G3297" s="13">
        <f t="shared" ca="1" si="414"/>
        <v>13994.691106865605</v>
      </c>
      <c r="H3297" s="10">
        <f t="shared" ca="1" si="415"/>
        <v>1</v>
      </c>
    </row>
    <row r="3298" spans="1:8" x14ac:dyDescent="0.25">
      <c r="A3298" s="13">
        <f t="shared" ca="1" si="416"/>
        <v>5.8452302126402618</v>
      </c>
      <c r="B3298" s="13">
        <f t="shared" ca="1" si="409"/>
        <v>1.9068897713054407</v>
      </c>
      <c r="C3298" s="13">
        <f t="shared" ca="1" si="410"/>
        <v>32863.359870469583</v>
      </c>
      <c r="D3298" s="13">
        <f t="shared" ca="1" si="411"/>
        <v>1007.9805626441328</v>
      </c>
      <c r="E3298" s="13">
        <f t="shared" ca="1" si="412"/>
        <v>0</v>
      </c>
      <c r="F3298" s="13">
        <f t="shared" ca="1" si="413"/>
        <v>0</v>
      </c>
      <c r="G3298" s="13">
        <f t="shared" ca="1" si="414"/>
        <v>0</v>
      </c>
      <c r="H3298" s="10">
        <f t="shared" ca="1" si="415"/>
        <v>0</v>
      </c>
    </row>
    <row r="3299" spans="1:8" x14ac:dyDescent="0.25">
      <c r="A3299" s="13">
        <f t="shared" ca="1" si="416"/>
        <v>24.087200969858458</v>
      </c>
      <c r="B3299" s="13">
        <f t="shared" ca="1" si="409"/>
        <v>2.5937693208367065</v>
      </c>
      <c r="C3299" s="13">
        <f t="shared" ca="1" si="410"/>
        <v>43181.920463375733</v>
      </c>
      <c r="D3299" s="13">
        <f t="shared" ca="1" si="411"/>
        <v>57091.006464640137</v>
      </c>
      <c r="E3299" s="13">
        <f t="shared" ca="1" si="412"/>
        <v>24.087200969858458</v>
      </c>
      <c r="F3299" s="13">
        <f t="shared" ca="1" si="413"/>
        <v>2.5937693208367065</v>
      </c>
      <c r="G3299" s="13">
        <f t="shared" ca="1" si="414"/>
        <v>43181.920463375733</v>
      </c>
      <c r="H3299" s="10">
        <f t="shared" ca="1" si="415"/>
        <v>1</v>
      </c>
    </row>
    <row r="3300" spans="1:8" x14ac:dyDescent="0.25">
      <c r="A3300" s="13">
        <f t="shared" ca="1" si="416"/>
        <v>12.718729691899917</v>
      </c>
      <c r="B3300" s="13">
        <f t="shared" ca="1" si="409"/>
        <v>10.373236349726756</v>
      </c>
      <c r="C3300" s="13">
        <f t="shared" ca="1" si="410"/>
        <v>18410.685137807021</v>
      </c>
      <c r="D3300" s="13">
        <f t="shared" ca="1" si="411"/>
        <v>10837.508082092763</v>
      </c>
      <c r="E3300" s="13">
        <f t="shared" ca="1" si="412"/>
        <v>0</v>
      </c>
      <c r="F3300" s="13">
        <f t="shared" ca="1" si="413"/>
        <v>0</v>
      </c>
      <c r="G3300" s="13">
        <f t="shared" ca="1" si="414"/>
        <v>0</v>
      </c>
      <c r="H3300" s="10">
        <f t="shared" ca="1" si="415"/>
        <v>0</v>
      </c>
    </row>
    <row r="3301" spans="1:8" x14ac:dyDescent="0.25">
      <c r="A3301" s="13">
        <f t="shared" ca="1" si="416"/>
        <v>3.6216115799261979</v>
      </c>
      <c r="B3301" s="13">
        <f t="shared" ca="1" si="409"/>
        <v>4.3243419224039199</v>
      </c>
      <c r="C3301" s="13">
        <f t="shared" ca="1" si="410"/>
        <v>67599.78116442106</v>
      </c>
      <c r="D3301" s="13">
        <f t="shared" ca="1" si="411"/>
        <v>495.04308723600701</v>
      </c>
      <c r="E3301" s="13">
        <f t="shared" ca="1" si="412"/>
        <v>0</v>
      </c>
      <c r="F3301" s="13">
        <f t="shared" ca="1" si="413"/>
        <v>0</v>
      </c>
      <c r="G3301" s="13">
        <f t="shared" ca="1" si="414"/>
        <v>0</v>
      </c>
      <c r="H3301" s="10">
        <f t="shared" ca="1" si="415"/>
        <v>0</v>
      </c>
    </row>
    <row r="3302" spans="1:8" x14ac:dyDescent="0.25">
      <c r="A3302" s="13">
        <f t="shared" ca="1" si="416"/>
        <v>16.431500147519746</v>
      </c>
      <c r="B3302" s="13">
        <f t="shared" ca="1" si="409"/>
        <v>14.277681459588656</v>
      </c>
      <c r="C3302" s="13">
        <f t="shared" ca="1" si="410"/>
        <v>13940.791232493199</v>
      </c>
      <c r="D3302" s="13">
        <f t="shared" ca="1" si="411"/>
        <v>22397.408045870834</v>
      </c>
      <c r="E3302" s="13">
        <f t="shared" ca="1" si="412"/>
        <v>16.431500147519746</v>
      </c>
      <c r="F3302" s="13">
        <f t="shared" ca="1" si="413"/>
        <v>14.277681459588656</v>
      </c>
      <c r="G3302" s="13">
        <f t="shared" ca="1" si="414"/>
        <v>13940.791232493199</v>
      </c>
      <c r="H3302" s="10">
        <f t="shared" ca="1" si="415"/>
        <v>1</v>
      </c>
    </row>
    <row r="3303" spans="1:8" x14ac:dyDescent="0.25">
      <c r="A3303" s="13">
        <f t="shared" ca="1" si="416"/>
        <v>2.3345131081721484</v>
      </c>
      <c r="B3303" s="13">
        <f t="shared" ca="1" si="409"/>
        <v>10.516331732776504</v>
      </c>
      <c r="C3303" s="13">
        <f t="shared" ca="1" si="410"/>
        <v>39295.459628193545</v>
      </c>
      <c r="D3303" s="13">
        <f t="shared" ca="1" si="411"/>
        <v>537.02034915857143</v>
      </c>
      <c r="E3303" s="13">
        <f t="shared" ca="1" si="412"/>
        <v>0</v>
      </c>
      <c r="F3303" s="13">
        <f t="shared" ca="1" si="413"/>
        <v>0</v>
      </c>
      <c r="G3303" s="13">
        <f t="shared" ca="1" si="414"/>
        <v>0</v>
      </c>
      <c r="H3303" s="10">
        <f t="shared" ca="1" si="415"/>
        <v>0</v>
      </c>
    </row>
    <row r="3304" spans="1:8" x14ac:dyDescent="0.25">
      <c r="A3304" s="13">
        <f t="shared" ca="1" si="416"/>
        <v>14.417974671590688</v>
      </c>
      <c r="B3304" s="13">
        <f t="shared" ca="1" si="409"/>
        <v>9.2799042588506317</v>
      </c>
      <c r="C3304" s="13">
        <f t="shared" ca="1" si="410"/>
        <v>17195.249757949223</v>
      </c>
      <c r="D3304" s="13">
        <f t="shared" ca="1" si="411"/>
        <v>14629.399085864414</v>
      </c>
      <c r="E3304" s="13">
        <f t="shared" ca="1" si="412"/>
        <v>0</v>
      </c>
      <c r="F3304" s="13">
        <f t="shared" ca="1" si="413"/>
        <v>0</v>
      </c>
      <c r="G3304" s="13">
        <f t="shared" ca="1" si="414"/>
        <v>0</v>
      </c>
      <c r="H3304" s="10">
        <f t="shared" ca="1" si="415"/>
        <v>0</v>
      </c>
    </row>
    <row r="3305" spans="1:8" x14ac:dyDescent="0.25">
      <c r="A3305" s="13">
        <f t="shared" ca="1" si="416"/>
        <v>22.788151845724922</v>
      </c>
      <c r="B3305" s="13">
        <f t="shared" ca="1" si="409"/>
        <v>15.446506210202678</v>
      </c>
      <c r="C3305" s="13">
        <f t="shared" ca="1" si="410"/>
        <v>41325.248003488778</v>
      </c>
      <c r="D3305" s="13">
        <f t="shared" ca="1" si="411"/>
        <v>54319.279692304575</v>
      </c>
      <c r="E3305" s="13">
        <f t="shared" ca="1" si="412"/>
        <v>22.788151845724922</v>
      </c>
      <c r="F3305" s="13">
        <f t="shared" ca="1" si="413"/>
        <v>15.446506210202678</v>
      </c>
      <c r="G3305" s="13">
        <f t="shared" ca="1" si="414"/>
        <v>41325.248003488778</v>
      </c>
      <c r="H3305" s="10">
        <f t="shared" ca="1" si="415"/>
        <v>1</v>
      </c>
    </row>
    <row r="3306" spans="1:8" x14ac:dyDescent="0.25">
      <c r="A3306" s="13">
        <f t="shared" ca="1" si="416"/>
        <v>10.272673603441131</v>
      </c>
      <c r="B3306" s="13">
        <f t="shared" ca="1" si="409"/>
        <v>14.604732885878088</v>
      </c>
      <c r="C3306" s="13">
        <f t="shared" ca="1" si="410"/>
        <v>67357.81442827174</v>
      </c>
      <c r="D3306" s="13">
        <f t="shared" ca="1" si="411"/>
        <v>7311.9112938522649</v>
      </c>
      <c r="E3306" s="13">
        <f t="shared" ca="1" si="412"/>
        <v>0</v>
      </c>
      <c r="F3306" s="13">
        <f t="shared" ca="1" si="413"/>
        <v>0</v>
      </c>
      <c r="G3306" s="13">
        <f t="shared" ca="1" si="414"/>
        <v>0</v>
      </c>
      <c r="H3306" s="10">
        <f t="shared" ca="1" si="415"/>
        <v>0</v>
      </c>
    </row>
    <row r="3307" spans="1:8" x14ac:dyDescent="0.25">
      <c r="A3307" s="13">
        <f t="shared" ca="1" si="416"/>
        <v>24.297753789808798</v>
      </c>
      <c r="B3307" s="13">
        <f t="shared" ca="1" si="409"/>
        <v>15.696391242677974</v>
      </c>
      <c r="C3307" s="13">
        <f t="shared" ca="1" si="410"/>
        <v>26310.207815180151</v>
      </c>
      <c r="D3307" s="13">
        <f t="shared" ca="1" si="411"/>
        <v>64947.475464718438</v>
      </c>
      <c r="E3307" s="13">
        <f t="shared" ca="1" si="412"/>
        <v>24.297753789808798</v>
      </c>
      <c r="F3307" s="13">
        <f t="shared" ca="1" si="413"/>
        <v>15.696391242677974</v>
      </c>
      <c r="G3307" s="13">
        <f t="shared" ca="1" si="414"/>
        <v>26310.207815180151</v>
      </c>
      <c r="H3307" s="10">
        <f t="shared" ca="1" si="415"/>
        <v>1</v>
      </c>
    </row>
    <row r="3308" spans="1:8" x14ac:dyDescent="0.25">
      <c r="A3308" s="13">
        <f t="shared" ca="1" si="416"/>
        <v>20.944305491789667</v>
      </c>
      <c r="B3308" s="13">
        <f t="shared" ca="1" si="409"/>
        <v>6.2618246770377235</v>
      </c>
      <c r="C3308" s="13">
        <f t="shared" ca="1" si="410"/>
        <v>15286.933321546428</v>
      </c>
      <c r="D3308" s="13">
        <f t="shared" ca="1" si="411"/>
        <v>39321.444603062875</v>
      </c>
      <c r="E3308" s="13">
        <f t="shared" ca="1" si="412"/>
        <v>20.944305491789667</v>
      </c>
      <c r="F3308" s="13">
        <f t="shared" ca="1" si="413"/>
        <v>6.2618246770377235</v>
      </c>
      <c r="G3308" s="13">
        <f t="shared" ca="1" si="414"/>
        <v>15286.933321546428</v>
      </c>
      <c r="H3308" s="10">
        <f t="shared" ca="1" si="415"/>
        <v>1</v>
      </c>
    </row>
    <row r="3309" spans="1:8" x14ac:dyDescent="0.25">
      <c r="A3309" s="13">
        <f t="shared" ca="1" si="416"/>
        <v>20.958664506754857</v>
      </c>
      <c r="B3309" s="13">
        <f t="shared" ca="1" si="409"/>
        <v>13.450780482846557</v>
      </c>
      <c r="C3309" s="13">
        <f t="shared" ca="1" si="410"/>
        <v>4744.3167583016839</v>
      </c>
      <c r="D3309" s="13">
        <f t="shared" ca="1" si="411"/>
        <v>42412.262438491103</v>
      </c>
      <c r="E3309" s="13">
        <f t="shared" ca="1" si="412"/>
        <v>20.958664506754857</v>
      </c>
      <c r="F3309" s="13">
        <f t="shared" ca="1" si="413"/>
        <v>13.450780482846557</v>
      </c>
      <c r="G3309" s="13">
        <f t="shared" ca="1" si="414"/>
        <v>4744.3167583016839</v>
      </c>
      <c r="H3309" s="10">
        <f t="shared" ca="1" si="415"/>
        <v>1</v>
      </c>
    </row>
    <row r="3310" spans="1:8" x14ac:dyDescent="0.25">
      <c r="A3310" s="13">
        <f t="shared" ca="1" si="416"/>
        <v>18.091886776402784</v>
      </c>
      <c r="B3310" s="13">
        <f t="shared" ca="1" si="409"/>
        <v>15.885019410104029</v>
      </c>
      <c r="C3310" s="13">
        <f t="shared" ca="1" si="410"/>
        <v>37317.498745676545</v>
      </c>
      <c r="D3310" s="13">
        <f t="shared" ca="1" si="411"/>
        <v>29390.423668605603</v>
      </c>
      <c r="E3310" s="13">
        <f t="shared" ca="1" si="412"/>
        <v>0</v>
      </c>
      <c r="F3310" s="13">
        <f t="shared" ca="1" si="413"/>
        <v>0</v>
      </c>
      <c r="G3310" s="13">
        <f t="shared" ca="1" si="414"/>
        <v>0</v>
      </c>
      <c r="H3310" s="10">
        <f t="shared" ca="1" si="415"/>
        <v>0</v>
      </c>
    </row>
    <row r="3311" spans="1:8" x14ac:dyDescent="0.25">
      <c r="A3311" s="13">
        <f t="shared" ca="1" si="416"/>
        <v>14.383598020587932</v>
      </c>
      <c r="B3311" s="13">
        <f t="shared" ca="1" si="409"/>
        <v>2.7898795310695488</v>
      </c>
      <c r="C3311" s="13">
        <f t="shared" ca="1" si="410"/>
        <v>31701.918358028026</v>
      </c>
      <c r="D3311" s="13">
        <f t="shared" ca="1" si="411"/>
        <v>12670.557225700177</v>
      </c>
      <c r="E3311" s="13">
        <f t="shared" ca="1" si="412"/>
        <v>0</v>
      </c>
      <c r="F3311" s="13">
        <f t="shared" ca="1" si="413"/>
        <v>0</v>
      </c>
      <c r="G3311" s="13">
        <f t="shared" ca="1" si="414"/>
        <v>0</v>
      </c>
      <c r="H3311" s="10">
        <f t="shared" ca="1" si="415"/>
        <v>0</v>
      </c>
    </row>
    <row r="3312" spans="1:8" x14ac:dyDescent="0.25">
      <c r="A3312" s="13">
        <f t="shared" ca="1" si="416"/>
        <v>20.715887116831521</v>
      </c>
      <c r="B3312" s="13">
        <f t="shared" ca="1" si="409"/>
        <v>0.30706672348298769</v>
      </c>
      <c r="C3312" s="13">
        <f t="shared" ca="1" si="410"/>
        <v>8637.5452216927006</v>
      </c>
      <c r="D3312" s="13">
        <f t="shared" ca="1" si="411"/>
        <v>35636.926384208171</v>
      </c>
      <c r="E3312" s="13">
        <f t="shared" ca="1" si="412"/>
        <v>20.715887116831521</v>
      </c>
      <c r="F3312" s="13">
        <f t="shared" ca="1" si="413"/>
        <v>0.30706672348298769</v>
      </c>
      <c r="G3312" s="13">
        <f t="shared" ca="1" si="414"/>
        <v>8637.5452216927006</v>
      </c>
      <c r="H3312" s="10">
        <f t="shared" ca="1" si="415"/>
        <v>1</v>
      </c>
    </row>
    <row r="3313" spans="1:8" x14ac:dyDescent="0.25">
      <c r="A3313" s="13">
        <f t="shared" ca="1" si="416"/>
        <v>9.3126550352379276</v>
      </c>
      <c r="B3313" s="13">
        <f t="shared" ca="1" si="409"/>
        <v>14.015780260140172</v>
      </c>
      <c r="C3313" s="13">
        <f t="shared" ca="1" si="410"/>
        <v>58492.900234043285</v>
      </c>
      <c r="D3313" s="13">
        <f t="shared" ca="1" si="411"/>
        <v>5818.5737359127143</v>
      </c>
      <c r="E3313" s="13">
        <f t="shared" ca="1" si="412"/>
        <v>0</v>
      </c>
      <c r="F3313" s="13">
        <f t="shared" ca="1" si="413"/>
        <v>0</v>
      </c>
      <c r="G3313" s="13">
        <f t="shared" ca="1" si="414"/>
        <v>0</v>
      </c>
      <c r="H3313" s="10">
        <f t="shared" ca="1" si="415"/>
        <v>0</v>
      </c>
    </row>
    <row r="3314" spans="1:8" x14ac:dyDescent="0.25">
      <c r="A3314" s="13">
        <f t="shared" ca="1" si="416"/>
        <v>2.196627599822099</v>
      </c>
      <c r="B3314" s="13">
        <f t="shared" ca="1" si="409"/>
        <v>14.064892787255701</v>
      </c>
      <c r="C3314" s="13">
        <f t="shared" ca="1" si="410"/>
        <v>20132.480122948007</v>
      </c>
      <c r="D3314" s="13">
        <f t="shared" ca="1" si="411"/>
        <v>655.78252249486127</v>
      </c>
      <c r="E3314" s="13">
        <f t="shared" ca="1" si="412"/>
        <v>0</v>
      </c>
      <c r="F3314" s="13">
        <f t="shared" ca="1" si="413"/>
        <v>0</v>
      </c>
      <c r="G3314" s="13">
        <f t="shared" ca="1" si="414"/>
        <v>0</v>
      </c>
      <c r="H3314" s="10">
        <f t="shared" ca="1" si="415"/>
        <v>0</v>
      </c>
    </row>
    <row r="3315" spans="1:8" x14ac:dyDescent="0.25">
      <c r="A3315" s="13">
        <f t="shared" ca="1" si="416"/>
        <v>12.60659170859466</v>
      </c>
      <c r="B3315" s="13">
        <f t="shared" ca="1" si="409"/>
        <v>11.562610937154977</v>
      </c>
      <c r="C3315" s="13">
        <f t="shared" ca="1" si="410"/>
        <v>22100.914285570914</v>
      </c>
      <c r="D3315" s="13">
        <f t="shared" ca="1" si="411"/>
        <v>10898.635365748363</v>
      </c>
      <c r="E3315" s="13">
        <f t="shared" ca="1" si="412"/>
        <v>0</v>
      </c>
      <c r="F3315" s="13">
        <f t="shared" ca="1" si="413"/>
        <v>0</v>
      </c>
      <c r="G3315" s="13">
        <f t="shared" ca="1" si="414"/>
        <v>0</v>
      </c>
      <c r="H3315" s="10">
        <f t="shared" ca="1" si="415"/>
        <v>0</v>
      </c>
    </row>
    <row r="3316" spans="1:8" x14ac:dyDescent="0.25">
      <c r="A3316" s="13">
        <f t="shared" ca="1" si="416"/>
        <v>18.666654012247498</v>
      </c>
      <c r="B3316" s="13">
        <f t="shared" ca="1" si="409"/>
        <v>16.803233884874633</v>
      </c>
      <c r="C3316" s="13">
        <f t="shared" ca="1" si="410"/>
        <v>40862.528610264751</v>
      </c>
      <c r="D3316" s="13">
        <f t="shared" ca="1" si="411"/>
        <v>32244.43934437853</v>
      </c>
      <c r="E3316" s="13">
        <f t="shared" ca="1" si="412"/>
        <v>0</v>
      </c>
      <c r="F3316" s="13">
        <f t="shared" ca="1" si="413"/>
        <v>0</v>
      </c>
      <c r="G3316" s="13">
        <f t="shared" ca="1" si="414"/>
        <v>0</v>
      </c>
      <c r="H3316" s="10">
        <f t="shared" ca="1" si="415"/>
        <v>0</v>
      </c>
    </row>
    <row r="3317" spans="1:8" x14ac:dyDescent="0.25">
      <c r="A3317" s="13">
        <f t="shared" ca="1" si="416"/>
        <v>7.7521242180742851</v>
      </c>
      <c r="B3317" s="13">
        <f t="shared" ca="1" si="409"/>
        <v>6.403287479145833</v>
      </c>
      <c r="C3317" s="13">
        <f t="shared" ca="1" si="410"/>
        <v>58473.20947947543</v>
      </c>
      <c r="D3317" s="13">
        <f t="shared" ca="1" si="411"/>
        <v>2837.6719471493116</v>
      </c>
      <c r="E3317" s="13">
        <f t="shared" ca="1" si="412"/>
        <v>0</v>
      </c>
      <c r="F3317" s="13">
        <f t="shared" ca="1" si="413"/>
        <v>0</v>
      </c>
      <c r="G3317" s="13">
        <f t="shared" ca="1" si="414"/>
        <v>0</v>
      </c>
      <c r="H3317" s="10">
        <f t="shared" ca="1" si="415"/>
        <v>0</v>
      </c>
    </row>
    <row r="3318" spans="1:8" x14ac:dyDescent="0.25">
      <c r="A3318" s="13">
        <f t="shared" ca="1" si="416"/>
        <v>9.3374094185021725</v>
      </c>
      <c r="B3318" s="13">
        <f t="shared" ca="1" si="409"/>
        <v>15.104228503646262</v>
      </c>
      <c r="C3318" s="13">
        <f t="shared" ca="1" si="410"/>
        <v>67478.746604713699</v>
      </c>
      <c r="D3318" s="13">
        <f t="shared" ca="1" si="411"/>
        <v>6054.547096422697</v>
      </c>
      <c r="E3318" s="13">
        <f t="shared" ca="1" si="412"/>
        <v>0</v>
      </c>
      <c r="F3318" s="13">
        <f t="shared" ca="1" si="413"/>
        <v>0</v>
      </c>
      <c r="G3318" s="13">
        <f t="shared" ca="1" si="414"/>
        <v>0</v>
      </c>
      <c r="H3318" s="10">
        <f t="shared" ca="1" si="415"/>
        <v>0</v>
      </c>
    </row>
    <row r="3319" spans="1:8" x14ac:dyDescent="0.25">
      <c r="A3319" s="13">
        <f t="shared" ca="1" si="416"/>
        <v>15.793089324365702</v>
      </c>
      <c r="B3319" s="13">
        <f t="shared" ca="1" si="409"/>
        <v>6.8360700118117812</v>
      </c>
      <c r="C3319" s="13">
        <f t="shared" ca="1" si="410"/>
        <v>6380.8771301687766</v>
      </c>
      <c r="D3319" s="13">
        <f t="shared" ca="1" si="411"/>
        <v>17877.099964757672</v>
      </c>
      <c r="E3319" s="13">
        <f t="shared" ca="1" si="412"/>
        <v>15.793089324365702</v>
      </c>
      <c r="F3319" s="13">
        <f t="shared" ca="1" si="413"/>
        <v>6.8360700118117812</v>
      </c>
      <c r="G3319" s="13">
        <f t="shared" ca="1" si="414"/>
        <v>6380.8771301687766</v>
      </c>
      <c r="H3319" s="10">
        <f t="shared" ca="1" si="415"/>
        <v>1</v>
      </c>
    </row>
    <row r="3320" spans="1:8" x14ac:dyDescent="0.25">
      <c r="A3320" s="13">
        <f t="shared" ca="1" si="416"/>
        <v>24.089343585250344</v>
      </c>
      <c r="B3320" s="13">
        <f t="shared" ca="1" si="409"/>
        <v>16.795435626668741</v>
      </c>
      <c r="C3320" s="13">
        <f t="shared" ca="1" si="410"/>
        <v>16226.378897111708</v>
      </c>
      <c r="D3320" s="13">
        <f t="shared" ca="1" si="411"/>
        <v>63948.207537005117</v>
      </c>
      <c r="E3320" s="13">
        <f t="shared" ca="1" si="412"/>
        <v>24.089343585250344</v>
      </c>
      <c r="F3320" s="13">
        <f t="shared" ca="1" si="413"/>
        <v>16.795435626668741</v>
      </c>
      <c r="G3320" s="13">
        <f t="shared" ca="1" si="414"/>
        <v>16226.378897111708</v>
      </c>
      <c r="H3320" s="10">
        <f t="shared" ca="1" si="415"/>
        <v>1</v>
      </c>
    </row>
    <row r="3321" spans="1:8" x14ac:dyDescent="0.25">
      <c r="A3321" s="13">
        <f t="shared" ca="1" si="416"/>
        <v>20.467231067854545</v>
      </c>
      <c r="B3321" s="13">
        <f t="shared" ca="1" si="409"/>
        <v>9.9882667578739444</v>
      </c>
      <c r="C3321" s="13">
        <f t="shared" ca="1" si="410"/>
        <v>37420.827040188633</v>
      </c>
      <c r="D3321" s="13">
        <f t="shared" ca="1" si="411"/>
        <v>38333.75426707499</v>
      </c>
      <c r="E3321" s="13">
        <f t="shared" ca="1" si="412"/>
        <v>20.467231067854545</v>
      </c>
      <c r="F3321" s="13">
        <f t="shared" ca="1" si="413"/>
        <v>9.9882667578739444</v>
      </c>
      <c r="G3321" s="13">
        <f t="shared" ca="1" si="414"/>
        <v>37420.827040188633</v>
      </c>
      <c r="H3321" s="10">
        <f t="shared" ca="1" si="415"/>
        <v>1</v>
      </c>
    </row>
    <row r="3322" spans="1:8" x14ac:dyDescent="0.25">
      <c r="A3322" s="13">
        <f t="shared" ca="1" si="416"/>
        <v>13.400562242711494</v>
      </c>
      <c r="B3322" s="13">
        <f t="shared" ca="1" si="409"/>
        <v>14.184609695045799</v>
      </c>
      <c r="C3322" s="13">
        <f t="shared" ca="1" si="410"/>
        <v>14609.731741489089</v>
      </c>
      <c r="D3322" s="13">
        <f t="shared" ca="1" si="411"/>
        <v>13394.540091481937</v>
      </c>
      <c r="E3322" s="13">
        <f t="shared" ca="1" si="412"/>
        <v>0</v>
      </c>
      <c r="F3322" s="13">
        <f t="shared" ca="1" si="413"/>
        <v>0</v>
      </c>
      <c r="G3322" s="13">
        <f t="shared" ca="1" si="414"/>
        <v>0</v>
      </c>
      <c r="H3322" s="10">
        <f t="shared" ca="1" si="415"/>
        <v>0</v>
      </c>
    </row>
    <row r="3323" spans="1:8" x14ac:dyDescent="0.25">
      <c r="A3323" s="13">
        <f t="shared" ca="1" si="416"/>
        <v>16.023107935360478</v>
      </c>
      <c r="B3323" s="13">
        <f t="shared" ca="1" si="409"/>
        <v>15.148886521851386</v>
      </c>
      <c r="C3323" s="13">
        <f t="shared" ca="1" si="410"/>
        <v>12755.267591516331</v>
      </c>
      <c r="D3323" s="13">
        <f t="shared" ca="1" si="411"/>
        <v>21270.451414803843</v>
      </c>
      <c r="E3323" s="13">
        <f t="shared" ca="1" si="412"/>
        <v>16.023107935360478</v>
      </c>
      <c r="F3323" s="13">
        <f t="shared" ca="1" si="413"/>
        <v>15.148886521851386</v>
      </c>
      <c r="G3323" s="13">
        <f t="shared" ca="1" si="414"/>
        <v>12755.267591516331</v>
      </c>
      <c r="H3323" s="10">
        <f t="shared" ca="1" si="415"/>
        <v>1</v>
      </c>
    </row>
    <row r="3324" spans="1:8" x14ac:dyDescent="0.25">
      <c r="A3324" s="13">
        <f t="shared" ca="1" si="416"/>
        <v>9.7704322172288034</v>
      </c>
      <c r="B3324" s="13">
        <f t="shared" ca="1" si="409"/>
        <v>5.1247740757011702</v>
      </c>
      <c r="C3324" s="13">
        <f t="shared" ca="1" si="410"/>
        <v>28816.750116513816</v>
      </c>
      <c r="D3324" s="13">
        <f t="shared" ca="1" si="411"/>
        <v>4708.5839559074648</v>
      </c>
      <c r="E3324" s="13">
        <f t="shared" ca="1" si="412"/>
        <v>0</v>
      </c>
      <c r="F3324" s="13">
        <f t="shared" ca="1" si="413"/>
        <v>0</v>
      </c>
      <c r="G3324" s="13">
        <f t="shared" ca="1" si="414"/>
        <v>0</v>
      </c>
      <c r="H3324" s="10">
        <f t="shared" ca="1" si="415"/>
        <v>0</v>
      </c>
    </row>
    <row r="3325" spans="1:8" x14ac:dyDescent="0.25">
      <c r="A3325" s="13">
        <f t="shared" ca="1" si="416"/>
        <v>10.488149939384696</v>
      </c>
      <c r="B3325" s="13">
        <f t="shared" ca="1" si="409"/>
        <v>12.852892295206475</v>
      </c>
      <c r="C3325" s="13">
        <f t="shared" ca="1" si="410"/>
        <v>41216.020998206222</v>
      </c>
      <c r="D3325" s="13">
        <f t="shared" ca="1" si="411"/>
        <v>7285.4684571455773</v>
      </c>
      <c r="E3325" s="13">
        <f t="shared" ca="1" si="412"/>
        <v>0</v>
      </c>
      <c r="F3325" s="13">
        <f t="shared" ca="1" si="413"/>
        <v>0</v>
      </c>
      <c r="G3325" s="13">
        <f t="shared" ca="1" si="414"/>
        <v>0</v>
      </c>
      <c r="H3325" s="10">
        <f t="shared" ca="1" si="415"/>
        <v>0</v>
      </c>
    </row>
    <row r="3326" spans="1:8" x14ac:dyDescent="0.25">
      <c r="A3326" s="13">
        <f t="shared" ca="1" si="416"/>
        <v>18.928201132567615</v>
      </c>
      <c r="B3326" s="13">
        <f t="shared" ca="1" si="409"/>
        <v>7.3815008402323894</v>
      </c>
      <c r="C3326" s="13">
        <f t="shared" ca="1" si="410"/>
        <v>50609.169962161235</v>
      </c>
      <c r="D3326" s="13">
        <f t="shared" ca="1" si="411"/>
        <v>29873.961681104556</v>
      </c>
      <c r="E3326" s="13">
        <f t="shared" ca="1" si="412"/>
        <v>0</v>
      </c>
      <c r="F3326" s="13">
        <f t="shared" ca="1" si="413"/>
        <v>0</v>
      </c>
      <c r="G3326" s="13">
        <f t="shared" ca="1" si="414"/>
        <v>0</v>
      </c>
      <c r="H3326" s="10">
        <f t="shared" ca="1" si="415"/>
        <v>0</v>
      </c>
    </row>
    <row r="3327" spans="1:8" x14ac:dyDescent="0.25">
      <c r="A3327" s="13">
        <f t="shared" ca="1" si="416"/>
        <v>21.60332033886802</v>
      </c>
      <c r="B3327" s="13">
        <f t="shared" ca="1" si="409"/>
        <v>12.796462501653442</v>
      </c>
      <c r="C3327" s="13">
        <f t="shared" ca="1" si="410"/>
        <v>30481.225541492524</v>
      </c>
      <c r="D3327" s="13">
        <f t="shared" ca="1" si="411"/>
        <v>45805.057546781944</v>
      </c>
      <c r="E3327" s="13">
        <f t="shared" ca="1" si="412"/>
        <v>21.60332033886802</v>
      </c>
      <c r="F3327" s="13">
        <f t="shared" ca="1" si="413"/>
        <v>12.796462501653442</v>
      </c>
      <c r="G3327" s="13">
        <f t="shared" ca="1" si="414"/>
        <v>30481.225541492524</v>
      </c>
      <c r="H3327" s="10">
        <f t="shared" ca="1" si="415"/>
        <v>1</v>
      </c>
    </row>
    <row r="3328" spans="1:8" x14ac:dyDescent="0.25">
      <c r="A3328" s="13">
        <f t="shared" ca="1" si="416"/>
        <v>8.3565498421654638</v>
      </c>
      <c r="B3328" s="13">
        <f t="shared" ca="1" si="409"/>
        <v>14.400008745095082</v>
      </c>
      <c r="C3328" s="13">
        <f t="shared" ca="1" si="410"/>
        <v>62668.178175443631</v>
      </c>
      <c r="D3328" s="13">
        <f t="shared" ca="1" si="411"/>
        <v>4720.8100285817645</v>
      </c>
      <c r="E3328" s="13">
        <f t="shared" ca="1" si="412"/>
        <v>0</v>
      </c>
      <c r="F3328" s="13">
        <f t="shared" ca="1" si="413"/>
        <v>0</v>
      </c>
      <c r="G3328" s="13">
        <f t="shared" ca="1" si="414"/>
        <v>0</v>
      </c>
      <c r="H3328" s="10">
        <f t="shared" ca="1" si="415"/>
        <v>0</v>
      </c>
    </row>
    <row r="3329" spans="1:8" x14ac:dyDescent="0.25">
      <c r="A3329" s="13">
        <f t="shared" ca="1" si="416"/>
        <v>20.150749833682262</v>
      </c>
      <c r="B3329" s="13">
        <f t="shared" ca="1" si="409"/>
        <v>5.406463844548818</v>
      </c>
      <c r="C3329" s="13">
        <f t="shared" ca="1" si="410"/>
        <v>56862.076611803554</v>
      </c>
      <c r="D3329" s="13">
        <f t="shared" ca="1" si="411"/>
        <v>34858.34524509302</v>
      </c>
      <c r="E3329" s="13">
        <f t="shared" ca="1" si="412"/>
        <v>0</v>
      </c>
      <c r="F3329" s="13">
        <f t="shared" ca="1" si="413"/>
        <v>0</v>
      </c>
      <c r="G3329" s="13">
        <f t="shared" ca="1" si="414"/>
        <v>0</v>
      </c>
      <c r="H3329" s="10">
        <f t="shared" ca="1" si="415"/>
        <v>0</v>
      </c>
    </row>
    <row r="3330" spans="1:8" x14ac:dyDescent="0.25">
      <c r="A3330" s="13">
        <f t="shared" ca="1" si="416"/>
        <v>14.396813162771569</v>
      </c>
      <c r="B3330" s="13">
        <f t="shared" ca="1" si="409"/>
        <v>2.4814768497503819</v>
      </c>
      <c r="C3330" s="13">
        <f t="shared" ca="1" si="410"/>
        <v>55184.00827532613</v>
      </c>
      <c r="D3330" s="13">
        <f t="shared" ca="1" si="411"/>
        <v>12615.300007172307</v>
      </c>
      <c r="E3330" s="13">
        <f t="shared" ca="1" si="412"/>
        <v>0</v>
      </c>
      <c r="F3330" s="13">
        <f t="shared" ca="1" si="413"/>
        <v>0</v>
      </c>
      <c r="G3330" s="13">
        <f t="shared" ca="1" si="414"/>
        <v>0</v>
      </c>
      <c r="H3330" s="10">
        <f t="shared" ca="1" si="415"/>
        <v>0</v>
      </c>
    </row>
    <row r="3331" spans="1:8" x14ac:dyDescent="0.25">
      <c r="A3331" s="13">
        <f t="shared" ca="1" si="416"/>
        <v>20.002687701137052</v>
      </c>
      <c r="B3331" s="13">
        <f t="shared" ca="1" si="409"/>
        <v>14.716794572347325</v>
      </c>
      <c r="C3331" s="13">
        <f t="shared" ca="1" si="410"/>
        <v>37115.768645154509</v>
      </c>
      <c r="D3331" s="13">
        <f t="shared" ca="1" si="411"/>
        <v>37851.174123947698</v>
      </c>
      <c r="E3331" s="13">
        <f t="shared" ca="1" si="412"/>
        <v>20.002687701137052</v>
      </c>
      <c r="F3331" s="13">
        <f t="shared" ca="1" si="413"/>
        <v>14.716794572347325</v>
      </c>
      <c r="G3331" s="13">
        <f t="shared" ca="1" si="414"/>
        <v>37115.768645154509</v>
      </c>
      <c r="H3331" s="10">
        <f t="shared" ca="1" si="415"/>
        <v>1</v>
      </c>
    </row>
    <row r="3332" spans="1:8" x14ac:dyDescent="0.25">
      <c r="A3332" s="13">
        <f t="shared" ca="1" si="416"/>
        <v>22.828595048251401</v>
      </c>
      <c r="B3332" s="13">
        <f t="shared" ca="1" si="409"/>
        <v>16.894364160932241</v>
      </c>
      <c r="C3332" s="13">
        <f t="shared" ca="1" si="410"/>
        <v>16820.112197511033</v>
      </c>
      <c r="D3332" s="13">
        <f t="shared" ca="1" si="411"/>
        <v>55245.197276029969</v>
      </c>
      <c r="E3332" s="13">
        <f t="shared" ca="1" si="412"/>
        <v>22.828595048251401</v>
      </c>
      <c r="F3332" s="13">
        <f t="shared" ca="1" si="413"/>
        <v>16.894364160932241</v>
      </c>
      <c r="G3332" s="13">
        <f t="shared" ca="1" si="414"/>
        <v>16820.112197511033</v>
      </c>
      <c r="H3332" s="10">
        <f t="shared" ca="1" si="415"/>
        <v>1</v>
      </c>
    </row>
    <row r="3333" spans="1:8" x14ac:dyDescent="0.25">
      <c r="A3333" s="13">
        <f t="shared" ca="1" si="416"/>
        <v>21.772901301497132</v>
      </c>
      <c r="B3333" s="13">
        <f t="shared" ca="1" si="409"/>
        <v>8.7741227619884619</v>
      </c>
      <c r="C3333" s="13">
        <f t="shared" ca="1" si="410"/>
        <v>2218.7235342281119</v>
      </c>
      <c r="D3333" s="13">
        <f t="shared" ca="1" si="411"/>
        <v>45053.676950773326</v>
      </c>
      <c r="E3333" s="13">
        <f t="shared" ca="1" si="412"/>
        <v>21.772901301497132</v>
      </c>
      <c r="F3333" s="13">
        <f t="shared" ca="1" si="413"/>
        <v>8.7741227619884619</v>
      </c>
      <c r="G3333" s="13">
        <f t="shared" ca="1" si="414"/>
        <v>2218.7235342281119</v>
      </c>
      <c r="H3333" s="10">
        <f t="shared" ca="1" si="415"/>
        <v>1</v>
      </c>
    </row>
    <row r="3334" spans="1:8" x14ac:dyDescent="0.25">
      <c r="A3334" s="13">
        <f t="shared" ca="1" si="416"/>
        <v>17.630097496938426</v>
      </c>
      <c r="B3334" s="13">
        <f t="shared" ca="1" si="409"/>
        <v>3.3697522120910284</v>
      </c>
      <c r="C3334" s="13">
        <f t="shared" ca="1" si="410"/>
        <v>41450.510247296246</v>
      </c>
      <c r="D3334" s="13">
        <f t="shared" ca="1" si="411"/>
        <v>23064.049282710344</v>
      </c>
      <c r="E3334" s="13">
        <f t="shared" ca="1" si="412"/>
        <v>0</v>
      </c>
      <c r="F3334" s="13">
        <f t="shared" ca="1" si="413"/>
        <v>0</v>
      </c>
      <c r="G3334" s="13">
        <f t="shared" ca="1" si="414"/>
        <v>0</v>
      </c>
      <c r="H3334" s="10">
        <f t="shared" ca="1" si="415"/>
        <v>0</v>
      </c>
    </row>
    <row r="3335" spans="1:8" x14ac:dyDescent="0.25">
      <c r="A3335" s="13">
        <f t="shared" ca="1" si="416"/>
        <v>2.5566450033773438</v>
      </c>
      <c r="B3335" s="13">
        <f t="shared" ca="1" si="409"/>
        <v>5.3058346468626691</v>
      </c>
      <c r="C3335" s="13">
        <f t="shared" ca="1" si="410"/>
        <v>23558.887056892858</v>
      </c>
      <c r="D3335" s="13">
        <f t="shared" ca="1" si="411"/>
        <v>332.68879802161689</v>
      </c>
      <c r="E3335" s="13">
        <f t="shared" ca="1" si="412"/>
        <v>0</v>
      </c>
      <c r="F3335" s="13">
        <f t="shared" ca="1" si="413"/>
        <v>0</v>
      </c>
      <c r="G3335" s="13">
        <f t="shared" ca="1" si="414"/>
        <v>0</v>
      </c>
      <c r="H3335" s="10">
        <f t="shared" ca="1" si="415"/>
        <v>0</v>
      </c>
    </row>
    <row r="3336" spans="1:8" x14ac:dyDescent="0.25">
      <c r="A3336" s="13">
        <f t="shared" ca="1" si="416"/>
        <v>11.249262879021511</v>
      </c>
      <c r="B3336" s="13">
        <f t="shared" ca="1" si="409"/>
        <v>12.752033911452537</v>
      </c>
      <c r="C3336" s="13">
        <f t="shared" ca="1" si="410"/>
        <v>51501.504318199914</v>
      </c>
      <c r="D3336" s="13">
        <f t="shared" ca="1" si="411"/>
        <v>8535.8744340222365</v>
      </c>
      <c r="E3336" s="13">
        <f t="shared" ca="1" si="412"/>
        <v>0</v>
      </c>
      <c r="F3336" s="13">
        <f t="shared" ca="1" si="413"/>
        <v>0</v>
      </c>
      <c r="G3336" s="13">
        <f t="shared" ca="1" si="414"/>
        <v>0</v>
      </c>
      <c r="H3336" s="10">
        <f t="shared" ca="1" si="415"/>
        <v>0</v>
      </c>
    </row>
    <row r="3337" spans="1:8" x14ac:dyDescent="0.25">
      <c r="A3337" s="13">
        <f t="shared" ca="1" si="416"/>
        <v>20.535697238129369</v>
      </c>
      <c r="B3337" s="13">
        <f t="shared" ca="1" si="409"/>
        <v>15.661199003356831</v>
      </c>
      <c r="C3337" s="13">
        <f t="shared" ca="1" si="410"/>
        <v>2833.6618667793632</v>
      </c>
      <c r="D3337" s="13">
        <f t="shared" ca="1" si="411"/>
        <v>41022.537125751347</v>
      </c>
      <c r="E3337" s="13">
        <f t="shared" ca="1" si="412"/>
        <v>20.535697238129369</v>
      </c>
      <c r="F3337" s="13">
        <f t="shared" ca="1" si="413"/>
        <v>15.661199003356831</v>
      </c>
      <c r="G3337" s="13">
        <f t="shared" ca="1" si="414"/>
        <v>2833.6618667793632</v>
      </c>
      <c r="H3337" s="10">
        <f t="shared" ca="1" si="415"/>
        <v>1</v>
      </c>
    </row>
    <row r="3338" spans="1:8" x14ac:dyDescent="0.25">
      <c r="A3338" s="13">
        <f t="shared" ca="1" si="416"/>
        <v>17.325659359889364</v>
      </c>
      <c r="B3338" s="13">
        <f t="shared" ref="B3338:B3401" ca="1" si="417">($H$2-$F$2)*RAND()+$F$2</f>
        <v>15.83071068638889</v>
      </c>
      <c r="C3338" s="13">
        <f t="shared" ref="C3338:C3401" ca="1" si="418">($H$3-$F$3)*RAND()+$F$3</f>
        <v>31628.855598727056</v>
      </c>
      <c r="D3338" s="13">
        <f t="shared" ref="D3338:D3401" ca="1" si="419">4*A3338^3-((5*A3338^2-4*A3338)/(2*A3338-1))+20*A3338*B3338</f>
        <v>26246.16798437816</v>
      </c>
      <c r="E3338" s="13">
        <f t="shared" ref="E3338:E3401" ca="1" si="420">IF(C3338&lt;D3338,A3338,0)</f>
        <v>0</v>
      </c>
      <c r="F3338" s="13">
        <f t="shared" ref="F3338:F3401" ca="1" si="421">IF(E3338=0,0,B3338)</f>
        <v>0</v>
      </c>
      <c r="G3338" s="13">
        <f t="shared" ref="G3338:G3401" ca="1" si="422">IF(F3338=0,0,C3338)</f>
        <v>0</v>
      </c>
      <c r="H3338" s="10">
        <f t="shared" ref="H3338:H3401" ca="1" si="423">IF(F3338=0,0,1)</f>
        <v>0</v>
      </c>
    </row>
    <row r="3339" spans="1:8" x14ac:dyDescent="0.25">
      <c r="A3339" s="13">
        <f t="shared" ca="1" si="416"/>
        <v>3.9139675083429526</v>
      </c>
      <c r="B3339" s="13">
        <f t="shared" ca="1" si="417"/>
        <v>13.543339873836295</v>
      </c>
      <c r="C3339" s="13">
        <f t="shared" ca="1" si="418"/>
        <v>5693.7643789950735</v>
      </c>
      <c r="D3339" s="13">
        <f t="shared" ca="1" si="419"/>
        <v>1291.0732593099733</v>
      </c>
      <c r="E3339" s="13">
        <f t="shared" ca="1" si="420"/>
        <v>0</v>
      </c>
      <c r="F3339" s="13">
        <f t="shared" ca="1" si="421"/>
        <v>0</v>
      </c>
      <c r="G3339" s="13">
        <f t="shared" ca="1" si="422"/>
        <v>0</v>
      </c>
      <c r="H3339" s="10">
        <f t="shared" ca="1" si="423"/>
        <v>0</v>
      </c>
    </row>
    <row r="3340" spans="1:8" x14ac:dyDescent="0.25">
      <c r="A3340" s="13">
        <f t="shared" ca="1" si="416"/>
        <v>22.75699492189834</v>
      </c>
      <c r="B3340" s="13">
        <f t="shared" ca="1" si="417"/>
        <v>15.181576705429579</v>
      </c>
      <c r="C3340" s="13">
        <f t="shared" ca="1" si="418"/>
        <v>12710.448032992086</v>
      </c>
      <c r="D3340" s="13">
        <f t="shared" ca="1" si="419"/>
        <v>53995.260211316076</v>
      </c>
      <c r="E3340" s="13">
        <f t="shared" ca="1" si="420"/>
        <v>22.75699492189834</v>
      </c>
      <c r="F3340" s="13">
        <f t="shared" ca="1" si="421"/>
        <v>15.181576705429579</v>
      </c>
      <c r="G3340" s="13">
        <f t="shared" ca="1" si="422"/>
        <v>12710.448032992086</v>
      </c>
      <c r="H3340" s="10">
        <f t="shared" ca="1" si="423"/>
        <v>1</v>
      </c>
    </row>
    <row r="3341" spans="1:8" x14ac:dyDescent="0.25">
      <c r="A3341" s="13">
        <f t="shared" ca="1" si="416"/>
        <v>9.3471976214519366</v>
      </c>
      <c r="B3341" s="13">
        <f t="shared" ca="1" si="417"/>
        <v>7.2446488672586842</v>
      </c>
      <c r="C3341" s="13">
        <f t="shared" ca="1" si="418"/>
        <v>38093.208552126576</v>
      </c>
      <c r="D3341" s="13">
        <f t="shared" ca="1" si="419"/>
        <v>4598.4301752470465</v>
      </c>
      <c r="E3341" s="13">
        <f t="shared" ca="1" si="420"/>
        <v>0</v>
      </c>
      <c r="F3341" s="13">
        <f t="shared" ca="1" si="421"/>
        <v>0</v>
      </c>
      <c r="G3341" s="13">
        <f t="shared" ca="1" si="422"/>
        <v>0</v>
      </c>
      <c r="H3341" s="10">
        <f t="shared" ca="1" si="423"/>
        <v>0</v>
      </c>
    </row>
    <row r="3342" spans="1:8" x14ac:dyDescent="0.25">
      <c r="A3342" s="13">
        <f t="shared" ca="1" si="416"/>
        <v>23.903346490688449</v>
      </c>
      <c r="B3342" s="13">
        <f t="shared" ca="1" si="417"/>
        <v>9.9106104324758988</v>
      </c>
      <c r="C3342" s="13">
        <f t="shared" ca="1" si="418"/>
        <v>10522.556274491657</v>
      </c>
      <c r="D3342" s="13">
        <f t="shared" ca="1" si="419"/>
        <v>59309.560558533703</v>
      </c>
      <c r="E3342" s="13">
        <f t="shared" ca="1" si="420"/>
        <v>23.903346490688449</v>
      </c>
      <c r="F3342" s="13">
        <f t="shared" ca="1" si="421"/>
        <v>9.9106104324758988</v>
      </c>
      <c r="G3342" s="13">
        <f t="shared" ca="1" si="422"/>
        <v>10522.556274491657</v>
      </c>
      <c r="H3342" s="10">
        <f t="shared" ca="1" si="423"/>
        <v>1</v>
      </c>
    </row>
    <row r="3343" spans="1:8" x14ac:dyDescent="0.25">
      <c r="A3343" s="13">
        <f t="shared" ca="1" si="416"/>
        <v>5.4097696532639343</v>
      </c>
      <c r="B3343" s="13">
        <f t="shared" ca="1" si="417"/>
        <v>0.77844510089331875</v>
      </c>
      <c r="C3343" s="13">
        <f t="shared" ca="1" si="418"/>
        <v>58642.972341825967</v>
      </c>
      <c r="D3343" s="13">
        <f t="shared" ca="1" si="419"/>
        <v>704.8069135752595</v>
      </c>
      <c r="E3343" s="13">
        <f t="shared" ca="1" si="420"/>
        <v>0</v>
      </c>
      <c r="F3343" s="13">
        <f t="shared" ca="1" si="421"/>
        <v>0</v>
      </c>
      <c r="G3343" s="13">
        <f t="shared" ca="1" si="422"/>
        <v>0</v>
      </c>
      <c r="H3343" s="10">
        <f t="shared" ca="1" si="423"/>
        <v>0</v>
      </c>
    </row>
    <row r="3344" spans="1:8" x14ac:dyDescent="0.25">
      <c r="A3344" s="13">
        <f t="shared" ca="1" si="416"/>
        <v>23.443539431924069</v>
      </c>
      <c r="B3344" s="13">
        <f t="shared" ca="1" si="417"/>
        <v>16.479029757672311</v>
      </c>
      <c r="C3344" s="13">
        <f t="shared" ca="1" si="418"/>
        <v>64576.509930141743</v>
      </c>
      <c r="D3344" s="13">
        <f t="shared" ca="1" si="419"/>
        <v>59206.927228189918</v>
      </c>
      <c r="E3344" s="13">
        <f t="shared" ca="1" si="420"/>
        <v>0</v>
      </c>
      <c r="F3344" s="13">
        <f t="shared" ca="1" si="421"/>
        <v>0</v>
      </c>
      <c r="G3344" s="13">
        <f t="shared" ca="1" si="422"/>
        <v>0</v>
      </c>
      <c r="H3344" s="10">
        <f t="shared" ca="1" si="423"/>
        <v>0</v>
      </c>
    </row>
    <row r="3345" spans="1:8" x14ac:dyDescent="0.25">
      <c r="A3345" s="13">
        <f t="shared" ca="1" si="416"/>
        <v>2.7747326707454825</v>
      </c>
      <c r="B3345" s="13">
        <f t="shared" ca="1" si="417"/>
        <v>6.9745927818509044</v>
      </c>
      <c r="C3345" s="13">
        <f t="shared" ca="1" si="418"/>
        <v>54668.115334534479</v>
      </c>
      <c r="D3345" s="13">
        <f t="shared" ca="1" si="419"/>
        <v>466.48286865015899</v>
      </c>
      <c r="E3345" s="13">
        <f t="shared" ca="1" si="420"/>
        <v>0</v>
      </c>
      <c r="F3345" s="13">
        <f t="shared" ca="1" si="421"/>
        <v>0</v>
      </c>
      <c r="G3345" s="13">
        <f t="shared" ca="1" si="422"/>
        <v>0</v>
      </c>
      <c r="H3345" s="10">
        <f t="shared" ca="1" si="423"/>
        <v>0</v>
      </c>
    </row>
    <row r="3346" spans="1:8" x14ac:dyDescent="0.25">
      <c r="A3346" s="13">
        <f t="shared" ca="1" si="416"/>
        <v>16.797024483252986</v>
      </c>
      <c r="B3346" s="13">
        <f t="shared" ca="1" si="417"/>
        <v>6.1212360748830097</v>
      </c>
      <c r="C3346" s="13">
        <f t="shared" ca="1" si="418"/>
        <v>16217.062658831104</v>
      </c>
      <c r="D3346" s="13">
        <f t="shared" ca="1" si="419"/>
        <v>20971.603560119329</v>
      </c>
      <c r="E3346" s="13">
        <f t="shared" ca="1" si="420"/>
        <v>16.797024483252986</v>
      </c>
      <c r="F3346" s="13">
        <f t="shared" ca="1" si="421"/>
        <v>6.1212360748830097</v>
      </c>
      <c r="G3346" s="13">
        <f t="shared" ca="1" si="422"/>
        <v>16217.062658831104</v>
      </c>
      <c r="H3346" s="10">
        <f t="shared" ca="1" si="423"/>
        <v>1</v>
      </c>
    </row>
    <row r="3347" spans="1:8" x14ac:dyDescent="0.25">
      <c r="A3347" s="13">
        <f t="shared" ca="1" si="416"/>
        <v>7.5227652084247127</v>
      </c>
      <c r="B3347" s="13">
        <f t="shared" ca="1" si="417"/>
        <v>0.9152702341006298</v>
      </c>
      <c r="C3347" s="13">
        <f t="shared" ca="1" si="418"/>
        <v>35521.332439569072</v>
      </c>
      <c r="D3347" s="13">
        <f t="shared" ca="1" si="419"/>
        <v>1822.6169520204264</v>
      </c>
      <c r="E3347" s="13">
        <f t="shared" ca="1" si="420"/>
        <v>0</v>
      </c>
      <c r="F3347" s="13">
        <f t="shared" ca="1" si="421"/>
        <v>0</v>
      </c>
      <c r="G3347" s="13">
        <f t="shared" ca="1" si="422"/>
        <v>0</v>
      </c>
      <c r="H3347" s="10">
        <f t="shared" ca="1" si="423"/>
        <v>0</v>
      </c>
    </row>
    <row r="3348" spans="1:8" x14ac:dyDescent="0.25">
      <c r="A3348" s="13">
        <f t="shared" ca="1" si="416"/>
        <v>19.156183869256445</v>
      </c>
      <c r="B3348" s="13">
        <f t="shared" ca="1" si="417"/>
        <v>16.308134917424013</v>
      </c>
      <c r="C3348" s="13">
        <f t="shared" ca="1" si="418"/>
        <v>43805.546190690729</v>
      </c>
      <c r="D3348" s="13">
        <f t="shared" ca="1" si="419"/>
        <v>34319.077718230503</v>
      </c>
      <c r="E3348" s="13">
        <f t="shared" ca="1" si="420"/>
        <v>0</v>
      </c>
      <c r="F3348" s="13">
        <f t="shared" ca="1" si="421"/>
        <v>0</v>
      </c>
      <c r="G3348" s="13">
        <f t="shared" ca="1" si="422"/>
        <v>0</v>
      </c>
      <c r="H3348" s="10">
        <f t="shared" ca="1" si="423"/>
        <v>0</v>
      </c>
    </row>
    <row r="3349" spans="1:8" x14ac:dyDescent="0.25">
      <c r="A3349" s="13">
        <f t="shared" ca="1" si="416"/>
        <v>12.890057020687921</v>
      </c>
      <c r="B3349" s="13">
        <f t="shared" ca="1" si="417"/>
        <v>3.1434008692672211</v>
      </c>
      <c r="C3349" s="13">
        <f t="shared" ca="1" si="418"/>
        <v>8113.6306748748921</v>
      </c>
      <c r="D3349" s="13">
        <f t="shared" ca="1" si="419"/>
        <v>9345.8434183149238</v>
      </c>
      <c r="E3349" s="13">
        <f t="shared" ca="1" si="420"/>
        <v>12.890057020687921</v>
      </c>
      <c r="F3349" s="13">
        <f t="shared" ca="1" si="421"/>
        <v>3.1434008692672211</v>
      </c>
      <c r="G3349" s="13">
        <f t="shared" ca="1" si="422"/>
        <v>8113.6306748748921</v>
      </c>
      <c r="H3349" s="10">
        <f t="shared" ca="1" si="423"/>
        <v>1</v>
      </c>
    </row>
    <row r="3350" spans="1:8" x14ac:dyDescent="0.25">
      <c r="A3350" s="13">
        <f t="shared" ca="1" si="416"/>
        <v>23.417661410068479</v>
      </c>
      <c r="B3350" s="13">
        <f t="shared" ca="1" si="417"/>
        <v>1.0011820015069259</v>
      </c>
      <c r="C3350" s="13">
        <f t="shared" ca="1" si="418"/>
        <v>32096.716033354332</v>
      </c>
      <c r="D3350" s="13">
        <f t="shared" ca="1" si="419"/>
        <v>51778.880822879022</v>
      </c>
      <c r="E3350" s="13">
        <f t="shared" ca="1" si="420"/>
        <v>23.417661410068479</v>
      </c>
      <c r="F3350" s="13">
        <f t="shared" ca="1" si="421"/>
        <v>1.0011820015069259</v>
      </c>
      <c r="G3350" s="13">
        <f t="shared" ca="1" si="422"/>
        <v>32096.716033354332</v>
      </c>
      <c r="H3350" s="10">
        <f t="shared" ca="1" si="423"/>
        <v>1</v>
      </c>
    </row>
    <row r="3351" spans="1:8" x14ac:dyDescent="0.25">
      <c r="A3351" s="13">
        <f t="shared" ca="1" si="416"/>
        <v>18.983954155198145</v>
      </c>
      <c r="B3351" s="13">
        <f t="shared" ca="1" si="417"/>
        <v>11.355549022199853</v>
      </c>
      <c r="C3351" s="13">
        <f t="shared" ca="1" si="418"/>
        <v>65053.673924906128</v>
      </c>
      <c r="D3351" s="13">
        <f t="shared" ca="1" si="419"/>
        <v>31631.322930125752</v>
      </c>
      <c r="E3351" s="13">
        <f t="shared" ca="1" si="420"/>
        <v>0</v>
      </c>
      <c r="F3351" s="13">
        <f t="shared" ca="1" si="421"/>
        <v>0</v>
      </c>
      <c r="G3351" s="13">
        <f t="shared" ca="1" si="422"/>
        <v>0</v>
      </c>
      <c r="H3351" s="10">
        <f t="shared" ca="1" si="423"/>
        <v>0</v>
      </c>
    </row>
    <row r="3352" spans="1:8" x14ac:dyDescent="0.25">
      <c r="A3352" s="13">
        <f t="shared" ca="1" si="416"/>
        <v>6.4064339708265967</v>
      </c>
      <c r="B3352" s="13">
        <f t="shared" ca="1" si="417"/>
        <v>4.4737957356473972</v>
      </c>
      <c r="C3352" s="13">
        <f t="shared" ca="1" si="418"/>
        <v>48185.731371754024</v>
      </c>
      <c r="D3352" s="13">
        <f t="shared" ca="1" si="419"/>
        <v>1609.7605503639784</v>
      </c>
      <c r="E3352" s="13">
        <f t="shared" ca="1" si="420"/>
        <v>0</v>
      </c>
      <c r="F3352" s="13">
        <f t="shared" ca="1" si="421"/>
        <v>0</v>
      </c>
      <c r="G3352" s="13">
        <f t="shared" ca="1" si="422"/>
        <v>0</v>
      </c>
      <c r="H3352" s="10">
        <f t="shared" ca="1" si="423"/>
        <v>0</v>
      </c>
    </row>
    <row r="3353" spans="1:8" x14ac:dyDescent="0.25">
      <c r="A3353" s="13">
        <f t="shared" ca="1" si="416"/>
        <v>19.572722567431441</v>
      </c>
      <c r="B3353" s="13">
        <f t="shared" ca="1" si="417"/>
        <v>14.596442804747312</v>
      </c>
      <c r="C3353" s="13">
        <f t="shared" ca="1" si="418"/>
        <v>47653.918565780587</v>
      </c>
      <c r="D3353" s="13">
        <f t="shared" ca="1" si="419"/>
        <v>35658.252504330914</v>
      </c>
      <c r="E3353" s="13">
        <f t="shared" ca="1" si="420"/>
        <v>0</v>
      </c>
      <c r="F3353" s="13">
        <f t="shared" ca="1" si="421"/>
        <v>0</v>
      </c>
      <c r="G3353" s="13">
        <f t="shared" ca="1" si="422"/>
        <v>0</v>
      </c>
      <c r="H3353" s="10">
        <f t="shared" ca="1" si="423"/>
        <v>0</v>
      </c>
    </row>
    <row r="3354" spans="1:8" x14ac:dyDescent="0.25">
      <c r="A3354" s="13">
        <f t="shared" ca="1" si="416"/>
        <v>3.6884752220193007</v>
      </c>
      <c r="B3354" s="13">
        <f t="shared" ca="1" si="417"/>
        <v>6.4484681449877597</v>
      </c>
      <c r="C3354" s="13">
        <f t="shared" ca="1" si="418"/>
        <v>45289.377922141597</v>
      </c>
      <c r="D3354" s="13">
        <f t="shared" ca="1" si="419"/>
        <v>668.07132305674963</v>
      </c>
      <c r="E3354" s="13">
        <f t="shared" ca="1" si="420"/>
        <v>0</v>
      </c>
      <c r="F3354" s="13">
        <f t="shared" ca="1" si="421"/>
        <v>0</v>
      </c>
      <c r="G3354" s="13">
        <f t="shared" ca="1" si="422"/>
        <v>0</v>
      </c>
      <c r="H3354" s="10">
        <f t="shared" ca="1" si="423"/>
        <v>0</v>
      </c>
    </row>
    <row r="3355" spans="1:8" x14ac:dyDescent="0.25">
      <c r="A3355" s="13">
        <f t="shared" ca="1" si="416"/>
        <v>10.702889167631476</v>
      </c>
      <c r="B3355" s="13">
        <f t="shared" ca="1" si="417"/>
        <v>4.7099905413284162</v>
      </c>
      <c r="C3355" s="13">
        <f t="shared" ca="1" si="418"/>
        <v>38514.366807554012</v>
      </c>
      <c r="D3355" s="13">
        <f t="shared" ca="1" si="419"/>
        <v>5886.3821077786824</v>
      </c>
      <c r="E3355" s="13">
        <f t="shared" ca="1" si="420"/>
        <v>0</v>
      </c>
      <c r="F3355" s="13">
        <f t="shared" ca="1" si="421"/>
        <v>0</v>
      </c>
      <c r="G3355" s="13">
        <f t="shared" ca="1" si="422"/>
        <v>0</v>
      </c>
      <c r="H3355" s="10">
        <f t="shared" ca="1" si="423"/>
        <v>0</v>
      </c>
    </row>
    <row r="3356" spans="1:8" x14ac:dyDescent="0.25">
      <c r="A3356" s="13">
        <f t="shared" ref="A3356:A3419" ca="1" si="424">($H$1-$F$1)*RAND()+$F$1</f>
        <v>3.690203627707259</v>
      </c>
      <c r="B3356" s="13">
        <f t="shared" ca="1" si="417"/>
        <v>13.274686005105258</v>
      </c>
      <c r="C3356" s="13">
        <f t="shared" ca="1" si="418"/>
        <v>34659.552080114874</v>
      </c>
      <c r="D3356" s="13">
        <f t="shared" ca="1" si="419"/>
        <v>1172.3748365593017</v>
      </c>
      <c r="E3356" s="13">
        <f t="shared" ca="1" si="420"/>
        <v>0</v>
      </c>
      <c r="F3356" s="13">
        <f t="shared" ca="1" si="421"/>
        <v>0</v>
      </c>
      <c r="G3356" s="13">
        <f t="shared" ca="1" si="422"/>
        <v>0</v>
      </c>
      <c r="H3356" s="10">
        <f t="shared" ca="1" si="423"/>
        <v>0</v>
      </c>
    </row>
    <row r="3357" spans="1:8" x14ac:dyDescent="0.25">
      <c r="A3357" s="13">
        <f t="shared" ca="1" si="424"/>
        <v>23.723188017860792</v>
      </c>
      <c r="B3357" s="13">
        <f t="shared" ca="1" si="417"/>
        <v>10.243310741405315</v>
      </c>
      <c r="C3357" s="13">
        <f t="shared" ca="1" si="418"/>
        <v>2165.5746930957571</v>
      </c>
      <c r="D3357" s="13">
        <f t="shared" ca="1" si="419"/>
        <v>58206.196610760424</v>
      </c>
      <c r="E3357" s="13">
        <f t="shared" ca="1" si="420"/>
        <v>23.723188017860792</v>
      </c>
      <c r="F3357" s="13">
        <f t="shared" ca="1" si="421"/>
        <v>10.243310741405315</v>
      </c>
      <c r="G3357" s="13">
        <f t="shared" ca="1" si="422"/>
        <v>2165.5746930957571</v>
      </c>
      <c r="H3357" s="10">
        <f t="shared" ca="1" si="423"/>
        <v>1</v>
      </c>
    </row>
    <row r="3358" spans="1:8" x14ac:dyDescent="0.25">
      <c r="A3358" s="13">
        <f t="shared" ca="1" si="424"/>
        <v>9.6307271263335537</v>
      </c>
      <c r="B3358" s="13">
        <f t="shared" ca="1" si="417"/>
        <v>12.588357444906526</v>
      </c>
      <c r="C3358" s="13">
        <f t="shared" ca="1" si="418"/>
        <v>67848.327036881135</v>
      </c>
      <c r="D3358" s="13">
        <f t="shared" ca="1" si="419"/>
        <v>5974.4495891151782</v>
      </c>
      <c r="E3358" s="13">
        <f t="shared" ca="1" si="420"/>
        <v>0</v>
      </c>
      <c r="F3358" s="13">
        <f t="shared" ca="1" si="421"/>
        <v>0</v>
      </c>
      <c r="G3358" s="13">
        <f t="shared" ca="1" si="422"/>
        <v>0</v>
      </c>
      <c r="H3358" s="10">
        <f t="shared" ca="1" si="423"/>
        <v>0</v>
      </c>
    </row>
    <row r="3359" spans="1:8" x14ac:dyDescent="0.25">
      <c r="A3359" s="13">
        <f t="shared" ca="1" si="424"/>
        <v>9.6390060947339311</v>
      </c>
      <c r="B3359" s="13">
        <f t="shared" ca="1" si="417"/>
        <v>10.389503184170641</v>
      </c>
      <c r="C3359" s="13">
        <f t="shared" ca="1" si="418"/>
        <v>61206.095614572449</v>
      </c>
      <c r="D3359" s="13">
        <f t="shared" ca="1" si="419"/>
        <v>5561.8403395856667</v>
      </c>
      <c r="E3359" s="13">
        <f t="shared" ca="1" si="420"/>
        <v>0</v>
      </c>
      <c r="F3359" s="13">
        <f t="shared" ca="1" si="421"/>
        <v>0</v>
      </c>
      <c r="G3359" s="13">
        <f t="shared" ca="1" si="422"/>
        <v>0</v>
      </c>
      <c r="H3359" s="10">
        <f t="shared" ca="1" si="423"/>
        <v>0</v>
      </c>
    </row>
    <row r="3360" spans="1:8" x14ac:dyDescent="0.25">
      <c r="A3360" s="13">
        <f t="shared" ca="1" si="424"/>
        <v>15.480125029495042</v>
      </c>
      <c r="B3360" s="13">
        <f t="shared" ca="1" si="417"/>
        <v>9.1831517729353163</v>
      </c>
      <c r="C3360" s="13">
        <f t="shared" ca="1" si="418"/>
        <v>12509.908292284848</v>
      </c>
      <c r="D3360" s="13">
        <f t="shared" ca="1" si="419"/>
        <v>17643.475374111302</v>
      </c>
      <c r="E3360" s="13">
        <f t="shared" ca="1" si="420"/>
        <v>15.480125029495042</v>
      </c>
      <c r="F3360" s="13">
        <f t="shared" ca="1" si="421"/>
        <v>9.1831517729353163</v>
      </c>
      <c r="G3360" s="13">
        <f t="shared" ca="1" si="422"/>
        <v>12509.908292284848</v>
      </c>
      <c r="H3360" s="10">
        <f t="shared" ca="1" si="423"/>
        <v>1</v>
      </c>
    </row>
    <row r="3361" spans="1:8" x14ac:dyDescent="0.25">
      <c r="A3361" s="13">
        <f t="shared" ca="1" si="424"/>
        <v>7.5222314475679104</v>
      </c>
      <c r="B3361" s="13">
        <f t="shared" ca="1" si="417"/>
        <v>2.6341511146354382</v>
      </c>
      <c r="C3361" s="13">
        <f t="shared" ca="1" si="418"/>
        <v>48909.364440602389</v>
      </c>
      <c r="D3361" s="13">
        <f t="shared" ca="1" si="419"/>
        <v>2080.842462665059</v>
      </c>
      <c r="E3361" s="13">
        <f t="shared" ca="1" si="420"/>
        <v>0</v>
      </c>
      <c r="F3361" s="13">
        <f t="shared" ca="1" si="421"/>
        <v>0</v>
      </c>
      <c r="G3361" s="13">
        <f t="shared" ca="1" si="422"/>
        <v>0</v>
      </c>
      <c r="H3361" s="10">
        <f t="shared" ca="1" si="423"/>
        <v>0</v>
      </c>
    </row>
    <row r="3362" spans="1:8" x14ac:dyDescent="0.25">
      <c r="A3362" s="13">
        <f t="shared" ca="1" si="424"/>
        <v>17.850223691775941</v>
      </c>
      <c r="B3362" s="13">
        <f t="shared" ca="1" si="417"/>
        <v>5.871733956179674</v>
      </c>
      <c r="C3362" s="13">
        <f t="shared" ca="1" si="418"/>
        <v>67345.081178749067</v>
      </c>
      <c r="D3362" s="13">
        <f t="shared" ca="1" si="419"/>
        <v>24802.883135365573</v>
      </c>
      <c r="E3362" s="13">
        <f t="shared" ca="1" si="420"/>
        <v>0</v>
      </c>
      <c r="F3362" s="13">
        <f t="shared" ca="1" si="421"/>
        <v>0</v>
      </c>
      <c r="G3362" s="13">
        <f t="shared" ca="1" si="422"/>
        <v>0</v>
      </c>
      <c r="H3362" s="10">
        <f t="shared" ca="1" si="423"/>
        <v>0</v>
      </c>
    </row>
    <row r="3363" spans="1:8" x14ac:dyDescent="0.25">
      <c r="A3363" s="13">
        <f t="shared" ca="1" si="424"/>
        <v>12.256800295130658</v>
      </c>
      <c r="B3363" s="13">
        <f t="shared" ca="1" si="417"/>
        <v>1.1780742511996616</v>
      </c>
      <c r="C3363" s="13">
        <f t="shared" ca="1" si="418"/>
        <v>28479.97180585262</v>
      </c>
      <c r="D3363" s="13">
        <f t="shared" ca="1" si="419"/>
        <v>7624.2432428760358</v>
      </c>
      <c r="E3363" s="13">
        <f t="shared" ca="1" si="420"/>
        <v>0</v>
      </c>
      <c r="F3363" s="13">
        <f t="shared" ca="1" si="421"/>
        <v>0</v>
      </c>
      <c r="G3363" s="13">
        <f t="shared" ca="1" si="422"/>
        <v>0</v>
      </c>
      <c r="H3363" s="10">
        <f t="shared" ca="1" si="423"/>
        <v>0</v>
      </c>
    </row>
    <row r="3364" spans="1:8" x14ac:dyDescent="0.25">
      <c r="A3364" s="13">
        <f t="shared" ca="1" si="424"/>
        <v>7.1556989000887654</v>
      </c>
      <c r="B3364" s="13">
        <f t="shared" ca="1" si="417"/>
        <v>4.5980586418947285</v>
      </c>
      <c r="C3364" s="13">
        <f t="shared" ca="1" si="418"/>
        <v>57538.581136365334</v>
      </c>
      <c r="D3364" s="13">
        <f t="shared" ca="1" si="419"/>
        <v>2106.5659503138554</v>
      </c>
      <c r="E3364" s="13">
        <f t="shared" ca="1" si="420"/>
        <v>0</v>
      </c>
      <c r="F3364" s="13">
        <f t="shared" ca="1" si="421"/>
        <v>0</v>
      </c>
      <c r="G3364" s="13">
        <f t="shared" ca="1" si="422"/>
        <v>0</v>
      </c>
      <c r="H3364" s="10">
        <f t="shared" ca="1" si="423"/>
        <v>0</v>
      </c>
    </row>
    <row r="3365" spans="1:8" x14ac:dyDescent="0.25">
      <c r="A3365" s="13">
        <f t="shared" ca="1" si="424"/>
        <v>20.003199497939999</v>
      </c>
      <c r="B3365" s="13">
        <f t="shared" ca="1" si="417"/>
        <v>15.210155555386027</v>
      </c>
      <c r="C3365" s="13">
        <f t="shared" ca="1" si="418"/>
        <v>6532.2262675974171</v>
      </c>
      <c r="D3365" s="13">
        <f t="shared" ca="1" si="419"/>
        <v>38051.156795323215</v>
      </c>
      <c r="E3365" s="13">
        <f t="shared" ca="1" si="420"/>
        <v>20.003199497939999</v>
      </c>
      <c r="F3365" s="13">
        <f t="shared" ca="1" si="421"/>
        <v>15.210155555386027</v>
      </c>
      <c r="G3365" s="13">
        <f t="shared" ca="1" si="422"/>
        <v>6532.2262675974171</v>
      </c>
      <c r="H3365" s="10">
        <f t="shared" ca="1" si="423"/>
        <v>1</v>
      </c>
    </row>
    <row r="3366" spans="1:8" x14ac:dyDescent="0.25">
      <c r="A3366" s="13">
        <f t="shared" ca="1" si="424"/>
        <v>2.4796862824800003</v>
      </c>
      <c r="B3366" s="13">
        <f t="shared" ca="1" si="417"/>
        <v>7.9426613805811197</v>
      </c>
      <c r="C3366" s="13">
        <f t="shared" ca="1" si="418"/>
        <v>18359.777268832091</v>
      </c>
      <c r="D3366" s="13">
        <f t="shared" ca="1" si="419"/>
        <v>449.6351947523392</v>
      </c>
      <c r="E3366" s="13">
        <f t="shared" ca="1" si="420"/>
        <v>0</v>
      </c>
      <c r="F3366" s="13">
        <f t="shared" ca="1" si="421"/>
        <v>0</v>
      </c>
      <c r="G3366" s="13">
        <f t="shared" ca="1" si="422"/>
        <v>0</v>
      </c>
      <c r="H3366" s="10">
        <f t="shared" ca="1" si="423"/>
        <v>0</v>
      </c>
    </row>
    <row r="3367" spans="1:8" x14ac:dyDescent="0.25">
      <c r="A3367" s="13">
        <f t="shared" ca="1" si="424"/>
        <v>15.994938758778654</v>
      </c>
      <c r="B3367" s="13">
        <f t="shared" ca="1" si="417"/>
        <v>15.048035797603218</v>
      </c>
      <c r="C3367" s="13">
        <f t="shared" ca="1" si="418"/>
        <v>32169.532544645441</v>
      </c>
      <c r="D3367" s="13">
        <f t="shared" ca="1" si="419"/>
        <v>21143.091859758089</v>
      </c>
      <c r="E3367" s="13">
        <f t="shared" ca="1" si="420"/>
        <v>0</v>
      </c>
      <c r="F3367" s="13">
        <f t="shared" ca="1" si="421"/>
        <v>0</v>
      </c>
      <c r="G3367" s="13">
        <f t="shared" ca="1" si="422"/>
        <v>0</v>
      </c>
      <c r="H3367" s="10">
        <f t="shared" ca="1" si="423"/>
        <v>0</v>
      </c>
    </row>
    <row r="3368" spans="1:8" x14ac:dyDescent="0.25">
      <c r="A3368" s="13">
        <f t="shared" ca="1" si="424"/>
        <v>14.397891074224232</v>
      </c>
      <c r="B3368" s="13">
        <f t="shared" ca="1" si="417"/>
        <v>12.915022677611759</v>
      </c>
      <c r="C3368" s="13">
        <f t="shared" ca="1" si="418"/>
        <v>65154.124149844312</v>
      </c>
      <c r="D3368" s="13">
        <f t="shared" ca="1" si="419"/>
        <v>15622.453135809183</v>
      </c>
      <c r="E3368" s="13">
        <f t="shared" ca="1" si="420"/>
        <v>0</v>
      </c>
      <c r="F3368" s="13">
        <f t="shared" ca="1" si="421"/>
        <v>0</v>
      </c>
      <c r="G3368" s="13">
        <f t="shared" ca="1" si="422"/>
        <v>0</v>
      </c>
      <c r="H3368" s="10">
        <f t="shared" ca="1" si="423"/>
        <v>0</v>
      </c>
    </row>
    <row r="3369" spans="1:8" x14ac:dyDescent="0.25">
      <c r="A3369" s="13">
        <f t="shared" ca="1" si="424"/>
        <v>21.316350498331737</v>
      </c>
      <c r="B3369" s="13">
        <f t="shared" ca="1" si="417"/>
        <v>9.0892374870663613</v>
      </c>
      <c r="C3369" s="13">
        <f t="shared" ca="1" si="418"/>
        <v>57999.408805475476</v>
      </c>
      <c r="D3369" s="13">
        <f t="shared" ca="1" si="419"/>
        <v>42565.937619515134</v>
      </c>
      <c r="E3369" s="13">
        <f t="shared" ca="1" si="420"/>
        <v>0</v>
      </c>
      <c r="F3369" s="13">
        <f t="shared" ca="1" si="421"/>
        <v>0</v>
      </c>
      <c r="G3369" s="13">
        <f t="shared" ca="1" si="422"/>
        <v>0</v>
      </c>
      <c r="H3369" s="10">
        <f t="shared" ca="1" si="423"/>
        <v>0</v>
      </c>
    </row>
    <row r="3370" spans="1:8" x14ac:dyDescent="0.25">
      <c r="A3370" s="13">
        <f t="shared" ca="1" si="424"/>
        <v>17.19199579040739</v>
      </c>
      <c r="B3370" s="13">
        <f t="shared" ca="1" si="417"/>
        <v>4.9542094575387416</v>
      </c>
      <c r="C3370" s="13">
        <f t="shared" ca="1" si="418"/>
        <v>7958.5890110639948</v>
      </c>
      <c r="D3370" s="13">
        <f t="shared" ca="1" si="419"/>
        <v>21986.637076221254</v>
      </c>
      <c r="E3370" s="13">
        <f t="shared" ca="1" si="420"/>
        <v>17.19199579040739</v>
      </c>
      <c r="F3370" s="13">
        <f t="shared" ca="1" si="421"/>
        <v>4.9542094575387416</v>
      </c>
      <c r="G3370" s="13">
        <f t="shared" ca="1" si="422"/>
        <v>7958.5890110639948</v>
      </c>
      <c r="H3370" s="10">
        <f t="shared" ca="1" si="423"/>
        <v>1</v>
      </c>
    </row>
    <row r="3371" spans="1:8" x14ac:dyDescent="0.25">
      <c r="A3371" s="13">
        <f t="shared" ca="1" si="424"/>
        <v>5.1503969363213873</v>
      </c>
      <c r="B3371" s="13">
        <f t="shared" ca="1" si="417"/>
        <v>16.442940290828627</v>
      </c>
      <c r="C3371" s="13">
        <f t="shared" ca="1" si="418"/>
        <v>22825.365309056284</v>
      </c>
      <c r="D3371" s="13">
        <f t="shared" ca="1" si="419"/>
        <v>2228.1978745573447</v>
      </c>
      <c r="E3371" s="13">
        <f t="shared" ca="1" si="420"/>
        <v>0</v>
      </c>
      <c r="F3371" s="13">
        <f t="shared" ca="1" si="421"/>
        <v>0</v>
      </c>
      <c r="G3371" s="13">
        <f t="shared" ca="1" si="422"/>
        <v>0</v>
      </c>
      <c r="H3371" s="10">
        <f t="shared" ca="1" si="423"/>
        <v>0</v>
      </c>
    </row>
    <row r="3372" spans="1:8" x14ac:dyDescent="0.25">
      <c r="A3372" s="13">
        <f t="shared" ca="1" si="424"/>
        <v>22.127534709890341</v>
      </c>
      <c r="B3372" s="13">
        <f t="shared" ca="1" si="417"/>
        <v>10.42032161862387</v>
      </c>
      <c r="C3372" s="13">
        <f t="shared" ca="1" si="418"/>
        <v>29226.4112317129</v>
      </c>
      <c r="D3372" s="13">
        <f t="shared" ca="1" si="419"/>
        <v>47893.992947811166</v>
      </c>
      <c r="E3372" s="13">
        <f t="shared" ca="1" si="420"/>
        <v>22.127534709890341</v>
      </c>
      <c r="F3372" s="13">
        <f t="shared" ca="1" si="421"/>
        <v>10.42032161862387</v>
      </c>
      <c r="G3372" s="13">
        <f t="shared" ca="1" si="422"/>
        <v>29226.4112317129</v>
      </c>
      <c r="H3372" s="10">
        <f t="shared" ca="1" si="423"/>
        <v>1</v>
      </c>
    </row>
    <row r="3373" spans="1:8" x14ac:dyDescent="0.25">
      <c r="A3373" s="13">
        <f t="shared" ca="1" si="424"/>
        <v>5.9380983730883496</v>
      </c>
      <c r="B3373" s="13">
        <f t="shared" ca="1" si="417"/>
        <v>2.4569419683075906</v>
      </c>
      <c r="C3373" s="13">
        <f t="shared" ca="1" si="418"/>
        <v>30109.745277509632</v>
      </c>
      <c r="D3373" s="13">
        <f t="shared" ca="1" si="419"/>
        <v>1115.2984129061529</v>
      </c>
      <c r="E3373" s="13">
        <f t="shared" ca="1" si="420"/>
        <v>0</v>
      </c>
      <c r="F3373" s="13">
        <f t="shared" ca="1" si="421"/>
        <v>0</v>
      </c>
      <c r="G3373" s="13">
        <f t="shared" ca="1" si="422"/>
        <v>0</v>
      </c>
      <c r="H3373" s="10">
        <f t="shared" ca="1" si="423"/>
        <v>0</v>
      </c>
    </row>
    <row r="3374" spans="1:8" x14ac:dyDescent="0.25">
      <c r="A3374" s="13">
        <f t="shared" ca="1" si="424"/>
        <v>7.2389010059288736</v>
      </c>
      <c r="B3374" s="13">
        <f t="shared" ca="1" si="417"/>
        <v>9.0040263494263542</v>
      </c>
      <c r="C3374" s="13">
        <f t="shared" ca="1" si="418"/>
        <v>63710.260458593548</v>
      </c>
      <c r="D3374" s="13">
        <f t="shared" ca="1" si="419"/>
        <v>2803.6160238542197</v>
      </c>
      <c r="E3374" s="13">
        <f t="shared" ca="1" si="420"/>
        <v>0</v>
      </c>
      <c r="F3374" s="13">
        <f t="shared" ca="1" si="421"/>
        <v>0</v>
      </c>
      <c r="G3374" s="13">
        <f t="shared" ca="1" si="422"/>
        <v>0</v>
      </c>
      <c r="H3374" s="10">
        <f t="shared" ca="1" si="423"/>
        <v>0</v>
      </c>
    </row>
    <row r="3375" spans="1:8" x14ac:dyDescent="0.25">
      <c r="A3375" s="13">
        <f t="shared" ca="1" si="424"/>
        <v>22.183004855613266</v>
      </c>
      <c r="B3375" s="13">
        <f t="shared" ca="1" si="417"/>
        <v>9.6768428212592266</v>
      </c>
      <c r="C3375" s="13">
        <f t="shared" ca="1" si="418"/>
        <v>8902.8709528516483</v>
      </c>
      <c r="D3375" s="13">
        <f t="shared" ca="1" si="419"/>
        <v>47902.297090808104</v>
      </c>
      <c r="E3375" s="13">
        <f t="shared" ca="1" si="420"/>
        <v>22.183004855613266</v>
      </c>
      <c r="F3375" s="13">
        <f t="shared" ca="1" si="421"/>
        <v>9.6768428212592266</v>
      </c>
      <c r="G3375" s="13">
        <f t="shared" ca="1" si="422"/>
        <v>8902.8709528516483</v>
      </c>
      <c r="H3375" s="10">
        <f t="shared" ca="1" si="423"/>
        <v>1</v>
      </c>
    </row>
    <row r="3376" spans="1:8" x14ac:dyDescent="0.25">
      <c r="A3376" s="13">
        <f t="shared" ca="1" si="424"/>
        <v>14.14850754585011</v>
      </c>
      <c r="B3376" s="13">
        <f t="shared" ca="1" si="417"/>
        <v>4.6516041264213337</v>
      </c>
      <c r="C3376" s="13">
        <f t="shared" ca="1" si="418"/>
        <v>70081.21418491783</v>
      </c>
      <c r="D3376" s="13">
        <f t="shared" ca="1" si="419"/>
        <v>12610.679331716743</v>
      </c>
      <c r="E3376" s="13">
        <f t="shared" ca="1" si="420"/>
        <v>0</v>
      </c>
      <c r="F3376" s="13">
        <f t="shared" ca="1" si="421"/>
        <v>0</v>
      </c>
      <c r="G3376" s="13">
        <f t="shared" ca="1" si="422"/>
        <v>0</v>
      </c>
      <c r="H3376" s="10">
        <f t="shared" ca="1" si="423"/>
        <v>0</v>
      </c>
    </row>
    <row r="3377" spans="1:8" x14ac:dyDescent="0.25">
      <c r="A3377" s="13">
        <f t="shared" ca="1" si="424"/>
        <v>12.391718988197189</v>
      </c>
      <c r="B3377" s="13">
        <f t="shared" ca="1" si="417"/>
        <v>3.8666980340032833</v>
      </c>
      <c r="C3377" s="13">
        <f t="shared" ca="1" si="418"/>
        <v>35913.874856958879</v>
      </c>
      <c r="D3377" s="13">
        <f t="shared" ca="1" si="419"/>
        <v>8539.3296872847768</v>
      </c>
      <c r="E3377" s="13">
        <f t="shared" ca="1" si="420"/>
        <v>0</v>
      </c>
      <c r="F3377" s="13">
        <f t="shared" ca="1" si="421"/>
        <v>0</v>
      </c>
      <c r="G3377" s="13">
        <f t="shared" ca="1" si="422"/>
        <v>0</v>
      </c>
      <c r="H3377" s="10">
        <f t="shared" ca="1" si="423"/>
        <v>0</v>
      </c>
    </row>
    <row r="3378" spans="1:8" x14ac:dyDescent="0.25">
      <c r="A3378" s="13">
        <f t="shared" ca="1" si="424"/>
        <v>24.110967015801144</v>
      </c>
      <c r="B3378" s="13">
        <f t="shared" ca="1" si="417"/>
        <v>6.8180444308379498</v>
      </c>
      <c r="C3378" s="13">
        <f t="shared" ca="1" si="418"/>
        <v>63924.590457415608</v>
      </c>
      <c r="D3378" s="13">
        <f t="shared" ca="1" si="419"/>
        <v>59294.837170896142</v>
      </c>
      <c r="E3378" s="13">
        <f t="shared" ca="1" si="420"/>
        <v>0</v>
      </c>
      <c r="F3378" s="13">
        <f t="shared" ca="1" si="421"/>
        <v>0</v>
      </c>
      <c r="G3378" s="13">
        <f t="shared" ca="1" si="422"/>
        <v>0</v>
      </c>
      <c r="H3378" s="10">
        <f t="shared" ca="1" si="423"/>
        <v>0</v>
      </c>
    </row>
    <row r="3379" spans="1:8" x14ac:dyDescent="0.25">
      <c r="A3379" s="13">
        <f t="shared" ca="1" si="424"/>
        <v>24.71161307253945</v>
      </c>
      <c r="B3379" s="13">
        <f t="shared" ca="1" si="417"/>
        <v>11.768552330790852</v>
      </c>
      <c r="C3379" s="13">
        <f t="shared" ca="1" si="418"/>
        <v>3470.5136038180553</v>
      </c>
      <c r="D3379" s="13">
        <f t="shared" ca="1" si="419"/>
        <v>66117.336901102113</v>
      </c>
      <c r="E3379" s="13">
        <f t="shared" ca="1" si="420"/>
        <v>24.71161307253945</v>
      </c>
      <c r="F3379" s="13">
        <f t="shared" ca="1" si="421"/>
        <v>11.768552330790852</v>
      </c>
      <c r="G3379" s="13">
        <f t="shared" ca="1" si="422"/>
        <v>3470.5136038180553</v>
      </c>
      <c r="H3379" s="10">
        <f t="shared" ca="1" si="423"/>
        <v>1</v>
      </c>
    </row>
    <row r="3380" spans="1:8" x14ac:dyDescent="0.25">
      <c r="A3380" s="13">
        <f t="shared" ca="1" si="424"/>
        <v>21.477620095542619</v>
      </c>
      <c r="B3380" s="13">
        <f t="shared" ca="1" si="417"/>
        <v>11.207164903571414</v>
      </c>
      <c r="C3380" s="13">
        <f t="shared" ca="1" si="418"/>
        <v>27802.768605838392</v>
      </c>
      <c r="D3380" s="13">
        <f t="shared" ca="1" si="419"/>
        <v>44390.626275944902</v>
      </c>
      <c r="E3380" s="13">
        <f t="shared" ca="1" si="420"/>
        <v>21.477620095542619</v>
      </c>
      <c r="F3380" s="13">
        <f t="shared" ca="1" si="421"/>
        <v>11.207164903571414</v>
      </c>
      <c r="G3380" s="13">
        <f t="shared" ca="1" si="422"/>
        <v>27802.768605838392</v>
      </c>
      <c r="H3380" s="10">
        <f t="shared" ca="1" si="423"/>
        <v>1</v>
      </c>
    </row>
    <row r="3381" spans="1:8" x14ac:dyDescent="0.25">
      <c r="A3381" s="13">
        <f t="shared" ca="1" si="424"/>
        <v>13.68776834700267</v>
      </c>
      <c r="B3381" s="13">
        <f t="shared" ca="1" si="417"/>
        <v>9.4733172100992</v>
      </c>
      <c r="C3381" s="13">
        <f t="shared" ca="1" si="418"/>
        <v>68434.6979668024</v>
      </c>
      <c r="D3381" s="13">
        <f t="shared" ca="1" si="419"/>
        <v>12817.817925262441</v>
      </c>
      <c r="E3381" s="13">
        <f t="shared" ca="1" si="420"/>
        <v>0</v>
      </c>
      <c r="F3381" s="13">
        <f t="shared" ca="1" si="421"/>
        <v>0</v>
      </c>
      <c r="G3381" s="13">
        <f t="shared" ca="1" si="422"/>
        <v>0</v>
      </c>
      <c r="H3381" s="10">
        <f t="shared" ca="1" si="423"/>
        <v>0</v>
      </c>
    </row>
    <row r="3382" spans="1:8" x14ac:dyDescent="0.25">
      <c r="A3382" s="13">
        <f t="shared" ca="1" si="424"/>
        <v>11.120156085264988</v>
      </c>
      <c r="B3382" s="13">
        <f t="shared" ca="1" si="417"/>
        <v>9.2407151501125728</v>
      </c>
      <c r="C3382" s="13">
        <f t="shared" ca="1" si="418"/>
        <v>70084.845661691448</v>
      </c>
      <c r="D3382" s="13">
        <f t="shared" ca="1" si="419"/>
        <v>7528.5281389852826</v>
      </c>
      <c r="E3382" s="13">
        <f t="shared" ca="1" si="420"/>
        <v>0</v>
      </c>
      <c r="F3382" s="13">
        <f t="shared" ca="1" si="421"/>
        <v>0</v>
      </c>
      <c r="G3382" s="13">
        <f t="shared" ca="1" si="422"/>
        <v>0</v>
      </c>
      <c r="H3382" s="10">
        <f t="shared" ca="1" si="423"/>
        <v>0</v>
      </c>
    </row>
    <row r="3383" spans="1:8" x14ac:dyDescent="0.25">
      <c r="A3383" s="13">
        <f t="shared" ca="1" si="424"/>
        <v>21.698157855284826</v>
      </c>
      <c r="B3383" s="13">
        <f t="shared" ca="1" si="417"/>
        <v>3.6444922715152477</v>
      </c>
      <c r="C3383" s="13">
        <f t="shared" ca="1" si="418"/>
        <v>3364.6732342624159</v>
      </c>
      <c r="D3383" s="13">
        <f t="shared" ca="1" si="419"/>
        <v>42390.941181114787</v>
      </c>
      <c r="E3383" s="13">
        <f t="shared" ca="1" si="420"/>
        <v>21.698157855284826</v>
      </c>
      <c r="F3383" s="13">
        <f t="shared" ca="1" si="421"/>
        <v>3.6444922715152477</v>
      </c>
      <c r="G3383" s="13">
        <f t="shared" ca="1" si="422"/>
        <v>3364.6732342624159</v>
      </c>
      <c r="H3383" s="10">
        <f t="shared" ca="1" si="423"/>
        <v>1</v>
      </c>
    </row>
    <row r="3384" spans="1:8" x14ac:dyDescent="0.25">
      <c r="A3384" s="13">
        <f t="shared" ca="1" si="424"/>
        <v>18.662124794484814</v>
      </c>
      <c r="B3384" s="13">
        <f t="shared" ca="1" si="417"/>
        <v>5.2089295331268914</v>
      </c>
      <c r="C3384" s="13">
        <f t="shared" ca="1" si="418"/>
        <v>8738.0626623415737</v>
      </c>
      <c r="D3384" s="13">
        <f t="shared" ca="1" si="419"/>
        <v>27896.50791930328</v>
      </c>
      <c r="E3384" s="13">
        <f t="shared" ca="1" si="420"/>
        <v>18.662124794484814</v>
      </c>
      <c r="F3384" s="13">
        <f t="shared" ca="1" si="421"/>
        <v>5.2089295331268914</v>
      </c>
      <c r="G3384" s="13">
        <f t="shared" ca="1" si="422"/>
        <v>8738.0626623415737</v>
      </c>
      <c r="H3384" s="10">
        <f t="shared" ca="1" si="423"/>
        <v>1</v>
      </c>
    </row>
    <row r="3385" spans="1:8" x14ac:dyDescent="0.25">
      <c r="A3385" s="13">
        <f t="shared" ca="1" si="424"/>
        <v>10.81447938229751</v>
      </c>
      <c r="B3385" s="13">
        <f t="shared" ca="1" si="417"/>
        <v>13.207722268832908</v>
      </c>
      <c r="C3385" s="13">
        <f t="shared" ca="1" si="418"/>
        <v>63343.908425463436</v>
      </c>
      <c r="D3385" s="13">
        <f t="shared" ca="1" si="419"/>
        <v>7889.5846463926755</v>
      </c>
      <c r="E3385" s="13">
        <f t="shared" ca="1" si="420"/>
        <v>0</v>
      </c>
      <c r="F3385" s="13">
        <f t="shared" ca="1" si="421"/>
        <v>0</v>
      </c>
      <c r="G3385" s="13">
        <f t="shared" ca="1" si="422"/>
        <v>0</v>
      </c>
      <c r="H3385" s="10">
        <f t="shared" ca="1" si="423"/>
        <v>0</v>
      </c>
    </row>
    <row r="3386" spans="1:8" x14ac:dyDescent="0.25">
      <c r="A3386" s="13">
        <f t="shared" ca="1" si="424"/>
        <v>11.236662551917794</v>
      </c>
      <c r="B3386" s="13">
        <f t="shared" ca="1" si="417"/>
        <v>11.513620852964896</v>
      </c>
      <c r="C3386" s="13">
        <f t="shared" ca="1" si="418"/>
        <v>68579.328299778426</v>
      </c>
      <c r="D3386" s="13">
        <f t="shared" ca="1" si="419"/>
        <v>8235.2669722349601</v>
      </c>
      <c r="E3386" s="13">
        <f t="shared" ca="1" si="420"/>
        <v>0</v>
      </c>
      <c r="F3386" s="13">
        <f t="shared" ca="1" si="421"/>
        <v>0</v>
      </c>
      <c r="G3386" s="13">
        <f t="shared" ca="1" si="422"/>
        <v>0</v>
      </c>
      <c r="H3386" s="10">
        <f t="shared" ca="1" si="423"/>
        <v>0</v>
      </c>
    </row>
    <row r="3387" spans="1:8" x14ac:dyDescent="0.25">
      <c r="A3387" s="13">
        <f t="shared" ca="1" si="424"/>
        <v>10.369217169247612</v>
      </c>
      <c r="B3387" s="13">
        <f t="shared" ca="1" si="417"/>
        <v>1.3528634873358576</v>
      </c>
      <c r="C3387" s="13">
        <f t="shared" ca="1" si="418"/>
        <v>22590.170472567563</v>
      </c>
      <c r="D3387" s="13">
        <f t="shared" ca="1" si="419"/>
        <v>4715.0481499720327</v>
      </c>
      <c r="E3387" s="13">
        <f t="shared" ca="1" si="420"/>
        <v>0</v>
      </c>
      <c r="F3387" s="13">
        <f t="shared" ca="1" si="421"/>
        <v>0</v>
      </c>
      <c r="G3387" s="13">
        <f t="shared" ca="1" si="422"/>
        <v>0</v>
      </c>
      <c r="H3387" s="10">
        <f t="shared" ca="1" si="423"/>
        <v>0</v>
      </c>
    </row>
    <row r="3388" spans="1:8" x14ac:dyDescent="0.25">
      <c r="A3388" s="13">
        <f t="shared" ca="1" si="424"/>
        <v>22.162356019865175</v>
      </c>
      <c r="B3388" s="13">
        <f t="shared" ca="1" si="417"/>
        <v>15.251409467152047</v>
      </c>
      <c r="C3388" s="13">
        <f t="shared" ca="1" si="418"/>
        <v>29498.471559127865</v>
      </c>
      <c r="D3388" s="13">
        <f t="shared" ca="1" si="419"/>
        <v>50247.444533235437</v>
      </c>
      <c r="E3388" s="13">
        <f t="shared" ca="1" si="420"/>
        <v>22.162356019865175</v>
      </c>
      <c r="F3388" s="13">
        <f t="shared" ca="1" si="421"/>
        <v>15.251409467152047</v>
      </c>
      <c r="G3388" s="13">
        <f t="shared" ca="1" si="422"/>
        <v>29498.471559127865</v>
      </c>
      <c r="H3388" s="10">
        <f t="shared" ca="1" si="423"/>
        <v>1</v>
      </c>
    </row>
    <row r="3389" spans="1:8" x14ac:dyDescent="0.25">
      <c r="A3389" s="13">
        <f t="shared" ca="1" si="424"/>
        <v>15.457496613065784</v>
      </c>
      <c r="B3389" s="13">
        <f t="shared" ca="1" si="417"/>
        <v>3.1705888013590098</v>
      </c>
      <c r="C3389" s="13">
        <f t="shared" ca="1" si="418"/>
        <v>5961.6914356151656</v>
      </c>
      <c r="D3389" s="13">
        <f t="shared" ca="1" si="419"/>
        <v>15715.617087058536</v>
      </c>
      <c r="E3389" s="13">
        <f t="shared" ca="1" si="420"/>
        <v>15.457496613065784</v>
      </c>
      <c r="F3389" s="13">
        <f t="shared" ca="1" si="421"/>
        <v>3.1705888013590098</v>
      </c>
      <c r="G3389" s="13">
        <f t="shared" ca="1" si="422"/>
        <v>5961.6914356151656</v>
      </c>
      <c r="H3389" s="10">
        <f t="shared" ca="1" si="423"/>
        <v>1</v>
      </c>
    </row>
    <row r="3390" spans="1:8" x14ac:dyDescent="0.25">
      <c r="A3390" s="13">
        <f t="shared" ca="1" si="424"/>
        <v>22.612226636905945</v>
      </c>
      <c r="B3390" s="13">
        <f t="shared" ca="1" si="417"/>
        <v>3.8639038221583508</v>
      </c>
      <c r="C3390" s="13">
        <f t="shared" ca="1" si="418"/>
        <v>52053.209796571355</v>
      </c>
      <c r="D3390" s="13">
        <f t="shared" ca="1" si="419"/>
        <v>47939.348844916494</v>
      </c>
      <c r="E3390" s="13">
        <f t="shared" ca="1" si="420"/>
        <v>0</v>
      </c>
      <c r="F3390" s="13">
        <f t="shared" ca="1" si="421"/>
        <v>0</v>
      </c>
      <c r="G3390" s="13">
        <f t="shared" ca="1" si="422"/>
        <v>0</v>
      </c>
      <c r="H3390" s="10">
        <f t="shared" ca="1" si="423"/>
        <v>0</v>
      </c>
    </row>
    <row r="3391" spans="1:8" x14ac:dyDescent="0.25">
      <c r="A3391" s="13">
        <f t="shared" ca="1" si="424"/>
        <v>7.3900915900520525</v>
      </c>
      <c r="B3391" s="13">
        <f t="shared" ca="1" si="417"/>
        <v>10.078563109188195</v>
      </c>
      <c r="C3391" s="13">
        <f t="shared" ca="1" si="418"/>
        <v>67170.189332916241</v>
      </c>
      <c r="D3391" s="13">
        <f t="shared" ca="1" si="419"/>
        <v>3086.352986312053</v>
      </c>
      <c r="E3391" s="13">
        <f t="shared" ca="1" si="420"/>
        <v>0</v>
      </c>
      <c r="F3391" s="13">
        <f t="shared" ca="1" si="421"/>
        <v>0</v>
      </c>
      <c r="G3391" s="13">
        <f t="shared" ca="1" si="422"/>
        <v>0</v>
      </c>
      <c r="H3391" s="10">
        <f t="shared" ca="1" si="423"/>
        <v>0</v>
      </c>
    </row>
    <row r="3392" spans="1:8" x14ac:dyDescent="0.25">
      <c r="A3392" s="13">
        <f t="shared" ca="1" si="424"/>
        <v>24.774633437528543</v>
      </c>
      <c r="B3392" s="13">
        <f t="shared" ca="1" si="417"/>
        <v>1.2982789070403895</v>
      </c>
      <c r="C3392" s="13">
        <f t="shared" ca="1" si="418"/>
        <v>23402.03253360861</v>
      </c>
      <c r="D3392" s="13">
        <f t="shared" ca="1" si="419"/>
        <v>61407.058567221677</v>
      </c>
      <c r="E3392" s="13">
        <f t="shared" ca="1" si="420"/>
        <v>24.774633437528543</v>
      </c>
      <c r="F3392" s="13">
        <f t="shared" ca="1" si="421"/>
        <v>1.2982789070403895</v>
      </c>
      <c r="G3392" s="13">
        <f t="shared" ca="1" si="422"/>
        <v>23402.03253360861</v>
      </c>
      <c r="H3392" s="10">
        <f t="shared" ca="1" si="423"/>
        <v>1</v>
      </c>
    </row>
    <row r="3393" spans="1:8" x14ac:dyDescent="0.25">
      <c r="A3393" s="13">
        <f t="shared" ca="1" si="424"/>
        <v>24.069843828047112</v>
      </c>
      <c r="B3393" s="13">
        <f t="shared" ca="1" si="417"/>
        <v>11.72149277477928</v>
      </c>
      <c r="C3393" s="13">
        <f t="shared" ca="1" si="418"/>
        <v>32552.1944794626</v>
      </c>
      <c r="D3393" s="13">
        <f t="shared" ca="1" si="419"/>
        <v>61363.448123471142</v>
      </c>
      <c r="E3393" s="13">
        <f t="shared" ca="1" si="420"/>
        <v>24.069843828047112</v>
      </c>
      <c r="F3393" s="13">
        <f t="shared" ca="1" si="421"/>
        <v>11.72149277477928</v>
      </c>
      <c r="G3393" s="13">
        <f t="shared" ca="1" si="422"/>
        <v>32552.1944794626</v>
      </c>
      <c r="H3393" s="10">
        <f t="shared" ca="1" si="423"/>
        <v>1</v>
      </c>
    </row>
    <row r="3394" spans="1:8" x14ac:dyDescent="0.25">
      <c r="A3394" s="13">
        <f t="shared" ca="1" si="424"/>
        <v>22.120700145158079</v>
      </c>
      <c r="B3394" s="13">
        <f t="shared" ca="1" si="417"/>
        <v>14.322759519555616</v>
      </c>
      <c r="C3394" s="13">
        <f t="shared" ca="1" si="418"/>
        <v>52414.029379049301</v>
      </c>
      <c r="D3394" s="13">
        <f t="shared" ca="1" si="419"/>
        <v>49578.934533173597</v>
      </c>
      <c r="E3394" s="13">
        <f t="shared" ca="1" si="420"/>
        <v>0</v>
      </c>
      <c r="F3394" s="13">
        <f t="shared" ca="1" si="421"/>
        <v>0</v>
      </c>
      <c r="G3394" s="13">
        <f t="shared" ca="1" si="422"/>
        <v>0</v>
      </c>
      <c r="H3394" s="10">
        <f t="shared" ca="1" si="423"/>
        <v>0</v>
      </c>
    </row>
    <row r="3395" spans="1:8" x14ac:dyDescent="0.25">
      <c r="A3395" s="13">
        <f t="shared" ca="1" si="424"/>
        <v>24.94415850926719</v>
      </c>
      <c r="B3395" s="13">
        <f t="shared" ca="1" si="417"/>
        <v>0.81233926154827241</v>
      </c>
      <c r="C3395" s="13">
        <f t="shared" ca="1" si="418"/>
        <v>13452.179516960323</v>
      </c>
      <c r="D3395" s="13">
        <f t="shared" ca="1" si="419"/>
        <v>62425.790935496858</v>
      </c>
      <c r="E3395" s="13">
        <f t="shared" ca="1" si="420"/>
        <v>24.94415850926719</v>
      </c>
      <c r="F3395" s="13">
        <f t="shared" ca="1" si="421"/>
        <v>0.81233926154827241</v>
      </c>
      <c r="G3395" s="13">
        <f t="shared" ca="1" si="422"/>
        <v>13452.179516960323</v>
      </c>
      <c r="H3395" s="10">
        <f t="shared" ca="1" si="423"/>
        <v>1</v>
      </c>
    </row>
    <row r="3396" spans="1:8" x14ac:dyDescent="0.25">
      <c r="A3396" s="13">
        <f t="shared" ca="1" si="424"/>
        <v>10.02983883945026</v>
      </c>
      <c r="B3396" s="13">
        <f t="shared" ca="1" si="417"/>
        <v>4.639763544374981</v>
      </c>
      <c r="C3396" s="13">
        <f t="shared" ca="1" si="418"/>
        <v>4366.2472117642792</v>
      </c>
      <c r="D3396" s="13">
        <f t="shared" ca="1" si="419"/>
        <v>4942.3499214243257</v>
      </c>
      <c r="E3396" s="13">
        <f t="shared" ca="1" si="420"/>
        <v>10.02983883945026</v>
      </c>
      <c r="F3396" s="13">
        <f t="shared" ca="1" si="421"/>
        <v>4.639763544374981</v>
      </c>
      <c r="G3396" s="13">
        <f t="shared" ca="1" si="422"/>
        <v>4366.2472117642792</v>
      </c>
      <c r="H3396" s="10">
        <f t="shared" ca="1" si="423"/>
        <v>1</v>
      </c>
    </row>
    <row r="3397" spans="1:8" x14ac:dyDescent="0.25">
      <c r="A3397" s="13">
        <f t="shared" ca="1" si="424"/>
        <v>20.09912099574629</v>
      </c>
      <c r="B3397" s="13">
        <f t="shared" ca="1" si="417"/>
        <v>3.0257749803352518</v>
      </c>
      <c r="C3397" s="13">
        <f t="shared" ca="1" si="418"/>
        <v>15658.982650766564</v>
      </c>
      <c r="D3397" s="13">
        <f t="shared" ca="1" si="419"/>
        <v>33644.972347992581</v>
      </c>
      <c r="E3397" s="13">
        <f t="shared" ca="1" si="420"/>
        <v>20.09912099574629</v>
      </c>
      <c r="F3397" s="13">
        <f t="shared" ca="1" si="421"/>
        <v>3.0257749803352518</v>
      </c>
      <c r="G3397" s="13">
        <f t="shared" ca="1" si="422"/>
        <v>15658.982650766564</v>
      </c>
      <c r="H3397" s="10">
        <f t="shared" ca="1" si="423"/>
        <v>1</v>
      </c>
    </row>
    <row r="3398" spans="1:8" x14ac:dyDescent="0.25">
      <c r="A3398" s="13">
        <f t="shared" ca="1" si="424"/>
        <v>3.6479781124880337</v>
      </c>
      <c r="B3398" s="13">
        <f t="shared" ca="1" si="417"/>
        <v>10.378556585199247</v>
      </c>
      <c r="C3398" s="13">
        <f t="shared" ca="1" si="418"/>
        <v>63847.913906010726</v>
      </c>
      <c r="D3398" s="13">
        <f t="shared" ca="1" si="419"/>
        <v>943.14956390647149</v>
      </c>
      <c r="E3398" s="13">
        <f t="shared" ca="1" si="420"/>
        <v>0</v>
      </c>
      <c r="F3398" s="13">
        <f t="shared" ca="1" si="421"/>
        <v>0</v>
      </c>
      <c r="G3398" s="13">
        <f t="shared" ca="1" si="422"/>
        <v>0</v>
      </c>
      <c r="H3398" s="10">
        <f t="shared" ca="1" si="423"/>
        <v>0</v>
      </c>
    </row>
    <row r="3399" spans="1:8" x14ac:dyDescent="0.25">
      <c r="A3399" s="13">
        <f t="shared" ca="1" si="424"/>
        <v>12.779155456824782</v>
      </c>
      <c r="B3399" s="13">
        <f t="shared" ca="1" si="417"/>
        <v>2.8672969748551078</v>
      </c>
      <c r="C3399" s="13">
        <f t="shared" ca="1" si="418"/>
        <v>18498.279207731215</v>
      </c>
      <c r="D3399" s="13">
        <f t="shared" ca="1" si="419"/>
        <v>9049.3579893243077</v>
      </c>
      <c r="E3399" s="13">
        <f t="shared" ca="1" si="420"/>
        <v>0</v>
      </c>
      <c r="F3399" s="13">
        <f t="shared" ca="1" si="421"/>
        <v>0</v>
      </c>
      <c r="G3399" s="13">
        <f t="shared" ca="1" si="422"/>
        <v>0</v>
      </c>
      <c r="H3399" s="10">
        <f t="shared" ca="1" si="423"/>
        <v>0</v>
      </c>
    </row>
    <row r="3400" spans="1:8" x14ac:dyDescent="0.25">
      <c r="A3400" s="13">
        <f t="shared" ca="1" si="424"/>
        <v>8.2976847440595058</v>
      </c>
      <c r="B3400" s="13">
        <f t="shared" ca="1" si="417"/>
        <v>14.647644100358852</v>
      </c>
      <c r="C3400" s="13">
        <f t="shared" ca="1" si="418"/>
        <v>29098.79733497549</v>
      </c>
      <c r="D3400" s="13">
        <f t="shared" ca="1" si="419"/>
        <v>4696.1190971632568</v>
      </c>
      <c r="E3400" s="13">
        <f t="shared" ca="1" si="420"/>
        <v>0</v>
      </c>
      <c r="F3400" s="13">
        <f t="shared" ca="1" si="421"/>
        <v>0</v>
      </c>
      <c r="G3400" s="13">
        <f t="shared" ca="1" si="422"/>
        <v>0</v>
      </c>
      <c r="H3400" s="10">
        <f t="shared" ca="1" si="423"/>
        <v>0</v>
      </c>
    </row>
    <row r="3401" spans="1:8" x14ac:dyDescent="0.25">
      <c r="A3401" s="13">
        <f t="shared" ca="1" si="424"/>
        <v>9.9979379946171427</v>
      </c>
      <c r="B3401" s="13">
        <f t="shared" ca="1" si="417"/>
        <v>6.1476024375422345</v>
      </c>
      <c r="C3401" s="13">
        <f t="shared" ca="1" si="418"/>
        <v>44262.249144076384</v>
      </c>
      <c r="D3401" s="13">
        <f t="shared" ca="1" si="419"/>
        <v>5202.5877007189529</v>
      </c>
      <c r="E3401" s="13">
        <f t="shared" ca="1" si="420"/>
        <v>0</v>
      </c>
      <c r="F3401" s="13">
        <f t="shared" ca="1" si="421"/>
        <v>0</v>
      </c>
      <c r="G3401" s="13">
        <f t="shared" ca="1" si="422"/>
        <v>0</v>
      </c>
      <c r="H3401" s="10">
        <f t="shared" ca="1" si="423"/>
        <v>0</v>
      </c>
    </row>
    <row r="3402" spans="1:8" x14ac:dyDescent="0.25">
      <c r="A3402" s="13">
        <f t="shared" ca="1" si="424"/>
        <v>12.174912651252646</v>
      </c>
      <c r="B3402" s="13">
        <f t="shared" ref="B3402:B3465" ca="1" si="425">($H$2-$F$2)*RAND()+$F$2</f>
        <v>10.173060923343787</v>
      </c>
      <c r="C3402" s="13">
        <f t="shared" ref="C3402:C3465" ca="1" si="426">($H$3-$F$3)*RAND()+$F$3</f>
        <v>69197.926933707015</v>
      </c>
      <c r="D3402" s="13">
        <f t="shared" ref="D3402:D3465" ca="1" si="427">4*A3402^3-((5*A3402^2-4*A3402)/(2*A3402-1))+20*A3402*B3402</f>
        <v>9666.143466779924</v>
      </c>
      <c r="E3402" s="13">
        <f t="shared" ref="E3402:E3465" ca="1" si="428">IF(C3402&lt;D3402,A3402,0)</f>
        <v>0</v>
      </c>
      <c r="F3402" s="13">
        <f t="shared" ref="F3402:F3465" ca="1" si="429">IF(E3402=0,0,B3402)</f>
        <v>0</v>
      </c>
      <c r="G3402" s="13">
        <f t="shared" ref="G3402:G3465" ca="1" si="430">IF(F3402=0,0,C3402)</f>
        <v>0</v>
      </c>
      <c r="H3402" s="10">
        <f t="shared" ref="H3402:H3465" ca="1" si="431">IF(F3402=0,0,1)</f>
        <v>0</v>
      </c>
    </row>
    <row r="3403" spans="1:8" x14ac:dyDescent="0.25">
      <c r="A3403" s="13">
        <f t="shared" ca="1" si="424"/>
        <v>4.0885761858901741</v>
      </c>
      <c r="B3403" s="13">
        <f t="shared" ca="1" si="425"/>
        <v>2.4534453304765615</v>
      </c>
      <c r="C3403" s="13">
        <f t="shared" ca="1" si="426"/>
        <v>69717.272487998358</v>
      </c>
      <c r="D3403" s="13">
        <f t="shared" ca="1" si="427"/>
        <v>464.64102386377584</v>
      </c>
      <c r="E3403" s="13">
        <f t="shared" ca="1" si="428"/>
        <v>0</v>
      </c>
      <c r="F3403" s="13">
        <f t="shared" ca="1" si="429"/>
        <v>0</v>
      </c>
      <c r="G3403" s="13">
        <f t="shared" ca="1" si="430"/>
        <v>0</v>
      </c>
      <c r="H3403" s="10">
        <f t="shared" ca="1" si="431"/>
        <v>0</v>
      </c>
    </row>
    <row r="3404" spans="1:8" x14ac:dyDescent="0.25">
      <c r="A3404" s="13">
        <f t="shared" ca="1" si="424"/>
        <v>10.480942171122003</v>
      </c>
      <c r="B3404" s="13">
        <f t="shared" ca="1" si="425"/>
        <v>2.7848056107210573</v>
      </c>
      <c r="C3404" s="13">
        <f t="shared" ca="1" si="426"/>
        <v>56994.05463083434</v>
      </c>
      <c r="D3404" s="13">
        <f t="shared" ca="1" si="427"/>
        <v>5163.6651754643499</v>
      </c>
      <c r="E3404" s="13">
        <f t="shared" ca="1" si="428"/>
        <v>0</v>
      </c>
      <c r="F3404" s="13">
        <f t="shared" ca="1" si="429"/>
        <v>0</v>
      </c>
      <c r="G3404" s="13">
        <f t="shared" ca="1" si="430"/>
        <v>0</v>
      </c>
      <c r="H3404" s="10">
        <f t="shared" ca="1" si="431"/>
        <v>0</v>
      </c>
    </row>
    <row r="3405" spans="1:8" x14ac:dyDescent="0.25">
      <c r="A3405" s="13">
        <f t="shared" ca="1" si="424"/>
        <v>24.600609962348475</v>
      </c>
      <c r="B3405" s="13">
        <f t="shared" ca="1" si="425"/>
        <v>12.455657531842791</v>
      </c>
      <c r="C3405" s="13">
        <f t="shared" ca="1" si="426"/>
        <v>28536.635392335127</v>
      </c>
      <c r="D3405" s="13">
        <f t="shared" ca="1" si="427"/>
        <v>65619.773097784244</v>
      </c>
      <c r="E3405" s="13">
        <f t="shared" ca="1" si="428"/>
        <v>24.600609962348475</v>
      </c>
      <c r="F3405" s="13">
        <f t="shared" ca="1" si="429"/>
        <v>12.455657531842791</v>
      </c>
      <c r="G3405" s="13">
        <f t="shared" ca="1" si="430"/>
        <v>28536.635392335127</v>
      </c>
      <c r="H3405" s="10">
        <f t="shared" ca="1" si="431"/>
        <v>1</v>
      </c>
    </row>
    <row r="3406" spans="1:8" x14ac:dyDescent="0.25">
      <c r="A3406" s="13">
        <f t="shared" ca="1" si="424"/>
        <v>19.431097196030734</v>
      </c>
      <c r="B3406" s="13">
        <f t="shared" ca="1" si="425"/>
        <v>16.49234337362088</v>
      </c>
      <c r="C3406" s="13">
        <f t="shared" ca="1" si="426"/>
        <v>67444.522190099873</v>
      </c>
      <c r="D3406" s="13">
        <f t="shared" ca="1" si="427"/>
        <v>35707.684741904101</v>
      </c>
      <c r="E3406" s="13">
        <f t="shared" ca="1" si="428"/>
        <v>0</v>
      </c>
      <c r="F3406" s="13">
        <f t="shared" ca="1" si="429"/>
        <v>0</v>
      </c>
      <c r="G3406" s="13">
        <f t="shared" ca="1" si="430"/>
        <v>0</v>
      </c>
      <c r="H3406" s="10">
        <f t="shared" ca="1" si="431"/>
        <v>0</v>
      </c>
    </row>
    <row r="3407" spans="1:8" x14ac:dyDescent="0.25">
      <c r="A3407" s="13">
        <f t="shared" ca="1" si="424"/>
        <v>4.8777731577659189</v>
      </c>
      <c r="B3407" s="13">
        <f t="shared" ca="1" si="425"/>
        <v>15.430382960850947</v>
      </c>
      <c r="C3407" s="13">
        <f t="shared" ca="1" si="426"/>
        <v>5668.98460424321</v>
      </c>
      <c r="D3407" s="13">
        <f t="shared" ca="1" si="427"/>
        <v>1958.1803909085177</v>
      </c>
      <c r="E3407" s="13">
        <f t="shared" ca="1" si="428"/>
        <v>0</v>
      </c>
      <c r="F3407" s="13">
        <f t="shared" ca="1" si="429"/>
        <v>0</v>
      </c>
      <c r="G3407" s="13">
        <f t="shared" ca="1" si="430"/>
        <v>0</v>
      </c>
      <c r="H3407" s="10">
        <f t="shared" ca="1" si="431"/>
        <v>0</v>
      </c>
    </row>
    <row r="3408" spans="1:8" x14ac:dyDescent="0.25">
      <c r="A3408" s="13">
        <f t="shared" ca="1" si="424"/>
        <v>2.3067444151615604</v>
      </c>
      <c r="B3408" s="13">
        <f t="shared" ca="1" si="425"/>
        <v>12.1452585547214</v>
      </c>
      <c r="C3408" s="13">
        <f t="shared" ca="1" si="426"/>
        <v>63687.387034130115</v>
      </c>
      <c r="D3408" s="13">
        <f t="shared" ca="1" si="427"/>
        <v>604.60823358822358</v>
      </c>
      <c r="E3408" s="13">
        <f t="shared" ca="1" si="428"/>
        <v>0</v>
      </c>
      <c r="F3408" s="13">
        <f t="shared" ca="1" si="429"/>
        <v>0</v>
      </c>
      <c r="G3408" s="13">
        <f t="shared" ca="1" si="430"/>
        <v>0</v>
      </c>
      <c r="H3408" s="10">
        <f t="shared" ca="1" si="431"/>
        <v>0</v>
      </c>
    </row>
    <row r="3409" spans="1:8" x14ac:dyDescent="0.25">
      <c r="A3409" s="13">
        <f t="shared" ca="1" si="424"/>
        <v>11.458032831280121</v>
      </c>
      <c r="B3409" s="13">
        <f t="shared" ca="1" si="425"/>
        <v>6.6537207589369451</v>
      </c>
      <c r="C3409" s="13">
        <f t="shared" ca="1" si="426"/>
        <v>16741.41370677673</v>
      </c>
      <c r="D3409" s="13">
        <f t="shared" ca="1" si="427"/>
        <v>7514.0510166664735</v>
      </c>
      <c r="E3409" s="13">
        <f t="shared" ca="1" si="428"/>
        <v>0</v>
      </c>
      <c r="F3409" s="13">
        <f t="shared" ca="1" si="429"/>
        <v>0</v>
      </c>
      <c r="G3409" s="13">
        <f t="shared" ca="1" si="430"/>
        <v>0</v>
      </c>
      <c r="H3409" s="10">
        <f t="shared" ca="1" si="431"/>
        <v>0</v>
      </c>
    </row>
    <row r="3410" spans="1:8" x14ac:dyDescent="0.25">
      <c r="A3410" s="13">
        <f t="shared" ca="1" si="424"/>
        <v>14.836873914912982</v>
      </c>
      <c r="B3410" s="13">
        <f t="shared" ca="1" si="425"/>
        <v>3.0751845773574762</v>
      </c>
      <c r="C3410" s="13">
        <f t="shared" ca="1" si="426"/>
        <v>52478.82006782751</v>
      </c>
      <c r="D3410" s="13">
        <f t="shared" ca="1" si="427"/>
        <v>13940.538516910043</v>
      </c>
      <c r="E3410" s="13">
        <f t="shared" ca="1" si="428"/>
        <v>0</v>
      </c>
      <c r="F3410" s="13">
        <f t="shared" ca="1" si="429"/>
        <v>0</v>
      </c>
      <c r="G3410" s="13">
        <f t="shared" ca="1" si="430"/>
        <v>0</v>
      </c>
      <c r="H3410" s="10">
        <f t="shared" ca="1" si="431"/>
        <v>0</v>
      </c>
    </row>
    <row r="3411" spans="1:8" x14ac:dyDescent="0.25">
      <c r="A3411" s="13">
        <f t="shared" ca="1" si="424"/>
        <v>12.743688605487618</v>
      </c>
      <c r="B3411" s="13">
        <f t="shared" ca="1" si="425"/>
        <v>16.756206826375244</v>
      </c>
      <c r="C3411" s="13">
        <f t="shared" ca="1" si="426"/>
        <v>16529.964099806471</v>
      </c>
      <c r="D3411" s="13">
        <f t="shared" ca="1" si="427"/>
        <v>12518.020687306216</v>
      </c>
      <c r="E3411" s="13">
        <f t="shared" ca="1" si="428"/>
        <v>0</v>
      </c>
      <c r="F3411" s="13">
        <f t="shared" ca="1" si="429"/>
        <v>0</v>
      </c>
      <c r="G3411" s="13">
        <f t="shared" ca="1" si="430"/>
        <v>0</v>
      </c>
      <c r="H3411" s="10">
        <f t="shared" ca="1" si="431"/>
        <v>0</v>
      </c>
    </row>
    <row r="3412" spans="1:8" x14ac:dyDescent="0.25">
      <c r="A3412" s="13">
        <f t="shared" ca="1" si="424"/>
        <v>2.4082313865197063</v>
      </c>
      <c r="B3412" s="13">
        <f t="shared" ca="1" si="425"/>
        <v>6.2897017644811557</v>
      </c>
      <c r="C3412" s="13">
        <f t="shared" ca="1" si="426"/>
        <v>24548.489573158666</v>
      </c>
      <c r="D3412" s="13">
        <f t="shared" ca="1" si="427"/>
        <v>353.73398963566189</v>
      </c>
      <c r="E3412" s="13">
        <f t="shared" ca="1" si="428"/>
        <v>0</v>
      </c>
      <c r="F3412" s="13">
        <f t="shared" ca="1" si="429"/>
        <v>0</v>
      </c>
      <c r="G3412" s="13">
        <f t="shared" ca="1" si="430"/>
        <v>0</v>
      </c>
      <c r="H3412" s="10">
        <f t="shared" ca="1" si="431"/>
        <v>0</v>
      </c>
    </row>
    <row r="3413" spans="1:8" x14ac:dyDescent="0.25">
      <c r="A3413" s="13">
        <f t="shared" ca="1" si="424"/>
        <v>9.18665207040873</v>
      </c>
      <c r="B3413" s="13">
        <f t="shared" ca="1" si="425"/>
        <v>15.02964163568047</v>
      </c>
      <c r="C3413" s="13">
        <f t="shared" ca="1" si="426"/>
        <v>47196.14478760268</v>
      </c>
      <c r="D3413" s="13">
        <f t="shared" ca="1" si="427"/>
        <v>5840.4827435252719</v>
      </c>
      <c r="E3413" s="13">
        <f t="shared" ca="1" si="428"/>
        <v>0</v>
      </c>
      <c r="F3413" s="13">
        <f t="shared" ca="1" si="429"/>
        <v>0</v>
      </c>
      <c r="G3413" s="13">
        <f t="shared" ca="1" si="430"/>
        <v>0</v>
      </c>
      <c r="H3413" s="10">
        <f t="shared" ca="1" si="431"/>
        <v>0</v>
      </c>
    </row>
    <row r="3414" spans="1:8" x14ac:dyDescent="0.25">
      <c r="A3414" s="13">
        <f t="shared" ca="1" si="424"/>
        <v>7.6339730100527872</v>
      </c>
      <c r="B3414" s="13">
        <f t="shared" ca="1" si="425"/>
        <v>12.436056599778231</v>
      </c>
      <c r="C3414" s="13">
        <f t="shared" ca="1" si="426"/>
        <v>22276.827657599079</v>
      </c>
      <c r="D3414" s="13">
        <f t="shared" ca="1" si="427"/>
        <v>3660.0048309937383</v>
      </c>
      <c r="E3414" s="13">
        <f t="shared" ca="1" si="428"/>
        <v>0</v>
      </c>
      <c r="F3414" s="13">
        <f t="shared" ca="1" si="429"/>
        <v>0</v>
      </c>
      <c r="G3414" s="13">
        <f t="shared" ca="1" si="430"/>
        <v>0</v>
      </c>
      <c r="H3414" s="10">
        <f t="shared" ca="1" si="431"/>
        <v>0</v>
      </c>
    </row>
    <row r="3415" spans="1:8" x14ac:dyDescent="0.25">
      <c r="A3415" s="13">
        <f t="shared" ca="1" si="424"/>
        <v>16.625943012195243</v>
      </c>
      <c r="B3415" s="13">
        <f t="shared" ca="1" si="425"/>
        <v>2.7634206445041416</v>
      </c>
      <c r="C3415" s="13">
        <f t="shared" ca="1" si="426"/>
        <v>69960.113844119842</v>
      </c>
      <c r="D3415" s="13">
        <f t="shared" ca="1" si="427"/>
        <v>19261.202296681939</v>
      </c>
      <c r="E3415" s="13">
        <f t="shared" ca="1" si="428"/>
        <v>0</v>
      </c>
      <c r="F3415" s="13">
        <f t="shared" ca="1" si="429"/>
        <v>0</v>
      </c>
      <c r="G3415" s="13">
        <f t="shared" ca="1" si="430"/>
        <v>0</v>
      </c>
      <c r="H3415" s="10">
        <f t="shared" ca="1" si="431"/>
        <v>0</v>
      </c>
    </row>
    <row r="3416" spans="1:8" x14ac:dyDescent="0.25">
      <c r="A3416" s="13">
        <f t="shared" ca="1" si="424"/>
        <v>10.644611162209401</v>
      </c>
      <c r="B3416" s="13">
        <f t="shared" ca="1" si="425"/>
        <v>5.4210531888966491</v>
      </c>
      <c r="C3416" s="13">
        <f t="shared" ca="1" si="426"/>
        <v>40245.606894493176</v>
      </c>
      <c r="D3416" s="13">
        <f t="shared" ca="1" si="427"/>
        <v>5952.7431284219629</v>
      </c>
      <c r="E3416" s="13">
        <f t="shared" ca="1" si="428"/>
        <v>0</v>
      </c>
      <c r="F3416" s="13">
        <f t="shared" ca="1" si="429"/>
        <v>0</v>
      </c>
      <c r="G3416" s="13">
        <f t="shared" ca="1" si="430"/>
        <v>0</v>
      </c>
      <c r="H3416" s="10">
        <f t="shared" ca="1" si="431"/>
        <v>0</v>
      </c>
    </row>
    <row r="3417" spans="1:8" x14ac:dyDescent="0.25">
      <c r="A3417" s="13">
        <f t="shared" ca="1" si="424"/>
        <v>6.6324485892683009</v>
      </c>
      <c r="B3417" s="13">
        <f t="shared" ca="1" si="425"/>
        <v>3.0370012239075344</v>
      </c>
      <c r="C3417" s="13">
        <f t="shared" ca="1" si="426"/>
        <v>44908.727226027637</v>
      </c>
      <c r="D3417" s="13">
        <f t="shared" ca="1" si="427"/>
        <v>1554.1141721055317</v>
      </c>
      <c r="E3417" s="13">
        <f t="shared" ca="1" si="428"/>
        <v>0</v>
      </c>
      <c r="F3417" s="13">
        <f t="shared" ca="1" si="429"/>
        <v>0</v>
      </c>
      <c r="G3417" s="13">
        <f t="shared" ca="1" si="430"/>
        <v>0</v>
      </c>
      <c r="H3417" s="10">
        <f t="shared" ca="1" si="431"/>
        <v>0</v>
      </c>
    </row>
    <row r="3418" spans="1:8" x14ac:dyDescent="0.25">
      <c r="A3418" s="13">
        <f t="shared" ca="1" si="424"/>
        <v>8.2504973814521225</v>
      </c>
      <c r="B3418" s="13">
        <f t="shared" ca="1" si="425"/>
        <v>6.5526604844433169</v>
      </c>
      <c r="C3418" s="13">
        <f t="shared" ca="1" si="426"/>
        <v>16129.398990453839</v>
      </c>
      <c r="D3418" s="13">
        <f t="shared" ca="1" si="427"/>
        <v>3307.8950646997873</v>
      </c>
      <c r="E3418" s="13">
        <f t="shared" ca="1" si="428"/>
        <v>0</v>
      </c>
      <c r="F3418" s="13">
        <f t="shared" ca="1" si="429"/>
        <v>0</v>
      </c>
      <c r="G3418" s="13">
        <f t="shared" ca="1" si="430"/>
        <v>0</v>
      </c>
      <c r="H3418" s="10">
        <f t="shared" ca="1" si="431"/>
        <v>0</v>
      </c>
    </row>
    <row r="3419" spans="1:8" x14ac:dyDescent="0.25">
      <c r="A3419" s="13">
        <f t="shared" ca="1" si="424"/>
        <v>12.51380552994123</v>
      </c>
      <c r="B3419" s="13">
        <f t="shared" ca="1" si="425"/>
        <v>11.034752534964518</v>
      </c>
      <c r="C3419" s="13">
        <f t="shared" ca="1" si="426"/>
        <v>4717.4286354861188</v>
      </c>
      <c r="D3419" s="13">
        <f t="shared" ca="1" si="427"/>
        <v>10569.645614199282</v>
      </c>
      <c r="E3419" s="13">
        <f t="shared" ca="1" si="428"/>
        <v>12.51380552994123</v>
      </c>
      <c r="F3419" s="13">
        <f t="shared" ca="1" si="429"/>
        <v>11.034752534964518</v>
      </c>
      <c r="G3419" s="13">
        <f t="shared" ca="1" si="430"/>
        <v>4717.4286354861188</v>
      </c>
      <c r="H3419" s="10">
        <f t="shared" ca="1" si="431"/>
        <v>1</v>
      </c>
    </row>
    <row r="3420" spans="1:8" x14ac:dyDescent="0.25">
      <c r="A3420" s="13">
        <f t="shared" ref="A3420:A3483" ca="1" si="432">($H$1-$F$1)*RAND()+$F$1</f>
        <v>24.111397557414662</v>
      </c>
      <c r="B3420" s="13">
        <f t="shared" ca="1" si="425"/>
        <v>16.237920068664689</v>
      </c>
      <c r="C3420" s="13">
        <f t="shared" ca="1" si="426"/>
        <v>43574.060488041789</v>
      </c>
      <c r="D3420" s="13">
        <f t="shared" ca="1" si="427"/>
        <v>63840.425672003039</v>
      </c>
      <c r="E3420" s="13">
        <f t="shared" ca="1" si="428"/>
        <v>24.111397557414662</v>
      </c>
      <c r="F3420" s="13">
        <f t="shared" ca="1" si="429"/>
        <v>16.237920068664689</v>
      </c>
      <c r="G3420" s="13">
        <f t="shared" ca="1" si="430"/>
        <v>43574.060488041789</v>
      </c>
      <c r="H3420" s="10">
        <f t="shared" ca="1" si="431"/>
        <v>1</v>
      </c>
    </row>
    <row r="3421" spans="1:8" x14ac:dyDescent="0.25">
      <c r="A3421" s="13">
        <f t="shared" ca="1" si="432"/>
        <v>15.829019755310929</v>
      </c>
      <c r="B3421" s="13">
        <f t="shared" ca="1" si="425"/>
        <v>1.732555810860966</v>
      </c>
      <c r="C3421" s="13">
        <f t="shared" ca="1" si="426"/>
        <v>49544.638990577841</v>
      </c>
      <c r="D3421" s="13">
        <f t="shared" ca="1" si="427"/>
        <v>16374.036786426002</v>
      </c>
      <c r="E3421" s="13">
        <f t="shared" ca="1" si="428"/>
        <v>0</v>
      </c>
      <c r="F3421" s="13">
        <f t="shared" ca="1" si="429"/>
        <v>0</v>
      </c>
      <c r="G3421" s="13">
        <f t="shared" ca="1" si="430"/>
        <v>0</v>
      </c>
      <c r="H3421" s="10">
        <f t="shared" ca="1" si="431"/>
        <v>0</v>
      </c>
    </row>
    <row r="3422" spans="1:8" x14ac:dyDescent="0.25">
      <c r="A3422" s="13">
        <f t="shared" ca="1" si="432"/>
        <v>15.237291555823564</v>
      </c>
      <c r="B3422" s="13">
        <f t="shared" ca="1" si="425"/>
        <v>4.3104889226950842</v>
      </c>
      <c r="C3422" s="13">
        <f t="shared" ca="1" si="426"/>
        <v>33145.49133098653</v>
      </c>
      <c r="D3422" s="13">
        <f t="shared" ca="1" si="427"/>
        <v>15427.161702566009</v>
      </c>
      <c r="E3422" s="13">
        <f t="shared" ca="1" si="428"/>
        <v>0</v>
      </c>
      <c r="F3422" s="13">
        <f t="shared" ca="1" si="429"/>
        <v>0</v>
      </c>
      <c r="G3422" s="13">
        <f t="shared" ca="1" si="430"/>
        <v>0</v>
      </c>
      <c r="H3422" s="10">
        <f t="shared" ca="1" si="431"/>
        <v>0</v>
      </c>
    </row>
    <row r="3423" spans="1:8" x14ac:dyDescent="0.25">
      <c r="A3423" s="13">
        <f t="shared" ca="1" si="432"/>
        <v>9.4864795796363186</v>
      </c>
      <c r="B3423" s="13">
        <f t="shared" ca="1" si="425"/>
        <v>12.487406380856596</v>
      </c>
      <c r="C3423" s="13">
        <f t="shared" ca="1" si="426"/>
        <v>36998.059401467122</v>
      </c>
      <c r="D3423" s="13">
        <f t="shared" ca="1" si="427"/>
        <v>5761.1842573599397</v>
      </c>
      <c r="E3423" s="13">
        <f t="shared" ca="1" si="428"/>
        <v>0</v>
      </c>
      <c r="F3423" s="13">
        <f t="shared" ca="1" si="429"/>
        <v>0</v>
      </c>
      <c r="G3423" s="13">
        <f t="shared" ca="1" si="430"/>
        <v>0</v>
      </c>
      <c r="H3423" s="10">
        <f t="shared" ca="1" si="431"/>
        <v>0</v>
      </c>
    </row>
    <row r="3424" spans="1:8" x14ac:dyDescent="0.25">
      <c r="A3424" s="13">
        <f t="shared" ca="1" si="432"/>
        <v>11.957732944995488</v>
      </c>
      <c r="B3424" s="13">
        <f t="shared" ca="1" si="425"/>
        <v>16.701971501685115</v>
      </c>
      <c r="C3424" s="13">
        <f t="shared" ca="1" si="426"/>
        <v>52813.523113733696</v>
      </c>
      <c r="D3424" s="13">
        <f t="shared" ca="1" si="427"/>
        <v>10804.462177545018</v>
      </c>
      <c r="E3424" s="13">
        <f t="shared" ca="1" si="428"/>
        <v>0</v>
      </c>
      <c r="F3424" s="13">
        <f t="shared" ca="1" si="429"/>
        <v>0</v>
      </c>
      <c r="G3424" s="13">
        <f t="shared" ca="1" si="430"/>
        <v>0</v>
      </c>
      <c r="H3424" s="10">
        <f t="shared" ca="1" si="431"/>
        <v>0</v>
      </c>
    </row>
    <row r="3425" spans="1:8" x14ac:dyDescent="0.25">
      <c r="A3425" s="13">
        <f t="shared" ca="1" si="432"/>
        <v>5.851635080517263</v>
      </c>
      <c r="B3425" s="13">
        <f t="shared" ca="1" si="425"/>
        <v>2.9403315389556637</v>
      </c>
      <c r="C3425" s="13">
        <f t="shared" ca="1" si="426"/>
        <v>40860.471457854277</v>
      </c>
      <c r="D3425" s="13">
        <f t="shared" ca="1" si="427"/>
        <v>1131.7840941875299</v>
      </c>
      <c r="E3425" s="13">
        <f t="shared" ca="1" si="428"/>
        <v>0</v>
      </c>
      <c r="F3425" s="13">
        <f t="shared" ca="1" si="429"/>
        <v>0</v>
      </c>
      <c r="G3425" s="13">
        <f t="shared" ca="1" si="430"/>
        <v>0</v>
      </c>
      <c r="H3425" s="10">
        <f t="shared" ca="1" si="431"/>
        <v>0</v>
      </c>
    </row>
    <row r="3426" spans="1:8" x14ac:dyDescent="0.25">
      <c r="A3426" s="13">
        <f t="shared" ca="1" si="432"/>
        <v>23.130783769742482</v>
      </c>
      <c r="B3426" s="13">
        <f t="shared" ca="1" si="425"/>
        <v>11.884814013603188</v>
      </c>
      <c r="C3426" s="13">
        <f t="shared" ca="1" si="426"/>
        <v>60853.230866378181</v>
      </c>
      <c r="D3426" s="13">
        <f t="shared" ca="1" si="427"/>
        <v>54943.986003866659</v>
      </c>
      <c r="E3426" s="13">
        <f t="shared" ca="1" si="428"/>
        <v>0</v>
      </c>
      <c r="F3426" s="13">
        <f t="shared" ca="1" si="429"/>
        <v>0</v>
      </c>
      <c r="G3426" s="13">
        <f t="shared" ca="1" si="430"/>
        <v>0</v>
      </c>
      <c r="H3426" s="10">
        <f t="shared" ca="1" si="431"/>
        <v>0</v>
      </c>
    </row>
    <row r="3427" spans="1:8" x14ac:dyDescent="0.25">
      <c r="A3427" s="13">
        <f t="shared" ca="1" si="432"/>
        <v>2.0448734724901314</v>
      </c>
      <c r="B3427" s="13">
        <f t="shared" ca="1" si="425"/>
        <v>11.317910806385719</v>
      </c>
      <c r="C3427" s="13">
        <f t="shared" ca="1" si="426"/>
        <v>8868.219892445979</v>
      </c>
      <c r="D3427" s="13">
        <f t="shared" ca="1" si="427"/>
        <v>492.95708128248549</v>
      </c>
      <c r="E3427" s="13">
        <f t="shared" ca="1" si="428"/>
        <v>0</v>
      </c>
      <c r="F3427" s="13">
        <f t="shared" ca="1" si="429"/>
        <v>0</v>
      </c>
      <c r="G3427" s="13">
        <f t="shared" ca="1" si="430"/>
        <v>0</v>
      </c>
      <c r="H3427" s="10">
        <f t="shared" ca="1" si="431"/>
        <v>0</v>
      </c>
    </row>
    <row r="3428" spans="1:8" x14ac:dyDescent="0.25">
      <c r="A3428" s="13">
        <f t="shared" ca="1" si="432"/>
        <v>4.8902657073796041</v>
      </c>
      <c r="B3428" s="13">
        <f t="shared" ca="1" si="425"/>
        <v>16.443824173677864</v>
      </c>
      <c r="C3428" s="13">
        <f t="shared" ca="1" si="426"/>
        <v>49076.121355702817</v>
      </c>
      <c r="D3428" s="13">
        <f t="shared" ca="1" si="427"/>
        <v>2064.7000646684037</v>
      </c>
      <c r="E3428" s="13">
        <f t="shared" ca="1" si="428"/>
        <v>0</v>
      </c>
      <c r="F3428" s="13">
        <f t="shared" ca="1" si="429"/>
        <v>0</v>
      </c>
      <c r="G3428" s="13">
        <f t="shared" ca="1" si="430"/>
        <v>0</v>
      </c>
      <c r="H3428" s="10">
        <f t="shared" ca="1" si="431"/>
        <v>0</v>
      </c>
    </row>
    <row r="3429" spans="1:8" x14ac:dyDescent="0.25">
      <c r="A3429" s="13">
        <f t="shared" ca="1" si="432"/>
        <v>4.8118328374850305</v>
      </c>
      <c r="B3429" s="13">
        <f t="shared" ca="1" si="425"/>
        <v>6.431666547201317</v>
      </c>
      <c r="C3429" s="13">
        <f t="shared" ca="1" si="426"/>
        <v>3620.2028973231809</v>
      </c>
      <c r="D3429" s="13">
        <f t="shared" ca="1" si="427"/>
        <v>1053.4170881732889</v>
      </c>
      <c r="E3429" s="13">
        <f t="shared" ca="1" si="428"/>
        <v>0</v>
      </c>
      <c r="F3429" s="13">
        <f t="shared" ca="1" si="429"/>
        <v>0</v>
      </c>
      <c r="G3429" s="13">
        <f t="shared" ca="1" si="430"/>
        <v>0</v>
      </c>
      <c r="H3429" s="10">
        <f t="shared" ca="1" si="431"/>
        <v>0</v>
      </c>
    </row>
    <row r="3430" spans="1:8" x14ac:dyDescent="0.25">
      <c r="A3430" s="13">
        <f t="shared" ca="1" si="432"/>
        <v>19.647118989411737</v>
      </c>
      <c r="B3430" s="13">
        <f t="shared" ca="1" si="425"/>
        <v>8.2681641532488239</v>
      </c>
      <c r="C3430" s="13">
        <f t="shared" ca="1" si="426"/>
        <v>24573.865824838031</v>
      </c>
      <c r="D3430" s="13">
        <f t="shared" ca="1" si="427"/>
        <v>33536.445267542054</v>
      </c>
      <c r="E3430" s="13">
        <f t="shared" ca="1" si="428"/>
        <v>19.647118989411737</v>
      </c>
      <c r="F3430" s="13">
        <f t="shared" ca="1" si="429"/>
        <v>8.2681641532488239</v>
      </c>
      <c r="G3430" s="13">
        <f t="shared" ca="1" si="430"/>
        <v>24573.865824838031</v>
      </c>
      <c r="H3430" s="10">
        <f t="shared" ca="1" si="431"/>
        <v>1</v>
      </c>
    </row>
    <row r="3431" spans="1:8" x14ac:dyDescent="0.25">
      <c r="A3431" s="13">
        <f t="shared" ca="1" si="432"/>
        <v>16.280466848141138</v>
      </c>
      <c r="B3431" s="13">
        <f t="shared" ca="1" si="425"/>
        <v>3.4208335043818971</v>
      </c>
      <c r="C3431" s="13">
        <f t="shared" ca="1" si="426"/>
        <v>7317.2566518686335</v>
      </c>
      <c r="D3431" s="13">
        <f t="shared" ca="1" si="427"/>
        <v>18334.713368448174</v>
      </c>
      <c r="E3431" s="13">
        <f t="shared" ca="1" si="428"/>
        <v>16.280466848141138</v>
      </c>
      <c r="F3431" s="13">
        <f t="shared" ca="1" si="429"/>
        <v>3.4208335043818971</v>
      </c>
      <c r="G3431" s="13">
        <f t="shared" ca="1" si="430"/>
        <v>7317.2566518686335</v>
      </c>
      <c r="H3431" s="10">
        <f t="shared" ca="1" si="431"/>
        <v>1</v>
      </c>
    </row>
    <row r="3432" spans="1:8" x14ac:dyDescent="0.25">
      <c r="A3432" s="13">
        <f t="shared" ca="1" si="432"/>
        <v>4.4784962427527484</v>
      </c>
      <c r="B3432" s="13">
        <f t="shared" ca="1" si="425"/>
        <v>13.263115560137505</v>
      </c>
      <c r="C3432" s="13">
        <f t="shared" ca="1" si="426"/>
        <v>69496.130471693526</v>
      </c>
      <c r="D3432" s="13">
        <f t="shared" ca="1" si="427"/>
        <v>1536.923797616606</v>
      </c>
      <c r="E3432" s="13">
        <f t="shared" ca="1" si="428"/>
        <v>0</v>
      </c>
      <c r="F3432" s="13">
        <f t="shared" ca="1" si="429"/>
        <v>0</v>
      </c>
      <c r="G3432" s="13">
        <f t="shared" ca="1" si="430"/>
        <v>0</v>
      </c>
      <c r="H3432" s="10">
        <f t="shared" ca="1" si="431"/>
        <v>0</v>
      </c>
    </row>
    <row r="3433" spans="1:8" x14ac:dyDescent="0.25">
      <c r="A3433" s="13">
        <f t="shared" ca="1" si="432"/>
        <v>5.6273179389185888</v>
      </c>
      <c r="B3433" s="13">
        <f t="shared" ca="1" si="425"/>
        <v>5.5765309995379084</v>
      </c>
      <c r="C3433" s="13">
        <f t="shared" ca="1" si="426"/>
        <v>40802.644570697434</v>
      </c>
      <c r="D3433" s="13">
        <f t="shared" ca="1" si="427"/>
        <v>1327.1676190680862</v>
      </c>
      <c r="E3433" s="13">
        <f t="shared" ca="1" si="428"/>
        <v>0</v>
      </c>
      <c r="F3433" s="13">
        <f t="shared" ca="1" si="429"/>
        <v>0</v>
      </c>
      <c r="G3433" s="13">
        <f t="shared" ca="1" si="430"/>
        <v>0</v>
      </c>
      <c r="H3433" s="10">
        <f t="shared" ca="1" si="431"/>
        <v>0</v>
      </c>
    </row>
    <row r="3434" spans="1:8" x14ac:dyDescent="0.25">
      <c r="A3434" s="13">
        <f t="shared" ca="1" si="432"/>
        <v>7.2576701952977762</v>
      </c>
      <c r="B3434" s="13">
        <f t="shared" ca="1" si="425"/>
        <v>13.715951505684963</v>
      </c>
      <c r="C3434" s="13">
        <f t="shared" ca="1" si="426"/>
        <v>37449.761264850466</v>
      </c>
      <c r="D3434" s="13">
        <f t="shared" ca="1" si="427"/>
        <v>3502.7339617329981</v>
      </c>
      <c r="E3434" s="13">
        <f t="shared" ca="1" si="428"/>
        <v>0</v>
      </c>
      <c r="F3434" s="13">
        <f t="shared" ca="1" si="429"/>
        <v>0</v>
      </c>
      <c r="G3434" s="13">
        <f t="shared" ca="1" si="430"/>
        <v>0</v>
      </c>
      <c r="H3434" s="10">
        <f t="shared" ca="1" si="431"/>
        <v>0</v>
      </c>
    </row>
    <row r="3435" spans="1:8" x14ac:dyDescent="0.25">
      <c r="A3435" s="13">
        <f t="shared" ca="1" si="432"/>
        <v>12.218635030785288</v>
      </c>
      <c r="B3435" s="13">
        <f t="shared" ca="1" si="425"/>
        <v>12.031336201518643</v>
      </c>
      <c r="C3435" s="13">
        <f t="shared" ca="1" si="426"/>
        <v>46118.694416046186</v>
      </c>
      <c r="D3435" s="13">
        <f t="shared" ca="1" si="427"/>
        <v>10207.092053491831</v>
      </c>
      <c r="E3435" s="13">
        <f t="shared" ca="1" si="428"/>
        <v>0</v>
      </c>
      <c r="F3435" s="13">
        <f t="shared" ca="1" si="429"/>
        <v>0</v>
      </c>
      <c r="G3435" s="13">
        <f t="shared" ca="1" si="430"/>
        <v>0</v>
      </c>
      <c r="H3435" s="10">
        <f t="shared" ca="1" si="431"/>
        <v>0</v>
      </c>
    </row>
    <row r="3436" spans="1:8" x14ac:dyDescent="0.25">
      <c r="A3436" s="13">
        <f t="shared" ca="1" si="432"/>
        <v>3.2085149385260205</v>
      </c>
      <c r="B3436" s="13">
        <f t="shared" ca="1" si="425"/>
        <v>5.5400922611441281</v>
      </c>
      <c r="C3436" s="13">
        <f t="shared" ca="1" si="426"/>
        <v>16386.830892491937</v>
      </c>
      <c r="D3436" s="13">
        <f t="shared" ca="1" si="427"/>
        <v>480.49764279819556</v>
      </c>
      <c r="E3436" s="13">
        <f t="shared" ca="1" si="428"/>
        <v>0</v>
      </c>
      <c r="F3436" s="13">
        <f t="shared" ca="1" si="429"/>
        <v>0</v>
      </c>
      <c r="G3436" s="13">
        <f t="shared" ca="1" si="430"/>
        <v>0</v>
      </c>
      <c r="H3436" s="10">
        <f t="shared" ca="1" si="431"/>
        <v>0</v>
      </c>
    </row>
    <row r="3437" spans="1:8" x14ac:dyDescent="0.25">
      <c r="A3437" s="13">
        <f t="shared" ca="1" si="432"/>
        <v>18.782121081531628</v>
      </c>
      <c r="B3437" s="13">
        <f t="shared" ca="1" si="425"/>
        <v>0.82174483856098146</v>
      </c>
      <c r="C3437" s="13">
        <f t="shared" ca="1" si="426"/>
        <v>7278.2226293070989</v>
      </c>
      <c r="D3437" s="13">
        <f t="shared" ca="1" si="427"/>
        <v>26765.4280224086</v>
      </c>
      <c r="E3437" s="13">
        <f t="shared" ca="1" si="428"/>
        <v>18.782121081531628</v>
      </c>
      <c r="F3437" s="13">
        <f t="shared" ca="1" si="429"/>
        <v>0.82174483856098146</v>
      </c>
      <c r="G3437" s="13">
        <f t="shared" ca="1" si="430"/>
        <v>7278.2226293070989</v>
      </c>
      <c r="H3437" s="10">
        <f t="shared" ca="1" si="431"/>
        <v>1</v>
      </c>
    </row>
    <row r="3438" spans="1:8" x14ac:dyDescent="0.25">
      <c r="A3438" s="13">
        <f t="shared" ca="1" si="432"/>
        <v>14.491385584533896</v>
      </c>
      <c r="B3438" s="13">
        <f t="shared" ca="1" si="425"/>
        <v>12.44691228676821</v>
      </c>
      <c r="C3438" s="13">
        <f t="shared" ca="1" si="426"/>
        <v>38993.629870782199</v>
      </c>
      <c r="D3438" s="13">
        <f t="shared" ca="1" si="427"/>
        <v>15744.787183374119</v>
      </c>
      <c r="E3438" s="13">
        <f t="shared" ca="1" si="428"/>
        <v>0</v>
      </c>
      <c r="F3438" s="13">
        <f t="shared" ca="1" si="429"/>
        <v>0</v>
      </c>
      <c r="G3438" s="13">
        <f t="shared" ca="1" si="430"/>
        <v>0</v>
      </c>
      <c r="H3438" s="10">
        <f t="shared" ca="1" si="431"/>
        <v>0</v>
      </c>
    </row>
    <row r="3439" spans="1:8" x14ac:dyDescent="0.25">
      <c r="A3439" s="13">
        <f t="shared" ca="1" si="432"/>
        <v>6.7409292949945803</v>
      </c>
      <c r="B3439" s="13">
        <f t="shared" ca="1" si="425"/>
        <v>16.847917368497701</v>
      </c>
      <c r="C3439" s="13">
        <f t="shared" ca="1" si="426"/>
        <v>59228.483985311417</v>
      </c>
      <c r="D3439" s="13">
        <f t="shared" ca="1" si="427"/>
        <v>3480.6049124927804</v>
      </c>
      <c r="E3439" s="13">
        <f t="shared" ca="1" si="428"/>
        <v>0</v>
      </c>
      <c r="F3439" s="13">
        <f t="shared" ca="1" si="429"/>
        <v>0</v>
      </c>
      <c r="G3439" s="13">
        <f t="shared" ca="1" si="430"/>
        <v>0</v>
      </c>
      <c r="H3439" s="10">
        <f t="shared" ca="1" si="431"/>
        <v>0</v>
      </c>
    </row>
    <row r="3440" spans="1:8" x14ac:dyDescent="0.25">
      <c r="A3440" s="13">
        <f t="shared" ca="1" si="432"/>
        <v>9.7349102569902577</v>
      </c>
      <c r="B3440" s="13">
        <f t="shared" ca="1" si="425"/>
        <v>5.2112142237059853</v>
      </c>
      <c r="C3440" s="13">
        <f t="shared" ca="1" si="426"/>
        <v>67258.759400308423</v>
      </c>
      <c r="D3440" s="13">
        <f t="shared" ca="1" si="427"/>
        <v>4681.3178899535842</v>
      </c>
      <c r="E3440" s="13">
        <f t="shared" ca="1" si="428"/>
        <v>0</v>
      </c>
      <c r="F3440" s="13">
        <f t="shared" ca="1" si="429"/>
        <v>0</v>
      </c>
      <c r="G3440" s="13">
        <f t="shared" ca="1" si="430"/>
        <v>0</v>
      </c>
      <c r="H3440" s="10">
        <f t="shared" ca="1" si="431"/>
        <v>0</v>
      </c>
    </row>
    <row r="3441" spans="1:8" x14ac:dyDescent="0.25">
      <c r="A3441" s="13">
        <f t="shared" ca="1" si="432"/>
        <v>11.290836081591157</v>
      </c>
      <c r="B3441" s="13">
        <f t="shared" ca="1" si="425"/>
        <v>10.993950044490044</v>
      </c>
      <c r="C3441" s="13">
        <f t="shared" ca="1" si="426"/>
        <v>68583.836380699242</v>
      </c>
      <c r="D3441" s="13">
        <f t="shared" ca="1" si="427"/>
        <v>8212.7331136940011</v>
      </c>
      <c r="E3441" s="13">
        <f t="shared" ca="1" si="428"/>
        <v>0</v>
      </c>
      <c r="F3441" s="13">
        <f t="shared" ca="1" si="429"/>
        <v>0</v>
      </c>
      <c r="G3441" s="13">
        <f t="shared" ca="1" si="430"/>
        <v>0</v>
      </c>
      <c r="H3441" s="10">
        <f t="shared" ca="1" si="431"/>
        <v>0</v>
      </c>
    </row>
    <row r="3442" spans="1:8" x14ac:dyDescent="0.25">
      <c r="A3442" s="13">
        <f t="shared" ca="1" si="432"/>
        <v>12.401904325939542</v>
      </c>
      <c r="B3442" s="13">
        <f t="shared" ca="1" si="425"/>
        <v>1.6768272160990314</v>
      </c>
      <c r="C3442" s="13">
        <f t="shared" ca="1" si="426"/>
        <v>18997.37266184502</v>
      </c>
      <c r="D3442" s="13">
        <f t="shared" ca="1" si="427"/>
        <v>8015.7040103739901</v>
      </c>
      <c r="E3442" s="13">
        <f t="shared" ca="1" si="428"/>
        <v>0</v>
      </c>
      <c r="F3442" s="13">
        <f t="shared" ca="1" si="429"/>
        <v>0</v>
      </c>
      <c r="G3442" s="13">
        <f t="shared" ca="1" si="430"/>
        <v>0</v>
      </c>
      <c r="H3442" s="10">
        <f t="shared" ca="1" si="431"/>
        <v>0</v>
      </c>
    </row>
    <row r="3443" spans="1:8" x14ac:dyDescent="0.25">
      <c r="A3443" s="13">
        <f t="shared" ca="1" si="432"/>
        <v>3.2219589388423433</v>
      </c>
      <c r="B3443" s="13">
        <f t="shared" ca="1" si="425"/>
        <v>16.412857289277945</v>
      </c>
      <c r="C3443" s="13">
        <f t="shared" ca="1" si="426"/>
        <v>8092.0829355246697</v>
      </c>
      <c r="D3443" s="13">
        <f t="shared" ca="1" si="427"/>
        <v>1184.252789228769</v>
      </c>
      <c r="E3443" s="13">
        <f t="shared" ca="1" si="428"/>
        <v>0</v>
      </c>
      <c r="F3443" s="13">
        <f t="shared" ca="1" si="429"/>
        <v>0</v>
      </c>
      <c r="G3443" s="13">
        <f t="shared" ca="1" si="430"/>
        <v>0</v>
      </c>
      <c r="H3443" s="10">
        <f t="shared" ca="1" si="431"/>
        <v>0</v>
      </c>
    </row>
    <row r="3444" spans="1:8" x14ac:dyDescent="0.25">
      <c r="A3444" s="13">
        <f t="shared" ca="1" si="432"/>
        <v>22.16938120638795</v>
      </c>
      <c r="B3444" s="13">
        <f t="shared" ca="1" si="425"/>
        <v>16.533468516356233</v>
      </c>
      <c r="C3444" s="13">
        <f t="shared" ca="1" si="426"/>
        <v>65400.642910915281</v>
      </c>
      <c r="D3444" s="13">
        <f t="shared" ca="1" si="427"/>
        <v>50859.438819622694</v>
      </c>
      <c r="E3444" s="13">
        <f t="shared" ca="1" si="428"/>
        <v>0</v>
      </c>
      <c r="F3444" s="13">
        <f t="shared" ca="1" si="429"/>
        <v>0</v>
      </c>
      <c r="G3444" s="13">
        <f t="shared" ca="1" si="430"/>
        <v>0</v>
      </c>
      <c r="H3444" s="10">
        <f t="shared" ca="1" si="431"/>
        <v>0</v>
      </c>
    </row>
    <row r="3445" spans="1:8" x14ac:dyDescent="0.25">
      <c r="A3445" s="13">
        <f t="shared" ca="1" si="432"/>
        <v>7.8992391078166557</v>
      </c>
      <c r="B3445" s="13">
        <f t="shared" ca="1" si="425"/>
        <v>13.526887712798132</v>
      </c>
      <c r="C3445" s="13">
        <f t="shared" ca="1" si="426"/>
        <v>5352.1068212100945</v>
      </c>
      <c r="D3445" s="13">
        <f t="shared" ca="1" si="427"/>
        <v>4089.6811991863042</v>
      </c>
      <c r="E3445" s="13">
        <f t="shared" ca="1" si="428"/>
        <v>0</v>
      </c>
      <c r="F3445" s="13">
        <f t="shared" ca="1" si="429"/>
        <v>0</v>
      </c>
      <c r="G3445" s="13">
        <f t="shared" ca="1" si="430"/>
        <v>0</v>
      </c>
      <c r="H3445" s="10">
        <f t="shared" ca="1" si="431"/>
        <v>0</v>
      </c>
    </row>
    <row r="3446" spans="1:8" x14ac:dyDescent="0.25">
      <c r="A3446" s="13">
        <f t="shared" ca="1" si="432"/>
        <v>15.639893751364436</v>
      </c>
      <c r="B3446" s="13">
        <f t="shared" ca="1" si="425"/>
        <v>9.156536451777642</v>
      </c>
      <c r="C3446" s="13">
        <f t="shared" ca="1" si="426"/>
        <v>56033.429937451379</v>
      </c>
      <c r="D3446" s="13">
        <f t="shared" ca="1" si="427"/>
        <v>18128.284884229397</v>
      </c>
      <c r="E3446" s="13">
        <f t="shared" ca="1" si="428"/>
        <v>0</v>
      </c>
      <c r="F3446" s="13">
        <f t="shared" ca="1" si="429"/>
        <v>0</v>
      </c>
      <c r="G3446" s="13">
        <f t="shared" ca="1" si="430"/>
        <v>0</v>
      </c>
      <c r="H3446" s="10">
        <f t="shared" ca="1" si="431"/>
        <v>0</v>
      </c>
    </row>
    <row r="3447" spans="1:8" x14ac:dyDescent="0.25">
      <c r="A3447" s="13">
        <f t="shared" ca="1" si="432"/>
        <v>16.215043042983908</v>
      </c>
      <c r="B3447" s="13">
        <f t="shared" ca="1" si="425"/>
        <v>11.042787343213503</v>
      </c>
      <c r="C3447" s="13">
        <f t="shared" ca="1" si="426"/>
        <v>8208.636465541269</v>
      </c>
      <c r="D3447" s="13">
        <f t="shared" ca="1" si="427"/>
        <v>20594.952455985142</v>
      </c>
      <c r="E3447" s="13">
        <f t="shared" ca="1" si="428"/>
        <v>16.215043042983908</v>
      </c>
      <c r="F3447" s="13">
        <f t="shared" ca="1" si="429"/>
        <v>11.042787343213503</v>
      </c>
      <c r="G3447" s="13">
        <f t="shared" ca="1" si="430"/>
        <v>8208.636465541269</v>
      </c>
      <c r="H3447" s="10">
        <f t="shared" ca="1" si="431"/>
        <v>1</v>
      </c>
    </row>
    <row r="3448" spans="1:8" x14ac:dyDescent="0.25">
      <c r="A3448" s="13">
        <f t="shared" ca="1" si="432"/>
        <v>12.079861309456795</v>
      </c>
      <c r="B3448" s="13">
        <f t="shared" ca="1" si="425"/>
        <v>10.711113045750167</v>
      </c>
      <c r="C3448" s="13">
        <f t="shared" ca="1" si="426"/>
        <v>33976.248594850935</v>
      </c>
      <c r="D3448" s="13">
        <f t="shared" ca="1" si="427"/>
        <v>9609.2787192335054</v>
      </c>
      <c r="E3448" s="13">
        <f t="shared" ca="1" si="428"/>
        <v>0</v>
      </c>
      <c r="F3448" s="13">
        <f t="shared" ca="1" si="429"/>
        <v>0</v>
      </c>
      <c r="G3448" s="13">
        <f t="shared" ca="1" si="430"/>
        <v>0</v>
      </c>
      <c r="H3448" s="10">
        <f t="shared" ca="1" si="431"/>
        <v>0</v>
      </c>
    </row>
    <row r="3449" spans="1:8" x14ac:dyDescent="0.25">
      <c r="A3449" s="13">
        <f t="shared" ca="1" si="432"/>
        <v>21.660877538896194</v>
      </c>
      <c r="B3449" s="13">
        <f t="shared" ca="1" si="425"/>
        <v>0.81489591667102423</v>
      </c>
      <c r="C3449" s="13">
        <f t="shared" ca="1" si="426"/>
        <v>8086.6682688223764</v>
      </c>
      <c r="D3449" s="13">
        <f t="shared" ca="1" si="427"/>
        <v>40952.224552303058</v>
      </c>
      <c r="E3449" s="13">
        <f t="shared" ca="1" si="428"/>
        <v>21.660877538896194</v>
      </c>
      <c r="F3449" s="13">
        <f t="shared" ca="1" si="429"/>
        <v>0.81489591667102423</v>
      </c>
      <c r="G3449" s="13">
        <f t="shared" ca="1" si="430"/>
        <v>8086.6682688223764</v>
      </c>
      <c r="H3449" s="10">
        <f t="shared" ca="1" si="431"/>
        <v>1</v>
      </c>
    </row>
    <row r="3450" spans="1:8" x14ac:dyDescent="0.25">
      <c r="A3450" s="13">
        <f t="shared" ca="1" si="432"/>
        <v>3.0585439509441965</v>
      </c>
      <c r="B3450" s="13">
        <f t="shared" ca="1" si="425"/>
        <v>1.1132176641128648</v>
      </c>
      <c r="C3450" s="13">
        <f t="shared" ca="1" si="426"/>
        <v>39941.717234393087</v>
      </c>
      <c r="D3450" s="13">
        <f t="shared" ca="1" si="427"/>
        <v>175.79364641966248</v>
      </c>
      <c r="E3450" s="13">
        <f t="shared" ca="1" si="428"/>
        <v>0</v>
      </c>
      <c r="F3450" s="13">
        <f t="shared" ca="1" si="429"/>
        <v>0</v>
      </c>
      <c r="G3450" s="13">
        <f t="shared" ca="1" si="430"/>
        <v>0</v>
      </c>
      <c r="H3450" s="10">
        <f t="shared" ca="1" si="431"/>
        <v>0</v>
      </c>
    </row>
    <row r="3451" spans="1:8" x14ac:dyDescent="0.25">
      <c r="A3451" s="13">
        <f t="shared" ca="1" si="432"/>
        <v>16.532088137547255</v>
      </c>
      <c r="B3451" s="13">
        <f t="shared" ca="1" si="425"/>
        <v>2.4464910726632909</v>
      </c>
      <c r="C3451" s="13">
        <f t="shared" ca="1" si="426"/>
        <v>67779.623174114298</v>
      </c>
      <c r="D3451" s="13">
        <f t="shared" ca="1" si="427"/>
        <v>18841.891239007957</v>
      </c>
      <c r="E3451" s="13">
        <f t="shared" ca="1" si="428"/>
        <v>0</v>
      </c>
      <c r="F3451" s="13">
        <f t="shared" ca="1" si="429"/>
        <v>0</v>
      </c>
      <c r="G3451" s="13">
        <f t="shared" ca="1" si="430"/>
        <v>0</v>
      </c>
      <c r="H3451" s="10">
        <f t="shared" ca="1" si="431"/>
        <v>0</v>
      </c>
    </row>
    <row r="3452" spans="1:8" x14ac:dyDescent="0.25">
      <c r="A3452" s="13">
        <f t="shared" ca="1" si="432"/>
        <v>7.5478879446811398</v>
      </c>
      <c r="B3452" s="13">
        <f t="shared" ca="1" si="425"/>
        <v>13.026686703903843</v>
      </c>
      <c r="C3452" s="13">
        <f t="shared" ca="1" si="426"/>
        <v>53416.478266905215</v>
      </c>
      <c r="D3452" s="13">
        <f t="shared" ca="1" si="427"/>
        <v>3668.4441131073531</v>
      </c>
      <c r="E3452" s="13">
        <f t="shared" ca="1" si="428"/>
        <v>0</v>
      </c>
      <c r="F3452" s="13">
        <f t="shared" ca="1" si="429"/>
        <v>0</v>
      </c>
      <c r="G3452" s="13">
        <f t="shared" ca="1" si="430"/>
        <v>0</v>
      </c>
      <c r="H3452" s="10">
        <f t="shared" ca="1" si="431"/>
        <v>0</v>
      </c>
    </row>
    <row r="3453" spans="1:8" x14ac:dyDescent="0.25">
      <c r="A3453" s="13">
        <f t="shared" ca="1" si="432"/>
        <v>19.230675705201993</v>
      </c>
      <c r="B3453" s="13">
        <f t="shared" ca="1" si="425"/>
        <v>4.300263205301424</v>
      </c>
      <c r="C3453" s="13">
        <f t="shared" ca="1" si="426"/>
        <v>60461.157782158953</v>
      </c>
      <c r="D3453" s="13">
        <f t="shared" ca="1" si="427"/>
        <v>30054.101099529467</v>
      </c>
      <c r="E3453" s="13">
        <f t="shared" ca="1" si="428"/>
        <v>0</v>
      </c>
      <c r="F3453" s="13">
        <f t="shared" ca="1" si="429"/>
        <v>0</v>
      </c>
      <c r="G3453" s="13">
        <f t="shared" ca="1" si="430"/>
        <v>0</v>
      </c>
      <c r="H3453" s="10">
        <f t="shared" ca="1" si="431"/>
        <v>0</v>
      </c>
    </row>
    <row r="3454" spans="1:8" x14ac:dyDescent="0.25">
      <c r="A3454" s="13">
        <f t="shared" ca="1" si="432"/>
        <v>13.56422904480053</v>
      </c>
      <c r="B3454" s="13">
        <f t="shared" ca="1" si="425"/>
        <v>5.6189704484999066</v>
      </c>
      <c r="C3454" s="13">
        <f t="shared" ca="1" si="426"/>
        <v>40928.209354650971</v>
      </c>
      <c r="D3454" s="13">
        <f t="shared" ca="1" si="427"/>
        <v>11473.846465735685</v>
      </c>
      <c r="E3454" s="13">
        <f t="shared" ca="1" si="428"/>
        <v>0</v>
      </c>
      <c r="F3454" s="13">
        <f t="shared" ca="1" si="429"/>
        <v>0</v>
      </c>
      <c r="G3454" s="13">
        <f t="shared" ca="1" si="430"/>
        <v>0</v>
      </c>
      <c r="H3454" s="10">
        <f t="shared" ca="1" si="431"/>
        <v>0</v>
      </c>
    </row>
    <row r="3455" spans="1:8" x14ac:dyDescent="0.25">
      <c r="A3455" s="13">
        <f t="shared" ca="1" si="432"/>
        <v>5.0096609766747342</v>
      </c>
      <c r="B3455" s="13">
        <f t="shared" ca="1" si="425"/>
        <v>9.8265377812471044</v>
      </c>
      <c r="C3455" s="13">
        <f t="shared" ca="1" si="426"/>
        <v>13046.508720563063</v>
      </c>
      <c r="D3455" s="13">
        <f t="shared" ca="1" si="427"/>
        <v>1475.765356216059</v>
      </c>
      <c r="E3455" s="13">
        <f t="shared" ca="1" si="428"/>
        <v>0</v>
      </c>
      <c r="F3455" s="13">
        <f t="shared" ca="1" si="429"/>
        <v>0</v>
      </c>
      <c r="G3455" s="13">
        <f t="shared" ca="1" si="430"/>
        <v>0</v>
      </c>
      <c r="H3455" s="10">
        <f t="shared" ca="1" si="431"/>
        <v>0</v>
      </c>
    </row>
    <row r="3456" spans="1:8" x14ac:dyDescent="0.25">
      <c r="A3456" s="13">
        <f t="shared" ca="1" si="432"/>
        <v>24.094886900929929</v>
      </c>
      <c r="B3456" s="13">
        <f t="shared" ca="1" si="425"/>
        <v>12.373330047517728</v>
      </c>
      <c r="C3456" s="13">
        <f t="shared" ca="1" si="426"/>
        <v>64189.007589783301</v>
      </c>
      <c r="D3456" s="13">
        <f t="shared" ca="1" si="427"/>
        <v>61857.663129074339</v>
      </c>
      <c r="E3456" s="13">
        <f t="shared" ca="1" si="428"/>
        <v>0</v>
      </c>
      <c r="F3456" s="13">
        <f t="shared" ca="1" si="429"/>
        <v>0</v>
      </c>
      <c r="G3456" s="13">
        <f t="shared" ca="1" si="430"/>
        <v>0</v>
      </c>
      <c r="H3456" s="10">
        <f t="shared" ca="1" si="431"/>
        <v>0</v>
      </c>
    </row>
    <row r="3457" spans="1:8" x14ac:dyDescent="0.25">
      <c r="A3457" s="13">
        <f t="shared" ca="1" si="432"/>
        <v>9.7321353930982113</v>
      </c>
      <c r="B3457" s="13">
        <f t="shared" ca="1" si="425"/>
        <v>6.7626343054477136</v>
      </c>
      <c r="C3457" s="13">
        <f t="shared" ca="1" si="426"/>
        <v>48141.791458359388</v>
      </c>
      <c r="D3457" s="13">
        <f t="shared" ca="1" si="427"/>
        <v>4979.853500738438</v>
      </c>
      <c r="E3457" s="13">
        <f t="shared" ca="1" si="428"/>
        <v>0</v>
      </c>
      <c r="F3457" s="13">
        <f t="shared" ca="1" si="429"/>
        <v>0</v>
      </c>
      <c r="G3457" s="13">
        <f t="shared" ca="1" si="430"/>
        <v>0</v>
      </c>
      <c r="H3457" s="10">
        <f t="shared" ca="1" si="431"/>
        <v>0</v>
      </c>
    </row>
    <row r="3458" spans="1:8" x14ac:dyDescent="0.25">
      <c r="A3458" s="13">
        <f t="shared" ca="1" si="432"/>
        <v>14.987508903608333</v>
      </c>
      <c r="B3458" s="13">
        <f t="shared" ca="1" si="425"/>
        <v>0.63142623592679548</v>
      </c>
      <c r="C3458" s="13">
        <f t="shared" ca="1" si="426"/>
        <v>2551.8418823079305</v>
      </c>
      <c r="D3458" s="13">
        <f t="shared" ca="1" si="427"/>
        <v>13618.879355661367</v>
      </c>
      <c r="E3458" s="13">
        <f t="shared" ca="1" si="428"/>
        <v>14.987508903608333</v>
      </c>
      <c r="F3458" s="13">
        <f t="shared" ca="1" si="429"/>
        <v>0.63142623592679548</v>
      </c>
      <c r="G3458" s="13">
        <f t="shared" ca="1" si="430"/>
        <v>2551.8418823079305</v>
      </c>
      <c r="H3458" s="10">
        <f t="shared" ca="1" si="431"/>
        <v>1</v>
      </c>
    </row>
    <row r="3459" spans="1:8" x14ac:dyDescent="0.25">
      <c r="A3459" s="13">
        <f t="shared" ca="1" si="432"/>
        <v>21.315031485594645</v>
      </c>
      <c r="B3459" s="13">
        <f t="shared" ca="1" si="425"/>
        <v>12.970628719365305</v>
      </c>
      <c r="C3459" s="13">
        <f t="shared" ca="1" si="426"/>
        <v>43136.082935073049</v>
      </c>
      <c r="D3459" s="13">
        <f t="shared" ca="1" si="427"/>
        <v>44213.149009600631</v>
      </c>
      <c r="E3459" s="13">
        <f t="shared" ca="1" si="428"/>
        <v>21.315031485594645</v>
      </c>
      <c r="F3459" s="13">
        <f t="shared" ca="1" si="429"/>
        <v>12.970628719365305</v>
      </c>
      <c r="G3459" s="13">
        <f t="shared" ca="1" si="430"/>
        <v>43136.082935073049</v>
      </c>
      <c r="H3459" s="10">
        <f t="shared" ca="1" si="431"/>
        <v>1</v>
      </c>
    </row>
    <row r="3460" spans="1:8" x14ac:dyDescent="0.25">
      <c r="A3460" s="13">
        <f t="shared" ca="1" si="432"/>
        <v>7.531109047018572</v>
      </c>
      <c r="B3460" s="13">
        <f t="shared" ca="1" si="425"/>
        <v>8.0275685999751474</v>
      </c>
      <c r="C3460" s="13">
        <f t="shared" ca="1" si="426"/>
        <v>62368.385016677676</v>
      </c>
      <c r="D3460" s="13">
        <f t="shared" ca="1" si="427"/>
        <v>2899.6912786777348</v>
      </c>
      <c r="E3460" s="13">
        <f t="shared" ca="1" si="428"/>
        <v>0</v>
      </c>
      <c r="F3460" s="13">
        <f t="shared" ca="1" si="429"/>
        <v>0</v>
      </c>
      <c r="G3460" s="13">
        <f t="shared" ca="1" si="430"/>
        <v>0</v>
      </c>
      <c r="H3460" s="10">
        <f t="shared" ca="1" si="431"/>
        <v>0</v>
      </c>
    </row>
    <row r="3461" spans="1:8" x14ac:dyDescent="0.25">
      <c r="A3461" s="13">
        <f t="shared" ca="1" si="432"/>
        <v>22.684489043696733</v>
      </c>
      <c r="B3461" s="13">
        <f t="shared" ca="1" si="425"/>
        <v>16.047095639705269</v>
      </c>
      <c r="C3461" s="13">
        <f t="shared" ca="1" si="426"/>
        <v>33567.933417711523</v>
      </c>
      <c r="D3461" s="13">
        <f t="shared" ca="1" si="427"/>
        <v>53916.944819176948</v>
      </c>
      <c r="E3461" s="13">
        <f t="shared" ca="1" si="428"/>
        <v>22.684489043696733</v>
      </c>
      <c r="F3461" s="13">
        <f t="shared" ca="1" si="429"/>
        <v>16.047095639705269</v>
      </c>
      <c r="G3461" s="13">
        <f t="shared" ca="1" si="430"/>
        <v>33567.933417711523</v>
      </c>
      <c r="H3461" s="10">
        <f t="shared" ca="1" si="431"/>
        <v>1</v>
      </c>
    </row>
    <row r="3462" spans="1:8" x14ac:dyDescent="0.25">
      <c r="A3462" s="13">
        <f t="shared" ca="1" si="432"/>
        <v>22.596154766694887</v>
      </c>
      <c r="B3462" s="13">
        <f t="shared" ca="1" si="425"/>
        <v>4.9582529031429017</v>
      </c>
      <c r="C3462" s="13">
        <f t="shared" ca="1" si="426"/>
        <v>11345.221506846212</v>
      </c>
      <c r="D3462" s="13">
        <f t="shared" ca="1" si="427"/>
        <v>48334.165697130265</v>
      </c>
      <c r="E3462" s="13">
        <f t="shared" ca="1" si="428"/>
        <v>22.596154766694887</v>
      </c>
      <c r="F3462" s="13">
        <f t="shared" ca="1" si="429"/>
        <v>4.9582529031429017</v>
      </c>
      <c r="G3462" s="13">
        <f t="shared" ca="1" si="430"/>
        <v>11345.221506846212</v>
      </c>
      <c r="H3462" s="10">
        <f t="shared" ca="1" si="431"/>
        <v>1</v>
      </c>
    </row>
    <row r="3463" spans="1:8" x14ac:dyDescent="0.25">
      <c r="A3463" s="13">
        <f t="shared" ca="1" si="432"/>
        <v>3.877904177443785</v>
      </c>
      <c r="B3463" s="13">
        <f t="shared" ca="1" si="425"/>
        <v>16.71500636890001</v>
      </c>
      <c r="C3463" s="13">
        <f t="shared" ca="1" si="426"/>
        <v>15648.744813234898</v>
      </c>
      <c r="D3463" s="13">
        <f t="shared" ca="1" si="427"/>
        <v>1520.8159918816584</v>
      </c>
      <c r="E3463" s="13">
        <f t="shared" ca="1" si="428"/>
        <v>0</v>
      </c>
      <c r="F3463" s="13">
        <f t="shared" ca="1" si="429"/>
        <v>0</v>
      </c>
      <c r="G3463" s="13">
        <f t="shared" ca="1" si="430"/>
        <v>0</v>
      </c>
      <c r="H3463" s="10">
        <f t="shared" ca="1" si="431"/>
        <v>0</v>
      </c>
    </row>
    <row r="3464" spans="1:8" x14ac:dyDescent="0.25">
      <c r="A3464" s="13">
        <f t="shared" ca="1" si="432"/>
        <v>15.361767769274907</v>
      </c>
      <c r="B3464" s="13">
        <f t="shared" ca="1" si="425"/>
        <v>16.131557118644849</v>
      </c>
      <c r="C3464" s="13">
        <f t="shared" ca="1" si="426"/>
        <v>54058.340353944797</v>
      </c>
      <c r="D3464" s="13">
        <f t="shared" ca="1" si="427"/>
        <v>19419.075526573717</v>
      </c>
      <c r="E3464" s="13">
        <f t="shared" ca="1" si="428"/>
        <v>0</v>
      </c>
      <c r="F3464" s="13">
        <f t="shared" ca="1" si="429"/>
        <v>0</v>
      </c>
      <c r="G3464" s="13">
        <f t="shared" ca="1" si="430"/>
        <v>0</v>
      </c>
      <c r="H3464" s="10">
        <f t="shared" ca="1" si="431"/>
        <v>0</v>
      </c>
    </row>
    <row r="3465" spans="1:8" x14ac:dyDescent="0.25">
      <c r="A3465" s="13">
        <f t="shared" ca="1" si="432"/>
        <v>10.251734833907042</v>
      </c>
      <c r="B3465" s="13">
        <f t="shared" ca="1" si="425"/>
        <v>3.8302804720659207</v>
      </c>
      <c r="C3465" s="13">
        <f t="shared" ca="1" si="426"/>
        <v>64422.740370054933</v>
      </c>
      <c r="D3465" s="13">
        <f t="shared" ca="1" si="427"/>
        <v>5070.2495744496046</v>
      </c>
      <c r="E3465" s="13">
        <f t="shared" ca="1" si="428"/>
        <v>0</v>
      </c>
      <c r="F3465" s="13">
        <f t="shared" ca="1" si="429"/>
        <v>0</v>
      </c>
      <c r="G3465" s="13">
        <f t="shared" ca="1" si="430"/>
        <v>0</v>
      </c>
      <c r="H3465" s="10">
        <f t="shared" ca="1" si="431"/>
        <v>0</v>
      </c>
    </row>
    <row r="3466" spans="1:8" x14ac:dyDescent="0.25">
      <c r="A3466" s="13">
        <f t="shared" ca="1" si="432"/>
        <v>23.522784896073667</v>
      </c>
      <c r="B3466" s="13">
        <f t="shared" ref="B3466:B3529" ca="1" si="433">($H$2-$F$2)*RAND()+$F$2</f>
        <v>7.0051950327880164</v>
      </c>
      <c r="C3466" s="13">
        <f t="shared" ref="C3466:C3529" ca="1" si="434">($H$3-$F$3)*RAND()+$F$3</f>
        <v>20186.666766954368</v>
      </c>
      <c r="D3466" s="13">
        <f t="shared" ref="D3466:D3529" ca="1" si="435">4*A3466^3-((5*A3466^2-4*A3466)/(2*A3466-1))+20*A3466*B3466</f>
        <v>55300.235198513452</v>
      </c>
      <c r="E3466" s="13">
        <f t="shared" ref="E3466:E3529" ca="1" si="436">IF(C3466&lt;D3466,A3466,0)</f>
        <v>23.522784896073667</v>
      </c>
      <c r="F3466" s="13">
        <f t="shared" ref="F3466:F3529" ca="1" si="437">IF(E3466=0,0,B3466)</f>
        <v>7.0051950327880164</v>
      </c>
      <c r="G3466" s="13">
        <f t="shared" ref="G3466:G3529" ca="1" si="438">IF(F3466=0,0,C3466)</f>
        <v>20186.666766954368</v>
      </c>
      <c r="H3466" s="10">
        <f t="shared" ref="H3466:H3529" ca="1" si="439">IF(F3466=0,0,1)</f>
        <v>1</v>
      </c>
    </row>
    <row r="3467" spans="1:8" x14ac:dyDescent="0.25">
      <c r="A3467" s="13">
        <f t="shared" ca="1" si="432"/>
        <v>15.177340381412188</v>
      </c>
      <c r="B3467" s="13">
        <f t="shared" ca="1" si="433"/>
        <v>6.1978077090292274</v>
      </c>
      <c r="C3467" s="13">
        <f t="shared" ca="1" si="434"/>
        <v>69987.023034243815</v>
      </c>
      <c r="D3467" s="13">
        <f t="shared" ca="1" si="435"/>
        <v>15828.65921191919</v>
      </c>
      <c r="E3467" s="13">
        <f t="shared" ca="1" si="436"/>
        <v>0</v>
      </c>
      <c r="F3467" s="13">
        <f t="shared" ca="1" si="437"/>
        <v>0</v>
      </c>
      <c r="G3467" s="13">
        <f t="shared" ca="1" si="438"/>
        <v>0</v>
      </c>
      <c r="H3467" s="10">
        <f t="shared" ca="1" si="439"/>
        <v>0</v>
      </c>
    </row>
    <row r="3468" spans="1:8" x14ac:dyDescent="0.25">
      <c r="A3468" s="13">
        <f t="shared" ca="1" si="432"/>
        <v>23.545569035415383</v>
      </c>
      <c r="B3468" s="13">
        <f t="shared" ca="1" si="433"/>
        <v>2.9333491588418608</v>
      </c>
      <c r="C3468" s="13">
        <f t="shared" ca="1" si="434"/>
        <v>13232.065100130019</v>
      </c>
      <c r="D3468" s="13">
        <f t="shared" ca="1" si="435"/>
        <v>53537.32181164145</v>
      </c>
      <c r="E3468" s="13">
        <f t="shared" ca="1" si="436"/>
        <v>23.545569035415383</v>
      </c>
      <c r="F3468" s="13">
        <f t="shared" ca="1" si="437"/>
        <v>2.9333491588418608</v>
      </c>
      <c r="G3468" s="13">
        <f t="shared" ca="1" si="438"/>
        <v>13232.065100130019</v>
      </c>
      <c r="H3468" s="10">
        <f t="shared" ca="1" si="439"/>
        <v>1</v>
      </c>
    </row>
    <row r="3469" spans="1:8" x14ac:dyDescent="0.25">
      <c r="A3469" s="13">
        <f t="shared" ca="1" si="432"/>
        <v>22.002914646274686</v>
      </c>
      <c r="B3469" s="13">
        <f t="shared" ca="1" si="433"/>
        <v>13.457747874529204</v>
      </c>
      <c r="C3469" s="13">
        <f t="shared" ca="1" si="434"/>
        <v>41763.618202095538</v>
      </c>
      <c r="D3469" s="13">
        <f t="shared" ca="1" si="435"/>
        <v>48476.884217553037</v>
      </c>
      <c r="E3469" s="13">
        <f t="shared" ca="1" si="436"/>
        <v>22.002914646274686</v>
      </c>
      <c r="F3469" s="13">
        <f t="shared" ca="1" si="437"/>
        <v>13.457747874529204</v>
      </c>
      <c r="G3469" s="13">
        <f t="shared" ca="1" si="438"/>
        <v>41763.618202095538</v>
      </c>
      <c r="H3469" s="10">
        <f t="shared" ca="1" si="439"/>
        <v>1</v>
      </c>
    </row>
    <row r="3470" spans="1:8" x14ac:dyDescent="0.25">
      <c r="A3470" s="13">
        <f t="shared" ca="1" si="432"/>
        <v>5.138509184074648</v>
      </c>
      <c r="B3470" s="13">
        <f t="shared" ca="1" si="433"/>
        <v>0.78621737206952014</v>
      </c>
      <c r="C3470" s="13">
        <f t="shared" ca="1" si="434"/>
        <v>45680.279983151879</v>
      </c>
      <c r="D3470" s="13">
        <f t="shared" ca="1" si="435"/>
        <v>611.49874766916594</v>
      </c>
      <c r="E3470" s="13">
        <f t="shared" ca="1" si="436"/>
        <v>0</v>
      </c>
      <c r="F3470" s="13">
        <f t="shared" ca="1" si="437"/>
        <v>0</v>
      </c>
      <c r="G3470" s="13">
        <f t="shared" ca="1" si="438"/>
        <v>0</v>
      </c>
      <c r="H3470" s="10">
        <f t="shared" ca="1" si="439"/>
        <v>0</v>
      </c>
    </row>
    <row r="3471" spans="1:8" x14ac:dyDescent="0.25">
      <c r="A3471" s="13">
        <f t="shared" ca="1" si="432"/>
        <v>8.8141907896482632</v>
      </c>
      <c r="B3471" s="13">
        <f t="shared" ca="1" si="433"/>
        <v>14.185386437623611</v>
      </c>
      <c r="C3471" s="13">
        <f t="shared" ca="1" si="434"/>
        <v>43890.287596219714</v>
      </c>
      <c r="D3471" s="13">
        <f t="shared" ca="1" si="435"/>
        <v>5218.5101703616456</v>
      </c>
      <c r="E3471" s="13">
        <f t="shared" ca="1" si="436"/>
        <v>0</v>
      </c>
      <c r="F3471" s="13">
        <f t="shared" ca="1" si="437"/>
        <v>0</v>
      </c>
      <c r="G3471" s="13">
        <f t="shared" ca="1" si="438"/>
        <v>0</v>
      </c>
      <c r="H3471" s="10">
        <f t="shared" ca="1" si="439"/>
        <v>0</v>
      </c>
    </row>
    <row r="3472" spans="1:8" x14ac:dyDescent="0.25">
      <c r="A3472" s="13">
        <f t="shared" ca="1" si="432"/>
        <v>24.187217433223029</v>
      </c>
      <c r="B3472" s="13">
        <f t="shared" ca="1" si="433"/>
        <v>4.0165428797046214</v>
      </c>
      <c r="C3472" s="13">
        <f t="shared" ca="1" si="434"/>
        <v>29604.609314854471</v>
      </c>
      <c r="D3472" s="13">
        <f t="shared" ca="1" si="435"/>
        <v>58483.445359345882</v>
      </c>
      <c r="E3472" s="13">
        <f t="shared" ca="1" si="436"/>
        <v>24.187217433223029</v>
      </c>
      <c r="F3472" s="13">
        <f t="shared" ca="1" si="437"/>
        <v>4.0165428797046214</v>
      </c>
      <c r="G3472" s="13">
        <f t="shared" ca="1" si="438"/>
        <v>29604.609314854471</v>
      </c>
      <c r="H3472" s="10">
        <f t="shared" ca="1" si="439"/>
        <v>1</v>
      </c>
    </row>
    <row r="3473" spans="1:8" x14ac:dyDescent="0.25">
      <c r="A3473" s="13">
        <f t="shared" ca="1" si="432"/>
        <v>11.664409047349146</v>
      </c>
      <c r="B3473" s="13">
        <f t="shared" ca="1" si="433"/>
        <v>10.043787313890673</v>
      </c>
      <c r="C3473" s="13">
        <f t="shared" ca="1" si="434"/>
        <v>64609.817179481703</v>
      </c>
      <c r="D3473" s="13">
        <f t="shared" ca="1" si="435"/>
        <v>8662.8845590167839</v>
      </c>
      <c r="E3473" s="13">
        <f t="shared" ca="1" si="436"/>
        <v>0</v>
      </c>
      <c r="F3473" s="13">
        <f t="shared" ca="1" si="437"/>
        <v>0</v>
      </c>
      <c r="G3473" s="13">
        <f t="shared" ca="1" si="438"/>
        <v>0</v>
      </c>
      <c r="H3473" s="10">
        <f t="shared" ca="1" si="439"/>
        <v>0</v>
      </c>
    </row>
    <row r="3474" spans="1:8" x14ac:dyDescent="0.25">
      <c r="A3474" s="13">
        <f t="shared" ca="1" si="432"/>
        <v>13.290294897168584</v>
      </c>
      <c r="B3474" s="13">
        <f t="shared" ca="1" si="433"/>
        <v>7.8756422993693551</v>
      </c>
      <c r="C3474" s="13">
        <f t="shared" ca="1" si="434"/>
        <v>46669.14100772993</v>
      </c>
      <c r="D3474" s="13">
        <f t="shared" ca="1" si="435"/>
        <v>11450.907956359924</v>
      </c>
      <c r="E3474" s="13">
        <f t="shared" ca="1" si="436"/>
        <v>0</v>
      </c>
      <c r="F3474" s="13">
        <f t="shared" ca="1" si="437"/>
        <v>0</v>
      </c>
      <c r="G3474" s="13">
        <f t="shared" ca="1" si="438"/>
        <v>0</v>
      </c>
      <c r="H3474" s="10">
        <f t="shared" ca="1" si="439"/>
        <v>0</v>
      </c>
    </row>
    <row r="3475" spans="1:8" x14ac:dyDescent="0.25">
      <c r="A3475" s="13">
        <f t="shared" ca="1" si="432"/>
        <v>14.325182839267605</v>
      </c>
      <c r="B3475" s="13">
        <f t="shared" ca="1" si="433"/>
        <v>14.923501907051538</v>
      </c>
      <c r="C3475" s="13">
        <f t="shared" ca="1" si="434"/>
        <v>62943.00894572166</v>
      </c>
      <c r="D3475" s="13">
        <f t="shared" ca="1" si="435"/>
        <v>15999.334589731381</v>
      </c>
      <c r="E3475" s="13">
        <f t="shared" ca="1" si="436"/>
        <v>0</v>
      </c>
      <c r="F3475" s="13">
        <f t="shared" ca="1" si="437"/>
        <v>0</v>
      </c>
      <c r="G3475" s="13">
        <f t="shared" ca="1" si="438"/>
        <v>0</v>
      </c>
      <c r="H3475" s="10">
        <f t="shared" ca="1" si="439"/>
        <v>0</v>
      </c>
    </row>
    <row r="3476" spans="1:8" x14ac:dyDescent="0.25">
      <c r="A3476" s="13">
        <f t="shared" ca="1" si="432"/>
        <v>12.434295321232236</v>
      </c>
      <c r="B3476" s="13">
        <f t="shared" ca="1" si="433"/>
        <v>12.289143116555472</v>
      </c>
      <c r="C3476" s="13">
        <f t="shared" ca="1" si="434"/>
        <v>14137.396676073809</v>
      </c>
      <c r="D3476" s="13">
        <f t="shared" ca="1" si="435"/>
        <v>10715.782537283963</v>
      </c>
      <c r="E3476" s="13">
        <f t="shared" ca="1" si="436"/>
        <v>0</v>
      </c>
      <c r="F3476" s="13">
        <f t="shared" ca="1" si="437"/>
        <v>0</v>
      </c>
      <c r="G3476" s="13">
        <f t="shared" ca="1" si="438"/>
        <v>0</v>
      </c>
      <c r="H3476" s="10">
        <f t="shared" ca="1" si="439"/>
        <v>0</v>
      </c>
    </row>
    <row r="3477" spans="1:8" x14ac:dyDescent="0.25">
      <c r="A3477" s="13">
        <f t="shared" ca="1" si="432"/>
        <v>24.124457810188204</v>
      </c>
      <c r="B3477" s="13">
        <f t="shared" ca="1" si="433"/>
        <v>7.3110037742893823</v>
      </c>
      <c r="C3477" s="13">
        <f t="shared" ca="1" si="434"/>
        <v>60067.20185678103</v>
      </c>
      <c r="D3477" s="13">
        <f t="shared" ca="1" si="435"/>
        <v>59628.655913211565</v>
      </c>
      <c r="E3477" s="13">
        <f t="shared" ca="1" si="436"/>
        <v>0</v>
      </c>
      <c r="F3477" s="13">
        <f t="shared" ca="1" si="437"/>
        <v>0</v>
      </c>
      <c r="G3477" s="13">
        <f t="shared" ca="1" si="438"/>
        <v>0</v>
      </c>
      <c r="H3477" s="10">
        <f t="shared" ca="1" si="439"/>
        <v>0</v>
      </c>
    </row>
    <row r="3478" spans="1:8" x14ac:dyDescent="0.25">
      <c r="A3478" s="13">
        <f t="shared" ca="1" si="432"/>
        <v>4.0350272891835388</v>
      </c>
      <c r="B3478" s="13">
        <f t="shared" ca="1" si="433"/>
        <v>16.519220211459974</v>
      </c>
      <c r="C3478" s="13">
        <f t="shared" ca="1" si="434"/>
        <v>25260.633978692826</v>
      </c>
      <c r="D3478" s="13">
        <f t="shared" ca="1" si="435"/>
        <v>1586.6629031324705</v>
      </c>
      <c r="E3478" s="13">
        <f t="shared" ca="1" si="436"/>
        <v>0</v>
      </c>
      <c r="F3478" s="13">
        <f t="shared" ca="1" si="437"/>
        <v>0</v>
      </c>
      <c r="G3478" s="13">
        <f t="shared" ca="1" si="438"/>
        <v>0</v>
      </c>
      <c r="H3478" s="10">
        <f t="shared" ca="1" si="439"/>
        <v>0</v>
      </c>
    </row>
    <row r="3479" spans="1:8" x14ac:dyDescent="0.25">
      <c r="A3479" s="13">
        <f t="shared" ca="1" si="432"/>
        <v>15.66624311869607</v>
      </c>
      <c r="B3479" s="13">
        <f t="shared" ca="1" si="433"/>
        <v>16.043105617563661</v>
      </c>
      <c r="C3479" s="13">
        <f t="shared" ca="1" si="434"/>
        <v>10550.598068543051</v>
      </c>
      <c r="D3479" s="13">
        <f t="shared" ca="1" si="435"/>
        <v>20368.250706796585</v>
      </c>
      <c r="E3479" s="13">
        <f t="shared" ca="1" si="436"/>
        <v>15.66624311869607</v>
      </c>
      <c r="F3479" s="13">
        <f t="shared" ca="1" si="437"/>
        <v>16.043105617563661</v>
      </c>
      <c r="G3479" s="13">
        <f t="shared" ca="1" si="438"/>
        <v>10550.598068543051</v>
      </c>
      <c r="H3479" s="10">
        <f t="shared" ca="1" si="439"/>
        <v>1</v>
      </c>
    </row>
    <row r="3480" spans="1:8" x14ac:dyDescent="0.25">
      <c r="A3480" s="13">
        <f t="shared" ca="1" si="432"/>
        <v>4.7497811880026273</v>
      </c>
      <c r="B3480" s="13">
        <f t="shared" ca="1" si="433"/>
        <v>10.593384284212007</v>
      </c>
      <c r="C3480" s="13">
        <f t="shared" ca="1" si="434"/>
        <v>45682.36593999921</v>
      </c>
      <c r="D3480" s="13">
        <f t="shared" ca="1" si="435"/>
        <v>1423.9171940565668</v>
      </c>
      <c r="E3480" s="13">
        <f t="shared" ca="1" si="436"/>
        <v>0</v>
      </c>
      <c r="F3480" s="13">
        <f t="shared" ca="1" si="437"/>
        <v>0</v>
      </c>
      <c r="G3480" s="13">
        <f t="shared" ca="1" si="438"/>
        <v>0</v>
      </c>
      <c r="H3480" s="10">
        <f t="shared" ca="1" si="439"/>
        <v>0</v>
      </c>
    </row>
    <row r="3481" spans="1:8" x14ac:dyDescent="0.25">
      <c r="A3481" s="13">
        <f t="shared" ca="1" si="432"/>
        <v>2.5565341839945801</v>
      </c>
      <c r="B3481" s="13">
        <f t="shared" ca="1" si="433"/>
        <v>16.40737177556684</v>
      </c>
      <c r="C3481" s="13">
        <f t="shared" ca="1" si="434"/>
        <v>35094.289019085583</v>
      </c>
      <c r="D3481" s="13">
        <f t="shared" ca="1" si="435"/>
        <v>900.29781641166892</v>
      </c>
      <c r="E3481" s="13">
        <f t="shared" ca="1" si="436"/>
        <v>0</v>
      </c>
      <c r="F3481" s="13">
        <f t="shared" ca="1" si="437"/>
        <v>0</v>
      </c>
      <c r="G3481" s="13">
        <f t="shared" ca="1" si="438"/>
        <v>0</v>
      </c>
      <c r="H3481" s="10">
        <f t="shared" ca="1" si="439"/>
        <v>0</v>
      </c>
    </row>
    <row r="3482" spans="1:8" x14ac:dyDescent="0.25">
      <c r="A3482" s="13">
        <f t="shared" ca="1" si="432"/>
        <v>3.4681199790502681</v>
      </c>
      <c r="B3482" s="13">
        <f t="shared" ca="1" si="433"/>
        <v>8.9358157333956001</v>
      </c>
      <c r="C3482" s="13">
        <f t="shared" ca="1" si="434"/>
        <v>29503.808288829809</v>
      </c>
      <c r="D3482" s="13">
        <f t="shared" ca="1" si="435"/>
        <v>778.87185755406267</v>
      </c>
      <c r="E3482" s="13">
        <f t="shared" ca="1" si="436"/>
        <v>0</v>
      </c>
      <c r="F3482" s="13">
        <f t="shared" ca="1" si="437"/>
        <v>0</v>
      </c>
      <c r="G3482" s="13">
        <f t="shared" ca="1" si="438"/>
        <v>0</v>
      </c>
      <c r="H3482" s="10">
        <f t="shared" ca="1" si="439"/>
        <v>0</v>
      </c>
    </row>
    <row r="3483" spans="1:8" x14ac:dyDescent="0.25">
      <c r="A3483" s="13">
        <f t="shared" ca="1" si="432"/>
        <v>7.7883239026507276</v>
      </c>
      <c r="B3483" s="13">
        <f t="shared" ca="1" si="433"/>
        <v>15.3277624142163</v>
      </c>
      <c r="C3483" s="13">
        <f t="shared" ca="1" si="434"/>
        <v>8265.6179960177597</v>
      </c>
      <c r="D3483" s="13">
        <f t="shared" ca="1" si="435"/>
        <v>4258.5784791830902</v>
      </c>
      <c r="E3483" s="13">
        <f t="shared" ca="1" si="436"/>
        <v>0</v>
      </c>
      <c r="F3483" s="13">
        <f t="shared" ca="1" si="437"/>
        <v>0</v>
      </c>
      <c r="G3483" s="13">
        <f t="shared" ca="1" si="438"/>
        <v>0</v>
      </c>
      <c r="H3483" s="10">
        <f t="shared" ca="1" si="439"/>
        <v>0</v>
      </c>
    </row>
    <row r="3484" spans="1:8" x14ac:dyDescent="0.25">
      <c r="A3484" s="13">
        <f t="shared" ref="A3484:A3547" ca="1" si="440">($H$1-$F$1)*RAND()+$F$1</f>
        <v>15.164700826902186</v>
      </c>
      <c r="B3484" s="13">
        <f t="shared" ca="1" si="433"/>
        <v>12.947941701258184</v>
      </c>
      <c r="C3484" s="13">
        <f t="shared" ca="1" si="434"/>
        <v>20614.60879591099</v>
      </c>
      <c r="D3484" s="13">
        <f t="shared" ca="1" si="435"/>
        <v>17839.489912819037</v>
      </c>
      <c r="E3484" s="13">
        <f t="shared" ca="1" si="436"/>
        <v>0</v>
      </c>
      <c r="F3484" s="13">
        <f t="shared" ca="1" si="437"/>
        <v>0</v>
      </c>
      <c r="G3484" s="13">
        <f t="shared" ca="1" si="438"/>
        <v>0</v>
      </c>
      <c r="H3484" s="10">
        <f t="shared" ca="1" si="439"/>
        <v>0</v>
      </c>
    </row>
    <row r="3485" spans="1:8" x14ac:dyDescent="0.25">
      <c r="A3485" s="13">
        <f t="shared" ca="1" si="440"/>
        <v>2.8258441734479947</v>
      </c>
      <c r="B3485" s="13">
        <f t="shared" ca="1" si="433"/>
        <v>7.9100452520592803</v>
      </c>
      <c r="C3485" s="13">
        <f t="shared" ca="1" si="434"/>
        <v>26360.562055437294</v>
      </c>
      <c r="D3485" s="13">
        <f t="shared" ca="1" si="435"/>
        <v>531.1596581340998</v>
      </c>
      <c r="E3485" s="13">
        <f t="shared" ca="1" si="436"/>
        <v>0</v>
      </c>
      <c r="F3485" s="13">
        <f t="shared" ca="1" si="437"/>
        <v>0</v>
      </c>
      <c r="G3485" s="13">
        <f t="shared" ca="1" si="438"/>
        <v>0</v>
      </c>
      <c r="H3485" s="10">
        <f t="shared" ca="1" si="439"/>
        <v>0</v>
      </c>
    </row>
    <row r="3486" spans="1:8" x14ac:dyDescent="0.25">
      <c r="A3486" s="13">
        <f t="shared" ca="1" si="440"/>
        <v>6.0699159474414977</v>
      </c>
      <c r="B3486" s="13">
        <f t="shared" ca="1" si="433"/>
        <v>3.9000098175988458</v>
      </c>
      <c r="C3486" s="13">
        <f t="shared" ca="1" si="434"/>
        <v>49237.735842843023</v>
      </c>
      <c r="D3486" s="13">
        <f t="shared" ca="1" si="435"/>
        <v>1353.6541814601569</v>
      </c>
      <c r="E3486" s="13">
        <f t="shared" ca="1" si="436"/>
        <v>0</v>
      </c>
      <c r="F3486" s="13">
        <f t="shared" ca="1" si="437"/>
        <v>0</v>
      </c>
      <c r="G3486" s="13">
        <f t="shared" ca="1" si="438"/>
        <v>0</v>
      </c>
      <c r="H3486" s="10">
        <f t="shared" ca="1" si="439"/>
        <v>0</v>
      </c>
    </row>
    <row r="3487" spans="1:8" x14ac:dyDescent="0.25">
      <c r="A3487" s="13">
        <f t="shared" ca="1" si="440"/>
        <v>18.618619758586014</v>
      </c>
      <c r="B3487" s="13">
        <f t="shared" ca="1" si="433"/>
        <v>15.52805418693953</v>
      </c>
      <c r="C3487" s="13">
        <f t="shared" ca="1" si="434"/>
        <v>10962.635417783078</v>
      </c>
      <c r="D3487" s="13">
        <f t="shared" ca="1" si="435"/>
        <v>31553.244585893259</v>
      </c>
      <c r="E3487" s="13">
        <f t="shared" ca="1" si="436"/>
        <v>18.618619758586014</v>
      </c>
      <c r="F3487" s="13">
        <f t="shared" ca="1" si="437"/>
        <v>15.52805418693953</v>
      </c>
      <c r="G3487" s="13">
        <f t="shared" ca="1" si="438"/>
        <v>10962.635417783078</v>
      </c>
      <c r="H3487" s="10">
        <f t="shared" ca="1" si="439"/>
        <v>1</v>
      </c>
    </row>
    <row r="3488" spans="1:8" x14ac:dyDescent="0.25">
      <c r="A3488" s="13">
        <f t="shared" ca="1" si="440"/>
        <v>15.418315131695422</v>
      </c>
      <c r="B3488" s="13">
        <f t="shared" ca="1" si="433"/>
        <v>16.666742304157403</v>
      </c>
      <c r="C3488" s="13">
        <f t="shared" ca="1" si="434"/>
        <v>67040.570190839309</v>
      </c>
      <c r="D3488" s="13">
        <f t="shared" ca="1" si="435"/>
        <v>19762.932464572517</v>
      </c>
      <c r="E3488" s="13">
        <f t="shared" ca="1" si="436"/>
        <v>0</v>
      </c>
      <c r="F3488" s="13">
        <f t="shared" ca="1" si="437"/>
        <v>0</v>
      </c>
      <c r="G3488" s="13">
        <f t="shared" ca="1" si="438"/>
        <v>0</v>
      </c>
      <c r="H3488" s="10">
        <f t="shared" ca="1" si="439"/>
        <v>0</v>
      </c>
    </row>
    <row r="3489" spans="1:8" x14ac:dyDescent="0.25">
      <c r="A3489" s="13">
        <f t="shared" ca="1" si="440"/>
        <v>20.630433128223732</v>
      </c>
      <c r="B3489" s="13">
        <f t="shared" ca="1" si="433"/>
        <v>1.7069557478366586</v>
      </c>
      <c r="C3489" s="13">
        <f t="shared" ca="1" si="434"/>
        <v>36530.789114243031</v>
      </c>
      <c r="D3489" s="13">
        <f t="shared" ca="1" si="435"/>
        <v>35775.965564656784</v>
      </c>
      <c r="E3489" s="13">
        <f t="shared" ca="1" si="436"/>
        <v>0</v>
      </c>
      <c r="F3489" s="13">
        <f t="shared" ca="1" si="437"/>
        <v>0</v>
      </c>
      <c r="G3489" s="13">
        <f t="shared" ca="1" si="438"/>
        <v>0</v>
      </c>
      <c r="H3489" s="10">
        <f t="shared" ca="1" si="439"/>
        <v>0</v>
      </c>
    </row>
    <row r="3490" spans="1:8" x14ac:dyDescent="0.25">
      <c r="A3490" s="13">
        <f t="shared" ca="1" si="440"/>
        <v>2.2231472266414496</v>
      </c>
      <c r="B3490" s="13">
        <f t="shared" ca="1" si="433"/>
        <v>4.3463672649654264</v>
      </c>
      <c r="C3490" s="13">
        <f t="shared" ca="1" si="434"/>
        <v>70576.97314317312</v>
      </c>
      <c r="D3490" s="13">
        <f t="shared" ca="1" si="435"/>
        <v>232.61262910026809</v>
      </c>
      <c r="E3490" s="13">
        <f t="shared" ca="1" si="436"/>
        <v>0</v>
      </c>
      <c r="F3490" s="13">
        <f t="shared" ca="1" si="437"/>
        <v>0</v>
      </c>
      <c r="G3490" s="13">
        <f t="shared" ca="1" si="438"/>
        <v>0</v>
      </c>
      <c r="H3490" s="10">
        <f t="shared" ca="1" si="439"/>
        <v>0</v>
      </c>
    </row>
    <row r="3491" spans="1:8" x14ac:dyDescent="0.25">
      <c r="A3491" s="13">
        <f t="shared" ca="1" si="440"/>
        <v>15.792487991932063</v>
      </c>
      <c r="B3491" s="13">
        <f t="shared" ca="1" si="433"/>
        <v>8.817990017067423</v>
      </c>
      <c r="C3491" s="13">
        <f t="shared" ca="1" si="434"/>
        <v>41079.282638001721</v>
      </c>
      <c r="D3491" s="13">
        <f t="shared" ca="1" si="435"/>
        <v>18501.208456167838</v>
      </c>
      <c r="E3491" s="13">
        <f t="shared" ca="1" si="436"/>
        <v>0</v>
      </c>
      <c r="F3491" s="13">
        <f t="shared" ca="1" si="437"/>
        <v>0</v>
      </c>
      <c r="G3491" s="13">
        <f t="shared" ca="1" si="438"/>
        <v>0</v>
      </c>
      <c r="H3491" s="10">
        <f t="shared" ca="1" si="439"/>
        <v>0</v>
      </c>
    </row>
    <row r="3492" spans="1:8" x14ac:dyDescent="0.25">
      <c r="A3492" s="13">
        <f t="shared" ca="1" si="440"/>
        <v>8.2426590354135936</v>
      </c>
      <c r="B3492" s="13">
        <f t="shared" ca="1" si="433"/>
        <v>14.447715352657244</v>
      </c>
      <c r="C3492" s="13">
        <f t="shared" ca="1" si="434"/>
        <v>56625.006949579009</v>
      </c>
      <c r="D3492" s="13">
        <f t="shared" ca="1" si="435"/>
        <v>4602.0157159162463</v>
      </c>
      <c r="E3492" s="13">
        <f t="shared" ca="1" si="436"/>
        <v>0</v>
      </c>
      <c r="F3492" s="13">
        <f t="shared" ca="1" si="437"/>
        <v>0</v>
      </c>
      <c r="G3492" s="13">
        <f t="shared" ca="1" si="438"/>
        <v>0</v>
      </c>
      <c r="H3492" s="10">
        <f t="shared" ca="1" si="439"/>
        <v>0</v>
      </c>
    </row>
    <row r="3493" spans="1:8" x14ac:dyDescent="0.25">
      <c r="A3493" s="13">
        <f t="shared" ca="1" si="440"/>
        <v>19.049933484879926</v>
      </c>
      <c r="B3493" s="13">
        <f t="shared" ca="1" si="433"/>
        <v>8.9085624357459192</v>
      </c>
      <c r="C3493" s="13">
        <f t="shared" ca="1" si="434"/>
        <v>17367.598605020401</v>
      </c>
      <c r="D3493" s="13">
        <f t="shared" ca="1" si="435"/>
        <v>31000.176657901939</v>
      </c>
      <c r="E3493" s="13">
        <f t="shared" ca="1" si="436"/>
        <v>19.049933484879926</v>
      </c>
      <c r="F3493" s="13">
        <f t="shared" ca="1" si="437"/>
        <v>8.9085624357459192</v>
      </c>
      <c r="G3493" s="13">
        <f t="shared" ca="1" si="438"/>
        <v>17367.598605020401</v>
      </c>
      <c r="H3493" s="10">
        <f t="shared" ca="1" si="439"/>
        <v>1</v>
      </c>
    </row>
    <row r="3494" spans="1:8" x14ac:dyDescent="0.25">
      <c r="A3494" s="13">
        <f t="shared" ca="1" si="440"/>
        <v>3.5292763044774658</v>
      </c>
      <c r="B3494" s="13">
        <f t="shared" ca="1" si="433"/>
        <v>7.4184684943819796</v>
      </c>
      <c r="C3494" s="13">
        <f t="shared" ca="1" si="434"/>
        <v>7599.6583823610918</v>
      </c>
      <c r="D3494" s="13">
        <f t="shared" ca="1" si="435"/>
        <v>691.52681805009865</v>
      </c>
      <c r="E3494" s="13">
        <f t="shared" ca="1" si="436"/>
        <v>0</v>
      </c>
      <c r="F3494" s="13">
        <f t="shared" ca="1" si="437"/>
        <v>0</v>
      </c>
      <c r="G3494" s="13">
        <f t="shared" ca="1" si="438"/>
        <v>0</v>
      </c>
      <c r="H3494" s="10">
        <f t="shared" ca="1" si="439"/>
        <v>0</v>
      </c>
    </row>
    <row r="3495" spans="1:8" x14ac:dyDescent="0.25">
      <c r="A3495" s="13">
        <f t="shared" ca="1" si="440"/>
        <v>4.6349420240934336</v>
      </c>
      <c r="B3495" s="13">
        <f t="shared" ca="1" si="433"/>
        <v>1.6829284768418309</v>
      </c>
      <c r="C3495" s="13">
        <f t="shared" ca="1" si="434"/>
        <v>62027.765738701215</v>
      </c>
      <c r="D3495" s="13">
        <f t="shared" ca="1" si="435"/>
        <v>543.54289944028847</v>
      </c>
      <c r="E3495" s="13">
        <f t="shared" ca="1" si="436"/>
        <v>0</v>
      </c>
      <c r="F3495" s="13">
        <f t="shared" ca="1" si="437"/>
        <v>0</v>
      </c>
      <c r="G3495" s="13">
        <f t="shared" ca="1" si="438"/>
        <v>0</v>
      </c>
      <c r="H3495" s="10">
        <f t="shared" ca="1" si="439"/>
        <v>0</v>
      </c>
    </row>
    <row r="3496" spans="1:8" x14ac:dyDescent="0.25">
      <c r="A3496" s="13">
        <f t="shared" ca="1" si="440"/>
        <v>24.766306205455123</v>
      </c>
      <c r="B3496" s="13">
        <f t="shared" ca="1" si="433"/>
        <v>3.56434461016639</v>
      </c>
      <c r="C3496" s="13">
        <f t="shared" ca="1" si="434"/>
        <v>52541.434262033748</v>
      </c>
      <c r="D3496" s="13">
        <f t="shared" ca="1" si="435"/>
        <v>62467.992015871423</v>
      </c>
      <c r="E3496" s="13">
        <f t="shared" ca="1" si="436"/>
        <v>24.766306205455123</v>
      </c>
      <c r="F3496" s="13">
        <f t="shared" ca="1" si="437"/>
        <v>3.56434461016639</v>
      </c>
      <c r="G3496" s="13">
        <f t="shared" ca="1" si="438"/>
        <v>52541.434262033748</v>
      </c>
      <c r="H3496" s="10">
        <f t="shared" ca="1" si="439"/>
        <v>1</v>
      </c>
    </row>
    <row r="3497" spans="1:8" x14ac:dyDescent="0.25">
      <c r="A3497" s="13">
        <f t="shared" ca="1" si="440"/>
        <v>14.21390907397226</v>
      </c>
      <c r="B3497" s="13">
        <f t="shared" ca="1" si="433"/>
        <v>13.734300769346261</v>
      </c>
      <c r="C3497" s="13">
        <f t="shared" ca="1" si="434"/>
        <v>28990.149608054679</v>
      </c>
      <c r="D3497" s="13">
        <f t="shared" ca="1" si="435"/>
        <v>15356.445103272794</v>
      </c>
      <c r="E3497" s="13">
        <f t="shared" ca="1" si="436"/>
        <v>0</v>
      </c>
      <c r="F3497" s="13">
        <f t="shared" ca="1" si="437"/>
        <v>0</v>
      </c>
      <c r="G3497" s="13">
        <f t="shared" ca="1" si="438"/>
        <v>0</v>
      </c>
      <c r="H3497" s="10">
        <f t="shared" ca="1" si="439"/>
        <v>0</v>
      </c>
    </row>
    <row r="3498" spans="1:8" x14ac:dyDescent="0.25">
      <c r="A3498" s="13">
        <f t="shared" ca="1" si="440"/>
        <v>17.22897816756846</v>
      </c>
      <c r="B3498" s="13">
        <f t="shared" ca="1" si="433"/>
        <v>14.973552576722273</v>
      </c>
      <c r="C3498" s="13">
        <f t="shared" ca="1" si="434"/>
        <v>6464.9178419296186</v>
      </c>
      <c r="D3498" s="13">
        <f t="shared" ca="1" si="435"/>
        <v>25574.120411074862</v>
      </c>
      <c r="E3498" s="13">
        <f t="shared" ca="1" si="436"/>
        <v>17.22897816756846</v>
      </c>
      <c r="F3498" s="13">
        <f t="shared" ca="1" si="437"/>
        <v>14.973552576722273</v>
      </c>
      <c r="G3498" s="13">
        <f t="shared" ca="1" si="438"/>
        <v>6464.9178419296186</v>
      </c>
      <c r="H3498" s="10">
        <f t="shared" ca="1" si="439"/>
        <v>1</v>
      </c>
    </row>
    <row r="3499" spans="1:8" x14ac:dyDescent="0.25">
      <c r="A3499" s="13">
        <f t="shared" ca="1" si="440"/>
        <v>2.4553643172201562</v>
      </c>
      <c r="B3499" s="13">
        <f t="shared" ca="1" si="433"/>
        <v>2.3721919205937558</v>
      </c>
      <c r="C3499" s="13">
        <f t="shared" ca="1" si="434"/>
        <v>54717.306795923148</v>
      </c>
      <c r="D3499" s="13">
        <f t="shared" ca="1" si="435"/>
        <v>170.50701563194554</v>
      </c>
      <c r="E3499" s="13">
        <f t="shared" ca="1" si="436"/>
        <v>0</v>
      </c>
      <c r="F3499" s="13">
        <f t="shared" ca="1" si="437"/>
        <v>0</v>
      </c>
      <c r="G3499" s="13">
        <f t="shared" ca="1" si="438"/>
        <v>0</v>
      </c>
      <c r="H3499" s="10">
        <f t="shared" ca="1" si="439"/>
        <v>0</v>
      </c>
    </row>
    <row r="3500" spans="1:8" x14ac:dyDescent="0.25">
      <c r="A3500" s="13">
        <f t="shared" ca="1" si="440"/>
        <v>6.5835832232775342</v>
      </c>
      <c r="B3500" s="13">
        <f t="shared" ca="1" si="433"/>
        <v>12.904180894663073</v>
      </c>
      <c r="C3500" s="13">
        <f t="shared" ca="1" si="434"/>
        <v>23249.28549290678</v>
      </c>
      <c r="D3500" s="13">
        <f t="shared" ca="1" si="435"/>
        <v>2824.8916102200237</v>
      </c>
      <c r="E3500" s="13">
        <f t="shared" ca="1" si="436"/>
        <v>0</v>
      </c>
      <c r="F3500" s="13">
        <f t="shared" ca="1" si="437"/>
        <v>0</v>
      </c>
      <c r="G3500" s="13">
        <f t="shared" ca="1" si="438"/>
        <v>0</v>
      </c>
      <c r="H3500" s="10">
        <f t="shared" ca="1" si="439"/>
        <v>0</v>
      </c>
    </row>
    <row r="3501" spans="1:8" x14ac:dyDescent="0.25">
      <c r="A3501" s="13">
        <f t="shared" ca="1" si="440"/>
        <v>24.347839969917214</v>
      </c>
      <c r="B3501" s="13">
        <f t="shared" ca="1" si="433"/>
        <v>12.642353527562921</v>
      </c>
      <c r="C3501" s="13">
        <f t="shared" ca="1" si="434"/>
        <v>25285.239324498354</v>
      </c>
      <c r="D3501" s="13">
        <f t="shared" ca="1" si="435"/>
        <v>63831.460233459038</v>
      </c>
      <c r="E3501" s="13">
        <f t="shared" ca="1" si="436"/>
        <v>24.347839969917214</v>
      </c>
      <c r="F3501" s="13">
        <f t="shared" ca="1" si="437"/>
        <v>12.642353527562921</v>
      </c>
      <c r="G3501" s="13">
        <f t="shared" ca="1" si="438"/>
        <v>25285.239324498354</v>
      </c>
      <c r="H3501" s="10">
        <f t="shared" ca="1" si="439"/>
        <v>1</v>
      </c>
    </row>
    <row r="3502" spans="1:8" x14ac:dyDescent="0.25">
      <c r="A3502" s="13">
        <f t="shared" ca="1" si="440"/>
        <v>19.739016788762662</v>
      </c>
      <c r="B3502" s="13">
        <f t="shared" ca="1" si="433"/>
        <v>13.837051738950697</v>
      </c>
      <c r="C3502" s="13">
        <f t="shared" ca="1" si="434"/>
        <v>14854.46801907539</v>
      </c>
      <c r="D3502" s="13">
        <f t="shared" ca="1" si="435"/>
        <v>36177.574299542524</v>
      </c>
      <c r="E3502" s="13">
        <f t="shared" ca="1" si="436"/>
        <v>19.739016788762662</v>
      </c>
      <c r="F3502" s="13">
        <f t="shared" ca="1" si="437"/>
        <v>13.837051738950697</v>
      </c>
      <c r="G3502" s="13">
        <f t="shared" ca="1" si="438"/>
        <v>14854.46801907539</v>
      </c>
      <c r="H3502" s="10">
        <f t="shared" ca="1" si="439"/>
        <v>1</v>
      </c>
    </row>
    <row r="3503" spans="1:8" x14ac:dyDescent="0.25">
      <c r="A3503" s="13">
        <f t="shared" ca="1" si="440"/>
        <v>3.5637027488345923</v>
      </c>
      <c r="B3503" s="13">
        <f t="shared" ca="1" si="433"/>
        <v>10.226708198900218</v>
      </c>
      <c r="C3503" s="13">
        <f t="shared" ca="1" si="434"/>
        <v>36345.908761938619</v>
      </c>
      <c r="D3503" s="13">
        <f t="shared" ca="1" si="435"/>
        <v>901.89788223619917</v>
      </c>
      <c r="E3503" s="13">
        <f t="shared" ca="1" si="436"/>
        <v>0</v>
      </c>
      <c r="F3503" s="13">
        <f t="shared" ca="1" si="437"/>
        <v>0</v>
      </c>
      <c r="G3503" s="13">
        <f t="shared" ca="1" si="438"/>
        <v>0</v>
      </c>
      <c r="H3503" s="10">
        <f t="shared" ca="1" si="439"/>
        <v>0</v>
      </c>
    </row>
    <row r="3504" spans="1:8" x14ac:dyDescent="0.25">
      <c r="A3504" s="13">
        <f t="shared" ca="1" si="440"/>
        <v>15.001436636467174</v>
      </c>
      <c r="B3504" s="13">
        <f t="shared" ca="1" si="433"/>
        <v>11.888213492774723</v>
      </c>
      <c r="C3504" s="13">
        <f t="shared" ca="1" si="434"/>
        <v>24455.704151644266</v>
      </c>
      <c r="D3504" s="13">
        <f t="shared" ca="1" si="435"/>
        <v>17033.957186548374</v>
      </c>
      <c r="E3504" s="13">
        <f t="shared" ca="1" si="436"/>
        <v>0</v>
      </c>
      <c r="F3504" s="13">
        <f t="shared" ca="1" si="437"/>
        <v>0</v>
      </c>
      <c r="G3504" s="13">
        <f t="shared" ca="1" si="438"/>
        <v>0</v>
      </c>
      <c r="H3504" s="10">
        <f t="shared" ca="1" si="439"/>
        <v>0</v>
      </c>
    </row>
    <row r="3505" spans="1:8" x14ac:dyDescent="0.25">
      <c r="A3505" s="13">
        <f t="shared" ca="1" si="440"/>
        <v>2.1888179554529792</v>
      </c>
      <c r="B3505" s="13">
        <f t="shared" ca="1" si="433"/>
        <v>9.4172684368869319</v>
      </c>
      <c r="C3505" s="13">
        <f t="shared" ca="1" si="434"/>
        <v>45516.758372243625</v>
      </c>
      <c r="D3505" s="13">
        <f t="shared" ca="1" si="435"/>
        <v>449.69957109704575</v>
      </c>
      <c r="E3505" s="13">
        <f t="shared" ca="1" si="436"/>
        <v>0</v>
      </c>
      <c r="F3505" s="13">
        <f t="shared" ca="1" si="437"/>
        <v>0</v>
      </c>
      <c r="G3505" s="13">
        <f t="shared" ca="1" si="438"/>
        <v>0</v>
      </c>
      <c r="H3505" s="10">
        <f t="shared" ca="1" si="439"/>
        <v>0</v>
      </c>
    </row>
    <row r="3506" spans="1:8" x14ac:dyDescent="0.25">
      <c r="A3506" s="13">
        <f t="shared" ca="1" si="440"/>
        <v>14.945804771478615</v>
      </c>
      <c r="B3506" s="13">
        <f t="shared" ca="1" si="433"/>
        <v>4.8491246074154617</v>
      </c>
      <c r="C3506" s="13">
        <f t="shared" ca="1" si="434"/>
        <v>12992.838251801013</v>
      </c>
      <c r="D3506" s="13">
        <f t="shared" ca="1" si="435"/>
        <v>14767.093769448218</v>
      </c>
      <c r="E3506" s="13">
        <f t="shared" ca="1" si="436"/>
        <v>14.945804771478615</v>
      </c>
      <c r="F3506" s="13">
        <f t="shared" ca="1" si="437"/>
        <v>4.8491246074154617</v>
      </c>
      <c r="G3506" s="13">
        <f t="shared" ca="1" si="438"/>
        <v>12992.838251801013</v>
      </c>
      <c r="H3506" s="10">
        <f t="shared" ca="1" si="439"/>
        <v>1</v>
      </c>
    </row>
    <row r="3507" spans="1:8" x14ac:dyDescent="0.25">
      <c r="A3507" s="13">
        <f t="shared" ca="1" si="440"/>
        <v>13.390195226159513</v>
      </c>
      <c r="B3507" s="13">
        <f t="shared" ca="1" si="433"/>
        <v>4.5407372722929376</v>
      </c>
      <c r="C3507" s="13">
        <f t="shared" ca="1" si="434"/>
        <v>16264.275078140388</v>
      </c>
      <c r="D3507" s="13">
        <f t="shared" ca="1" si="435"/>
        <v>10786.635686969079</v>
      </c>
      <c r="E3507" s="13">
        <f t="shared" ca="1" si="436"/>
        <v>0</v>
      </c>
      <c r="F3507" s="13">
        <f t="shared" ca="1" si="437"/>
        <v>0</v>
      </c>
      <c r="G3507" s="13">
        <f t="shared" ca="1" si="438"/>
        <v>0</v>
      </c>
      <c r="H3507" s="10">
        <f t="shared" ca="1" si="439"/>
        <v>0</v>
      </c>
    </row>
    <row r="3508" spans="1:8" x14ac:dyDescent="0.25">
      <c r="A3508" s="13">
        <f t="shared" ca="1" si="440"/>
        <v>21.260013885820641</v>
      </c>
      <c r="B3508" s="13">
        <f t="shared" ca="1" si="433"/>
        <v>11.764952767154059</v>
      </c>
      <c r="C3508" s="13">
        <f t="shared" ca="1" si="434"/>
        <v>34649.223570062735</v>
      </c>
      <c r="D3508" s="13">
        <f t="shared" ca="1" si="435"/>
        <v>43387.1800314457</v>
      </c>
      <c r="E3508" s="13">
        <f t="shared" ca="1" si="436"/>
        <v>21.260013885820641</v>
      </c>
      <c r="F3508" s="13">
        <f t="shared" ca="1" si="437"/>
        <v>11.764952767154059</v>
      </c>
      <c r="G3508" s="13">
        <f t="shared" ca="1" si="438"/>
        <v>34649.223570062735</v>
      </c>
      <c r="H3508" s="10">
        <f t="shared" ca="1" si="439"/>
        <v>1</v>
      </c>
    </row>
    <row r="3509" spans="1:8" x14ac:dyDescent="0.25">
      <c r="A3509" s="13">
        <f t="shared" ca="1" si="440"/>
        <v>23.284705033836865</v>
      </c>
      <c r="B3509" s="13">
        <f t="shared" ca="1" si="433"/>
        <v>3.7880418536418721</v>
      </c>
      <c r="C3509" s="13">
        <f t="shared" ca="1" si="434"/>
        <v>11667.293078414708</v>
      </c>
      <c r="D3509" s="13">
        <f t="shared" ca="1" si="435"/>
        <v>52204.395024209211</v>
      </c>
      <c r="E3509" s="13">
        <f t="shared" ca="1" si="436"/>
        <v>23.284705033836865</v>
      </c>
      <c r="F3509" s="13">
        <f t="shared" ca="1" si="437"/>
        <v>3.7880418536418721</v>
      </c>
      <c r="G3509" s="13">
        <f t="shared" ca="1" si="438"/>
        <v>11667.293078414708</v>
      </c>
      <c r="H3509" s="10">
        <f t="shared" ca="1" si="439"/>
        <v>1</v>
      </c>
    </row>
    <row r="3510" spans="1:8" x14ac:dyDescent="0.25">
      <c r="A3510" s="13">
        <f t="shared" ca="1" si="440"/>
        <v>14.083795890436591</v>
      </c>
      <c r="B3510" s="13">
        <f t="shared" ca="1" si="433"/>
        <v>9.1197628753335014</v>
      </c>
      <c r="C3510" s="13">
        <f t="shared" ca="1" si="434"/>
        <v>25866.835502758386</v>
      </c>
      <c r="D3510" s="13">
        <f t="shared" ca="1" si="435"/>
        <v>13708.655636896483</v>
      </c>
      <c r="E3510" s="13">
        <f t="shared" ca="1" si="436"/>
        <v>0</v>
      </c>
      <c r="F3510" s="13">
        <f t="shared" ca="1" si="437"/>
        <v>0</v>
      </c>
      <c r="G3510" s="13">
        <f t="shared" ca="1" si="438"/>
        <v>0</v>
      </c>
      <c r="H3510" s="10">
        <f t="shared" ca="1" si="439"/>
        <v>0</v>
      </c>
    </row>
    <row r="3511" spans="1:8" x14ac:dyDescent="0.25">
      <c r="A3511" s="13">
        <f t="shared" ca="1" si="440"/>
        <v>10.609113427519917</v>
      </c>
      <c r="B3511" s="13">
        <f t="shared" ca="1" si="433"/>
        <v>11.088245472667051</v>
      </c>
      <c r="C3511" s="13">
        <f t="shared" ca="1" si="434"/>
        <v>47298.059513127984</v>
      </c>
      <c r="D3511" s="13">
        <f t="shared" ca="1" si="435"/>
        <v>7103.3557744679711</v>
      </c>
      <c r="E3511" s="13">
        <f t="shared" ca="1" si="436"/>
        <v>0</v>
      </c>
      <c r="F3511" s="13">
        <f t="shared" ca="1" si="437"/>
        <v>0</v>
      </c>
      <c r="G3511" s="13">
        <f t="shared" ca="1" si="438"/>
        <v>0</v>
      </c>
      <c r="H3511" s="10">
        <f t="shared" ca="1" si="439"/>
        <v>0</v>
      </c>
    </row>
    <row r="3512" spans="1:8" x14ac:dyDescent="0.25">
      <c r="A3512" s="13">
        <f t="shared" ca="1" si="440"/>
        <v>13.168515098792426</v>
      </c>
      <c r="B3512" s="13">
        <f t="shared" ca="1" si="433"/>
        <v>6.1844213569780413</v>
      </c>
      <c r="C3512" s="13">
        <f t="shared" ca="1" si="434"/>
        <v>18641.292489343527</v>
      </c>
      <c r="D3512" s="13">
        <f t="shared" ca="1" si="435"/>
        <v>10730.848980211282</v>
      </c>
      <c r="E3512" s="13">
        <f t="shared" ca="1" si="436"/>
        <v>0</v>
      </c>
      <c r="F3512" s="13">
        <f t="shared" ca="1" si="437"/>
        <v>0</v>
      </c>
      <c r="G3512" s="13">
        <f t="shared" ca="1" si="438"/>
        <v>0</v>
      </c>
      <c r="H3512" s="10">
        <f t="shared" ca="1" si="439"/>
        <v>0</v>
      </c>
    </row>
    <row r="3513" spans="1:8" x14ac:dyDescent="0.25">
      <c r="A3513" s="13">
        <f t="shared" ca="1" si="440"/>
        <v>19.414147578323835</v>
      </c>
      <c r="B3513" s="13">
        <f t="shared" ca="1" si="433"/>
        <v>15.96963499756219</v>
      </c>
      <c r="C3513" s="13">
        <f t="shared" ca="1" si="434"/>
        <v>3624.5048817961033</v>
      </c>
      <c r="D3513" s="13">
        <f t="shared" ca="1" si="435"/>
        <v>35422.449067882786</v>
      </c>
      <c r="E3513" s="13">
        <f t="shared" ca="1" si="436"/>
        <v>19.414147578323835</v>
      </c>
      <c r="F3513" s="13">
        <f t="shared" ca="1" si="437"/>
        <v>15.96963499756219</v>
      </c>
      <c r="G3513" s="13">
        <f t="shared" ca="1" si="438"/>
        <v>3624.5048817961033</v>
      </c>
      <c r="H3513" s="10">
        <f t="shared" ca="1" si="439"/>
        <v>1</v>
      </c>
    </row>
    <row r="3514" spans="1:8" x14ac:dyDescent="0.25">
      <c r="A3514" s="13">
        <f t="shared" ca="1" si="440"/>
        <v>8.8977279496889725</v>
      </c>
      <c r="B3514" s="13">
        <f t="shared" ca="1" si="433"/>
        <v>3.5769051951808661</v>
      </c>
      <c r="C3514" s="13">
        <f t="shared" ca="1" si="434"/>
        <v>32551.603693404009</v>
      </c>
      <c r="D3514" s="13">
        <f t="shared" ca="1" si="435"/>
        <v>3432.793843648009</v>
      </c>
      <c r="E3514" s="13">
        <f t="shared" ca="1" si="436"/>
        <v>0</v>
      </c>
      <c r="F3514" s="13">
        <f t="shared" ca="1" si="437"/>
        <v>0</v>
      </c>
      <c r="G3514" s="13">
        <f t="shared" ca="1" si="438"/>
        <v>0</v>
      </c>
      <c r="H3514" s="10">
        <f t="shared" ca="1" si="439"/>
        <v>0</v>
      </c>
    </row>
    <row r="3515" spans="1:8" x14ac:dyDescent="0.25">
      <c r="A3515" s="13">
        <f t="shared" ca="1" si="440"/>
        <v>3.185708554342114</v>
      </c>
      <c r="B3515" s="13">
        <f t="shared" ca="1" si="433"/>
        <v>5.9781369691466981</v>
      </c>
      <c r="C3515" s="13">
        <f t="shared" ca="1" si="434"/>
        <v>39075.641608655598</v>
      </c>
      <c r="D3515" s="13">
        <f t="shared" ca="1" si="435"/>
        <v>503.14109671027677</v>
      </c>
      <c r="E3515" s="13">
        <f t="shared" ca="1" si="436"/>
        <v>0</v>
      </c>
      <c r="F3515" s="13">
        <f t="shared" ca="1" si="437"/>
        <v>0</v>
      </c>
      <c r="G3515" s="13">
        <f t="shared" ca="1" si="438"/>
        <v>0</v>
      </c>
      <c r="H3515" s="10">
        <f t="shared" ca="1" si="439"/>
        <v>0</v>
      </c>
    </row>
    <row r="3516" spans="1:8" x14ac:dyDescent="0.25">
      <c r="A3516" s="13">
        <f t="shared" ca="1" si="440"/>
        <v>17.933063212809966</v>
      </c>
      <c r="B3516" s="13">
        <f t="shared" ca="1" si="433"/>
        <v>12.858549685228921</v>
      </c>
      <c r="C3516" s="13">
        <f t="shared" ca="1" si="434"/>
        <v>32625.923189062025</v>
      </c>
      <c r="D3516" s="13">
        <f t="shared" ca="1" si="435"/>
        <v>27636.518906409503</v>
      </c>
      <c r="E3516" s="13">
        <f t="shared" ca="1" si="436"/>
        <v>0</v>
      </c>
      <c r="F3516" s="13">
        <f t="shared" ca="1" si="437"/>
        <v>0</v>
      </c>
      <c r="G3516" s="13">
        <f t="shared" ca="1" si="438"/>
        <v>0</v>
      </c>
      <c r="H3516" s="10">
        <f t="shared" ca="1" si="439"/>
        <v>0</v>
      </c>
    </row>
    <row r="3517" spans="1:8" x14ac:dyDescent="0.25">
      <c r="A3517" s="13">
        <f t="shared" ca="1" si="440"/>
        <v>9.4871608414936759</v>
      </c>
      <c r="B3517" s="13">
        <f t="shared" ca="1" si="433"/>
        <v>10.493879639899829</v>
      </c>
      <c r="C3517" s="13">
        <f t="shared" ca="1" si="434"/>
        <v>62745.672502936766</v>
      </c>
      <c r="D3517" s="13">
        <f t="shared" ca="1" si="435"/>
        <v>5383.830279075316</v>
      </c>
      <c r="E3517" s="13">
        <f t="shared" ca="1" si="436"/>
        <v>0</v>
      </c>
      <c r="F3517" s="13">
        <f t="shared" ca="1" si="437"/>
        <v>0</v>
      </c>
      <c r="G3517" s="13">
        <f t="shared" ca="1" si="438"/>
        <v>0</v>
      </c>
      <c r="H3517" s="10">
        <f t="shared" ca="1" si="439"/>
        <v>0</v>
      </c>
    </row>
    <row r="3518" spans="1:8" x14ac:dyDescent="0.25">
      <c r="A3518" s="13">
        <f t="shared" ca="1" si="440"/>
        <v>5.5747231929120336</v>
      </c>
      <c r="B3518" s="13">
        <f t="shared" ca="1" si="433"/>
        <v>10.911774665022412</v>
      </c>
      <c r="C3518" s="13">
        <f t="shared" ca="1" si="434"/>
        <v>52866.833343505052</v>
      </c>
      <c r="D3518" s="13">
        <f t="shared" ca="1" si="435"/>
        <v>1896.4842562708104</v>
      </c>
      <c r="E3518" s="13">
        <f t="shared" ca="1" si="436"/>
        <v>0</v>
      </c>
      <c r="F3518" s="13">
        <f t="shared" ca="1" si="437"/>
        <v>0</v>
      </c>
      <c r="G3518" s="13">
        <f t="shared" ca="1" si="438"/>
        <v>0</v>
      </c>
      <c r="H3518" s="10">
        <f t="shared" ca="1" si="439"/>
        <v>0</v>
      </c>
    </row>
    <row r="3519" spans="1:8" x14ac:dyDescent="0.25">
      <c r="A3519" s="13">
        <f t="shared" ca="1" si="440"/>
        <v>13.654036711189123</v>
      </c>
      <c r="B3519" s="13">
        <f t="shared" ca="1" si="433"/>
        <v>12.901544713000249</v>
      </c>
      <c r="C3519" s="13">
        <f t="shared" ca="1" si="434"/>
        <v>36842.0136887482</v>
      </c>
      <c r="D3519" s="13">
        <f t="shared" ca="1" si="435"/>
        <v>13672.043450264664</v>
      </c>
      <c r="E3519" s="13">
        <f t="shared" ca="1" si="436"/>
        <v>0</v>
      </c>
      <c r="F3519" s="13">
        <f t="shared" ca="1" si="437"/>
        <v>0</v>
      </c>
      <c r="G3519" s="13">
        <f t="shared" ca="1" si="438"/>
        <v>0</v>
      </c>
      <c r="H3519" s="10">
        <f t="shared" ca="1" si="439"/>
        <v>0</v>
      </c>
    </row>
    <row r="3520" spans="1:8" x14ac:dyDescent="0.25">
      <c r="A3520" s="13">
        <f t="shared" ca="1" si="440"/>
        <v>18.05149607381556</v>
      </c>
      <c r="B3520" s="13">
        <f t="shared" ca="1" si="433"/>
        <v>8.7606963911021083</v>
      </c>
      <c r="C3520" s="13">
        <f t="shared" ca="1" si="434"/>
        <v>46485.563115424797</v>
      </c>
      <c r="D3520" s="13">
        <f t="shared" ca="1" si="435"/>
        <v>26647.306235559907</v>
      </c>
      <c r="E3520" s="13">
        <f t="shared" ca="1" si="436"/>
        <v>0</v>
      </c>
      <c r="F3520" s="13">
        <f t="shared" ca="1" si="437"/>
        <v>0</v>
      </c>
      <c r="G3520" s="13">
        <f t="shared" ca="1" si="438"/>
        <v>0</v>
      </c>
      <c r="H3520" s="10">
        <f t="shared" ca="1" si="439"/>
        <v>0</v>
      </c>
    </row>
    <row r="3521" spans="1:8" x14ac:dyDescent="0.25">
      <c r="A3521" s="13">
        <f t="shared" ca="1" si="440"/>
        <v>2.381965752682722</v>
      </c>
      <c r="B3521" s="13">
        <f t="shared" ca="1" si="433"/>
        <v>10.217329475346599</v>
      </c>
      <c r="C3521" s="13">
        <f t="shared" ca="1" si="434"/>
        <v>59744.56798214736</v>
      </c>
      <c r="D3521" s="13">
        <f t="shared" ca="1" si="435"/>
        <v>535.7997393432496</v>
      </c>
      <c r="E3521" s="13">
        <f t="shared" ca="1" si="436"/>
        <v>0</v>
      </c>
      <c r="F3521" s="13">
        <f t="shared" ca="1" si="437"/>
        <v>0</v>
      </c>
      <c r="G3521" s="13">
        <f t="shared" ca="1" si="438"/>
        <v>0</v>
      </c>
      <c r="H3521" s="10">
        <f t="shared" ca="1" si="439"/>
        <v>0</v>
      </c>
    </row>
    <row r="3522" spans="1:8" x14ac:dyDescent="0.25">
      <c r="A3522" s="13">
        <f t="shared" ca="1" si="440"/>
        <v>16.152532285189963</v>
      </c>
      <c r="B3522" s="13">
        <f t="shared" ca="1" si="433"/>
        <v>1.8275452065311599</v>
      </c>
      <c r="C3522" s="13">
        <f t="shared" ca="1" si="434"/>
        <v>63421.831357248877</v>
      </c>
      <c r="D3522" s="13">
        <f t="shared" ca="1" si="435"/>
        <v>17407.842752343411</v>
      </c>
      <c r="E3522" s="13">
        <f t="shared" ca="1" si="436"/>
        <v>0</v>
      </c>
      <c r="F3522" s="13">
        <f t="shared" ca="1" si="437"/>
        <v>0</v>
      </c>
      <c r="G3522" s="13">
        <f t="shared" ca="1" si="438"/>
        <v>0</v>
      </c>
      <c r="H3522" s="10">
        <f t="shared" ca="1" si="439"/>
        <v>0</v>
      </c>
    </row>
    <row r="3523" spans="1:8" x14ac:dyDescent="0.25">
      <c r="A3523" s="13">
        <f t="shared" ca="1" si="440"/>
        <v>19.149248497505454</v>
      </c>
      <c r="B3523" s="13">
        <f t="shared" ca="1" si="433"/>
        <v>3.2406005822132071</v>
      </c>
      <c r="C3523" s="13">
        <f t="shared" ca="1" si="434"/>
        <v>7940.5061918490464</v>
      </c>
      <c r="D3523" s="13">
        <f t="shared" ca="1" si="435"/>
        <v>29281.634818700881</v>
      </c>
      <c r="E3523" s="13">
        <f t="shared" ca="1" si="436"/>
        <v>19.149248497505454</v>
      </c>
      <c r="F3523" s="13">
        <f t="shared" ca="1" si="437"/>
        <v>3.2406005822132071</v>
      </c>
      <c r="G3523" s="13">
        <f t="shared" ca="1" si="438"/>
        <v>7940.5061918490464</v>
      </c>
      <c r="H3523" s="10">
        <f t="shared" ca="1" si="439"/>
        <v>1</v>
      </c>
    </row>
    <row r="3524" spans="1:8" x14ac:dyDescent="0.25">
      <c r="A3524" s="13">
        <f t="shared" ca="1" si="440"/>
        <v>24.030864158117566</v>
      </c>
      <c r="B3524" s="13">
        <f t="shared" ca="1" si="433"/>
        <v>0.34361591793824919</v>
      </c>
      <c r="C3524" s="13">
        <f t="shared" ca="1" si="434"/>
        <v>67192.044697292411</v>
      </c>
      <c r="D3524" s="13">
        <f t="shared" ca="1" si="435"/>
        <v>55615.444051286569</v>
      </c>
      <c r="E3524" s="13">
        <f t="shared" ca="1" si="436"/>
        <v>0</v>
      </c>
      <c r="F3524" s="13">
        <f t="shared" ca="1" si="437"/>
        <v>0</v>
      </c>
      <c r="G3524" s="13">
        <f t="shared" ca="1" si="438"/>
        <v>0</v>
      </c>
      <c r="H3524" s="10">
        <f t="shared" ca="1" si="439"/>
        <v>0</v>
      </c>
    </row>
    <row r="3525" spans="1:8" x14ac:dyDescent="0.25">
      <c r="A3525" s="13">
        <f t="shared" ca="1" si="440"/>
        <v>24.829126184684842</v>
      </c>
      <c r="B3525" s="13">
        <f t="shared" ca="1" si="433"/>
        <v>13.170438803572655</v>
      </c>
      <c r="C3525" s="13">
        <f t="shared" ca="1" si="434"/>
        <v>61794.704842755717</v>
      </c>
      <c r="D3525" s="13">
        <f t="shared" ca="1" si="435"/>
        <v>67706.088124158618</v>
      </c>
      <c r="E3525" s="13">
        <f t="shared" ca="1" si="436"/>
        <v>24.829126184684842</v>
      </c>
      <c r="F3525" s="13">
        <f t="shared" ca="1" si="437"/>
        <v>13.170438803572655</v>
      </c>
      <c r="G3525" s="13">
        <f t="shared" ca="1" si="438"/>
        <v>61794.704842755717</v>
      </c>
      <c r="H3525" s="10">
        <f t="shared" ca="1" si="439"/>
        <v>1</v>
      </c>
    </row>
    <row r="3526" spans="1:8" x14ac:dyDescent="0.25">
      <c r="A3526" s="13">
        <f t="shared" ca="1" si="440"/>
        <v>14.513829402536135</v>
      </c>
      <c r="B3526" s="13">
        <f t="shared" ca="1" si="433"/>
        <v>4.9457687156408197</v>
      </c>
      <c r="C3526" s="13">
        <f t="shared" ca="1" si="434"/>
        <v>372.75715884997402</v>
      </c>
      <c r="D3526" s="13">
        <f t="shared" ca="1" si="435"/>
        <v>13629.557924930421</v>
      </c>
      <c r="E3526" s="13">
        <f t="shared" ca="1" si="436"/>
        <v>14.513829402536135</v>
      </c>
      <c r="F3526" s="13">
        <f t="shared" ca="1" si="437"/>
        <v>4.9457687156408197</v>
      </c>
      <c r="G3526" s="13">
        <f t="shared" ca="1" si="438"/>
        <v>372.75715884997402</v>
      </c>
      <c r="H3526" s="10">
        <f t="shared" ca="1" si="439"/>
        <v>1</v>
      </c>
    </row>
    <row r="3527" spans="1:8" x14ac:dyDescent="0.25">
      <c r="A3527" s="13">
        <f t="shared" ca="1" si="440"/>
        <v>24.946799595972351</v>
      </c>
      <c r="B3527" s="13">
        <f t="shared" ca="1" si="433"/>
        <v>8.5932715165242222</v>
      </c>
      <c r="C3527" s="13">
        <f t="shared" ca="1" si="434"/>
        <v>22388.408714945821</v>
      </c>
      <c r="D3527" s="13">
        <f t="shared" ca="1" si="435"/>
        <v>66327.736240771846</v>
      </c>
      <c r="E3527" s="13">
        <f t="shared" ca="1" si="436"/>
        <v>24.946799595972351</v>
      </c>
      <c r="F3527" s="13">
        <f t="shared" ca="1" si="437"/>
        <v>8.5932715165242222</v>
      </c>
      <c r="G3527" s="13">
        <f t="shared" ca="1" si="438"/>
        <v>22388.408714945821</v>
      </c>
      <c r="H3527" s="10">
        <f t="shared" ca="1" si="439"/>
        <v>1</v>
      </c>
    </row>
    <row r="3528" spans="1:8" x14ac:dyDescent="0.25">
      <c r="A3528" s="13">
        <f t="shared" ca="1" si="440"/>
        <v>2.834675765808548</v>
      </c>
      <c r="B3528" s="13">
        <f t="shared" ca="1" si="433"/>
        <v>14.392348414471556</v>
      </c>
      <c r="C3528" s="13">
        <f t="shared" ca="1" si="434"/>
        <v>57577.475806507777</v>
      </c>
      <c r="D3528" s="13">
        <f t="shared" ca="1" si="435"/>
        <v>900.88762149092895</v>
      </c>
      <c r="E3528" s="13">
        <f t="shared" ca="1" si="436"/>
        <v>0</v>
      </c>
      <c r="F3528" s="13">
        <f t="shared" ca="1" si="437"/>
        <v>0</v>
      </c>
      <c r="G3528" s="13">
        <f t="shared" ca="1" si="438"/>
        <v>0</v>
      </c>
      <c r="H3528" s="10">
        <f t="shared" ca="1" si="439"/>
        <v>0</v>
      </c>
    </row>
    <row r="3529" spans="1:8" x14ac:dyDescent="0.25">
      <c r="A3529" s="13">
        <f t="shared" ca="1" si="440"/>
        <v>4.087740256198396</v>
      </c>
      <c r="B3529" s="13">
        <f t="shared" ca="1" si="433"/>
        <v>7.476307800431278</v>
      </c>
      <c r="C3529" s="13">
        <f t="shared" ca="1" si="434"/>
        <v>46104.377227959267</v>
      </c>
      <c r="D3529" s="13">
        <f t="shared" ca="1" si="435"/>
        <v>875.07761118193821</v>
      </c>
      <c r="E3529" s="13">
        <f t="shared" ca="1" si="436"/>
        <v>0</v>
      </c>
      <c r="F3529" s="13">
        <f t="shared" ca="1" si="437"/>
        <v>0</v>
      </c>
      <c r="G3529" s="13">
        <f t="shared" ca="1" si="438"/>
        <v>0</v>
      </c>
      <c r="H3529" s="10">
        <f t="shared" ca="1" si="439"/>
        <v>0</v>
      </c>
    </row>
    <row r="3530" spans="1:8" x14ac:dyDescent="0.25">
      <c r="A3530" s="13">
        <f t="shared" ca="1" si="440"/>
        <v>9.5761076884774994</v>
      </c>
      <c r="B3530" s="13">
        <f t="shared" ref="B3530:B3593" ca="1" si="441">($H$2-$F$2)*RAND()+$F$2</f>
        <v>16.927365440683772</v>
      </c>
      <c r="C3530" s="13">
        <f t="shared" ref="C3530:C3593" ca="1" si="442">($H$3-$F$3)*RAND()+$F$3</f>
        <v>26746.721892255591</v>
      </c>
      <c r="D3530" s="13">
        <f t="shared" ref="D3530:D3593" ca="1" si="443">4*A3530^3-((5*A3530^2-4*A3530)/(2*A3530-1))+20*A3530*B3530</f>
        <v>6731.4032562414923</v>
      </c>
      <c r="E3530" s="13">
        <f t="shared" ref="E3530:E3593" ca="1" si="444">IF(C3530&lt;D3530,A3530,0)</f>
        <v>0</v>
      </c>
      <c r="F3530" s="13">
        <f t="shared" ref="F3530:F3593" ca="1" si="445">IF(E3530=0,0,B3530)</f>
        <v>0</v>
      </c>
      <c r="G3530" s="13">
        <f t="shared" ref="G3530:G3593" ca="1" si="446">IF(F3530=0,0,C3530)</f>
        <v>0</v>
      </c>
      <c r="H3530" s="10">
        <f t="shared" ref="H3530:H3593" ca="1" si="447">IF(F3530=0,0,1)</f>
        <v>0</v>
      </c>
    </row>
    <row r="3531" spans="1:8" x14ac:dyDescent="0.25">
      <c r="A3531" s="13">
        <f t="shared" ca="1" si="440"/>
        <v>23.079943284347245</v>
      </c>
      <c r="B3531" s="13">
        <f t="shared" ca="1" si="441"/>
        <v>13.511145348662456</v>
      </c>
      <c r="C3531" s="13">
        <f t="shared" ca="1" si="442"/>
        <v>38220.61733956715</v>
      </c>
      <c r="D3531" s="13">
        <f t="shared" ca="1" si="443"/>
        <v>55357.042025530449</v>
      </c>
      <c r="E3531" s="13">
        <f t="shared" ca="1" si="444"/>
        <v>23.079943284347245</v>
      </c>
      <c r="F3531" s="13">
        <f t="shared" ca="1" si="445"/>
        <v>13.511145348662456</v>
      </c>
      <c r="G3531" s="13">
        <f t="shared" ca="1" si="446"/>
        <v>38220.61733956715</v>
      </c>
      <c r="H3531" s="10">
        <f t="shared" ca="1" si="447"/>
        <v>1</v>
      </c>
    </row>
    <row r="3532" spans="1:8" x14ac:dyDescent="0.25">
      <c r="A3532" s="13">
        <f t="shared" ca="1" si="440"/>
        <v>12.448618108028239</v>
      </c>
      <c r="B3532" s="13">
        <f t="shared" ca="1" si="441"/>
        <v>4.5993629809453127</v>
      </c>
      <c r="C3532" s="13">
        <f t="shared" ca="1" si="442"/>
        <v>30271.379903544122</v>
      </c>
      <c r="D3532" s="13">
        <f t="shared" ca="1" si="443"/>
        <v>8831.3285296754002</v>
      </c>
      <c r="E3532" s="13">
        <f t="shared" ca="1" si="444"/>
        <v>0</v>
      </c>
      <c r="F3532" s="13">
        <f t="shared" ca="1" si="445"/>
        <v>0</v>
      </c>
      <c r="G3532" s="13">
        <f t="shared" ca="1" si="446"/>
        <v>0</v>
      </c>
      <c r="H3532" s="10">
        <f t="shared" ca="1" si="447"/>
        <v>0</v>
      </c>
    </row>
    <row r="3533" spans="1:8" x14ac:dyDescent="0.25">
      <c r="A3533" s="13">
        <f t="shared" ca="1" si="440"/>
        <v>4.2483402031589765</v>
      </c>
      <c r="B3533" s="13">
        <f t="shared" ca="1" si="441"/>
        <v>1.3415559691396266</v>
      </c>
      <c r="C3533" s="13">
        <f t="shared" ca="1" si="442"/>
        <v>58317.557290701538</v>
      </c>
      <c r="D3533" s="13">
        <f t="shared" ca="1" si="443"/>
        <v>410.91979646024737</v>
      </c>
      <c r="E3533" s="13">
        <f t="shared" ca="1" si="444"/>
        <v>0</v>
      </c>
      <c r="F3533" s="13">
        <f t="shared" ca="1" si="445"/>
        <v>0</v>
      </c>
      <c r="G3533" s="13">
        <f t="shared" ca="1" si="446"/>
        <v>0</v>
      </c>
      <c r="H3533" s="10">
        <f t="shared" ca="1" si="447"/>
        <v>0</v>
      </c>
    </row>
    <row r="3534" spans="1:8" x14ac:dyDescent="0.25">
      <c r="A3534" s="13">
        <f t="shared" ca="1" si="440"/>
        <v>7.4457398796577916</v>
      </c>
      <c r="B3534" s="13">
        <f t="shared" ca="1" si="441"/>
        <v>8.0919691387281496</v>
      </c>
      <c r="C3534" s="13">
        <f t="shared" ca="1" si="442"/>
        <v>1411.873648871742</v>
      </c>
      <c r="D3534" s="13">
        <f t="shared" ca="1" si="443"/>
        <v>2838.3423408795179</v>
      </c>
      <c r="E3534" s="13">
        <f t="shared" ca="1" si="444"/>
        <v>7.4457398796577916</v>
      </c>
      <c r="F3534" s="13">
        <f t="shared" ca="1" si="445"/>
        <v>8.0919691387281496</v>
      </c>
      <c r="G3534" s="13">
        <f t="shared" ca="1" si="446"/>
        <v>1411.873648871742</v>
      </c>
      <c r="H3534" s="10">
        <f t="shared" ca="1" si="447"/>
        <v>1</v>
      </c>
    </row>
    <row r="3535" spans="1:8" x14ac:dyDescent="0.25">
      <c r="A3535" s="13">
        <f t="shared" ca="1" si="440"/>
        <v>9.4379843131767451</v>
      </c>
      <c r="B3535" s="13">
        <f t="shared" ca="1" si="441"/>
        <v>7.8521038621524326</v>
      </c>
      <c r="C3535" s="13">
        <f t="shared" ca="1" si="442"/>
        <v>54323.339588391049</v>
      </c>
      <c r="D3535" s="13">
        <f t="shared" ca="1" si="443"/>
        <v>4822.1321514256797</v>
      </c>
      <c r="E3535" s="13">
        <f t="shared" ca="1" si="444"/>
        <v>0</v>
      </c>
      <c r="F3535" s="13">
        <f t="shared" ca="1" si="445"/>
        <v>0</v>
      </c>
      <c r="G3535" s="13">
        <f t="shared" ca="1" si="446"/>
        <v>0</v>
      </c>
      <c r="H3535" s="10">
        <f t="shared" ca="1" si="447"/>
        <v>0</v>
      </c>
    </row>
    <row r="3536" spans="1:8" x14ac:dyDescent="0.25">
      <c r="A3536" s="13">
        <f t="shared" ca="1" si="440"/>
        <v>7.8031983481000164</v>
      </c>
      <c r="B3536" s="13">
        <f t="shared" ca="1" si="441"/>
        <v>14.120058474462834</v>
      </c>
      <c r="C3536" s="13">
        <f t="shared" ca="1" si="442"/>
        <v>17093.676999185212</v>
      </c>
      <c r="D3536" s="13">
        <f t="shared" ca="1" si="443"/>
        <v>4085.4696983424592</v>
      </c>
      <c r="E3536" s="13">
        <f t="shared" ca="1" si="444"/>
        <v>0</v>
      </c>
      <c r="F3536" s="13">
        <f t="shared" ca="1" si="445"/>
        <v>0</v>
      </c>
      <c r="G3536" s="13">
        <f t="shared" ca="1" si="446"/>
        <v>0</v>
      </c>
      <c r="H3536" s="10">
        <f t="shared" ca="1" si="447"/>
        <v>0</v>
      </c>
    </row>
    <row r="3537" spans="1:8" x14ac:dyDescent="0.25">
      <c r="A3537" s="13">
        <f t="shared" ca="1" si="440"/>
        <v>24.924176582420721</v>
      </c>
      <c r="B3537" s="13">
        <f t="shared" ca="1" si="441"/>
        <v>15.898655916485511</v>
      </c>
      <c r="C3537" s="13">
        <f t="shared" ca="1" si="442"/>
        <v>52082.333768348668</v>
      </c>
      <c r="D3537" s="13">
        <f t="shared" ca="1" si="443"/>
        <v>69796.72044355431</v>
      </c>
      <c r="E3537" s="13">
        <f t="shared" ca="1" si="444"/>
        <v>24.924176582420721</v>
      </c>
      <c r="F3537" s="13">
        <f t="shared" ca="1" si="445"/>
        <v>15.898655916485511</v>
      </c>
      <c r="G3537" s="13">
        <f t="shared" ca="1" si="446"/>
        <v>52082.333768348668</v>
      </c>
      <c r="H3537" s="10">
        <f t="shared" ca="1" si="447"/>
        <v>1</v>
      </c>
    </row>
    <row r="3538" spans="1:8" x14ac:dyDescent="0.25">
      <c r="A3538" s="13">
        <f t="shared" ca="1" si="440"/>
        <v>16.952559089172645</v>
      </c>
      <c r="B3538" s="13">
        <f t="shared" ca="1" si="441"/>
        <v>2.5250491090818978</v>
      </c>
      <c r="C3538" s="13">
        <f t="shared" ca="1" si="442"/>
        <v>43029.266359355453</v>
      </c>
      <c r="D3538" s="13">
        <f t="shared" ca="1" si="443"/>
        <v>20302.445904304484</v>
      </c>
      <c r="E3538" s="13">
        <f t="shared" ca="1" si="444"/>
        <v>0</v>
      </c>
      <c r="F3538" s="13">
        <f t="shared" ca="1" si="445"/>
        <v>0</v>
      </c>
      <c r="G3538" s="13">
        <f t="shared" ca="1" si="446"/>
        <v>0</v>
      </c>
      <c r="H3538" s="10">
        <f t="shared" ca="1" si="447"/>
        <v>0</v>
      </c>
    </row>
    <row r="3539" spans="1:8" x14ac:dyDescent="0.25">
      <c r="A3539" s="13">
        <f t="shared" ca="1" si="440"/>
        <v>24.72764613198235</v>
      </c>
      <c r="B3539" s="13">
        <f t="shared" ca="1" si="441"/>
        <v>15.359457114322874</v>
      </c>
      <c r="C3539" s="13">
        <f t="shared" ca="1" si="442"/>
        <v>48453.905222215653</v>
      </c>
      <c r="D3539" s="13">
        <f t="shared" ca="1" si="443"/>
        <v>68014.528938429328</v>
      </c>
      <c r="E3539" s="13">
        <f t="shared" ca="1" si="444"/>
        <v>24.72764613198235</v>
      </c>
      <c r="F3539" s="13">
        <f t="shared" ca="1" si="445"/>
        <v>15.359457114322874</v>
      </c>
      <c r="G3539" s="13">
        <f t="shared" ca="1" si="446"/>
        <v>48453.905222215653</v>
      </c>
      <c r="H3539" s="10">
        <f t="shared" ca="1" si="447"/>
        <v>1</v>
      </c>
    </row>
    <row r="3540" spans="1:8" x14ac:dyDescent="0.25">
      <c r="A3540" s="13">
        <f t="shared" ca="1" si="440"/>
        <v>18.150723234513968</v>
      </c>
      <c r="B3540" s="13">
        <f t="shared" ca="1" si="441"/>
        <v>10.99498305120998</v>
      </c>
      <c r="C3540" s="13">
        <f t="shared" ca="1" si="442"/>
        <v>65894.39232148102</v>
      </c>
      <c r="D3540" s="13">
        <f t="shared" ca="1" si="443"/>
        <v>27865.664934701643</v>
      </c>
      <c r="E3540" s="13">
        <f t="shared" ca="1" si="444"/>
        <v>0</v>
      </c>
      <c r="F3540" s="13">
        <f t="shared" ca="1" si="445"/>
        <v>0</v>
      </c>
      <c r="G3540" s="13">
        <f t="shared" ca="1" si="446"/>
        <v>0</v>
      </c>
      <c r="H3540" s="10">
        <f t="shared" ca="1" si="447"/>
        <v>0</v>
      </c>
    </row>
    <row r="3541" spans="1:8" x14ac:dyDescent="0.25">
      <c r="A3541" s="13">
        <f t="shared" ca="1" si="440"/>
        <v>18.116334488801662</v>
      </c>
      <c r="B3541" s="13">
        <f t="shared" ca="1" si="441"/>
        <v>15.657855952993829</v>
      </c>
      <c r="C3541" s="13">
        <f t="shared" ca="1" si="442"/>
        <v>50536.579076877162</v>
      </c>
      <c r="D3541" s="13">
        <f t="shared" ca="1" si="443"/>
        <v>29411.977639558791</v>
      </c>
      <c r="E3541" s="13">
        <f t="shared" ca="1" si="444"/>
        <v>0</v>
      </c>
      <c r="F3541" s="13">
        <f t="shared" ca="1" si="445"/>
        <v>0</v>
      </c>
      <c r="G3541" s="13">
        <f t="shared" ca="1" si="446"/>
        <v>0</v>
      </c>
      <c r="H3541" s="10">
        <f t="shared" ca="1" si="447"/>
        <v>0</v>
      </c>
    </row>
    <row r="3542" spans="1:8" x14ac:dyDescent="0.25">
      <c r="A3542" s="13">
        <f t="shared" ca="1" si="440"/>
        <v>6.3431125496543466</v>
      </c>
      <c r="B3542" s="13">
        <f t="shared" ca="1" si="441"/>
        <v>1.3943867295910075</v>
      </c>
      <c r="C3542" s="13">
        <f t="shared" ca="1" si="442"/>
        <v>18801.670623210888</v>
      </c>
      <c r="D3542" s="13">
        <f t="shared" ca="1" si="443"/>
        <v>1182.7139188120234</v>
      </c>
      <c r="E3542" s="13">
        <f t="shared" ca="1" si="444"/>
        <v>0</v>
      </c>
      <c r="F3542" s="13">
        <f t="shared" ca="1" si="445"/>
        <v>0</v>
      </c>
      <c r="G3542" s="13">
        <f t="shared" ca="1" si="446"/>
        <v>0</v>
      </c>
      <c r="H3542" s="10">
        <f t="shared" ca="1" si="447"/>
        <v>0</v>
      </c>
    </row>
    <row r="3543" spans="1:8" x14ac:dyDescent="0.25">
      <c r="A3543" s="13">
        <f t="shared" ca="1" si="440"/>
        <v>11.397327258932272</v>
      </c>
      <c r="B3543" s="13">
        <f t="shared" ca="1" si="441"/>
        <v>3.1937810840991654</v>
      </c>
      <c r="C3543" s="13">
        <f t="shared" ca="1" si="442"/>
        <v>69788.579319825862</v>
      </c>
      <c r="D3543" s="13">
        <f t="shared" ca="1" si="443"/>
        <v>6622.3112421483638</v>
      </c>
      <c r="E3543" s="13">
        <f t="shared" ca="1" si="444"/>
        <v>0</v>
      </c>
      <c r="F3543" s="13">
        <f t="shared" ca="1" si="445"/>
        <v>0</v>
      </c>
      <c r="G3543" s="13">
        <f t="shared" ca="1" si="446"/>
        <v>0</v>
      </c>
      <c r="H3543" s="10">
        <f t="shared" ca="1" si="447"/>
        <v>0</v>
      </c>
    </row>
    <row r="3544" spans="1:8" x14ac:dyDescent="0.25">
      <c r="A3544" s="13">
        <f t="shared" ca="1" si="440"/>
        <v>12.241223848849236</v>
      </c>
      <c r="B3544" s="13">
        <f t="shared" ca="1" si="441"/>
        <v>15.699430610699249</v>
      </c>
      <c r="C3544" s="13">
        <f t="shared" ca="1" si="442"/>
        <v>47794.38276659722</v>
      </c>
      <c r="D3544" s="13">
        <f t="shared" ca="1" si="443"/>
        <v>11151.053932401002</v>
      </c>
      <c r="E3544" s="13">
        <f t="shared" ca="1" si="444"/>
        <v>0</v>
      </c>
      <c r="F3544" s="13">
        <f t="shared" ca="1" si="445"/>
        <v>0</v>
      </c>
      <c r="G3544" s="13">
        <f t="shared" ca="1" si="446"/>
        <v>0</v>
      </c>
      <c r="H3544" s="10">
        <f t="shared" ca="1" si="447"/>
        <v>0</v>
      </c>
    </row>
    <row r="3545" spans="1:8" x14ac:dyDescent="0.25">
      <c r="A3545" s="13">
        <f t="shared" ca="1" si="440"/>
        <v>15.625814764606034</v>
      </c>
      <c r="B3545" s="13">
        <f t="shared" ca="1" si="441"/>
        <v>15.747851942805942</v>
      </c>
      <c r="C3545" s="13">
        <f t="shared" ca="1" si="442"/>
        <v>46246.19521145551</v>
      </c>
      <c r="D3545" s="13">
        <f t="shared" ca="1" si="443"/>
        <v>20144.346795770092</v>
      </c>
      <c r="E3545" s="13">
        <f t="shared" ca="1" si="444"/>
        <v>0</v>
      </c>
      <c r="F3545" s="13">
        <f t="shared" ca="1" si="445"/>
        <v>0</v>
      </c>
      <c r="G3545" s="13">
        <f t="shared" ca="1" si="446"/>
        <v>0</v>
      </c>
      <c r="H3545" s="10">
        <f t="shared" ca="1" si="447"/>
        <v>0</v>
      </c>
    </row>
    <row r="3546" spans="1:8" x14ac:dyDescent="0.25">
      <c r="A3546" s="13">
        <f t="shared" ca="1" si="440"/>
        <v>7.2849563750873498</v>
      </c>
      <c r="B3546" s="13">
        <f t="shared" ca="1" si="441"/>
        <v>16.48565078700917</v>
      </c>
      <c r="C3546" s="13">
        <f t="shared" ca="1" si="442"/>
        <v>31401.660683275979</v>
      </c>
      <c r="D3546" s="13">
        <f t="shared" ca="1" si="443"/>
        <v>3931.0055282947619</v>
      </c>
      <c r="E3546" s="13">
        <f t="shared" ca="1" si="444"/>
        <v>0</v>
      </c>
      <c r="F3546" s="13">
        <f t="shared" ca="1" si="445"/>
        <v>0</v>
      </c>
      <c r="G3546" s="13">
        <f t="shared" ca="1" si="446"/>
        <v>0</v>
      </c>
      <c r="H3546" s="10">
        <f t="shared" ca="1" si="447"/>
        <v>0</v>
      </c>
    </row>
    <row r="3547" spans="1:8" x14ac:dyDescent="0.25">
      <c r="A3547" s="13">
        <f t="shared" ca="1" si="440"/>
        <v>22.717995575651841</v>
      </c>
      <c r="B3547" s="13">
        <f t="shared" ca="1" si="441"/>
        <v>0.43475318511403349</v>
      </c>
      <c r="C3547" s="13">
        <f t="shared" ca="1" si="442"/>
        <v>25707.490428996105</v>
      </c>
      <c r="D3547" s="13">
        <f t="shared" ca="1" si="443"/>
        <v>47041.201827650366</v>
      </c>
      <c r="E3547" s="13">
        <f t="shared" ca="1" si="444"/>
        <v>22.717995575651841</v>
      </c>
      <c r="F3547" s="13">
        <f t="shared" ca="1" si="445"/>
        <v>0.43475318511403349</v>
      </c>
      <c r="G3547" s="13">
        <f t="shared" ca="1" si="446"/>
        <v>25707.490428996105</v>
      </c>
      <c r="H3547" s="10">
        <f t="shared" ca="1" si="447"/>
        <v>1</v>
      </c>
    </row>
    <row r="3548" spans="1:8" x14ac:dyDescent="0.25">
      <c r="A3548" s="13">
        <f t="shared" ref="A3548:A3611" ca="1" si="448">($H$1-$F$1)*RAND()+$F$1</f>
        <v>19.834761495731563</v>
      </c>
      <c r="B3548" s="13">
        <f t="shared" ca="1" si="441"/>
        <v>13.00016195081599</v>
      </c>
      <c r="C3548" s="13">
        <f t="shared" ca="1" si="442"/>
        <v>69748.486035530295</v>
      </c>
      <c r="D3548" s="13">
        <f t="shared" ca="1" si="443"/>
        <v>36321.67476155582</v>
      </c>
      <c r="E3548" s="13">
        <f t="shared" ca="1" si="444"/>
        <v>0</v>
      </c>
      <c r="F3548" s="13">
        <f t="shared" ca="1" si="445"/>
        <v>0</v>
      </c>
      <c r="G3548" s="13">
        <f t="shared" ca="1" si="446"/>
        <v>0</v>
      </c>
      <c r="H3548" s="10">
        <f t="shared" ca="1" si="447"/>
        <v>0</v>
      </c>
    </row>
    <row r="3549" spans="1:8" x14ac:dyDescent="0.25">
      <c r="A3549" s="13">
        <f t="shared" ca="1" si="448"/>
        <v>14.362854416927659</v>
      </c>
      <c r="B3549" s="13">
        <f t="shared" ca="1" si="441"/>
        <v>12.899218241449358</v>
      </c>
      <c r="C3549" s="13">
        <f t="shared" ca="1" si="442"/>
        <v>6784.8782503963976</v>
      </c>
      <c r="D3549" s="13">
        <f t="shared" ca="1" si="443"/>
        <v>15522.005914724668</v>
      </c>
      <c r="E3549" s="13">
        <f t="shared" ca="1" si="444"/>
        <v>14.362854416927659</v>
      </c>
      <c r="F3549" s="13">
        <f t="shared" ca="1" si="445"/>
        <v>12.899218241449358</v>
      </c>
      <c r="G3549" s="13">
        <f t="shared" ca="1" si="446"/>
        <v>6784.8782503963976</v>
      </c>
      <c r="H3549" s="10">
        <f t="shared" ca="1" si="447"/>
        <v>1</v>
      </c>
    </row>
    <row r="3550" spans="1:8" x14ac:dyDescent="0.25">
      <c r="A3550" s="13">
        <f t="shared" ca="1" si="448"/>
        <v>23.36349449259605</v>
      </c>
      <c r="B3550" s="13">
        <f t="shared" ca="1" si="441"/>
        <v>7.416509066160879</v>
      </c>
      <c r="C3550" s="13">
        <f t="shared" ca="1" si="442"/>
        <v>67953.157073835231</v>
      </c>
      <c r="D3550" s="13">
        <f t="shared" ca="1" si="443"/>
        <v>54419.99158638715</v>
      </c>
      <c r="E3550" s="13">
        <f t="shared" ca="1" si="444"/>
        <v>0</v>
      </c>
      <c r="F3550" s="13">
        <f t="shared" ca="1" si="445"/>
        <v>0</v>
      </c>
      <c r="G3550" s="13">
        <f t="shared" ca="1" si="446"/>
        <v>0</v>
      </c>
      <c r="H3550" s="10">
        <f t="shared" ca="1" si="447"/>
        <v>0</v>
      </c>
    </row>
    <row r="3551" spans="1:8" x14ac:dyDescent="0.25">
      <c r="A3551" s="13">
        <f t="shared" ca="1" si="448"/>
        <v>5.5885984849861163</v>
      </c>
      <c r="B3551" s="13">
        <f t="shared" ca="1" si="441"/>
        <v>0.57842484076835732</v>
      </c>
      <c r="C3551" s="13">
        <f t="shared" ca="1" si="442"/>
        <v>9322.8422707228383</v>
      </c>
      <c r="D3551" s="13">
        <f t="shared" ca="1" si="443"/>
        <v>749.68599330007908</v>
      </c>
      <c r="E3551" s="13">
        <f t="shared" ca="1" si="444"/>
        <v>0</v>
      </c>
      <c r="F3551" s="13">
        <f t="shared" ca="1" si="445"/>
        <v>0</v>
      </c>
      <c r="G3551" s="13">
        <f t="shared" ca="1" si="446"/>
        <v>0</v>
      </c>
      <c r="H3551" s="10">
        <f t="shared" ca="1" si="447"/>
        <v>0</v>
      </c>
    </row>
    <row r="3552" spans="1:8" x14ac:dyDescent="0.25">
      <c r="A3552" s="13">
        <f t="shared" ca="1" si="448"/>
        <v>11.207124997533219</v>
      </c>
      <c r="B3552" s="13">
        <f t="shared" ca="1" si="441"/>
        <v>4.646698070594435</v>
      </c>
      <c r="C3552" s="13">
        <f t="shared" ca="1" si="442"/>
        <v>45855.954811960699</v>
      </c>
      <c r="D3552" s="13">
        <f t="shared" ca="1" si="443"/>
        <v>6644.7336736013494</v>
      </c>
      <c r="E3552" s="13">
        <f t="shared" ca="1" si="444"/>
        <v>0</v>
      </c>
      <c r="F3552" s="13">
        <f t="shared" ca="1" si="445"/>
        <v>0</v>
      </c>
      <c r="G3552" s="13">
        <f t="shared" ca="1" si="446"/>
        <v>0</v>
      </c>
      <c r="H3552" s="10">
        <f t="shared" ca="1" si="447"/>
        <v>0</v>
      </c>
    </row>
    <row r="3553" spans="1:8" x14ac:dyDescent="0.25">
      <c r="A3553" s="13">
        <f t="shared" ca="1" si="448"/>
        <v>7.5190087087743178</v>
      </c>
      <c r="B3553" s="13">
        <f t="shared" ca="1" si="441"/>
        <v>6.349588378203098</v>
      </c>
      <c r="C3553" s="13">
        <f t="shared" ca="1" si="442"/>
        <v>6664.4399621667117</v>
      </c>
      <c r="D3553" s="13">
        <f t="shared" ca="1" si="443"/>
        <v>2637.2215365198631</v>
      </c>
      <c r="E3553" s="13">
        <f t="shared" ca="1" si="444"/>
        <v>0</v>
      </c>
      <c r="F3553" s="13">
        <f t="shared" ca="1" si="445"/>
        <v>0</v>
      </c>
      <c r="G3553" s="13">
        <f t="shared" ca="1" si="446"/>
        <v>0</v>
      </c>
      <c r="H3553" s="10">
        <f t="shared" ca="1" si="447"/>
        <v>0</v>
      </c>
    </row>
    <row r="3554" spans="1:8" x14ac:dyDescent="0.25">
      <c r="A3554" s="13">
        <f t="shared" ca="1" si="448"/>
        <v>13.36261320509019</v>
      </c>
      <c r="B3554" s="13">
        <f t="shared" ca="1" si="441"/>
        <v>7.3533451055493408</v>
      </c>
      <c r="C3554" s="13">
        <f t="shared" ca="1" si="442"/>
        <v>51439.250681245518</v>
      </c>
      <c r="D3554" s="13">
        <f t="shared" ca="1" si="443"/>
        <v>11476.653227475947</v>
      </c>
      <c r="E3554" s="13">
        <f t="shared" ca="1" si="444"/>
        <v>0</v>
      </c>
      <c r="F3554" s="13">
        <f t="shared" ca="1" si="445"/>
        <v>0</v>
      </c>
      <c r="G3554" s="13">
        <f t="shared" ca="1" si="446"/>
        <v>0</v>
      </c>
      <c r="H3554" s="10">
        <f t="shared" ca="1" si="447"/>
        <v>0</v>
      </c>
    </row>
    <row r="3555" spans="1:8" x14ac:dyDescent="0.25">
      <c r="A3555" s="13">
        <f t="shared" ca="1" si="448"/>
        <v>4.1440458234999493</v>
      </c>
      <c r="B3555" s="13">
        <f t="shared" ca="1" si="441"/>
        <v>6.1870903049088515</v>
      </c>
      <c r="C3555" s="13">
        <f t="shared" ca="1" si="442"/>
        <v>7695.0316723257765</v>
      </c>
      <c r="D3555" s="13">
        <f t="shared" ca="1" si="443"/>
        <v>787.94922281082631</v>
      </c>
      <c r="E3555" s="13">
        <f t="shared" ca="1" si="444"/>
        <v>0</v>
      </c>
      <c r="F3555" s="13">
        <f t="shared" ca="1" si="445"/>
        <v>0</v>
      </c>
      <c r="G3555" s="13">
        <f t="shared" ca="1" si="446"/>
        <v>0</v>
      </c>
      <c r="H3555" s="10">
        <f t="shared" ca="1" si="447"/>
        <v>0</v>
      </c>
    </row>
    <row r="3556" spans="1:8" x14ac:dyDescent="0.25">
      <c r="A3556" s="13">
        <f t="shared" ca="1" si="448"/>
        <v>11.706782461629173</v>
      </c>
      <c r="B3556" s="13">
        <f t="shared" ca="1" si="441"/>
        <v>7.030518759909028</v>
      </c>
      <c r="C3556" s="13">
        <f t="shared" ca="1" si="442"/>
        <v>40945.076311913355</v>
      </c>
      <c r="D3556" s="13">
        <f t="shared" ca="1" si="443"/>
        <v>8035.2114539859504</v>
      </c>
      <c r="E3556" s="13">
        <f t="shared" ca="1" si="444"/>
        <v>0</v>
      </c>
      <c r="F3556" s="13">
        <f t="shared" ca="1" si="445"/>
        <v>0</v>
      </c>
      <c r="G3556" s="13">
        <f t="shared" ca="1" si="446"/>
        <v>0</v>
      </c>
      <c r="H3556" s="10">
        <f t="shared" ca="1" si="447"/>
        <v>0</v>
      </c>
    </row>
    <row r="3557" spans="1:8" x14ac:dyDescent="0.25">
      <c r="A3557" s="13">
        <f t="shared" ca="1" si="448"/>
        <v>13.449728684722766</v>
      </c>
      <c r="B3557" s="13">
        <f t="shared" ca="1" si="441"/>
        <v>12.319262709840412</v>
      </c>
      <c r="C3557" s="13">
        <f t="shared" ca="1" si="442"/>
        <v>30256.392376884916</v>
      </c>
      <c r="D3557" s="13">
        <f t="shared" ca="1" si="443"/>
        <v>13012.934989824989</v>
      </c>
      <c r="E3557" s="13">
        <f t="shared" ca="1" si="444"/>
        <v>0</v>
      </c>
      <c r="F3557" s="13">
        <f t="shared" ca="1" si="445"/>
        <v>0</v>
      </c>
      <c r="G3557" s="13">
        <f t="shared" ca="1" si="446"/>
        <v>0</v>
      </c>
      <c r="H3557" s="10">
        <f t="shared" ca="1" si="447"/>
        <v>0</v>
      </c>
    </row>
    <row r="3558" spans="1:8" x14ac:dyDescent="0.25">
      <c r="A3558" s="13">
        <f t="shared" ca="1" si="448"/>
        <v>24.323333043418131</v>
      </c>
      <c r="B3558" s="13">
        <f t="shared" ca="1" si="441"/>
        <v>8.8086603053376837</v>
      </c>
      <c r="C3558" s="13">
        <f t="shared" ca="1" si="442"/>
        <v>47333.904824056619</v>
      </c>
      <c r="D3558" s="13">
        <f t="shared" ca="1" si="443"/>
        <v>61786.198926286714</v>
      </c>
      <c r="E3558" s="13">
        <f t="shared" ca="1" si="444"/>
        <v>24.323333043418131</v>
      </c>
      <c r="F3558" s="13">
        <f t="shared" ca="1" si="445"/>
        <v>8.8086603053376837</v>
      </c>
      <c r="G3558" s="13">
        <f t="shared" ca="1" si="446"/>
        <v>47333.904824056619</v>
      </c>
      <c r="H3558" s="10">
        <f t="shared" ca="1" si="447"/>
        <v>1</v>
      </c>
    </row>
    <row r="3559" spans="1:8" x14ac:dyDescent="0.25">
      <c r="A3559" s="13">
        <f t="shared" ca="1" si="448"/>
        <v>21.928805118249741</v>
      </c>
      <c r="B3559" s="13">
        <f t="shared" ca="1" si="441"/>
        <v>15.90242044727292</v>
      </c>
      <c r="C3559" s="13">
        <f t="shared" ca="1" si="442"/>
        <v>11081.895305557659</v>
      </c>
      <c r="D3559" s="13">
        <f t="shared" ca="1" si="443"/>
        <v>49100.203888030694</v>
      </c>
      <c r="E3559" s="13">
        <f t="shared" ca="1" si="444"/>
        <v>21.928805118249741</v>
      </c>
      <c r="F3559" s="13">
        <f t="shared" ca="1" si="445"/>
        <v>15.90242044727292</v>
      </c>
      <c r="G3559" s="13">
        <f t="shared" ca="1" si="446"/>
        <v>11081.895305557659</v>
      </c>
      <c r="H3559" s="10">
        <f t="shared" ca="1" si="447"/>
        <v>1</v>
      </c>
    </row>
    <row r="3560" spans="1:8" x14ac:dyDescent="0.25">
      <c r="A3560" s="13">
        <f t="shared" ca="1" si="448"/>
        <v>9.4637760448756865</v>
      </c>
      <c r="B3560" s="13">
        <f t="shared" ca="1" si="441"/>
        <v>2.2037116203368288</v>
      </c>
      <c r="C3560" s="13">
        <f t="shared" ca="1" si="442"/>
        <v>19339.887986981244</v>
      </c>
      <c r="D3560" s="13">
        <f t="shared" ca="1" si="443"/>
        <v>3784.6599141959846</v>
      </c>
      <c r="E3560" s="13">
        <f t="shared" ca="1" si="444"/>
        <v>0</v>
      </c>
      <c r="F3560" s="13">
        <f t="shared" ca="1" si="445"/>
        <v>0</v>
      </c>
      <c r="G3560" s="13">
        <f t="shared" ca="1" si="446"/>
        <v>0</v>
      </c>
      <c r="H3560" s="10">
        <f t="shared" ca="1" si="447"/>
        <v>0</v>
      </c>
    </row>
    <row r="3561" spans="1:8" x14ac:dyDescent="0.25">
      <c r="A3561" s="13">
        <f t="shared" ca="1" si="448"/>
        <v>10.217137557530995</v>
      </c>
      <c r="B3561" s="13">
        <f t="shared" ca="1" si="441"/>
        <v>5.9492258182101843</v>
      </c>
      <c r="C3561" s="13">
        <f t="shared" ca="1" si="442"/>
        <v>34030.992548944858</v>
      </c>
      <c r="D3561" s="13">
        <f t="shared" ca="1" si="443"/>
        <v>5457.1907849619947</v>
      </c>
      <c r="E3561" s="13">
        <f t="shared" ca="1" si="444"/>
        <v>0</v>
      </c>
      <c r="F3561" s="13">
        <f t="shared" ca="1" si="445"/>
        <v>0</v>
      </c>
      <c r="G3561" s="13">
        <f t="shared" ca="1" si="446"/>
        <v>0</v>
      </c>
      <c r="H3561" s="10">
        <f t="shared" ca="1" si="447"/>
        <v>0</v>
      </c>
    </row>
    <row r="3562" spans="1:8" x14ac:dyDescent="0.25">
      <c r="A3562" s="13">
        <f t="shared" ca="1" si="448"/>
        <v>4.7930998505832552</v>
      </c>
      <c r="B3562" s="13">
        <f t="shared" ca="1" si="441"/>
        <v>13.499839351219133</v>
      </c>
      <c r="C3562" s="13">
        <f t="shared" ca="1" si="442"/>
        <v>10513.736764377865</v>
      </c>
      <c r="D3562" s="13">
        <f t="shared" ca="1" si="443"/>
        <v>1723.4391472187667</v>
      </c>
      <c r="E3562" s="13">
        <f t="shared" ca="1" si="444"/>
        <v>0</v>
      </c>
      <c r="F3562" s="13">
        <f t="shared" ca="1" si="445"/>
        <v>0</v>
      </c>
      <c r="G3562" s="13">
        <f t="shared" ca="1" si="446"/>
        <v>0</v>
      </c>
      <c r="H3562" s="10">
        <f t="shared" ca="1" si="447"/>
        <v>0</v>
      </c>
    </row>
    <row r="3563" spans="1:8" x14ac:dyDescent="0.25">
      <c r="A3563" s="13">
        <f t="shared" ca="1" si="448"/>
        <v>11.752245558295339</v>
      </c>
      <c r="B3563" s="13">
        <f t="shared" ca="1" si="441"/>
        <v>6.3256818821486887</v>
      </c>
      <c r="C3563" s="13">
        <f t="shared" ca="1" si="442"/>
        <v>28804.995440223618</v>
      </c>
      <c r="D3563" s="13">
        <f t="shared" ca="1" si="443"/>
        <v>7950.8805885869588</v>
      </c>
      <c r="E3563" s="13">
        <f t="shared" ca="1" si="444"/>
        <v>0</v>
      </c>
      <c r="F3563" s="13">
        <f t="shared" ca="1" si="445"/>
        <v>0</v>
      </c>
      <c r="G3563" s="13">
        <f t="shared" ca="1" si="446"/>
        <v>0</v>
      </c>
      <c r="H3563" s="10">
        <f t="shared" ca="1" si="447"/>
        <v>0</v>
      </c>
    </row>
    <row r="3564" spans="1:8" x14ac:dyDescent="0.25">
      <c r="A3564" s="13">
        <f t="shared" ca="1" si="448"/>
        <v>21.218058808428125</v>
      </c>
      <c r="B3564" s="13">
        <f t="shared" ca="1" si="441"/>
        <v>7.0359853479923524</v>
      </c>
      <c r="C3564" s="13">
        <f t="shared" ca="1" si="442"/>
        <v>6089.3912428564618</v>
      </c>
      <c r="D3564" s="13">
        <f t="shared" ca="1" si="443"/>
        <v>41143.513169856647</v>
      </c>
      <c r="E3564" s="13">
        <f t="shared" ca="1" si="444"/>
        <v>21.218058808428125</v>
      </c>
      <c r="F3564" s="13">
        <f t="shared" ca="1" si="445"/>
        <v>7.0359853479923524</v>
      </c>
      <c r="G3564" s="13">
        <f t="shared" ca="1" si="446"/>
        <v>6089.3912428564618</v>
      </c>
      <c r="H3564" s="10">
        <f t="shared" ca="1" si="447"/>
        <v>1</v>
      </c>
    </row>
    <row r="3565" spans="1:8" x14ac:dyDescent="0.25">
      <c r="A3565" s="13">
        <f t="shared" ca="1" si="448"/>
        <v>3.7977383355877663</v>
      </c>
      <c r="B3565" s="13">
        <f t="shared" ca="1" si="441"/>
        <v>11.642228826915321</v>
      </c>
      <c r="C3565" s="13">
        <f t="shared" ca="1" si="442"/>
        <v>18928.817506180327</v>
      </c>
      <c r="D3565" s="13">
        <f t="shared" ca="1" si="443"/>
        <v>1094.7484750064266</v>
      </c>
      <c r="E3565" s="13">
        <f t="shared" ca="1" si="444"/>
        <v>0</v>
      </c>
      <c r="F3565" s="13">
        <f t="shared" ca="1" si="445"/>
        <v>0</v>
      </c>
      <c r="G3565" s="13">
        <f t="shared" ca="1" si="446"/>
        <v>0</v>
      </c>
      <c r="H3565" s="10">
        <f t="shared" ca="1" si="447"/>
        <v>0</v>
      </c>
    </row>
    <row r="3566" spans="1:8" x14ac:dyDescent="0.25">
      <c r="A3566" s="13">
        <f t="shared" ca="1" si="448"/>
        <v>3.2118694554916933</v>
      </c>
      <c r="B3566" s="13">
        <f t="shared" ca="1" si="441"/>
        <v>12.252678868771993</v>
      </c>
      <c r="C3566" s="13">
        <f t="shared" ca="1" si="442"/>
        <v>29991.136711781117</v>
      </c>
      <c r="D3566" s="13">
        <f t="shared" ca="1" si="443"/>
        <v>912.4746428092493</v>
      </c>
      <c r="E3566" s="13">
        <f t="shared" ca="1" si="444"/>
        <v>0</v>
      </c>
      <c r="F3566" s="13">
        <f t="shared" ca="1" si="445"/>
        <v>0</v>
      </c>
      <c r="G3566" s="13">
        <f t="shared" ca="1" si="446"/>
        <v>0</v>
      </c>
      <c r="H3566" s="10">
        <f t="shared" ca="1" si="447"/>
        <v>0</v>
      </c>
    </row>
    <row r="3567" spans="1:8" x14ac:dyDescent="0.25">
      <c r="A3567" s="13">
        <f t="shared" ca="1" si="448"/>
        <v>3.7387789271441614</v>
      </c>
      <c r="B3567" s="13">
        <f t="shared" ca="1" si="441"/>
        <v>2.1814714578420671</v>
      </c>
      <c r="C3567" s="13">
        <f t="shared" ca="1" si="442"/>
        <v>53209.536715082468</v>
      </c>
      <c r="D3567" s="13">
        <f t="shared" ca="1" si="443"/>
        <v>363.68923175947475</v>
      </c>
      <c r="E3567" s="13">
        <f t="shared" ca="1" si="444"/>
        <v>0</v>
      </c>
      <c r="F3567" s="13">
        <f t="shared" ca="1" si="445"/>
        <v>0</v>
      </c>
      <c r="G3567" s="13">
        <f t="shared" ca="1" si="446"/>
        <v>0</v>
      </c>
      <c r="H3567" s="10">
        <f t="shared" ca="1" si="447"/>
        <v>0</v>
      </c>
    </row>
    <row r="3568" spans="1:8" x14ac:dyDescent="0.25">
      <c r="A3568" s="13">
        <f t="shared" ca="1" si="448"/>
        <v>23.488550253508024</v>
      </c>
      <c r="B3568" s="13">
        <f t="shared" ca="1" si="441"/>
        <v>5.1422037236454852</v>
      </c>
      <c r="C3568" s="13">
        <f t="shared" ca="1" si="442"/>
        <v>22294.095673689229</v>
      </c>
      <c r="D3568" s="13">
        <f t="shared" ca="1" si="443"/>
        <v>54193.362641628599</v>
      </c>
      <c r="E3568" s="13">
        <f t="shared" ca="1" si="444"/>
        <v>23.488550253508024</v>
      </c>
      <c r="F3568" s="13">
        <f t="shared" ca="1" si="445"/>
        <v>5.1422037236454852</v>
      </c>
      <c r="G3568" s="13">
        <f t="shared" ca="1" si="446"/>
        <v>22294.095673689229</v>
      </c>
      <c r="H3568" s="10">
        <f t="shared" ca="1" si="447"/>
        <v>1</v>
      </c>
    </row>
    <row r="3569" spans="1:8" x14ac:dyDescent="0.25">
      <c r="A3569" s="13">
        <f t="shared" ca="1" si="448"/>
        <v>19.536574682421239</v>
      </c>
      <c r="B3569" s="13">
        <f t="shared" ca="1" si="441"/>
        <v>10.391950071799045</v>
      </c>
      <c r="C3569" s="13">
        <f t="shared" ca="1" si="442"/>
        <v>62930.57088370066</v>
      </c>
      <c r="D3569" s="13">
        <f t="shared" ca="1" si="443"/>
        <v>33839.093930813106</v>
      </c>
      <c r="E3569" s="13">
        <f t="shared" ca="1" si="444"/>
        <v>0</v>
      </c>
      <c r="F3569" s="13">
        <f t="shared" ca="1" si="445"/>
        <v>0</v>
      </c>
      <c r="G3569" s="13">
        <f t="shared" ca="1" si="446"/>
        <v>0</v>
      </c>
      <c r="H3569" s="10">
        <f t="shared" ca="1" si="447"/>
        <v>0</v>
      </c>
    </row>
    <row r="3570" spans="1:8" x14ac:dyDescent="0.25">
      <c r="A3570" s="13">
        <f t="shared" ca="1" si="448"/>
        <v>21.657829161996535</v>
      </c>
      <c r="B3570" s="13">
        <f t="shared" ca="1" si="441"/>
        <v>8.4327551596444881</v>
      </c>
      <c r="C3570" s="13">
        <f t="shared" ca="1" si="442"/>
        <v>14008.246373005841</v>
      </c>
      <c r="D3570" s="13">
        <f t="shared" ca="1" si="443"/>
        <v>44234.74744245068</v>
      </c>
      <c r="E3570" s="13">
        <f t="shared" ca="1" si="444"/>
        <v>21.657829161996535</v>
      </c>
      <c r="F3570" s="13">
        <f t="shared" ca="1" si="445"/>
        <v>8.4327551596444881</v>
      </c>
      <c r="G3570" s="13">
        <f t="shared" ca="1" si="446"/>
        <v>14008.246373005841</v>
      </c>
      <c r="H3570" s="10">
        <f t="shared" ca="1" si="447"/>
        <v>1</v>
      </c>
    </row>
    <row r="3571" spans="1:8" x14ac:dyDescent="0.25">
      <c r="A3571" s="13">
        <f t="shared" ca="1" si="448"/>
        <v>6.2120982485370213</v>
      </c>
      <c r="B3571" s="13">
        <f t="shared" ca="1" si="441"/>
        <v>2.7962533113344978</v>
      </c>
      <c r="C3571" s="13">
        <f t="shared" ca="1" si="442"/>
        <v>9385.7247590801398</v>
      </c>
      <c r="D3571" s="13">
        <f t="shared" ca="1" si="443"/>
        <v>1291.6009873851708</v>
      </c>
      <c r="E3571" s="13">
        <f t="shared" ca="1" si="444"/>
        <v>0</v>
      </c>
      <c r="F3571" s="13">
        <f t="shared" ca="1" si="445"/>
        <v>0</v>
      </c>
      <c r="G3571" s="13">
        <f t="shared" ca="1" si="446"/>
        <v>0</v>
      </c>
      <c r="H3571" s="10">
        <f t="shared" ca="1" si="447"/>
        <v>0</v>
      </c>
    </row>
    <row r="3572" spans="1:8" x14ac:dyDescent="0.25">
      <c r="A3572" s="13">
        <f t="shared" ca="1" si="448"/>
        <v>17.123981202335521</v>
      </c>
      <c r="B3572" s="13">
        <f t="shared" ca="1" si="441"/>
        <v>15.4732986830141</v>
      </c>
      <c r="C3572" s="13">
        <f t="shared" ca="1" si="442"/>
        <v>65292.511493065685</v>
      </c>
      <c r="D3572" s="13">
        <f t="shared" ca="1" si="443"/>
        <v>25342.362306276995</v>
      </c>
      <c r="E3572" s="13">
        <f t="shared" ca="1" si="444"/>
        <v>0</v>
      </c>
      <c r="F3572" s="13">
        <f t="shared" ca="1" si="445"/>
        <v>0</v>
      </c>
      <c r="G3572" s="13">
        <f t="shared" ca="1" si="446"/>
        <v>0</v>
      </c>
      <c r="H3572" s="10">
        <f t="shared" ca="1" si="447"/>
        <v>0</v>
      </c>
    </row>
    <row r="3573" spans="1:8" x14ac:dyDescent="0.25">
      <c r="A3573" s="13">
        <f t="shared" ca="1" si="448"/>
        <v>7.6161487474656742</v>
      </c>
      <c r="B3573" s="13">
        <f t="shared" ca="1" si="441"/>
        <v>13.758743034133435</v>
      </c>
      <c r="C3573" s="13">
        <f t="shared" ca="1" si="442"/>
        <v>37019.778011842624</v>
      </c>
      <c r="D3573" s="13">
        <f t="shared" ca="1" si="443"/>
        <v>3844.65581570827</v>
      </c>
      <c r="E3573" s="13">
        <f t="shared" ca="1" si="444"/>
        <v>0</v>
      </c>
      <c r="F3573" s="13">
        <f t="shared" ca="1" si="445"/>
        <v>0</v>
      </c>
      <c r="G3573" s="13">
        <f t="shared" ca="1" si="446"/>
        <v>0</v>
      </c>
      <c r="H3573" s="10">
        <f t="shared" ca="1" si="447"/>
        <v>0</v>
      </c>
    </row>
    <row r="3574" spans="1:8" x14ac:dyDescent="0.25">
      <c r="A3574" s="13">
        <f t="shared" ca="1" si="448"/>
        <v>5.1278085570635579</v>
      </c>
      <c r="B3574" s="13">
        <f t="shared" ca="1" si="441"/>
        <v>12.320160509253274</v>
      </c>
      <c r="C3574" s="13">
        <f t="shared" ca="1" si="442"/>
        <v>22340.045415458404</v>
      </c>
      <c r="D3574" s="13">
        <f t="shared" ca="1" si="443"/>
        <v>1790.8510199359152</v>
      </c>
      <c r="E3574" s="13">
        <f t="shared" ca="1" si="444"/>
        <v>0</v>
      </c>
      <c r="F3574" s="13">
        <f t="shared" ca="1" si="445"/>
        <v>0</v>
      </c>
      <c r="G3574" s="13">
        <f t="shared" ca="1" si="446"/>
        <v>0</v>
      </c>
      <c r="H3574" s="10">
        <f t="shared" ca="1" si="447"/>
        <v>0</v>
      </c>
    </row>
    <row r="3575" spans="1:8" x14ac:dyDescent="0.25">
      <c r="A3575" s="13">
        <f t="shared" ca="1" si="448"/>
        <v>15.737078470705766</v>
      </c>
      <c r="B3575" s="13">
        <f t="shared" ca="1" si="441"/>
        <v>6.0624150419520282</v>
      </c>
      <c r="C3575" s="13">
        <f t="shared" ca="1" si="442"/>
        <v>5172.1239292104274</v>
      </c>
      <c r="D3575" s="13">
        <f t="shared" ca="1" si="443"/>
        <v>17459.030825186452</v>
      </c>
      <c r="E3575" s="13">
        <f t="shared" ca="1" si="444"/>
        <v>15.737078470705766</v>
      </c>
      <c r="F3575" s="13">
        <f t="shared" ca="1" si="445"/>
        <v>6.0624150419520282</v>
      </c>
      <c r="G3575" s="13">
        <f t="shared" ca="1" si="446"/>
        <v>5172.1239292104274</v>
      </c>
      <c r="H3575" s="10">
        <f t="shared" ca="1" si="447"/>
        <v>1</v>
      </c>
    </row>
    <row r="3576" spans="1:8" x14ac:dyDescent="0.25">
      <c r="A3576" s="13">
        <f t="shared" ca="1" si="448"/>
        <v>3.0148109652335826</v>
      </c>
      <c r="B3576" s="13">
        <f t="shared" ca="1" si="441"/>
        <v>12.432785539388121</v>
      </c>
      <c r="C3576" s="13">
        <f t="shared" ca="1" si="442"/>
        <v>12090.34336474894</v>
      </c>
      <c r="D3576" s="13">
        <f t="shared" ca="1" si="443"/>
        <v>852.61954698376405</v>
      </c>
      <c r="E3576" s="13">
        <f t="shared" ca="1" si="444"/>
        <v>0</v>
      </c>
      <c r="F3576" s="13">
        <f t="shared" ca="1" si="445"/>
        <v>0</v>
      </c>
      <c r="G3576" s="13">
        <f t="shared" ca="1" si="446"/>
        <v>0</v>
      </c>
      <c r="H3576" s="10">
        <f t="shared" ca="1" si="447"/>
        <v>0</v>
      </c>
    </row>
    <row r="3577" spans="1:8" x14ac:dyDescent="0.25">
      <c r="A3577" s="13">
        <f t="shared" ca="1" si="448"/>
        <v>23.505069310731894</v>
      </c>
      <c r="B3577" s="13">
        <f t="shared" ca="1" si="441"/>
        <v>1.6949895235341139</v>
      </c>
      <c r="C3577" s="13">
        <f t="shared" ca="1" si="442"/>
        <v>994.12810279439543</v>
      </c>
      <c r="D3577" s="13">
        <f t="shared" ca="1" si="443"/>
        <v>52683.922121663243</v>
      </c>
      <c r="E3577" s="13">
        <f t="shared" ca="1" si="444"/>
        <v>23.505069310731894</v>
      </c>
      <c r="F3577" s="13">
        <f t="shared" ca="1" si="445"/>
        <v>1.6949895235341139</v>
      </c>
      <c r="G3577" s="13">
        <f t="shared" ca="1" si="446"/>
        <v>994.12810279439543</v>
      </c>
      <c r="H3577" s="10">
        <f t="shared" ca="1" si="447"/>
        <v>1</v>
      </c>
    </row>
    <row r="3578" spans="1:8" x14ac:dyDescent="0.25">
      <c r="A3578" s="13">
        <f t="shared" ca="1" si="448"/>
        <v>4.9706825195964379</v>
      </c>
      <c r="B3578" s="13">
        <f t="shared" ca="1" si="441"/>
        <v>13.900440636344207</v>
      </c>
      <c r="C3578" s="13">
        <f t="shared" ca="1" si="442"/>
        <v>5348.4877554486484</v>
      </c>
      <c r="D3578" s="13">
        <f t="shared" ca="1" si="443"/>
        <v>1861.5569451893691</v>
      </c>
      <c r="E3578" s="13">
        <f t="shared" ca="1" si="444"/>
        <v>0</v>
      </c>
      <c r="F3578" s="13">
        <f t="shared" ca="1" si="445"/>
        <v>0</v>
      </c>
      <c r="G3578" s="13">
        <f t="shared" ca="1" si="446"/>
        <v>0</v>
      </c>
      <c r="H3578" s="10">
        <f t="shared" ca="1" si="447"/>
        <v>0</v>
      </c>
    </row>
    <row r="3579" spans="1:8" x14ac:dyDescent="0.25">
      <c r="A3579" s="13">
        <f t="shared" ca="1" si="448"/>
        <v>5.1334056393602614</v>
      </c>
      <c r="B3579" s="13">
        <f t="shared" ca="1" si="441"/>
        <v>7.1330590578870794</v>
      </c>
      <c r="C3579" s="13">
        <f t="shared" ca="1" si="442"/>
        <v>4289.966933010297</v>
      </c>
      <c r="D3579" s="13">
        <f t="shared" ca="1" si="443"/>
        <v>1261.4341443633191</v>
      </c>
      <c r="E3579" s="13">
        <f t="shared" ca="1" si="444"/>
        <v>0</v>
      </c>
      <c r="F3579" s="13">
        <f t="shared" ca="1" si="445"/>
        <v>0</v>
      </c>
      <c r="G3579" s="13">
        <f t="shared" ca="1" si="446"/>
        <v>0</v>
      </c>
      <c r="H3579" s="10">
        <f t="shared" ca="1" si="447"/>
        <v>0</v>
      </c>
    </row>
    <row r="3580" spans="1:8" x14ac:dyDescent="0.25">
      <c r="A3580" s="13">
        <f t="shared" ca="1" si="448"/>
        <v>14.425762410667591</v>
      </c>
      <c r="B3580" s="13">
        <f t="shared" ca="1" si="441"/>
        <v>6.0420221325474541</v>
      </c>
      <c r="C3580" s="13">
        <f t="shared" ca="1" si="442"/>
        <v>64154.260834979126</v>
      </c>
      <c r="D3580" s="13">
        <f t="shared" ca="1" si="443"/>
        <v>13716.083915541747</v>
      </c>
      <c r="E3580" s="13">
        <f t="shared" ca="1" si="444"/>
        <v>0</v>
      </c>
      <c r="F3580" s="13">
        <f t="shared" ca="1" si="445"/>
        <v>0</v>
      </c>
      <c r="G3580" s="13">
        <f t="shared" ca="1" si="446"/>
        <v>0</v>
      </c>
      <c r="H3580" s="10">
        <f t="shared" ca="1" si="447"/>
        <v>0</v>
      </c>
    </row>
    <row r="3581" spans="1:8" x14ac:dyDescent="0.25">
      <c r="A3581" s="13">
        <f t="shared" ca="1" si="448"/>
        <v>15.6366694762016</v>
      </c>
      <c r="B3581" s="13">
        <f t="shared" ca="1" si="441"/>
        <v>14.957860595395765</v>
      </c>
      <c r="C3581" s="13">
        <f t="shared" ca="1" si="442"/>
        <v>30118.540258678513</v>
      </c>
      <c r="D3581" s="13">
        <f t="shared" ca="1" si="443"/>
        <v>19932.508065152113</v>
      </c>
      <c r="E3581" s="13">
        <f t="shared" ca="1" si="444"/>
        <v>0</v>
      </c>
      <c r="F3581" s="13">
        <f t="shared" ca="1" si="445"/>
        <v>0</v>
      </c>
      <c r="G3581" s="13">
        <f t="shared" ca="1" si="446"/>
        <v>0</v>
      </c>
      <c r="H3581" s="10">
        <f t="shared" ca="1" si="447"/>
        <v>0</v>
      </c>
    </row>
    <row r="3582" spans="1:8" x14ac:dyDescent="0.25">
      <c r="A3582" s="13">
        <f t="shared" ca="1" si="448"/>
        <v>22.546111385518032</v>
      </c>
      <c r="B3582" s="13">
        <f t="shared" ca="1" si="441"/>
        <v>4.0677942437662669</v>
      </c>
      <c r="C3582" s="13">
        <f t="shared" ca="1" si="442"/>
        <v>47709.824944724132</v>
      </c>
      <c r="D3582" s="13">
        <f t="shared" ca="1" si="443"/>
        <v>47621.861722972433</v>
      </c>
      <c r="E3582" s="13">
        <f t="shared" ca="1" si="444"/>
        <v>0</v>
      </c>
      <c r="F3582" s="13">
        <f t="shared" ca="1" si="445"/>
        <v>0</v>
      </c>
      <c r="G3582" s="13">
        <f t="shared" ca="1" si="446"/>
        <v>0</v>
      </c>
      <c r="H3582" s="10">
        <f t="shared" ca="1" si="447"/>
        <v>0</v>
      </c>
    </row>
    <row r="3583" spans="1:8" x14ac:dyDescent="0.25">
      <c r="A3583" s="13">
        <f t="shared" ca="1" si="448"/>
        <v>6.0033118164374741</v>
      </c>
      <c r="B3583" s="13">
        <f t="shared" ca="1" si="441"/>
        <v>9.4662215833180721</v>
      </c>
      <c r="C3583" s="13">
        <f t="shared" ca="1" si="442"/>
        <v>62439.883935591424</v>
      </c>
      <c r="D3583" s="13">
        <f t="shared" ca="1" si="443"/>
        <v>1987.8149535607067</v>
      </c>
      <c r="E3583" s="13">
        <f t="shared" ca="1" si="444"/>
        <v>0</v>
      </c>
      <c r="F3583" s="13">
        <f t="shared" ca="1" si="445"/>
        <v>0</v>
      </c>
      <c r="G3583" s="13">
        <f t="shared" ca="1" si="446"/>
        <v>0</v>
      </c>
      <c r="H3583" s="10">
        <f t="shared" ca="1" si="447"/>
        <v>0</v>
      </c>
    </row>
    <row r="3584" spans="1:8" x14ac:dyDescent="0.25">
      <c r="A3584" s="13">
        <f t="shared" ca="1" si="448"/>
        <v>7.9463476245959361</v>
      </c>
      <c r="B3584" s="13">
        <f t="shared" ca="1" si="441"/>
        <v>3.9071227726695388</v>
      </c>
      <c r="C3584" s="13">
        <f t="shared" ca="1" si="442"/>
        <v>46324.274152041922</v>
      </c>
      <c r="D3584" s="13">
        <f t="shared" ca="1" si="443"/>
        <v>2608.9523078190546</v>
      </c>
      <c r="E3584" s="13">
        <f t="shared" ca="1" si="444"/>
        <v>0</v>
      </c>
      <c r="F3584" s="13">
        <f t="shared" ca="1" si="445"/>
        <v>0</v>
      </c>
      <c r="G3584" s="13">
        <f t="shared" ca="1" si="446"/>
        <v>0</v>
      </c>
      <c r="H3584" s="10">
        <f t="shared" ca="1" si="447"/>
        <v>0</v>
      </c>
    </row>
    <row r="3585" spans="1:8" x14ac:dyDescent="0.25">
      <c r="A3585" s="13">
        <f t="shared" ca="1" si="448"/>
        <v>23.794363725136392</v>
      </c>
      <c r="B3585" s="13">
        <f t="shared" ca="1" si="441"/>
        <v>11.607455265118645</v>
      </c>
      <c r="C3585" s="13">
        <f t="shared" ca="1" si="442"/>
        <v>50149.596899725489</v>
      </c>
      <c r="D3585" s="13">
        <f t="shared" ca="1" si="443"/>
        <v>59351.906172735435</v>
      </c>
      <c r="E3585" s="13">
        <f t="shared" ca="1" si="444"/>
        <v>23.794363725136392</v>
      </c>
      <c r="F3585" s="13">
        <f t="shared" ca="1" si="445"/>
        <v>11.607455265118645</v>
      </c>
      <c r="G3585" s="13">
        <f t="shared" ca="1" si="446"/>
        <v>50149.596899725489</v>
      </c>
      <c r="H3585" s="10">
        <f t="shared" ca="1" si="447"/>
        <v>1</v>
      </c>
    </row>
    <row r="3586" spans="1:8" x14ac:dyDescent="0.25">
      <c r="A3586" s="13">
        <f t="shared" ca="1" si="448"/>
        <v>10.744922556611813</v>
      </c>
      <c r="B3586" s="13">
        <f t="shared" ca="1" si="441"/>
        <v>13.768205737350918</v>
      </c>
      <c r="C3586" s="13">
        <f t="shared" ca="1" si="442"/>
        <v>10297.796305983577</v>
      </c>
      <c r="D3586" s="13">
        <f t="shared" ca="1" si="443"/>
        <v>7894.8400654664092</v>
      </c>
      <c r="E3586" s="13">
        <f t="shared" ca="1" si="444"/>
        <v>0</v>
      </c>
      <c r="F3586" s="13">
        <f t="shared" ca="1" si="445"/>
        <v>0</v>
      </c>
      <c r="G3586" s="13">
        <f t="shared" ca="1" si="446"/>
        <v>0</v>
      </c>
      <c r="H3586" s="10">
        <f t="shared" ca="1" si="447"/>
        <v>0</v>
      </c>
    </row>
    <row r="3587" spans="1:8" x14ac:dyDescent="0.25">
      <c r="A3587" s="13">
        <f t="shared" ca="1" si="448"/>
        <v>2.7671059163620155</v>
      </c>
      <c r="B3587" s="13">
        <f t="shared" ca="1" si="441"/>
        <v>2.1878220397636303</v>
      </c>
      <c r="C3587" s="13">
        <f t="shared" ca="1" si="442"/>
        <v>39782.914623811099</v>
      </c>
      <c r="D3587" s="13">
        <f t="shared" ca="1" si="443"/>
        <v>199.82588867485759</v>
      </c>
      <c r="E3587" s="13">
        <f t="shared" ca="1" si="444"/>
        <v>0</v>
      </c>
      <c r="F3587" s="13">
        <f t="shared" ca="1" si="445"/>
        <v>0</v>
      </c>
      <c r="G3587" s="13">
        <f t="shared" ca="1" si="446"/>
        <v>0</v>
      </c>
      <c r="H3587" s="10">
        <f t="shared" ca="1" si="447"/>
        <v>0</v>
      </c>
    </row>
    <row r="3588" spans="1:8" x14ac:dyDescent="0.25">
      <c r="A3588" s="13">
        <f t="shared" ca="1" si="448"/>
        <v>13.791658028930835</v>
      </c>
      <c r="B3588" s="13">
        <f t="shared" ca="1" si="441"/>
        <v>1.1341451193732834</v>
      </c>
      <c r="C3588" s="13">
        <f t="shared" ca="1" si="442"/>
        <v>64937.430105237028</v>
      </c>
      <c r="D3588" s="13">
        <f t="shared" ca="1" si="443"/>
        <v>10772.369682829241</v>
      </c>
      <c r="E3588" s="13">
        <f t="shared" ca="1" si="444"/>
        <v>0</v>
      </c>
      <c r="F3588" s="13">
        <f t="shared" ca="1" si="445"/>
        <v>0</v>
      </c>
      <c r="G3588" s="13">
        <f t="shared" ca="1" si="446"/>
        <v>0</v>
      </c>
      <c r="H3588" s="10">
        <f t="shared" ca="1" si="447"/>
        <v>0</v>
      </c>
    </row>
    <row r="3589" spans="1:8" x14ac:dyDescent="0.25">
      <c r="A3589" s="13">
        <f t="shared" ca="1" si="448"/>
        <v>4.5182030611896655</v>
      </c>
      <c r="B3589" s="13">
        <f t="shared" ca="1" si="441"/>
        <v>1.6123336123198682</v>
      </c>
      <c r="C3589" s="13">
        <f t="shared" ca="1" si="442"/>
        <v>54559.819670751996</v>
      </c>
      <c r="D3589" s="13">
        <f t="shared" ca="1" si="443"/>
        <v>504.18609187545962</v>
      </c>
      <c r="E3589" s="13">
        <f t="shared" ca="1" si="444"/>
        <v>0</v>
      </c>
      <c r="F3589" s="13">
        <f t="shared" ca="1" si="445"/>
        <v>0</v>
      </c>
      <c r="G3589" s="13">
        <f t="shared" ca="1" si="446"/>
        <v>0</v>
      </c>
      <c r="H3589" s="10">
        <f t="shared" ca="1" si="447"/>
        <v>0</v>
      </c>
    </row>
    <row r="3590" spans="1:8" x14ac:dyDescent="0.25">
      <c r="A3590" s="13">
        <f t="shared" ca="1" si="448"/>
        <v>17.472100499949704</v>
      </c>
      <c r="B3590" s="13">
        <f t="shared" ca="1" si="441"/>
        <v>10.786581327968943</v>
      </c>
      <c r="C3590" s="13">
        <f t="shared" ca="1" si="442"/>
        <v>59384.516767149929</v>
      </c>
      <c r="D3590" s="13">
        <f t="shared" ca="1" si="443"/>
        <v>25061.509214788945</v>
      </c>
      <c r="E3590" s="13">
        <f t="shared" ca="1" si="444"/>
        <v>0</v>
      </c>
      <c r="F3590" s="13">
        <f t="shared" ca="1" si="445"/>
        <v>0</v>
      </c>
      <c r="G3590" s="13">
        <f t="shared" ca="1" si="446"/>
        <v>0</v>
      </c>
      <c r="H3590" s="10">
        <f t="shared" ca="1" si="447"/>
        <v>0</v>
      </c>
    </row>
    <row r="3591" spans="1:8" x14ac:dyDescent="0.25">
      <c r="A3591" s="13">
        <f t="shared" ca="1" si="448"/>
        <v>24.273826032669035</v>
      </c>
      <c r="B3591" s="13">
        <f t="shared" ca="1" si="441"/>
        <v>0.73799301504488068</v>
      </c>
      <c r="C3591" s="13">
        <f t="shared" ca="1" si="442"/>
        <v>27520.850712190891</v>
      </c>
      <c r="D3591" s="13">
        <f t="shared" ca="1" si="443"/>
        <v>57508.72159474912</v>
      </c>
      <c r="E3591" s="13">
        <f t="shared" ca="1" si="444"/>
        <v>24.273826032669035</v>
      </c>
      <c r="F3591" s="13">
        <f t="shared" ca="1" si="445"/>
        <v>0.73799301504488068</v>
      </c>
      <c r="G3591" s="13">
        <f t="shared" ca="1" si="446"/>
        <v>27520.850712190891</v>
      </c>
      <c r="H3591" s="10">
        <f t="shared" ca="1" si="447"/>
        <v>1</v>
      </c>
    </row>
    <row r="3592" spans="1:8" x14ac:dyDescent="0.25">
      <c r="A3592" s="13">
        <f t="shared" ca="1" si="448"/>
        <v>18.616487934659755</v>
      </c>
      <c r="B3592" s="13">
        <f t="shared" ca="1" si="441"/>
        <v>6.8033150446233464</v>
      </c>
      <c r="C3592" s="13">
        <f t="shared" ca="1" si="442"/>
        <v>27511.205908405133</v>
      </c>
      <c r="D3592" s="13">
        <f t="shared" ca="1" si="443"/>
        <v>28295.240814209796</v>
      </c>
      <c r="E3592" s="13">
        <f t="shared" ca="1" si="444"/>
        <v>18.616487934659755</v>
      </c>
      <c r="F3592" s="13">
        <f t="shared" ca="1" si="445"/>
        <v>6.8033150446233464</v>
      </c>
      <c r="G3592" s="13">
        <f t="shared" ca="1" si="446"/>
        <v>27511.205908405133</v>
      </c>
      <c r="H3592" s="10">
        <f t="shared" ca="1" si="447"/>
        <v>1</v>
      </c>
    </row>
    <row r="3593" spans="1:8" x14ac:dyDescent="0.25">
      <c r="A3593" s="13">
        <f t="shared" ca="1" si="448"/>
        <v>10.139545232541174</v>
      </c>
      <c r="B3593" s="13">
        <f t="shared" ca="1" si="441"/>
        <v>15.790292777023954</v>
      </c>
      <c r="C3593" s="13">
        <f t="shared" ca="1" si="442"/>
        <v>9605.6550707627102</v>
      </c>
      <c r="D3593" s="13">
        <f t="shared" ca="1" si="443"/>
        <v>7347.3696891890213</v>
      </c>
      <c r="E3593" s="13">
        <f t="shared" ca="1" si="444"/>
        <v>0</v>
      </c>
      <c r="F3593" s="13">
        <f t="shared" ca="1" si="445"/>
        <v>0</v>
      </c>
      <c r="G3593" s="13">
        <f t="shared" ca="1" si="446"/>
        <v>0</v>
      </c>
      <c r="H3593" s="10">
        <f t="shared" ca="1" si="447"/>
        <v>0</v>
      </c>
    </row>
    <row r="3594" spans="1:8" x14ac:dyDescent="0.25">
      <c r="A3594" s="13">
        <f t="shared" ca="1" si="448"/>
        <v>16.521232877553128</v>
      </c>
      <c r="B3594" s="13">
        <f t="shared" ref="B3594:B3657" ca="1" si="449">($H$2-$F$2)*RAND()+$F$2</f>
        <v>4.8746564523895319</v>
      </c>
      <c r="C3594" s="13">
        <f t="shared" ref="C3594:C3657" ca="1" si="450">($H$3-$F$3)*RAND()+$F$3</f>
        <v>8135.9709808362959</v>
      </c>
      <c r="D3594" s="13">
        <f t="shared" ref="D3594:D3657" ca="1" si="451">4*A3594^3-((5*A3594^2-4*A3594)/(2*A3594-1))+20*A3594*B3594</f>
        <v>19608.134127808211</v>
      </c>
      <c r="E3594" s="13">
        <f t="shared" ref="E3594:E3657" ca="1" si="452">IF(C3594&lt;D3594,A3594,0)</f>
        <v>16.521232877553128</v>
      </c>
      <c r="F3594" s="13">
        <f t="shared" ref="F3594:F3657" ca="1" si="453">IF(E3594=0,0,B3594)</f>
        <v>4.8746564523895319</v>
      </c>
      <c r="G3594" s="13">
        <f t="shared" ref="G3594:G3657" ca="1" si="454">IF(F3594=0,0,C3594)</f>
        <v>8135.9709808362959</v>
      </c>
      <c r="H3594" s="10">
        <f t="shared" ref="H3594:H3657" ca="1" si="455">IF(F3594=0,0,1)</f>
        <v>1</v>
      </c>
    </row>
    <row r="3595" spans="1:8" x14ac:dyDescent="0.25">
      <c r="A3595" s="13">
        <f t="shared" ca="1" si="448"/>
        <v>13.189256901386038</v>
      </c>
      <c r="B3595" s="13">
        <f t="shared" ca="1" si="449"/>
        <v>15.794720870473929</v>
      </c>
      <c r="C3595" s="13">
        <f t="shared" ca="1" si="450"/>
        <v>30305.939770605419</v>
      </c>
      <c r="D3595" s="13">
        <f t="shared" ca="1" si="451"/>
        <v>13311.646781846379</v>
      </c>
      <c r="E3595" s="13">
        <f t="shared" ca="1" si="452"/>
        <v>0</v>
      </c>
      <c r="F3595" s="13">
        <f t="shared" ca="1" si="453"/>
        <v>0</v>
      </c>
      <c r="G3595" s="13">
        <f t="shared" ca="1" si="454"/>
        <v>0</v>
      </c>
      <c r="H3595" s="10">
        <f t="shared" ca="1" si="455"/>
        <v>0</v>
      </c>
    </row>
    <row r="3596" spans="1:8" x14ac:dyDescent="0.25">
      <c r="A3596" s="13">
        <f t="shared" ca="1" si="448"/>
        <v>13.512449933844302</v>
      </c>
      <c r="B3596" s="13">
        <f t="shared" ca="1" si="449"/>
        <v>5.4740227972495905</v>
      </c>
      <c r="C3596" s="13">
        <f t="shared" ca="1" si="450"/>
        <v>28908.274982789135</v>
      </c>
      <c r="D3596" s="13">
        <f t="shared" ca="1" si="451"/>
        <v>11315.099996585854</v>
      </c>
      <c r="E3596" s="13">
        <f t="shared" ca="1" si="452"/>
        <v>0</v>
      </c>
      <c r="F3596" s="13">
        <f t="shared" ca="1" si="453"/>
        <v>0</v>
      </c>
      <c r="G3596" s="13">
        <f t="shared" ca="1" si="454"/>
        <v>0</v>
      </c>
      <c r="H3596" s="10">
        <f t="shared" ca="1" si="455"/>
        <v>0</v>
      </c>
    </row>
    <row r="3597" spans="1:8" x14ac:dyDescent="0.25">
      <c r="A3597" s="13">
        <f t="shared" ca="1" si="448"/>
        <v>8.570747786136824</v>
      </c>
      <c r="B3597" s="13">
        <f t="shared" ca="1" si="449"/>
        <v>2.9263063973326449</v>
      </c>
      <c r="C3597" s="13">
        <f t="shared" ca="1" si="450"/>
        <v>2950.5509804069125</v>
      </c>
      <c r="D3597" s="13">
        <f t="shared" ca="1" si="451"/>
        <v>2999.3325586052542</v>
      </c>
      <c r="E3597" s="13">
        <f t="shared" ca="1" si="452"/>
        <v>8.570747786136824</v>
      </c>
      <c r="F3597" s="13">
        <f t="shared" ca="1" si="453"/>
        <v>2.9263063973326449</v>
      </c>
      <c r="G3597" s="13">
        <f t="shared" ca="1" si="454"/>
        <v>2950.5509804069125</v>
      </c>
      <c r="H3597" s="10">
        <f t="shared" ca="1" si="455"/>
        <v>1</v>
      </c>
    </row>
    <row r="3598" spans="1:8" x14ac:dyDescent="0.25">
      <c r="A3598" s="13">
        <f t="shared" ca="1" si="448"/>
        <v>3.8918001421701796</v>
      </c>
      <c r="B3598" s="13">
        <f t="shared" ca="1" si="449"/>
        <v>12.93183025182104</v>
      </c>
      <c r="C3598" s="13">
        <f t="shared" ca="1" si="450"/>
        <v>23160.905203470185</v>
      </c>
      <c r="D3598" s="13">
        <f t="shared" ca="1" si="451"/>
        <v>1233.4755431217177</v>
      </c>
      <c r="E3598" s="13">
        <f t="shared" ca="1" si="452"/>
        <v>0</v>
      </c>
      <c r="F3598" s="13">
        <f t="shared" ca="1" si="453"/>
        <v>0</v>
      </c>
      <c r="G3598" s="13">
        <f t="shared" ca="1" si="454"/>
        <v>0</v>
      </c>
      <c r="H3598" s="10">
        <f t="shared" ca="1" si="455"/>
        <v>0</v>
      </c>
    </row>
    <row r="3599" spans="1:8" x14ac:dyDescent="0.25">
      <c r="A3599" s="13">
        <f t="shared" ca="1" si="448"/>
        <v>10.781142598306856</v>
      </c>
      <c r="B3599" s="13">
        <f t="shared" ca="1" si="449"/>
        <v>3.9913278408798658</v>
      </c>
      <c r="C3599" s="13">
        <f t="shared" ca="1" si="450"/>
        <v>63100.891282205062</v>
      </c>
      <c r="D3599" s="13">
        <f t="shared" ca="1" si="451"/>
        <v>5846.9548413741859</v>
      </c>
      <c r="E3599" s="13">
        <f t="shared" ca="1" si="452"/>
        <v>0</v>
      </c>
      <c r="F3599" s="13">
        <f t="shared" ca="1" si="453"/>
        <v>0</v>
      </c>
      <c r="G3599" s="13">
        <f t="shared" ca="1" si="454"/>
        <v>0</v>
      </c>
      <c r="H3599" s="10">
        <f t="shared" ca="1" si="455"/>
        <v>0</v>
      </c>
    </row>
    <row r="3600" spans="1:8" x14ac:dyDescent="0.25">
      <c r="A3600" s="13">
        <f t="shared" ca="1" si="448"/>
        <v>6.9816303707992304</v>
      </c>
      <c r="B3600" s="13">
        <f t="shared" ca="1" si="449"/>
        <v>14.222039659974593</v>
      </c>
      <c r="C3600" s="13">
        <f t="shared" ca="1" si="450"/>
        <v>40672.46758857961</v>
      </c>
      <c r="D3600" s="13">
        <f t="shared" ca="1" si="451"/>
        <v>3330.4412388530018</v>
      </c>
      <c r="E3600" s="13">
        <f t="shared" ca="1" si="452"/>
        <v>0</v>
      </c>
      <c r="F3600" s="13">
        <f t="shared" ca="1" si="453"/>
        <v>0</v>
      </c>
      <c r="G3600" s="13">
        <f t="shared" ca="1" si="454"/>
        <v>0</v>
      </c>
      <c r="H3600" s="10">
        <f t="shared" ca="1" si="455"/>
        <v>0</v>
      </c>
    </row>
    <row r="3601" spans="1:8" x14ac:dyDescent="0.25">
      <c r="A3601" s="13">
        <f t="shared" ca="1" si="448"/>
        <v>18.526454421630351</v>
      </c>
      <c r="B3601" s="13">
        <f t="shared" ca="1" si="449"/>
        <v>15.715013773093109</v>
      </c>
      <c r="C3601" s="13">
        <f t="shared" ca="1" si="450"/>
        <v>53950.305949052206</v>
      </c>
      <c r="D3601" s="13">
        <f t="shared" ca="1" si="451"/>
        <v>31212.628142132708</v>
      </c>
      <c r="E3601" s="13">
        <f t="shared" ca="1" si="452"/>
        <v>0</v>
      </c>
      <c r="F3601" s="13">
        <f t="shared" ca="1" si="453"/>
        <v>0</v>
      </c>
      <c r="G3601" s="13">
        <f t="shared" ca="1" si="454"/>
        <v>0</v>
      </c>
      <c r="H3601" s="10">
        <f t="shared" ca="1" si="455"/>
        <v>0</v>
      </c>
    </row>
    <row r="3602" spans="1:8" x14ac:dyDescent="0.25">
      <c r="A3602" s="13">
        <f t="shared" ca="1" si="448"/>
        <v>14.126896346132183</v>
      </c>
      <c r="B3602" s="13">
        <f t="shared" ca="1" si="449"/>
        <v>4.8610274348470561</v>
      </c>
      <c r="C3602" s="13">
        <f t="shared" ca="1" si="450"/>
        <v>54456.028772335456</v>
      </c>
      <c r="D3602" s="13">
        <f t="shared" ca="1" si="451"/>
        <v>12616.058522672516</v>
      </c>
      <c r="E3602" s="13">
        <f t="shared" ca="1" si="452"/>
        <v>0</v>
      </c>
      <c r="F3602" s="13">
        <f t="shared" ca="1" si="453"/>
        <v>0</v>
      </c>
      <c r="G3602" s="13">
        <f t="shared" ca="1" si="454"/>
        <v>0</v>
      </c>
      <c r="H3602" s="10">
        <f t="shared" ca="1" si="455"/>
        <v>0</v>
      </c>
    </row>
    <row r="3603" spans="1:8" x14ac:dyDescent="0.25">
      <c r="A3603" s="13">
        <f t="shared" ca="1" si="448"/>
        <v>14.030855235970177</v>
      </c>
      <c r="B3603" s="13">
        <f t="shared" ca="1" si="449"/>
        <v>9.7760169133943684</v>
      </c>
      <c r="C3603" s="13">
        <f t="shared" ca="1" si="450"/>
        <v>17504.477079802025</v>
      </c>
      <c r="D3603" s="13">
        <f t="shared" ca="1" si="451"/>
        <v>13757.749714431939</v>
      </c>
      <c r="E3603" s="13">
        <f t="shared" ca="1" si="452"/>
        <v>0</v>
      </c>
      <c r="F3603" s="13">
        <f t="shared" ca="1" si="453"/>
        <v>0</v>
      </c>
      <c r="G3603" s="13">
        <f t="shared" ca="1" si="454"/>
        <v>0</v>
      </c>
      <c r="H3603" s="10">
        <f t="shared" ca="1" si="455"/>
        <v>0</v>
      </c>
    </row>
    <row r="3604" spans="1:8" x14ac:dyDescent="0.25">
      <c r="A3604" s="13">
        <f t="shared" ca="1" si="448"/>
        <v>12.239092409683723</v>
      </c>
      <c r="B3604" s="13">
        <f t="shared" ca="1" si="449"/>
        <v>16.923696834678243</v>
      </c>
      <c r="C3604" s="13">
        <f t="shared" ca="1" si="450"/>
        <v>12022.062470686564</v>
      </c>
      <c r="D3604" s="13">
        <f t="shared" ca="1" si="451"/>
        <v>11446.236143935103</v>
      </c>
      <c r="E3604" s="13">
        <f t="shared" ca="1" si="452"/>
        <v>0</v>
      </c>
      <c r="F3604" s="13">
        <f t="shared" ca="1" si="453"/>
        <v>0</v>
      </c>
      <c r="G3604" s="13">
        <f t="shared" ca="1" si="454"/>
        <v>0</v>
      </c>
      <c r="H3604" s="10">
        <f t="shared" ca="1" si="455"/>
        <v>0</v>
      </c>
    </row>
    <row r="3605" spans="1:8" x14ac:dyDescent="0.25">
      <c r="A3605" s="13">
        <f t="shared" ca="1" si="448"/>
        <v>18.93501769655391</v>
      </c>
      <c r="B3605" s="13">
        <f t="shared" ca="1" si="449"/>
        <v>6.357632812427064</v>
      </c>
      <c r="C3605" s="13">
        <f t="shared" ca="1" si="450"/>
        <v>26771.689070010369</v>
      </c>
      <c r="D3605" s="13">
        <f t="shared" ca="1" si="451"/>
        <v>29516.528933124362</v>
      </c>
      <c r="E3605" s="13">
        <f t="shared" ca="1" si="452"/>
        <v>18.93501769655391</v>
      </c>
      <c r="F3605" s="13">
        <f t="shared" ca="1" si="453"/>
        <v>6.357632812427064</v>
      </c>
      <c r="G3605" s="13">
        <f t="shared" ca="1" si="454"/>
        <v>26771.689070010369</v>
      </c>
      <c r="H3605" s="10">
        <f t="shared" ca="1" si="455"/>
        <v>1</v>
      </c>
    </row>
    <row r="3606" spans="1:8" x14ac:dyDescent="0.25">
      <c r="A3606" s="13">
        <f t="shared" ca="1" si="448"/>
        <v>15.718608249986108</v>
      </c>
      <c r="B3606" s="13">
        <f t="shared" ca="1" si="449"/>
        <v>7.0950409728548101</v>
      </c>
      <c r="C3606" s="13">
        <f t="shared" ca="1" si="450"/>
        <v>54802.179061755422</v>
      </c>
      <c r="D3606" s="13">
        <f t="shared" ca="1" si="451"/>
        <v>17726.639744599011</v>
      </c>
      <c r="E3606" s="13">
        <f t="shared" ca="1" si="452"/>
        <v>0</v>
      </c>
      <c r="F3606" s="13">
        <f t="shared" ca="1" si="453"/>
        <v>0</v>
      </c>
      <c r="G3606" s="13">
        <f t="shared" ca="1" si="454"/>
        <v>0</v>
      </c>
      <c r="H3606" s="10">
        <f t="shared" ca="1" si="455"/>
        <v>0</v>
      </c>
    </row>
    <row r="3607" spans="1:8" x14ac:dyDescent="0.25">
      <c r="A3607" s="13">
        <f t="shared" ca="1" si="448"/>
        <v>8.6201240663765208</v>
      </c>
      <c r="B3607" s="13">
        <f t="shared" ca="1" si="449"/>
        <v>7.9587373929515639</v>
      </c>
      <c r="C3607" s="13">
        <f t="shared" ca="1" si="450"/>
        <v>48415.10393398306</v>
      </c>
      <c r="D3607" s="13">
        <f t="shared" ca="1" si="451"/>
        <v>3913.4782838977198</v>
      </c>
      <c r="E3607" s="13">
        <f t="shared" ca="1" si="452"/>
        <v>0</v>
      </c>
      <c r="F3607" s="13">
        <f t="shared" ca="1" si="453"/>
        <v>0</v>
      </c>
      <c r="G3607" s="13">
        <f t="shared" ca="1" si="454"/>
        <v>0</v>
      </c>
      <c r="H3607" s="10">
        <f t="shared" ca="1" si="455"/>
        <v>0</v>
      </c>
    </row>
    <row r="3608" spans="1:8" x14ac:dyDescent="0.25">
      <c r="A3608" s="13">
        <f t="shared" ca="1" si="448"/>
        <v>10.390799787565539</v>
      </c>
      <c r="B3608" s="13">
        <f t="shared" ca="1" si="449"/>
        <v>16.479543965513511</v>
      </c>
      <c r="C3608" s="13">
        <f t="shared" ca="1" si="450"/>
        <v>45403.38845521523</v>
      </c>
      <c r="D3608" s="13">
        <f t="shared" ca="1" si="451"/>
        <v>7887.0491739956251</v>
      </c>
      <c r="E3608" s="13">
        <f t="shared" ca="1" si="452"/>
        <v>0</v>
      </c>
      <c r="F3608" s="13">
        <f t="shared" ca="1" si="453"/>
        <v>0</v>
      </c>
      <c r="G3608" s="13">
        <f t="shared" ca="1" si="454"/>
        <v>0</v>
      </c>
      <c r="H3608" s="10">
        <f t="shared" ca="1" si="455"/>
        <v>0</v>
      </c>
    </row>
    <row r="3609" spans="1:8" x14ac:dyDescent="0.25">
      <c r="A3609" s="13">
        <f t="shared" ca="1" si="448"/>
        <v>13.833501137440145</v>
      </c>
      <c r="B3609" s="13">
        <f t="shared" ca="1" si="449"/>
        <v>2.8619611190611138</v>
      </c>
      <c r="C3609" s="13">
        <f t="shared" ca="1" si="450"/>
        <v>33359.612154696755</v>
      </c>
      <c r="D3609" s="13">
        <f t="shared" ca="1" si="451"/>
        <v>11347.046706705643</v>
      </c>
      <c r="E3609" s="13">
        <f t="shared" ca="1" si="452"/>
        <v>0</v>
      </c>
      <c r="F3609" s="13">
        <f t="shared" ca="1" si="453"/>
        <v>0</v>
      </c>
      <c r="G3609" s="13">
        <f t="shared" ca="1" si="454"/>
        <v>0</v>
      </c>
      <c r="H3609" s="10">
        <f t="shared" ca="1" si="455"/>
        <v>0</v>
      </c>
    </row>
    <row r="3610" spans="1:8" x14ac:dyDescent="0.25">
      <c r="A3610" s="13">
        <f t="shared" ca="1" si="448"/>
        <v>9.2081359879637539</v>
      </c>
      <c r="B3610" s="13">
        <f t="shared" ca="1" si="449"/>
        <v>14.231631454034236</v>
      </c>
      <c r="C3610" s="13">
        <f t="shared" ca="1" si="450"/>
        <v>48493.585998469447</v>
      </c>
      <c r="D3610" s="13">
        <f t="shared" ca="1" si="451"/>
        <v>5721.731548653509</v>
      </c>
      <c r="E3610" s="13">
        <f t="shared" ca="1" si="452"/>
        <v>0</v>
      </c>
      <c r="F3610" s="13">
        <f t="shared" ca="1" si="453"/>
        <v>0</v>
      </c>
      <c r="G3610" s="13">
        <f t="shared" ca="1" si="454"/>
        <v>0</v>
      </c>
      <c r="H3610" s="10">
        <f t="shared" ca="1" si="455"/>
        <v>0</v>
      </c>
    </row>
    <row r="3611" spans="1:8" x14ac:dyDescent="0.25">
      <c r="A3611" s="13">
        <f t="shared" ca="1" si="448"/>
        <v>13.997368734399959</v>
      </c>
      <c r="B3611" s="13">
        <f t="shared" ca="1" si="449"/>
        <v>5.9704715085160016</v>
      </c>
      <c r="C3611" s="13">
        <f t="shared" ca="1" si="450"/>
        <v>66054.271254399297</v>
      </c>
      <c r="D3611" s="13">
        <f t="shared" ca="1" si="451"/>
        <v>12607.014612209201</v>
      </c>
      <c r="E3611" s="13">
        <f t="shared" ca="1" si="452"/>
        <v>0</v>
      </c>
      <c r="F3611" s="13">
        <f t="shared" ca="1" si="453"/>
        <v>0</v>
      </c>
      <c r="G3611" s="13">
        <f t="shared" ca="1" si="454"/>
        <v>0</v>
      </c>
      <c r="H3611" s="10">
        <f t="shared" ca="1" si="455"/>
        <v>0</v>
      </c>
    </row>
    <row r="3612" spans="1:8" x14ac:dyDescent="0.25">
      <c r="A3612" s="13">
        <f t="shared" ref="A3612:A3675" ca="1" si="456">($H$1-$F$1)*RAND()+$F$1</f>
        <v>19.760706957387221</v>
      </c>
      <c r="B3612" s="13">
        <f t="shared" ca="1" si="449"/>
        <v>13.58146600301545</v>
      </c>
      <c r="C3612" s="13">
        <f t="shared" ca="1" si="450"/>
        <v>18764.959325104177</v>
      </c>
      <c r="D3612" s="13">
        <f t="shared" ca="1" si="451"/>
        <v>36184.036362170889</v>
      </c>
      <c r="E3612" s="13">
        <f t="shared" ca="1" si="452"/>
        <v>19.760706957387221</v>
      </c>
      <c r="F3612" s="13">
        <f t="shared" ca="1" si="453"/>
        <v>13.58146600301545</v>
      </c>
      <c r="G3612" s="13">
        <f t="shared" ca="1" si="454"/>
        <v>18764.959325104177</v>
      </c>
      <c r="H3612" s="10">
        <f t="shared" ca="1" si="455"/>
        <v>1</v>
      </c>
    </row>
    <row r="3613" spans="1:8" x14ac:dyDescent="0.25">
      <c r="A3613" s="13">
        <f t="shared" ca="1" si="456"/>
        <v>17.911890809774057</v>
      </c>
      <c r="B3613" s="13">
        <f t="shared" ca="1" si="449"/>
        <v>7.2548909605184502</v>
      </c>
      <c r="C3613" s="13">
        <f t="shared" ca="1" si="450"/>
        <v>8694.6839137188981</v>
      </c>
      <c r="D3613" s="13">
        <f t="shared" ca="1" si="451"/>
        <v>25542.073694319217</v>
      </c>
      <c r="E3613" s="13">
        <f t="shared" ca="1" si="452"/>
        <v>17.911890809774057</v>
      </c>
      <c r="F3613" s="13">
        <f t="shared" ca="1" si="453"/>
        <v>7.2548909605184502</v>
      </c>
      <c r="G3613" s="13">
        <f t="shared" ca="1" si="454"/>
        <v>8694.6839137188981</v>
      </c>
      <c r="H3613" s="10">
        <f t="shared" ca="1" si="455"/>
        <v>1</v>
      </c>
    </row>
    <row r="3614" spans="1:8" x14ac:dyDescent="0.25">
      <c r="A3614" s="13">
        <f t="shared" ca="1" si="456"/>
        <v>23.473408239904572</v>
      </c>
      <c r="B3614" s="13">
        <f t="shared" ca="1" si="449"/>
        <v>13.979059221450708</v>
      </c>
      <c r="C3614" s="13">
        <f t="shared" ca="1" si="450"/>
        <v>35964.020819915677</v>
      </c>
      <c r="D3614" s="13">
        <f t="shared" ca="1" si="451"/>
        <v>58240.281819872631</v>
      </c>
      <c r="E3614" s="13">
        <f t="shared" ca="1" si="452"/>
        <v>23.473408239904572</v>
      </c>
      <c r="F3614" s="13">
        <f t="shared" ca="1" si="453"/>
        <v>13.979059221450708</v>
      </c>
      <c r="G3614" s="13">
        <f t="shared" ca="1" si="454"/>
        <v>35964.020819915677</v>
      </c>
      <c r="H3614" s="10">
        <f t="shared" ca="1" si="455"/>
        <v>1</v>
      </c>
    </row>
    <row r="3615" spans="1:8" x14ac:dyDescent="0.25">
      <c r="A3615" s="13">
        <f t="shared" ca="1" si="456"/>
        <v>19.056475570847425</v>
      </c>
      <c r="B3615" s="13">
        <f t="shared" ca="1" si="449"/>
        <v>11.983705185361401</v>
      </c>
      <c r="C3615" s="13">
        <f t="shared" ca="1" si="450"/>
        <v>40995.296180772937</v>
      </c>
      <c r="D3615" s="13">
        <f t="shared" ca="1" si="451"/>
        <v>32201.85281908081</v>
      </c>
      <c r="E3615" s="13">
        <f t="shared" ca="1" si="452"/>
        <v>0</v>
      </c>
      <c r="F3615" s="13">
        <f t="shared" ca="1" si="453"/>
        <v>0</v>
      </c>
      <c r="G3615" s="13">
        <f t="shared" ca="1" si="454"/>
        <v>0</v>
      </c>
      <c r="H3615" s="10">
        <f t="shared" ca="1" si="455"/>
        <v>0</v>
      </c>
    </row>
    <row r="3616" spans="1:8" x14ac:dyDescent="0.25">
      <c r="A3616" s="13">
        <f t="shared" ca="1" si="456"/>
        <v>5.1191798097128087</v>
      </c>
      <c r="B3616" s="13">
        <f t="shared" ca="1" si="449"/>
        <v>14.872280485237662</v>
      </c>
      <c r="C3616" s="13">
        <f t="shared" ca="1" si="450"/>
        <v>17388.913875752791</v>
      </c>
      <c r="D3616" s="13">
        <f t="shared" ca="1" si="451"/>
        <v>2047.323737181717</v>
      </c>
      <c r="E3616" s="13">
        <f t="shared" ca="1" si="452"/>
        <v>0</v>
      </c>
      <c r="F3616" s="13">
        <f t="shared" ca="1" si="453"/>
        <v>0</v>
      </c>
      <c r="G3616" s="13">
        <f t="shared" ca="1" si="454"/>
        <v>0</v>
      </c>
      <c r="H3616" s="10">
        <f t="shared" ca="1" si="455"/>
        <v>0</v>
      </c>
    </row>
    <row r="3617" spans="1:8" x14ac:dyDescent="0.25">
      <c r="A3617" s="13">
        <f t="shared" ca="1" si="456"/>
        <v>15.595320294184958</v>
      </c>
      <c r="B3617" s="13">
        <f t="shared" ca="1" si="449"/>
        <v>4.3860937906285926</v>
      </c>
      <c r="C3617" s="13">
        <f t="shared" ca="1" si="450"/>
        <v>2469.1295875019487</v>
      </c>
      <c r="D3617" s="13">
        <f t="shared" ca="1" si="451"/>
        <v>16501.839152222441</v>
      </c>
      <c r="E3617" s="13">
        <f t="shared" ca="1" si="452"/>
        <v>15.595320294184958</v>
      </c>
      <c r="F3617" s="13">
        <f t="shared" ca="1" si="453"/>
        <v>4.3860937906285926</v>
      </c>
      <c r="G3617" s="13">
        <f t="shared" ca="1" si="454"/>
        <v>2469.1295875019487</v>
      </c>
      <c r="H3617" s="10">
        <f t="shared" ca="1" si="455"/>
        <v>1</v>
      </c>
    </row>
    <row r="3618" spans="1:8" x14ac:dyDescent="0.25">
      <c r="A3618" s="13">
        <f t="shared" ca="1" si="456"/>
        <v>15.901297973302034</v>
      </c>
      <c r="B3618" s="13">
        <f t="shared" ca="1" si="449"/>
        <v>14.33559522815905</v>
      </c>
      <c r="C3618" s="13">
        <f t="shared" ca="1" si="450"/>
        <v>28968.399801372212</v>
      </c>
      <c r="D3618" s="13">
        <f t="shared" ca="1" si="451"/>
        <v>20602.766539637949</v>
      </c>
      <c r="E3618" s="13">
        <f t="shared" ca="1" si="452"/>
        <v>0</v>
      </c>
      <c r="F3618" s="13">
        <f t="shared" ca="1" si="453"/>
        <v>0</v>
      </c>
      <c r="G3618" s="13">
        <f t="shared" ca="1" si="454"/>
        <v>0</v>
      </c>
      <c r="H3618" s="10">
        <f t="shared" ca="1" si="455"/>
        <v>0</v>
      </c>
    </row>
    <row r="3619" spans="1:8" x14ac:dyDescent="0.25">
      <c r="A3619" s="13">
        <f t="shared" ca="1" si="456"/>
        <v>15.333340123625815</v>
      </c>
      <c r="B3619" s="13">
        <f t="shared" ca="1" si="449"/>
        <v>1.4873187405963662</v>
      </c>
      <c r="C3619" s="13">
        <f t="shared" ca="1" si="450"/>
        <v>46624.60439542211</v>
      </c>
      <c r="D3619" s="13">
        <f t="shared" ca="1" si="451"/>
        <v>14838.72051884953</v>
      </c>
      <c r="E3619" s="13">
        <f t="shared" ca="1" si="452"/>
        <v>0</v>
      </c>
      <c r="F3619" s="13">
        <f t="shared" ca="1" si="453"/>
        <v>0</v>
      </c>
      <c r="G3619" s="13">
        <f t="shared" ca="1" si="454"/>
        <v>0</v>
      </c>
      <c r="H3619" s="10">
        <f t="shared" ca="1" si="455"/>
        <v>0</v>
      </c>
    </row>
    <row r="3620" spans="1:8" x14ac:dyDescent="0.25">
      <c r="A3620" s="13">
        <f t="shared" ca="1" si="456"/>
        <v>7.2702277627843355</v>
      </c>
      <c r="B3620" s="13">
        <f t="shared" ca="1" si="449"/>
        <v>6.6611000075929487</v>
      </c>
      <c r="C3620" s="13">
        <f t="shared" ca="1" si="450"/>
        <v>8374.6845822932446</v>
      </c>
      <c r="D3620" s="13">
        <f t="shared" ca="1" si="451"/>
        <v>2488.290895889736</v>
      </c>
      <c r="E3620" s="13">
        <f t="shared" ca="1" si="452"/>
        <v>0</v>
      </c>
      <c r="F3620" s="13">
        <f t="shared" ca="1" si="453"/>
        <v>0</v>
      </c>
      <c r="G3620" s="13">
        <f t="shared" ca="1" si="454"/>
        <v>0</v>
      </c>
      <c r="H3620" s="10">
        <f t="shared" ca="1" si="455"/>
        <v>0</v>
      </c>
    </row>
    <row r="3621" spans="1:8" x14ac:dyDescent="0.25">
      <c r="A3621" s="13">
        <f t="shared" ca="1" si="456"/>
        <v>2.8266916320572495</v>
      </c>
      <c r="B3621" s="13">
        <f t="shared" ca="1" si="449"/>
        <v>15.038996460172889</v>
      </c>
      <c r="C3621" s="13">
        <f t="shared" ca="1" si="450"/>
        <v>47813.315081772227</v>
      </c>
      <c r="D3621" s="13">
        <f t="shared" ca="1" si="451"/>
        <v>934.39971584702903</v>
      </c>
      <c r="E3621" s="13">
        <f t="shared" ca="1" si="452"/>
        <v>0</v>
      </c>
      <c r="F3621" s="13">
        <f t="shared" ca="1" si="453"/>
        <v>0</v>
      </c>
      <c r="G3621" s="13">
        <f t="shared" ca="1" si="454"/>
        <v>0</v>
      </c>
      <c r="H3621" s="10">
        <f t="shared" ca="1" si="455"/>
        <v>0</v>
      </c>
    </row>
    <row r="3622" spans="1:8" x14ac:dyDescent="0.25">
      <c r="A3622" s="13">
        <f t="shared" ca="1" si="456"/>
        <v>4.1631317321348691</v>
      </c>
      <c r="B3622" s="13">
        <f t="shared" ca="1" si="449"/>
        <v>2.9962198292026296</v>
      </c>
      <c r="C3622" s="13">
        <f t="shared" ca="1" si="450"/>
        <v>18867.386412412085</v>
      </c>
      <c r="D3622" s="13">
        <f t="shared" ca="1" si="451"/>
        <v>528.5337308077153</v>
      </c>
      <c r="E3622" s="13">
        <f t="shared" ca="1" si="452"/>
        <v>0</v>
      </c>
      <c r="F3622" s="13">
        <f t="shared" ca="1" si="453"/>
        <v>0</v>
      </c>
      <c r="G3622" s="13">
        <f t="shared" ca="1" si="454"/>
        <v>0</v>
      </c>
      <c r="H3622" s="10">
        <f t="shared" ca="1" si="455"/>
        <v>0</v>
      </c>
    </row>
    <row r="3623" spans="1:8" x14ac:dyDescent="0.25">
      <c r="A3623" s="13">
        <f t="shared" ca="1" si="456"/>
        <v>10.834447290072967</v>
      </c>
      <c r="B3623" s="13">
        <f t="shared" ca="1" si="449"/>
        <v>1.0773482678715527</v>
      </c>
      <c r="C3623" s="13">
        <f t="shared" ca="1" si="450"/>
        <v>57447.160107060328</v>
      </c>
      <c r="D3623" s="13">
        <f t="shared" ca="1" si="451"/>
        <v>5294.3667604907023</v>
      </c>
      <c r="E3623" s="13">
        <f t="shared" ca="1" si="452"/>
        <v>0</v>
      </c>
      <c r="F3623" s="13">
        <f t="shared" ca="1" si="453"/>
        <v>0</v>
      </c>
      <c r="G3623" s="13">
        <f t="shared" ca="1" si="454"/>
        <v>0</v>
      </c>
      <c r="H3623" s="10">
        <f t="shared" ca="1" si="455"/>
        <v>0</v>
      </c>
    </row>
    <row r="3624" spans="1:8" x14ac:dyDescent="0.25">
      <c r="A3624" s="13">
        <f t="shared" ca="1" si="456"/>
        <v>17.084688957918143</v>
      </c>
      <c r="B3624" s="13">
        <f t="shared" ca="1" si="449"/>
        <v>2.875195565641401</v>
      </c>
      <c r="C3624" s="13">
        <f t="shared" ca="1" si="450"/>
        <v>43021.748619443366</v>
      </c>
      <c r="D3624" s="13">
        <f t="shared" ca="1" si="451"/>
        <v>20887.664195953883</v>
      </c>
      <c r="E3624" s="13">
        <f t="shared" ca="1" si="452"/>
        <v>0</v>
      </c>
      <c r="F3624" s="13">
        <f t="shared" ca="1" si="453"/>
        <v>0</v>
      </c>
      <c r="G3624" s="13">
        <f t="shared" ca="1" si="454"/>
        <v>0</v>
      </c>
      <c r="H3624" s="10">
        <f t="shared" ca="1" si="455"/>
        <v>0</v>
      </c>
    </row>
    <row r="3625" spans="1:8" x14ac:dyDescent="0.25">
      <c r="A3625" s="13">
        <f t="shared" ca="1" si="456"/>
        <v>18.725512469634669</v>
      </c>
      <c r="B3625" s="13">
        <f t="shared" ca="1" si="449"/>
        <v>9.4706438349918827</v>
      </c>
      <c r="C3625" s="13">
        <f t="shared" ca="1" si="450"/>
        <v>20730.466815416963</v>
      </c>
      <c r="D3625" s="13">
        <f t="shared" ca="1" si="451"/>
        <v>29764.825570275018</v>
      </c>
      <c r="E3625" s="13">
        <f t="shared" ca="1" si="452"/>
        <v>18.725512469634669</v>
      </c>
      <c r="F3625" s="13">
        <f t="shared" ca="1" si="453"/>
        <v>9.4706438349918827</v>
      </c>
      <c r="G3625" s="13">
        <f t="shared" ca="1" si="454"/>
        <v>20730.466815416963</v>
      </c>
      <c r="H3625" s="10">
        <f t="shared" ca="1" si="455"/>
        <v>1</v>
      </c>
    </row>
    <row r="3626" spans="1:8" x14ac:dyDescent="0.25">
      <c r="A3626" s="13">
        <f t="shared" ca="1" si="456"/>
        <v>14.910977703806266</v>
      </c>
      <c r="B3626" s="13">
        <f t="shared" ca="1" si="449"/>
        <v>4.2969647663148205</v>
      </c>
      <c r="C3626" s="13">
        <f t="shared" ca="1" si="450"/>
        <v>53791.945774522726</v>
      </c>
      <c r="D3626" s="13">
        <f t="shared" ca="1" si="451"/>
        <v>14506.000966801501</v>
      </c>
      <c r="E3626" s="13">
        <f t="shared" ca="1" si="452"/>
        <v>0</v>
      </c>
      <c r="F3626" s="13">
        <f t="shared" ca="1" si="453"/>
        <v>0</v>
      </c>
      <c r="G3626" s="13">
        <f t="shared" ca="1" si="454"/>
        <v>0</v>
      </c>
      <c r="H3626" s="10">
        <f t="shared" ca="1" si="455"/>
        <v>0</v>
      </c>
    </row>
    <row r="3627" spans="1:8" x14ac:dyDescent="0.25">
      <c r="A3627" s="13">
        <f t="shared" ca="1" si="456"/>
        <v>20.865701964380964</v>
      </c>
      <c r="B3627" s="13">
        <f t="shared" ca="1" si="449"/>
        <v>16.718191674403666</v>
      </c>
      <c r="C3627" s="13">
        <f t="shared" ca="1" si="450"/>
        <v>10214.818617962585</v>
      </c>
      <c r="D3627" s="13">
        <f t="shared" ca="1" si="451"/>
        <v>43263.170424874217</v>
      </c>
      <c r="E3627" s="13">
        <f t="shared" ca="1" si="452"/>
        <v>20.865701964380964</v>
      </c>
      <c r="F3627" s="13">
        <f t="shared" ca="1" si="453"/>
        <v>16.718191674403666</v>
      </c>
      <c r="G3627" s="13">
        <f t="shared" ca="1" si="454"/>
        <v>10214.818617962585</v>
      </c>
      <c r="H3627" s="10">
        <f t="shared" ca="1" si="455"/>
        <v>1</v>
      </c>
    </row>
    <row r="3628" spans="1:8" x14ac:dyDescent="0.25">
      <c r="A3628" s="13">
        <f t="shared" ca="1" si="456"/>
        <v>6.9361382487910692</v>
      </c>
      <c r="B3628" s="13">
        <f t="shared" ca="1" si="449"/>
        <v>7.0547083901447207</v>
      </c>
      <c r="C3628" s="13">
        <f t="shared" ca="1" si="450"/>
        <v>57346.614286465432</v>
      </c>
      <c r="D3628" s="13">
        <f t="shared" ca="1" si="451"/>
        <v>2296.9074007573472</v>
      </c>
      <c r="E3628" s="13">
        <f t="shared" ca="1" si="452"/>
        <v>0</v>
      </c>
      <c r="F3628" s="13">
        <f t="shared" ca="1" si="453"/>
        <v>0</v>
      </c>
      <c r="G3628" s="13">
        <f t="shared" ca="1" si="454"/>
        <v>0</v>
      </c>
      <c r="H3628" s="10">
        <f t="shared" ca="1" si="455"/>
        <v>0</v>
      </c>
    </row>
    <row r="3629" spans="1:8" x14ac:dyDescent="0.25">
      <c r="A3629" s="13">
        <f t="shared" ca="1" si="456"/>
        <v>20.564197869442879</v>
      </c>
      <c r="B3629" s="13">
        <f t="shared" ca="1" si="449"/>
        <v>1.283390520019045</v>
      </c>
      <c r="C3629" s="13">
        <f t="shared" ca="1" si="450"/>
        <v>23356.442687755072</v>
      </c>
      <c r="D3629" s="13">
        <f t="shared" ca="1" si="451"/>
        <v>35262.460897358942</v>
      </c>
      <c r="E3629" s="13">
        <f t="shared" ca="1" si="452"/>
        <v>20.564197869442879</v>
      </c>
      <c r="F3629" s="13">
        <f t="shared" ca="1" si="453"/>
        <v>1.283390520019045</v>
      </c>
      <c r="G3629" s="13">
        <f t="shared" ca="1" si="454"/>
        <v>23356.442687755072</v>
      </c>
      <c r="H3629" s="10">
        <f t="shared" ca="1" si="455"/>
        <v>1</v>
      </c>
    </row>
    <row r="3630" spans="1:8" x14ac:dyDescent="0.25">
      <c r="A3630" s="13">
        <f t="shared" ca="1" si="456"/>
        <v>15.204250186787732</v>
      </c>
      <c r="B3630" s="13">
        <f t="shared" ca="1" si="449"/>
        <v>3.34496524005701</v>
      </c>
      <c r="C3630" s="13">
        <f t="shared" ca="1" si="450"/>
        <v>10365.751585973154</v>
      </c>
      <c r="D3630" s="13">
        <f t="shared" ca="1" si="451"/>
        <v>15038.937497944182</v>
      </c>
      <c r="E3630" s="13">
        <f t="shared" ca="1" si="452"/>
        <v>15.204250186787732</v>
      </c>
      <c r="F3630" s="13">
        <f t="shared" ca="1" si="453"/>
        <v>3.34496524005701</v>
      </c>
      <c r="G3630" s="13">
        <f t="shared" ca="1" si="454"/>
        <v>10365.751585973154</v>
      </c>
      <c r="H3630" s="10">
        <f t="shared" ca="1" si="455"/>
        <v>1</v>
      </c>
    </row>
    <row r="3631" spans="1:8" x14ac:dyDescent="0.25">
      <c r="A3631" s="13">
        <f t="shared" ca="1" si="456"/>
        <v>8.4284342241909052</v>
      </c>
      <c r="B3631" s="13">
        <f t="shared" ca="1" si="449"/>
        <v>14.619660430709192</v>
      </c>
      <c r="C3631" s="13">
        <f t="shared" ca="1" si="450"/>
        <v>24691.805055072531</v>
      </c>
      <c r="D3631" s="13">
        <f t="shared" ca="1" si="451"/>
        <v>4839.1165545384974</v>
      </c>
      <c r="E3631" s="13">
        <f t="shared" ca="1" si="452"/>
        <v>0</v>
      </c>
      <c r="F3631" s="13">
        <f t="shared" ca="1" si="453"/>
        <v>0</v>
      </c>
      <c r="G3631" s="13">
        <f t="shared" ca="1" si="454"/>
        <v>0</v>
      </c>
      <c r="H3631" s="10">
        <f t="shared" ca="1" si="455"/>
        <v>0</v>
      </c>
    </row>
    <row r="3632" spans="1:8" x14ac:dyDescent="0.25">
      <c r="A3632" s="13">
        <f t="shared" ca="1" si="456"/>
        <v>20.606600242223049</v>
      </c>
      <c r="B3632" s="13">
        <f t="shared" ca="1" si="449"/>
        <v>5.3459304317011407</v>
      </c>
      <c r="C3632" s="13">
        <f t="shared" ca="1" si="450"/>
        <v>46323.479681120793</v>
      </c>
      <c r="D3632" s="13">
        <f t="shared" ca="1" si="451"/>
        <v>37153.366492012356</v>
      </c>
      <c r="E3632" s="13">
        <f t="shared" ca="1" si="452"/>
        <v>0</v>
      </c>
      <c r="F3632" s="13">
        <f t="shared" ca="1" si="453"/>
        <v>0</v>
      </c>
      <c r="G3632" s="13">
        <f t="shared" ca="1" si="454"/>
        <v>0</v>
      </c>
      <c r="H3632" s="10">
        <f t="shared" ca="1" si="455"/>
        <v>0</v>
      </c>
    </row>
    <row r="3633" spans="1:8" x14ac:dyDescent="0.25">
      <c r="A3633" s="13">
        <f t="shared" ca="1" si="456"/>
        <v>19.601049767589089</v>
      </c>
      <c r="B3633" s="13">
        <f t="shared" ca="1" si="449"/>
        <v>13.20181341589352</v>
      </c>
      <c r="C3633" s="13">
        <f t="shared" ca="1" si="450"/>
        <v>57001.580952924458</v>
      </c>
      <c r="D3633" s="13">
        <f t="shared" ca="1" si="451"/>
        <v>35250.138647559077</v>
      </c>
      <c r="E3633" s="13">
        <f t="shared" ca="1" si="452"/>
        <v>0</v>
      </c>
      <c r="F3633" s="13">
        <f t="shared" ca="1" si="453"/>
        <v>0</v>
      </c>
      <c r="G3633" s="13">
        <f t="shared" ca="1" si="454"/>
        <v>0</v>
      </c>
      <c r="H3633" s="10">
        <f t="shared" ca="1" si="455"/>
        <v>0</v>
      </c>
    </row>
    <row r="3634" spans="1:8" x14ac:dyDescent="0.25">
      <c r="A3634" s="13">
        <f t="shared" ca="1" si="456"/>
        <v>16.339332076193283</v>
      </c>
      <c r="B3634" s="13">
        <f t="shared" ca="1" si="449"/>
        <v>4.8548667774788328</v>
      </c>
      <c r="C3634" s="13">
        <f t="shared" ca="1" si="450"/>
        <v>31738.072969142551</v>
      </c>
      <c r="D3634" s="13">
        <f t="shared" ca="1" si="451"/>
        <v>18995.123465172459</v>
      </c>
      <c r="E3634" s="13">
        <f t="shared" ca="1" si="452"/>
        <v>0</v>
      </c>
      <c r="F3634" s="13">
        <f t="shared" ca="1" si="453"/>
        <v>0</v>
      </c>
      <c r="G3634" s="13">
        <f t="shared" ca="1" si="454"/>
        <v>0</v>
      </c>
      <c r="H3634" s="10">
        <f t="shared" ca="1" si="455"/>
        <v>0</v>
      </c>
    </row>
    <row r="3635" spans="1:8" x14ac:dyDescent="0.25">
      <c r="A3635" s="13">
        <f t="shared" ca="1" si="456"/>
        <v>12.86562092608718</v>
      </c>
      <c r="B3635" s="13">
        <f t="shared" ca="1" si="449"/>
        <v>9.3091787195044429</v>
      </c>
      <c r="C3635" s="13">
        <f t="shared" ca="1" si="450"/>
        <v>2188.0087346257446</v>
      </c>
      <c r="D3635" s="13">
        <f t="shared" ca="1" si="451"/>
        <v>10882.270102982748</v>
      </c>
      <c r="E3635" s="13">
        <f t="shared" ca="1" si="452"/>
        <v>12.86562092608718</v>
      </c>
      <c r="F3635" s="13">
        <f t="shared" ca="1" si="453"/>
        <v>9.3091787195044429</v>
      </c>
      <c r="G3635" s="13">
        <f t="shared" ca="1" si="454"/>
        <v>2188.0087346257446</v>
      </c>
      <c r="H3635" s="10">
        <f t="shared" ca="1" si="455"/>
        <v>1</v>
      </c>
    </row>
    <row r="3636" spans="1:8" x14ac:dyDescent="0.25">
      <c r="A3636" s="13">
        <f t="shared" ca="1" si="456"/>
        <v>2.9586125585765943</v>
      </c>
      <c r="B3636" s="13">
        <f t="shared" ca="1" si="449"/>
        <v>2.5262589479160762</v>
      </c>
      <c r="C3636" s="13">
        <f t="shared" ca="1" si="450"/>
        <v>66776.566939476135</v>
      </c>
      <c r="D3636" s="13">
        <f t="shared" ca="1" si="451"/>
        <v>246.58196052637368</v>
      </c>
      <c r="E3636" s="13">
        <f t="shared" ca="1" si="452"/>
        <v>0</v>
      </c>
      <c r="F3636" s="13">
        <f t="shared" ca="1" si="453"/>
        <v>0</v>
      </c>
      <c r="G3636" s="13">
        <f t="shared" ca="1" si="454"/>
        <v>0</v>
      </c>
      <c r="H3636" s="10">
        <f t="shared" ca="1" si="455"/>
        <v>0</v>
      </c>
    </row>
    <row r="3637" spans="1:8" x14ac:dyDescent="0.25">
      <c r="A3637" s="13">
        <f t="shared" ca="1" si="456"/>
        <v>5.4782974718971449</v>
      </c>
      <c r="B3637" s="13">
        <f t="shared" ca="1" si="449"/>
        <v>8.1148024796771505</v>
      </c>
      <c r="C3637" s="13">
        <f t="shared" ca="1" si="450"/>
        <v>33258.297343498998</v>
      </c>
      <c r="D3637" s="13">
        <f t="shared" ca="1" si="451"/>
        <v>1533.8886488575822</v>
      </c>
      <c r="E3637" s="13">
        <f t="shared" ca="1" si="452"/>
        <v>0</v>
      </c>
      <c r="F3637" s="13">
        <f t="shared" ca="1" si="453"/>
        <v>0</v>
      </c>
      <c r="G3637" s="13">
        <f t="shared" ca="1" si="454"/>
        <v>0</v>
      </c>
      <c r="H3637" s="10">
        <f t="shared" ca="1" si="455"/>
        <v>0</v>
      </c>
    </row>
    <row r="3638" spans="1:8" x14ac:dyDescent="0.25">
      <c r="A3638" s="13">
        <f t="shared" ca="1" si="456"/>
        <v>17.417528764299714</v>
      </c>
      <c r="B3638" s="13">
        <f t="shared" ca="1" si="449"/>
        <v>14.830714624950268</v>
      </c>
      <c r="C3638" s="13">
        <f t="shared" ca="1" si="450"/>
        <v>21053.186962970231</v>
      </c>
      <c r="D3638" s="13">
        <f t="shared" ca="1" si="451"/>
        <v>26259.360597029365</v>
      </c>
      <c r="E3638" s="13">
        <f t="shared" ca="1" si="452"/>
        <v>17.417528764299714</v>
      </c>
      <c r="F3638" s="13">
        <f t="shared" ca="1" si="453"/>
        <v>14.830714624950268</v>
      </c>
      <c r="G3638" s="13">
        <f t="shared" ca="1" si="454"/>
        <v>21053.186962970231</v>
      </c>
      <c r="H3638" s="10">
        <f t="shared" ca="1" si="455"/>
        <v>1</v>
      </c>
    </row>
    <row r="3639" spans="1:8" x14ac:dyDescent="0.25">
      <c r="A3639" s="13">
        <f t="shared" ca="1" si="456"/>
        <v>3.9236292733871623</v>
      </c>
      <c r="B3639" s="13">
        <f t="shared" ca="1" si="449"/>
        <v>9.6796669951901375</v>
      </c>
      <c r="C3639" s="13">
        <f t="shared" ca="1" si="450"/>
        <v>22737.860409589164</v>
      </c>
      <c r="D3639" s="13">
        <f t="shared" ca="1" si="451"/>
        <v>992.25395346675748</v>
      </c>
      <c r="E3639" s="13">
        <f t="shared" ca="1" si="452"/>
        <v>0</v>
      </c>
      <c r="F3639" s="13">
        <f t="shared" ca="1" si="453"/>
        <v>0</v>
      </c>
      <c r="G3639" s="13">
        <f t="shared" ca="1" si="454"/>
        <v>0</v>
      </c>
      <c r="H3639" s="10">
        <f t="shared" ca="1" si="455"/>
        <v>0</v>
      </c>
    </row>
    <row r="3640" spans="1:8" x14ac:dyDescent="0.25">
      <c r="A3640" s="13">
        <f t="shared" ca="1" si="456"/>
        <v>22.280818963895385</v>
      </c>
      <c r="B3640" s="13">
        <f t="shared" ca="1" si="449"/>
        <v>8.1781941186854201</v>
      </c>
      <c r="C3640" s="13">
        <f t="shared" ca="1" si="450"/>
        <v>11661.194162313854</v>
      </c>
      <c r="D3640" s="13">
        <f t="shared" ca="1" si="451"/>
        <v>47833.306397503169</v>
      </c>
      <c r="E3640" s="13">
        <f t="shared" ca="1" si="452"/>
        <v>22.280818963895385</v>
      </c>
      <c r="F3640" s="13">
        <f t="shared" ca="1" si="453"/>
        <v>8.1781941186854201</v>
      </c>
      <c r="G3640" s="13">
        <f t="shared" ca="1" si="454"/>
        <v>11661.194162313854</v>
      </c>
      <c r="H3640" s="10">
        <f t="shared" ca="1" si="455"/>
        <v>1</v>
      </c>
    </row>
    <row r="3641" spans="1:8" x14ac:dyDescent="0.25">
      <c r="A3641" s="13">
        <f t="shared" ca="1" si="456"/>
        <v>5.6362038937794727</v>
      </c>
      <c r="B3641" s="13">
        <f t="shared" ca="1" si="449"/>
        <v>2.4674645681624519</v>
      </c>
      <c r="C3641" s="13">
        <f t="shared" ca="1" si="450"/>
        <v>20596.305236050659</v>
      </c>
      <c r="D3641" s="13">
        <f t="shared" ca="1" si="451"/>
        <v>981.05168915596721</v>
      </c>
      <c r="E3641" s="13">
        <f t="shared" ca="1" si="452"/>
        <v>0</v>
      </c>
      <c r="F3641" s="13">
        <f t="shared" ca="1" si="453"/>
        <v>0</v>
      </c>
      <c r="G3641" s="13">
        <f t="shared" ca="1" si="454"/>
        <v>0</v>
      </c>
      <c r="H3641" s="10">
        <f t="shared" ca="1" si="455"/>
        <v>0</v>
      </c>
    </row>
    <row r="3642" spans="1:8" x14ac:dyDescent="0.25">
      <c r="A3642" s="13">
        <f t="shared" ca="1" si="456"/>
        <v>23.748906060160845</v>
      </c>
      <c r="B3642" s="13">
        <f t="shared" ca="1" si="449"/>
        <v>13.853174813964657</v>
      </c>
      <c r="C3642" s="13">
        <f t="shared" ca="1" si="450"/>
        <v>69084.931990592318</v>
      </c>
      <c r="D3642" s="13">
        <f t="shared" ca="1" si="451"/>
        <v>60099.882046246668</v>
      </c>
      <c r="E3642" s="13">
        <f t="shared" ca="1" si="452"/>
        <v>0</v>
      </c>
      <c r="F3642" s="13">
        <f t="shared" ca="1" si="453"/>
        <v>0</v>
      </c>
      <c r="G3642" s="13">
        <f t="shared" ca="1" si="454"/>
        <v>0</v>
      </c>
      <c r="H3642" s="10">
        <f t="shared" ca="1" si="455"/>
        <v>0</v>
      </c>
    </row>
    <row r="3643" spans="1:8" x14ac:dyDescent="0.25">
      <c r="A3643" s="13">
        <f t="shared" ca="1" si="456"/>
        <v>4.6949303463308327</v>
      </c>
      <c r="B3643" s="13">
        <f t="shared" ca="1" si="449"/>
        <v>1.394322132400192</v>
      </c>
      <c r="C3643" s="13">
        <f t="shared" ca="1" si="450"/>
        <v>13845.733468269849</v>
      </c>
      <c r="D3643" s="13">
        <f t="shared" ca="1" si="451"/>
        <v>533.97655883377217</v>
      </c>
      <c r="E3643" s="13">
        <f t="shared" ca="1" si="452"/>
        <v>0</v>
      </c>
      <c r="F3643" s="13">
        <f t="shared" ca="1" si="453"/>
        <v>0</v>
      </c>
      <c r="G3643" s="13">
        <f t="shared" ca="1" si="454"/>
        <v>0</v>
      </c>
      <c r="H3643" s="10">
        <f t="shared" ca="1" si="455"/>
        <v>0</v>
      </c>
    </row>
    <row r="3644" spans="1:8" x14ac:dyDescent="0.25">
      <c r="A3644" s="13">
        <f t="shared" ca="1" si="456"/>
        <v>16.316007695917286</v>
      </c>
      <c r="B3644" s="13">
        <f t="shared" ca="1" si="449"/>
        <v>10.923758397079791</v>
      </c>
      <c r="C3644" s="13">
        <f t="shared" ca="1" si="450"/>
        <v>39247.945798827976</v>
      </c>
      <c r="D3644" s="13">
        <f t="shared" ca="1" si="451"/>
        <v>20898.701367346173</v>
      </c>
      <c r="E3644" s="13">
        <f t="shared" ca="1" si="452"/>
        <v>0</v>
      </c>
      <c r="F3644" s="13">
        <f t="shared" ca="1" si="453"/>
        <v>0</v>
      </c>
      <c r="G3644" s="13">
        <f t="shared" ca="1" si="454"/>
        <v>0</v>
      </c>
      <c r="H3644" s="10">
        <f t="shared" ca="1" si="455"/>
        <v>0</v>
      </c>
    </row>
    <row r="3645" spans="1:8" x14ac:dyDescent="0.25">
      <c r="A3645" s="13">
        <f t="shared" ca="1" si="456"/>
        <v>23.8396534017226</v>
      </c>
      <c r="B3645" s="13">
        <f t="shared" ca="1" si="449"/>
        <v>8.0548792393892779</v>
      </c>
      <c r="C3645" s="13">
        <f t="shared" ca="1" si="450"/>
        <v>9721.6028765014089</v>
      </c>
      <c r="D3645" s="13">
        <f t="shared" ca="1" si="451"/>
        <v>57976.750117863361</v>
      </c>
      <c r="E3645" s="13">
        <f t="shared" ca="1" si="452"/>
        <v>23.8396534017226</v>
      </c>
      <c r="F3645" s="13">
        <f t="shared" ca="1" si="453"/>
        <v>8.0548792393892779</v>
      </c>
      <c r="G3645" s="13">
        <f t="shared" ca="1" si="454"/>
        <v>9721.6028765014089</v>
      </c>
      <c r="H3645" s="10">
        <f t="shared" ca="1" si="455"/>
        <v>1</v>
      </c>
    </row>
    <row r="3646" spans="1:8" x14ac:dyDescent="0.25">
      <c r="A3646" s="13">
        <f t="shared" ca="1" si="456"/>
        <v>6.5350827504915312</v>
      </c>
      <c r="B3646" s="13">
        <f t="shared" ca="1" si="449"/>
        <v>7.6448670242254044</v>
      </c>
      <c r="C3646" s="13">
        <f t="shared" ca="1" si="450"/>
        <v>41659.523763737467</v>
      </c>
      <c r="D3646" s="13">
        <f t="shared" ca="1" si="451"/>
        <v>2100.0543317694928</v>
      </c>
      <c r="E3646" s="13">
        <f t="shared" ca="1" si="452"/>
        <v>0</v>
      </c>
      <c r="F3646" s="13">
        <f t="shared" ca="1" si="453"/>
        <v>0</v>
      </c>
      <c r="G3646" s="13">
        <f t="shared" ca="1" si="454"/>
        <v>0</v>
      </c>
      <c r="H3646" s="10">
        <f t="shared" ca="1" si="455"/>
        <v>0</v>
      </c>
    </row>
    <row r="3647" spans="1:8" x14ac:dyDescent="0.25">
      <c r="A3647" s="13">
        <f t="shared" ca="1" si="456"/>
        <v>5.9169364774320297</v>
      </c>
      <c r="B3647" s="13">
        <f t="shared" ca="1" si="449"/>
        <v>5.5544347041747972</v>
      </c>
      <c r="C3647" s="13">
        <f t="shared" ca="1" si="450"/>
        <v>35208.759998299436</v>
      </c>
      <c r="D3647" s="13">
        <f t="shared" ca="1" si="451"/>
        <v>1471.9426657398722</v>
      </c>
      <c r="E3647" s="13">
        <f t="shared" ca="1" si="452"/>
        <v>0</v>
      </c>
      <c r="F3647" s="13">
        <f t="shared" ca="1" si="453"/>
        <v>0</v>
      </c>
      <c r="G3647" s="13">
        <f t="shared" ca="1" si="454"/>
        <v>0</v>
      </c>
      <c r="H3647" s="10">
        <f t="shared" ca="1" si="455"/>
        <v>0</v>
      </c>
    </row>
    <row r="3648" spans="1:8" x14ac:dyDescent="0.25">
      <c r="A3648" s="13">
        <f t="shared" ca="1" si="456"/>
        <v>14.295818152461356</v>
      </c>
      <c r="B3648" s="13">
        <f t="shared" ca="1" si="449"/>
        <v>7.9175988389082441</v>
      </c>
      <c r="C3648" s="13">
        <f t="shared" ca="1" si="450"/>
        <v>49654.072421815319</v>
      </c>
      <c r="D3648" s="13">
        <f t="shared" ca="1" si="451"/>
        <v>13915.377949456599</v>
      </c>
      <c r="E3648" s="13">
        <f t="shared" ca="1" si="452"/>
        <v>0</v>
      </c>
      <c r="F3648" s="13">
        <f t="shared" ca="1" si="453"/>
        <v>0</v>
      </c>
      <c r="G3648" s="13">
        <f t="shared" ca="1" si="454"/>
        <v>0</v>
      </c>
      <c r="H3648" s="10">
        <f t="shared" ca="1" si="455"/>
        <v>0</v>
      </c>
    </row>
    <row r="3649" spans="1:8" x14ac:dyDescent="0.25">
      <c r="A3649" s="13">
        <f t="shared" ca="1" si="456"/>
        <v>4.5514895084459868</v>
      </c>
      <c r="B3649" s="13">
        <f t="shared" ca="1" si="449"/>
        <v>9.6847300910732343</v>
      </c>
      <c r="C3649" s="13">
        <f t="shared" ca="1" si="450"/>
        <v>61713.908134679128</v>
      </c>
      <c r="D3649" s="13">
        <f t="shared" ca="1" si="451"/>
        <v>1248.2184425472742</v>
      </c>
      <c r="E3649" s="13">
        <f t="shared" ca="1" si="452"/>
        <v>0</v>
      </c>
      <c r="F3649" s="13">
        <f t="shared" ca="1" si="453"/>
        <v>0</v>
      </c>
      <c r="G3649" s="13">
        <f t="shared" ca="1" si="454"/>
        <v>0</v>
      </c>
      <c r="H3649" s="10">
        <f t="shared" ca="1" si="455"/>
        <v>0</v>
      </c>
    </row>
    <row r="3650" spans="1:8" x14ac:dyDescent="0.25">
      <c r="A3650" s="13">
        <f t="shared" ca="1" si="456"/>
        <v>11.711974259498536</v>
      </c>
      <c r="B3650" s="13">
        <f t="shared" ca="1" si="449"/>
        <v>0.52469350690364502</v>
      </c>
      <c r="C3650" s="13">
        <f t="shared" ca="1" si="450"/>
        <v>40521.657060101221</v>
      </c>
      <c r="D3650" s="13">
        <f t="shared" ca="1" si="451"/>
        <v>6520.5494620937015</v>
      </c>
      <c r="E3650" s="13">
        <f t="shared" ca="1" si="452"/>
        <v>0</v>
      </c>
      <c r="F3650" s="13">
        <f t="shared" ca="1" si="453"/>
        <v>0</v>
      </c>
      <c r="G3650" s="13">
        <f t="shared" ca="1" si="454"/>
        <v>0</v>
      </c>
      <c r="H3650" s="10">
        <f t="shared" ca="1" si="455"/>
        <v>0</v>
      </c>
    </row>
    <row r="3651" spans="1:8" x14ac:dyDescent="0.25">
      <c r="A3651" s="13">
        <f t="shared" ca="1" si="456"/>
        <v>22.362647281073773</v>
      </c>
      <c r="B3651" s="13">
        <f t="shared" ca="1" si="449"/>
        <v>2.6160577953814812</v>
      </c>
      <c r="C3651" s="13">
        <f t="shared" ca="1" si="450"/>
        <v>44077.008854378037</v>
      </c>
      <c r="D3651" s="13">
        <f t="shared" ca="1" si="451"/>
        <v>45848.065714442135</v>
      </c>
      <c r="E3651" s="13">
        <f t="shared" ca="1" si="452"/>
        <v>22.362647281073773</v>
      </c>
      <c r="F3651" s="13">
        <f t="shared" ca="1" si="453"/>
        <v>2.6160577953814812</v>
      </c>
      <c r="G3651" s="13">
        <f t="shared" ca="1" si="454"/>
        <v>44077.008854378037</v>
      </c>
      <c r="H3651" s="10">
        <f t="shared" ca="1" si="455"/>
        <v>1</v>
      </c>
    </row>
    <row r="3652" spans="1:8" x14ac:dyDescent="0.25">
      <c r="A3652" s="13">
        <f t="shared" ca="1" si="456"/>
        <v>18.906234731699161</v>
      </c>
      <c r="B3652" s="13">
        <f t="shared" ca="1" si="449"/>
        <v>11.36087033418355</v>
      </c>
      <c r="C3652" s="13">
        <f t="shared" ca="1" si="450"/>
        <v>29153.10001603901</v>
      </c>
      <c r="D3652" s="13">
        <f t="shared" ca="1" si="451"/>
        <v>31281.140531826266</v>
      </c>
      <c r="E3652" s="13">
        <f t="shared" ca="1" si="452"/>
        <v>18.906234731699161</v>
      </c>
      <c r="F3652" s="13">
        <f t="shared" ca="1" si="453"/>
        <v>11.36087033418355</v>
      </c>
      <c r="G3652" s="13">
        <f t="shared" ca="1" si="454"/>
        <v>29153.10001603901</v>
      </c>
      <c r="H3652" s="10">
        <f t="shared" ca="1" si="455"/>
        <v>1</v>
      </c>
    </row>
    <row r="3653" spans="1:8" x14ac:dyDescent="0.25">
      <c r="A3653" s="13">
        <f t="shared" ca="1" si="456"/>
        <v>20.581962159429327</v>
      </c>
      <c r="B3653" s="13">
        <f t="shared" ca="1" si="449"/>
        <v>16.080536335732191</v>
      </c>
      <c r="C3653" s="13">
        <f t="shared" ca="1" si="450"/>
        <v>34086.24103499882</v>
      </c>
      <c r="D3653" s="13">
        <f t="shared" ca="1" si="451"/>
        <v>41444.183525517372</v>
      </c>
      <c r="E3653" s="13">
        <f t="shared" ca="1" si="452"/>
        <v>20.581962159429327</v>
      </c>
      <c r="F3653" s="13">
        <f t="shared" ca="1" si="453"/>
        <v>16.080536335732191</v>
      </c>
      <c r="G3653" s="13">
        <f t="shared" ca="1" si="454"/>
        <v>34086.24103499882</v>
      </c>
      <c r="H3653" s="10">
        <f t="shared" ca="1" si="455"/>
        <v>1</v>
      </c>
    </row>
    <row r="3654" spans="1:8" x14ac:dyDescent="0.25">
      <c r="A3654" s="13">
        <f t="shared" ca="1" si="456"/>
        <v>5.7923471431823117</v>
      </c>
      <c r="B3654" s="13">
        <f t="shared" ca="1" si="449"/>
        <v>14.873279499117873</v>
      </c>
      <c r="C3654" s="13">
        <f t="shared" ca="1" si="450"/>
        <v>11705.151255705148</v>
      </c>
      <c r="D3654" s="13">
        <f t="shared" ca="1" si="451"/>
        <v>2486.7267186771137</v>
      </c>
      <c r="E3654" s="13">
        <f t="shared" ca="1" si="452"/>
        <v>0</v>
      </c>
      <c r="F3654" s="13">
        <f t="shared" ca="1" si="453"/>
        <v>0</v>
      </c>
      <c r="G3654" s="13">
        <f t="shared" ca="1" si="454"/>
        <v>0</v>
      </c>
      <c r="H3654" s="10">
        <f t="shared" ca="1" si="455"/>
        <v>0</v>
      </c>
    </row>
    <row r="3655" spans="1:8" x14ac:dyDescent="0.25">
      <c r="A3655" s="13">
        <f t="shared" ca="1" si="456"/>
        <v>14.238836264431091</v>
      </c>
      <c r="B3655" s="13">
        <f t="shared" ca="1" si="449"/>
        <v>7.0161515549150746</v>
      </c>
      <c r="C3655" s="13">
        <f t="shared" ca="1" si="450"/>
        <v>59571.435574125229</v>
      </c>
      <c r="D3655" s="13">
        <f t="shared" ca="1" si="451"/>
        <v>13510.59744150929</v>
      </c>
      <c r="E3655" s="13">
        <f t="shared" ca="1" si="452"/>
        <v>0</v>
      </c>
      <c r="F3655" s="13">
        <f t="shared" ca="1" si="453"/>
        <v>0</v>
      </c>
      <c r="G3655" s="13">
        <f t="shared" ca="1" si="454"/>
        <v>0</v>
      </c>
      <c r="H3655" s="10">
        <f t="shared" ca="1" si="455"/>
        <v>0</v>
      </c>
    </row>
    <row r="3656" spans="1:8" x14ac:dyDescent="0.25">
      <c r="A3656" s="13">
        <f t="shared" ca="1" si="456"/>
        <v>11.326985049132491</v>
      </c>
      <c r="B3656" s="13">
        <f t="shared" ca="1" si="449"/>
        <v>8.6100696534905179</v>
      </c>
      <c r="C3656" s="13">
        <f t="shared" ca="1" si="450"/>
        <v>2763.9377815591674</v>
      </c>
      <c r="D3656" s="13">
        <f t="shared" ca="1" si="451"/>
        <v>7736.0252504397586</v>
      </c>
      <c r="E3656" s="13">
        <f t="shared" ca="1" si="452"/>
        <v>11.326985049132491</v>
      </c>
      <c r="F3656" s="13">
        <f t="shared" ca="1" si="453"/>
        <v>8.6100696534905179</v>
      </c>
      <c r="G3656" s="13">
        <f t="shared" ca="1" si="454"/>
        <v>2763.9377815591674</v>
      </c>
      <c r="H3656" s="10">
        <f t="shared" ca="1" si="455"/>
        <v>1</v>
      </c>
    </row>
    <row r="3657" spans="1:8" x14ac:dyDescent="0.25">
      <c r="A3657" s="13">
        <f t="shared" ca="1" si="456"/>
        <v>12.675996267639341</v>
      </c>
      <c r="B3657" s="13">
        <f t="shared" ca="1" si="449"/>
        <v>5.1316660224700081</v>
      </c>
      <c r="C3657" s="13">
        <f t="shared" ca="1" si="450"/>
        <v>28986.452248684498</v>
      </c>
      <c r="D3657" s="13">
        <f t="shared" ca="1" si="451"/>
        <v>9417.2314050579698</v>
      </c>
      <c r="E3657" s="13">
        <f t="shared" ca="1" si="452"/>
        <v>0</v>
      </c>
      <c r="F3657" s="13">
        <f t="shared" ca="1" si="453"/>
        <v>0</v>
      </c>
      <c r="G3657" s="13">
        <f t="shared" ca="1" si="454"/>
        <v>0</v>
      </c>
      <c r="H3657" s="10">
        <f t="shared" ca="1" si="455"/>
        <v>0</v>
      </c>
    </row>
    <row r="3658" spans="1:8" x14ac:dyDescent="0.25">
      <c r="A3658" s="13">
        <f t="shared" ca="1" si="456"/>
        <v>17.505058005137215</v>
      </c>
      <c r="B3658" s="13">
        <f t="shared" ref="B3658:B3707" ca="1" si="457">($H$2-$F$2)*RAND()+$F$2</f>
        <v>5.2465914960110762</v>
      </c>
      <c r="C3658" s="13">
        <f t="shared" ref="C3658:C3707" ca="1" si="458">($H$3-$F$3)*RAND()+$F$3</f>
        <v>4391.5830991732364</v>
      </c>
      <c r="D3658" s="13">
        <f t="shared" ref="D3658:D3707" ca="1" si="459">4*A3658^3-((5*A3658^2-4*A3658)/(2*A3658-1))+20*A3658*B3658</f>
        <v>23249.940718502377</v>
      </c>
      <c r="E3658" s="13">
        <f t="shared" ref="E3658:E3707" ca="1" si="460">IF(C3658&lt;D3658,A3658,0)</f>
        <v>17.505058005137215</v>
      </c>
      <c r="F3658" s="13">
        <f t="shared" ref="F3658:F3707" ca="1" si="461">IF(E3658=0,0,B3658)</f>
        <v>5.2465914960110762</v>
      </c>
      <c r="G3658" s="13">
        <f t="shared" ref="G3658:G3707" ca="1" si="462">IF(F3658=0,0,C3658)</f>
        <v>4391.5830991732364</v>
      </c>
      <c r="H3658" s="10">
        <f t="shared" ref="H3658:H3707" ca="1" si="463">IF(F3658=0,0,1)</f>
        <v>1</v>
      </c>
    </row>
    <row r="3659" spans="1:8" x14ac:dyDescent="0.25">
      <c r="A3659" s="13">
        <f t="shared" ca="1" si="456"/>
        <v>9.5323728866778108</v>
      </c>
      <c r="B3659" s="13">
        <f t="shared" ca="1" si="457"/>
        <v>14.173521755083677</v>
      </c>
      <c r="C3659" s="13">
        <f t="shared" ca="1" si="458"/>
        <v>20312.516275024816</v>
      </c>
      <c r="D3659" s="13">
        <f t="shared" ca="1" si="459"/>
        <v>6143.7859192625883</v>
      </c>
      <c r="E3659" s="13">
        <f t="shared" ca="1" si="460"/>
        <v>0</v>
      </c>
      <c r="F3659" s="13">
        <f t="shared" ca="1" si="461"/>
        <v>0</v>
      </c>
      <c r="G3659" s="13">
        <f t="shared" ca="1" si="462"/>
        <v>0</v>
      </c>
      <c r="H3659" s="10">
        <f t="shared" ca="1" si="463"/>
        <v>0</v>
      </c>
    </row>
    <row r="3660" spans="1:8" x14ac:dyDescent="0.25">
      <c r="A3660" s="13">
        <f t="shared" ca="1" si="456"/>
        <v>8.2975546466595311</v>
      </c>
      <c r="B3660" s="13">
        <f t="shared" ca="1" si="457"/>
        <v>6.7162575738882992</v>
      </c>
      <c r="C3660" s="13">
        <f t="shared" ca="1" si="458"/>
        <v>57980.613846176835</v>
      </c>
      <c r="D3660" s="13">
        <f t="shared" ca="1" si="459"/>
        <v>3379.7515610165869</v>
      </c>
      <c r="E3660" s="13">
        <f t="shared" ca="1" si="460"/>
        <v>0</v>
      </c>
      <c r="F3660" s="13">
        <f t="shared" ca="1" si="461"/>
        <v>0</v>
      </c>
      <c r="G3660" s="13">
        <f t="shared" ca="1" si="462"/>
        <v>0</v>
      </c>
      <c r="H3660" s="10">
        <f t="shared" ca="1" si="463"/>
        <v>0</v>
      </c>
    </row>
    <row r="3661" spans="1:8" x14ac:dyDescent="0.25">
      <c r="A3661" s="13">
        <f t="shared" ca="1" si="456"/>
        <v>7.0181491605632456</v>
      </c>
      <c r="B3661" s="13">
        <f t="shared" ca="1" si="457"/>
        <v>16.344826238140431</v>
      </c>
      <c r="C3661" s="13">
        <f t="shared" ca="1" si="458"/>
        <v>49496.864394837947</v>
      </c>
      <c r="D3661" s="13">
        <f t="shared" ca="1" si="459"/>
        <v>3660.1701288771319</v>
      </c>
      <c r="E3661" s="13">
        <f t="shared" ca="1" si="460"/>
        <v>0</v>
      </c>
      <c r="F3661" s="13">
        <f t="shared" ca="1" si="461"/>
        <v>0</v>
      </c>
      <c r="G3661" s="13">
        <f t="shared" ca="1" si="462"/>
        <v>0</v>
      </c>
      <c r="H3661" s="10">
        <f t="shared" ca="1" si="463"/>
        <v>0</v>
      </c>
    </row>
    <row r="3662" spans="1:8" x14ac:dyDescent="0.25">
      <c r="A3662" s="13">
        <f t="shared" ca="1" si="456"/>
        <v>4.4753541756717343</v>
      </c>
      <c r="B3662" s="13">
        <f t="shared" ca="1" si="457"/>
        <v>7.9852555684518078</v>
      </c>
      <c r="C3662" s="13">
        <f t="shared" ca="1" si="458"/>
        <v>25736.972583365376</v>
      </c>
      <c r="D3662" s="13">
        <f t="shared" ca="1" si="459"/>
        <v>1062.9366881265735</v>
      </c>
      <c r="E3662" s="13">
        <f t="shared" ca="1" si="460"/>
        <v>0</v>
      </c>
      <c r="F3662" s="13">
        <f t="shared" ca="1" si="461"/>
        <v>0</v>
      </c>
      <c r="G3662" s="13">
        <f t="shared" ca="1" si="462"/>
        <v>0</v>
      </c>
      <c r="H3662" s="10">
        <f t="shared" ca="1" si="463"/>
        <v>0</v>
      </c>
    </row>
    <row r="3663" spans="1:8" x14ac:dyDescent="0.25">
      <c r="A3663" s="13">
        <f t="shared" ca="1" si="456"/>
        <v>4.6367509655352785</v>
      </c>
      <c r="B3663" s="13">
        <f t="shared" ca="1" si="457"/>
        <v>9.7472753146266129</v>
      </c>
      <c r="C3663" s="13">
        <f t="shared" ca="1" si="458"/>
        <v>2164.928462431018</v>
      </c>
      <c r="D3663" s="13">
        <f t="shared" ca="1" si="459"/>
        <v>1291.9130966514115</v>
      </c>
      <c r="E3663" s="13">
        <f t="shared" ca="1" si="460"/>
        <v>0</v>
      </c>
      <c r="F3663" s="13">
        <f t="shared" ca="1" si="461"/>
        <v>0</v>
      </c>
      <c r="G3663" s="13">
        <f t="shared" ca="1" si="462"/>
        <v>0</v>
      </c>
      <c r="H3663" s="10">
        <f t="shared" ca="1" si="463"/>
        <v>0</v>
      </c>
    </row>
    <row r="3664" spans="1:8" x14ac:dyDescent="0.25">
      <c r="A3664" s="13">
        <f t="shared" ca="1" si="456"/>
        <v>3.0588560381883467</v>
      </c>
      <c r="B3664" s="13">
        <f t="shared" ca="1" si="457"/>
        <v>11.550292857960148</v>
      </c>
      <c r="C3664" s="13">
        <f t="shared" ca="1" si="458"/>
        <v>51520.092722018519</v>
      </c>
      <c r="D3664" s="13">
        <f t="shared" ca="1" si="459"/>
        <v>814.34504363286965</v>
      </c>
      <c r="E3664" s="13">
        <f t="shared" ca="1" si="460"/>
        <v>0</v>
      </c>
      <c r="F3664" s="13">
        <f t="shared" ca="1" si="461"/>
        <v>0</v>
      </c>
      <c r="G3664" s="13">
        <f t="shared" ca="1" si="462"/>
        <v>0</v>
      </c>
      <c r="H3664" s="10">
        <f t="shared" ca="1" si="463"/>
        <v>0</v>
      </c>
    </row>
    <row r="3665" spans="1:8" x14ac:dyDescent="0.25">
      <c r="A3665" s="13">
        <f t="shared" ca="1" si="456"/>
        <v>7.5201584876524112</v>
      </c>
      <c r="B3665" s="13">
        <f t="shared" ca="1" si="457"/>
        <v>15.35502121176239</v>
      </c>
      <c r="C3665" s="13">
        <f t="shared" ca="1" si="458"/>
        <v>50725.739320675755</v>
      </c>
      <c r="D3665" s="13">
        <f t="shared" ca="1" si="459"/>
        <v>3992.5904680010171</v>
      </c>
      <c r="E3665" s="13">
        <f t="shared" ca="1" si="460"/>
        <v>0</v>
      </c>
      <c r="F3665" s="13">
        <f t="shared" ca="1" si="461"/>
        <v>0</v>
      </c>
      <c r="G3665" s="13">
        <f t="shared" ca="1" si="462"/>
        <v>0</v>
      </c>
      <c r="H3665" s="10">
        <f t="shared" ca="1" si="463"/>
        <v>0</v>
      </c>
    </row>
    <row r="3666" spans="1:8" x14ac:dyDescent="0.25">
      <c r="A3666" s="13">
        <f t="shared" ca="1" si="456"/>
        <v>7.478533269834216</v>
      </c>
      <c r="B3666" s="13">
        <f t="shared" ca="1" si="457"/>
        <v>6.2533152256988993</v>
      </c>
      <c r="C3666" s="13">
        <f t="shared" ca="1" si="458"/>
        <v>69907.70749151714</v>
      </c>
      <c r="D3666" s="13">
        <f t="shared" ca="1" si="459"/>
        <v>2590.4713137027693</v>
      </c>
      <c r="E3666" s="13">
        <f t="shared" ca="1" si="460"/>
        <v>0</v>
      </c>
      <c r="F3666" s="13">
        <f t="shared" ca="1" si="461"/>
        <v>0</v>
      </c>
      <c r="G3666" s="13">
        <f t="shared" ca="1" si="462"/>
        <v>0</v>
      </c>
      <c r="H3666" s="10">
        <f t="shared" ca="1" si="463"/>
        <v>0</v>
      </c>
    </row>
    <row r="3667" spans="1:8" x14ac:dyDescent="0.25">
      <c r="A3667" s="13">
        <f t="shared" ca="1" si="456"/>
        <v>10.080101816139646</v>
      </c>
      <c r="B3667" s="13">
        <f t="shared" ca="1" si="457"/>
        <v>5.1585353526069548</v>
      </c>
      <c r="C3667" s="13">
        <f t="shared" ca="1" si="458"/>
        <v>58492.888990001135</v>
      </c>
      <c r="D3667" s="13">
        <f t="shared" ca="1" si="459"/>
        <v>5112.4543119332902</v>
      </c>
      <c r="E3667" s="13">
        <f t="shared" ca="1" si="460"/>
        <v>0</v>
      </c>
      <c r="F3667" s="13">
        <f t="shared" ca="1" si="461"/>
        <v>0</v>
      </c>
      <c r="G3667" s="13">
        <f t="shared" ca="1" si="462"/>
        <v>0</v>
      </c>
      <c r="H3667" s="10">
        <f t="shared" ca="1" si="463"/>
        <v>0</v>
      </c>
    </row>
    <row r="3668" spans="1:8" x14ac:dyDescent="0.25">
      <c r="A3668" s="13">
        <f t="shared" ca="1" si="456"/>
        <v>13.360061894164085</v>
      </c>
      <c r="B3668" s="13">
        <f t="shared" ca="1" si="457"/>
        <v>4.3744297819513589</v>
      </c>
      <c r="C3668" s="13">
        <f t="shared" ca="1" si="458"/>
        <v>30432.625158051018</v>
      </c>
      <c r="D3668" s="13">
        <f t="shared" ca="1" si="459"/>
        <v>10674.848852271014</v>
      </c>
      <c r="E3668" s="13">
        <f t="shared" ca="1" si="460"/>
        <v>0</v>
      </c>
      <c r="F3668" s="13">
        <f t="shared" ca="1" si="461"/>
        <v>0</v>
      </c>
      <c r="G3668" s="13">
        <f t="shared" ca="1" si="462"/>
        <v>0</v>
      </c>
      <c r="H3668" s="10">
        <f t="shared" ca="1" si="463"/>
        <v>0</v>
      </c>
    </row>
    <row r="3669" spans="1:8" x14ac:dyDescent="0.25">
      <c r="A3669" s="13">
        <f t="shared" ca="1" si="456"/>
        <v>6.9037238504784941</v>
      </c>
      <c r="B3669" s="13">
        <f t="shared" ca="1" si="457"/>
        <v>14.137882322865849</v>
      </c>
      <c r="C3669" s="13">
        <f t="shared" ca="1" si="458"/>
        <v>20447.230730106439</v>
      </c>
      <c r="D3669" s="13">
        <f t="shared" ca="1" si="459"/>
        <v>3251.7946164579989</v>
      </c>
      <c r="E3669" s="13">
        <f t="shared" ca="1" si="460"/>
        <v>0</v>
      </c>
      <c r="F3669" s="13">
        <f t="shared" ca="1" si="461"/>
        <v>0</v>
      </c>
      <c r="G3669" s="13">
        <f t="shared" ca="1" si="462"/>
        <v>0</v>
      </c>
      <c r="H3669" s="10">
        <f t="shared" ca="1" si="463"/>
        <v>0</v>
      </c>
    </row>
    <row r="3670" spans="1:8" x14ac:dyDescent="0.25">
      <c r="A3670" s="13">
        <f t="shared" ca="1" si="456"/>
        <v>17.915439685815343</v>
      </c>
      <c r="B3670" s="13">
        <f t="shared" ca="1" si="457"/>
        <v>11.10512308887078</v>
      </c>
      <c r="C3670" s="13">
        <f t="shared" ca="1" si="458"/>
        <v>35881.305757143185</v>
      </c>
      <c r="D3670" s="13">
        <f t="shared" ca="1" si="459"/>
        <v>26935.817767816006</v>
      </c>
      <c r="E3670" s="13">
        <f t="shared" ca="1" si="460"/>
        <v>0</v>
      </c>
      <c r="F3670" s="13">
        <f t="shared" ca="1" si="461"/>
        <v>0</v>
      </c>
      <c r="G3670" s="13">
        <f t="shared" ca="1" si="462"/>
        <v>0</v>
      </c>
      <c r="H3670" s="10">
        <f t="shared" ca="1" si="463"/>
        <v>0</v>
      </c>
    </row>
    <row r="3671" spans="1:8" x14ac:dyDescent="0.25">
      <c r="A3671" s="13">
        <f t="shared" ca="1" si="456"/>
        <v>11.120750985510188</v>
      </c>
      <c r="B3671" s="13">
        <f t="shared" ca="1" si="457"/>
        <v>11.201466168807364</v>
      </c>
      <c r="C3671" s="13">
        <f t="shared" ca="1" si="458"/>
        <v>16056.738558594687</v>
      </c>
      <c r="D3671" s="13">
        <f t="shared" ca="1" si="459"/>
        <v>7965.6198887034989</v>
      </c>
      <c r="E3671" s="13">
        <f t="shared" ca="1" si="460"/>
        <v>0</v>
      </c>
      <c r="F3671" s="13">
        <f t="shared" ca="1" si="461"/>
        <v>0</v>
      </c>
      <c r="G3671" s="13">
        <f t="shared" ca="1" si="462"/>
        <v>0</v>
      </c>
      <c r="H3671" s="10">
        <f t="shared" ca="1" si="463"/>
        <v>0</v>
      </c>
    </row>
    <row r="3672" spans="1:8" x14ac:dyDescent="0.25">
      <c r="A3672" s="13">
        <f t="shared" ca="1" si="456"/>
        <v>20.008021514148133</v>
      </c>
      <c r="B3672" s="13">
        <f t="shared" ca="1" si="457"/>
        <v>6.6677213520674785</v>
      </c>
      <c r="C3672" s="13">
        <f t="shared" ca="1" si="458"/>
        <v>69541.08052520355</v>
      </c>
      <c r="D3672" s="13">
        <f t="shared" ca="1" si="459"/>
        <v>34657.426127027589</v>
      </c>
      <c r="E3672" s="13">
        <f t="shared" ca="1" si="460"/>
        <v>0</v>
      </c>
      <c r="F3672" s="13">
        <f t="shared" ca="1" si="461"/>
        <v>0</v>
      </c>
      <c r="G3672" s="13">
        <f t="shared" ca="1" si="462"/>
        <v>0</v>
      </c>
      <c r="H3672" s="10">
        <f t="shared" ca="1" si="463"/>
        <v>0</v>
      </c>
    </row>
    <row r="3673" spans="1:8" x14ac:dyDescent="0.25">
      <c r="A3673" s="13">
        <f t="shared" ca="1" si="456"/>
        <v>7.1862977118430527</v>
      </c>
      <c r="B3673" s="13">
        <f t="shared" ca="1" si="457"/>
        <v>14.806449608047092</v>
      </c>
      <c r="C3673" s="13">
        <f t="shared" ca="1" si="458"/>
        <v>17973.714513602641</v>
      </c>
      <c r="D3673" s="13">
        <f t="shared" ca="1" si="459"/>
        <v>3595.3957314724294</v>
      </c>
      <c r="E3673" s="13">
        <f t="shared" ca="1" si="460"/>
        <v>0</v>
      </c>
      <c r="F3673" s="13">
        <f t="shared" ca="1" si="461"/>
        <v>0</v>
      </c>
      <c r="G3673" s="13">
        <f t="shared" ca="1" si="462"/>
        <v>0</v>
      </c>
      <c r="H3673" s="10">
        <f t="shared" ca="1" si="463"/>
        <v>0</v>
      </c>
    </row>
    <row r="3674" spans="1:8" x14ac:dyDescent="0.25">
      <c r="A3674" s="13">
        <f t="shared" ca="1" si="456"/>
        <v>14.060470580955545</v>
      </c>
      <c r="B3674" s="13">
        <f t="shared" ca="1" si="457"/>
        <v>0.1018598486518576</v>
      </c>
      <c r="C3674" s="13">
        <f t="shared" ca="1" si="458"/>
        <v>35230.553858121712</v>
      </c>
      <c r="D3674" s="13">
        <f t="shared" ca="1" si="459"/>
        <v>11113.112440573643</v>
      </c>
      <c r="E3674" s="13">
        <f t="shared" ca="1" si="460"/>
        <v>0</v>
      </c>
      <c r="F3674" s="13">
        <f t="shared" ca="1" si="461"/>
        <v>0</v>
      </c>
      <c r="G3674" s="13">
        <f t="shared" ca="1" si="462"/>
        <v>0</v>
      </c>
      <c r="H3674" s="10">
        <f t="shared" ca="1" si="463"/>
        <v>0</v>
      </c>
    </row>
    <row r="3675" spans="1:8" x14ac:dyDescent="0.25">
      <c r="A3675" s="13">
        <f t="shared" ca="1" si="456"/>
        <v>12.134680917989245</v>
      </c>
      <c r="B3675" s="13">
        <f t="shared" ca="1" si="457"/>
        <v>4.8412682685480908</v>
      </c>
      <c r="C3675" s="13">
        <f t="shared" ca="1" si="458"/>
        <v>4545.69757274327</v>
      </c>
      <c r="D3675" s="13">
        <f t="shared" ca="1" si="459"/>
        <v>8292.740849392314</v>
      </c>
      <c r="E3675" s="13">
        <f t="shared" ca="1" si="460"/>
        <v>12.134680917989245</v>
      </c>
      <c r="F3675" s="13">
        <f t="shared" ca="1" si="461"/>
        <v>4.8412682685480908</v>
      </c>
      <c r="G3675" s="13">
        <f t="shared" ca="1" si="462"/>
        <v>4545.69757274327</v>
      </c>
      <c r="H3675" s="10">
        <f t="shared" ca="1" si="463"/>
        <v>1</v>
      </c>
    </row>
    <row r="3676" spans="1:8" x14ac:dyDescent="0.25">
      <c r="A3676" s="13">
        <f t="shared" ref="A3676:A3707" ca="1" si="464">($H$1-$F$1)*RAND()+$F$1</f>
        <v>24.20266441693845</v>
      </c>
      <c r="B3676" s="13">
        <f t="shared" ca="1" si="457"/>
        <v>8.2969690004883176</v>
      </c>
      <c r="C3676" s="13">
        <f t="shared" ca="1" si="458"/>
        <v>50693.748420054049</v>
      </c>
      <c r="D3676" s="13">
        <f t="shared" ca="1" si="459"/>
        <v>60665.11301918445</v>
      </c>
      <c r="E3676" s="13">
        <f t="shared" ca="1" si="460"/>
        <v>24.20266441693845</v>
      </c>
      <c r="F3676" s="13">
        <f t="shared" ca="1" si="461"/>
        <v>8.2969690004883176</v>
      </c>
      <c r="G3676" s="13">
        <f t="shared" ca="1" si="462"/>
        <v>50693.748420054049</v>
      </c>
      <c r="H3676" s="10">
        <f t="shared" ca="1" si="463"/>
        <v>1</v>
      </c>
    </row>
    <row r="3677" spans="1:8" x14ac:dyDescent="0.25">
      <c r="A3677" s="13">
        <f t="shared" ca="1" si="464"/>
        <v>15.729372535731379</v>
      </c>
      <c r="B3677" s="13">
        <f t="shared" ca="1" si="457"/>
        <v>6.8628665977744472</v>
      </c>
      <c r="C3677" s="13">
        <f t="shared" ca="1" si="458"/>
        <v>7338.1430228347526</v>
      </c>
      <c r="D3677" s="13">
        <f t="shared" ca="1" si="459"/>
        <v>17687.037978391651</v>
      </c>
      <c r="E3677" s="13">
        <f t="shared" ca="1" si="460"/>
        <v>15.729372535731379</v>
      </c>
      <c r="F3677" s="13">
        <f t="shared" ca="1" si="461"/>
        <v>6.8628665977744472</v>
      </c>
      <c r="G3677" s="13">
        <f t="shared" ca="1" si="462"/>
        <v>7338.1430228347526</v>
      </c>
      <c r="H3677" s="10">
        <f t="shared" ca="1" si="463"/>
        <v>1</v>
      </c>
    </row>
    <row r="3678" spans="1:8" x14ac:dyDescent="0.25">
      <c r="A3678" s="13">
        <f t="shared" ca="1" si="464"/>
        <v>6.0179459090982244</v>
      </c>
      <c r="B3678" s="13">
        <f t="shared" ca="1" si="457"/>
        <v>7.686301494777914E-2</v>
      </c>
      <c r="C3678" s="13">
        <f t="shared" ca="1" si="458"/>
        <v>33710.554233059083</v>
      </c>
      <c r="D3678" s="13">
        <f t="shared" ca="1" si="459"/>
        <v>866.80008848214322</v>
      </c>
      <c r="E3678" s="13">
        <f t="shared" ca="1" si="460"/>
        <v>0</v>
      </c>
      <c r="F3678" s="13">
        <f t="shared" ca="1" si="461"/>
        <v>0</v>
      </c>
      <c r="G3678" s="13">
        <f t="shared" ca="1" si="462"/>
        <v>0</v>
      </c>
      <c r="H3678" s="10">
        <f t="shared" ca="1" si="463"/>
        <v>0</v>
      </c>
    </row>
    <row r="3679" spans="1:8" x14ac:dyDescent="0.25">
      <c r="A3679" s="13">
        <f t="shared" ca="1" si="464"/>
        <v>22.887544753530587</v>
      </c>
      <c r="B3679" s="13">
        <f t="shared" ca="1" si="457"/>
        <v>16.092768983140981</v>
      </c>
      <c r="C3679" s="13">
        <f t="shared" ca="1" si="458"/>
        <v>26701.785367428904</v>
      </c>
      <c r="D3679" s="13">
        <f t="shared" ca="1" si="459"/>
        <v>55267.646047951275</v>
      </c>
      <c r="E3679" s="13">
        <f t="shared" ca="1" si="460"/>
        <v>22.887544753530587</v>
      </c>
      <c r="F3679" s="13">
        <f t="shared" ca="1" si="461"/>
        <v>16.092768983140981</v>
      </c>
      <c r="G3679" s="13">
        <f t="shared" ca="1" si="462"/>
        <v>26701.785367428904</v>
      </c>
      <c r="H3679" s="10">
        <f t="shared" ca="1" si="463"/>
        <v>1</v>
      </c>
    </row>
    <row r="3680" spans="1:8" x14ac:dyDescent="0.25">
      <c r="A3680" s="13">
        <f t="shared" ca="1" si="464"/>
        <v>18.887210930785663</v>
      </c>
      <c r="B3680" s="13">
        <f t="shared" ca="1" si="457"/>
        <v>16.488264625327606</v>
      </c>
      <c r="C3680" s="13">
        <f t="shared" ca="1" si="458"/>
        <v>49983.893197214915</v>
      </c>
      <c r="D3680" s="13">
        <f t="shared" ca="1" si="459"/>
        <v>33132.191490645047</v>
      </c>
      <c r="E3680" s="13">
        <f t="shared" ca="1" si="460"/>
        <v>0</v>
      </c>
      <c r="F3680" s="13">
        <f t="shared" ca="1" si="461"/>
        <v>0</v>
      </c>
      <c r="G3680" s="13">
        <f t="shared" ca="1" si="462"/>
        <v>0</v>
      </c>
      <c r="H3680" s="10">
        <f t="shared" ca="1" si="463"/>
        <v>0</v>
      </c>
    </row>
    <row r="3681" spans="1:8" x14ac:dyDescent="0.25">
      <c r="A3681" s="13">
        <f t="shared" ca="1" si="464"/>
        <v>24.261138654648736</v>
      </c>
      <c r="B3681" s="13">
        <f t="shared" ca="1" si="457"/>
        <v>10.404634011924578</v>
      </c>
      <c r="C3681" s="13">
        <f t="shared" ca="1" si="458"/>
        <v>18318.282601637609</v>
      </c>
      <c r="D3681" s="13">
        <f t="shared" ca="1" si="459"/>
        <v>62109.379614700767</v>
      </c>
      <c r="E3681" s="13">
        <f t="shared" ca="1" si="460"/>
        <v>24.261138654648736</v>
      </c>
      <c r="F3681" s="13">
        <f t="shared" ca="1" si="461"/>
        <v>10.404634011924578</v>
      </c>
      <c r="G3681" s="13">
        <f t="shared" ca="1" si="462"/>
        <v>18318.282601637609</v>
      </c>
      <c r="H3681" s="10">
        <f t="shared" ca="1" si="463"/>
        <v>1</v>
      </c>
    </row>
    <row r="3682" spans="1:8" x14ac:dyDescent="0.25">
      <c r="A3682" s="13">
        <f t="shared" ca="1" si="464"/>
        <v>4.9549701463324247</v>
      </c>
      <c r="B3682" s="13">
        <f t="shared" ca="1" si="457"/>
        <v>7.4631479398021181</v>
      </c>
      <c r="C3682" s="13">
        <f t="shared" ca="1" si="458"/>
        <v>34755.742600604288</v>
      </c>
      <c r="D3682" s="13">
        <f t="shared" ca="1" si="459"/>
        <v>1214.6525950071364</v>
      </c>
      <c r="E3682" s="13">
        <f t="shared" ca="1" si="460"/>
        <v>0</v>
      </c>
      <c r="F3682" s="13">
        <f t="shared" ca="1" si="461"/>
        <v>0</v>
      </c>
      <c r="G3682" s="13">
        <f t="shared" ca="1" si="462"/>
        <v>0</v>
      </c>
      <c r="H3682" s="10">
        <f t="shared" ca="1" si="463"/>
        <v>0</v>
      </c>
    </row>
    <row r="3683" spans="1:8" x14ac:dyDescent="0.25">
      <c r="A3683" s="13">
        <f t="shared" ca="1" si="464"/>
        <v>17.210350783413084</v>
      </c>
      <c r="B3683" s="13">
        <f t="shared" ca="1" si="457"/>
        <v>5.8089596194556528</v>
      </c>
      <c r="C3683" s="13">
        <f t="shared" ca="1" si="458"/>
        <v>32273.987529555154</v>
      </c>
      <c r="D3683" s="13">
        <f t="shared" ca="1" si="459"/>
        <v>22347.791446018593</v>
      </c>
      <c r="E3683" s="13">
        <f t="shared" ca="1" si="460"/>
        <v>0</v>
      </c>
      <c r="F3683" s="13">
        <f t="shared" ca="1" si="461"/>
        <v>0</v>
      </c>
      <c r="G3683" s="13">
        <f t="shared" ca="1" si="462"/>
        <v>0</v>
      </c>
      <c r="H3683" s="10">
        <f t="shared" ca="1" si="463"/>
        <v>0</v>
      </c>
    </row>
    <row r="3684" spans="1:8" x14ac:dyDescent="0.25">
      <c r="A3684" s="13">
        <f t="shared" ca="1" si="464"/>
        <v>7.2502719895384358</v>
      </c>
      <c r="B3684" s="13">
        <f t="shared" ca="1" si="457"/>
        <v>7.0449456580616774</v>
      </c>
      <c r="C3684" s="13">
        <f t="shared" ca="1" si="458"/>
        <v>43919.162290452121</v>
      </c>
      <c r="D3684" s="13">
        <f t="shared" ca="1" si="459"/>
        <v>2528.7193806300643</v>
      </c>
      <c r="E3684" s="13">
        <f t="shared" ca="1" si="460"/>
        <v>0</v>
      </c>
      <c r="F3684" s="13">
        <f t="shared" ca="1" si="461"/>
        <v>0</v>
      </c>
      <c r="G3684" s="13">
        <f t="shared" ca="1" si="462"/>
        <v>0</v>
      </c>
      <c r="H3684" s="10">
        <f t="shared" ca="1" si="463"/>
        <v>0</v>
      </c>
    </row>
    <row r="3685" spans="1:8" x14ac:dyDescent="0.25">
      <c r="A3685" s="13">
        <f t="shared" ca="1" si="464"/>
        <v>18.769261589275004</v>
      </c>
      <c r="B3685" s="13">
        <f t="shared" ca="1" si="457"/>
        <v>10.30686857145467</v>
      </c>
      <c r="C3685" s="13">
        <f t="shared" ca="1" si="458"/>
        <v>49857.431592834029</v>
      </c>
      <c r="D3685" s="13">
        <f t="shared" ca="1" si="459"/>
        <v>30271.424455309789</v>
      </c>
      <c r="E3685" s="13">
        <f t="shared" ca="1" si="460"/>
        <v>0</v>
      </c>
      <c r="F3685" s="13">
        <f t="shared" ca="1" si="461"/>
        <v>0</v>
      </c>
      <c r="G3685" s="13">
        <f t="shared" ca="1" si="462"/>
        <v>0</v>
      </c>
      <c r="H3685" s="10">
        <f t="shared" ca="1" si="463"/>
        <v>0</v>
      </c>
    </row>
    <row r="3686" spans="1:8" x14ac:dyDescent="0.25">
      <c r="A3686" s="13">
        <f t="shared" ca="1" si="464"/>
        <v>10.028985834021803</v>
      </c>
      <c r="B3686" s="13">
        <f t="shared" ca="1" si="457"/>
        <v>6.531406887302345</v>
      </c>
      <c r="C3686" s="13">
        <f t="shared" ca="1" si="458"/>
        <v>23213.583876334415</v>
      </c>
      <c r="D3686" s="13">
        <f t="shared" ca="1" si="459"/>
        <v>5320.6685516736597</v>
      </c>
      <c r="E3686" s="13">
        <f t="shared" ca="1" si="460"/>
        <v>0</v>
      </c>
      <c r="F3686" s="13">
        <f t="shared" ca="1" si="461"/>
        <v>0</v>
      </c>
      <c r="G3686" s="13">
        <f t="shared" ca="1" si="462"/>
        <v>0</v>
      </c>
      <c r="H3686" s="10">
        <f t="shared" ca="1" si="463"/>
        <v>0</v>
      </c>
    </row>
    <row r="3687" spans="1:8" x14ac:dyDescent="0.25">
      <c r="A3687" s="13">
        <f t="shared" ca="1" si="464"/>
        <v>14.822758068387365</v>
      </c>
      <c r="B3687" s="13">
        <f t="shared" ca="1" si="457"/>
        <v>1.6385802544927006</v>
      </c>
      <c r="C3687" s="13">
        <f t="shared" ca="1" si="458"/>
        <v>69867.10276105853</v>
      </c>
      <c r="D3687" s="13">
        <f t="shared" ca="1" si="459"/>
        <v>13476.564019750491</v>
      </c>
      <c r="E3687" s="13">
        <f t="shared" ca="1" si="460"/>
        <v>0</v>
      </c>
      <c r="F3687" s="13">
        <f t="shared" ca="1" si="461"/>
        <v>0</v>
      </c>
      <c r="G3687" s="13">
        <f t="shared" ca="1" si="462"/>
        <v>0</v>
      </c>
      <c r="H3687" s="10">
        <f t="shared" ca="1" si="463"/>
        <v>0</v>
      </c>
    </row>
    <row r="3688" spans="1:8" x14ac:dyDescent="0.25">
      <c r="A3688" s="13">
        <f t="shared" ca="1" si="464"/>
        <v>4.0377384796726439</v>
      </c>
      <c r="B3688" s="13">
        <f t="shared" ca="1" si="457"/>
        <v>0.74489556238137444</v>
      </c>
      <c r="C3688" s="13">
        <f t="shared" ca="1" si="458"/>
        <v>67631.072745855461</v>
      </c>
      <c r="D3688" s="13">
        <f t="shared" ca="1" si="459"/>
        <v>314.22988757463474</v>
      </c>
      <c r="E3688" s="13">
        <f t="shared" ca="1" si="460"/>
        <v>0</v>
      </c>
      <c r="F3688" s="13">
        <f t="shared" ca="1" si="461"/>
        <v>0</v>
      </c>
      <c r="G3688" s="13">
        <f t="shared" ca="1" si="462"/>
        <v>0</v>
      </c>
      <c r="H3688" s="10">
        <f t="shared" ca="1" si="463"/>
        <v>0</v>
      </c>
    </row>
    <row r="3689" spans="1:8" x14ac:dyDescent="0.25">
      <c r="A3689" s="13">
        <f t="shared" ca="1" si="464"/>
        <v>15.409262792684347</v>
      </c>
      <c r="B3689" s="13">
        <f t="shared" ca="1" si="457"/>
        <v>10.011588271001035</v>
      </c>
      <c r="C3689" s="13">
        <f t="shared" ca="1" si="458"/>
        <v>57580.985469217943</v>
      </c>
      <c r="D3689" s="13">
        <f t="shared" ca="1" si="459"/>
        <v>17683.10891381864</v>
      </c>
      <c r="E3689" s="13">
        <f t="shared" ca="1" si="460"/>
        <v>0</v>
      </c>
      <c r="F3689" s="13">
        <f t="shared" ca="1" si="461"/>
        <v>0</v>
      </c>
      <c r="G3689" s="13">
        <f t="shared" ca="1" si="462"/>
        <v>0</v>
      </c>
      <c r="H3689" s="10">
        <f t="shared" ca="1" si="463"/>
        <v>0</v>
      </c>
    </row>
    <row r="3690" spans="1:8" x14ac:dyDescent="0.25">
      <c r="A3690" s="13">
        <f t="shared" ca="1" si="464"/>
        <v>5.622728607325719</v>
      </c>
      <c r="B3690" s="13">
        <f t="shared" ca="1" si="457"/>
        <v>15.272331337150067</v>
      </c>
      <c r="C3690" s="13">
        <f t="shared" ca="1" si="458"/>
        <v>69188.433364573473</v>
      </c>
      <c r="D3690" s="13">
        <f t="shared" ca="1" si="459"/>
        <v>2415.2618591507257</v>
      </c>
      <c r="E3690" s="13">
        <f t="shared" ca="1" si="460"/>
        <v>0</v>
      </c>
      <c r="F3690" s="13">
        <f t="shared" ca="1" si="461"/>
        <v>0</v>
      </c>
      <c r="G3690" s="13">
        <f t="shared" ca="1" si="462"/>
        <v>0</v>
      </c>
      <c r="H3690" s="10">
        <f t="shared" ca="1" si="463"/>
        <v>0</v>
      </c>
    </row>
    <row r="3691" spans="1:8" x14ac:dyDescent="0.25">
      <c r="A3691" s="13">
        <f t="shared" ca="1" si="464"/>
        <v>9.3137665608402642</v>
      </c>
      <c r="B3691" s="13">
        <f t="shared" ca="1" si="457"/>
        <v>11.974590363015254</v>
      </c>
      <c r="C3691" s="13">
        <f t="shared" ca="1" si="458"/>
        <v>43378.075723220776</v>
      </c>
      <c r="D3691" s="13">
        <f t="shared" ca="1" si="459"/>
        <v>5439.816115562392</v>
      </c>
      <c r="E3691" s="13">
        <f t="shared" ca="1" si="460"/>
        <v>0</v>
      </c>
      <c r="F3691" s="13">
        <f t="shared" ca="1" si="461"/>
        <v>0</v>
      </c>
      <c r="G3691" s="13">
        <f t="shared" ca="1" si="462"/>
        <v>0</v>
      </c>
      <c r="H3691" s="10">
        <f t="shared" ca="1" si="463"/>
        <v>0</v>
      </c>
    </row>
    <row r="3692" spans="1:8" x14ac:dyDescent="0.25">
      <c r="A3692" s="13">
        <f t="shared" ca="1" si="464"/>
        <v>14.396760163592196</v>
      </c>
      <c r="B3692" s="13">
        <f t="shared" ca="1" si="457"/>
        <v>15.803823079089804</v>
      </c>
      <c r="C3692" s="13">
        <f t="shared" ca="1" si="458"/>
        <v>47738.311583265313</v>
      </c>
      <c r="D3692" s="13">
        <f t="shared" ca="1" si="459"/>
        <v>16451.138158983718</v>
      </c>
      <c r="E3692" s="13">
        <f t="shared" ca="1" si="460"/>
        <v>0</v>
      </c>
      <c r="F3692" s="13">
        <f t="shared" ca="1" si="461"/>
        <v>0</v>
      </c>
      <c r="G3692" s="13">
        <f t="shared" ca="1" si="462"/>
        <v>0</v>
      </c>
      <c r="H3692" s="10">
        <f t="shared" ca="1" si="463"/>
        <v>0</v>
      </c>
    </row>
    <row r="3693" spans="1:8" x14ac:dyDescent="0.25">
      <c r="A3693" s="13">
        <f t="shared" ca="1" si="464"/>
        <v>6.0672556079130509</v>
      </c>
      <c r="B3693" s="13">
        <f t="shared" ca="1" si="457"/>
        <v>6.2536028639345878</v>
      </c>
      <c r="C3693" s="13">
        <f t="shared" ca="1" si="458"/>
        <v>27954.309252270541</v>
      </c>
      <c r="D3693" s="13">
        <f t="shared" ca="1" si="459"/>
        <v>1637.8746783421138</v>
      </c>
      <c r="E3693" s="13">
        <f t="shared" ca="1" si="460"/>
        <v>0</v>
      </c>
      <c r="F3693" s="13">
        <f t="shared" ca="1" si="461"/>
        <v>0</v>
      </c>
      <c r="G3693" s="13">
        <f t="shared" ca="1" si="462"/>
        <v>0</v>
      </c>
      <c r="H3693" s="10">
        <f t="shared" ca="1" si="463"/>
        <v>0</v>
      </c>
    </row>
    <row r="3694" spans="1:8" x14ac:dyDescent="0.25">
      <c r="A3694" s="13">
        <f t="shared" ca="1" si="464"/>
        <v>2.7123163144715354</v>
      </c>
      <c r="B3694" s="13">
        <f t="shared" ca="1" si="457"/>
        <v>6.2157436105278059</v>
      </c>
      <c r="C3694" s="13">
        <f t="shared" ca="1" si="458"/>
        <v>50380.849908323515</v>
      </c>
      <c r="D3694" s="13">
        <f t="shared" ca="1" si="459"/>
        <v>411.13432431103047</v>
      </c>
      <c r="E3694" s="13">
        <f t="shared" ca="1" si="460"/>
        <v>0</v>
      </c>
      <c r="F3694" s="13">
        <f t="shared" ca="1" si="461"/>
        <v>0</v>
      </c>
      <c r="G3694" s="13">
        <f t="shared" ca="1" si="462"/>
        <v>0</v>
      </c>
      <c r="H3694" s="10">
        <f t="shared" ca="1" si="463"/>
        <v>0</v>
      </c>
    </row>
    <row r="3695" spans="1:8" x14ac:dyDescent="0.25">
      <c r="A3695" s="13">
        <f t="shared" ca="1" si="464"/>
        <v>7.0342223057320119</v>
      </c>
      <c r="B3695" s="13">
        <f t="shared" ca="1" si="457"/>
        <v>5.1881130345698443</v>
      </c>
      <c r="C3695" s="13">
        <f t="shared" ca="1" si="458"/>
        <v>31382.515064561441</v>
      </c>
      <c r="D3695" s="13">
        <f t="shared" ca="1" si="459"/>
        <v>2105.3298970866035</v>
      </c>
      <c r="E3695" s="13">
        <f t="shared" ca="1" si="460"/>
        <v>0</v>
      </c>
      <c r="F3695" s="13">
        <f t="shared" ca="1" si="461"/>
        <v>0</v>
      </c>
      <c r="G3695" s="13">
        <f t="shared" ca="1" si="462"/>
        <v>0</v>
      </c>
      <c r="H3695" s="10">
        <f t="shared" ca="1" si="463"/>
        <v>0</v>
      </c>
    </row>
    <row r="3696" spans="1:8" x14ac:dyDescent="0.25">
      <c r="A3696" s="13">
        <f t="shared" ca="1" si="464"/>
        <v>10.213782270945119</v>
      </c>
      <c r="B3696" s="13">
        <f t="shared" ca="1" si="457"/>
        <v>13.579176540194432</v>
      </c>
      <c r="C3696" s="13">
        <f t="shared" ca="1" si="458"/>
        <v>26133.759089237472</v>
      </c>
      <c r="D3696" s="13">
        <f t="shared" ca="1" si="459"/>
        <v>7011.2113513728091</v>
      </c>
      <c r="E3696" s="13">
        <f t="shared" ca="1" si="460"/>
        <v>0</v>
      </c>
      <c r="F3696" s="13">
        <f t="shared" ca="1" si="461"/>
        <v>0</v>
      </c>
      <c r="G3696" s="13">
        <f t="shared" ca="1" si="462"/>
        <v>0</v>
      </c>
      <c r="H3696" s="10">
        <f t="shared" ca="1" si="463"/>
        <v>0</v>
      </c>
    </row>
    <row r="3697" spans="1:8" x14ac:dyDescent="0.25">
      <c r="A3697" s="13">
        <f t="shared" ca="1" si="464"/>
        <v>20.679716647055237</v>
      </c>
      <c r="B3697" s="13">
        <f t="shared" ca="1" si="457"/>
        <v>1.1615813304516771</v>
      </c>
      <c r="C3697" s="13">
        <f t="shared" ca="1" si="458"/>
        <v>66856.634256851961</v>
      </c>
      <c r="D3697" s="13">
        <f t="shared" ca="1" si="459"/>
        <v>35804.272342043041</v>
      </c>
      <c r="E3697" s="13">
        <f t="shared" ca="1" si="460"/>
        <v>0</v>
      </c>
      <c r="F3697" s="13">
        <f t="shared" ca="1" si="461"/>
        <v>0</v>
      </c>
      <c r="G3697" s="13">
        <f t="shared" ca="1" si="462"/>
        <v>0</v>
      </c>
      <c r="H3697" s="10">
        <f t="shared" ca="1" si="463"/>
        <v>0</v>
      </c>
    </row>
    <row r="3698" spans="1:8" x14ac:dyDescent="0.25">
      <c r="A3698" s="13">
        <f t="shared" ca="1" si="464"/>
        <v>2.6562626816783896</v>
      </c>
      <c r="B3698" s="13">
        <f t="shared" ca="1" si="457"/>
        <v>13.531242695071077</v>
      </c>
      <c r="C3698" s="13">
        <f t="shared" ca="1" si="458"/>
        <v>4238.6168516666276</v>
      </c>
      <c r="D3698" s="13">
        <f t="shared" ca="1" si="459"/>
        <v>788.10145987059423</v>
      </c>
      <c r="E3698" s="13">
        <f t="shared" ca="1" si="460"/>
        <v>0</v>
      </c>
      <c r="F3698" s="13">
        <f t="shared" ca="1" si="461"/>
        <v>0</v>
      </c>
      <c r="G3698" s="13">
        <f t="shared" ca="1" si="462"/>
        <v>0</v>
      </c>
      <c r="H3698" s="10">
        <f t="shared" ca="1" si="463"/>
        <v>0</v>
      </c>
    </row>
    <row r="3699" spans="1:8" x14ac:dyDescent="0.25">
      <c r="A3699" s="13">
        <f t="shared" ca="1" si="464"/>
        <v>13.735211855351777</v>
      </c>
      <c r="B3699" s="13">
        <f t="shared" ca="1" si="457"/>
        <v>11.019958077631042</v>
      </c>
      <c r="C3699" s="13">
        <f t="shared" ca="1" si="458"/>
        <v>16919.55775531775</v>
      </c>
      <c r="D3699" s="13">
        <f t="shared" ca="1" si="459"/>
        <v>13358.592448153171</v>
      </c>
      <c r="E3699" s="13">
        <f t="shared" ca="1" si="460"/>
        <v>0</v>
      </c>
      <c r="F3699" s="13">
        <f t="shared" ca="1" si="461"/>
        <v>0</v>
      </c>
      <c r="G3699" s="13">
        <f t="shared" ca="1" si="462"/>
        <v>0</v>
      </c>
      <c r="H3699" s="10">
        <f t="shared" ca="1" si="463"/>
        <v>0</v>
      </c>
    </row>
    <row r="3700" spans="1:8" x14ac:dyDescent="0.25">
      <c r="A3700" s="13">
        <f t="shared" ca="1" si="464"/>
        <v>9.4699377871106432</v>
      </c>
      <c r="B3700" s="13">
        <f t="shared" ca="1" si="457"/>
        <v>4.1530908126035122</v>
      </c>
      <c r="C3700" s="13">
        <f t="shared" ca="1" si="458"/>
        <v>48570.73387273401</v>
      </c>
      <c r="D3700" s="13">
        <f t="shared" ca="1" si="459"/>
        <v>4160.7527349786924</v>
      </c>
      <c r="E3700" s="13">
        <f t="shared" ca="1" si="460"/>
        <v>0</v>
      </c>
      <c r="F3700" s="13">
        <f t="shared" ca="1" si="461"/>
        <v>0</v>
      </c>
      <c r="G3700" s="13">
        <f t="shared" ca="1" si="462"/>
        <v>0</v>
      </c>
      <c r="H3700" s="10">
        <f t="shared" ca="1" si="463"/>
        <v>0</v>
      </c>
    </row>
    <row r="3701" spans="1:8" x14ac:dyDescent="0.25">
      <c r="A3701" s="13">
        <f t="shared" ca="1" si="464"/>
        <v>14.13027371423965</v>
      </c>
      <c r="B3701" s="13">
        <f t="shared" ca="1" si="457"/>
        <v>9.3826523157420763</v>
      </c>
      <c r="C3701" s="13">
        <f t="shared" ca="1" si="458"/>
        <v>56442.536104169274</v>
      </c>
      <c r="D3701" s="13">
        <f t="shared" ca="1" si="459"/>
        <v>13902.304523683151</v>
      </c>
      <c r="E3701" s="13">
        <f t="shared" ca="1" si="460"/>
        <v>0</v>
      </c>
      <c r="F3701" s="13">
        <f t="shared" ca="1" si="461"/>
        <v>0</v>
      </c>
      <c r="G3701" s="13">
        <f t="shared" ca="1" si="462"/>
        <v>0</v>
      </c>
      <c r="H3701" s="10">
        <f t="shared" ca="1" si="463"/>
        <v>0</v>
      </c>
    </row>
    <row r="3702" spans="1:8" x14ac:dyDescent="0.25">
      <c r="A3702" s="13">
        <f t="shared" ca="1" si="464"/>
        <v>23.27089443312278</v>
      </c>
      <c r="B3702" s="13">
        <f t="shared" ca="1" si="457"/>
        <v>16.719099826810272</v>
      </c>
      <c r="C3702" s="13">
        <f t="shared" ca="1" si="458"/>
        <v>64644.810572856906</v>
      </c>
      <c r="D3702" s="13">
        <f t="shared" ca="1" si="459"/>
        <v>58131.928679663324</v>
      </c>
      <c r="E3702" s="13">
        <f t="shared" ca="1" si="460"/>
        <v>0</v>
      </c>
      <c r="F3702" s="13">
        <f t="shared" ca="1" si="461"/>
        <v>0</v>
      </c>
      <c r="G3702" s="13">
        <f t="shared" ca="1" si="462"/>
        <v>0</v>
      </c>
      <c r="H3702" s="10">
        <f t="shared" ca="1" si="463"/>
        <v>0</v>
      </c>
    </row>
    <row r="3703" spans="1:8" x14ac:dyDescent="0.25">
      <c r="A3703" s="13">
        <f t="shared" ca="1" si="464"/>
        <v>7.0976166256557649</v>
      </c>
      <c r="B3703" s="13">
        <f t="shared" ca="1" si="457"/>
        <v>1.247255664702879</v>
      </c>
      <c r="C3703" s="13">
        <f t="shared" ca="1" si="458"/>
        <v>1961.0465883548891</v>
      </c>
      <c r="D3703" s="13">
        <f t="shared" ca="1" si="459"/>
        <v>1590.316381101743</v>
      </c>
      <c r="E3703" s="13">
        <f t="shared" ca="1" si="460"/>
        <v>0</v>
      </c>
      <c r="F3703" s="13">
        <f t="shared" ca="1" si="461"/>
        <v>0</v>
      </c>
      <c r="G3703" s="13">
        <f t="shared" ca="1" si="462"/>
        <v>0</v>
      </c>
      <c r="H3703" s="10">
        <f t="shared" ca="1" si="463"/>
        <v>0</v>
      </c>
    </row>
    <row r="3704" spans="1:8" x14ac:dyDescent="0.25">
      <c r="A3704" s="13">
        <f t="shared" ca="1" si="464"/>
        <v>16.248391092417066</v>
      </c>
      <c r="B3704" s="13">
        <f t="shared" ca="1" si="457"/>
        <v>2.1247885637841328</v>
      </c>
      <c r="C3704" s="13">
        <f t="shared" ca="1" si="458"/>
        <v>29979.496418886214</v>
      </c>
      <c r="D3704" s="13">
        <f t="shared" ca="1" si="459"/>
        <v>17809.605524540144</v>
      </c>
      <c r="E3704" s="13">
        <f t="shared" ca="1" si="460"/>
        <v>0</v>
      </c>
      <c r="F3704" s="13">
        <f t="shared" ca="1" si="461"/>
        <v>0</v>
      </c>
      <c r="G3704" s="13">
        <f t="shared" ca="1" si="462"/>
        <v>0</v>
      </c>
      <c r="H3704" s="10">
        <f t="shared" ca="1" si="463"/>
        <v>0</v>
      </c>
    </row>
    <row r="3705" spans="1:8" x14ac:dyDescent="0.25">
      <c r="A3705" s="13">
        <f t="shared" ca="1" si="464"/>
        <v>8.0414695844691693</v>
      </c>
      <c r="B3705" s="13">
        <f t="shared" ca="1" si="457"/>
        <v>1.2767043917535599</v>
      </c>
      <c r="C3705" s="13">
        <f t="shared" ca="1" si="458"/>
        <v>38218.156930572615</v>
      </c>
      <c r="D3705" s="13">
        <f t="shared" ca="1" si="459"/>
        <v>2266.0416616636048</v>
      </c>
      <c r="E3705" s="13">
        <f t="shared" ca="1" si="460"/>
        <v>0</v>
      </c>
      <c r="F3705" s="13">
        <f t="shared" ca="1" si="461"/>
        <v>0</v>
      </c>
      <c r="G3705" s="13">
        <f t="shared" ca="1" si="462"/>
        <v>0</v>
      </c>
      <c r="H3705" s="10">
        <f t="shared" ca="1" si="463"/>
        <v>0</v>
      </c>
    </row>
    <row r="3706" spans="1:8" x14ac:dyDescent="0.25">
      <c r="A3706" s="13">
        <f t="shared" ca="1" si="464"/>
        <v>12.653692443107502</v>
      </c>
      <c r="B3706" s="13">
        <f t="shared" ca="1" si="457"/>
        <v>11.353551521339901</v>
      </c>
      <c r="C3706" s="13">
        <f t="shared" ca="1" si="458"/>
        <v>62912.844858759549</v>
      </c>
      <c r="D3706" s="13">
        <f t="shared" ca="1" si="459"/>
        <v>10946.664663062318</v>
      </c>
      <c r="E3706" s="13">
        <f t="shared" ca="1" si="460"/>
        <v>0</v>
      </c>
      <c r="F3706" s="13">
        <f t="shared" ca="1" si="461"/>
        <v>0</v>
      </c>
      <c r="G3706" s="13">
        <f t="shared" ca="1" si="462"/>
        <v>0</v>
      </c>
      <c r="H3706" s="10">
        <f t="shared" ca="1" si="463"/>
        <v>0</v>
      </c>
    </row>
    <row r="3707" spans="1:8" x14ac:dyDescent="0.25">
      <c r="A3707" s="13">
        <f t="shared" ca="1" si="464"/>
        <v>21.663834214858948</v>
      </c>
      <c r="B3707" s="13">
        <f t="shared" ca="1" si="457"/>
        <v>13.271118946053999</v>
      </c>
      <c r="C3707" s="13">
        <f t="shared" ca="1" si="458"/>
        <v>32961.779822791636</v>
      </c>
      <c r="D3707" s="13">
        <f t="shared" ca="1" si="459"/>
        <v>46365.905673063571</v>
      </c>
      <c r="E3707" s="13">
        <f t="shared" ca="1" si="460"/>
        <v>21.663834214858948</v>
      </c>
      <c r="F3707" s="13">
        <f t="shared" ca="1" si="461"/>
        <v>13.271118946053999</v>
      </c>
      <c r="G3707" s="13">
        <f t="shared" ca="1" si="462"/>
        <v>32961.779822791636</v>
      </c>
      <c r="H3707" s="10">
        <f t="shared" ca="1" si="463"/>
        <v>1</v>
      </c>
    </row>
  </sheetData>
  <mergeCells count="1">
    <mergeCell ref="E8:H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08"/>
  <sheetViews>
    <sheetView workbookViewId="0">
      <selection activeCell="D4" sqref="D4"/>
    </sheetView>
  </sheetViews>
  <sheetFormatPr baseColWidth="10" defaultRowHeight="15" x14ac:dyDescent="0.25"/>
  <cols>
    <col min="1" max="5" width="17.140625" customWidth="1"/>
    <col min="6" max="6" width="12" bestFit="1" customWidth="1"/>
    <col min="9" max="9" width="12" bestFit="1" customWidth="1"/>
    <col min="11" max="11" width="11.85546875" bestFit="1" customWidth="1"/>
    <col min="14" max="14" width="11.85546875" bestFit="1" customWidth="1"/>
  </cols>
  <sheetData>
    <row r="1" spans="1:13" x14ac:dyDescent="0.25">
      <c r="A1" s="3"/>
      <c r="B1" s="5"/>
      <c r="C1" s="4"/>
      <c r="D1" s="4"/>
      <c r="E1" s="4"/>
      <c r="F1" s="4" t="s">
        <v>5</v>
      </c>
      <c r="G1" s="4">
        <v>0</v>
      </c>
      <c r="H1" s="4"/>
      <c r="I1" s="5">
        <v>5</v>
      </c>
      <c r="L1" t="s">
        <v>23</v>
      </c>
      <c r="M1">
        <f>(100/3)*(95+6*PI())</f>
        <v>3794.9851973846253</v>
      </c>
    </row>
    <row r="2" spans="1:13" x14ac:dyDescent="0.25">
      <c r="A2" s="6"/>
      <c r="B2" s="8"/>
      <c r="C2" s="7"/>
      <c r="D2" s="7"/>
      <c r="E2" s="7"/>
      <c r="F2" s="7" t="s">
        <v>6</v>
      </c>
      <c r="G2" s="10">
        <v>0</v>
      </c>
      <c r="H2" s="20"/>
      <c r="I2" s="11">
        <v>10</v>
      </c>
      <c r="L2" t="s">
        <v>24</v>
      </c>
      <c r="M2" s="2">
        <f ca="1">M1-I8</f>
        <v>561.81407005291385</v>
      </c>
    </row>
    <row r="3" spans="1:13" x14ac:dyDescent="0.25">
      <c r="A3" s="6"/>
      <c r="B3" s="8"/>
      <c r="C3" s="7"/>
      <c r="D3" s="7"/>
      <c r="E3" s="7"/>
      <c r="F3" s="7" t="s">
        <v>21</v>
      </c>
      <c r="G3" s="10">
        <v>0</v>
      </c>
      <c r="H3" s="20"/>
      <c r="I3" s="11">
        <v>2</v>
      </c>
    </row>
    <row r="4" spans="1:13" x14ac:dyDescent="0.25">
      <c r="A4" s="6"/>
      <c r="B4" s="8"/>
      <c r="C4" s="7"/>
      <c r="D4" s="7"/>
      <c r="E4" s="7"/>
      <c r="F4" s="21" t="s">
        <v>26</v>
      </c>
      <c r="G4" s="10">
        <f>5*G1^2-4*G1+2*3.14159265358979</f>
        <v>6.28318530717958</v>
      </c>
      <c r="H4" s="20"/>
      <c r="I4" s="11">
        <f>5*I1^2-4*I1+2*3.14159265358979</f>
        <v>111.28318530717958</v>
      </c>
    </row>
    <row r="5" spans="1:13" x14ac:dyDescent="0.25">
      <c r="A5" s="6"/>
      <c r="B5" s="8"/>
      <c r="C5" s="7"/>
      <c r="D5" s="7"/>
      <c r="E5" s="7"/>
      <c r="F5" s="7"/>
      <c r="G5" s="7"/>
      <c r="H5" s="7"/>
      <c r="I5" s="8"/>
    </row>
    <row r="6" spans="1:13" x14ac:dyDescent="0.25">
      <c r="A6" s="6"/>
      <c r="B6" s="8"/>
      <c r="C6" s="7"/>
      <c r="D6" s="7"/>
      <c r="E6" s="7"/>
      <c r="F6" s="7" t="s">
        <v>7</v>
      </c>
      <c r="G6" s="7">
        <f ca="1">COUNT(A10:A3708)</f>
        <v>3699</v>
      </c>
      <c r="H6" s="7"/>
      <c r="I6" s="11">
        <f ca="1">SUM(I10:I3708)</f>
        <v>1139</v>
      </c>
      <c r="L6" t="s">
        <v>27</v>
      </c>
      <c r="M6">
        <v>3234</v>
      </c>
    </row>
    <row r="7" spans="1:13" x14ac:dyDescent="0.25">
      <c r="A7" s="6"/>
      <c r="B7" s="8"/>
      <c r="C7" s="7"/>
      <c r="D7" s="7"/>
      <c r="E7" s="7"/>
      <c r="F7" s="7" t="s">
        <v>8</v>
      </c>
      <c r="G7" s="7" t="s">
        <v>9</v>
      </c>
      <c r="H7" s="7"/>
      <c r="I7" s="8">
        <f>(I1-G1)*(I2-G2)*(I3-G3)*(I4-G4)</f>
        <v>10500</v>
      </c>
      <c r="L7" t="s">
        <v>24</v>
      </c>
      <c r="M7">
        <f>M6-M1</f>
        <v>-560.98519738462528</v>
      </c>
    </row>
    <row r="8" spans="1:13" ht="15.75" thickBot="1" x14ac:dyDescent="0.3">
      <c r="A8" s="17"/>
      <c r="B8" s="18"/>
      <c r="C8" s="7"/>
      <c r="D8" s="7"/>
      <c r="E8" s="7"/>
      <c r="F8" s="7"/>
      <c r="G8" s="7" t="s">
        <v>10</v>
      </c>
      <c r="H8" s="7"/>
      <c r="I8" s="8">
        <f ca="1">I7*I6/G6</f>
        <v>3233.1711273317114</v>
      </c>
    </row>
    <row r="9" spans="1:13" x14ac:dyDescent="0.25">
      <c r="A9" s="6" t="s">
        <v>0</v>
      </c>
      <c r="B9" s="7" t="s">
        <v>1</v>
      </c>
      <c r="C9" s="7" t="s">
        <v>20</v>
      </c>
      <c r="D9" s="21" t="s">
        <v>25</v>
      </c>
      <c r="E9" s="21" t="s">
        <v>18</v>
      </c>
      <c r="F9" s="38" t="s">
        <v>22</v>
      </c>
      <c r="G9" s="38"/>
      <c r="H9" s="38"/>
      <c r="I9" s="39"/>
    </row>
    <row r="10" spans="1:13" x14ac:dyDescent="0.25">
      <c r="A10" s="13">
        <f t="shared" ref="A10:A73" ca="1" si="0">($I$1-$G$1)*RAND()+$G$1</f>
        <v>0.91917235924520668</v>
      </c>
      <c r="B10" s="13">
        <f ca="1">($I$2-$G$2)*RAND()+$G$2</f>
        <v>2.7339958171892986</v>
      </c>
      <c r="C10" s="13">
        <f ca="1">($I$3-$G$3)*RAND()+$G$3</f>
        <v>0.70684984355989577</v>
      </c>
      <c r="D10" s="13">
        <f ca="1">($I$4-$G$4)*RAND()+$G$4</f>
        <v>101.05900275710528</v>
      </c>
      <c r="E10" s="13">
        <f ca="1">5*A10^2-4*A10+2*PI()</f>
        <v>6.8308850002007553</v>
      </c>
      <c r="F10" s="13">
        <f ca="1">IF(D10&lt;E10,A10,0)</f>
        <v>0</v>
      </c>
      <c r="G10" s="13">
        <f t="shared" ref="G10:G73" ca="1" si="1">IF(F10=0,0,B10)</f>
        <v>0</v>
      </c>
      <c r="H10" s="13">
        <f t="shared" ref="H10:H73" ca="1" si="2">IF(G10=0,0,C10)</f>
        <v>0</v>
      </c>
      <c r="I10" s="10">
        <f ca="1">IF(G10=0,0,1)</f>
        <v>0</v>
      </c>
    </row>
    <row r="11" spans="1:13" x14ac:dyDescent="0.25">
      <c r="A11" s="13">
        <f t="shared" ca="1" si="0"/>
        <v>4.814863979768699</v>
      </c>
      <c r="B11" s="13">
        <f t="shared" ref="B11:B74" ca="1" si="3">($I$2-$G$2)*RAND()+$G$2</f>
        <v>4.2562802336103536</v>
      </c>
      <c r="C11" s="13">
        <f t="shared" ref="C11:C74" ca="1" si="4">($I$3-$G$3)*RAND()+$G$3</f>
        <v>0.57981049820990971</v>
      </c>
      <c r="D11" s="13">
        <f t="shared" ref="D11:D74" ca="1" si="5">($I$4-$G$4)*RAND()+$G$4</f>
        <v>81.596994115565749</v>
      </c>
      <c r="E11" s="13">
        <f t="shared" ref="E11:E74" ca="1" si="6">5*A11^2-4*A11+2*PI()</f>
        <v>102.93830510647516</v>
      </c>
      <c r="F11" s="13">
        <f t="shared" ref="F11:F74" ca="1" si="7">IF(D11&lt;E11,A11,0)</f>
        <v>4.814863979768699</v>
      </c>
      <c r="G11" s="13">
        <f t="shared" ca="1" si="1"/>
        <v>4.2562802336103536</v>
      </c>
      <c r="H11" s="13">
        <f t="shared" ca="1" si="2"/>
        <v>0.57981049820990971</v>
      </c>
      <c r="I11" s="10">
        <f t="shared" ref="I11:I74" ca="1" si="8">IF(G11=0,0,1)</f>
        <v>1</v>
      </c>
    </row>
    <row r="12" spans="1:13" x14ac:dyDescent="0.25">
      <c r="A12" s="13">
        <f t="shared" ca="1" si="0"/>
        <v>1.1053970324959206</v>
      </c>
      <c r="B12" s="13">
        <f t="shared" ca="1" si="3"/>
        <v>2.9368293537832102</v>
      </c>
      <c r="C12" s="13">
        <f t="shared" ca="1" si="4"/>
        <v>0.19645762314595072</v>
      </c>
      <c r="D12" s="13">
        <f t="shared" ca="1" si="5"/>
        <v>38.744997868010145</v>
      </c>
      <c r="E12" s="13">
        <f t="shared" ca="1" si="6"/>
        <v>7.9711101744498407</v>
      </c>
      <c r="F12" s="13">
        <f t="shared" ca="1" si="7"/>
        <v>0</v>
      </c>
      <c r="G12" s="13">
        <f t="shared" ca="1" si="1"/>
        <v>0</v>
      </c>
      <c r="H12" s="13">
        <f t="shared" ca="1" si="2"/>
        <v>0</v>
      </c>
      <c r="I12" s="10">
        <f t="shared" ca="1" si="8"/>
        <v>0</v>
      </c>
    </row>
    <row r="13" spans="1:13" x14ac:dyDescent="0.25">
      <c r="A13" s="13">
        <f t="shared" ca="1" si="0"/>
        <v>4.5656509964034706</v>
      </c>
      <c r="B13" s="13">
        <f t="shared" ca="1" si="3"/>
        <v>0.18831537010976396</v>
      </c>
      <c r="C13" s="13">
        <f t="shared" ca="1" si="4"/>
        <v>0.75965862931224892</v>
      </c>
      <c r="D13" s="13">
        <f t="shared" ca="1" si="5"/>
        <v>70.612016418166036</v>
      </c>
      <c r="E13" s="13">
        <f t="shared" ca="1" si="6"/>
        <v>92.24642642636573</v>
      </c>
      <c r="F13" s="13">
        <f t="shared" ca="1" si="7"/>
        <v>4.5656509964034706</v>
      </c>
      <c r="G13" s="13">
        <f t="shared" ca="1" si="1"/>
        <v>0.18831537010976396</v>
      </c>
      <c r="H13" s="13">
        <f t="shared" ca="1" si="2"/>
        <v>0.75965862931224892</v>
      </c>
      <c r="I13" s="10">
        <f t="shared" ca="1" si="8"/>
        <v>1</v>
      </c>
    </row>
    <row r="14" spans="1:13" x14ac:dyDescent="0.25">
      <c r="A14" s="13">
        <f t="shared" ca="1" si="0"/>
        <v>2.2319772852174404</v>
      </c>
      <c r="B14" s="13">
        <f t="shared" ca="1" si="3"/>
        <v>6.4451521974045587</v>
      </c>
      <c r="C14" s="13">
        <f t="shared" ca="1" si="4"/>
        <v>0.36086888011512452</v>
      </c>
      <c r="D14" s="13">
        <f t="shared" ca="1" si="5"/>
        <v>79.556245890533845</v>
      </c>
      <c r="E14" s="13">
        <f t="shared" ca="1" si="6"/>
        <v>22.263889174942904</v>
      </c>
      <c r="F14" s="13">
        <f t="shared" ca="1" si="7"/>
        <v>0</v>
      </c>
      <c r="G14" s="13">
        <f t="shared" ca="1" si="1"/>
        <v>0</v>
      </c>
      <c r="H14" s="13">
        <f t="shared" ca="1" si="2"/>
        <v>0</v>
      </c>
      <c r="I14" s="10">
        <f t="shared" ca="1" si="8"/>
        <v>0</v>
      </c>
    </row>
    <row r="15" spans="1:13" x14ac:dyDescent="0.25">
      <c r="A15" s="13">
        <f t="shared" ca="1" si="0"/>
        <v>1.644579065711425</v>
      </c>
      <c r="B15" s="13">
        <f t="shared" ca="1" si="3"/>
        <v>4.0100038428989162</v>
      </c>
      <c r="C15" s="13">
        <f t="shared" ca="1" si="4"/>
        <v>0.52427251140138575</v>
      </c>
      <c r="D15" s="13">
        <f t="shared" ca="1" si="5"/>
        <v>94.868901751637438</v>
      </c>
      <c r="E15" s="13">
        <f t="shared" ca="1" si="6"/>
        <v>13.228070561215205</v>
      </c>
      <c r="F15" s="13">
        <f t="shared" ca="1" si="7"/>
        <v>0</v>
      </c>
      <c r="G15" s="13">
        <f t="shared" ca="1" si="1"/>
        <v>0</v>
      </c>
      <c r="H15" s="13">
        <f t="shared" ca="1" si="2"/>
        <v>0</v>
      </c>
      <c r="I15" s="10">
        <f t="shared" ca="1" si="8"/>
        <v>0</v>
      </c>
    </row>
    <row r="16" spans="1:13" x14ac:dyDescent="0.25">
      <c r="A16" s="13">
        <f t="shared" ca="1" si="0"/>
        <v>3.1828681368485339</v>
      </c>
      <c r="B16" s="13">
        <f t="shared" ca="1" si="3"/>
        <v>8.5166146817542092</v>
      </c>
      <c r="C16" s="13">
        <f t="shared" ca="1" si="4"/>
        <v>9.5018807424713803E-3</v>
      </c>
      <c r="D16" s="13">
        <f t="shared" ca="1" si="5"/>
        <v>104.20790508330241</v>
      </c>
      <c r="E16" s="13">
        <f t="shared" ca="1" si="6"/>
        <v>44.204960642613742</v>
      </c>
      <c r="F16" s="13">
        <f t="shared" ca="1" si="7"/>
        <v>0</v>
      </c>
      <c r="G16" s="13">
        <f t="shared" ca="1" si="1"/>
        <v>0</v>
      </c>
      <c r="H16" s="13">
        <f t="shared" ca="1" si="2"/>
        <v>0</v>
      </c>
      <c r="I16" s="10">
        <f t="shared" ca="1" si="8"/>
        <v>0</v>
      </c>
    </row>
    <row r="17" spans="1:9" x14ac:dyDescent="0.25">
      <c r="A17" s="13">
        <f t="shared" ca="1" si="0"/>
        <v>1.5256160705874233</v>
      </c>
      <c r="B17" s="13">
        <f t="shared" ca="1" si="3"/>
        <v>8.9898537918911021</v>
      </c>
      <c r="C17" s="13">
        <f t="shared" ca="1" si="4"/>
        <v>1.3770845077722544</v>
      </c>
      <c r="D17" s="13">
        <f t="shared" ca="1" si="5"/>
        <v>12.520237230064222</v>
      </c>
      <c r="E17" s="13">
        <f t="shared" ca="1" si="6"/>
        <v>11.818242999002941</v>
      </c>
      <c r="F17" s="13">
        <f t="shared" ca="1" si="7"/>
        <v>0</v>
      </c>
      <c r="G17" s="13">
        <f t="shared" ca="1" si="1"/>
        <v>0</v>
      </c>
      <c r="H17" s="13">
        <f t="shared" ca="1" si="2"/>
        <v>0</v>
      </c>
      <c r="I17" s="10">
        <f t="shared" ca="1" si="8"/>
        <v>0</v>
      </c>
    </row>
    <row r="18" spans="1:9" x14ac:dyDescent="0.25">
      <c r="A18" s="13">
        <f t="shared" ca="1" si="0"/>
        <v>3.1482372571466084</v>
      </c>
      <c r="B18" s="13">
        <f t="shared" ca="1" si="3"/>
        <v>9.6094981952858713</v>
      </c>
      <c r="C18" s="13">
        <f t="shared" ca="1" si="4"/>
        <v>9.2305357271337929E-2</v>
      </c>
      <c r="D18" s="13">
        <f t="shared" ca="1" si="5"/>
        <v>93.58641899229913</v>
      </c>
      <c r="E18" s="13">
        <f t="shared" ca="1" si="6"/>
        <v>43.247225415023159</v>
      </c>
      <c r="F18" s="13">
        <f t="shared" ca="1" si="7"/>
        <v>0</v>
      </c>
      <c r="G18" s="13">
        <f t="shared" ca="1" si="1"/>
        <v>0</v>
      </c>
      <c r="H18" s="13">
        <f t="shared" ca="1" si="2"/>
        <v>0</v>
      </c>
      <c r="I18" s="10">
        <f t="shared" ca="1" si="8"/>
        <v>0</v>
      </c>
    </row>
    <row r="19" spans="1:9" x14ac:dyDescent="0.25">
      <c r="A19" s="13">
        <f t="shared" ca="1" si="0"/>
        <v>1.6209088071873063</v>
      </c>
      <c r="B19" s="13">
        <f t="shared" ca="1" si="3"/>
        <v>9.3271381239320021</v>
      </c>
      <c r="C19" s="13">
        <f t="shared" ca="1" si="4"/>
        <v>1.9899225205167339</v>
      </c>
      <c r="D19" s="13">
        <f t="shared" ca="1" si="5"/>
        <v>28.899652704494663</v>
      </c>
      <c r="E19" s="13">
        <f t="shared" ca="1" si="6"/>
        <v>12.936276884517241</v>
      </c>
      <c r="F19" s="13">
        <f t="shared" ca="1" si="7"/>
        <v>0</v>
      </c>
      <c r="G19" s="13">
        <f t="shared" ca="1" si="1"/>
        <v>0</v>
      </c>
      <c r="H19" s="13">
        <f t="shared" ca="1" si="2"/>
        <v>0</v>
      </c>
      <c r="I19" s="10">
        <f t="shared" ca="1" si="8"/>
        <v>0</v>
      </c>
    </row>
    <row r="20" spans="1:9" x14ac:dyDescent="0.25">
      <c r="A20" s="13">
        <f t="shared" ca="1" si="0"/>
        <v>3.6732300672440643</v>
      </c>
      <c r="B20" s="13">
        <f t="shared" ca="1" si="3"/>
        <v>0.88115421890733958</v>
      </c>
      <c r="C20" s="13">
        <f t="shared" ca="1" si="4"/>
        <v>0.91478785442777766</v>
      </c>
      <c r="D20" s="13">
        <f t="shared" ca="1" si="5"/>
        <v>64.344957639258098</v>
      </c>
      <c r="E20" s="13">
        <f t="shared" ca="1" si="6"/>
        <v>59.053360672732495</v>
      </c>
      <c r="F20" s="13">
        <f t="shared" ca="1" si="7"/>
        <v>0</v>
      </c>
      <c r="G20" s="13">
        <f t="shared" ca="1" si="1"/>
        <v>0</v>
      </c>
      <c r="H20" s="13">
        <f t="shared" ca="1" si="2"/>
        <v>0</v>
      </c>
      <c r="I20" s="10">
        <f t="shared" ca="1" si="8"/>
        <v>0</v>
      </c>
    </row>
    <row r="21" spans="1:9" x14ac:dyDescent="0.25">
      <c r="A21" s="13">
        <f t="shared" ca="1" si="0"/>
        <v>0.50616047494445926</v>
      </c>
      <c r="B21" s="13">
        <f t="shared" ca="1" si="3"/>
        <v>2.2352358100291134</v>
      </c>
      <c r="C21" s="13">
        <f t="shared" ca="1" si="4"/>
        <v>0.91656992699999429</v>
      </c>
      <c r="D21" s="13">
        <f t="shared" ca="1" si="5"/>
        <v>101.37675773073235</v>
      </c>
      <c r="E21" s="13">
        <f t="shared" ca="1" si="6"/>
        <v>5.5395355393817525</v>
      </c>
      <c r="F21" s="13">
        <f t="shared" ca="1" si="7"/>
        <v>0</v>
      </c>
      <c r="G21" s="13">
        <f t="shared" ca="1" si="1"/>
        <v>0</v>
      </c>
      <c r="H21" s="13">
        <f t="shared" ca="1" si="2"/>
        <v>0</v>
      </c>
      <c r="I21" s="10">
        <f t="shared" ca="1" si="8"/>
        <v>0</v>
      </c>
    </row>
    <row r="22" spans="1:9" x14ac:dyDescent="0.25">
      <c r="A22" s="13">
        <f t="shared" ca="1" si="0"/>
        <v>4.575035845619654</v>
      </c>
      <c r="B22" s="13">
        <f t="shared" ca="1" si="3"/>
        <v>5.8540516274276531</v>
      </c>
      <c r="C22" s="13">
        <f t="shared" ca="1" si="4"/>
        <v>1.3507956210780836</v>
      </c>
      <c r="D22" s="13">
        <f t="shared" ca="1" si="5"/>
        <v>18.275849054575133</v>
      </c>
      <c r="E22" s="13">
        <f t="shared" ca="1" si="6"/>
        <v>92.637806868224686</v>
      </c>
      <c r="F22" s="13">
        <f t="shared" ca="1" si="7"/>
        <v>4.575035845619654</v>
      </c>
      <c r="G22" s="13">
        <f t="shared" ca="1" si="1"/>
        <v>5.8540516274276531</v>
      </c>
      <c r="H22" s="13">
        <f t="shared" ca="1" si="2"/>
        <v>1.3507956210780836</v>
      </c>
      <c r="I22" s="10">
        <f t="shared" ca="1" si="8"/>
        <v>1</v>
      </c>
    </row>
    <row r="23" spans="1:9" x14ac:dyDescent="0.25">
      <c r="A23" s="13">
        <f t="shared" ca="1" si="0"/>
        <v>0.59270237793416725</v>
      </c>
      <c r="B23" s="13">
        <f t="shared" ca="1" si="3"/>
        <v>1.5099849797750931</v>
      </c>
      <c r="C23" s="13">
        <f t="shared" ca="1" si="4"/>
        <v>8.2567278706659808E-2</v>
      </c>
      <c r="D23" s="13">
        <f t="shared" ca="1" si="5"/>
        <v>32.120243646698299</v>
      </c>
      <c r="E23" s="13">
        <f t="shared" ca="1" si="6"/>
        <v>5.6688563394869993</v>
      </c>
      <c r="F23" s="13">
        <f t="shared" ca="1" si="7"/>
        <v>0</v>
      </c>
      <c r="G23" s="13">
        <f t="shared" ca="1" si="1"/>
        <v>0</v>
      </c>
      <c r="H23" s="13">
        <f t="shared" ca="1" si="2"/>
        <v>0</v>
      </c>
      <c r="I23" s="10">
        <f t="shared" ca="1" si="8"/>
        <v>0</v>
      </c>
    </row>
    <row r="24" spans="1:9" x14ac:dyDescent="0.25">
      <c r="A24" s="13">
        <f t="shared" ca="1" si="0"/>
        <v>0.61526425456022105</v>
      </c>
      <c r="B24" s="13">
        <f t="shared" ca="1" si="3"/>
        <v>8.9044358216582928</v>
      </c>
      <c r="C24" s="13">
        <f t="shared" ca="1" si="4"/>
        <v>3.2546606595178718E-2</v>
      </c>
      <c r="D24" s="13">
        <f t="shared" ca="1" si="5"/>
        <v>31.07568456561166</v>
      </c>
      <c r="E24" s="13">
        <f t="shared" ca="1" si="6"/>
        <v>5.7148788036364246</v>
      </c>
      <c r="F24" s="13">
        <f t="shared" ca="1" si="7"/>
        <v>0</v>
      </c>
      <c r="G24" s="13">
        <f t="shared" ca="1" si="1"/>
        <v>0</v>
      </c>
      <c r="H24" s="13">
        <f t="shared" ca="1" si="2"/>
        <v>0</v>
      </c>
      <c r="I24" s="10">
        <f t="shared" ca="1" si="8"/>
        <v>0</v>
      </c>
    </row>
    <row r="25" spans="1:9" x14ac:dyDescent="0.25">
      <c r="A25" s="13">
        <f t="shared" ca="1" si="0"/>
        <v>4.7905182010667922</v>
      </c>
      <c r="B25" s="13">
        <f t="shared" ca="1" si="3"/>
        <v>5.6229516035207903</v>
      </c>
      <c r="C25" s="13">
        <f t="shared" ca="1" si="4"/>
        <v>1.0241927858264415</v>
      </c>
      <c r="D25" s="13">
        <f t="shared" ca="1" si="5"/>
        <v>23.66941019931085</v>
      </c>
      <c r="E25" s="13">
        <f t="shared" ca="1" si="6"/>
        <v>101.86643567667349</v>
      </c>
      <c r="F25" s="13">
        <f t="shared" ca="1" si="7"/>
        <v>4.7905182010667922</v>
      </c>
      <c r="G25" s="13">
        <f t="shared" ca="1" si="1"/>
        <v>5.6229516035207903</v>
      </c>
      <c r="H25" s="13">
        <f t="shared" ca="1" si="2"/>
        <v>1.0241927858264415</v>
      </c>
      <c r="I25" s="10">
        <f t="shared" ca="1" si="8"/>
        <v>1</v>
      </c>
    </row>
    <row r="26" spans="1:9" x14ac:dyDescent="0.25">
      <c r="A26" s="13">
        <f t="shared" ca="1" si="0"/>
        <v>3.6023034273818832</v>
      </c>
      <c r="B26" s="13">
        <f t="shared" ca="1" si="3"/>
        <v>7.4124668641151317</v>
      </c>
      <c r="C26" s="13">
        <f t="shared" ca="1" si="4"/>
        <v>1.7429727049150092</v>
      </c>
      <c r="D26" s="13">
        <f t="shared" ca="1" si="5"/>
        <v>26.947078784825678</v>
      </c>
      <c r="E26" s="13">
        <f t="shared" ca="1" si="6"/>
        <v>56.756921512288365</v>
      </c>
      <c r="F26" s="13">
        <f t="shared" ca="1" si="7"/>
        <v>3.6023034273818832</v>
      </c>
      <c r="G26" s="13">
        <f t="shared" ca="1" si="1"/>
        <v>7.4124668641151317</v>
      </c>
      <c r="H26" s="13">
        <f t="shared" ca="1" si="2"/>
        <v>1.7429727049150092</v>
      </c>
      <c r="I26" s="10">
        <f t="shared" ca="1" si="8"/>
        <v>1</v>
      </c>
    </row>
    <row r="27" spans="1:9" x14ac:dyDescent="0.25">
      <c r="A27" s="13">
        <f t="shared" ca="1" si="0"/>
        <v>0.66822857627214738</v>
      </c>
      <c r="B27" s="13">
        <f t="shared" ca="1" si="3"/>
        <v>6.7329114718383645</v>
      </c>
      <c r="C27" s="13">
        <f t="shared" ca="1" si="4"/>
        <v>1.2194017890217503</v>
      </c>
      <c r="D27" s="13">
        <f t="shared" ca="1" si="5"/>
        <v>102.82160417353647</v>
      </c>
      <c r="E27" s="13">
        <f t="shared" ca="1" si="6"/>
        <v>5.8429181528245024</v>
      </c>
      <c r="F27" s="13">
        <f t="shared" ca="1" si="7"/>
        <v>0</v>
      </c>
      <c r="G27" s="13">
        <f t="shared" ca="1" si="1"/>
        <v>0</v>
      </c>
      <c r="H27" s="13">
        <f t="shared" ca="1" si="2"/>
        <v>0</v>
      </c>
      <c r="I27" s="10">
        <f t="shared" ca="1" si="8"/>
        <v>0</v>
      </c>
    </row>
    <row r="28" spans="1:9" x14ac:dyDescent="0.25">
      <c r="A28" s="13">
        <f t="shared" ca="1" si="0"/>
        <v>0.59818702749586283</v>
      </c>
      <c r="B28" s="13">
        <f t="shared" ca="1" si="3"/>
        <v>1.2793635463571063</v>
      </c>
      <c r="C28" s="13">
        <f t="shared" ca="1" si="4"/>
        <v>0.8725415469409783</v>
      </c>
      <c r="D28" s="13">
        <f t="shared" ca="1" si="5"/>
        <v>97.788100667821453</v>
      </c>
      <c r="E28" s="13">
        <f t="shared" ca="1" si="6"/>
        <v>5.6795757965178151</v>
      </c>
      <c r="F28" s="13">
        <f t="shared" ca="1" si="7"/>
        <v>0</v>
      </c>
      <c r="G28" s="13">
        <f t="shared" ca="1" si="1"/>
        <v>0</v>
      </c>
      <c r="H28" s="13">
        <f t="shared" ca="1" si="2"/>
        <v>0</v>
      </c>
      <c r="I28" s="10">
        <f t="shared" ca="1" si="8"/>
        <v>0</v>
      </c>
    </row>
    <row r="29" spans="1:9" x14ac:dyDescent="0.25">
      <c r="A29" s="13">
        <f t="shared" ca="1" si="0"/>
        <v>3.4183458396865896</v>
      </c>
      <c r="B29" s="13">
        <f t="shared" ca="1" si="3"/>
        <v>1.2228120859558322</v>
      </c>
      <c r="C29" s="13">
        <f t="shared" ca="1" si="4"/>
        <v>0.82007583035102138</v>
      </c>
      <c r="D29" s="13">
        <f t="shared" ca="1" si="5"/>
        <v>50.957154048689382</v>
      </c>
      <c r="E29" s="13">
        <f t="shared" ca="1" si="6"/>
        <v>51.035243346946302</v>
      </c>
      <c r="F29" s="13">
        <f t="shared" ca="1" si="7"/>
        <v>3.4183458396865896</v>
      </c>
      <c r="G29" s="13">
        <f t="shared" ca="1" si="1"/>
        <v>1.2228120859558322</v>
      </c>
      <c r="H29" s="13">
        <f t="shared" ca="1" si="2"/>
        <v>0.82007583035102138</v>
      </c>
      <c r="I29" s="10">
        <f t="shared" ca="1" si="8"/>
        <v>1</v>
      </c>
    </row>
    <row r="30" spans="1:9" x14ac:dyDescent="0.25">
      <c r="A30" s="13">
        <f t="shared" ca="1" si="0"/>
        <v>3.2417104161800125</v>
      </c>
      <c r="B30" s="13">
        <f t="shared" ca="1" si="3"/>
        <v>3.2754364015386606</v>
      </c>
      <c r="C30" s="13">
        <f t="shared" ca="1" si="4"/>
        <v>1.693093323035894</v>
      </c>
      <c r="D30" s="13">
        <f t="shared" ca="1" si="5"/>
        <v>16.589391727989078</v>
      </c>
      <c r="E30" s="13">
        <f t="shared" ca="1" si="6"/>
        <v>45.859775754309489</v>
      </c>
      <c r="F30" s="13">
        <f t="shared" ca="1" si="7"/>
        <v>3.2417104161800125</v>
      </c>
      <c r="G30" s="13">
        <f t="shared" ca="1" si="1"/>
        <v>3.2754364015386606</v>
      </c>
      <c r="H30" s="13">
        <f t="shared" ca="1" si="2"/>
        <v>1.693093323035894</v>
      </c>
      <c r="I30" s="10">
        <f t="shared" ca="1" si="8"/>
        <v>1</v>
      </c>
    </row>
    <row r="31" spans="1:9" x14ac:dyDescent="0.25">
      <c r="A31" s="13">
        <f t="shared" ca="1" si="0"/>
        <v>0.1224813960289084</v>
      </c>
      <c r="B31" s="13">
        <f t="shared" ca="1" si="3"/>
        <v>3.2694830944293383</v>
      </c>
      <c r="C31" s="13">
        <f t="shared" ca="1" si="4"/>
        <v>1.8999454435064</v>
      </c>
      <c r="D31" s="13">
        <f t="shared" ca="1" si="5"/>
        <v>77.168525483265896</v>
      </c>
      <c r="E31" s="13">
        <f t="shared" ca="1" si="6"/>
        <v>5.8682681849299039</v>
      </c>
      <c r="F31" s="13">
        <f t="shared" ca="1" si="7"/>
        <v>0</v>
      </c>
      <c r="G31" s="13">
        <f t="shared" ca="1" si="1"/>
        <v>0</v>
      </c>
      <c r="H31" s="13">
        <f t="shared" ca="1" si="2"/>
        <v>0</v>
      </c>
      <c r="I31" s="10">
        <f t="shared" ca="1" si="8"/>
        <v>0</v>
      </c>
    </row>
    <row r="32" spans="1:9" x14ac:dyDescent="0.25">
      <c r="A32" s="13">
        <f t="shared" ca="1" si="0"/>
        <v>2.7870848278667015</v>
      </c>
      <c r="B32" s="13">
        <f t="shared" ca="1" si="3"/>
        <v>6.665255900651923E-2</v>
      </c>
      <c r="C32" s="13">
        <f t="shared" ca="1" si="4"/>
        <v>1.625567989895327</v>
      </c>
      <c r="D32" s="13">
        <f t="shared" ca="1" si="5"/>
        <v>92.65937195141376</v>
      </c>
      <c r="E32" s="13">
        <f t="shared" ca="1" si="6"/>
        <v>33.974055184336585</v>
      </c>
      <c r="F32" s="13">
        <f t="shared" ca="1" si="7"/>
        <v>0</v>
      </c>
      <c r="G32" s="13">
        <f t="shared" ca="1" si="1"/>
        <v>0</v>
      </c>
      <c r="H32" s="13">
        <f t="shared" ca="1" si="2"/>
        <v>0</v>
      </c>
      <c r="I32" s="10">
        <f t="shared" ca="1" si="8"/>
        <v>0</v>
      </c>
    </row>
    <row r="33" spans="1:9" x14ac:dyDescent="0.25">
      <c r="A33" s="13">
        <f t="shared" ca="1" si="0"/>
        <v>3.8223580621305278</v>
      </c>
      <c r="B33" s="13">
        <f t="shared" ca="1" si="3"/>
        <v>2.0313614306386683</v>
      </c>
      <c r="C33" s="13">
        <f t="shared" ca="1" si="4"/>
        <v>0.67690517043093523</v>
      </c>
      <c r="D33" s="13">
        <f t="shared" ca="1" si="5"/>
        <v>106.70018093693812</v>
      </c>
      <c r="E33" s="13">
        <f t="shared" ca="1" si="6"/>
        <v>64.045858834328698</v>
      </c>
      <c r="F33" s="13">
        <f t="shared" ca="1" si="7"/>
        <v>0</v>
      </c>
      <c r="G33" s="13">
        <f t="shared" ca="1" si="1"/>
        <v>0</v>
      </c>
      <c r="H33" s="13">
        <f t="shared" ca="1" si="2"/>
        <v>0</v>
      </c>
      <c r="I33" s="10">
        <f t="shared" ca="1" si="8"/>
        <v>0</v>
      </c>
    </row>
    <row r="34" spans="1:9" x14ac:dyDescent="0.25">
      <c r="A34" s="13">
        <f t="shared" ca="1" si="0"/>
        <v>1.375191812534124</v>
      </c>
      <c r="B34" s="13">
        <f t="shared" ca="1" si="3"/>
        <v>9.2278659842309079</v>
      </c>
      <c r="C34" s="13">
        <f t="shared" ca="1" si="4"/>
        <v>0.67999055827167765</v>
      </c>
      <c r="D34" s="13">
        <f t="shared" ca="1" si="5"/>
        <v>105.90409004745059</v>
      </c>
      <c r="E34" s="13">
        <f t="shared" ca="1" si="6"/>
        <v>10.238180663347537</v>
      </c>
      <c r="F34" s="13">
        <f t="shared" ca="1" si="7"/>
        <v>0</v>
      </c>
      <c r="G34" s="13">
        <f t="shared" ca="1" si="1"/>
        <v>0</v>
      </c>
      <c r="H34" s="13">
        <f t="shared" ca="1" si="2"/>
        <v>0</v>
      </c>
      <c r="I34" s="10">
        <f t="shared" ca="1" si="8"/>
        <v>0</v>
      </c>
    </row>
    <row r="35" spans="1:9" x14ac:dyDescent="0.25">
      <c r="A35" s="13">
        <f t="shared" ca="1" si="0"/>
        <v>4.4629875959819296</v>
      </c>
      <c r="B35" s="13">
        <f t="shared" ca="1" si="3"/>
        <v>4.7150063948470313</v>
      </c>
      <c r="C35" s="13">
        <f t="shared" ca="1" si="4"/>
        <v>0.99984724177105733</v>
      </c>
      <c r="D35" s="13">
        <f t="shared" ca="1" si="5"/>
        <v>86.957347248095985</v>
      </c>
      <c r="E35" s="13">
        <f t="shared" ca="1" si="6"/>
        <v>88.022526332694696</v>
      </c>
      <c r="F35" s="13">
        <f t="shared" ca="1" si="7"/>
        <v>4.4629875959819296</v>
      </c>
      <c r="G35" s="13">
        <f t="shared" ca="1" si="1"/>
        <v>4.7150063948470313</v>
      </c>
      <c r="H35" s="13">
        <f t="shared" ca="1" si="2"/>
        <v>0.99984724177105733</v>
      </c>
      <c r="I35" s="10">
        <f t="shared" ca="1" si="8"/>
        <v>1</v>
      </c>
    </row>
    <row r="36" spans="1:9" x14ac:dyDescent="0.25">
      <c r="A36" s="13">
        <f t="shared" ca="1" si="0"/>
        <v>0.99727526246554676</v>
      </c>
      <c r="B36" s="13">
        <f t="shared" ca="1" si="3"/>
        <v>9.7810637359789414</v>
      </c>
      <c r="C36" s="13">
        <f t="shared" ca="1" si="4"/>
        <v>0.58852413448513063</v>
      </c>
      <c r="D36" s="13">
        <f t="shared" ca="1" si="5"/>
        <v>59.510598930201461</v>
      </c>
      <c r="E36" s="13">
        <f t="shared" ca="1" si="6"/>
        <v>7.2668740029460253</v>
      </c>
      <c r="F36" s="13">
        <f t="shared" ca="1" si="7"/>
        <v>0</v>
      </c>
      <c r="G36" s="13">
        <f t="shared" ca="1" si="1"/>
        <v>0</v>
      </c>
      <c r="H36" s="13">
        <f t="shared" ca="1" si="2"/>
        <v>0</v>
      </c>
      <c r="I36" s="10">
        <f t="shared" ca="1" si="8"/>
        <v>0</v>
      </c>
    </row>
    <row r="37" spans="1:9" x14ac:dyDescent="0.25">
      <c r="A37" s="13">
        <f t="shared" ca="1" si="0"/>
        <v>3.6281776519215385</v>
      </c>
      <c r="B37" s="13">
        <f t="shared" ca="1" si="3"/>
        <v>2.9550722997203307</v>
      </c>
      <c r="C37" s="13">
        <f t="shared" ca="1" si="4"/>
        <v>0.44530859899544728</v>
      </c>
      <c r="D37" s="13">
        <f t="shared" ca="1" si="5"/>
        <v>68.947606043812584</v>
      </c>
      <c r="E37" s="13">
        <f t="shared" ca="1" si="6"/>
        <v>57.588840069007873</v>
      </c>
      <c r="F37" s="13">
        <f t="shared" ca="1" si="7"/>
        <v>0</v>
      </c>
      <c r="G37" s="13">
        <f t="shared" ca="1" si="1"/>
        <v>0</v>
      </c>
      <c r="H37" s="13">
        <f t="shared" ca="1" si="2"/>
        <v>0</v>
      </c>
      <c r="I37" s="10">
        <f t="shared" ca="1" si="8"/>
        <v>0</v>
      </c>
    </row>
    <row r="38" spans="1:9" x14ac:dyDescent="0.25">
      <c r="A38" s="13">
        <f t="shared" ca="1" si="0"/>
        <v>1.4090649097177677</v>
      </c>
      <c r="B38" s="13">
        <f t="shared" ca="1" si="3"/>
        <v>9.3239968714113033</v>
      </c>
      <c r="C38" s="13">
        <f t="shared" ca="1" si="4"/>
        <v>0.2661090123938683</v>
      </c>
      <c r="D38" s="13">
        <f t="shared" ca="1" si="5"/>
        <v>14.214725574069636</v>
      </c>
      <c r="E38" s="13">
        <f t="shared" ca="1" si="6"/>
        <v>10.574245267298219</v>
      </c>
      <c r="F38" s="13">
        <f t="shared" ca="1" si="7"/>
        <v>0</v>
      </c>
      <c r="G38" s="13">
        <f t="shared" ca="1" si="1"/>
        <v>0</v>
      </c>
      <c r="H38" s="13">
        <f t="shared" ca="1" si="2"/>
        <v>0</v>
      </c>
      <c r="I38" s="10">
        <f t="shared" ca="1" si="8"/>
        <v>0</v>
      </c>
    </row>
    <row r="39" spans="1:9" x14ac:dyDescent="0.25">
      <c r="A39" s="13">
        <f t="shared" ca="1" si="0"/>
        <v>2.655744173147216</v>
      </c>
      <c r="B39" s="13">
        <f t="shared" ca="1" si="3"/>
        <v>1.2628008511521271</v>
      </c>
      <c r="C39" s="13">
        <f t="shared" ca="1" si="4"/>
        <v>0.79105086296794025</v>
      </c>
      <c r="D39" s="13">
        <f t="shared" ca="1" si="5"/>
        <v>12.008808122679309</v>
      </c>
      <c r="E39" s="13">
        <f t="shared" ca="1" si="6"/>
        <v>30.92509418061767</v>
      </c>
      <c r="F39" s="13">
        <f t="shared" ca="1" si="7"/>
        <v>2.655744173147216</v>
      </c>
      <c r="G39" s="13">
        <f t="shared" ca="1" si="1"/>
        <v>1.2628008511521271</v>
      </c>
      <c r="H39" s="13">
        <f t="shared" ca="1" si="2"/>
        <v>0.79105086296794025</v>
      </c>
      <c r="I39" s="10">
        <f t="shared" ca="1" si="8"/>
        <v>1</v>
      </c>
    </row>
    <row r="40" spans="1:9" x14ac:dyDescent="0.25">
      <c r="A40" s="13">
        <f t="shared" ca="1" si="0"/>
        <v>2.6691914433803436</v>
      </c>
      <c r="B40" s="13">
        <f t="shared" ca="1" si="3"/>
        <v>2.558287891538086</v>
      </c>
      <c r="C40" s="13">
        <f t="shared" ca="1" si="4"/>
        <v>0.91927256075750496</v>
      </c>
      <c r="D40" s="13">
        <f t="shared" ca="1" si="5"/>
        <v>11.760823989345653</v>
      </c>
      <c r="E40" s="13">
        <f t="shared" ca="1" si="6"/>
        <v>31.229334340732422</v>
      </c>
      <c r="F40" s="13">
        <f t="shared" ca="1" si="7"/>
        <v>2.6691914433803436</v>
      </c>
      <c r="G40" s="13">
        <f t="shared" ca="1" si="1"/>
        <v>2.558287891538086</v>
      </c>
      <c r="H40" s="13">
        <f t="shared" ca="1" si="2"/>
        <v>0.91927256075750496</v>
      </c>
      <c r="I40" s="10">
        <f t="shared" ca="1" si="8"/>
        <v>1</v>
      </c>
    </row>
    <row r="41" spans="1:9" x14ac:dyDescent="0.25">
      <c r="A41" s="13">
        <f t="shared" ca="1" si="0"/>
        <v>4.0972821497589775</v>
      </c>
      <c r="B41" s="13">
        <f t="shared" ca="1" si="3"/>
        <v>2.8750505177811081</v>
      </c>
      <c r="C41" s="13">
        <f t="shared" ca="1" si="4"/>
        <v>0.77057665343285797</v>
      </c>
      <c r="D41" s="13">
        <f t="shared" ca="1" si="5"/>
        <v>111.13774498026149</v>
      </c>
      <c r="E41" s="13">
        <f t="shared" ca="1" si="6"/>
        <v>73.832661781811424</v>
      </c>
      <c r="F41" s="13">
        <f t="shared" ca="1" si="7"/>
        <v>0</v>
      </c>
      <c r="G41" s="13">
        <f t="shared" ca="1" si="1"/>
        <v>0</v>
      </c>
      <c r="H41" s="13">
        <f t="shared" ca="1" si="2"/>
        <v>0</v>
      </c>
      <c r="I41" s="10">
        <f t="shared" ca="1" si="8"/>
        <v>0</v>
      </c>
    </row>
    <row r="42" spans="1:9" x14ac:dyDescent="0.25">
      <c r="A42" s="13">
        <f t="shared" ca="1" si="0"/>
        <v>1.9500661687121534</v>
      </c>
      <c r="B42" s="13">
        <f t="shared" ca="1" si="3"/>
        <v>9.3508713821441063</v>
      </c>
      <c r="C42" s="13">
        <f t="shared" ca="1" si="4"/>
        <v>7.3793361935283741E-2</v>
      </c>
      <c r="D42" s="13">
        <f t="shared" ca="1" si="5"/>
        <v>61.635223577119142</v>
      </c>
      <c r="E42" s="13">
        <f t="shared" ca="1" si="6"/>
        <v>17.496710944109459</v>
      </c>
      <c r="F42" s="13">
        <f t="shared" ca="1" si="7"/>
        <v>0</v>
      </c>
      <c r="G42" s="13">
        <f t="shared" ca="1" si="1"/>
        <v>0</v>
      </c>
      <c r="H42" s="13">
        <f t="shared" ca="1" si="2"/>
        <v>0</v>
      </c>
      <c r="I42" s="10">
        <f t="shared" ca="1" si="8"/>
        <v>0</v>
      </c>
    </row>
    <row r="43" spans="1:9" x14ac:dyDescent="0.25">
      <c r="A43" s="13">
        <f t="shared" ca="1" si="0"/>
        <v>0.70969591286829503</v>
      </c>
      <c r="B43" s="13">
        <f t="shared" ca="1" si="3"/>
        <v>2.4537188326442196</v>
      </c>
      <c r="C43" s="13">
        <f t="shared" ca="1" si="4"/>
        <v>0.88486760359808447</v>
      </c>
      <c r="D43" s="13">
        <f t="shared" ca="1" si="5"/>
        <v>60.791966573956309</v>
      </c>
      <c r="E43" s="13">
        <f t="shared" ca="1" si="6"/>
        <v>5.9627430994162189</v>
      </c>
      <c r="F43" s="13">
        <f t="shared" ca="1" si="7"/>
        <v>0</v>
      </c>
      <c r="G43" s="13">
        <f t="shared" ca="1" si="1"/>
        <v>0</v>
      </c>
      <c r="H43" s="13">
        <f t="shared" ca="1" si="2"/>
        <v>0</v>
      </c>
      <c r="I43" s="10">
        <f t="shared" ca="1" si="8"/>
        <v>0</v>
      </c>
    </row>
    <row r="44" spans="1:9" x14ac:dyDescent="0.25">
      <c r="A44" s="13">
        <f t="shared" ca="1" si="0"/>
        <v>2.3771371230924627</v>
      </c>
      <c r="B44" s="13">
        <f t="shared" ca="1" si="3"/>
        <v>8.9692218595770932</v>
      </c>
      <c r="C44" s="13">
        <f t="shared" ca="1" si="4"/>
        <v>1.5973773179739723</v>
      </c>
      <c r="D44" s="13">
        <f t="shared" ca="1" si="5"/>
        <v>67.669006107024671</v>
      </c>
      <c r="E44" s="13">
        <f t="shared" ca="1" si="6"/>
        <v>25.02854132473129</v>
      </c>
      <c r="F44" s="13">
        <f t="shared" ca="1" si="7"/>
        <v>0</v>
      </c>
      <c r="G44" s="13">
        <f t="shared" ca="1" si="1"/>
        <v>0</v>
      </c>
      <c r="H44" s="13">
        <f t="shared" ca="1" si="2"/>
        <v>0</v>
      </c>
      <c r="I44" s="10">
        <f t="shared" ca="1" si="8"/>
        <v>0</v>
      </c>
    </row>
    <row r="45" spans="1:9" x14ac:dyDescent="0.25">
      <c r="A45" s="13">
        <f t="shared" ca="1" si="0"/>
        <v>4.3135210087362097</v>
      </c>
      <c r="B45" s="13">
        <f t="shared" ca="1" si="3"/>
        <v>5.3494027752515283</v>
      </c>
      <c r="C45" s="13">
        <f t="shared" ca="1" si="4"/>
        <v>0.74616114697004732</v>
      </c>
      <c r="D45" s="13">
        <f t="shared" ca="1" si="5"/>
        <v>32.053223527825658</v>
      </c>
      <c r="E45" s="13">
        <f t="shared" ca="1" si="6"/>
        <v>82.061418736277972</v>
      </c>
      <c r="F45" s="13">
        <f t="shared" ca="1" si="7"/>
        <v>4.3135210087362097</v>
      </c>
      <c r="G45" s="13">
        <f t="shared" ca="1" si="1"/>
        <v>5.3494027752515283</v>
      </c>
      <c r="H45" s="13">
        <f t="shared" ca="1" si="2"/>
        <v>0.74616114697004732</v>
      </c>
      <c r="I45" s="10">
        <f t="shared" ca="1" si="8"/>
        <v>1</v>
      </c>
    </row>
    <row r="46" spans="1:9" x14ac:dyDescent="0.25">
      <c r="A46" s="13">
        <f t="shared" ca="1" si="0"/>
        <v>2.7825375876678788</v>
      </c>
      <c r="B46" s="13">
        <f t="shared" ca="1" si="3"/>
        <v>1.6634298046488438</v>
      </c>
      <c r="C46" s="13">
        <f t="shared" ca="1" si="4"/>
        <v>0.36272619523724225</v>
      </c>
      <c r="D46" s="13">
        <f t="shared" ca="1" si="5"/>
        <v>97.481616217289812</v>
      </c>
      <c r="E46" s="13">
        <f t="shared" ca="1" si="6"/>
        <v>33.865612090430965</v>
      </c>
      <c r="F46" s="13">
        <f t="shared" ca="1" si="7"/>
        <v>0</v>
      </c>
      <c r="G46" s="13">
        <f t="shared" ca="1" si="1"/>
        <v>0</v>
      </c>
      <c r="H46" s="13">
        <f t="shared" ca="1" si="2"/>
        <v>0</v>
      </c>
      <c r="I46" s="10">
        <f t="shared" ca="1" si="8"/>
        <v>0</v>
      </c>
    </row>
    <row r="47" spans="1:9" x14ac:dyDescent="0.25">
      <c r="A47" s="13">
        <f t="shared" ca="1" si="0"/>
        <v>2.39484243022003</v>
      </c>
      <c r="B47" s="13">
        <f t="shared" ca="1" si="3"/>
        <v>9.028745332869093</v>
      </c>
      <c r="C47" s="13">
        <f t="shared" ca="1" si="4"/>
        <v>0.12371865408540783</v>
      </c>
      <c r="D47" s="13">
        <f t="shared" ca="1" si="5"/>
        <v>39.041533902014947</v>
      </c>
      <c r="E47" s="13">
        <f t="shared" ca="1" si="6"/>
        <v>25.380166914210363</v>
      </c>
      <c r="F47" s="13">
        <f t="shared" ca="1" si="7"/>
        <v>0</v>
      </c>
      <c r="G47" s="13">
        <f t="shared" ca="1" si="1"/>
        <v>0</v>
      </c>
      <c r="H47" s="13">
        <f t="shared" ca="1" si="2"/>
        <v>0</v>
      </c>
      <c r="I47" s="10">
        <f t="shared" ca="1" si="8"/>
        <v>0</v>
      </c>
    </row>
    <row r="48" spans="1:9" x14ac:dyDescent="0.25">
      <c r="A48" s="13">
        <f t="shared" ca="1" si="0"/>
        <v>2.6235908510740864</v>
      </c>
      <c r="B48" s="13">
        <f t="shared" ca="1" si="3"/>
        <v>9.2013656145977158</v>
      </c>
      <c r="C48" s="13">
        <f t="shared" ca="1" si="4"/>
        <v>1.1106736775171011</v>
      </c>
      <c r="D48" s="13">
        <f t="shared" ca="1" si="5"/>
        <v>29.849122704996237</v>
      </c>
      <c r="E48" s="13">
        <f t="shared" ca="1" si="6"/>
        <v>30.20496667208149</v>
      </c>
      <c r="F48" s="13">
        <f t="shared" ca="1" si="7"/>
        <v>2.6235908510740864</v>
      </c>
      <c r="G48" s="13">
        <f t="shared" ca="1" si="1"/>
        <v>9.2013656145977158</v>
      </c>
      <c r="H48" s="13">
        <f t="shared" ca="1" si="2"/>
        <v>1.1106736775171011</v>
      </c>
      <c r="I48" s="10">
        <f t="shared" ca="1" si="8"/>
        <v>1</v>
      </c>
    </row>
    <row r="49" spans="1:9" x14ac:dyDescent="0.25">
      <c r="A49" s="13">
        <f t="shared" ca="1" si="0"/>
        <v>4.6997609711989403</v>
      </c>
      <c r="B49" s="13">
        <f t="shared" ca="1" si="3"/>
        <v>8.0709432474324334</v>
      </c>
      <c r="C49" s="13">
        <f t="shared" ca="1" si="4"/>
        <v>1.9879904862799682</v>
      </c>
      <c r="D49" s="13">
        <f t="shared" ca="1" si="5"/>
        <v>82.387299685345141</v>
      </c>
      <c r="E49" s="13">
        <f t="shared" ca="1" si="6"/>
        <v>97.922907354407869</v>
      </c>
      <c r="F49" s="13">
        <f t="shared" ca="1" si="7"/>
        <v>4.6997609711989403</v>
      </c>
      <c r="G49" s="13">
        <f t="shared" ca="1" si="1"/>
        <v>8.0709432474324334</v>
      </c>
      <c r="H49" s="13">
        <f t="shared" ca="1" si="2"/>
        <v>1.9879904862799682</v>
      </c>
      <c r="I49" s="10">
        <f t="shared" ca="1" si="8"/>
        <v>1</v>
      </c>
    </row>
    <row r="50" spans="1:9" x14ac:dyDescent="0.25">
      <c r="A50" s="13">
        <f t="shared" ca="1" si="0"/>
        <v>3.4213717411731954</v>
      </c>
      <c r="B50" s="13">
        <f t="shared" ca="1" si="3"/>
        <v>4.617697538642612</v>
      </c>
      <c r="C50" s="13">
        <f t="shared" ca="1" si="4"/>
        <v>1.4738027190772003</v>
      </c>
      <c r="D50" s="13">
        <f t="shared" ca="1" si="5"/>
        <v>54.937597668754535</v>
      </c>
      <c r="E50" s="13">
        <f t="shared" ca="1" si="6"/>
        <v>51.126621298979323</v>
      </c>
      <c r="F50" s="13">
        <f t="shared" ca="1" si="7"/>
        <v>0</v>
      </c>
      <c r="G50" s="13">
        <f t="shared" ca="1" si="1"/>
        <v>0</v>
      </c>
      <c r="H50" s="13">
        <f t="shared" ca="1" si="2"/>
        <v>0</v>
      </c>
      <c r="I50" s="10">
        <f t="shared" ca="1" si="8"/>
        <v>0</v>
      </c>
    </row>
    <row r="51" spans="1:9" x14ac:dyDescent="0.25">
      <c r="A51" s="13">
        <f t="shared" ca="1" si="0"/>
        <v>0.835597835761962</v>
      </c>
      <c r="B51" s="13">
        <f t="shared" ca="1" si="3"/>
        <v>1.9863327507860518</v>
      </c>
      <c r="C51" s="13">
        <f t="shared" ca="1" si="4"/>
        <v>0.23641763256089332</v>
      </c>
      <c r="D51" s="13">
        <f t="shared" ca="1" si="5"/>
        <v>65.365837619263644</v>
      </c>
      <c r="E51" s="13">
        <f t="shared" ca="1" si="6"/>
        <v>6.431912679782112</v>
      </c>
      <c r="F51" s="13">
        <f t="shared" ca="1" si="7"/>
        <v>0</v>
      </c>
      <c r="G51" s="13">
        <f t="shared" ca="1" si="1"/>
        <v>0</v>
      </c>
      <c r="H51" s="13">
        <f t="shared" ca="1" si="2"/>
        <v>0</v>
      </c>
      <c r="I51" s="10">
        <f t="shared" ca="1" si="8"/>
        <v>0</v>
      </c>
    </row>
    <row r="52" spans="1:9" x14ac:dyDescent="0.25">
      <c r="A52" s="13">
        <f t="shared" ca="1" si="0"/>
        <v>9.7273810375868575E-2</v>
      </c>
      <c r="B52" s="13">
        <f t="shared" ca="1" si="3"/>
        <v>2.2494750514614625</v>
      </c>
      <c r="C52" s="13">
        <f t="shared" ca="1" si="4"/>
        <v>5.0774411933614427E-2</v>
      </c>
      <c r="D52" s="13">
        <f t="shared" ca="1" si="5"/>
        <v>57.312511421803208</v>
      </c>
      <c r="E52" s="13">
        <f t="shared" ca="1" si="6"/>
        <v>5.9414010366013139</v>
      </c>
      <c r="F52" s="13">
        <f t="shared" ca="1" si="7"/>
        <v>0</v>
      </c>
      <c r="G52" s="13">
        <f t="shared" ca="1" si="1"/>
        <v>0</v>
      </c>
      <c r="H52" s="13">
        <f t="shared" ca="1" si="2"/>
        <v>0</v>
      </c>
      <c r="I52" s="10">
        <f t="shared" ca="1" si="8"/>
        <v>0</v>
      </c>
    </row>
    <row r="53" spans="1:9" x14ac:dyDescent="0.25">
      <c r="A53" s="13">
        <f t="shared" ca="1" si="0"/>
        <v>4.9699650270549158</v>
      </c>
      <c r="B53" s="13">
        <f t="shared" ca="1" si="3"/>
        <v>2.996134062853737</v>
      </c>
      <c r="C53" s="13">
        <f t="shared" ca="1" si="4"/>
        <v>1.9811745906329421</v>
      </c>
      <c r="D53" s="13">
        <f t="shared" ca="1" si="5"/>
        <v>74.813462949853118</v>
      </c>
      <c r="E53" s="13">
        <f t="shared" ca="1" si="6"/>
        <v>109.90608704970478</v>
      </c>
      <c r="F53" s="13">
        <f t="shared" ca="1" si="7"/>
        <v>4.9699650270549158</v>
      </c>
      <c r="G53" s="13">
        <f t="shared" ca="1" si="1"/>
        <v>2.996134062853737</v>
      </c>
      <c r="H53" s="13">
        <f t="shared" ca="1" si="2"/>
        <v>1.9811745906329421</v>
      </c>
      <c r="I53" s="10">
        <f t="shared" ca="1" si="8"/>
        <v>1</v>
      </c>
    </row>
    <row r="54" spans="1:9" x14ac:dyDescent="0.25">
      <c r="A54" s="13">
        <f t="shared" ca="1" si="0"/>
        <v>0.51240163277114725</v>
      </c>
      <c r="B54" s="13">
        <f t="shared" ca="1" si="3"/>
        <v>4.2772103386300788</v>
      </c>
      <c r="C54" s="13">
        <f t="shared" ca="1" si="4"/>
        <v>0.60938954076516216</v>
      </c>
      <c r="D54" s="13">
        <f t="shared" ca="1" si="5"/>
        <v>106.74858794023393</v>
      </c>
      <c r="E54" s="13">
        <f t="shared" ca="1" si="6"/>
        <v>5.5463559424276854</v>
      </c>
      <c r="F54" s="13">
        <f t="shared" ca="1" si="7"/>
        <v>0</v>
      </c>
      <c r="G54" s="13">
        <f t="shared" ca="1" si="1"/>
        <v>0</v>
      </c>
      <c r="H54" s="13">
        <f t="shared" ca="1" si="2"/>
        <v>0</v>
      </c>
      <c r="I54" s="10">
        <f t="shared" ca="1" si="8"/>
        <v>0</v>
      </c>
    </row>
    <row r="55" spans="1:9" x14ac:dyDescent="0.25">
      <c r="A55" s="13">
        <f t="shared" ca="1" si="0"/>
        <v>2.7881889633521655</v>
      </c>
      <c r="B55" s="13">
        <f t="shared" ca="1" si="3"/>
        <v>9.8269097844907431</v>
      </c>
      <c r="C55" s="13">
        <f t="shared" ca="1" si="4"/>
        <v>0.74687243747005816</v>
      </c>
      <c r="D55" s="13">
        <f t="shared" ca="1" si="5"/>
        <v>11.130462604935602</v>
      </c>
      <c r="E55" s="13">
        <f t="shared" ca="1" si="6"/>
        <v>34.000417930565042</v>
      </c>
      <c r="F55" s="13">
        <f t="shared" ca="1" si="7"/>
        <v>2.7881889633521655</v>
      </c>
      <c r="G55" s="13">
        <f t="shared" ca="1" si="1"/>
        <v>9.8269097844907431</v>
      </c>
      <c r="H55" s="13">
        <f t="shared" ca="1" si="2"/>
        <v>0.74687243747005816</v>
      </c>
      <c r="I55" s="10">
        <f t="shared" ca="1" si="8"/>
        <v>1</v>
      </c>
    </row>
    <row r="56" spans="1:9" x14ac:dyDescent="0.25">
      <c r="A56" s="13">
        <f t="shared" ca="1" si="0"/>
        <v>4.5982209942336718</v>
      </c>
      <c r="B56" s="13">
        <f t="shared" ca="1" si="3"/>
        <v>9.38266503914857</v>
      </c>
      <c r="C56" s="13">
        <f t="shared" ca="1" si="4"/>
        <v>0.8124076842903849</v>
      </c>
      <c r="D56" s="13">
        <f t="shared" ca="1" si="5"/>
        <v>83.001050077899279</v>
      </c>
      <c r="E56" s="13">
        <f t="shared" ca="1" si="6"/>
        <v>93.608482889301371</v>
      </c>
      <c r="F56" s="13">
        <f t="shared" ca="1" si="7"/>
        <v>4.5982209942336718</v>
      </c>
      <c r="G56" s="13">
        <f t="shared" ca="1" si="1"/>
        <v>9.38266503914857</v>
      </c>
      <c r="H56" s="13">
        <f t="shared" ca="1" si="2"/>
        <v>0.8124076842903849</v>
      </c>
      <c r="I56" s="10">
        <f t="shared" ca="1" si="8"/>
        <v>1</v>
      </c>
    </row>
    <row r="57" spans="1:9" x14ac:dyDescent="0.25">
      <c r="A57" s="13">
        <f t="shared" ca="1" si="0"/>
        <v>2.3110444449372554</v>
      </c>
      <c r="B57" s="13">
        <f t="shared" ca="1" si="3"/>
        <v>4.7429173758876413</v>
      </c>
      <c r="C57" s="13">
        <f t="shared" ca="1" si="4"/>
        <v>1.7888680808016069</v>
      </c>
      <c r="D57" s="13">
        <f t="shared" ca="1" si="5"/>
        <v>90.580594688106359</v>
      </c>
      <c r="E57" s="13">
        <f t="shared" ca="1" si="6"/>
        <v>23.7436396598073</v>
      </c>
      <c r="F57" s="13">
        <f t="shared" ca="1" si="7"/>
        <v>0</v>
      </c>
      <c r="G57" s="13">
        <f t="shared" ca="1" si="1"/>
        <v>0</v>
      </c>
      <c r="H57" s="13">
        <f t="shared" ca="1" si="2"/>
        <v>0</v>
      </c>
      <c r="I57" s="10">
        <f t="shared" ca="1" si="8"/>
        <v>0</v>
      </c>
    </row>
    <row r="58" spans="1:9" x14ac:dyDescent="0.25">
      <c r="A58" s="13">
        <f t="shared" ca="1" si="0"/>
        <v>1.6043723986450913</v>
      </c>
      <c r="B58" s="13">
        <f t="shared" ca="1" si="3"/>
        <v>4.7811147361036488</v>
      </c>
      <c r="C58" s="13">
        <f t="shared" ca="1" si="4"/>
        <v>0.83960916267879981</v>
      </c>
      <c r="D58" s="13">
        <f t="shared" ca="1" si="5"/>
        <v>101.2672008069032</v>
      </c>
      <c r="E58" s="13">
        <f t="shared" ca="1" si="6"/>
        <v>12.735749680270239</v>
      </c>
      <c r="F58" s="13">
        <f t="shared" ca="1" si="7"/>
        <v>0</v>
      </c>
      <c r="G58" s="13">
        <f t="shared" ca="1" si="1"/>
        <v>0</v>
      </c>
      <c r="H58" s="13">
        <f t="shared" ca="1" si="2"/>
        <v>0</v>
      </c>
      <c r="I58" s="10">
        <f t="shared" ca="1" si="8"/>
        <v>0</v>
      </c>
    </row>
    <row r="59" spans="1:9" x14ac:dyDescent="0.25">
      <c r="A59" s="13">
        <f t="shared" ca="1" si="0"/>
        <v>3.3775176188284717</v>
      </c>
      <c r="B59" s="13">
        <f t="shared" ca="1" si="3"/>
        <v>9.8114621618223143</v>
      </c>
      <c r="C59" s="13">
        <f t="shared" ca="1" si="4"/>
        <v>1.7738432606416141</v>
      </c>
      <c r="D59" s="13">
        <f t="shared" ca="1" si="5"/>
        <v>31.858309020631467</v>
      </c>
      <c r="E59" s="13">
        <f t="shared" ca="1" si="6"/>
        <v>49.811241159349443</v>
      </c>
      <c r="F59" s="13">
        <f t="shared" ca="1" si="7"/>
        <v>3.3775176188284717</v>
      </c>
      <c r="G59" s="13">
        <f t="shared" ca="1" si="1"/>
        <v>9.8114621618223143</v>
      </c>
      <c r="H59" s="13">
        <f t="shared" ca="1" si="2"/>
        <v>1.7738432606416141</v>
      </c>
      <c r="I59" s="10">
        <f t="shared" ca="1" si="8"/>
        <v>1</v>
      </c>
    </row>
    <row r="60" spans="1:9" x14ac:dyDescent="0.25">
      <c r="A60" s="13">
        <f t="shared" ca="1" si="0"/>
        <v>2.6752696965658678</v>
      </c>
      <c r="B60" s="13">
        <f t="shared" ca="1" si="3"/>
        <v>9.0327183103101927</v>
      </c>
      <c r="C60" s="13">
        <f t="shared" ca="1" si="4"/>
        <v>0.73314890556228329</v>
      </c>
      <c r="D60" s="13">
        <f t="shared" ca="1" si="5"/>
        <v>73.49768926648359</v>
      </c>
      <c r="E60" s="13">
        <f t="shared" ca="1" si="6"/>
        <v>31.367446267734266</v>
      </c>
      <c r="F60" s="13">
        <f t="shared" ca="1" si="7"/>
        <v>0</v>
      </c>
      <c r="G60" s="13">
        <f t="shared" ca="1" si="1"/>
        <v>0</v>
      </c>
      <c r="H60" s="13">
        <f t="shared" ca="1" si="2"/>
        <v>0</v>
      </c>
      <c r="I60" s="10">
        <f t="shared" ca="1" si="8"/>
        <v>0</v>
      </c>
    </row>
    <row r="61" spans="1:9" x14ac:dyDescent="0.25">
      <c r="A61" s="13">
        <f t="shared" ca="1" si="0"/>
        <v>0.48986887971318449</v>
      </c>
      <c r="B61" s="13">
        <f t="shared" ca="1" si="3"/>
        <v>7.1383704226939795</v>
      </c>
      <c r="C61" s="13">
        <f t="shared" ca="1" si="4"/>
        <v>0.70655981829767978</v>
      </c>
      <c r="D61" s="13">
        <f t="shared" ca="1" si="5"/>
        <v>26.183784483611884</v>
      </c>
      <c r="E61" s="13">
        <f t="shared" ca="1" si="6"/>
        <v>5.5235673848841005</v>
      </c>
      <c r="F61" s="13">
        <f t="shared" ca="1" si="7"/>
        <v>0</v>
      </c>
      <c r="G61" s="13">
        <f t="shared" ca="1" si="1"/>
        <v>0</v>
      </c>
      <c r="H61" s="13">
        <f t="shared" ca="1" si="2"/>
        <v>0</v>
      </c>
      <c r="I61" s="10">
        <f t="shared" ca="1" si="8"/>
        <v>0</v>
      </c>
    </row>
    <row r="62" spans="1:9" x14ac:dyDescent="0.25">
      <c r="A62" s="13">
        <f t="shared" ca="1" si="0"/>
        <v>3.2094762458811217</v>
      </c>
      <c r="B62" s="13">
        <f t="shared" ca="1" si="3"/>
        <v>3.7287885371201512</v>
      </c>
      <c r="C62" s="13">
        <f t="shared" ca="1" si="4"/>
        <v>1.5385328403858229</v>
      </c>
      <c r="D62" s="13">
        <f t="shared" ca="1" si="5"/>
        <v>46.342533933362716</v>
      </c>
      <c r="E62" s="13">
        <f t="shared" ca="1" si="6"/>
        <v>44.948969188030993</v>
      </c>
      <c r="F62" s="13">
        <f t="shared" ca="1" si="7"/>
        <v>0</v>
      </c>
      <c r="G62" s="13">
        <f t="shared" ca="1" si="1"/>
        <v>0</v>
      </c>
      <c r="H62" s="13">
        <f t="shared" ca="1" si="2"/>
        <v>0</v>
      </c>
      <c r="I62" s="10">
        <f t="shared" ca="1" si="8"/>
        <v>0</v>
      </c>
    </row>
    <row r="63" spans="1:9" x14ac:dyDescent="0.25">
      <c r="A63" s="13">
        <f t="shared" ca="1" si="0"/>
        <v>3.4819421570882945</v>
      </c>
      <c r="B63" s="13">
        <f t="shared" ca="1" si="3"/>
        <v>2.3302789947117386</v>
      </c>
      <c r="C63" s="13">
        <f t="shared" ca="1" si="4"/>
        <v>1.0660576327936162</v>
      </c>
      <c r="D63" s="13">
        <f t="shared" ca="1" si="5"/>
        <v>24.417206565613068</v>
      </c>
      <c r="E63" s="13">
        <f t="shared" ca="1" si="6"/>
        <v>52.975022605369837</v>
      </c>
      <c r="F63" s="13">
        <f t="shared" ca="1" si="7"/>
        <v>3.4819421570882945</v>
      </c>
      <c r="G63" s="13">
        <f t="shared" ca="1" si="1"/>
        <v>2.3302789947117386</v>
      </c>
      <c r="H63" s="13">
        <f t="shared" ca="1" si="2"/>
        <v>1.0660576327936162</v>
      </c>
      <c r="I63" s="10">
        <f t="shared" ca="1" si="8"/>
        <v>1</v>
      </c>
    </row>
    <row r="64" spans="1:9" x14ac:dyDescent="0.25">
      <c r="A64" s="13">
        <f t="shared" ca="1" si="0"/>
        <v>2.8009121181774779</v>
      </c>
      <c r="B64" s="13">
        <f t="shared" ca="1" si="3"/>
        <v>2.3064210050979406</v>
      </c>
      <c r="C64" s="13">
        <f t="shared" ca="1" si="4"/>
        <v>0.46093345561105914</v>
      </c>
      <c r="D64" s="13">
        <f t="shared" ca="1" si="5"/>
        <v>83.875734558958612</v>
      </c>
      <c r="E64" s="13">
        <f t="shared" ca="1" si="6"/>
        <v>34.305080303236906</v>
      </c>
      <c r="F64" s="13">
        <f t="shared" ca="1" si="7"/>
        <v>0</v>
      </c>
      <c r="G64" s="13">
        <f t="shared" ca="1" si="1"/>
        <v>0</v>
      </c>
      <c r="H64" s="13">
        <f t="shared" ca="1" si="2"/>
        <v>0</v>
      </c>
      <c r="I64" s="10">
        <f t="shared" ca="1" si="8"/>
        <v>0</v>
      </c>
    </row>
    <row r="65" spans="1:9" x14ac:dyDescent="0.25">
      <c r="A65" s="13">
        <f t="shared" ca="1" si="0"/>
        <v>1.7021437841378162</v>
      </c>
      <c r="B65" s="13">
        <f t="shared" ca="1" si="3"/>
        <v>3.0404324668004632</v>
      </c>
      <c r="C65" s="13">
        <f t="shared" ca="1" si="4"/>
        <v>1.9139344790898238</v>
      </c>
      <c r="D65" s="13">
        <f t="shared" ca="1" si="5"/>
        <v>47.709685212776442</v>
      </c>
      <c r="E65" s="13">
        <f t="shared" ca="1" si="6"/>
        <v>13.961077480023345</v>
      </c>
      <c r="F65" s="13">
        <f t="shared" ca="1" si="7"/>
        <v>0</v>
      </c>
      <c r="G65" s="13">
        <f t="shared" ca="1" si="1"/>
        <v>0</v>
      </c>
      <c r="H65" s="13">
        <f t="shared" ca="1" si="2"/>
        <v>0</v>
      </c>
      <c r="I65" s="10">
        <f t="shared" ca="1" si="8"/>
        <v>0</v>
      </c>
    </row>
    <row r="66" spans="1:9" x14ac:dyDescent="0.25">
      <c r="A66" s="13">
        <f t="shared" ca="1" si="0"/>
        <v>4.0248755997126118</v>
      </c>
      <c r="B66" s="13">
        <f t="shared" ca="1" si="3"/>
        <v>5.0440430403770282</v>
      </c>
      <c r="C66" s="13">
        <f t="shared" ca="1" si="4"/>
        <v>0.64198206614535636</v>
      </c>
      <c r="D66" s="13">
        <f t="shared" ca="1" si="5"/>
        <v>52.474736723352635</v>
      </c>
      <c r="E66" s="13">
        <f t="shared" ca="1" si="6"/>
        <v>71.181800874138929</v>
      </c>
      <c r="F66" s="13">
        <f t="shared" ca="1" si="7"/>
        <v>4.0248755997126118</v>
      </c>
      <c r="G66" s="13">
        <f t="shared" ca="1" si="1"/>
        <v>5.0440430403770282</v>
      </c>
      <c r="H66" s="13">
        <f t="shared" ca="1" si="2"/>
        <v>0.64198206614535636</v>
      </c>
      <c r="I66" s="10">
        <f t="shared" ca="1" si="8"/>
        <v>1</v>
      </c>
    </row>
    <row r="67" spans="1:9" x14ac:dyDescent="0.25">
      <c r="A67" s="13">
        <f t="shared" ca="1" si="0"/>
        <v>1.7190662792669316</v>
      </c>
      <c r="B67" s="13">
        <f t="shared" ca="1" si="3"/>
        <v>6.1410332117298152</v>
      </c>
      <c r="C67" s="13">
        <f t="shared" ca="1" si="4"/>
        <v>1.6678389471821262</v>
      </c>
      <c r="D67" s="13">
        <f t="shared" ca="1" si="5"/>
        <v>89.080245783443161</v>
      </c>
      <c r="E67" s="13">
        <f t="shared" ca="1" si="6"/>
        <v>14.18286455267512</v>
      </c>
      <c r="F67" s="13">
        <f t="shared" ca="1" si="7"/>
        <v>0</v>
      </c>
      <c r="G67" s="13">
        <f t="shared" ca="1" si="1"/>
        <v>0</v>
      </c>
      <c r="H67" s="13">
        <f t="shared" ca="1" si="2"/>
        <v>0</v>
      </c>
      <c r="I67" s="10">
        <f t="shared" ca="1" si="8"/>
        <v>0</v>
      </c>
    </row>
    <row r="68" spans="1:9" x14ac:dyDescent="0.25">
      <c r="A68" s="13">
        <f t="shared" ca="1" si="0"/>
        <v>2.8028677812852907</v>
      </c>
      <c r="B68" s="13">
        <f t="shared" ca="1" si="3"/>
        <v>3.4191057893883081</v>
      </c>
      <c r="C68" s="13">
        <f t="shared" ca="1" si="4"/>
        <v>0.37287231450500258</v>
      </c>
      <c r="D68" s="13">
        <f t="shared" ca="1" si="5"/>
        <v>6.8169917875704904</v>
      </c>
      <c r="E68" s="13">
        <f t="shared" ca="1" si="6"/>
        <v>34.352053178874058</v>
      </c>
      <c r="F68" s="13">
        <f t="shared" ca="1" si="7"/>
        <v>2.8028677812852907</v>
      </c>
      <c r="G68" s="13">
        <f t="shared" ca="1" si="1"/>
        <v>3.4191057893883081</v>
      </c>
      <c r="H68" s="13">
        <f t="shared" ca="1" si="2"/>
        <v>0.37287231450500258</v>
      </c>
      <c r="I68" s="10">
        <f t="shared" ca="1" si="8"/>
        <v>1</v>
      </c>
    </row>
    <row r="69" spans="1:9" x14ac:dyDescent="0.25">
      <c r="A69" s="13">
        <f t="shared" ca="1" si="0"/>
        <v>2.1835623038642966</v>
      </c>
      <c r="B69" s="13">
        <f t="shared" ca="1" si="3"/>
        <v>4.8937877490606017</v>
      </c>
      <c r="C69" s="13">
        <f t="shared" ca="1" si="4"/>
        <v>1.1175481293755845</v>
      </c>
      <c r="D69" s="13">
        <f t="shared" ca="1" si="5"/>
        <v>99.567181624250622</v>
      </c>
      <c r="E69" s="13">
        <f t="shared" ca="1" si="6"/>
        <v>21.388657766008173</v>
      </c>
      <c r="F69" s="13">
        <f t="shared" ca="1" si="7"/>
        <v>0</v>
      </c>
      <c r="G69" s="13">
        <f t="shared" ca="1" si="1"/>
        <v>0</v>
      </c>
      <c r="H69" s="13">
        <f t="shared" ca="1" si="2"/>
        <v>0</v>
      </c>
      <c r="I69" s="10">
        <f t="shared" ca="1" si="8"/>
        <v>0</v>
      </c>
    </row>
    <row r="70" spans="1:9" x14ac:dyDescent="0.25">
      <c r="A70" s="13">
        <f t="shared" ca="1" si="0"/>
        <v>3.0921463250295931</v>
      </c>
      <c r="B70" s="13">
        <f t="shared" ca="1" si="3"/>
        <v>7.682678635644951</v>
      </c>
      <c r="C70" s="13">
        <f t="shared" ca="1" si="4"/>
        <v>1.6177655059573601</v>
      </c>
      <c r="D70" s="13">
        <f t="shared" ca="1" si="5"/>
        <v>54.388910698662869</v>
      </c>
      <c r="E70" s="13">
        <f t="shared" ca="1" si="6"/>
        <v>41.721444484031302</v>
      </c>
      <c r="F70" s="13">
        <f t="shared" ca="1" si="7"/>
        <v>0</v>
      </c>
      <c r="G70" s="13">
        <f t="shared" ca="1" si="1"/>
        <v>0</v>
      </c>
      <c r="H70" s="13">
        <f t="shared" ca="1" si="2"/>
        <v>0</v>
      </c>
      <c r="I70" s="10">
        <f t="shared" ca="1" si="8"/>
        <v>0</v>
      </c>
    </row>
    <row r="71" spans="1:9" x14ac:dyDescent="0.25">
      <c r="A71" s="13">
        <f t="shared" ca="1" si="0"/>
        <v>0.36897105833891719</v>
      </c>
      <c r="B71" s="13">
        <f t="shared" ca="1" si="3"/>
        <v>5.8070141297196169</v>
      </c>
      <c r="C71" s="13">
        <f t="shared" ca="1" si="4"/>
        <v>1.6789884417362291</v>
      </c>
      <c r="D71" s="13">
        <f t="shared" ca="1" si="5"/>
        <v>81.942936649567557</v>
      </c>
      <c r="E71" s="13">
        <f t="shared" ca="1" si="6"/>
        <v>5.4879992832826208</v>
      </c>
      <c r="F71" s="13">
        <f t="shared" ca="1" si="7"/>
        <v>0</v>
      </c>
      <c r="G71" s="13">
        <f t="shared" ca="1" si="1"/>
        <v>0</v>
      </c>
      <c r="H71" s="13">
        <f t="shared" ca="1" si="2"/>
        <v>0</v>
      </c>
      <c r="I71" s="10">
        <f t="shared" ca="1" si="8"/>
        <v>0</v>
      </c>
    </row>
    <row r="72" spans="1:9" x14ac:dyDescent="0.25">
      <c r="A72" s="13">
        <f t="shared" ca="1" si="0"/>
        <v>2.4221946647029355</v>
      </c>
      <c r="B72" s="13">
        <f t="shared" ca="1" si="3"/>
        <v>9.4032717557807501</v>
      </c>
      <c r="C72" s="13">
        <f t="shared" ca="1" si="4"/>
        <v>0.39102502835676911</v>
      </c>
      <c r="D72" s="13">
        <f t="shared" ca="1" si="5"/>
        <v>40.622858001684342</v>
      </c>
      <c r="E72" s="13">
        <f t="shared" ca="1" si="6"/>
        <v>25.929541616944675</v>
      </c>
      <c r="F72" s="13">
        <f t="shared" ca="1" si="7"/>
        <v>0</v>
      </c>
      <c r="G72" s="13">
        <f t="shared" ca="1" si="1"/>
        <v>0</v>
      </c>
      <c r="H72" s="13">
        <f t="shared" ca="1" si="2"/>
        <v>0</v>
      </c>
      <c r="I72" s="10">
        <f t="shared" ca="1" si="8"/>
        <v>0</v>
      </c>
    </row>
    <row r="73" spans="1:9" x14ac:dyDescent="0.25">
      <c r="A73" s="13">
        <f t="shared" ca="1" si="0"/>
        <v>3.6001697272381072</v>
      </c>
      <c r="B73" s="13">
        <f t="shared" ca="1" si="3"/>
        <v>1.7498961903291155</v>
      </c>
      <c r="C73" s="13">
        <f t="shared" ca="1" si="4"/>
        <v>1.4740093438626602</v>
      </c>
      <c r="D73" s="13">
        <f t="shared" ca="1" si="5"/>
        <v>23.08295621778624</v>
      </c>
      <c r="E73" s="13">
        <f t="shared" ca="1" si="6"/>
        <v>56.688616722835697</v>
      </c>
      <c r="F73" s="13">
        <f t="shared" ca="1" si="7"/>
        <v>3.6001697272381072</v>
      </c>
      <c r="G73" s="13">
        <f t="shared" ca="1" si="1"/>
        <v>1.7498961903291155</v>
      </c>
      <c r="H73" s="13">
        <f t="shared" ca="1" si="2"/>
        <v>1.4740093438626602</v>
      </c>
      <c r="I73" s="10">
        <f t="shared" ca="1" si="8"/>
        <v>1</v>
      </c>
    </row>
    <row r="74" spans="1:9" x14ac:dyDescent="0.25">
      <c r="A74" s="13">
        <f t="shared" ref="A74:A137" ca="1" si="9">($I$1-$G$1)*RAND()+$G$1</f>
        <v>1.9617637287516876</v>
      </c>
      <c r="B74" s="13">
        <f t="shared" ca="1" si="3"/>
        <v>7.5337244268032091</v>
      </c>
      <c r="C74" s="13">
        <f t="shared" ca="1" si="4"/>
        <v>0.90192206025888133</v>
      </c>
      <c r="D74" s="13">
        <f t="shared" ca="1" si="5"/>
        <v>95.726699554205666</v>
      </c>
      <c r="E74" s="13">
        <f t="shared" ca="1" si="6"/>
        <v>17.678715029401459</v>
      </c>
      <c r="F74" s="13">
        <f t="shared" ca="1" si="7"/>
        <v>0</v>
      </c>
      <c r="G74" s="13">
        <f t="shared" ref="G74:G137" ca="1" si="10">IF(F74=0,0,B74)</f>
        <v>0</v>
      </c>
      <c r="H74" s="13">
        <f t="shared" ref="H74:H137" ca="1" si="11">IF(G74=0,0,C74)</f>
        <v>0</v>
      </c>
      <c r="I74" s="10">
        <f t="shared" ca="1" si="8"/>
        <v>0</v>
      </c>
    </row>
    <row r="75" spans="1:9" x14ac:dyDescent="0.25">
      <c r="A75" s="13">
        <f t="shared" ca="1" si="9"/>
        <v>4.1697371710142797</v>
      </c>
      <c r="B75" s="13">
        <f t="shared" ref="B75:B138" ca="1" si="12">($I$2-$G$2)*RAND()+$G$2</f>
        <v>6.7886990963051161</v>
      </c>
      <c r="C75" s="13">
        <f t="shared" ref="C75:C138" ca="1" si="13">($I$3-$G$3)*RAND()+$G$3</f>
        <v>1.2863433540215796E-2</v>
      </c>
      <c r="D75" s="13">
        <f t="shared" ref="D75:D138" ca="1" si="14">($I$4-$G$4)*RAND()+$G$4</f>
        <v>7.494600086429708</v>
      </c>
      <c r="E75" s="13">
        <f t="shared" ref="E75:E138" ca="1" si="15">5*A75^2-4*A75+2*PI()</f>
        <v>76.537776999813303</v>
      </c>
      <c r="F75" s="13">
        <f t="shared" ref="F75:F138" ca="1" si="16">IF(D75&lt;E75,A75,0)</f>
        <v>4.1697371710142797</v>
      </c>
      <c r="G75" s="13">
        <f t="shared" ca="1" si="10"/>
        <v>6.7886990963051161</v>
      </c>
      <c r="H75" s="13">
        <f t="shared" ca="1" si="11"/>
        <v>1.2863433540215796E-2</v>
      </c>
      <c r="I75" s="10">
        <f t="shared" ref="I75:I138" ca="1" si="17">IF(G75=0,0,1)</f>
        <v>1</v>
      </c>
    </row>
    <row r="76" spans="1:9" x14ac:dyDescent="0.25">
      <c r="A76" s="13">
        <f t="shared" ca="1" si="9"/>
        <v>4.5029053173986453</v>
      </c>
      <c r="B76" s="13">
        <f t="shared" ca="1" si="12"/>
        <v>7.6133140493581921</v>
      </c>
      <c r="C76" s="13">
        <f t="shared" ca="1" si="13"/>
        <v>1.0947948133687726</v>
      </c>
      <c r="D76" s="13">
        <f t="shared" ca="1" si="14"/>
        <v>60.147332507534259</v>
      </c>
      <c r="E76" s="13">
        <f t="shared" ca="1" si="15"/>
        <v>89.652345524869986</v>
      </c>
      <c r="F76" s="13">
        <f t="shared" ca="1" si="16"/>
        <v>4.5029053173986453</v>
      </c>
      <c r="G76" s="13">
        <f t="shared" ca="1" si="10"/>
        <v>7.6133140493581921</v>
      </c>
      <c r="H76" s="13">
        <f t="shared" ca="1" si="11"/>
        <v>1.0947948133687726</v>
      </c>
      <c r="I76" s="10">
        <f t="shared" ca="1" si="17"/>
        <v>1</v>
      </c>
    </row>
    <row r="77" spans="1:9" x14ac:dyDescent="0.25">
      <c r="A77" s="13">
        <f t="shared" ca="1" si="9"/>
        <v>0.47762506350337408</v>
      </c>
      <c r="B77" s="13">
        <f t="shared" ca="1" si="12"/>
        <v>1.4062861686724326</v>
      </c>
      <c r="C77" s="13">
        <f t="shared" ca="1" si="13"/>
        <v>0.5037525392604254</v>
      </c>
      <c r="D77" s="13">
        <f t="shared" ca="1" si="14"/>
        <v>87.821845163463976</v>
      </c>
      <c r="E77" s="13">
        <f t="shared" ca="1" si="15"/>
        <v>5.5133135595991005</v>
      </c>
      <c r="F77" s="13">
        <f t="shared" ca="1" si="16"/>
        <v>0</v>
      </c>
      <c r="G77" s="13">
        <f t="shared" ca="1" si="10"/>
        <v>0</v>
      </c>
      <c r="H77" s="13">
        <f t="shared" ca="1" si="11"/>
        <v>0</v>
      </c>
      <c r="I77" s="10">
        <f t="shared" ca="1" si="17"/>
        <v>0</v>
      </c>
    </row>
    <row r="78" spans="1:9" x14ac:dyDescent="0.25">
      <c r="A78" s="13">
        <f t="shared" ca="1" si="9"/>
        <v>0.35980407345080123</v>
      </c>
      <c r="B78" s="13">
        <f t="shared" ca="1" si="12"/>
        <v>5.0320756073374504</v>
      </c>
      <c r="C78" s="13">
        <f t="shared" ca="1" si="13"/>
        <v>0.35082423162059517</v>
      </c>
      <c r="D78" s="13">
        <f t="shared" ca="1" si="14"/>
        <v>14.501705906840794</v>
      </c>
      <c r="E78" s="13">
        <f t="shared" ca="1" si="15"/>
        <v>5.4912638697353291</v>
      </c>
      <c r="F78" s="13">
        <f t="shared" ca="1" si="16"/>
        <v>0</v>
      </c>
      <c r="G78" s="13">
        <f t="shared" ca="1" si="10"/>
        <v>0</v>
      </c>
      <c r="H78" s="13">
        <f t="shared" ca="1" si="11"/>
        <v>0</v>
      </c>
      <c r="I78" s="10">
        <f t="shared" ca="1" si="17"/>
        <v>0</v>
      </c>
    </row>
    <row r="79" spans="1:9" x14ac:dyDescent="0.25">
      <c r="A79" s="13">
        <f t="shared" ca="1" si="9"/>
        <v>1.113178829123801</v>
      </c>
      <c r="B79" s="13">
        <f t="shared" ca="1" si="12"/>
        <v>8.2864106938213666</v>
      </c>
      <c r="C79" s="13">
        <f t="shared" ca="1" si="13"/>
        <v>0.48258915545405867</v>
      </c>
      <c r="D79" s="13">
        <f t="shared" ca="1" si="14"/>
        <v>44.67690467705475</v>
      </c>
      <c r="E79" s="13">
        <f t="shared" ca="1" si="15"/>
        <v>8.0263055187315651</v>
      </c>
      <c r="F79" s="13">
        <f t="shared" ca="1" si="16"/>
        <v>0</v>
      </c>
      <c r="G79" s="13">
        <f t="shared" ca="1" si="10"/>
        <v>0</v>
      </c>
      <c r="H79" s="13">
        <f t="shared" ca="1" si="11"/>
        <v>0</v>
      </c>
      <c r="I79" s="10">
        <f t="shared" ca="1" si="17"/>
        <v>0</v>
      </c>
    </row>
    <row r="80" spans="1:9" x14ac:dyDescent="0.25">
      <c r="A80" s="13">
        <f t="shared" ca="1" si="9"/>
        <v>0.27206489993641447</v>
      </c>
      <c r="B80" s="13">
        <f t="shared" ca="1" si="12"/>
        <v>6.943827326501828</v>
      </c>
      <c r="C80" s="13">
        <f t="shared" ca="1" si="13"/>
        <v>1.390180216417424</v>
      </c>
      <c r="D80" s="13">
        <f t="shared" ca="1" si="14"/>
        <v>92.12231497974399</v>
      </c>
      <c r="E80" s="13">
        <f t="shared" ca="1" si="15"/>
        <v>5.5650222563209848</v>
      </c>
      <c r="F80" s="13">
        <f t="shared" ca="1" si="16"/>
        <v>0</v>
      </c>
      <c r="G80" s="13">
        <f t="shared" ca="1" si="10"/>
        <v>0</v>
      </c>
      <c r="H80" s="13">
        <f t="shared" ca="1" si="11"/>
        <v>0</v>
      </c>
      <c r="I80" s="10">
        <f t="shared" ca="1" si="17"/>
        <v>0</v>
      </c>
    </row>
    <row r="81" spans="1:9" x14ac:dyDescent="0.25">
      <c r="A81" s="13">
        <f t="shared" ca="1" si="9"/>
        <v>0.40596326597131638</v>
      </c>
      <c r="B81" s="13">
        <f t="shared" ca="1" si="12"/>
        <v>4.2609312025677362</v>
      </c>
      <c r="C81" s="13">
        <f t="shared" ca="1" si="13"/>
        <v>0.95832127645916421</v>
      </c>
      <c r="D81" s="13">
        <f t="shared" ca="1" si="14"/>
        <v>34.978216717362088</v>
      </c>
      <c r="E81" s="13">
        <f t="shared" ca="1" si="15"/>
        <v>5.4833631098848095</v>
      </c>
      <c r="F81" s="13">
        <f t="shared" ca="1" si="16"/>
        <v>0</v>
      </c>
      <c r="G81" s="13">
        <f t="shared" ca="1" si="10"/>
        <v>0</v>
      </c>
      <c r="H81" s="13">
        <f t="shared" ca="1" si="11"/>
        <v>0</v>
      </c>
      <c r="I81" s="10">
        <f t="shared" ca="1" si="17"/>
        <v>0</v>
      </c>
    </row>
    <row r="82" spans="1:9" x14ac:dyDescent="0.25">
      <c r="A82" s="13">
        <f t="shared" ca="1" si="9"/>
        <v>4.2753034673459585</v>
      </c>
      <c r="B82" s="13">
        <f t="shared" ca="1" si="12"/>
        <v>4.4226058468131404</v>
      </c>
      <c r="C82" s="13">
        <f t="shared" ca="1" si="13"/>
        <v>1.0509595317935687</v>
      </c>
      <c r="D82" s="13">
        <f t="shared" ca="1" si="14"/>
        <v>92.499492048942912</v>
      </c>
      <c r="E82" s="13">
        <f t="shared" ca="1" si="15"/>
        <v>80.573070127297626</v>
      </c>
      <c r="F82" s="13">
        <f t="shared" ca="1" si="16"/>
        <v>0</v>
      </c>
      <c r="G82" s="13">
        <f t="shared" ca="1" si="10"/>
        <v>0</v>
      </c>
      <c r="H82" s="13">
        <f t="shared" ca="1" si="11"/>
        <v>0</v>
      </c>
      <c r="I82" s="10">
        <f t="shared" ca="1" si="17"/>
        <v>0</v>
      </c>
    </row>
    <row r="83" spans="1:9" x14ac:dyDescent="0.25">
      <c r="A83" s="13">
        <f t="shared" ca="1" si="9"/>
        <v>4.0853014156679599</v>
      </c>
      <c r="B83" s="13">
        <f t="shared" ca="1" si="12"/>
        <v>3.9059273603071376</v>
      </c>
      <c r="C83" s="13">
        <f t="shared" ca="1" si="13"/>
        <v>0.41223084065440019</v>
      </c>
      <c r="D83" s="13">
        <f t="shared" ca="1" si="14"/>
        <v>34.659291404962289</v>
      </c>
      <c r="E83" s="13">
        <f t="shared" ca="1" si="15"/>
        <v>73.390417928800929</v>
      </c>
      <c r="F83" s="13">
        <f t="shared" ca="1" si="16"/>
        <v>4.0853014156679599</v>
      </c>
      <c r="G83" s="13">
        <f t="shared" ca="1" si="10"/>
        <v>3.9059273603071376</v>
      </c>
      <c r="H83" s="13">
        <f t="shared" ca="1" si="11"/>
        <v>0.41223084065440019</v>
      </c>
      <c r="I83" s="10">
        <f t="shared" ca="1" si="17"/>
        <v>1</v>
      </c>
    </row>
    <row r="84" spans="1:9" x14ac:dyDescent="0.25">
      <c r="A84" s="13">
        <f t="shared" ca="1" si="9"/>
        <v>3.1727019104081382</v>
      </c>
      <c r="B84" s="13">
        <f t="shared" ca="1" si="12"/>
        <v>7.3044216080850886</v>
      </c>
      <c r="C84" s="13">
        <f t="shared" ca="1" si="13"/>
        <v>0.20339231443610983</v>
      </c>
      <c r="D84" s="13">
        <f t="shared" ca="1" si="14"/>
        <v>19.063914153225223</v>
      </c>
      <c r="E84" s="13">
        <f t="shared" ca="1" si="15"/>
        <v>43.922564727084286</v>
      </c>
      <c r="F84" s="13">
        <f t="shared" ca="1" si="16"/>
        <v>3.1727019104081382</v>
      </c>
      <c r="G84" s="13">
        <f t="shared" ca="1" si="10"/>
        <v>7.3044216080850886</v>
      </c>
      <c r="H84" s="13">
        <f t="shared" ca="1" si="11"/>
        <v>0.20339231443610983</v>
      </c>
      <c r="I84" s="10">
        <f t="shared" ca="1" si="17"/>
        <v>1</v>
      </c>
    </row>
    <row r="85" spans="1:9" x14ac:dyDescent="0.25">
      <c r="A85" s="13">
        <f t="shared" ca="1" si="9"/>
        <v>4.3813002409726387</v>
      </c>
      <c r="B85" s="13">
        <f t="shared" ca="1" si="12"/>
        <v>1.3244558166145581</v>
      </c>
      <c r="C85" s="13">
        <f t="shared" ca="1" si="13"/>
        <v>1.2031692436901742</v>
      </c>
      <c r="D85" s="13">
        <f t="shared" ca="1" si="14"/>
        <v>26.670267320020937</v>
      </c>
      <c r="E85" s="13">
        <f t="shared" ca="1" si="15"/>
        <v>84.736943351023541</v>
      </c>
      <c r="F85" s="13">
        <f t="shared" ca="1" si="16"/>
        <v>4.3813002409726387</v>
      </c>
      <c r="G85" s="13">
        <f t="shared" ca="1" si="10"/>
        <v>1.3244558166145581</v>
      </c>
      <c r="H85" s="13">
        <f t="shared" ca="1" si="11"/>
        <v>1.2031692436901742</v>
      </c>
      <c r="I85" s="10">
        <f t="shared" ca="1" si="17"/>
        <v>1</v>
      </c>
    </row>
    <row r="86" spans="1:9" x14ac:dyDescent="0.25">
      <c r="A86" s="13">
        <f t="shared" ca="1" si="9"/>
        <v>2.3687811887484864</v>
      </c>
      <c r="B86" s="13">
        <f t="shared" ca="1" si="12"/>
        <v>0.55385479303224128</v>
      </c>
      <c r="C86" s="13">
        <f t="shared" ca="1" si="13"/>
        <v>1.3116854296594658</v>
      </c>
      <c r="D86" s="13">
        <f t="shared" ca="1" si="14"/>
        <v>70.102225451074261</v>
      </c>
      <c r="E86" s="13">
        <f t="shared" ca="1" si="15"/>
        <v>24.863682153029103</v>
      </c>
      <c r="F86" s="13">
        <f t="shared" ca="1" si="16"/>
        <v>0</v>
      </c>
      <c r="G86" s="13">
        <f t="shared" ca="1" si="10"/>
        <v>0</v>
      </c>
      <c r="H86" s="13">
        <f t="shared" ca="1" si="11"/>
        <v>0</v>
      </c>
      <c r="I86" s="10">
        <f t="shared" ca="1" si="17"/>
        <v>0</v>
      </c>
    </row>
    <row r="87" spans="1:9" x14ac:dyDescent="0.25">
      <c r="A87" s="13">
        <f t="shared" ca="1" si="9"/>
        <v>4.8379878765189863</v>
      </c>
      <c r="B87" s="13">
        <f t="shared" ca="1" si="12"/>
        <v>1.2934264783021054</v>
      </c>
      <c r="C87" s="13">
        <f t="shared" ca="1" si="13"/>
        <v>6.2857963343459167E-2</v>
      </c>
      <c r="D87" s="13">
        <f t="shared" ca="1" si="14"/>
        <v>65.778292656032008</v>
      </c>
      <c r="E87" s="13">
        <f t="shared" ca="1" si="15"/>
        <v>103.96186726782707</v>
      </c>
      <c r="F87" s="13">
        <f t="shared" ca="1" si="16"/>
        <v>4.8379878765189863</v>
      </c>
      <c r="G87" s="13">
        <f t="shared" ca="1" si="10"/>
        <v>1.2934264783021054</v>
      </c>
      <c r="H87" s="13">
        <f t="shared" ca="1" si="11"/>
        <v>6.2857963343459167E-2</v>
      </c>
      <c r="I87" s="10">
        <f t="shared" ca="1" si="17"/>
        <v>1</v>
      </c>
    </row>
    <row r="88" spans="1:9" x14ac:dyDescent="0.25">
      <c r="A88" s="13">
        <f t="shared" ca="1" si="9"/>
        <v>0.39103745066228934</v>
      </c>
      <c r="B88" s="13">
        <f t="shared" ca="1" si="12"/>
        <v>9.7746354509492033</v>
      </c>
      <c r="C88" s="13">
        <f t="shared" ca="1" si="13"/>
        <v>0.17059076525423933</v>
      </c>
      <c r="D88" s="13">
        <f t="shared" ca="1" si="14"/>
        <v>83.140204770229744</v>
      </c>
      <c r="E88" s="13">
        <f t="shared" ca="1" si="15"/>
        <v>5.4835869436327407</v>
      </c>
      <c r="F88" s="13">
        <f t="shared" ca="1" si="16"/>
        <v>0</v>
      </c>
      <c r="G88" s="13">
        <f t="shared" ca="1" si="10"/>
        <v>0</v>
      </c>
      <c r="H88" s="13">
        <f t="shared" ca="1" si="11"/>
        <v>0</v>
      </c>
      <c r="I88" s="10">
        <f t="shared" ca="1" si="17"/>
        <v>0</v>
      </c>
    </row>
    <row r="89" spans="1:9" x14ac:dyDescent="0.25">
      <c r="A89" s="13">
        <f t="shared" ca="1" si="9"/>
        <v>3.3602666552658809</v>
      </c>
      <c r="B89" s="13">
        <f t="shared" ca="1" si="12"/>
        <v>6.4405352836676641</v>
      </c>
      <c r="C89" s="13">
        <f t="shared" ca="1" si="13"/>
        <v>1.2837675588377588</v>
      </c>
      <c r="D89" s="13">
        <f t="shared" ca="1" si="14"/>
        <v>68.362598434278723</v>
      </c>
      <c r="E89" s="13">
        <f t="shared" ca="1" si="15"/>
        <v>49.299078658574807</v>
      </c>
      <c r="F89" s="13">
        <f t="shared" ca="1" si="16"/>
        <v>0</v>
      </c>
      <c r="G89" s="13">
        <f t="shared" ca="1" si="10"/>
        <v>0</v>
      </c>
      <c r="H89" s="13">
        <f t="shared" ca="1" si="11"/>
        <v>0</v>
      </c>
      <c r="I89" s="10">
        <f t="shared" ca="1" si="17"/>
        <v>0</v>
      </c>
    </row>
    <row r="90" spans="1:9" x14ac:dyDescent="0.25">
      <c r="A90" s="13">
        <f t="shared" ca="1" si="9"/>
        <v>2.5994079323208998</v>
      </c>
      <c r="B90" s="13">
        <f t="shared" ca="1" si="12"/>
        <v>5.0236592766068933</v>
      </c>
      <c r="C90" s="13">
        <f t="shared" ca="1" si="13"/>
        <v>0.68048107556347337</v>
      </c>
      <c r="D90" s="13">
        <f t="shared" ca="1" si="14"/>
        <v>73.445935784927343</v>
      </c>
      <c r="E90" s="13">
        <f t="shared" ca="1" si="15"/>
        <v>29.670161570960065</v>
      </c>
      <c r="F90" s="13">
        <f t="shared" ca="1" si="16"/>
        <v>0</v>
      </c>
      <c r="G90" s="13">
        <f t="shared" ca="1" si="10"/>
        <v>0</v>
      </c>
      <c r="H90" s="13">
        <f t="shared" ca="1" si="11"/>
        <v>0</v>
      </c>
      <c r="I90" s="10">
        <f t="shared" ca="1" si="17"/>
        <v>0</v>
      </c>
    </row>
    <row r="91" spans="1:9" x14ac:dyDescent="0.25">
      <c r="A91" s="13">
        <f t="shared" ca="1" si="9"/>
        <v>1.2716671858236861</v>
      </c>
      <c r="B91" s="13">
        <f t="shared" ca="1" si="12"/>
        <v>0.79813583730848126</v>
      </c>
      <c r="C91" s="13">
        <f t="shared" ca="1" si="13"/>
        <v>1.6506692502460203</v>
      </c>
      <c r="D91" s="13">
        <f t="shared" ca="1" si="14"/>
        <v>63.380226010972599</v>
      </c>
      <c r="E91" s="13">
        <f t="shared" ca="1" si="15"/>
        <v>9.2822037213885089</v>
      </c>
      <c r="F91" s="13">
        <f t="shared" ca="1" si="16"/>
        <v>0</v>
      </c>
      <c r="G91" s="13">
        <f t="shared" ca="1" si="10"/>
        <v>0</v>
      </c>
      <c r="H91" s="13">
        <f t="shared" ca="1" si="11"/>
        <v>0</v>
      </c>
      <c r="I91" s="10">
        <f t="shared" ca="1" si="17"/>
        <v>0</v>
      </c>
    </row>
    <row r="92" spans="1:9" x14ac:dyDescent="0.25">
      <c r="A92" s="13">
        <f t="shared" ca="1" si="9"/>
        <v>3.1981337441272801</v>
      </c>
      <c r="B92" s="13">
        <f t="shared" ca="1" si="12"/>
        <v>2.9079693663262987</v>
      </c>
      <c r="C92" s="13">
        <f t="shared" ca="1" si="13"/>
        <v>0.71988591832144122</v>
      </c>
      <c r="D92" s="13">
        <f t="shared" ca="1" si="14"/>
        <v>109.90579812606053</v>
      </c>
      <c r="E92" s="13">
        <f t="shared" ca="1" si="15"/>
        <v>44.630947557298349</v>
      </c>
      <c r="F92" s="13">
        <f t="shared" ca="1" si="16"/>
        <v>0</v>
      </c>
      <c r="G92" s="13">
        <f t="shared" ca="1" si="10"/>
        <v>0</v>
      </c>
      <c r="H92" s="13">
        <f t="shared" ca="1" si="11"/>
        <v>0</v>
      </c>
      <c r="I92" s="10">
        <f t="shared" ca="1" si="17"/>
        <v>0</v>
      </c>
    </row>
    <row r="93" spans="1:9" x14ac:dyDescent="0.25">
      <c r="A93" s="13">
        <f t="shared" ca="1" si="9"/>
        <v>4.9987609561666257</v>
      </c>
      <c r="B93" s="13">
        <f t="shared" ca="1" si="12"/>
        <v>6.3376999952792925</v>
      </c>
      <c r="C93" s="13">
        <f t="shared" ca="1" si="13"/>
        <v>0.35328618921368626</v>
      </c>
      <c r="D93" s="13">
        <f t="shared" ca="1" si="14"/>
        <v>54.472518632665519</v>
      </c>
      <c r="E93" s="13">
        <f t="shared" ca="1" si="15"/>
        <v>111.22619696699249</v>
      </c>
      <c r="F93" s="13">
        <f t="shared" ca="1" si="16"/>
        <v>4.9987609561666257</v>
      </c>
      <c r="G93" s="13">
        <f t="shared" ca="1" si="10"/>
        <v>6.3376999952792925</v>
      </c>
      <c r="H93" s="13">
        <f t="shared" ca="1" si="11"/>
        <v>0.35328618921368626</v>
      </c>
      <c r="I93" s="10">
        <f t="shared" ca="1" si="17"/>
        <v>1</v>
      </c>
    </row>
    <row r="94" spans="1:9" x14ac:dyDescent="0.25">
      <c r="A94" s="13">
        <f t="shared" ca="1" si="9"/>
        <v>1.6413122383374663</v>
      </c>
      <c r="B94" s="13">
        <f t="shared" ca="1" si="12"/>
        <v>1.4461419674770926</v>
      </c>
      <c r="C94" s="13">
        <f t="shared" ca="1" si="13"/>
        <v>0.18683628492002113</v>
      </c>
      <c r="D94" s="13">
        <f t="shared" ca="1" si="14"/>
        <v>95.15296333187014</v>
      </c>
      <c r="E94" s="13">
        <f t="shared" ca="1" si="15"/>
        <v>13.18746567241144</v>
      </c>
      <c r="F94" s="13">
        <f t="shared" ca="1" si="16"/>
        <v>0</v>
      </c>
      <c r="G94" s="13">
        <f t="shared" ca="1" si="10"/>
        <v>0</v>
      </c>
      <c r="H94" s="13">
        <f t="shared" ca="1" si="11"/>
        <v>0</v>
      </c>
      <c r="I94" s="10">
        <f t="shared" ca="1" si="17"/>
        <v>0</v>
      </c>
    </row>
    <row r="95" spans="1:9" x14ac:dyDescent="0.25">
      <c r="A95" s="13">
        <f t="shared" ca="1" si="9"/>
        <v>0.94034516606963714</v>
      </c>
      <c r="B95" s="13">
        <f t="shared" ca="1" si="12"/>
        <v>1.6276761754746571</v>
      </c>
      <c r="C95" s="13">
        <f t="shared" ca="1" si="13"/>
        <v>0.23134003553148297</v>
      </c>
      <c r="D95" s="13">
        <f t="shared" ca="1" si="14"/>
        <v>23.912686578503504</v>
      </c>
      <c r="E95" s="13">
        <f t="shared" ca="1" si="15"/>
        <v>6.9430497996537053</v>
      </c>
      <c r="F95" s="13">
        <f t="shared" ca="1" si="16"/>
        <v>0</v>
      </c>
      <c r="G95" s="13">
        <f t="shared" ca="1" si="10"/>
        <v>0</v>
      </c>
      <c r="H95" s="13">
        <f t="shared" ca="1" si="11"/>
        <v>0</v>
      </c>
      <c r="I95" s="10">
        <f t="shared" ca="1" si="17"/>
        <v>0</v>
      </c>
    </row>
    <row r="96" spans="1:9" x14ac:dyDescent="0.25">
      <c r="A96" s="13">
        <f t="shared" ca="1" si="9"/>
        <v>2.8822857518316329</v>
      </c>
      <c r="B96" s="13">
        <f t="shared" ca="1" si="12"/>
        <v>6.0511147965833869</v>
      </c>
      <c r="C96" s="13">
        <f t="shared" ca="1" si="13"/>
        <v>0.89490523216573847</v>
      </c>
      <c r="D96" s="13">
        <f t="shared" ca="1" si="14"/>
        <v>18.344891136268519</v>
      </c>
      <c r="E96" s="13">
        <f t="shared" ca="1" si="15"/>
        <v>36.291898075911263</v>
      </c>
      <c r="F96" s="13">
        <f t="shared" ca="1" si="16"/>
        <v>2.8822857518316329</v>
      </c>
      <c r="G96" s="13">
        <f t="shared" ca="1" si="10"/>
        <v>6.0511147965833869</v>
      </c>
      <c r="H96" s="13">
        <f t="shared" ca="1" si="11"/>
        <v>0.89490523216573847</v>
      </c>
      <c r="I96" s="10">
        <f t="shared" ca="1" si="17"/>
        <v>1</v>
      </c>
    </row>
    <row r="97" spans="1:9" x14ac:dyDescent="0.25">
      <c r="A97" s="13">
        <f t="shared" ca="1" si="9"/>
        <v>1.0152947963886372</v>
      </c>
      <c r="B97" s="13">
        <f t="shared" ca="1" si="12"/>
        <v>5.2123074463731331</v>
      </c>
      <c r="C97" s="13">
        <f t="shared" ca="1" si="13"/>
        <v>0.79099616130761041</v>
      </c>
      <c r="D97" s="13">
        <f t="shared" ca="1" si="14"/>
        <v>93.400963545789523</v>
      </c>
      <c r="E97" s="13">
        <f t="shared" ca="1" si="15"/>
        <v>7.3761237394942594</v>
      </c>
      <c r="F97" s="13">
        <f t="shared" ca="1" si="16"/>
        <v>0</v>
      </c>
      <c r="G97" s="13">
        <f t="shared" ca="1" si="10"/>
        <v>0</v>
      </c>
      <c r="H97" s="13">
        <f t="shared" ca="1" si="11"/>
        <v>0</v>
      </c>
      <c r="I97" s="10">
        <f t="shared" ca="1" si="17"/>
        <v>0</v>
      </c>
    </row>
    <row r="98" spans="1:9" x14ac:dyDescent="0.25">
      <c r="A98" s="13">
        <f t="shared" ca="1" si="9"/>
        <v>1.4058279494207997</v>
      </c>
      <c r="B98" s="13">
        <f t="shared" ca="1" si="12"/>
        <v>3.6233477327197781</v>
      </c>
      <c r="C98" s="13">
        <f t="shared" ca="1" si="13"/>
        <v>1.8447650387432404</v>
      </c>
      <c r="D98" s="13">
        <f t="shared" ca="1" si="14"/>
        <v>52.359783196824388</v>
      </c>
      <c r="E98" s="13">
        <f t="shared" ca="1" si="15"/>
        <v>10.541634626359839</v>
      </c>
      <c r="F98" s="13">
        <f t="shared" ca="1" si="16"/>
        <v>0</v>
      </c>
      <c r="G98" s="13">
        <f t="shared" ca="1" si="10"/>
        <v>0</v>
      </c>
      <c r="H98" s="13">
        <f t="shared" ca="1" si="11"/>
        <v>0</v>
      </c>
      <c r="I98" s="10">
        <f t="shared" ca="1" si="17"/>
        <v>0</v>
      </c>
    </row>
    <row r="99" spans="1:9" x14ac:dyDescent="0.25">
      <c r="A99" s="13">
        <f t="shared" ca="1" si="9"/>
        <v>1.180244699144295E-2</v>
      </c>
      <c r="B99" s="13">
        <f t="shared" ca="1" si="12"/>
        <v>6.1310606235182838</v>
      </c>
      <c r="C99" s="13">
        <f t="shared" ca="1" si="13"/>
        <v>1.8188982397042643</v>
      </c>
      <c r="D99" s="13">
        <f t="shared" ca="1" si="14"/>
        <v>84.339105060794282</v>
      </c>
      <c r="E99" s="13">
        <f t="shared" ca="1" si="15"/>
        <v>6.2366720079887434</v>
      </c>
      <c r="F99" s="13">
        <f t="shared" ca="1" si="16"/>
        <v>0</v>
      </c>
      <c r="G99" s="13">
        <f t="shared" ca="1" si="10"/>
        <v>0</v>
      </c>
      <c r="H99" s="13">
        <f t="shared" ca="1" si="11"/>
        <v>0</v>
      </c>
      <c r="I99" s="10">
        <f t="shared" ca="1" si="17"/>
        <v>0</v>
      </c>
    </row>
    <row r="100" spans="1:9" x14ac:dyDescent="0.25">
      <c r="A100" s="13">
        <f t="shared" ca="1" si="9"/>
        <v>4.6098700579179379</v>
      </c>
      <c r="B100" s="13">
        <f t="shared" ca="1" si="12"/>
        <v>8.9993501930536901</v>
      </c>
      <c r="C100" s="13">
        <f t="shared" ca="1" si="13"/>
        <v>0.62771528903996132</v>
      </c>
      <c r="D100" s="13">
        <f t="shared" ca="1" si="14"/>
        <v>51.205869425540079</v>
      </c>
      <c r="E100" s="13">
        <f t="shared" ca="1" si="15"/>
        <v>94.098214829949484</v>
      </c>
      <c r="F100" s="13">
        <f t="shared" ca="1" si="16"/>
        <v>4.6098700579179379</v>
      </c>
      <c r="G100" s="13">
        <f t="shared" ca="1" si="10"/>
        <v>8.9993501930536901</v>
      </c>
      <c r="H100" s="13">
        <f t="shared" ca="1" si="11"/>
        <v>0.62771528903996132</v>
      </c>
      <c r="I100" s="10">
        <f t="shared" ca="1" si="17"/>
        <v>1</v>
      </c>
    </row>
    <row r="101" spans="1:9" x14ac:dyDescent="0.25">
      <c r="A101" s="13">
        <f t="shared" ca="1" si="9"/>
        <v>3.9486795466993279</v>
      </c>
      <c r="B101" s="13">
        <f t="shared" ca="1" si="12"/>
        <v>8.2283943752961779</v>
      </c>
      <c r="C101" s="13">
        <f t="shared" ca="1" si="13"/>
        <v>0.28193988165077322</v>
      </c>
      <c r="D101" s="13">
        <f t="shared" ca="1" si="14"/>
        <v>80.520345773380214</v>
      </c>
      <c r="E101" s="13">
        <f t="shared" ca="1" si="15"/>
        <v>68.448817932990323</v>
      </c>
      <c r="F101" s="13">
        <f t="shared" ca="1" si="16"/>
        <v>0</v>
      </c>
      <c r="G101" s="13">
        <f t="shared" ca="1" si="10"/>
        <v>0</v>
      </c>
      <c r="H101" s="13">
        <f t="shared" ca="1" si="11"/>
        <v>0</v>
      </c>
      <c r="I101" s="10">
        <f t="shared" ca="1" si="17"/>
        <v>0</v>
      </c>
    </row>
    <row r="102" spans="1:9" x14ac:dyDescent="0.25">
      <c r="A102" s="13">
        <f t="shared" ca="1" si="9"/>
        <v>4.6358488341496535</v>
      </c>
      <c r="B102" s="13">
        <f t="shared" ca="1" si="12"/>
        <v>1.4974426711304079</v>
      </c>
      <c r="C102" s="13">
        <f t="shared" ca="1" si="13"/>
        <v>1.4700641958832399</v>
      </c>
      <c r="D102" s="13">
        <f t="shared" ca="1" si="14"/>
        <v>45.825404681384988</v>
      </c>
      <c r="E102" s="13">
        <f t="shared" ca="1" si="15"/>
        <v>95.195262036014498</v>
      </c>
      <c r="F102" s="13">
        <f t="shared" ca="1" si="16"/>
        <v>4.6358488341496535</v>
      </c>
      <c r="G102" s="13">
        <f t="shared" ca="1" si="10"/>
        <v>1.4974426711304079</v>
      </c>
      <c r="H102" s="13">
        <f t="shared" ca="1" si="11"/>
        <v>1.4700641958832399</v>
      </c>
      <c r="I102" s="10">
        <f t="shared" ca="1" si="17"/>
        <v>1</v>
      </c>
    </row>
    <row r="103" spans="1:9" x14ac:dyDescent="0.25">
      <c r="A103" s="13">
        <f t="shared" ca="1" si="9"/>
        <v>2.6859613499339541</v>
      </c>
      <c r="B103" s="13">
        <f t="shared" ca="1" si="12"/>
        <v>3.3225081113966959</v>
      </c>
      <c r="C103" s="13">
        <f t="shared" ca="1" si="13"/>
        <v>0.94794518121502769</v>
      </c>
      <c r="D103" s="13">
        <f t="shared" ca="1" si="14"/>
        <v>29.437805232866225</v>
      </c>
      <c r="E103" s="13">
        <f t="shared" ca="1" si="15"/>
        <v>31.611281774138909</v>
      </c>
      <c r="F103" s="13">
        <f t="shared" ca="1" si="16"/>
        <v>2.6859613499339541</v>
      </c>
      <c r="G103" s="13">
        <f t="shared" ca="1" si="10"/>
        <v>3.3225081113966959</v>
      </c>
      <c r="H103" s="13">
        <f t="shared" ca="1" si="11"/>
        <v>0.94794518121502769</v>
      </c>
      <c r="I103" s="10">
        <f t="shared" ca="1" si="17"/>
        <v>1</v>
      </c>
    </row>
    <row r="104" spans="1:9" x14ac:dyDescent="0.25">
      <c r="A104" s="13">
        <f t="shared" ca="1" si="9"/>
        <v>3.0833782218550967</v>
      </c>
      <c r="B104" s="13">
        <f t="shared" ca="1" si="12"/>
        <v>7.6480325996870482</v>
      </c>
      <c r="C104" s="13">
        <f t="shared" ca="1" si="13"/>
        <v>1.8143920787570644</v>
      </c>
      <c r="D104" s="13">
        <f t="shared" ca="1" si="14"/>
        <v>97.28013463343072</v>
      </c>
      <c r="E104" s="13">
        <f t="shared" ca="1" si="15"/>
        <v>41.485778714810685</v>
      </c>
      <c r="F104" s="13">
        <f t="shared" ca="1" si="16"/>
        <v>0</v>
      </c>
      <c r="G104" s="13">
        <f t="shared" ca="1" si="10"/>
        <v>0</v>
      </c>
      <c r="H104" s="13">
        <f t="shared" ca="1" si="11"/>
        <v>0</v>
      </c>
      <c r="I104" s="10">
        <f t="shared" ca="1" si="17"/>
        <v>0</v>
      </c>
    </row>
    <row r="105" spans="1:9" x14ac:dyDescent="0.25">
      <c r="A105" s="13">
        <f t="shared" ca="1" si="9"/>
        <v>1.7527949956009832</v>
      </c>
      <c r="B105" s="13">
        <f t="shared" ca="1" si="12"/>
        <v>6.7595931851964766</v>
      </c>
      <c r="C105" s="13">
        <f t="shared" ca="1" si="13"/>
        <v>1.0048529368028465</v>
      </c>
      <c r="D105" s="13">
        <f t="shared" ca="1" si="14"/>
        <v>94.608178668733785</v>
      </c>
      <c r="E105" s="13">
        <f t="shared" ca="1" si="15"/>
        <v>14.633456807794905</v>
      </c>
      <c r="F105" s="13">
        <f t="shared" ca="1" si="16"/>
        <v>0</v>
      </c>
      <c r="G105" s="13">
        <f t="shared" ca="1" si="10"/>
        <v>0</v>
      </c>
      <c r="H105" s="13">
        <f t="shared" ca="1" si="11"/>
        <v>0</v>
      </c>
      <c r="I105" s="10">
        <f t="shared" ca="1" si="17"/>
        <v>0</v>
      </c>
    </row>
    <row r="106" spans="1:9" x14ac:dyDescent="0.25">
      <c r="A106" s="13">
        <f t="shared" ca="1" si="9"/>
        <v>1.4725977931294709E-2</v>
      </c>
      <c r="B106" s="13">
        <f t="shared" ca="1" si="12"/>
        <v>7.0124733047226506</v>
      </c>
      <c r="C106" s="13">
        <f t="shared" ca="1" si="13"/>
        <v>1.8805022905250148</v>
      </c>
      <c r="D106" s="13">
        <f t="shared" ca="1" si="14"/>
        <v>81.483000850742442</v>
      </c>
      <c r="E106" s="13">
        <f t="shared" ca="1" si="15"/>
        <v>6.2253656675845725</v>
      </c>
      <c r="F106" s="13">
        <f t="shared" ca="1" si="16"/>
        <v>0</v>
      </c>
      <c r="G106" s="13">
        <f t="shared" ca="1" si="10"/>
        <v>0</v>
      </c>
      <c r="H106" s="13">
        <f t="shared" ca="1" si="11"/>
        <v>0</v>
      </c>
      <c r="I106" s="10">
        <f t="shared" ca="1" si="17"/>
        <v>0</v>
      </c>
    </row>
    <row r="107" spans="1:9" x14ac:dyDescent="0.25">
      <c r="A107" s="13">
        <f t="shared" ca="1" si="9"/>
        <v>3.8588228762858896</v>
      </c>
      <c r="B107" s="13">
        <f t="shared" ca="1" si="12"/>
        <v>8.7235991923039986</v>
      </c>
      <c r="C107" s="13">
        <f t="shared" ca="1" si="13"/>
        <v>0.8323167458654499</v>
      </c>
      <c r="D107" s="13">
        <f t="shared" ca="1" si="14"/>
        <v>24.42163962649683</v>
      </c>
      <c r="E107" s="13">
        <f t="shared" ca="1" si="15"/>
        <v>65.300463754772565</v>
      </c>
      <c r="F107" s="13">
        <f t="shared" ca="1" si="16"/>
        <v>3.8588228762858896</v>
      </c>
      <c r="G107" s="13">
        <f t="shared" ca="1" si="10"/>
        <v>8.7235991923039986</v>
      </c>
      <c r="H107" s="13">
        <f t="shared" ca="1" si="11"/>
        <v>0.8323167458654499</v>
      </c>
      <c r="I107" s="10">
        <f t="shared" ca="1" si="17"/>
        <v>1</v>
      </c>
    </row>
    <row r="108" spans="1:9" x14ac:dyDescent="0.25">
      <c r="A108" s="13">
        <f t="shared" ca="1" si="9"/>
        <v>3.4764254477907386</v>
      </c>
      <c r="B108" s="13">
        <f t="shared" ca="1" si="12"/>
        <v>5.1067798016309061</v>
      </c>
      <c r="C108" s="13">
        <f t="shared" ca="1" si="13"/>
        <v>0.43632750079098348</v>
      </c>
      <c r="D108" s="13">
        <f t="shared" ca="1" si="14"/>
        <v>102.27427652834085</v>
      </c>
      <c r="E108" s="13">
        <f t="shared" ca="1" si="15"/>
        <v>52.805152986251819</v>
      </c>
      <c r="F108" s="13">
        <f t="shared" ca="1" si="16"/>
        <v>0</v>
      </c>
      <c r="G108" s="13">
        <f t="shared" ca="1" si="10"/>
        <v>0</v>
      </c>
      <c r="H108" s="13">
        <f t="shared" ca="1" si="11"/>
        <v>0</v>
      </c>
      <c r="I108" s="10">
        <f t="shared" ca="1" si="17"/>
        <v>0</v>
      </c>
    </row>
    <row r="109" spans="1:9" x14ac:dyDescent="0.25">
      <c r="A109" s="13">
        <f t="shared" ca="1" si="9"/>
        <v>2.5347339888283082</v>
      </c>
      <c r="B109" s="13">
        <f t="shared" ca="1" si="12"/>
        <v>7.4487747796901225</v>
      </c>
      <c r="C109" s="13">
        <f t="shared" ca="1" si="13"/>
        <v>0.11845949270112843</v>
      </c>
      <c r="D109" s="13">
        <f t="shared" ca="1" si="14"/>
        <v>81.337379033304245</v>
      </c>
      <c r="E109" s="13">
        <f t="shared" ca="1" si="15"/>
        <v>28.268631322473684</v>
      </c>
      <c r="F109" s="13">
        <f t="shared" ca="1" si="16"/>
        <v>0</v>
      </c>
      <c r="G109" s="13">
        <f t="shared" ca="1" si="10"/>
        <v>0</v>
      </c>
      <c r="H109" s="13">
        <f t="shared" ca="1" si="11"/>
        <v>0</v>
      </c>
      <c r="I109" s="10">
        <f t="shared" ca="1" si="17"/>
        <v>0</v>
      </c>
    </row>
    <row r="110" spans="1:9" x14ac:dyDescent="0.25">
      <c r="A110" s="13">
        <f t="shared" ca="1" si="9"/>
        <v>4.0240672802285671</v>
      </c>
      <c r="B110" s="13">
        <f t="shared" ca="1" si="12"/>
        <v>2.5559747290864432</v>
      </c>
      <c r="C110" s="13">
        <f t="shared" ca="1" si="13"/>
        <v>0.52173423457467893</v>
      </c>
      <c r="D110" s="13">
        <f t="shared" ca="1" si="14"/>
        <v>94.911645582293389</v>
      </c>
      <c r="E110" s="13">
        <f t="shared" ca="1" si="15"/>
        <v>71.152503565296001</v>
      </c>
      <c r="F110" s="13">
        <f t="shared" ca="1" si="16"/>
        <v>0</v>
      </c>
      <c r="G110" s="13">
        <f t="shared" ca="1" si="10"/>
        <v>0</v>
      </c>
      <c r="H110" s="13">
        <f t="shared" ca="1" si="11"/>
        <v>0</v>
      </c>
      <c r="I110" s="10">
        <f t="shared" ca="1" si="17"/>
        <v>0</v>
      </c>
    </row>
    <row r="111" spans="1:9" x14ac:dyDescent="0.25">
      <c r="A111" s="13">
        <f t="shared" ca="1" si="9"/>
        <v>4.7331666166430635</v>
      </c>
      <c r="B111" s="13">
        <f t="shared" ca="1" si="12"/>
        <v>4.9507305601052316</v>
      </c>
      <c r="C111" s="13">
        <f t="shared" ca="1" si="13"/>
        <v>1.9003351575939318</v>
      </c>
      <c r="D111" s="13">
        <f t="shared" ca="1" si="14"/>
        <v>77.064686309296491</v>
      </c>
      <c r="E111" s="13">
        <f t="shared" ca="1" si="15"/>
        <v>99.364849945129038</v>
      </c>
      <c r="F111" s="13">
        <f t="shared" ca="1" si="16"/>
        <v>4.7331666166430635</v>
      </c>
      <c r="G111" s="13">
        <f t="shared" ca="1" si="10"/>
        <v>4.9507305601052316</v>
      </c>
      <c r="H111" s="13">
        <f t="shared" ca="1" si="11"/>
        <v>1.9003351575939318</v>
      </c>
      <c r="I111" s="10">
        <f t="shared" ca="1" si="17"/>
        <v>1</v>
      </c>
    </row>
    <row r="112" spans="1:9" x14ac:dyDescent="0.25">
      <c r="A112" s="13">
        <f t="shared" ca="1" si="9"/>
        <v>4.620564733461582</v>
      </c>
      <c r="B112" s="13">
        <f t="shared" ca="1" si="12"/>
        <v>4.9438268369619722</v>
      </c>
      <c r="C112" s="13">
        <f t="shared" ca="1" si="13"/>
        <v>1.8468982024733351</v>
      </c>
      <c r="D112" s="13">
        <f t="shared" ca="1" si="14"/>
        <v>34.868568646814346</v>
      </c>
      <c r="E112" s="13">
        <f t="shared" ca="1" si="15"/>
        <v>94.549018653877766</v>
      </c>
      <c r="F112" s="13">
        <f t="shared" ca="1" si="16"/>
        <v>4.620564733461582</v>
      </c>
      <c r="G112" s="13">
        <f t="shared" ca="1" si="10"/>
        <v>4.9438268369619722</v>
      </c>
      <c r="H112" s="13">
        <f t="shared" ca="1" si="11"/>
        <v>1.8468982024733351</v>
      </c>
      <c r="I112" s="10">
        <f t="shared" ca="1" si="17"/>
        <v>1</v>
      </c>
    </row>
    <row r="113" spans="1:9" x14ac:dyDescent="0.25">
      <c r="A113" s="13">
        <f t="shared" ca="1" si="9"/>
        <v>1.724331007249484</v>
      </c>
      <c r="B113" s="13">
        <f t="shared" ca="1" si="12"/>
        <v>1.7151673284849234</v>
      </c>
      <c r="C113" s="13">
        <f t="shared" ca="1" si="13"/>
        <v>1.2447058368061223</v>
      </c>
      <c r="D113" s="13">
        <f t="shared" ca="1" si="14"/>
        <v>63.763002068678539</v>
      </c>
      <c r="E113" s="13">
        <f t="shared" ca="1" si="15"/>
        <v>14.252448390991749</v>
      </c>
      <c r="F113" s="13">
        <f t="shared" ca="1" si="16"/>
        <v>0</v>
      </c>
      <c r="G113" s="13">
        <f t="shared" ca="1" si="10"/>
        <v>0</v>
      </c>
      <c r="H113" s="13">
        <f t="shared" ca="1" si="11"/>
        <v>0</v>
      </c>
      <c r="I113" s="10">
        <f t="shared" ca="1" si="17"/>
        <v>0</v>
      </c>
    </row>
    <row r="114" spans="1:9" x14ac:dyDescent="0.25">
      <c r="A114" s="13">
        <f t="shared" ca="1" si="9"/>
        <v>0.57640027906386504</v>
      </c>
      <c r="B114" s="13">
        <f t="shared" ca="1" si="12"/>
        <v>4.2726883036964072</v>
      </c>
      <c r="C114" s="13">
        <f t="shared" ca="1" si="13"/>
        <v>1.9764451615979526</v>
      </c>
      <c r="D114" s="13">
        <f t="shared" ca="1" si="14"/>
        <v>59.534501417349915</v>
      </c>
      <c r="E114" s="13">
        <f t="shared" ca="1" si="15"/>
        <v>5.6387705994486339</v>
      </c>
      <c r="F114" s="13">
        <f t="shared" ca="1" si="16"/>
        <v>0</v>
      </c>
      <c r="G114" s="13">
        <f t="shared" ca="1" si="10"/>
        <v>0</v>
      </c>
      <c r="H114" s="13">
        <f t="shared" ca="1" si="11"/>
        <v>0</v>
      </c>
      <c r="I114" s="10">
        <f t="shared" ca="1" si="17"/>
        <v>0</v>
      </c>
    </row>
    <row r="115" spans="1:9" x14ac:dyDescent="0.25">
      <c r="A115" s="13">
        <f t="shared" ca="1" si="9"/>
        <v>3.8115555073540941</v>
      </c>
      <c r="B115" s="13">
        <f t="shared" ca="1" si="12"/>
        <v>7.1596402385640792</v>
      </c>
      <c r="C115" s="13">
        <f t="shared" ca="1" si="13"/>
        <v>1.5931951545527383</v>
      </c>
      <c r="D115" s="13">
        <f t="shared" ca="1" si="14"/>
        <v>66.281732757104606</v>
      </c>
      <c r="E115" s="13">
        <f t="shared" ca="1" si="15"/>
        <v>63.676740205969843</v>
      </c>
      <c r="F115" s="13">
        <f t="shared" ca="1" si="16"/>
        <v>0</v>
      </c>
      <c r="G115" s="13">
        <f t="shared" ca="1" si="10"/>
        <v>0</v>
      </c>
      <c r="H115" s="13">
        <f t="shared" ca="1" si="11"/>
        <v>0</v>
      </c>
      <c r="I115" s="10">
        <f t="shared" ca="1" si="17"/>
        <v>0</v>
      </c>
    </row>
    <row r="116" spans="1:9" x14ac:dyDescent="0.25">
      <c r="A116" s="13">
        <f t="shared" ca="1" si="9"/>
        <v>4.215895444332828</v>
      </c>
      <c r="B116" s="13">
        <f t="shared" ca="1" si="12"/>
        <v>2.3319164025977788</v>
      </c>
      <c r="C116" s="13">
        <f t="shared" ca="1" si="13"/>
        <v>0.22004012877925772</v>
      </c>
      <c r="D116" s="13">
        <f t="shared" ca="1" si="14"/>
        <v>97.74659934725446</v>
      </c>
      <c r="E116" s="13">
        <f t="shared" ca="1" si="15"/>
        <v>78.288475517579741</v>
      </c>
      <c r="F116" s="13">
        <f t="shared" ca="1" si="16"/>
        <v>0</v>
      </c>
      <c r="G116" s="13">
        <f t="shared" ca="1" si="10"/>
        <v>0</v>
      </c>
      <c r="H116" s="13">
        <f t="shared" ca="1" si="11"/>
        <v>0</v>
      </c>
      <c r="I116" s="10">
        <f t="shared" ca="1" si="17"/>
        <v>0</v>
      </c>
    </row>
    <row r="117" spans="1:9" x14ac:dyDescent="0.25">
      <c r="A117" s="13">
        <f t="shared" ca="1" si="9"/>
        <v>3.1581294442058558</v>
      </c>
      <c r="B117" s="13">
        <f t="shared" ca="1" si="12"/>
        <v>4.5989202072427133</v>
      </c>
      <c r="C117" s="13">
        <f t="shared" ca="1" si="13"/>
        <v>1.0344937162655305</v>
      </c>
      <c r="D117" s="13">
        <f t="shared" ca="1" si="14"/>
        <v>6.3414544555974866</v>
      </c>
      <c r="E117" s="13">
        <f t="shared" ca="1" si="15"/>
        <v>43.519575462156105</v>
      </c>
      <c r="F117" s="13">
        <f t="shared" ca="1" si="16"/>
        <v>3.1581294442058558</v>
      </c>
      <c r="G117" s="13">
        <f t="shared" ca="1" si="10"/>
        <v>4.5989202072427133</v>
      </c>
      <c r="H117" s="13">
        <f t="shared" ca="1" si="11"/>
        <v>1.0344937162655305</v>
      </c>
      <c r="I117" s="10">
        <f t="shared" ca="1" si="17"/>
        <v>1</v>
      </c>
    </row>
    <row r="118" spans="1:9" x14ac:dyDescent="0.25">
      <c r="A118" s="13">
        <f t="shared" ca="1" si="9"/>
        <v>3.6130494165974616</v>
      </c>
      <c r="B118" s="13">
        <f t="shared" ca="1" si="12"/>
        <v>4.6008061403666645</v>
      </c>
      <c r="C118" s="13">
        <f t="shared" ca="1" si="13"/>
        <v>1.2714011271240622</v>
      </c>
      <c r="D118" s="13">
        <f t="shared" ca="1" si="14"/>
        <v>20.444820792795046</v>
      </c>
      <c r="E118" s="13">
        <f t="shared" ca="1" si="15"/>
        <v>57.101618074666028</v>
      </c>
      <c r="F118" s="13">
        <f t="shared" ca="1" si="16"/>
        <v>3.6130494165974616</v>
      </c>
      <c r="G118" s="13">
        <f t="shared" ca="1" si="10"/>
        <v>4.6008061403666645</v>
      </c>
      <c r="H118" s="13">
        <f t="shared" ca="1" si="11"/>
        <v>1.2714011271240622</v>
      </c>
      <c r="I118" s="10">
        <f t="shared" ca="1" si="17"/>
        <v>1</v>
      </c>
    </row>
    <row r="119" spans="1:9" x14ac:dyDescent="0.25">
      <c r="A119" s="13">
        <f t="shared" ca="1" si="9"/>
        <v>4.0886888225600346</v>
      </c>
      <c r="B119" s="13">
        <f t="shared" ca="1" si="12"/>
        <v>3.3897113083885291</v>
      </c>
      <c r="C119" s="13">
        <f t="shared" ca="1" si="13"/>
        <v>1.5604055515422008</v>
      </c>
      <c r="D119" s="13">
        <f t="shared" ca="1" si="14"/>
        <v>10.63772131001139</v>
      </c>
      <c r="E119" s="13">
        <f t="shared" ca="1" si="15"/>
        <v>73.515311455576267</v>
      </c>
      <c r="F119" s="13">
        <f t="shared" ca="1" si="16"/>
        <v>4.0886888225600346</v>
      </c>
      <c r="G119" s="13">
        <f t="shared" ca="1" si="10"/>
        <v>3.3897113083885291</v>
      </c>
      <c r="H119" s="13">
        <f t="shared" ca="1" si="11"/>
        <v>1.5604055515422008</v>
      </c>
      <c r="I119" s="10">
        <f t="shared" ca="1" si="17"/>
        <v>1</v>
      </c>
    </row>
    <row r="120" spans="1:9" x14ac:dyDescent="0.25">
      <c r="A120" s="13">
        <f t="shared" ca="1" si="9"/>
        <v>0.17568921758153555</v>
      </c>
      <c r="B120" s="13">
        <f t="shared" ca="1" si="12"/>
        <v>6.2628117224461839</v>
      </c>
      <c r="C120" s="13">
        <f t="shared" ca="1" si="13"/>
        <v>0.52047275591164888</v>
      </c>
      <c r="D120" s="13">
        <f t="shared" ca="1" si="14"/>
        <v>48.728074254092448</v>
      </c>
      <c r="E120" s="13">
        <f t="shared" ca="1" si="15"/>
        <v>5.7347619427255045</v>
      </c>
      <c r="F120" s="13">
        <f t="shared" ca="1" si="16"/>
        <v>0</v>
      </c>
      <c r="G120" s="13">
        <f t="shared" ca="1" si="10"/>
        <v>0</v>
      </c>
      <c r="H120" s="13">
        <f t="shared" ca="1" si="11"/>
        <v>0</v>
      </c>
      <c r="I120" s="10">
        <f t="shared" ca="1" si="17"/>
        <v>0</v>
      </c>
    </row>
    <row r="121" spans="1:9" x14ac:dyDescent="0.25">
      <c r="A121" s="13">
        <f t="shared" ca="1" si="9"/>
        <v>0.40734579650132996</v>
      </c>
      <c r="B121" s="13">
        <f t="shared" ca="1" si="12"/>
        <v>6.8119225992702956</v>
      </c>
      <c r="C121" s="13">
        <f t="shared" ca="1" si="13"/>
        <v>0.24999028765455966</v>
      </c>
      <c r="D121" s="13">
        <f t="shared" ca="1" si="14"/>
        <v>44.133158465271499</v>
      </c>
      <c r="E121" s="13">
        <f t="shared" ca="1" si="15"/>
        <v>5.4834551108107812</v>
      </c>
      <c r="F121" s="13">
        <f t="shared" ca="1" si="16"/>
        <v>0</v>
      </c>
      <c r="G121" s="13">
        <f t="shared" ca="1" si="10"/>
        <v>0</v>
      </c>
      <c r="H121" s="13">
        <f t="shared" ca="1" si="11"/>
        <v>0</v>
      </c>
      <c r="I121" s="10">
        <f t="shared" ca="1" si="17"/>
        <v>0</v>
      </c>
    </row>
    <row r="122" spans="1:9" x14ac:dyDescent="0.25">
      <c r="A122" s="13">
        <f t="shared" ca="1" si="9"/>
        <v>3.1394084737579115</v>
      </c>
      <c r="B122" s="13">
        <f t="shared" ca="1" si="12"/>
        <v>2.2278756871058194</v>
      </c>
      <c r="C122" s="13">
        <f t="shared" ca="1" si="13"/>
        <v>1.1302529890852115</v>
      </c>
      <c r="D122" s="13">
        <f t="shared" ca="1" si="14"/>
        <v>43.791898447020806</v>
      </c>
      <c r="E122" s="13">
        <f t="shared" ca="1" si="15"/>
        <v>43.004979237662845</v>
      </c>
      <c r="F122" s="13">
        <f t="shared" ca="1" si="16"/>
        <v>0</v>
      </c>
      <c r="G122" s="13">
        <f t="shared" ca="1" si="10"/>
        <v>0</v>
      </c>
      <c r="H122" s="13">
        <f t="shared" ca="1" si="11"/>
        <v>0</v>
      </c>
      <c r="I122" s="10">
        <f t="shared" ca="1" si="17"/>
        <v>0</v>
      </c>
    </row>
    <row r="123" spans="1:9" x14ac:dyDescent="0.25">
      <c r="A123" s="13">
        <f t="shared" ca="1" si="9"/>
        <v>1.6791316629365927</v>
      </c>
      <c r="B123" s="13">
        <f t="shared" ca="1" si="12"/>
        <v>0.69936299696907511</v>
      </c>
      <c r="C123" s="13">
        <f t="shared" ca="1" si="13"/>
        <v>1.8355939390632936</v>
      </c>
      <c r="D123" s="13">
        <f t="shared" ca="1" si="14"/>
        <v>33.458154669255656</v>
      </c>
      <c r="E123" s="13">
        <f t="shared" ca="1" si="15"/>
        <v>13.664074362814251</v>
      </c>
      <c r="F123" s="13">
        <f t="shared" ca="1" si="16"/>
        <v>0</v>
      </c>
      <c r="G123" s="13">
        <f t="shared" ca="1" si="10"/>
        <v>0</v>
      </c>
      <c r="H123" s="13">
        <f t="shared" ca="1" si="11"/>
        <v>0</v>
      </c>
      <c r="I123" s="10">
        <f t="shared" ca="1" si="17"/>
        <v>0</v>
      </c>
    </row>
    <row r="124" spans="1:9" x14ac:dyDescent="0.25">
      <c r="A124" s="13">
        <f t="shared" ca="1" si="9"/>
        <v>1.4148629830824988</v>
      </c>
      <c r="B124" s="13">
        <f t="shared" ca="1" si="12"/>
        <v>7.2706483626229366</v>
      </c>
      <c r="C124" s="13">
        <f t="shared" ca="1" si="13"/>
        <v>0.16076040148632931</v>
      </c>
      <c r="D124" s="13">
        <f t="shared" ca="1" si="14"/>
        <v>51.365470992510652</v>
      </c>
      <c r="E124" s="13">
        <f t="shared" ca="1" si="15"/>
        <v>10.632919679335126</v>
      </c>
      <c r="F124" s="13">
        <f t="shared" ca="1" si="16"/>
        <v>0</v>
      </c>
      <c r="G124" s="13">
        <f t="shared" ca="1" si="10"/>
        <v>0</v>
      </c>
      <c r="H124" s="13">
        <f t="shared" ca="1" si="11"/>
        <v>0</v>
      </c>
      <c r="I124" s="10">
        <f t="shared" ca="1" si="17"/>
        <v>0</v>
      </c>
    </row>
    <row r="125" spans="1:9" x14ac:dyDescent="0.25">
      <c r="A125" s="13">
        <f t="shared" ca="1" si="9"/>
        <v>3.1456982844210741</v>
      </c>
      <c r="B125" s="13">
        <f t="shared" ca="1" si="12"/>
        <v>9.3291248741617689</v>
      </c>
      <c r="C125" s="13">
        <f t="shared" ca="1" si="13"/>
        <v>1.154119052424643</v>
      </c>
      <c r="D125" s="13">
        <f t="shared" ca="1" si="14"/>
        <v>65.972433106166164</v>
      </c>
      <c r="E125" s="13">
        <f t="shared" ca="1" si="15"/>
        <v>43.177480652543736</v>
      </c>
      <c r="F125" s="13">
        <f t="shared" ca="1" si="16"/>
        <v>0</v>
      </c>
      <c r="G125" s="13">
        <f t="shared" ca="1" si="10"/>
        <v>0</v>
      </c>
      <c r="H125" s="13">
        <f t="shared" ca="1" si="11"/>
        <v>0</v>
      </c>
      <c r="I125" s="10">
        <f t="shared" ca="1" si="17"/>
        <v>0</v>
      </c>
    </row>
    <row r="126" spans="1:9" x14ac:dyDescent="0.25">
      <c r="A126" s="13">
        <f t="shared" ca="1" si="9"/>
        <v>2.3206851421156061</v>
      </c>
      <c r="B126" s="13">
        <f t="shared" ca="1" si="12"/>
        <v>6.1401491844788305</v>
      </c>
      <c r="C126" s="13">
        <f t="shared" ca="1" si="13"/>
        <v>1.8819838149499384</v>
      </c>
      <c r="D126" s="13">
        <f t="shared" ca="1" si="14"/>
        <v>52.488937671992367</v>
      </c>
      <c r="E126" s="13">
        <f t="shared" ca="1" si="15"/>
        <v>23.928342382897817</v>
      </c>
      <c r="F126" s="13">
        <f t="shared" ca="1" si="16"/>
        <v>0</v>
      </c>
      <c r="G126" s="13">
        <f t="shared" ca="1" si="10"/>
        <v>0</v>
      </c>
      <c r="H126" s="13">
        <f t="shared" ca="1" si="11"/>
        <v>0</v>
      </c>
      <c r="I126" s="10">
        <f t="shared" ca="1" si="17"/>
        <v>0</v>
      </c>
    </row>
    <row r="127" spans="1:9" x14ac:dyDescent="0.25">
      <c r="A127" s="13">
        <f t="shared" ca="1" si="9"/>
        <v>0.74770977274356942</v>
      </c>
      <c r="B127" s="13">
        <f t="shared" ca="1" si="12"/>
        <v>7.5279244047900207</v>
      </c>
      <c r="C127" s="13">
        <f t="shared" ca="1" si="13"/>
        <v>1.1805694181919599</v>
      </c>
      <c r="D127" s="13">
        <f t="shared" ca="1" si="14"/>
        <v>44.516728061786921</v>
      </c>
      <c r="E127" s="13">
        <f t="shared" ca="1" si="15"/>
        <v>6.0876957374865093</v>
      </c>
      <c r="F127" s="13">
        <f t="shared" ca="1" si="16"/>
        <v>0</v>
      </c>
      <c r="G127" s="13">
        <f t="shared" ca="1" si="10"/>
        <v>0</v>
      </c>
      <c r="H127" s="13">
        <f t="shared" ca="1" si="11"/>
        <v>0</v>
      </c>
      <c r="I127" s="10">
        <f t="shared" ca="1" si="17"/>
        <v>0</v>
      </c>
    </row>
    <row r="128" spans="1:9" x14ac:dyDescent="0.25">
      <c r="A128" s="13">
        <f t="shared" ca="1" si="9"/>
        <v>2.3383687379353564</v>
      </c>
      <c r="B128" s="13">
        <f t="shared" ca="1" si="12"/>
        <v>7.1843213166535573</v>
      </c>
      <c r="C128" s="13">
        <f t="shared" ca="1" si="13"/>
        <v>1.9068911075143902</v>
      </c>
      <c r="D128" s="13">
        <f t="shared" ca="1" si="14"/>
        <v>79.582977209568483</v>
      </c>
      <c r="E128" s="13">
        <f t="shared" ca="1" si="15"/>
        <v>24.269552128205117</v>
      </c>
      <c r="F128" s="13">
        <f t="shared" ca="1" si="16"/>
        <v>0</v>
      </c>
      <c r="G128" s="13">
        <f t="shared" ca="1" si="10"/>
        <v>0</v>
      </c>
      <c r="H128" s="13">
        <f t="shared" ca="1" si="11"/>
        <v>0</v>
      </c>
      <c r="I128" s="10">
        <f t="shared" ca="1" si="17"/>
        <v>0</v>
      </c>
    </row>
    <row r="129" spans="1:9" x14ac:dyDescent="0.25">
      <c r="A129" s="13">
        <f t="shared" ca="1" si="9"/>
        <v>0.97402448843823319</v>
      </c>
      <c r="B129" s="13">
        <f t="shared" ca="1" si="12"/>
        <v>4.285513494322398</v>
      </c>
      <c r="C129" s="13">
        <f t="shared" ca="1" si="13"/>
        <v>1.8512784619641602</v>
      </c>
      <c r="D129" s="13">
        <f t="shared" ca="1" si="14"/>
        <v>96.257621320242507</v>
      </c>
      <c r="E129" s="13">
        <f t="shared" ca="1" si="15"/>
        <v>7.1307058738134623</v>
      </c>
      <c r="F129" s="13">
        <f t="shared" ca="1" si="16"/>
        <v>0</v>
      </c>
      <c r="G129" s="13">
        <f t="shared" ca="1" si="10"/>
        <v>0</v>
      </c>
      <c r="H129" s="13">
        <f t="shared" ca="1" si="11"/>
        <v>0</v>
      </c>
      <c r="I129" s="10">
        <f t="shared" ca="1" si="17"/>
        <v>0</v>
      </c>
    </row>
    <row r="130" spans="1:9" x14ac:dyDescent="0.25">
      <c r="A130" s="13">
        <f t="shared" ca="1" si="9"/>
        <v>0.46477551286824126</v>
      </c>
      <c r="B130" s="13">
        <f t="shared" ca="1" si="12"/>
        <v>8.2874076161287942</v>
      </c>
      <c r="C130" s="13">
        <f t="shared" ca="1" si="13"/>
        <v>0.94829015481638268</v>
      </c>
      <c r="D130" s="13">
        <f t="shared" ca="1" si="14"/>
        <v>84.810334825886954</v>
      </c>
      <c r="E130" s="13">
        <f t="shared" ca="1" si="15"/>
        <v>5.5041646425163044</v>
      </c>
      <c r="F130" s="13">
        <f t="shared" ca="1" si="16"/>
        <v>0</v>
      </c>
      <c r="G130" s="13">
        <f t="shared" ca="1" si="10"/>
        <v>0</v>
      </c>
      <c r="H130" s="13">
        <f t="shared" ca="1" si="11"/>
        <v>0</v>
      </c>
      <c r="I130" s="10">
        <f t="shared" ca="1" si="17"/>
        <v>0</v>
      </c>
    </row>
    <row r="131" spans="1:9" x14ac:dyDescent="0.25">
      <c r="A131" s="13">
        <f t="shared" ca="1" si="9"/>
        <v>1.1867812886651841</v>
      </c>
      <c r="B131" s="13">
        <f t="shared" ca="1" si="12"/>
        <v>2.8044025616114157</v>
      </c>
      <c r="C131" s="13">
        <f t="shared" ca="1" si="13"/>
        <v>1.1750031752337367</v>
      </c>
      <c r="D131" s="13">
        <f t="shared" ca="1" si="14"/>
        <v>53.693227744100831</v>
      </c>
      <c r="E131" s="13">
        <f t="shared" ca="1" si="15"/>
        <v>8.5783092881478247</v>
      </c>
      <c r="F131" s="13">
        <f t="shared" ca="1" si="16"/>
        <v>0</v>
      </c>
      <c r="G131" s="13">
        <f t="shared" ca="1" si="10"/>
        <v>0</v>
      </c>
      <c r="H131" s="13">
        <f t="shared" ca="1" si="11"/>
        <v>0</v>
      </c>
      <c r="I131" s="10">
        <f t="shared" ca="1" si="17"/>
        <v>0</v>
      </c>
    </row>
    <row r="132" spans="1:9" x14ac:dyDescent="0.25">
      <c r="A132" s="13">
        <f t="shared" ca="1" si="9"/>
        <v>0.39198574595982416</v>
      </c>
      <c r="B132" s="13">
        <f t="shared" ca="1" si="12"/>
        <v>7.4590886813754071</v>
      </c>
      <c r="C132" s="13">
        <f t="shared" ca="1" si="13"/>
        <v>1.8120575969690313</v>
      </c>
      <c r="D132" s="13">
        <f t="shared" ca="1" si="14"/>
        <v>78.208558966893918</v>
      </c>
      <c r="E132" s="13">
        <f t="shared" ca="1" si="15"/>
        <v>5.4835064485186891</v>
      </c>
      <c r="F132" s="13">
        <f t="shared" ca="1" si="16"/>
        <v>0</v>
      </c>
      <c r="G132" s="13">
        <f t="shared" ca="1" si="10"/>
        <v>0</v>
      </c>
      <c r="H132" s="13">
        <f t="shared" ca="1" si="11"/>
        <v>0</v>
      </c>
      <c r="I132" s="10">
        <f t="shared" ca="1" si="17"/>
        <v>0</v>
      </c>
    </row>
    <row r="133" spans="1:9" x14ac:dyDescent="0.25">
      <c r="A133" s="13">
        <f t="shared" ca="1" si="9"/>
        <v>3.7611032089853484</v>
      </c>
      <c r="B133" s="13">
        <f t="shared" ca="1" si="12"/>
        <v>5.7061923080372479</v>
      </c>
      <c r="C133" s="13">
        <f t="shared" ca="1" si="13"/>
        <v>0.47779553149500509</v>
      </c>
      <c r="D133" s="13">
        <f t="shared" ca="1" si="14"/>
        <v>44.930805137361261</v>
      </c>
      <c r="E133" s="13">
        <f t="shared" ca="1" si="15"/>
        <v>61.968259214437623</v>
      </c>
      <c r="F133" s="13">
        <f t="shared" ca="1" si="16"/>
        <v>3.7611032089853484</v>
      </c>
      <c r="G133" s="13">
        <f t="shared" ca="1" si="10"/>
        <v>5.7061923080372479</v>
      </c>
      <c r="H133" s="13">
        <f t="shared" ca="1" si="11"/>
        <v>0.47779553149500509</v>
      </c>
      <c r="I133" s="10">
        <f t="shared" ca="1" si="17"/>
        <v>1</v>
      </c>
    </row>
    <row r="134" spans="1:9" x14ac:dyDescent="0.25">
      <c r="A134" s="13">
        <f t="shared" ca="1" si="9"/>
        <v>0.78225708760440216</v>
      </c>
      <c r="B134" s="13">
        <f t="shared" ca="1" si="12"/>
        <v>4.6796847411500426</v>
      </c>
      <c r="C134" s="13">
        <f t="shared" ca="1" si="13"/>
        <v>1.3789244355434411</v>
      </c>
      <c r="D134" s="13">
        <f t="shared" ca="1" si="14"/>
        <v>38.586401863655951</v>
      </c>
      <c r="E134" s="13">
        <f t="shared" ca="1" si="15"/>
        <v>6.2137877122985845</v>
      </c>
      <c r="F134" s="13">
        <f t="shared" ca="1" si="16"/>
        <v>0</v>
      </c>
      <c r="G134" s="13">
        <f t="shared" ca="1" si="10"/>
        <v>0</v>
      </c>
      <c r="H134" s="13">
        <f t="shared" ca="1" si="11"/>
        <v>0</v>
      </c>
      <c r="I134" s="10">
        <f t="shared" ca="1" si="17"/>
        <v>0</v>
      </c>
    </row>
    <row r="135" spans="1:9" x14ac:dyDescent="0.25">
      <c r="A135" s="13">
        <f t="shared" ca="1" si="9"/>
        <v>1.3744779527622553</v>
      </c>
      <c r="B135" s="13">
        <f t="shared" ca="1" si="12"/>
        <v>5.1278752988907881</v>
      </c>
      <c r="C135" s="13">
        <f t="shared" ca="1" si="13"/>
        <v>1.2802749417945296</v>
      </c>
      <c r="D135" s="13">
        <f t="shared" ca="1" si="14"/>
        <v>77.774930904320414</v>
      </c>
      <c r="E135" s="13">
        <f t="shared" ca="1" si="15"/>
        <v>10.231221709278167</v>
      </c>
      <c r="F135" s="13">
        <f t="shared" ca="1" si="16"/>
        <v>0</v>
      </c>
      <c r="G135" s="13">
        <f t="shared" ca="1" si="10"/>
        <v>0</v>
      </c>
      <c r="H135" s="13">
        <f t="shared" ca="1" si="11"/>
        <v>0</v>
      </c>
      <c r="I135" s="10">
        <f t="shared" ca="1" si="17"/>
        <v>0</v>
      </c>
    </row>
    <row r="136" spans="1:9" x14ac:dyDescent="0.25">
      <c r="A136" s="13">
        <f t="shared" ca="1" si="9"/>
        <v>3.7352993470331004</v>
      </c>
      <c r="B136" s="13">
        <f t="shared" ca="1" si="12"/>
        <v>8.9723664249108595</v>
      </c>
      <c r="C136" s="13">
        <f t="shared" ca="1" si="13"/>
        <v>0.41981275709152066</v>
      </c>
      <c r="D136" s="13">
        <f t="shared" ca="1" si="14"/>
        <v>38.713377066535045</v>
      </c>
      <c r="E136" s="13">
        <f t="shared" ca="1" si="15"/>
        <v>61.10429397877671</v>
      </c>
      <c r="F136" s="13">
        <f t="shared" ca="1" si="16"/>
        <v>3.7352993470331004</v>
      </c>
      <c r="G136" s="13">
        <f t="shared" ca="1" si="10"/>
        <v>8.9723664249108595</v>
      </c>
      <c r="H136" s="13">
        <f t="shared" ca="1" si="11"/>
        <v>0.41981275709152066</v>
      </c>
      <c r="I136" s="10">
        <f t="shared" ca="1" si="17"/>
        <v>1</v>
      </c>
    </row>
    <row r="137" spans="1:9" x14ac:dyDescent="0.25">
      <c r="A137" s="13">
        <f t="shared" ca="1" si="9"/>
        <v>2.3252419431869087</v>
      </c>
      <c r="B137" s="13">
        <f t="shared" ca="1" si="12"/>
        <v>5.5947644093717503</v>
      </c>
      <c r="C137" s="13">
        <f t="shared" ca="1" si="13"/>
        <v>0.37231884035843299</v>
      </c>
      <c r="D137" s="13">
        <f t="shared" ca="1" si="14"/>
        <v>89.245993820695517</v>
      </c>
      <c r="E137" s="13">
        <f t="shared" ca="1" si="15"/>
        <v>24.015968006210109</v>
      </c>
      <c r="F137" s="13">
        <f t="shared" ca="1" si="16"/>
        <v>0</v>
      </c>
      <c r="G137" s="13">
        <f t="shared" ca="1" si="10"/>
        <v>0</v>
      </c>
      <c r="H137" s="13">
        <f t="shared" ca="1" si="11"/>
        <v>0</v>
      </c>
      <c r="I137" s="10">
        <f t="shared" ca="1" si="17"/>
        <v>0</v>
      </c>
    </row>
    <row r="138" spans="1:9" x14ac:dyDescent="0.25">
      <c r="A138" s="13">
        <f t="shared" ref="A138:A201" ca="1" si="18">($I$1-$G$1)*RAND()+$G$1</f>
        <v>4.0708141203116019</v>
      </c>
      <c r="B138" s="13">
        <f t="shared" ca="1" si="12"/>
        <v>7.6952028366730305</v>
      </c>
      <c r="C138" s="13">
        <f t="shared" ca="1" si="13"/>
        <v>0.17921897075729132</v>
      </c>
      <c r="D138" s="13">
        <f t="shared" ca="1" si="14"/>
        <v>73.305589462418681</v>
      </c>
      <c r="E138" s="13">
        <f t="shared" ca="1" si="15"/>
        <v>72.85756683657479</v>
      </c>
      <c r="F138" s="13">
        <f t="shared" ca="1" si="16"/>
        <v>0</v>
      </c>
      <c r="G138" s="13">
        <f t="shared" ref="G138:G201" ca="1" si="19">IF(F138=0,0,B138)</f>
        <v>0</v>
      </c>
      <c r="H138" s="13">
        <f t="shared" ref="H138:H201" ca="1" si="20">IF(G138=0,0,C138)</f>
        <v>0</v>
      </c>
      <c r="I138" s="10">
        <f t="shared" ca="1" si="17"/>
        <v>0</v>
      </c>
    </row>
    <row r="139" spans="1:9" x14ac:dyDescent="0.25">
      <c r="A139" s="13">
        <f t="shared" ca="1" si="18"/>
        <v>1.2319593351633273</v>
      </c>
      <c r="B139" s="13">
        <f t="shared" ref="B139:B202" ca="1" si="21">($I$2-$G$2)*RAND()+$G$2</f>
        <v>9.7604058541121024</v>
      </c>
      <c r="C139" s="13">
        <f t="shared" ref="C139:C202" ca="1" si="22">($I$3-$G$3)*RAND()+$G$3</f>
        <v>1.8688393122890377</v>
      </c>
      <c r="D139" s="13">
        <f t="shared" ref="D139:D202" ca="1" si="23">($I$4-$G$4)*RAND()+$G$4</f>
        <v>11.181901366026</v>
      </c>
      <c r="E139" s="13">
        <f t="shared" ref="E139:E202" ca="1" si="24">5*A139^2-4*A139+2*PI()</f>
        <v>8.9439669840066145</v>
      </c>
      <c r="F139" s="13">
        <f t="shared" ref="F139:F202" ca="1" si="25">IF(D139&lt;E139,A139,0)</f>
        <v>0</v>
      </c>
      <c r="G139" s="13">
        <f t="shared" ca="1" si="19"/>
        <v>0</v>
      </c>
      <c r="H139" s="13">
        <f t="shared" ca="1" si="20"/>
        <v>0</v>
      </c>
      <c r="I139" s="10">
        <f t="shared" ref="I139:I202" ca="1" si="26">IF(G139=0,0,1)</f>
        <v>0</v>
      </c>
    </row>
    <row r="140" spans="1:9" x14ac:dyDescent="0.25">
      <c r="A140" s="13">
        <f t="shared" ca="1" si="18"/>
        <v>4.9668548763530431</v>
      </c>
      <c r="B140" s="13">
        <f t="shared" ca="1" si="21"/>
        <v>6.3980966057334925</v>
      </c>
      <c r="C140" s="13">
        <f t="shared" ca="1" si="22"/>
        <v>1.9568927400366325</v>
      </c>
      <c r="D140" s="13">
        <f t="shared" ca="1" si="23"/>
        <v>30.875351167132855</v>
      </c>
      <c r="E140" s="13">
        <f t="shared" ca="1" si="24"/>
        <v>109.76400261552743</v>
      </c>
      <c r="F140" s="13">
        <f t="shared" ca="1" si="25"/>
        <v>4.9668548763530431</v>
      </c>
      <c r="G140" s="13">
        <f t="shared" ca="1" si="19"/>
        <v>6.3980966057334925</v>
      </c>
      <c r="H140" s="13">
        <f t="shared" ca="1" si="20"/>
        <v>1.9568927400366325</v>
      </c>
      <c r="I140" s="10">
        <f t="shared" ca="1" si="26"/>
        <v>1</v>
      </c>
    </row>
    <row r="141" spans="1:9" x14ac:dyDescent="0.25">
      <c r="A141" s="13">
        <f t="shared" ca="1" si="18"/>
        <v>4.5507953705563438</v>
      </c>
      <c r="B141" s="13">
        <f t="shared" ca="1" si="21"/>
        <v>1.8804166978404768</v>
      </c>
      <c r="C141" s="13">
        <f t="shared" ca="1" si="22"/>
        <v>1.1411231809280293</v>
      </c>
      <c r="D141" s="13">
        <f t="shared" ca="1" si="23"/>
        <v>29.065386865703317</v>
      </c>
      <c r="E141" s="13">
        <f t="shared" ca="1" si="24"/>
        <v>91.628696348339446</v>
      </c>
      <c r="F141" s="13">
        <f t="shared" ca="1" si="25"/>
        <v>4.5507953705563438</v>
      </c>
      <c r="G141" s="13">
        <f t="shared" ca="1" si="19"/>
        <v>1.8804166978404768</v>
      </c>
      <c r="H141" s="13">
        <f t="shared" ca="1" si="20"/>
        <v>1.1411231809280293</v>
      </c>
      <c r="I141" s="10">
        <f t="shared" ca="1" si="26"/>
        <v>1</v>
      </c>
    </row>
    <row r="142" spans="1:9" x14ac:dyDescent="0.25">
      <c r="A142" s="13">
        <f t="shared" ca="1" si="18"/>
        <v>0.33399465162459507</v>
      </c>
      <c r="B142" s="13">
        <f t="shared" ca="1" si="21"/>
        <v>0.84881672807097797</v>
      </c>
      <c r="C142" s="13">
        <f t="shared" ca="1" si="22"/>
        <v>1.3036079880626847</v>
      </c>
      <c r="D142" s="13">
        <f t="shared" ca="1" si="23"/>
        <v>49.28385316038262</v>
      </c>
      <c r="E142" s="13">
        <f t="shared" ca="1" si="24"/>
        <v>5.5049688372503791</v>
      </c>
      <c r="F142" s="13">
        <f t="shared" ca="1" si="25"/>
        <v>0</v>
      </c>
      <c r="G142" s="13">
        <f t="shared" ca="1" si="19"/>
        <v>0</v>
      </c>
      <c r="H142" s="13">
        <f t="shared" ca="1" si="20"/>
        <v>0</v>
      </c>
      <c r="I142" s="10">
        <f t="shared" ca="1" si="26"/>
        <v>0</v>
      </c>
    </row>
    <row r="143" spans="1:9" x14ac:dyDescent="0.25">
      <c r="A143" s="13">
        <f t="shared" ca="1" si="18"/>
        <v>0.89071181437196556</v>
      </c>
      <c r="B143" s="13">
        <f t="shared" ca="1" si="21"/>
        <v>7.0879061555154399</v>
      </c>
      <c r="C143" s="13">
        <f t="shared" ca="1" si="22"/>
        <v>0.73355397281560641</v>
      </c>
      <c r="D143" s="13">
        <f t="shared" ca="1" si="23"/>
        <v>57.520652401954024</v>
      </c>
      <c r="E143" s="13">
        <f t="shared" ca="1" si="24"/>
        <v>6.6871757310007176</v>
      </c>
      <c r="F143" s="13">
        <f t="shared" ca="1" si="25"/>
        <v>0</v>
      </c>
      <c r="G143" s="13">
        <f t="shared" ca="1" si="19"/>
        <v>0</v>
      </c>
      <c r="H143" s="13">
        <f t="shared" ca="1" si="20"/>
        <v>0</v>
      </c>
      <c r="I143" s="10">
        <f t="shared" ca="1" si="26"/>
        <v>0</v>
      </c>
    </row>
    <row r="144" spans="1:9" x14ac:dyDescent="0.25">
      <c r="A144" s="13">
        <f t="shared" ca="1" si="18"/>
        <v>2.5064797761907069</v>
      </c>
      <c r="B144" s="13">
        <f t="shared" ca="1" si="21"/>
        <v>2.7051600983850008</v>
      </c>
      <c r="C144" s="13">
        <f t="shared" ca="1" si="22"/>
        <v>1.6407295447810719</v>
      </c>
      <c r="D144" s="13">
        <f t="shared" ca="1" si="23"/>
        <v>41.151741835237218</v>
      </c>
      <c r="E144" s="13">
        <f t="shared" ca="1" si="24"/>
        <v>27.66947054468184</v>
      </c>
      <c r="F144" s="13">
        <f t="shared" ca="1" si="25"/>
        <v>0</v>
      </c>
      <c r="G144" s="13">
        <f t="shared" ca="1" si="19"/>
        <v>0</v>
      </c>
      <c r="H144" s="13">
        <f t="shared" ca="1" si="20"/>
        <v>0</v>
      </c>
      <c r="I144" s="10">
        <f t="shared" ca="1" si="26"/>
        <v>0</v>
      </c>
    </row>
    <row r="145" spans="1:9" x14ac:dyDescent="0.25">
      <c r="A145" s="13">
        <f t="shared" ca="1" si="18"/>
        <v>2.5948326395074384E-2</v>
      </c>
      <c r="B145" s="13">
        <f t="shared" ca="1" si="21"/>
        <v>0.37929473245810308</v>
      </c>
      <c r="C145" s="13">
        <f t="shared" ca="1" si="22"/>
        <v>1.7911069242884616</v>
      </c>
      <c r="D145" s="13">
        <f t="shared" ca="1" si="23"/>
        <v>42.463664120404481</v>
      </c>
      <c r="E145" s="13">
        <f t="shared" ca="1" si="24"/>
        <v>6.1827585798128153</v>
      </c>
      <c r="F145" s="13">
        <f t="shared" ca="1" si="25"/>
        <v>0</v>
      </c>
      <c r="G145" s="13">
        <f t="shared" ca="1" si="19"/>
        <v>0</v>
      </c>
      <c r="H145" s="13">
        <f t="shared" ca="1" si="20"/>
        <v>0</v>
      </c>
      <c r="I145" s="10">
        <f t="shared" ca="1" si="26"/>
        <v>0</v>
      </c>
    </row>
    <row r="146" spans="1:9" x14ac:dyDescent="0.25">
      <c r="A146" s="13">
        <f t="shared" ca="1" si="18"/>
        <v>4.5596619540931425</v>
      </c>
      <c r="B146" s="13">
        <f t="shared" ca="1" si="21"/>
        <v>1.3029202929499628</v>
      </c>
      <c r="C146" s="13">
        <f t="shared" ca="1" si="22"/>
        <v>1.501676858518052</v>
      </c>
      <c r="D146" s="13">
        <f t="shared" ca="1" si="23"/>
        <v>73.713485697892622</v>
      </c>
      <c r="E146" s="13">
        <f t="shared" ca="1" si="24"/>
        <v>91.997123168829489</v>
      </c>
      <c r="F146" s="13">
        <f t="shared" ca="1" si="25"/>
        <v>4.5596619540931425</v>
      </c>
      <c r="G146" s="13">
        <f t="shared" ca="1" si="19"/>
        <v>1.3029202929499628</v>
      </c>
      <c r="H146" s="13">
        <f t="shared" ca="1" si="20"/>
        <v>1.501676858518052</v>
      </c>
      <c r="I146" s="10">
        <f t="shared" ca="1" si="26"/>
        <v>1</v>
      </c>
    </row>
    <row r="147" spans="1:9" x14ac:dyDescent="0.25">
      <c r="A147" s="13">
        <f t="shared" ca="1" si="18"/>
        <v>1.1334142431994447</v>
      </c>
      <c r="B147" s="13">
        <f t="shared" ca="1" si="21"/>
        <v>5.5674947177671985</v>
      </c>
      <c r="C147" s="13">
        <f t="shared" ca="1" si="22"/>
        <v>0.99278775100869265</v>
      </c>
      <c r="D147" s="13">
        <f t="shared" ca="1" si="23"/>
        <v>57.842526051907363</v>
      </c>
      <c r="E147" s="13">
        <f t="shared" ca="1" si="24"/>
        <v>8.1726675678186567</v>
      </c>
      <c r="F147" s="13">
        <f t="shared" ca="1" si="25"/>
        <v>0</v>
      </c>
      <c r="G147" s="13">
        <f t="shared" ca="1" si="19"/>
        <v>0</v>
      </c>
      <c r="H147" s="13">
        <f t="shared" ca="1" si="20"/>
        <v>0</v>
      </c>
      <c r="I147" s="10">
        <f t="shared" ca="1" si="26"/>
        <v>0</v>
      </c>
    </row>
    <row r="148" spans="1:9" x14ac:dyDescent="0.25">
      <c r="A148" s="13">
        <f t="shared" ca="1" si="18"/>
        <v>1.7710429821971962</v>
      </c>
      <c r="B148" s="13">
        <f t="shared" ca="1" si="21"/>
        <v>8.0752136430620673</v>
      </c>
      <c r="C148" s="13">
        <f t="shared" ca="1" si="22"/>
        <v>0.52492191393076926</v>
      </c>
      <c r="D148" s="13">
        <f t="shared" ca="1" si="23"/>
        <v>8.9922177513749624</v>
      </c>
      <c r="E148" s="13">
        <f t="shared" ca="1" si="24"/>
        <v>14.881979602340493</v>
      </c>
      <c r="F148" s="13">
        <f t="shared" ca="1" si="25"/>
        <v>1.7710429821971962</v>
      </c>
      <c r="G148" s="13">
        <f t="shared" ca="1" si="19"/>
        <v>8.0752136430620673</v>
      </c>
      <c r="H148" s="13">
        <f t="shared" ca="1" si="20"/>
        <v>0.52492191393076926</v>
      </c>
      <c r="I148" s="10">
        <f t="shared" ca="1" si="26"/>
        <v>1</v>
      </c>
    </row>
    <row r="149" spans="1:9" x14ac:dyDescent="0.25">
      <c r="A149" s="13">
        <f t="shared" ca="1" si="18"/>
        <v>4.8895405143290107</v>
      </c>
      <c r="B149" s="13">
        <f t="shared" ca="1" si="21"/>
        <v>8.4090367689543086</v>
      </c>
      <c r="C149" s="13">
        <f t="shared" ca="1" si="22"/>
        <v>0.1335028415123467</v>
      </c>
      <c r="D149" s="13">
        <f t="shared" ca="1" si="23"/>
        <v>10.935341993100231</v>
      </c>
      <c r="E149" s="13">
        <f t="shared" ca="1" si="24"/>
        <v>106.26305545618757</v>
      </c>
      <c r="F149" s="13">
        <f t="shared" ca="1" si="25"/>
        <v>4.8895405143290107</v>
      </c>
      <c r="G149" s="13">
        <f t="shared" ca="1" si="19"/>
        <v>8.4090367689543086</v>
      </c>
      <c r="H149" s="13">
        <f t="shared" ca="1" si="20"/>
        <v>0.1335028415123467</v>
      </c>
      <c r="I149" s="10">
        <f t="shared" ca="1" si="26"/>
        <v>1</v>
      </c>
    </row>
    <row r="150" spans="1:9" x14ac:dyDescent="0.25">
      <c r="A150" s="13">
        <f t="shared" ca="1" si="18"/>
        <v>4.2362388526100263</v>
      </c>
      <c r="B150" s="13">
        <f t="shared" ca="1" si="21"/>
        <v>1.1213608863051683</v>
      </c>
      <c r="C150" s="13">
        <f t="shared" ca="1" si="22"/>
        <v>0.5432873142111303</v>
      </c>
      <c r="D150" s="13">
        <f t="shared" ca="1" si="23"/>
        <v>100.86707430155766</v>
      </c>
      <c r="E150" s="13">
        <f t="shared" ca="1" si="24"/>
        <v>79.06682797855305</v>
      </c>
      <c r="F150" s="13">
        <f t="shared" ca="1" si="25"/>
        <v>0</v>
      </c>
      <c r="G150" s="13">
        <f t="shared" ca="1" si="19"/>
        <v>0</v>
      </c>
      <c r="H150" s="13">
        <f t="shared" ca="1" si="20"/>
        <v>0</v>
      </c>
      <c r="I150" s="10">
        <f t="shared" ca="1" si="26"/>
        <v>0</v>
      </c>
    </row>
    <row r="151" spans="1:9" x14ac:dyDescent="0.25">
      <c r="A151" s="13">
        <f t="shared" ca="1" si="18"/>
        <v>1.7215876622840427</v>
      </c>
      <c r="B151" s="13">
        <f t="shared" ca="1" si="21"/>
        <v>8.3505906738804132</v>
      </c>
      <c r="C151" s="13">
        <f t="shared" ca="1" si="22"/>
        <v>0.78626648418556533</v>
      </c>
      <c r="D151" s="13">
        <f t="shared" ca="1" si="23"/>
        <v>76.210490740022493</v>
      </c>
      <c r="E151" s="13">
        <f t="shared" ca="1" si="24"/>
        <v>14.216155052686592</v>
      </c>
      <c r="F151" s="13">
        <f t="shared" ca="1" si="25"/>
        <v>0</v>
      </c>
      <c r="G151" s="13">
        <f t="shared" ca="1" si="19"/>
        <v>0</v>
      </c>
      <c r="H151" s="13">
        <f t="shared" ca="1" si="20"/>
        <v>0</v>
      </c>
      <c r="I151" s="10">
        <f t="shared" ca="1" si="26"/>
        <v>0</v>
      </c>
    </row>
    <row r="152" spans="1:9" x14ac:dyDescent="0.25">
      <c r="A152" s="13">
        <f t="shared" ca="1" si="18"/>
        <v>4.7329961374821536</v>
      </c>
      <c r="B152" s="13">
        <f t="shared" ca="1" si="21"/>
        <v>0.32480288991508566</v>
      </c>
      <c r="C152" s="13">
        <f t="shared" ca="1" si="22"/>
        <v>1.7466004641714556</v>
      </c>
      <c r="D152" s="13">
        <f t="shared" ca="1" si="23"/>
        <v>94.43720606955938</v>
      </c>
      <c r="E152" s="13">
        <f t="shared" ca="1" si="24"/>
        <v>99.357462944355916</v>
      </c>
      <c r="F152" s="13">
        <f t="shared" ca="1" si="25"/>
        <v>4.7329961374821536</v>
      </c>
      <c r="G152" s="13">
        <f t="shared" ca="1" si="19"/>
        <v>0.32480288991508566</v>
      </c>
      <c r="H152" s="13">
        <f t="shared" ca="1" si="20"/>
        <v>1.7466004641714556</v>
      </c>
      <c r="I152" s="10">
        <f t="shared" ca="1" si="26"/>
        <v>1</v>
      </c>
    </row>
    <row r="153" spans="1:9" x14ac:dyDescent="0.25">
      <c r="A153" s="13">
        <f t="shared" ca="1" si="18"/>
        <v>4.750671064765922</v>
      </c>
      <c r="B153" s="13">
        <f t="shared" ca="1" si="21"/>
        <v>2.1930411622110944</v>
      </c>
      <c r="C153" s="13">
        <f t="shared" ca="1" si="22"/>
        <v>0.71477535176389217</v>
      </c>
      <c r="D153" s="13">
        <f t="shared" ca="1" si="23"/>
        <v>71.686456932486522</v>
      </c>
      <c r="E153" s="13">
        <f t="shared" ca="1" si="24"/>
        <v>100.12487887613679</v>
      </c>
      <c r="F153" s="13">
        <f t="shared" ca="1" si="25"/>
        <v>4.750671064765922</v>
      </c>
      <c r="G153" s="13">
        <f t="shared" ca="1" si="19"/>
        <v>2.1930411622110944</v>
      </c>
      <c r="H153" s="13">
        <f t="shared" ca="1" si="20"/>
        <v>0.71477535176389217</v>
      </c>
      <c r="I153" s="10">
        <f t="shared" ca="1" si="26"/>
        <v>1</v>
      </c>
    </row>
    <row r="154" spans="1:9" x14ac:dyDescent="0.25">
      <c r="A154" s="13">
        <f t="shared" ca="1" si="18"/>
        <v>1.2676749969677759</v>
      </c>
      <c r="B154" s="13">
        <f t="shared" ca="1" si="21"/>
        <v>0.91626438919001352</v>
      </c>
      <c r="C154" s="13">
        <f t="shared" ca="1" si="22"/>
        <v>0.9821755837580779</v>
      </c>
      <c r="D154" s="13">
        <f t="shared" ca="1" si="23"/>
        <v>61.686786872287861</v>
      </c>
      <c r="E154" s="13">
        <f t="shared" ca="1" si="24"/>
        <v>9.2474848089947361</v>
      </c>
      <c r="F154" s="13">
        <f t="shared" ca="1" si="25"/>
        <v>0</v>
      </c>
      <c r="G154" s="13">
        <f t="shared" ca="1" si="19"/>
        <v>0</v>
      </c>
      <c r="H154" s="13">
        <f t="shared" ca="1" si="20"/>
        <v>0</v>
      </c>
      <c r="I154" s="10">
        <f t="shared" ca="1" si="26"/>
        <v>0</v>
      </c>
    </row>
    <row r="155" spans="1:9" x14ac:dyDescent="0.25">
      <c r="A155" s="13">
        <f t="shared" ca="1" si="18"/>
        <v>3.7767259441836813</v>
      </c>
      <c r="B155" s="13">
        <f t="shared" ca="1" si="21"/>
        <v>8.2345257955410727</v>
      </c>
      <c r="C155" s="13">
        <f t="shared" ca="1" si="22"/>
        <v>1.0090826538684479</v>
      </c>
      <c r="D155" s="13">
        <f t="shared" ca="1" si="23"/>
        <v>35.439067724939598</v>
      </c>
      <c r="E155" s="13">
        <f t="shared" ca="1" si="24"/>
        <v>62.494575817795457</v>
      </c>
      <c r="F155" s="13">
        <f t="shared" ca="1" si="25"/>
        <v>3.7767259441836813</v>
      </c>
      <c r="G155" s="13">
        <f t="shared" ca="1" si="19"/>
        <v>8.2345257955410727</v>
      </c>
      <c r="H155" s="13">
        <f t="shared" ca="1" si="20"/>
        <v>1.0090826538684479</v>
      </c>
      <c r="I155" s="10">
        <f t="shared" ca="1" si="26"/>
        <v>1</v>
      </c>
    </row>
    <row r="156" spans="1:9" x14ac:dyDescent="0.25">
      <c r="A156" s="13">
        <f t="shared" ca="1" si="18"/>
        <v>3.9599046499751864</v>
      </c>
      <c r="B156" s="13">
        <f t="shared" ca="1" si="21"/>
        <v>1.9490663493178739</v>
      </c>
      <c r="C156" s="13">
        <f t="shared" ca="1" si="22"/>
        <v>1.2135963174490874</v>
      </c>
      <c r="D156" s="13">
        <f t="shared" ca="1" si="23"/>
        <v>94.160594831427531</v>
      </c>
      <c r="E156" s="13">
        <f t="shared" ca="1" si="24"/>
        <v>68.847790891754357</v>
      </c>
      <c r="F156" s="13">
        <f t="shared" ca="1" si="25"/>
        <v>0</v>
      </c>
      <c r="G156" s="13">
        <f t="shared" ca="1" si="19"/>
        <v>0</v>
      </c>
      <c r="H156" s="13">
        <f t="shared" ca="1" si="20"/>
        <v>0</v>
      </c>
      <c r="I156" s="10">
        <f t="shared" ca="1" si="26"/>
        <v>0</v>
      </c>
    </row>
    <row r="157" spans="1:9" x14ac:dyDescent="0.25">
      <c r="A157" s="13">
        <f t="shared" ca="1" si="18"/>
        <v>3.6178663064763237</v>
      </c>
      <c r="B157" s="13">
        <f t="shared" ca="1" si="21"/>
        <v>8.3314990949229433</v>
      </c>
      <c r="C157" s="13">
        <f t="shared" ca="1" si="22"/>
        <v>1.9788892897832357</v>
      </c>
      <c r="D157" s="13">
        <f t="shared" ca="1" si="23"/>
        <v>86.861646987402409</v>
      </c>
      <c r="E157" s="13">
        <f t="shared" ca="1" si="24"/>
        <v>57.256503138957477</v>
      </c>
      <c r="F157" s="13">
        <f t="shared" ca="1" si="25"/>
        <v>0</v>
      </c>
      <c r="G157" s="13">
        <f t="shared" ca="1" si="19"/>
        <v>0</v>
      </c>
      <c r="H157" s="13">
        <f t="shared" ca="1" si="20"/>
        <v>0</v>
      </c>
      <c r="I157" s="10">
        <f t="shared" ca="1" si="26"/>
        <v>0</v>
      </c>
    </row>
    <row r="158" spans="1:9" x14ac:dyDescent="0.25">
      <c r="A158" s="13">
        <f t="shared" ca="1" si="18"/>
        <v>3.6166437499023774</v>
      </c>
      <c r="B158" s="13">
        <f t="shared" ca="1" si="21"/>
        <v>7.76987287526903</v>
      </c>
      <c r="C158" s="13">
        <f t="shared" ca="1" si="22"/>
        <v>1.8556371126481626</v>
      </c>
      <c r="D158" s="13">
        <f t="shared" ca="1" si="23"/>
        <v>32.152091682233255</v>
      </c>
      <c r="E158" s="13">
        <f t="shared" ca="1" si="24"/>
        <v>57.217170376109728</v>
      </c>
      <c r="F158" s="13">
        <f t="shared" ca="1" si="25"/>
        <v>3.6166437499023774</v>
      </c>
      <c r="G158" s="13">
        <f t="shared" ca="1" si="19"/>
        <v>7.76987287526903</v>
      </c>
      <c r="H158" s="13">
        <f t="shared" ca="1" si="20"/>
        <v>1.8556371126481626</v>
      </c>
      <c r="I158" s="10">
        <f t="shared" ca="1" si="26"/>
        <v>1</v>
      </c>
    </row>
    <row r="159" spans="1:9" x14ac:dyDescent="0.25">
      <c r="A159" s="13">
        <f t="shared" ca="1" si="18"/>
        <v>2.2503635369791675</v>
      </c>
      <c r="B159" s="13">
        <f t="shared" ca="1" si="21"/>
        <v>0.55449814992767243</v>
      </c>
      <c r="C159" s="13">
        <f t="shared" ca="1" si="22"/>
        <v>0.70813614747523546</v>
      </c>
      <c r="D159" s="13">
        <f t="shared" ca="1" si="23"/>
        <v>63.009330896040588</v>
      </c>
      <c r="E159" s="13">
        <f t="shared" ca="1" si="24"/>
        <v>22.602411402089857</v>
      </c>
      <c r="F159" s="13">
        <f t="shared" ca="1" si="25"/>
        <v>0</v>
      </c>
      <c r="G159" s="13">
        <f t="shared" ca="1" si="19"/>
        <v>0</v>
      </c>
      <c r="H159" s="13">
        <f t="shared" ca="1" si="20"/>
        <v>0</v>
      </c>
      <c r="I159" s="10">
        <f t="shared" ca="1" si="26"/>
        <v>0</v>
      </c>
    </row>
    <row r="160" spans="1:9" x14ac:dyDescent="0.25">
      <c r="A160" s="13">
        <f t="shared" ca="1" si="18"/>
        <v>0.87107975006914806</v>
      </c>
      <c r="B160" s="13">
        <f t="shared" ca="1" si="21"/>
        <v>7.1179063121026847</v>
      </c>
      <c r="C160" s="13">
        <f t="shared" ca="1" si="22"/>
        <v>0.13346854334644576</v>
      </c>
      <c r="D160" s="13">
        <f t="shared" ca="1" si="23"/>
        <v>25.478142836398025</v>
      </c>
      <c r="E160" s="13">
        <f t="shared" ca="1" si="24"/>
        <v>6.5927659618056413</v>
      </c>
      <c r="F160" s="13">
        <f t="shared" ca="1" si="25"/>
        <v>0</v>
      </c>
      <c r="G160" s="13">
        <f t="shared" ca="1" si="19"/>
        <v>0</v>
      </c>
      <c r="H160" s="13">
        <f t="shared" ca="1" si="20"/>
        <v>0</v>
      </c>
      <c r="I160" s="10">
        <f t="shared" ca="1" si="26"/>
        <v>0</v>
      </c>
    </row>
    <row r="161" spans="1:9" x14ac:dyDescent="0.25">
      <c r="A161" s="13">
        <f t="shared" ca="1" si="18"/>
        <v>2.7800535484951143</v>
      </c>
      <c r="B161" s="13">
        <f t="shared" ca="1" si="21"/>
        <v>9.7443610896895834</v>
      </c>
      <c r="C161" s="13">
        <f t="shared" ca="1" si="22"/>
        <v>0.87723012680996582</v>
      </c>
      <c r="D161" s="13">
        <f t="shared" ca="1" si="23"/>
        <v>29.288171020400029</v>
      </c>
      <c r="E161" s="13">
        <f t="shared" ca="1" si="24"/>
        <v>33.80645977570051</v>
      </c>
      <c r="F161" s="13">
        <f t="shared" ca="1" si="25"/>
        <v>2.7800535484951143</v>
      </c>
      <c r="G161" s="13">
        <f t="shared" ca="1" si="19"/>
        <v>9.7443610896895834</v>
      </c>
      <c r="H161" s="13">
        <f t="shared" ca="1" si="20"/>
        <v>0.87723012680996582</v>
      </c>
      <c r="I161" s="10">
        <f t="shared" ca="1" si="26"/>
        <v>1</v>
      </c>
    </row>
    <row r="162" spans="1:9" x14ac:dyDescent="0.25">
      <c r="A162" s="13">
        <f t="shared" ca="1" si="18"/>
        <v>0.74419063147028564</v>
      </c>
      <c r="B162" s="13">
        <f t="shared" ca="1" si="21"/>
        <v>5.8906498679200761</v>
      </c>
      <c r="C162" s="13">
        <f t="shared" ca="1" si="22"/>
        <v>0.88270266692600829</v>
      </c>
      <c r="D162" s="13">
        <f t="shared" ca="1" si="23"/>
        <v>20.955419548735097</v>
      </c>
      <c r="E162" s="13">
        <f t="shared" ca="1" si="24"/>
        <v>6.0755212611391567</v>
      </c>
      <c r="F162" s="13">
        <f t="shared" ca="1" si="25"/>
        <v>0</v>
      </c>
      <c r="G162" s="13">
        <f t="shared" ca="1" si="19"/>
        <v>0</v>
      </c>
      <c r="H162" s="13">
        <f t="shared" ca="1" si="20"/>
        <v>0</v>
      </c>
      <c r="I162" s="10">
        <f t="shared" ca="1" si="26"/>
        <v>0</v>
      </c>
    </row>
    <row r="163" spans="1:9" x14ac:dyDescent="0.25">
      <c r="A163" s="13">
        <f t="shared" ca="1" si="18"/>
        <v>4.1547563703353685</v>
      </c>
      <c r="B163" s="13">
        <f t="shared" ca="1" si="21"/>
        <v>8.7688885157972383</v>
      </c>
      <c r="C163" s="13">
        <f t="shared" ca="1" si="22"/>
        <v>0.87432534331012635</v>
      </c>
      <c r="D163" s="13">
        <f t="shared" ca="1" si="23"/>
        <v>101.41044320232794</v>
      </c>
      <c r="E163" s="13">
        <f t="shared" ca="1" si="24"/>
        <v>75.974162310049735</v>
      </c>
      <c r="F163" s="13">
        <f t="shared" ca="1" si="25"/>
        <v>0</v>
      </c>
      <c r="G163" s="13">
        <f t="shared" ca="1" si="19"/>
        <v>0</v>
      </c>
      <c r="H163" s="13">
        <f t="shared" ca="1" si="20"/>
        <v>0</v>
      </c>
      <c r="I163" s="10">
        <f t="shared" ca="1" si="26"/>
        <v>0</v>
      </c>
    </row>
    <row r="164" spans="1:9" x14ac:dyDescent="0.25">
      <c r="A164" s="13">
        <f t="shared" ca="1" si="18"/>
        <v>0.98108489438081758</v>
      </c>
      <c r="B164" s="13">
        <f t="shared" ca="1" si="21"/>
        <v>5.3250673517517475</v>
      </c>
      <c r="C164" s="13">
        <f t="shared" ca="1" si="22"/>
        <v>0.55888537234852742</v>
      </c>
      <c r="D164" s="13">
        <f t="shared" ca="1" si="23"/>
        <v>37.924508293169417</v>
      </c>
      <c r="E164" s="13">
        <f t="shared" ca="1" si="24"/>
        <v>7.1714835795674166</v>
      </c>
      <c r="F164" s="13">
        <f t="shared" ca="1" si="25"/>
        <v>0</v>
      </c>
      <c r="G164" s="13">
        <f t="shared" ca="1" si="19"/>
        <v>0</v>
      </c>
      <c r="H164" s="13">
        <f t="shared" ca="1" si="20"/>
        <v>0</v>
      </c>
      <c r="I164" s="10">
        <f t="shared" ca="1" si="26"/>
        <v>0</v>
      </c>
    </row>
    <row r="165" spans="1:9" x14ac:dyDescent="0.25">
      <c r="A165" s="13">
        <f t="shared" ca="1" si="18"/>
        <v>1.3025301967588794</v>
      </c>
      <c r="B165" s="13">
        <f t="shared" ca="1" si="21"/>
        <v>6.958065222977222</v>
      </c>
      <c r="C165" s="13">
        <f t="shared" ca="1" si="22"/>
        <v>0.1208742371263003</v>
      </c>
      <c r="D165" s="13">
        <f t="shared" ca="1" si="23"/>
        <v>87.281980603224227</v>
      </c>
      <c r="E165" s="13">
        <f t="shared" ca="1" si="24"/>
        <v>9.5559890874876938</v>
      </c>
      <c r="F165" s="13">
        <f t="shared" ca="1" si="25"/>
        <v>0</v>
      </c>
      <c r="G165" s="13">
        <f t="shared" ca="1" si="19"/>
        <v>0</v>
      </c>
      <c r="H165" s="13">
        <f t="shared" ca="1" si="20"/>
        <v>0</v>
      </c>
      <c r="I165" s="10">
        <f t="shared" ca="1" si="26"/>
        <v>0</v>
      </c>
    </row>
    <row r="166" spans="1:9" x14ac:dyDescent="0.25">
      <c r="A166" s="13">
        <f t="shared" ca="1" si="18"/>
        <v>0.56791584495010594</v>
      </c>
      <c r="B166" s="13">
        <f t="shared" ca="1" si="21"/>
        <v>7.934867427711831</v>
      </c>
      <c r="C166" s="13">
        <f t="shared" ca="1" si="22"/>
        <v>0.19710840421178077</v>
      </c>
      <c r="D166" s="13">
        <f t="shared" ca="1" si="23"/>
        <v>79.835921875531895</v>
      </c>
      <c r="E166" s="13">
        <f t="shared" ca="1" si="24"/>
        <v>5.6241639621061257</v>
      </c>
      <c r="F166" s="13">
        <f t="shared" ca="1" si="25"/>
        <v>0</v>
      </c>
      <c r="G166" s="13">
        <f t="shared" ca="1" si="19"/>
        <v>0</v>
      </c>
      <c r="H166" s="13">
        <f t="shared" ca="1" si="20"/>
        <v>0</v>
      </c>
      <c r="I166" s="10">
        <f t="shared" ca="1" si="26"/>
        <v>0</v>
      </c>
    </row>
    <row r="167" spans="1:9" x14ac:dyDescent="0.25">
      <c r="A167" s="13">
        <f t="shared" ca="1" si="18"/>
        <v>2.4416785139925428</v>
      </c>
      <c r="B167" s="13">
        <f t="shared" ca="1" si="21"/>
        <v>3.0114991044395092</v>
      </c>
      <c r="C167" s="13">
        <f t="shared" ca="1" si="22"/>
        <v>1.6160895196348273</v>
      </c>
      <c r="D167" s="13">
        <f t="shared" ca="1" si="23"/>
        <v>83.970264248888085</v>
      </c>
      <c r="E167" s="13">
        <f t="shared" ca="1" si="24"/>
        <v>26.325441079673574</v>
      </c>
      <c r="F167" s="13">
        <f t="shared" ca="1" si="25"/>
        <v>0</v>
      </c>
      <c r="G167" s="13">
        <f t="shared" ca="1" si="19"/>
        <v>0</v>
      </c>
      <c r="H167" s="13">
        <f t="shared" ca="1" si="20"/>
        <v>0</v>
      </c>
      <c r="I167" s="10">
        <f t="shared" ca="1" si="26"/>
        <v>0</v>
      </c>
    </row>
    <row r="168" spans="1:9" x14ac:dyDescent="0.25">
      <c r="A168" s="13">
        <f t="shared" ca="1" si="18"/>
        <v>3.2265321604489894</v>
      </c>
      <c r="B168" s="13">
        <f t="shared" ca="1" si="21"/>
        <v>6.9802537766142061</v>
      </c>
      <c r="C168" s="13">
        <f t="shared" ca="1" si="22"/>
        <v>1.7693678880058856</v>
      </c>
      <c r="D168" s="13">
        <f t="shared" ca="1" si="23"/>
        <v>39.21062434002927</v>
      </c>
      <c r="E168" s="13">
        <f t="shared" ca="1" si="24"/>
        <v>45.429605577441741</v>
      </c>
      <c r="F168" s="13">
        <f t="shared" ca="1" si="25"/>
        <v>3.2265321604489894</v>
      </c>
      <c r="G168" s="13">
        <f t="shared" ca="1" si="19"/>
        <v>6.9802537766142061</v>
      </c>
      <c r="H168" s="13">
        <f t="shared" ca="1" si="20"/>
        <v>1.7693678880058856</v>
      </c>
      <c r="I168" s="10">
        <f t="shared" ca="1" si="26"/>
        <v>1</v>
      </c>
    </row>
    <row r="169" spans="1:9" x14ac:dyDescent="0.25">
      <c r="A169" s="13">
        <f t="shared" ca="1" si="18"/>
        <v>3.7690915093903161</v>
      </c>
      <c r="B169" s="13">
        <f t="shared" ca="1" si="21"/>
        <v>9.4450359306457781</v>
      </c>
      <c r="C169" s="13">
        <f t="shared" ca="1" si="22"/>
        <v>1.9855153755704016</v>
      </c>
      <c r="D169" s="13">
        <f t="shared" ca="1" si="23"/>
        <v>29.987546505263072</v>
      </c>
      <c r="E169" s="13">
        <f t="shared" ca="1" si="24"/>
        <v>62.237073300409179</v>
      </c>
      <c r="F169" s="13">
        <f t="shared" ca="1" si="25"/>
        <v>3.7690915093903161</v>
      </c>
      <c r="G169" s="13">
        <f t="shared" ca="1" si="19"/>
        <v>9.4450359306457781</v>
      </c>
      <c r="H169" s="13">
        <f t="shared" ca="1" si="20"/>
        <v>1.9855153755704016</v>
      </c>
      <c r="I169" s="10">
        <f t="shared" ca="1" si="26"/>
        <v>1</v>
      </c>
    </row>
    <row r="170" spans="1:9" x14ac:dyDescent="0.25">
      <c r="A170" s="13">
        <f t="shared" ca="1" si="18"/>
        <v>2.4624065170958511</v>
      </c>
      <c r="B170" s="13">
        <f t="shared" ca="1" si="21"/>
        <v>2.6834529352343193</v>
      </c>
      <c r="C170" s="13">
        <f t="shared" ca="1" si="22"/>
        <v>3.0181298557348857E-2</v>
      </c>
      <c r="D170" s="13">
        <f t="shared" ca="1" si="23"/>
        <v>104.26253857528823</v>
      </c>
      <c r="E170" s="13">
        <f t="shared" ca="1" si="24"/>
        <v>26.750788515976783</v>
      </c>
      <c r="F170" s="13">
        <f t="shared" ca="1" si="25"/>
        <v>0</v>
      </c>
      <c r="G170" s="13">
        <f t="shared" ca="1" si="19"/>
        <v>0</v>
      </c>
      <c r="H170" s="13">
        <f t="shared" ca="1" si="20"/>
        <v>0</v>
      </c>
      <c r="I170" s="10">
        <f t="shared" ca="1" si="26"/>
        <v>0</v>
      </c>
    </row>
    <row r="171" spans="1:9" x14ac:dyDescent="0.25">
      <c r="A171" s="13">
        <f t="shared" ca="1" si="18"/>
        <v>3.2766796410910084</v>
      </c>
      <c r="B171" s="13">
        <f t="shared" ca="1" si="21"/>
        <v>7.2041648111198295</v>
      </c>
      <c r="C171" s="13">
        <f t="shared" ca="1" si="22"/>
        <v>0.37257972675760276</v>
      </c>
      <c r="D171" s="13">
        <f t="shared" ca="1" si="23"/>
        <v>76.77881069655983</v>
      </c>
      <c r="E171" s="13">
        <f t="shared" ca="1" si="24"/>
        <v>46.859614094517049</v>
      </c>
      <c r="F171" s="13">
        <f t="shared" ca="1" si="25"/>
        <v>0</v>
      </c>
      <c r="G171" s="13">
        <f t="shared" ca="1" si="19"/>
        <v>0</v>
      </c>
      <c r="H171" s="13">
        <f t="shared" ca="1" si="20"/>
        <v>0</v>
      </c>
      <c r="I171" s="10">
        <f t="shared" ca="1" si="26"/>
        <v>0</v>
      </c>
    </row>
    <row r="172" spans="1:9" x14ac:dyDescent="0.25">
      <c r="A172" s="13">
        <f t="shared" ca="1" si="18"/>
        <v>4.5739626625260135</v>
      </c>
      <c r="B172" s="13">
        <f t="shared" ca="1" si="21"/>
        <v>8.8544158067505219</v>
      </c>
      <c r="C172" s="13">
        <f t="shared" ca="1" si="22"/>
        <v>0.54629185812634651</v>
      </c>
      <c r="D172" s="13">
        <f t="shared" ca="1" si="23"/>
        <v>55.041416099032269</v>
      </c>
      <c r="E172" s="13">
        <f t="shared" ca="1" si="24"/>
        <v>92.593006847985833</v>
      </c>
      <c r="F172" s="13">
        <f t="shared" ca="1" si="25"/>
        <v>4.5739626625260135</v>
      </c>
      <c r="G172" s="13">
        <f t="shared" ca="1" si="19"/>
        <v>8.8544158067505219</v>
      </c>
      <c r="H172" s="13">
        <f t="shared" ca="1" si="20"/>
        <v>0.54629185812634651</v>
      </c>
      <c r="I172" s="10">
        <f t="shared" ca="1" si="26"/>
        <v>1</v>
      </c>
    </row>
    <row r="173" spans="1:9" x14ac:dyDescent="0.25">
      <c r="A173" s="13">
        <f t="shared" ca="1" si="18"/>
        <v>6.9867225485338302E-2</v>
      </c>
      <c r="B173" s="13">
        <f t="shared" ca="1" si="21"/>
        <v>8.3522553766283618</v>
      </c>
      <c r="C173" s="13">
        <f t="shared" ca="1" si="22"/>
        <v>1.6914088066144892</v>
      </c>
      <c r="D173" s="13">
        <f t="shared" ca="1" si="23"/>
        <v>52.947561647107101</v>
      </c>
      <c r="E173" s="13">
        <f t="shared" ca="1" si="24"/>
        <v>6.0281235512233282</v>
      </c>
      <c r="F173" s="13">
        <f t="shared" ca="1" si="25"/>
        <v>0</v>
      </c>
      <c r="G173" s="13">
        <f t="shared" ca="1" si="19"/>
        <v>0</v>
      </c>
      <c r="H173" s="13">
        <f t="shared" ca="1" si="20"/>
        <v>0</v>
      </c>
      <c r="I173" s="10">
        <f t="shared" ca="1" si="26"/>
        <v>0</v>
      </c>
    </row>
    <row r="174" spans="1:9" x14ac:dyDescent="0.25">
      <c r="A174" s="13">
        <f t="shared" ca="1" si="18"/>
        <v>3.2942321480553058</v>
      </c>
      <c r="B174" s="13">
        <f t="shared" ca="1" si="21"/>
        <v>0.20362882324960863</v>
      </c>
      <c r="C174" s="13">
        <f t="shared" ca="1" si="22"/>
        <v>1.4525641773836815</v>
      </c>
      <c r="D174" s="13">
        <f t="shared" ca="1" si="23"/>
        <v>61.643664417304329</v>
      </c>
      <c r="E174" s="13">
        <f t="shared" ca="1" si="24"/>
        <v>47.366083941363733</v>
      </c>
      <c r="F174" s="13">
        <f t="shared" ca="1" si="25"/>
        <v>0</v>
      </c>
      <c r="G174" s="13">
        <f t="shared" ca="1" si="19"/>
        <v>0</v>
      </c>
      <c r="H174" s="13">
        <f t="shared" ca="1" si="20"/>
        <v>0</v>
      </c>
      <c r="I174" s="10">
        <f t="shared" ca="1" si="26"/>
        <v>0</v>
      </c>
    </row>
    <row r="175" spans="1:9" x14ac:dyDescent="0.25">
      <c r="A175" s="13">
        <f t="shared" ca="1" si="18"/>
        <v>4.4277233501700959</v>
      </c>
      <c r="B175" s="13">
        <f t="shared" ca="1" si="21"/>
        <v>3.9138630553926346</v>
      </c>
      <c r="C175" s="13">
        <f t="shared" ca="1" si="22"/>
        <v>0.10352275108624909</v>
      </c>
      <c r="D175" s="13">
        <f t="shared" ca="1" si="23"/>
        <v>36.505031533510554</v>
      </c>
      <c r="E175" s="13">
        <f t="shared" ca="1" si="24"/>
        <v>86.59596223470669</v>
      </c>
      <c r="F175" s="13">
        <f t="shared" ca="1" si="25"/>
        <v>4.4277233501700959</v>
      </c>
      <c r="G175" s="13">
        <f t="shared" ca="1" si="19"/>
        <v>3.9138630553926346</v>
      </c>
      <c r="H175" s="13">
        <f t="shared" ca="1" si="20"/>
        <v>0.10352275108624909</v>
      </c>
      <c r="I175" s="10">
        <f t="shared" ca="1" si="26"/>
        <v>1</v>
      </c>
    </row>
    <row r="176" spans="1:9" x14ac:dyDescent="0.25">
      <c r="A176" s="13">
        <f t="shared" ca="1" si="18"/>
        <v>2.112381934082308</v>
      </c>
      <c r="B176" s="13">
        <f t="shared" ca="1" si="21"/>
        <v>3.8223834754594121</v>
      </c>
      <c r="C176" s="13">
        <f t="shared" ca="1" si="22"/>
        <v>0.14882707709624388</v>
      </c>
      <c r="D176" s="13">
        <f t="shared" ca="1" si="23"/>
        <v>34.747928141760951</v>
      </c>
      <c r="E176" s="13">
        <f t="shared" ca="1" si="24"/>
        <v>20.144444748036918</v>
      </c>
      <c r="F176" s="13">
        <f t="shared" ca="1" si="25"/>
        <v>0</v>
      </c>
      <c r="G176" s="13">
        <f t="shared" ca="1" si="19"/>
        <v>0</v>
      </c>
      <c r="H176" s="13">
        <f t="shared" ca="1" si="20"/>
        <v>0</v>
      </c>
      <c r="I176" s="10">
        <f t="shared" ca="1" si="26"/>
        <v>0</v>
      </c>
    </row>
    <row r="177" spans="1:9" x14ac:dyDescent="0.25">
      <c r="A177" s="13">
        <f t="shared" ca="1" si="18"/>
        <v>1.8887829007452779</v>
      </c>
      <c r="B177" s="13">
        <f t="shared" ca="1" si="21"/>
        <v>0.14883218638203299</v>
      </c>
      <c r="C177" s="13">
        <f t="shared" ca="1" si="22"/>
        <v>0.16887195447677006</v>
      </c>
      <c r="D177" s="13">
        <f t="shared" ca="1" si="23"/>
        <v>48.341020974650618</v>
      </c>
      <c r="E177" s="13">
        <f t="shared" ca="1" si="24"/>
        <v>16.565557934937203</v>
      </c>
      <c r="F177" s="13">
        <f t="shared" ca="1" si="25"/>
        <v>0</v>
      </c>
      <c r="G177" s="13">
        <f t="shared" ca="1" si="19"/>
        <v>0</v>
      </c>
      <c r="H177" s="13">
        <f t="shared" ca="1" si="20"/>
        <v>0</v>
      </c>
      <c r="I177" s="10">
        <f t="shared" ca="1" si="26"/>
        <v>0</v>
      </c>
    </row>
    <row r="178" spans="1:9" x14ac:dyDescent="0.25">
      <c r="A178" s="13">
        <f t="shared" ca="1" si="18"/>
        <v>4.5750186741651246</v>
      </c>
      <c r="B178" s="13">
        <f t="shared" ca="1" si="21"/>
        <v>9.6763845076163655</v>
      </c>
      <c r="C178" s="13">
        <f t="shared" ca="1" si="22"/>
        <v>1.9940168398674158</v>
      </c>
      <c r="D178" s="13">
        <f t="shared" ca="1" si="23"/>
        <v>51.596809041552177</v>
      </c>
      <c r="E178" s="13">
        <f t="shared" ca="1" si="24"/>
        <v>92.637089955317151</v>
      </c>
      <c r="F178" s="13">
        <f t="shared" ca="1" si="25"/>
        <v>4.5750186741651246</v>
      </c>
      <c r="G178" s="13">
        <f t="shared" ca="1" si="19"/>
        <v>9.6763845076163655</v>
      </c>
      <c r="H178" s="13">
        <f t="shared" ca="1" si="20"/>
        <v>1.9940168398674158</v>
      </c>
      <c r="I178" s="10">
        <f t="shared" ca="1" si="26"/>
        <v>1</v>
      </c>
    </row>
    <row r="179" spans="1:9" x14ac:dyDescent="0.25">
      <c r="A179" s="13">
        <f t="shared" ca="1" si="18"/>
        <v>4.2767669471918337</v>
      </c>
      <c r="B179" s="13">
        <f t="shared" ca="1" si="21"/>
        <v>9.7459268740299745</v>
      </c>
      <c r="C179" s="13">
        <f t="shared" ca="1" si="22"/>
        <v>1.2252170390724331</v>
      </c>
      <c r="D179" s="13">
        <f t="shared" ca="1" si="23"/>
        <v>81.212399175744437</v>
      </c>
      <c r="E179" s="13">
        <f t="shared" ca="1" si="24"/>
        <v>80.629795121375025</v>
      </c>
      <c r="F179" s="13">
        <f t="shared" ca="1" si="25"/>
        <v>0</v>
      </c>
      <c r="G179" s="13">
        <f t="shared" ca="1" si="19"/>
        <v>0</v>
      </c>
      <c r="H179" s="13">
        <f t="shared" ca="1" si="20"/>
        <v>0</v>
      </c>
      <c r="I179" s="10">
        <f t="shared" ca="1" si="26"/>
        <v>0</v>
      </c>
    </row>
    <row r="180" spans="1:9" x14ac:dyDescent="0.25">
      <c r="A180" s="13">
        <f t="shared" ca="1" si="18"/>
        <v>1.7343511304394665</v>
      </c>
      <c r="B180" s="13">
        <f t="shared" ca="1" si="21"/>
        <v>1.4426963978249896</v>
      </c>
      <c r="C180" s="13">
        <f t="shared" ca="1" si="22"/>
        <v>1.270568872635524</v>
      </c>
      <c r="D180" s="13">
        <f t="shared" ca="1" si="23"/>
        <v>108.57441179869565</v>
      </c>
      <c r="E180" s="13">
        <f t="shared" ca="1" si="24"/>
        <v>14.385650003704997</v>
      </c>
      <c r="F180" s="13">
        <f t="shared" ca="1" si="25"/>
        <v>0</v>
      </c>
      <c r="G180" s="13">
        <f t="shared" ca="1" si="19"/>
        <v>0</v>
      </c>
      <c r="H180" s="13">
        <f t="shared" ca="1" si="20"/>
        <v>0</v>
      </c>
      <c r="I180" s="10">
        <f t="shared" ca="1" si="26"/>
        <v>0</v>
      </c>
    </row>
    <row r="181" spans="1:9" x14ac:dyDescent="0.25">
      <c r="A181" s="13">
        <f t="shared" ca="1" si="18"/>
        <v>0.88576834302933227</v>
      </c>
      <c r="B181" s="13">
        <f t="shared" ca="1" si="21"/>
        <v>9.6301742679490516</v>
      </c>
      <c r="C181" s="13">
        <f t="shared" ca="1" si="22"/>
        <v>1.2291495700496664</v>
      </c>
      <c r="D181" s="13">
        <f t="shared" ca="1" si="23"/>
        <v>34.897422010759669</v>
      </c>
      <c r="E181" s="13">
        <f t="shared" ca="1" si="24"/>
        <v>6.6630397226269018</v>
      </c>
      <c r="F181" s="13">
        <f t="shared" ca="1" si="25"/>
        <v>0</v>
      </c>
      <c r="G181" s="13">
        <f t="shared" ca="1" si="19"/>
        <v>0</v>
      </c>
      <c r="H181" s="13">
        <f t="shared" ca="1" si="20"/>
        <v>0</v>
      </c>
      <c r="I181" s="10">
        <f t="shared" ca="1" si="26"/>
        <v>0</v>
      </c>
    </row>
    <row r="182" spans="1:9" x14ac:dyDescent="0.25">
      <c r="A182" s="13">
        <f t="shared" ca="1" si="18"/>
        <v>4.4830684826969129</v>
      </c>
      <c r="B182" s="13">
        <f t="shared" ca="1" si="21"/>
        <v>1.076787823565033</v>
      </c>
      <c r="C182" s="13">
        <f t="shared" ca="1" si="22"/>
        <v>1.0255142398340649</v>
      </c>
      <c r="D182" s="13">
        <f t="shared" ca="1" si="23"/>
        <v>33.969658845186871</v>
      </c>
      <c r="E182" s="13">
        <f t="shared" ca="1" si="24"/>
        <v>88.840426479143957</v>
      </c>
      <c r="F182" s="13">
        <f t="shared" ca="1" si="25"/>
        <v>4.4830684826969129</v>
      </c>
      <c r="G182" s="13">
        <f t="shared" ca="1" si="19"/>
        <v>1.076787823565033</v>
      </c>
      <c r="H182" s="13">
        <f t="shared" ca="1" si="20"/>
        <v>1.0255142398340649</v>
      </c>
      <c r="I182" s="10">
        <f t="shared" ca="1" si="26"/>
        <v>1</v>
      </c>
    </row>
    <row r="183" spans="1:9" x14ac:dyDescent="0.25">
      <c r="A183" s="13">
        <f t="shared" ca="1" si="18"/>
        <v>3.3551185164027233</v>
      </c>
      <c r="B183" s="13">
        <f t="shared" ca="1" si="21"/>
        <v>6.918263088810118</v>
      </c>
      <c r="C183" s="13">
        <f t="shared" ca="1" si="22"/>
        <v>0.6862928399599324</v>
      </c>
      <c r="D183" s="13">
        <f t="shared" ca="1" si="23"/>
        <v>17.468114742189243</v>
      </c>
      <c r="E183" s="13">
        <f t="shared" ca="1" si="24"/>
        <v>49.14681253711074</v>
      </c>
      <c r="F183" s="13">
        <f t="shared" ca="1" si="25"/>
        <v>3.3551185164027233</v>
      </c>
      <c r="G183" s="13">
        <f t="shared" ca="1" si="19"/>
        <v>6.918263088810118</v>
      </c>
      <c r="H183" s="13">
        <f t="shared" ca="1" si="20"/>
        <v>0.6862928399599324</v>
      </c>
      <c r="I183" s="10">
        <f t="shared" ca="1" si="26"/>
        <v>1</v>
      </c>
    </row>
    <row r="184" spans="1:9" x14ac:dyDescent="0.25">
      <c r="A184" s="13">
        <f t="shared" ca="1" si="18"/>
        <v>4.2028201116933088</v>
      </c>
      <c r="B184" s="13">
        <f t="shared" ca="1" si="21"/>
        <v>5.7281523000552959</v>
      </c>
      <c r="C184" s="13">
        <f t="shared" ca="1" si="22"/>
        <v>0.3744951272662882</v>
      </c>
      <c r="D184" s="13">
        <f t="shared" ca="1" si="23"/>
        <v>25.528006712963311</v>
      </c>
      <c r="E184" s="13">
        <f t="shared" ca="1" si="24"/>
        <v>77.790389316675117</v>
      </c>
      <c r="F184" s="13">
        <f t="shared" ca="1" si="25"/>
        <v>4.2028201116933088</v>
      </c>
      <c r="G184" s="13">
        <f t="shared" ca="1" si="19"/>
        <v>5.7281523000552959</v>
      </c>
      <c r="H184" s="13">
        <f t="shared" ca="1" si="20"/>
        <v>0.3744951272662882</v>
      </c>
      <c r="I184" s="10">
        <f t="shared" ca="1" si="26"/>
        <v>1</v>
      </c>
    </row>
    <row r="185" spans="1:9" x14ac:dyDescent="0.25">
      <c r="A185" s="13">
        <f t="shared" ca="1" si="18"/>
        <v>3.9064556953335878</v>
      </c>
      <c r="B185" s="13">
        <f t="shared" ca="1" si="21"/>
        <v>6.6924936177637226</v>
      </c>
      <c r="C185" s="13">
        <f t="shared" ca="1" si="22"/>
        <v>0.47184063339308313</v>
      </c>
      <c r="D185" s="13">
        <f t="shared" ca="1" si="23"/>
        <v>55.887858771115688</v>
      </c>
      <c r="E185" s="13">
        <f t="shared" ca="1" si="24"/>
        <v>66.959343023866353</v>
      </c>
      <c r="F185" s="13">
        <f t="shared" ca="1" si="25"/>
        <v>3.9064556953335878</v>
      </c>
      <c r="G185" s="13">
        <f t="shared" ca="1" si="19"/>
        <v>6.6924936177637226</v>
      </c>
      <c r="H185" s="13">
        <f t="shared" ca="1" si="20"/>
        <v>0.47184063339308313</v>
      </c>
      <c r="I185" s="10">
        <f t="shared" ca="1" si="26"/>
        <v>1</v>
      </c>
    </row>
    <row r="186" spans="1:9" x14ac:dyDescent="0.25">
      <c r="A186" s="13">
        <f t="shared" ca="1" si="18"/>
        <v>0.5647205635953495</v>
      </c>
      <c r="B186" s="13">
        <f t="shared" ca="1" si="21"/>
        <v>9.6210182261617252</v>
      </c>
      <c r="C186" s="13">
        <f t="shared" ca="1" si="22"/>
        <v>5.3590247155505422E-2</v>
      </c>
      <c r="D186" s="13">
        <f t="shared" ca="1" si="23"/>
        <v>102.0998360370147</v>
      </c>
      <c r="E186" s="13">
        <f t="shared" ca="1" si="24"/>
        <v>5.6188496275354343</v>
      </c>
      <c r="F186" s="13">
        <f t="shared" ca="1" si="25"/>
        <v>0</v>
      </c>
      <c r="G186" s="13">
        <f t="shared" ca="1" si="19"/>
        <v>0</v>
      </c>
      <c r="H186" s="13">
        <f t="shared" ca="1" si="20"/>
        <v>0</v>
      </c>
      <c r="I186" s="10">
        <f t="shared" ca="1" si="26"/>
        <v>0</v>
      </c>
    </row>
    <row r="187" spans="1:9" x14ac:dyDescent="0.25">
      <c r="A187" s="13">
        <f t="shared" ca="1" si="18"/>
        <v>4.835261283176548</v>
      </c>
      <c r="B187" s="13">
        <f t="shared" ca="1" si="21"/>
        <v>4.1500486000238617</v>
      </c>
      <c r="C187" s="13">
        <f t="shared" ca="1" si="22"/>
        <v>1.9421997833808935</v>
      </c>
      <c r="D187" s="13">
        <f t="shared" ca="1" si="23"/>
        <v>94.902027307547911</v>
      </c>
      <c r="E187" s="13">
        <f t="shared" ca="1" si="24"/>
        <v>103.84089855740399</v>
      </c>
      <c r="F187" s="13">
        <f t="shared" ca="1" si="25"/>
        <v>4.835261283176548</v>
      </c>
      <c r="G187" s="13">
        <f t="shared" ca="1" si="19"/>
        <v>4.1500486000238617</v>
      </c>
      <c r="H187" s="13">
        <f t="shared" ca="1" si="20"/>
        <v>1.9421997833808935</v>
      </c>
      <c r="I187" s="10">
        <f t="shared" ca="1" si="26"/>
        <v>1</v>
      </c>
    </row>
    <row r="188" spans="1:9" x14ac:dyDescent="0.25">
      <c r="A188" s="13">
        <f t="shared" ca="1" si="18"/>
        <v>3.9519646442636875</v>
      </c>
      <c r="B188" s="13">
        <f t="shared" ca="1" si="21"/>
        <v>2.4058937832514005E-2</v>
      </c>
      <c r="C188" s="13">
        <f t="shared" ca="1" si="22"/>
        <v>1.2755388237943839</v>
      </c>
      <c r="D188" s="13">
        <f t="shared" ca="1" si="23"/>
        <v>60.283617689448796</v>
      </c>
      <c r="E188" s="13">
        <f t="shared" ca="1" si="24"/>
        <v>68.565449477675912</v>
      </c>
      <c r="F188" s="13">
        <f t="shared" ca="1" si="25"/>
        <v>3.9519646442636875</v>
      </c>
      <c r="G188" s="13">
        <f t="shared" ca="1" si="19"/>
        <v>2.4058937832514005E-2</v>
      </c>
      <c r="H188" s="13">
        <f t="shared" ca="1" si="20"/>
        <v>1.2755388237943839</v>
      </c>
      <c r="I188" s="10">
        <f t="shared" ca="1" si="26"/>
        <v>1</v>
      </c>
    </row>
    <row r="189" spans="1:9" x14ac:dyDescent="0.25">
      <c r="A189" s="13">
        <f t="shared" ca="1" si="18"/>
        <v>4.7532511783326434</v>
      </c>
      <c r="B189" s="13">
        <f t="shared" ca="1" si="21"/>
        <v>1.5246809630663283</v>
      </c>
      <c r="C189" s="13">
        <f t="shared" ca="1" si="22"/>
        <v>1.4315212934987138</v>
      </c>
      <c r="D189" s="13">
        <f t="shared" ca="1" si="23"/>
        <v>19.305529271285216</v>
      </c>
      <c r="E189" s="13">
        <f t="shared" ca="1" si="24"/>
        <v>100.23716441545233</v>
      </c>
      <c r="F189" s="13">
        <f t="shared" ca="1" si="25"/>
        <v>4.7532511783326434</v>
      </c>
      <c r="G189" s="13">
        <f t="shared" ca="1" si="19"/>
        <v>1.5246809630663283</v>
      </c>
      <c r="H189" s="13">
        <f t="shared" ca="1" si="20"/>
        <v>1.4315212934987138</v>
      </c>
      <c r="I189" s="10">
        <f t="shared" ca="1" si="26"/>
        <v>1</v>
      </c>
    </row>
    <row r="190" spans="1:9" x14ac:dyDescent="0.25">
      <c r="A190" s="13">
        <f t="shared" ca="1" si="18"/>
        <v>3.9553790728105369</v>
      </c>
      <c r="B190" s="13">
        <f t="shared" ca="1" si="21"/>
        <v>5.3875322172006292</v>
      </c>
      <c r="C190" s="13">
        <f t="shared" ca="1" si="22"/>
        <v>1.6438500927978708</v>
      </c>
      <c r="D190" s="13">
        <f t="shared" ca="1" si="23"/>
        <v>100.62052237716574</v>
      </c>
      <c r="E190" s="13">
        <f t="shared" ca="1" si="24"/>
        <v>68.686787064075162</v>
      </c>
      <c r="F190" s="13">
        <f t="shared" ca="1" si="25"/>
        <v>0</v>
      </c>
      <c r="G190" s="13">
        <f t="shared" ca="1" si="19"/>
        <v>0</v>
      </c>
      <c r="H190" s="13">
        <f t="shared" ca="1" si="20"/>
        <v>0</v>
      </c>
      <c r="I190" s="10">
        <f t="shared" ca="1" si="26"/>
        <v>0</v>
      </c>
    </row>
    <row r="191" spans="1:9" x14ac:dyDescent="0.25">
      <c r="A191" s="13">
        <f t="shared" ca="1" si="18"/>
        <v>0.61706808435516514</v>
      </c>
      <c r="B191" s="13">
        <f t="shared" ca="1" si="21"/>
        <v>4.83664411470677</v>
      </c>
      <c r="C191" s="13">
        <f t="shared" ca="1" si="22"/>
        <v>1.3806944750664181</v>
      </c>
      <c r="D191" s="13">
        <f t="shared" ca="1" si="23"/>
        <v>66.67926518409881</v>
      </c>
      <c r="E191" s="13">
        <f t="shared" ca="1" si="24"/>
        <v>5.7187780734076918</v>
      </c>
      <c r="F191" s="13">
        <f t="shared" ca="1" si="25"/>
        <v>0</v>
      </c>
      <c r="G191" s="13">
        <f t="shared" ca="1" si="19"/>
        <v>0</v>
      </c>
      <c r="H191" s="13">
        <f t="shared" ca="1" si="20"/>
        <v>0</v>
      </c>
      <c r="I191" s="10">
        <f t="shared" ca="1" si="26"/>
        <v>0</v>
      </c>
    </row>
    <row r="192" spans="1:9" x14ac:dyDescent="0.25">
      <c r="A192" s="13">
        <f t="shared" ca="1" si="18"/>
        <v>2.1258093122677839</v>
      </c>
      <c r="B192" s="13">
        <f t="shared" ca="1" si="21"/>
        <v>0.98696057207430354</v>
      </c>
      <c r="C192" s="13">
        <f t="shared" ca="1" si="22"/>
        <v>1.2242835845135154</v>
      </c>
      <c r="D192" s="13">
        <f t="shared" ca="1" si="23"/>
        <v>69.155044615394615</v>
      </c>
      <c r="E192" s="13">
        <f t="shared" ca="1" si="24"/>
        <v>20.375274218730596</v>
      </c>
      <c r="F192" s="13">
        <f t="shared" ca="1" si="25"/>
        <v>0</v>
      </c>
      <c r="G192" s="13">
        <f t="shared" ca="1" si="19"/>
        <v>0</v>
      </c>
      <c r="H192" s="13">
        <f t="shared" ca="1" si="20"/>
        <v>0</v>
      </c>
      <c r="I192" s="10">
        <f t="shared" ca="1" si="26"/>
        <v>0</v>
      </c>
    </row>
    <row r="193" spans="1:9" x14ac:dyDescent="0.25">
      <c r="A193" s="13">
        <f t="shared" ca="1" si="18"/>
        <v>4.2152066927923917</v>
      </c>
      <c r="B193" s="13">
        <f t="shared" ca="1" si="21"/>
        <v>9.120374905191488</v>
      </c>
      <c r="C193" s="13">
        <f t="shared" ca="1" si="22"/>
        <v>0.49180976509408003</v>
      </c>
      <c r="D193" s="13">
        <f t="shared" ca="1" si="23"/>
        <v>97.82275168033037</v>
      </c>
      <c r="E193" s="13">
        <f t="shared" ca="1" si="24"/>
        <v>78.26219585081887</v>
      </c>
      <c r="F193" s="13">
        <f t="shared" ca="1" si="25"/>
        <v>0</v>
      </c>
      <c r="G193" s="13">
        <f t="shared" ca="1" si="19"/>
        <v>0</v>
      </c>
      <c r="H193" s="13">
        <f t="shared" ca="1" si="20"/>
        <v>0</v>
      </c>
      <c r="I193" s="10">
        <f t="shared" ca="1" si="26"/>
        <v>0</v>
      </c>
    </row>
    <row r="194" spans="1:9" x14ac:dyDescent="0.25">
      <c r="A194" s="13">
        <f t="shared" ca="1" si="18"/>
        <v>0.61663383979240594</v>
      </c>
      <c r="B194" s="13">
        <f t="shared" ca="1" si="21"/>
        <v>1.2488431811641276</v>
      </c>
      <c r="C194" s="13">
        <f t="shared" ca="1" si="22"/>
        <v>1.1780987567129839</v>
      </c>
      <c r="D194" s="13">
        <f t="shared" ca="1" si="23"/>
        <v>33.267537735292386</v>
      </c>
      <c r="E194" s="13">
        <f t="shared" ca="1" si="24"/>
        <v>5.7178364098955949</v>
      </c>
      <c r="F194" s="13">
        <f t="shared" ca="1" si="25"/>
        <v>0</v>
      </c>
      <c r="G194" s="13">
        <f t="shared" ca="1" si="19"/>
        <v>0</v>
      </c>
      <c r="H194" s="13">
        <f t="shared" ca="1" si="20"/>
        <v>0</v>
      </c>
      <c r="I194" s="10">
        <f t="shared" ca="1" si="26"/>
        <v>0</v>
      </c>
    </row>
    <row r="195" spans="1:9" x14ac:dyDescent="0.25">
      <c r="A195" s="13">
        <f t="shared" ca="1" si="18"/>
        <v>0.53438762960215047</v>
      </c>
      <c r="B195" s="13">
        <f t="shared" ca="1" si="21"/>
        <v>1.7436217988235658</v>
      </c>
      <c r="C195" s="13">
        <f t="shared" ca="1" si="22"/>
        <v>0.60819925857098922</v>
      </c>
      <c r="D195" s="13">
        <f t="shared" ca="1" si="23"/>
        <v>30.109376028639751</v>
      </c>
      <c r="E195" s="13">
        <f t="shared" ca="1" si="24"/>
        <v>5.5734854821300104</v>
      </c>
      <c r="F195" s="13">
        <f t="shared" ca="1" si="25"/>
        <v>0</v>
      </c>
      <c r="G195" s="13">
        <f t="shared" ca="1" si="19"/>
        <v>0</v>
      </c>
      <c r="H195" s="13">
        <f t="shared" ca="1" si="20"/>
        <v>0</v>
      </c>
      <c r="I195" s="10">
        <f t="shared" ca="1" si="26"/>
        <v>0</v>
      </c>
    </row>
    <row r="196" spans="1:9" x14ac:dyDescent="0.25">
      <c r="A196" s="13">
        <f t="shared" ca="1" si="18"/>
        <v>2.2246350874328331</v>
      </c>
      <c r="B196" s="13">
        <f t="shared" ca="1" si="21"/>
        <v>7.3570685734748453E-2</v>
      </c>
      <c r="C196" s="13">
        <f t="shared" ca="1" si="22"/>
        <v>0.38414763626484194</v>
      </c>
      <c r="D196" s="13">
        <f t="shared" ca="1" si="23"/>
        <v>107.84396501131569</v>
      </c>
      <c r="E196" s="13">
        <f t="shared" ca="1" si="24"/>
        <v>22.1296513186347</v>
      </c>
      <c r="F196" s="13">
        <f t="shared" ca="1" si="25"/>
        <v>0</v>
      </c>
      <c r="G196" s="13">
        <f t="shared" ca="1" si="19"/>
        <v>0</v>
      </c>
      <c r="H196" s="13">
        <f t="shared" ca="1" si="20"/>
        <v>0</v>
      </c>
      <c r="I196" s="10">
        <f t="shared" ca="1" si="26"/>
        <v>0</v>
      </c>
    </row>
    <row r="197" spans="1:9" x14ac:dyDescent="0.25">
      <c r="A197" s="13">
        <f t="shared" ca="1" si="18"/>
        <v>3.9224031084559847</v>
      </c>
      <c r="B197" s="13">
        <f t="shared" ca="1" si="21"/>
        <v>4.01145809571379</v>
      </c>
      <c r="C197" s="13">
        <f t="shared" ca="1" si="22"/>
        <v>0.54829593211705641</v>
      </c>
      <c r="D197" s="13">
        <f t="shared" ca="1" si="23"/>
        <v>56.013863770097309</v>
      </c>
      <c r="E197" s="13">
        <f t="shared" ca="1" si="24"/>
        <v>67.519803599481492</v>
      </c>
      <c r="F197" s="13">
        <f t="shared" ca="1" si="25"/>
        <v>3.9224031084559847</v>
      </c>
      <c r="G197" s="13">
        <f t="shared" ca="1" si="19"/>
        <v>4.01145809571379</v>
      </c>
      <c r="H197" s="13">
        <f t="shared" ca="1" si="20"/>
        <v>0.54829593211705641</v>
      </c>
      <c r="I197" s="10">
        <f t="shared" ca="1" si="26"/>
        <v>1</v>
      </c>
    </row>
    <row r="198" spans="1:9" x14ac:dyDescent="0.25">
      <c r="A198" s="13">
        <f t="shared" ca="1" si="18"/>
        <v>4.4339069822466382</v>
      </c>
      <c r="B198" s="13">
        <f t="shared" ca="1" si="21"/>
        <v>3.3907184733284246</v>
      </c>
      <c r="C198" s="13">
        <f t="shared" ca="1" si="22"/>
        <v>1.0292900538933329</v>
      </c>
      <c r="D198" s="13">
        <f t="shared" ca="1" si="23"/>
        <v>43.080894199874443</v>
      </c>
      <c r="E198" s="13">
        <f t="shared" ca="1" si="24"/>
        <v>86.845213014270485</v>
      </c>
      <c r="F198" s="13">
        <f t="shared" ca="1" si="25"/>
        <v>4.4339069822466382</v>
      </c>
      <c r="G198" s="13">
        <f t="shared" ca="1" si="19"/>
        <v>3.3907184733284246</v>
      </c>
      <c r="H198" s="13">
        <f t="shared" ca="1" si="20"/>
        <v>1.0292900538933329</v>
      </c>
      <c r="I198" s="10">
        <f t="shared" ca="1" si="26"/>
        <v>1</v>
      </c>
    </row>
    <row r="199" spans="1:9" x14ac:dyDescent="0.25">
      <c r="A199" s="13">
        <f t="shared" ca="1" si="18"/>
        <v>3.6233386704297086</v>
      </c>
      <c r="B199" s="13">
        <f t="shared" ca="1" si="21"/>
        <v>7.5619263387544073</v>
      </c>
      <c r="C199" s="13">
        <f t="shared" ca="1" si="22"/>
        <v>1.1933580097178684</v>
      </c>
      <c r="D199" s="13">
        <f t="shared" ca="1" si="23"/>
        <v>20.552045938685961</v>
      </c>
      <c r="E199" s="13">
        <f t="shared" ca="1" si="24"/>
        <v>57.43274622861739</v>
      </c>
      <c r="F199" s="13">
        <f t="shared" ca="1" si="25"/>
        <v>3.6233386704297086</v>
      </c>
      <c r="G199" s="13">
        <f t="shared" ca="1" si="19"/>
        <v>7.5619263387544073</v>
      </c>
      <c r="H199" s="13">
        <f t="shared" ca="1" si="20"/>
        <v>1.1933580097178684</v>
      </c>
      <c r="I199" s="10">
        <f t="shared" ca="1" si="26"/>
        <v>1</v>
      </c>
    </row>
    <row r="200" spans="1:9" x14ac:dyDescent="0.25">
      <c r="A200" s="13">
        <f t="shared" ca="1" si="18"/>
        <v>4.6084825815059176</v>
      </c>
      <c r="B200" s="13">
        <f t="shared" ca="1" si="21"/>
        <v>8.8998005619397507</v>
      </c>
      <c r="C200" s="13">
        <f t="shared" ca="1" si="22"/>
        <v>0.8811624947634018</v>
      </c>
      <c r="D200" s="13">
        <f t="shared" ca="1" si="23"/>
        <v>49.781672361726628</v>
      </c>
      <c r="E200" s="13">
        <f t="shared" ca="1" si="24"/>
        <v>94.039813501373146</v>
      </c>
      <c r="F200" s="13">
        <f t="shared" ca="1" si="25"/>
        <v>4.6084825815059176</v>
      </c>
      <c r="G200" s="13">
        <f t="shared" ca="1" si="19"/>
        <v>8.8998005619397507</v>
      </c>
      <c r="H200" s="13">
        <f t="shared" ca="1" si="20"/>
        <v>0.8811624947634018</v>
      </c>
      <c r="I200" s="10">
        <f t="shared" ca="1" si="26"/>
        <v>1</v>
      </c>
    </row>
    <row r="201" spans="1:9" x14ac:dyDescent="0.25">
      <c r="A201" s="13">
        <f t="shared" ca="1" si="18"/>
        <v>3.2847537398807263</v>
      </c>
      <c r="B201" s="13">
        <f t="shared" ca="1" si="21"/>
        <v>0.8952564520966344</v>
      </c>
      <c r="C201" s="13">
        <f t="shared" ca="1" si="22"/>
        <v>0.18730683749846611</v>
      </c>
      <c r="D201" s="13">
        <f t="shared" ca="1" si="23"/>
        <v>8.7381139954571818</v>
      </c>
      <c r="E201" s="13">
        <f t="shared" ca="1" si="24"/>
        <v>47.092206005958772</v>
      </c>
      <c r="F201" s="13">
        <f t="shared" ca="1" si="25"/>
        <v>3.2847537398807263</v>
      </c>
      <c r="G201" s="13">
        <f t="shared" ca="1" si="19"/>
        <v>0.8952564520966344</v>
      </c>
      <c r="H201" s="13">
        <f t="shared" ca="1" si="20"/>
        <v>0.18730683749846611</v>
      </c>
      <c r="I201" s="10">
        <f t="shared" ca="1" si="26"/>
        <v>1</v>
      </c>
    </row>
    <row r="202" spans="1:9" x14ac:dyDescent="0.25">
      <c r="A202" s="13">
        <f t="shared" ref="A202:A265" ca="1" si="27">($I$1-$G$1)*RAND()+$G$1</f>
        <v>2.6386923213819404</v>
      </c>
      <c r="B202" s="13">
        <f t="shared" ca="1" si="21"/>
        <v>5.8762508117911336</v>
      </c>
      <c r="C202" s="13">
        <f t="shared" ca="1" si="22"/>
        <v>0.6906411165909716</v>
      </c>
      <c r="D202" s="13">
        <f t="shared" ca="1" si="23"/>
        <v>14.284139799313817</v>
      </c>
      <c r="E202" s="13">
        <f t="shared" ca="1" si="24"/>
        <v>30.54190185625189</v>
      </c>
      <c r="F202" s="13">
        <f t="shared" ca="1" si="25"/>
        <v>2.6386923213819404</v>
      </c>
      <c r="G202" s="13">
        <f t="shared" ref="G202:G265" ca="1" si="28">IF(F202=0,0,B202)</f>
        <v>5.8762508117911336</v>
      </c>
      <c r="H202" s="13">
        <f t="shared" ref="H202:H265" ca="1" si="29">IF(G202=0,0,C202)</f>
        <v>0.6906411165909716</v>
      </c>
      <c r="I202" s="10">
        <f t="shared" ca="1" si="26"/>
        <v>1</v>
      </c>
    </row>
    <row r="203" spans="1:9" x14ac:dyDescent="0.25">
      <c r="A203" s="13">
        <f t="shared" ca="1" si="27"/>
        <v>4.9248424985211807</v>
      </c>
      <c r="B203" s="13">
        <f t="shared" ref="B203:B266" ca="1" si="30">($I$2-$G$2)*RAND()+$G$2</f>
        <v>5.5818711316279739</v>
      </c>
      <c r="C203" s="13">
        <f t="shared" ref="C203:C266" ca="1" si="31">($I$3-$G$3)*RAND()+$G$3</f>
        <v>0.72387234461850292</v>
      </c>
      <c r="D203" s="13">
        <f t="shared" ref="D203:D266" ca="1" si="32">($I$4-$G$4)*RAND()+$G$4</f>
        <v>30.357109747000425</v>
      </c>
      <c r="E203" s="13">
        <f t="shared" ref="E203:E266" ca="1" si="33">5*A203^2-4*A203+2*PI()</f>
        <v>107.85418348929659</v>
      </c>
      <c r="F203" s="13">
        <f t="shared" ref="F203:F266" ca="1" si="34">IF(D203&lt;E203,A203,0)</f>
        <v>4.9248424985211807</v>
      </c>
      <c r="G203" s="13">
        <f t="shared" ca="1" si="28"/>
        <v>5.5818711316279739</v>
      </c>
      <c r="H203" s="13">
        <f t="shared" ca="1" si="29"/>
        <v>0.72387234461850292</v>
      </c>
      <c r="I203" s="10">
        <f t="shared" ref="I203:I266" ca="1" si="35">IF(G203=0,0,1)</f>
        <v>1</v>
      </c>
    </row>
    <row r="204" spans="1:9" x14ac:dyDescent="0.25">
      <c r="A204" s="13">
        <f t="shared" ca="1" si="27"/>
        <v>3.5718810038589996</v>
      </c>
      <c r="B204" s="13">
        <f t="shared" ca="1" si="30"/>
        <v>9.8471291914827948</v>
      </c>
      <c r="C204" s="13">
        <f t="shared" ca="1" si="31"/>
        <v>0.88632771232181162</v>
      </c>
      <c r="D204" s="13">
        <f t="shared" ca="1" si="32"/>
        <v>58.408896414638797</v>
      </c>
      <c r="E204" s="13">
        <f t="shared" ca="1" si="33"/>
        <v>55.787330820387467</v>
      </c>
      <c r="F204" s="13">
        <f t="shared" ca="1" si="34"/>
        <v>0</v>
      </c>
      <c r="G204" s="13">
        <f t="shared" ca="1" si="28"/>
        <v>0</v>
      </c>
      <c r="H204" s="13">
        <f t="shared" ca="1" si="29"/>
        <v>0</v>
      </c>
      <c r="I204" s="10">
        <f t="shared" ca="1" si="35"/>
        <v>0</v>
      </c>
    </row>
    <row r="205" spans="1:9" x14ac:dyDescent="0.25">
      <c r="A205" s="13">
        <f t="shared" ca="1" si="27"/>
        <v>0.31771487783548602</v>
      </c>
      <c r="B205" s="13">
        <f t="shared" ca="1" si="30"/>
        <v>9.6834588767521304</v>
      </c>
      <c r="C205" s="13">
        <f t="shared" ca="1" si="31"/>
        <v>1.2146632787898766</v>
      </c>
      <c r="D205" s="13">
        <f t="shared" ca="1" si="32"/>
        <v>62.399997743581373</v>
      </c>
      <c r="E205" s="13">
        <f t="shared" ca="1" si="33"/>
        <v>5.5170395138277311</v>
      </c>
      <c r="F205" s="13">
        <f t="shared" ca="1" si="34"/>
        <v>0</v>
      </c>
      <c r="G205" s="13">
        <f t="shared" ca="1" si="28"/>
        <v>0</v>
      </c>
      <c r="H205" s="13">
        <f t="shared" ca="1" si="29"/>
        <v>0</v>
      </c>
      <c r="I205" s="10">
        <f t="shared" ca="1" si="35"/>
        <v>0</v>
      </c>
    </row>
    <row r="206" spans="1:9" x14ac:dyDescent="0.25">
      <c r="A206" s="13">
        <f t="shared" ca="1" si="27"/>
        <v>4.4348355571223346</v>
      </c>
      <c r="B206" s="13">
        <f t="shared" ca="1" si="30"/>
        <v>9.2928062755013912</v>
      </c>
      <c r="C206" s="13">
        <f t="shared" ca="1" si="31"/>
        <v>1.4418569831444319</v>
      </c>
      <c r="D206" s="13">
        <f t="shared" ca="1" si="32"/>
        <v>45.777158168655269</v>
      </c>
      <c r="E206" s="13">
        <f t="shared" ca="1" si="33"/>
        <v>86.882675172273082</v>
      </c>
      <c r="F206" s="13">
        <f t="shared" ca="1" si="34"/>
        <v>4.4348355571223346</v>
      </c>
      <c r="G206" s="13">
        <f t="shared" ca="1" si="28"/>
        <v>9.2928062755013912</v>
      </c>
      <c r="H206" s="13">
        <f t="shared" ca="1" si="29"/>
        <v>1.4418569831444319</v>
      </c>
      <c r="I206" s="10">
        <f t="shared" ca="1" si="35"/>
        <v>1</v>
      </c>
    </row>
    <row r="207" spans="1:9" x14ac:dyDescent="0.25">
      <c r="A207" s="13">
        <f t="shared" ca="1" si="27"/>
        <v>1.1362596403042313</v>
      </c>
      <c r="B207" s="13">
        <f t="shared" ca="1" si="30"/>
        <v>0.38288697195477339</v>
      </c>
      <c r="C207" s="13">
        <f t="shared" ca="1" si="31"/>
        <v>1.7877882840013486</v>
      </c>
      <c r="D207" s="13">
        <f t="shared" ca="1" si="32"/>
        <v>18.151941911004592</v>
      </c>
      <c r="E207" s="13">
        <f t="shared" ca="1" si="33"/>
        <v>8.1935765968841672</v>
      </c>
      <c r="F207" s="13">
        <f t="shared" ca="1" si="34"/>
        <v>0</v>
      </c>
      <c r="G207" s="13">
        <f t="shared" ca="1" si="28"/>
        <v>0</v>
      </c>
      <c r="H207" s="13">
        <f t="shared" ca="1" si="29"/>
        <v>0</v>
      </c>
      <c r="I207" s="10">
        <f t="shared" ca="1" si="35"/>
        <v>0</v>
      </c>
    </row>
    <row r="208" spans="1:9" x14ac:dyDescent="0.25">
      <c r="A208" s="13">
        <f t="shared" ca="1" si="27"/>
        <v>3.817516071203678</v>
      </c>
      <c r="B208" s="13">
        <f t="shared" ca="1" si="30"/>
        <v>9.1305385388411828</v>
      </c>
      <c r="C208" s="13">
        <f t="shared" ca="1" si="31"/>
        <v>0.16587600491128285</v>
      </c>
      <c r="D208" s="13">
        <f t="shared" ca="1" si="32"/>
        <v>27.404292911166895</v>
      </c>
      <c r="E208" s="13">
        <f t="shared" ca="1" si="33"/>
        <v>63.880265791856708</v>
      </c>
      <c r="F208" s="13">
        <f t="shared" ca="1" si="34"/>
        <v>3.817516071203678</v>
      </c>
      <c r="G208" s="13">
        <f t="shared" ca="1" si="28"/>
        <v>9.1305385388411828</v>
      </c>
      <c r="H208" s="13">
        <f t="shared" ca="1" si="29"/>
        <v>0.16587600491128285</v>
      </c>
      <c r="I208" s="10">
        <f t="shared" ca="1" si="35"/>
        <v>1</v>
      </c>
    </row>
    <row r="209" spans="1:9" x14ac:dyDescent="0.25">
      <c r="A209" s="13">
        <f t="shared" ca="1" si="27"/>
        <v>0.79380885991478078</v>
      </c>
      <c r="B209" s="13">
        <f t="shared" ca="1" si="30"/>
        <v>4.1600296852382037</v>
      </c>
      <c r="C209" s="13">
        <f t="shared" ca="1" si="31"/>
        <v>1.3349457734870911</v>
      </c>
      <c r="D209" s="13">
        <f t="shared" ca="1" si="32"/>
        <v>70.876467328748859</v>
      </c>
      <c r="E209" s="13">
        <f t="shared" ca="1" si="33"/>
        <v>6.2586123979164832</v>
      </c>
      <c r="F209" s="13">
        <f t="shared" ca="1" si="34"/>
        <v>0</v>
      </c>
      <c r="G209" s="13">
        <f t="shared" ca="1" si="28"/>
        <v>0</v>
      </c>
      <c r="H209" s="13">
        <f t="shared" ca="1" si="29"/>
        <v>0</v>
      </c>
      <c r="I209" s="10">
        <f t="shared" ca="1" si="35"/>
        <v>0</v>
      </c>
    </row>
    <row r="210" spans="1:9" x14ac:dyDescent="0.25">
      <c r="A210" s="13">
        <f t="shared" ca="1" si="27"/>
        <v>3.6477103313356847</v>
      </c>
      <c r="B210" s="13">
        <f t="shared" ca="1" si="30"/>
        <v>7.921188269637276</v>
      </c>
      <c r="C210" s="13">
        <f t="shared" ca="1" si="31"/>
        <v>1.0931199242719631</v>
      </c>
      <c r="D210" s="13">
        <f t="shared" ca="1" si="32"/>
        <v>50.883024133460431</v>
      </c>
      <c r="E210" s="13">
        <f t="shared" ca="1" si="33"/>
        <v>58.221297288502292</v>
      </c>
      <c r="F210" s="13">
        <f t="shared" ca="1" si="34"/>
        <v>3.6477103313356847</v>
      </c>
      <c r="G210" s="13">
        <f t="shared" ca="1" si="28"/>
        <v>7.921188269637276</v>
      </c>
      <c r="H210" s="13">
        <f t="shared" ca="1" si="29"/>
        <v>1.0931199242719631</v>
      </c>
      <c r="I210" s="10">
        <f t="shared" ca="1" si="35"/>
        <v>1</v>
      </c>
    </row>
    <row r="211" spans="1:9" x14ac:dyDescent="0.25">
      <c r="A211" s="13">
        <f t="shared" ca="1" si="27"/>
        <v>1.2384690378784724</v>
      </c>
      <c r="B211" s="13">
        <f t="shared" ca="1" si="30"/>
        <v>7.4299967990077569</v>
      </c>
      <c r="C211" s="13">
        <f t="shared" ca="1" si="31"/>
        <v>1.6854973966113893</v>
      </c>
      <c r="D211" s="13">
        <f t="shared" ca="1" si="32"/>
        <v>100.75032631363626</v>
      </c>
      <c r="E211" s="13">
        <f t="shared" ca="1" si="33"/>
        <v>8.9983369445838424</v>
      </c>
      <c r="F211" s="13">
        <f t="shared" ca="1" si="34"/>
        <v>0</v>
      </c>
      <c r="G211" s="13">
        <f t="shared" ca="1" si="28"/>
        <v>0</v>
      </c>
      <c r="H211" s="13">
        <f t="shared" ca="1" si="29"/>
        <v>0</v>
      </c>
      <c r="I211" s="10">
        <f t="shared" ca="1" si="35"/>
        <v>0</v>
      </c>
    </row>
    <row r="212" spans="1:9" x14ac:dyDescent="0.25">
      <c r="A212" s="13">
        <f t="shared" ca="1" si="27"/>
        <v>0.69251675422689229</v>
      </c>
      <c r="B212" s="13">
        <f t="shared" ca="1" si="30"/>
        <v>6.9860024650055861</v>
      </c>
      <c r="C212" s="13">
        <f t="shared" ca="1" si="31"/>
        <v>1.2046793661987945</v>
      </c>
      <c r="D212" s="13">
        <f t="shared" ca="1" si="32"/>
        <v>17.649060730885036</v>
      </c>
      <c r="E212" s="13">
        <f t="shared" ca="1" si="33"/>
        <v>5.9110155646967666</v>
      </c>
      <c r="F212" s="13">
        <f t="shared" ca="1" si="34"/>
        <v>0</v>
      </c>
      <c r="G212" s="13">
        <f t="shared" ca="1" si="28"/>
        <v>0</v>
      </c>
      <c r="H212" s="13">
        <f t="shared" ca="1" si="29"/>
        <v>0</v>
      </c>
      <c r="I212" s="10">
        <f t="shared" ca="1" si="35"/>
        <v>0</v>
      </c>
    </row>
    <row r="213" spans="1:9" x14ac:dyDescent="0.25">
      <c r="A213" s="13">
        <f t="shared" ca="1" si="27"/>
        <v>2.9730836351689649</v>
      </c>
      <c r="B213" s="13">
        <f t="shared" ca="1" si="30"/>
        <v>2.7596652168200975</v>
      </c>
      <c r="C213" s="13">
        <f t="shared" ca="1" si="31"/>
        <v>0.21773376785527776</v>
      </c>
      <c r="D213" s="13">
        <f t="shared" ca="1" si="32"/>
        <v>86.025877305412223</v>
      </c>
      <c r="E213" s="13">
        <f t="shared" ca="1" si="33"/>
        <v>38.586982275051263</v>
      </c>
      <c r="F213" s="13">
        <f t="shared" ca="1" si="34"/>
        <v>0</v>
      </c>
      <c r="G213" s="13">
        <f t="shared" ca="1" si="28"/>
        <v>0</v>
      </c>
      <c r="H213" s="13">
        <f t="shared" ca="1" si="29"/>
        <v>0</v>
      </c>
      <c r="I213" s="10">
        <f t="shared" ca="1" si="35"/>
        <v>0</v>
      </c>
    </row>
    <row r="214" spans="1:9" x14ac:dyDescent="0.25">
      <c r="A214" s="13">
        <f t="shared" ca="1" si="27"/>
        <v>2.9491869243441462</v>
      </c>
      <c r="B214" s="13">
        <f t="shared" ca="1" si="30"/>
        <v>6.052521893860491</v>
      </c>
      <c r="C214" s="13">
        <f t="shared" ca="1" si="31"/>
        <v>1.2335833173079154</v>
      </c>
      <c r="D214" s="13">
        <f t="shared" ca="1" si="32"/>
        <v>96.841179394381925</v>
      </c>
      <c r="E214" s="13">
        <f t="shared" ca="1" si="33"/>
        <v>37.974955183415418</v>
      </c>
      <c r="F214" s="13">
        <f t="shared" ca="1" si="34"/>
        <v>0</v>
      </c>
      <c r="G214" s="13">
        <f t="shared" ca="1" si="28"/>
        <v>0</v>
      </c>
      <c r="H214" s="13">
        <f t="shared" ca="1" si="29"/>
        <v>0</v>
      </c>
      <c r="I214" s="10">
        <f t="shared" ca="1" si="35"/>
        <v>0</v>
      </c>
    </row>
    <row r="215" spans="1:9" x14ac:dyDescent="0.25">
      <c r="A215" s="13">
        <f t="shared" ca="1" si="27"/>
        <v>2.1278948984795054</v>
      </c>
      <c r="B215" s="13">
        <f t="shared" ca="1" si="30"/>
        <v>7.1828177925735526</v>
      </c>
      <c r="C215" s="13">
        <f t="shared" ca="1" si="31"/>
        <v>1.6729520695098874</v>
      </c>
      <c r="D215" s="13">
        <f t="shared" ca="1" si="32"/>
        <v>56.932293587429477</v>
      </c>
      <c r="E215" s="13">
        <f t="shared" ca="1" si="33"/>
        <v>20.411289208137088</v>
      </c>
      <c r="F215" s="13">
        <f t="shared" ca="1" si="34"/>
        <v>0</v>
      </c>
      <c r="G215" s="13">
        <f t="shared" ca="1" si="28"/>
        <v>0</v>
      </c>
      <c r="H215" s="13">
        <f t="shared" ca="1" si="29"/>
        <v>0</v>
      </c>
      <c r="I215" s="10">
        <f t="shared" ca="1" si="35"/>
        <v>0</v>
      </c>
    </row>
    <row r="216" spans="1:9" x14ac:dyDescent="0.25">
      <c r="A216" s="13">
        <f t="shared" ca="1" si="27"/>
        <v>1.9918435543452506</v>
      </c>
      <c r="B216" s="13">
        <f t="shared" ca="1" si="30"/>
        <v>3.0237145099439209</v>
      </c>
      <c r="C216" s="13">
        <f t="shared" ca="1" si="31"/>
        <v>0.72421348747336767</v>
      </c>
      <c r="D216" s="13">
        <f t="shared" ca="1" si="32"/>
        <v>28.172567338230809</v>
      </c>
      <c r="E216" s="13">
        <f t="shared" ca="1" si="33"/>
        <v>18.153014814732192</v>
      </c>
      <c r="F216" s="13">
        <f t="shared" ca="1" si="34"/>
        <v>0</v>
      </c>
      <c r="G216" s="13">
        <f t="shared" ca="1" si="28"/>
        <v>0</v>
      </c>
      <c r="H216" s="13">
        <f t="shared" ca="1" si="29"/>
        <v>0</v>
      </c>
      <c r="I216" s="10">
        <f t="shared" ca="1" si="35"/>
        <v>0</v>
      </c>
    </row>
    <row r="217" spans="1:9" x14ac:dyDescent="0.25">
      <c r="A217" s="13">
        <f t="shared" ca="1" si="27"/>
        <v>3.225349213749972</v>
      </c>
      <c r="B217" s="13">
        <f t="shared" ca="1" si="30"/>
        <v>2.2049768783999593</v>
      </c>
      <c r="C217" s="13">
        <f t="shared" ca="1" si="31"/>
        <v>1.9473865228027265</v>
      </c>
      <c r="D217" s="13">
        <f t="shared" ca="1" si="32"/>
        <v>105.73523497227575</v>
      </c>
      <c r="E217" s="13">
        <f t="shared" ca="1" si="33"/>
        <v>45.39617620536751</v>
      </c>
      <c r="F217" s="13">
        <f t="shared" ca="1" si="34"/>
        <v>0</v>
      </c>
      <c r="G217" s="13">
        <f t="shared" ca="1" si="28"/>
        <v>0</v>
      </c>
      <c r="H217" s="13">
        <f t="shared" ca="1" si="29"/>
        <v>0</v>
      </c>
      <c r="I217" s="10">
        <f t="shared" ca="1" si="35"/>
        <v>0</v>
      </c>
    </row>
    <row r="218" spans="1:9" x14ac:dyDescent="0.25">
      <c r="A218" s="13">
        <f t="shared" ca="1" si="27"/>
        <v>2.429918206384944</v>
      </c>
      <c r="B218" s="13">
        <f t="shared" ca="1" si="30"/>
        <v>4.3443595790595939</v>
      </c>
      <c r="C218" s="13">
        <f t="shared" ca="1" si="31"/>
        <v>1.7048532110211978</v>
      </c>
      <c r="D218" s="13">
        <f t="shared" ca="1" si="32"/>
        <v>55.028525767261627</v>
      </c>
      <c r="E218" s="13">
        <f t="shared" ca="1" si="33"/>
        <v>26.086024930244932</v>
      </c>
      <c r="F218" s="13">
        <f t="shared" ca="1" si="34"/>
        <v>0</v>
      </c>
      <c r="G218" s="13">
        <f t="shared" ca="1" si="28"/>
        <v>0</v>
      </c>
      <c r="H218" s="13">
        <f t="shared" ca="1" si="29"/>
        <v>0</v>
      </c>
      <c r="I218" s="10">
        <f t="shared" ca="1" si="35"/>
        <v>0</v>
      </c>
    </row>
    <row r="219" spans="1:9" x14ac:dyDescent="0.25">
      <c r="A219" s="13">
        <f t="shared" ca="1" si="27"/>
        <v>1.8522144002089269</v>
      </c>
      <c r="B219" s="13">
        <f t="shared" ca="1" si="30"/>
        <v>1.927747926033252</v>
      </c>
      <c r="C219" s="13">
        <f t="shared" ca="1" si="31"/>
        <v>0.50663972459069551</v>
      </c>
      <c r="D219" s="13">
        <f t="shared" ca="1" si="32"/>
        <v>76.942137523207123</v>
      </c>
      <c r="E219" s="13">
        <f t="shared" ca="1" si="33"/>
        <v>16.027818628050454</v>
      </c>
      <c r="F219" s="13">
        <f t="shared" ca="1" si="34"/>
        <v>0</v>
      </c>
      <c r="G219" s="13">
        <f t="shared" ca="1" si="28"/>
        <v>0</v>
      </c>
      <c r="H219" s="13">
        <f t="shared" ca="1" si="29"/>
        <v>0</v>
      </c>
      <c r="I219" s="10">
        <f t="shared" ca="1" si="35"/>
        <v>0</v>
      </c>
    </row>
    <row r="220" spans="1:9" x14ac:dyDescent="0.25">
      <c r="A220" s="13">
        <f t="shared" ca="1" si="27"/>
        <v>3.4960474229943554</v>
      </c>
      <c r="B220" s="13">
        <f t="shared" ca="1" si="30"/>
        <v>6.1047078081746866</v>
      </c>
      <c r="C220" s="13">
        <f t="shared" ca="1" si="31"/>
        <v>0.85446732751276766</v>
      </c>
      <c r="D220" s="13">
        <f t="shared" ca="1" si="32"/>
        <v>52.123713760425915</v>
      </c>
      <c r="E220" s="13">
        <f t="shared" ca="1" si="33"/>
        <v>53.410733534329538</v>
      </c>
      <c r="F220" s="13">
        <f t="shared" ca="1" si="34"/>
        <v>3.4960474229943554</v>
      </c>
      <c r="G220" s="13">
        <f t="shared" ca="1" si="28"/>
        <v>6.1047078081746866</v>
      </c>
      <c r="H220" s="13">
        <f t="shared" ca="1" si="29"/>
        <v>0.85446732751276766</v>
      </c>
      <c r="I220" s="10">
        <f t="shared" ca="1" si="35"/>
        <v>1</v>
      </c>
    </row>
    <row r="221" spans="1:9" x14ac:dyDescent="0.25">
      <c r="A221" s="13">
        <f t="shared" ca="1" si="27"/>
        <v>2.0116248354097754</v>
      </c>
      <c r="B221" s="13">
        <f t="shared" ca="1" si="30"/>
        <v>2.5439682906452488</v>
      </c>
      <c r="C221" s="13">
        <f t="shared" ca="1" si="31"/>
        <v>0.30634491021234367</v>
      </c>
      <c r="D221" s="13">
        <f t="shared" ca="1" si="32"/>
        <v>95.837612361466739</v>
      </c>
      <c r="E221" s="13">
        <f t="shared" ca="1" si="33"/>
        <v>18.469858357727514</v>
      </c>
      <c r="F221" s="13">
        <f t="shared" ca="1" si="34"/>
        <v>0</v>
      </c>
      <c r="G221" s="13">
        <f t="shared" ca="1" si="28"/>
        <v>0</v>
      </c>
      <c r="H221" s="13">
        <f t="shared" ca="1" si="29"/>
        <v>0</v>
      </c>
      <c r="I221" s="10">
        <f t="shared" ca="1" si="35"/>
        <v>0</v>
      </c>
    </row>
    <row r="222" spans="1:9" x14ac:dyDescent="0.25">
      <c r="A222" s="13">
        <f t="shared" ca="1" si="27"/>
        <v>4.4905072688188881</v>
      </c>
      <c r="B222" s="13">
        <f t="shared" ca="1" si="30"/>
        <v>1.7043220531716397</v>
      </c>
      <c r="C222" s="13">
        <f t="shared" ca="1" si="31"/>
        <v>0.21251650908385522</v>
      </c>
      <c r="D222" s="13">
        <f t="shared" ca="1" si="32"/>
        <v>80.31743469434052</v>
      </c>
      <c r="E222" s="13">
        <f t="shared" ca="1" si="33"/>
        <v>89.144433888480393</v>
      </c>
      <c r="F222" s="13">
        <f t="shared" ca="1" si="34"/>
        <v>4.4905072688188881</v>
      </c>
      <c r="G222" s="13">
        <f t="shared" ca="1" si="28"/>
        <v>1.7043220531716397</v>
      </c>
      <c r="H222" s="13">
        <f t="shared" ca="1" si="29"/>
        <v>0.21251650908385522</v>
      </c>
      <c r="I222" s="10">
        <f t="shared" ca="1" si="35"/>
        <v>1</v>
      </c>
    </row>
    <row r="223" spans="1:9" x14ac:dyDescent="0.25">
      <c r="A223" s="13">
        <f t="shared" ca="1" si="27"/>
        <v>3.5279739473467773</v>
      </c>
      <c r="B223" s="13">
        <f t="shared" ca="1" si="30"/>
        <v>7.6463904023026563</v>
      </c>
      <c r="C223" s="13">
        <f t="shared" ca="1" si="31"/>
        <v>0.97322228459641891</v>
      </c>
      <c r="D223" s="13">
        <f t="shared" ca="1" si="32"/>
        <v>103.46930406206478</v>
      </c>
      <c r="E223" s="13">
        <f t="shared" ca="1" si="33"/>
        <v>54.404290383580481</v>
      </c>
      <c r="F223" s="13">
        <f t="shared" ca="1" si="34"/>
        <v>0</v>
      </c>
      <c r="G223" s="13">
        <f t="shared" ca="1" si="28"/>
        <v>0</v>
      </c>
      <c r="H223" s="13">
        <f t="shared" ca="1" si="29"/>
        <v>0</v>
      </c>
      <c r="I223" s="10">
        <f t="shared" ca="1" si="35"/>
        <v>0</v>
      </c>
    </row>
    <row r="224" spans="1:9" x14ac:dyDescent="0.25">
      <c r="A224" s="13">
        <f t="shared" ca="1" si="27"/>
        <v>1.6026355179799257</v>
      </c>
      <c r="B224" s="13">
        <f t="shared" ca="1" si="30"/>
        <v>5.3072310246183152</v>
      </c>
      <c r="C224" s="13">
        <f t="shared" ca="1" si="31"/>
        <v>1.4206520507350988</v>
      </c>
      <c r="D224" s="13">
        <f t="shared" ca="1" si="32"/>
        <v>38.809893495126552</v>
      </c>
      <c r="E224" s="13">
        <f t="shared" ca="1" si="33"/>
        <v>12.714846252713809</v>
      </c>
      <c r="F224" s="13">
        <f t="shared" ca="1" si="34"/>
        <v>0</v>
      </c>
      <c r="G224" s="13">
        <f t="shared" ca="1" si="28"/>
        <v>0</v>
      </c>
      <c r="H224" s="13">
        <f t="shared" ca="1" si="29"/>
        <v>0</v>
      </c>
      <c r="I224" s="10">
        <f t="shared" ca="1" si="35"/>
        <v>0</v>
      </c>
    </row>
    <row r="225" spans="1:9" x14ac:dyDescent="0.25">
      <c r="A225" s="13">
        <f t="shared" ca="1" si="27"/>
        <v>4.9362544270936954</v>
      </c>
      <c r="B225" s="13">
        <f t="shared" ca="1" si="30"/>
        <v>9.4337479916033189</v>
      </c>
      <c r="C225" s="13">
        <f t="shared" ca="1" si="31"/>
        <v>1.3500122487686206</v>
      </c>
      <c r="D225" s="13">
        <f t="shared" ca="1" si="32"/>
        <v>68.426762729843276</v>
      </c>
      <c r="E225" s="13">
        <f t="shared" ca="1" si="33"/>
        <v>108.37120644381537</v>
      </c>
      <c r="F225" s="13">
        <f t="shared" ca="1" si="34"/>
        <v>4.9362544270936954</v>
      </c>
      <c r="G225" s="13">
        <f t="shared" ca="1" si="28"/>
        <v>9.4337479916033189</v>
      </c>
      <c r="H225" s="13">
        <f t="shared" ca="1" si="29"/>
        <v>1.3500122487686206</v>
      </c>
      <c r="I225" s="10">
        <f t="shared" ca="1" si="35"/>
        <v>1</v>
      </c>
    </row>
    <row r="226" spans="1:9" x14ac:dyDescent="0.25">
      <c r="A226" s="13">
        <f t="shared" ca="1" si="27"/>
        <v>4.490259397137633</v>
      </c>
      <c r="B226" s="13">
        <f t="shared" ca="1" si="30"/>
        <v>9.4243074495604056</v>
      </c>
      <c r="C226" s="13">
        <f t="shared" ca="1" si="31"/>
        <v>0.26780919062756325</v>
      </c>
      <c r="D226" s="13">
        <f t="shared" ca="1" si="32"/>
        <v>56.215376017501463</v>
      </c>
      <c r="E226" s="13">
        <f t="shared" ca="1" si="33"/>
        <v>89.134294986543154</v>
      </c>
      <c r="F226" s="13">
        <f t="shared" ca="1" si="34"/>
        <v>4.490259397137633</v>
      </c>
      <c r="G226" s="13">
        <f t="shared" ca="1" si="28"/>
        <v>9.4243074495604056</v>
      </c>
      <c r="H226" s="13">
        <f t="shared" ca="1" si="29"/>
        <v>0.26780919062756325</v>
      </c>
      <c r="I226" s="10">
        <f t="shared" ca="1" si="35"/>
        <v>1</v>
      </c>
    </row>
    <row r="227" spans="1:9" x14ac:dyDescent="0.25">
      <c r="A227" s="13">
        <f t="shared" ca="1" si="27"/>
        <v>3.2744970744532549</v>
      </c>
      <c r="B227" s="13">
        <f t="shared" ca="1" si="30"/>
        <v>2.9387448293747367</v>
      </c>
      <c r="C227" s="13">
        <f t="shared" ca="1" si="31"/>
        <v>0.7654188051014601</v>
      </c>
      <c r="D227" s="13">
        <f t="shared" ca="1" si="32"/>
        <v>51.957845518977216</v>
      </c>
      <c r="E227" s="13">
        <f t="shared" ca="1" si="33"/>
        <v>46.796852462381189</v>
      </c>
      <c r="F227" s="13">
        <f t="shared" ca="1" si="34"/>
        <v>0</v>
      </c>
      <c r="G227" s="13">
        <f t="shared" ca="1" si="28"/>
        <v>0</v>
      </c>
      <c r="H227" s="13">
        <f t="shared" ca="1" si="29"/>
        <v>0</v>
      </c>
      <c r="I227" s="10">
        <f t="shared" ca="1" si="35"/>
        <v>0</v>
      </c>
    </row>
    <row r="228" spans="1:9" x14ac:dyDescent="0.25">
      <c r="A228" s="13">
        <f t="shared" ca="1" si="27"/>
        <v>1.6435098957651366</v>
      </c>
      <c r="B228" s="13">
        <f t="shared" ca="1" si="30"/>
        <v>1.5677573306555681</v>
      </c>
      <c r="C228" s="13">
        <f t="shared" ca="1" si="31"/>
        <v>1.0835197667900418</v>
      </c>
      <c r="D228" s="13">
        <f t="shared" ca="1" si="32"/>
        <v>87.714677687255332</v>
      </c>
      <c r="E228" s="13">
        <f t="shared" ca="1" si="33"/>
        <v>13.214769611508689</v>
      </c>
      <c r="F228" s="13">
        <f t="shared" ca="1" si="34"/>
        <v>0</v>
      </c>
      <c r="G228" s="13">
        <f t="shared" ca="1" si="28"/>
        <v>0</v>
      </c>
      <c r="H228" s="13">
        <f t="shared" ca="1" si="29"/>
        <v>0</v>
      </c>
      <c r="I228" s="10">
        <f t="shared" ca="1" si="35"/>
        <v>0</v>
      </c>
    </row>
    <row r="229" spans="1:9" x14ac:dyDescent="0.25">
      <c r="A229" s="13">
        <f t="shared" ca="1" si="27"/>
        <v>3.8869986155906942</v>
      </c>
      <c r="B229" s="13">
        <f t="shared" ca="1" si="30"/>
        <v>5.0889291618770551</v>
      </c>
      <c r="C229" s="13">
        <f t="shared" ca="1" si="31"/>
        <v>0.64369511713562511</v>
      </c>
      <c r="D229" s="13">
        <f t="shared" ca="1" si="32"/>
        <v>38.175376717281203</v>
      </c>
      <c r="E229" s="13">
        <f t="shared" ca="1" si="33"/>
        <v>66.278982032836666</v>
      </c>
      <c r="F229" s="13">
        <f t="shared" ca="1" si="34"/>
        <v>3.8869986155906942</v>
      </c>
      <c r="G229" s="13">
        <f t="shared" ca="1" si="28"/>
        <v>5.0889291618770551</v>
      </c>
      <c r="H229" s="13">
        <f t="shared" ca="1" si="29"/>
        <v>0.64369511713562511</v>
      </c>
      <c r="I229" s="10">
        <f t="shared" ca="1" si="35"/>
        <v>1</v>
      </c>
    </row>
    <row r="230" spans="1:9" x14ac:dyDescent="0.25">
      <c r="A230" s="13">
        <f t="shared" ca="1" si="27"/>
        <v>3.3685270279597885</v>
      </c>
      <c r="B230" s="13">
        <f t="shared" ca="1" si="30"/>
        <v>2.3195974296323829</v>
      </c>
      <c r="C230" s="13">
        <f t="shared" ca="1" si="31"/>
        <v>1.1615948049535474</v>
      </c>
      <c r="D230" s="13">
        <f t="shared" ca="1" si="32"/>
        <v>9.3229096605924529</v>
      </c>
      <c r="E230" s="13">
        <f t="shared" ca="1" si="33"/>
        <v>49.543948885818459</v>
      </c>
      <c r="F230" s="13">
        <f t="shared" ca="1" si="34"/>
        <v>3.3685270279597885</v>
      </c>
      <c r="G230" s="13">
        <f t="shared" ca="1" si="28"/>
        <v>2.3195974296323829</v>
      </c>
      <c r="H230" s="13">
        <f t="shared" ca="1" si="29"/>
        <v>1.1615948049535474</v>
      </c>
      <c r="I230" s="10">
        <f t="shared" ca="1" si="35"/>
        <v>1</v>
      </c>
    </row>
    <row r="231" spans="1:9" x14ac:dyDescent="0.25">
      <c r="A231" s="13">
        <f t="shared" ca="1" si="27"/>
        <v>1.9912723196049615</v>
      </c>
      <c r="B231" s="13">
        <f t="shared" ca="1" si="30"/>
        <v>3.3119800055640036</v>
      </c>
      <c r="C231" s="13">
        <f t="shared" ca="1" si="31"/>
        <v>0.10834434744593802</v>
      </c>
      <c r="D231" s="13">
        <f t="shared" ca="1" si="32"/>
        <v>52.763386399504206</v>
      </c>
      <c r="E231" s="13">
        <f t="shared" ca="1" si="33"/>
        <v>18.143923282884359</v>
      </c>
      <c r="F231" s="13">
        <f t="shared" ca="1" si="34"/>
        <v>0</v>
      </c>
      <c r="G231" s="13">
        <f t="shared" ca="1" si="28"/>
        <v>0</v>
      </c>
      <c r="H231" s="13">
        <f t="shared" ca="1" si="29"/>
        <v>0</v>
      </c>
      <c r="I231" s="10">
        <f t="shared" ca="1" si="35"/>
        <v>0</v>
      </c>
    </row>
    <row r="232" spans="1:9" x14ac:dyDescent="0.25">
      <c r="A232" s="13">
        <f t="shared" ca="1" si="27"/>
        <v>0.60618532945730497</v>
      </c>
      <c r="B232" s="13">
        <f t="shared" ca="1" si="30"/>
        <v>1.7991876730911427</v>
      </c>
      <c r="C232" s="13">
        <f t="shared" ca="1" si="31"/>
        <v>1.4043323809283541</v>
      </c>
      <c r="D232" s="13">
        <f t="shared" ca="1" si="32"/>
        <v>19.42998193293117</v>
      </c>
      <c r="E232" s="13">
        <f t="shared" ca="1" si="33"/>
        <v>5.6957472575966728</v>
      </c>
      <c r="F232" s="13">
        <f t="shared" ca="1" si="34"/>
        <v>0</v>
      </c>
      <c r="G232" s="13">
        <f t="shared" ca="1" si="28"/>
        <v>0</v>
      </c>
      <c r="H232" s="13">
        <f t="shared" ca="1" si="29"/>
        <v>0</v>
      </c>
      <c r="I232" s="10">
        <f t="shared" ca="1" si="35"/>
        <v>0</v>
      </c>
    </row>
    <row r="233" spans="1:9" x14ac:dyDescent="0.25">
      <c r="A233" s="13">
        <f t="shared" ca="1" si="27"/>
        <v>2.6338601693104193</v>
      </c>
      <c r="B233" s="13">
        <f t="shared" ca="1" si="30"/>
        <v>6.8956744647433412</v>
      </c>
      <c r="C233" s="13">
        <f t="shared" ca="1" si="31"/>
        <v>0.23405674670725918</v>
      </c>
      <c r="D233" s="13">
        <f t="shared" ca="1" si="32"/>
        <v>22.070695807198529</v>
      </c>
      <c r="E233" s="13">
        <f t="shared" ca="1" si="33"/>
        <v>30.433841587337465</v>
      </c>
      <c r="F233" s="13">
        <f t="shared" ca="1" si="34"/>
        <v>2.6338601693104193</v>
      </c>
      <c r="G233" s="13">
        <f t="shared" ca="1" si="28"/>
        <v>6.8956744647433412</v>
      </c>
      <c r="H233" s="13">
        <f t="shared" ca="1" si="29"/>
        <v>0.23405674670725918</v>
      </c>
      <c r="I233" s="10">
        <f t="shared" ca="1" si="35"/>
        <v>1</v>
      </c>
    </row>
    <row r="234" spans="1:9" x14ac:dyDescent="0.25">
      <c r="A234" s="13">
        <f t="shared" ca="1" si="27"/>
        <v>4.96007583899293</v>
      </c>
      <c r="B234" s="13">
        <f t="shared" ca="1" si="30"/>
        <v>1.6996278244289897</v>
      </c>
      <c r="C234" s="13">
        <f t="shared" ca="1" si="31"/>
        <v>1.1650970716520688</v>
      </c>
      <c r="D234" s="13">
        <f t="shared" ca="1" si="32"/>
        <v>59.663485235289237</v>
      </c>
      <c r="E234" s="13">
        <f t="shared" ca="1" si="33"/>
        <v>109.45464359401498</v>
      </c>
      <c r="F234" s="13">
        <f t="shared" ca="1" si="34"/>
        <v>4.96007583899293</v>
      </c>
      <c r="G234" s="13">
        <f t="shared" ca="1" si="28"/>
        <v>1.6996278244289897</v>
      </c>
      <c r="H234" s="13">
        <f t="shared" ca="1" si="29"/>
        <v>1.1650970716520688</v>
      </c>
      <c r="I234" s="10">
        <f t="shared" ca="1" si="35"/>
        <v>1</v>
      </c>
    </row>
    <row r="235" spans="1:9" x14ac:dyDescent="0.25">
      <c r="A235" s="13">
        <f t="shared" ca="1" si="27"/>
        <v>2.5234126079120416</v>
      </c>
      <c r="B235" s="13">
        <f t="shared" ca="1" si="30"/>
        <v>3.706326155838692</v>
      </c>
      <c r="C235" s="13">
        <f t="shared" ca="1" si="31"/>
        <v>0.93582616986051148</v>
      </c>
      <c r="D235" s="13">
        <f t="shared" ca="1" si="32"/>
        <v>25.493509923972127</v>
      </c>
      <c r="E235" s="13">
        <f t="shared" ca="1" si="33"/>
        <v>28.027590824378677</v>
      </c>
      <c r="F235" s="13">
        <f t="shared" ca="1" si="34"/>
        <v>2.5234126079120416</v>
      </c>
      <c r="G235" s="13">
        <f t="shared" ca="1" si="28"/>
        <v>3.706326155838692</v>
      </c>
      <c r="H235" s="13">
        <f t="shared" ca="1" si="29"/>
        <v>0.93582616986051148</v>
      </c>
      <c r="I235" s="10">
        <f t="shared" ca="1" si="35"/>
        <v>1</v>
      </c>
    </row>
    <row r="236" spans="1:9" x14ac:dyDescent="0.25">
      <c r="A236" s="13">
        <f t="shared" ca="1" si="27"/>
        <v>0.48724514370611371</v>
      </c>
      <c r="B236" s="13">
        <f t="shared" ca="1" si="30"/>
        <v>5.5146097756200474</v>
      </c>
      <c r="C236" s="13">
        <f t="shared" ca="1" si="31"/>
        <v>1.7838392152246327</v>
      </c>
      <c r="D236" s="13">
        <f t="shared" ca="1" si="32"/>
        <v>47.071520773866901</v>
      </c>
      <c r="E236" s="13">
        <f t="shared" ca="1" si="33"/>
        <v>5.5212438826810883</v>
      </c>
      <c r="F236" s="13">
        <f t="shared" ca="1" si="34"/>
        <v>0</v>
      </c>
      <c r="G236" s="13">
        <f t="shared" ca="1" si="28"/>
        <v>0</v>
      </c>
      <c r="H236" s="13">
        <f t="shared" ca="1" si="29"/>
        <v>0</v>
      </c>
      <c r="I236" s="10">
        <f t="shared" ca="1" si="35"/>
        <v>0</v>
      </c>
    </row>
    <row r="237" spans="1:9" x14ac:dyDescent="0.25">
      <c r="A237" s="13">
        <f t="shared" ca="1" si="27"/>
        <v>1.3097229573162421</v>
      </c>
      <c r="B237" s="13">
        <f t="shared" ca="1" si="30"/>
        <v>3.0605690007185551</v>
      </c>
      <c r="C237" s="13">
        <f t="shared" ca="1" si="31"/>
        <v>0.33418618964397528</v>
      </c>
      <c r="D237" s="13">
        <f t="shared" ca="1" si="32"/>
        <v>100.83356059972446</v>
      </c>
      <c r="E237" s="13">
        <f t="shared" ca="1" si="33"/>
        <v>9.6211646025206328</v>
      </c>
      <c r="F237" s="13">
        <f t="shared" ca="1" si="34"/>
        <v>0</v>
      </c>
      <c r="G237" s="13">
        <f t="shared" ca="1" si="28"/>
        <v>0</v>
      </c>
      <c r="H237" s="13">
        <f t="shared" ca="1" si="29"/>
        <v>0</v>
      </c>
      <c r="I237" s="10">
        <f t="shared" ca="1" si="35"/>
        <v>0</v>
      </c>
    </row>
    <row r="238" spans="1:9" x14ac:dyDescent="0.25">
      <c r="A238" s="13">
        <f t="shared" ca="1" si="27"/>
        <v>4.200736238327055</v>
      </c>
      <c r="B238" s="13">
        <f t="shared" ca="1" si="30"/>
        <v>5.1836124848157352</v>
      </c>
      <c r="C238" s="13">
        <f t="shared" ca="1" si="31"/>
        <v>2.5689270098141703E-2</v>
      </c>
      <c r="D238" s="13">
        <f t="shared" ca="1" si="32"/>
        <v>33.787976130765614</v>
      </c>
      <c r="E238" s="13">
        <f t="shared" ca="1" si="33"/>
        <v>77.711165073842068</v>
      </c>
      <c r="F238" s="13">
        <f t="shared" ca="1" si="34"/>
        <v>4.200736238327055</v>
      </c>
      <c r="G238" s="13">
        <f t="shared" ca="1" si="28"/>
        <v>5.1836124848157352</v>
      </c>
      <c r="H238" s="13">
        <f t="shared" ca="1" si="29"/>
        <v>2.5689270098141703E-2</v>
      </c>
      <c r="I238" s="10">
        <f t="shared" ca="1" si="35"/>
        <v>1</v>
      </c>
    </row>
    <row r="239" spans="1:9" x14ac:dyDescent="0.25">
      <c r="A239" s="13">
        <f t="shared" ca="1" si="27"/>
        <v>0.62925550781205597</v>
      </c>
      <c r="B239" s="13">
        <f t="shared" ca="1" si="30"/>
        <v>6.9717073266710541</v>
      </c>
      <c r="C239" s="13">
        <f t="shared" ca="1" si="31"/>
        <v>1.3658895143968677</v>
      </c>
      <c r="D239" s="13">
        <f t="shared" ca="1" si="32"/>
        <v>85.702555726510482</v>
      </c>
      <c r="E239" s="13">
        <f t="shared" ca="1" si="33"/>
        <v>5.7459757464904051</v>
      </c>
      <c r="F239" s="13">
        <f t="shared" ca="1" si="34"/>
        <v>0</v>
      </c>
      <c r="G239" s="13">
        <f t="shared" ca="1" si="28"/>
        <v>0</v>
      </c>
      <c r="H239" s="13">
        <f t="shared" ca="1" si="29"/>
        <v>0</v>
      </c>
      <c r="I239" s="10">
        <f t="shared" ca="1" si="35"/>
        <v>0</v>
      </c>
    </row>
    <row r="240" spans="1:9" x14ac:dyDescent="0.25">
      <c r="A240" s="13">
        <f t="shared" ca="1" si="27"/>
        <v>4.7405083283040659</v>
      </c>
      <c r="B240" s="13">
        <f t="shared" ca="1" si="30"/>
        <v>5.001761444584659</v>
      </c>
      <c r="C240" s="13">
        <f t="shared" ca="1" si="31"/>
        <v>1.5023601139578924</v>
      </c>
      <c r="D240" s="13">
        <f t="shared" ca="1" si="32"/>
        <v>41.638003695526791</v>
      </c>
      <c r="E240" s="13">
        <f t="shared" ca="1" si="33"/>
        <v>99.683248047564348</v>
      </c>
      <c r="F240" s="13">
        <f t="shared" ca="1" si="34"/>
        <v>4.7405083283040659</v>
      </c>
      <c r="G240" s="13">
        <f t="shared" ca="1" si="28"/>
        <v>5.001761444584659</v>
      </c>
      <c r="H240" s="13">
        <f t="shared" ca="1" si="29"/>
        <v>1.5023601139578924</v>
      </c>
      <c r="I240" s="10">
        <f t="shared" ca="1" si="35"/>
        <v>1</v>
      </c>
    </row>
    <row r="241" spans="1:9" x14ac:dyDescent="0.25">
      <c r="A241" s="13">
        <f t="shared" ca="1" si="27"/>
        <v>1.1346041650467993</v>
      </c>
      <c r="B241" s="13">
        <f t="shared" ca="1" si="30"/>
        <v>6.0277553087232079</v>
      </c>
      <c r="C241" s="13">
        <f t="shared" ca="1" si="31"/>
        <v>0.84743329638913112</v>
      </c>
      <c r="D241" s="13">
        <f t="shared" ca="1" si="32"/>
        <v>44.273221146458575</v>
      </c>
      <c r="E241" s="13">
        <f t="shared" ca="1" si="33"/>
        <v>8.1814017037001108</v>
      </c>
      <c r="F241" s="13">
        <f t="shared" ca="1" si="34"/>
        <v>0</v>
      </c>
      <c r="G241" s="13">
        <f t="shared" ca="1" si="28"/>
        <v>0</v>
      </c>
      <c r="H241" s="13">
        <f t="shared" ca="1" si="29"/>
        <v>0</v>
      </c>
      <c r="I241" s="10">
        <f t="shared" ca="1" si="35"/>
        <v>0</v>
      </c>
    </row>
    <row r="242" spans="1:9" x14ac:dyDescent="0.25">
      <c r="A242" s="13">
        <f t="shared" ca="1" si="27"/>
        <v>2.2513750048685677</v>
      </c>
      <c r="B242" s="13">
        <f t="shared" ca="1" si="30"/>
        <v>9.9026212218134813</v>
      </c>
      <c r="C242" s="13">
        <f t="shared" ca="1" si="31"/>
        <v>0.59632424287696417</v>
      </c>
      <c r="D242" s="13">
        <f t="shared" ca="1" si="32"/>
        <v>80.207817218277867</v>
      </c>
      <c r="E242" s="13">
        <f t="shared" ca="1" si="33"/>
        <v>22.621132350440035</v>
      </c>
      <c r="F242" s="13">
        <f t="shared" ca="1" si="34"/>
        <v>0</v>
      </c>
      <c r="G242" s="13">
        <f t="shared" ca="1" si="28"/>
        <v>0</v>
      </c>
      <c r="H242" s="13">
        <f t="shared" ca="1" si="29"/>
        <v>0</v>
      </c>
      <c r="I242" s="10">
        <f t="shared" ca="1" si="35"/>
        <v>0</v>
      </c>
    </row>
    <row r="243" spans="1:9" x14ac:dyDescent="0.25">
      <c r="A243" s="13">
        <f t="shared" ca="1" si="27"/>
        <v>4.7245559508650956</v>
      </c>
      <c r="B243" s="13">
        <f t="shared" ca="1" si="30"/>
        <v>5.2544454405479568</v>
      </c>
      <c r="C243" s="13">
        <f t="shared" ca="1" si="31"/>
        <v>1.184166990128078</v>
      </c>
      <c r="D243" s="13">
        <f t="shared" ca="1" si="32"/>
        <v>74.813742016473313</v>
      </c>
      <c r="E243" s="13">
        <f t="shared" ca="1" si="33"/>
        <v>98.992106167993143</v>
      </c>
      <c r="F243" s="13">
        <f t="shared" ca="1" si="34"/>
        <v>4.7245559508650956</v>
      </c>
      <c r="G243" s="13">
        <f t="shared" ca="1" si="28"/>
        <v>5.2544454405479568</v>
      </c>
      <c r="H243" s="13">
        <f t="shared" ca="1" si="29"/>
        <v>1.184166990128078</v>
      </c>
      <c r="I243" s="10">
        <f t="shared" ca="1" si="35"/>
        <v>1</v>
      </c>
    </row>
    <row r="244" spans="1:9" x14ac:dyDescent="0.25">
      <c r="A244" s="13">
        <f t="shared" ca="1" si="27"/>
        <v>1.9206356203249735</v>
      </c>
      <c r="B244" s="13">
        <f t="shared" ca="1" si="30"/>
        <v>7.2083644204617325</v>
      </c>
      <c r="C244" s="13">
        <f t="shared" ca="1" si="31"/>
        <v>0.99671517183651925</v>
      </c>
      <c r="D244" s="13">
        <f t="shared" ca="1" si="32"/>
        <v>90.342108169212338</v>
      </c>
      <c r="E244" s="13">
        <f t="shared" ca="1" si="33"/>
        <v>17.044848756185171</v>
      </c>
      <c r="F244" s="13">
        <f t="shared" ca="1" si="34"/>
        <v>0</v>
      </c>
      <c r="G244" s="13">
        <f t="shared" ca="1" si="28"/>
        <v>0</v>
      </c>
      <c r="H244" s="13">
        <f t="shared" ca="1" si="29"/>
        <v>0</v>
      </c>
      <c r="I244" s="10">
        <f t="shared" ca="1" si="35"/>
        <v>0</v>
      </c>
    </row>
    <row r="245" spans="1:9" x14ac:dyDescent="0.25">
      <c r="A245" s="13">
        <f t="shared" ca="1" si="27"/>
        <v>4.6108618134383113</v>
      </c>
      <c r="B245" s="13">
        <f t="shared" ca="1" si="30"/>
        <v>3.9318525937286495</v>
      </c>
      <c r="C245" s="13">
        <f t="shared" ca="1" si="31"/>
        <v>1.0908637506663494</v>
      </c>
      <c r="D245" s="13">
        <f t="shared" ca="1" si="32"/>
        <v>73.689978584788363</v>
      </c>
      <c r="E245" s="13">
        <f t="shared" ca="1" si="33"/>
        <v>94.139971366544501</v>
      </c>
      <c r="F245" s="13">
        <f t="shared" ca="1" si="34"/>
        <v>4.6108618134383113</v>
      </c>
      <c r="G245" s="13">
        <f t="shared" ca="1" si="28"/>
        <v>3.9318525937286495</v>
      </c>
      <c r="H245" s="13">
        <f t="shared" ca="1" si="29"/>
        <v>1.0908637506663494</v>
      </c>
      <c r="I245" s="10">
        <f t="shared" ca="1" si="35"/>
        <v>1</v>
      </c>
    </row>
    <row r="246" spans="1:9" x14ac:dyDescent="0.25">
      <c r="A246" s="13">
        <f t="shared" ca="1" si="27"/>
        <v>4.4625414836219814</v>
      </c>
      <c r="B246" s="13">
        <f t="shared" ca="1" si="30"/>
        <v>6.6561743364414649</v>
      </c>
      <c r="C246" s="13">
        <f t="shared" ca="1" si="31"/>
        <v>0.51131778065354916</v>
      </c>
      <c r="D246" s="13">
        <f t="shared" ca="1" si="32"/>
        <v>96.265290493503443</v>
      </c>
      <c r="E246" s="13">
        <f t="shared" ca="1" si="33"/>
        <v>88.004401837927048</v>
      </c>
      <c r="F246" s="13">
        <f t="shared" ca="1" si="34"/>
        <v>0</v>
      </c>
      <c r="G246" s="13">
        <f t="shared" ca="1" si="28"/>
        <v>0</v>
      </c>
      <c r="H246" s="13">
        <f t="shared" ca="1" si="29"/>
        <v>0</v>
      </c>
      <c r="I246" s="10">
        <f t="shared" ca="1" si="35"/>
        <v>0</v>
      </c>
    </row>
    <row r="247" spans="1:9" x14ac:dyDescent="0.25">
      <c r="A247" s="13">
        <f t="shared" ca="1" si="27"/>
        <v>4.2556729587080024</v>
      </c>
      <c r="B247" s="13">
        <f t="shared" ca="1" si="30"/>
        <v>0.15277658130108396</v>
      </c>
      <c r="C247" s="13">
        <f t="shared" ca="1" si="31"/>
        <v>1.2846397669474758</v>
      </c>
      <c r="D247" s="13">
        <f t="shared" ca="1" si="32"/>
        <v>49.920766466135774</v>
      </c>
      <c r="E247" s="13">
        <f t="shared" ca="1" si="33"/>
        <v>79.814255129740189</v>
      </c>
      <c r="F247" s="13">
        <f t="shared" ca="1" si="34"/>
        <v>4.2556729587080024</v>
      </c>
      <c r="G247" s="13">
        <f t="shared" ca="1" si="28"/>
        <v>0.15277658130108396</v>
      </c>
      <c r="H247" s="13">
        <f t="shared" ca="1" si="29"/>
        <v>1.2846397669474758</v>
      </c>
      <c r="I247" s="10">
        <f t="shared" ca="1" si="35"/>
        <v>1</v>
      </c>
    </row>
    <row r="248" spans="1:9" x14ac:dyDescent="0.25">
      <c r="A248" s="13">
        <f t="shared" ca="1" si="27"/>
        <v>2.5107498515444067</v>
      </c>
      <c r="B248" s="13">
        <f t="shared" ca="1" si="30"/>
        <v>4.1773385507101244</v>
      </c>
      <c r="C248" s="13">
        <f t="shared" ca="1" si="31"/>
        <v>1.5421934503401817</v>
      </c>
      <c r="D248" s="13">
        <f t="shared" ca="1" si="32"/>
        <v>46.67801598650572</v>
      </c>
      <c r="E248" s="13">
        <f t="shared" ca="1" si="33"/>
        <v>27.759509986153262</v>
      </c>
      <c r="F248" s="13">
        <f t="shared" ca="1" si="34"/>
        <v>0</v>
      </c>
      <c r="G248" s="13">
        <f t="shared" ca="1" si="28"/>
        <v>0</v>
      </c>
      <c r="H248" s="13">
        <f t="shared" ca="1" si="29"/>
        <v>0</v>
      </c>
      <c r="I248" s="10">
        <f t="shared" ca="1" si="35"/>
        <v>0</v>
      </c>
    </row>
    <row r="249" spans="1:9" x14ac:dyDescent="0.25">
      <c r="A249" s="13">
        <f t="shared" ca="1" si="27"/>
        <v>4.807651630056192</v>
      </c>
      <c r="B249" s="13">
        <f t="shared" ca="1" si="30"/>
        <v>6.7861700727003624</v>
      </c>
      <c r="C249" s="13">
        <f t="shared" ca="1" si="31"/>
        <v>1.6553617466285866</v>
      </c>
      <c r="D249" s="13">
        <f t="shared" ca="1" si="32"/>
        <v>94.443939895966622</v>
      </c>
      <c r="E249" s="13">
        <f t="shared" ca="1" si="33"/>
        <v>102.62014976686461</v>
      </c>
      <c r="F249" s="13">
        <f t="shared" ca="1" si="34"/>
        <v>4.807651630056192</v>
      </c>
      <c r="G249" s="13">
        <f t="shared" ca="1" si="28"/>
        <v>6.7861700727003624</v>
      </c>
      <c r="H249" s="13">
        <f t="shared" ca="1" si="29"/>
        <v>1.6553617466285866</v>
      </c>
      <c r="I249" s="10">
        <f t="shared" ca="1" si="35"/>
        <v>1</v>
      </c>
    </row>
    <row r="250" spans="1:9" x14ac:dyDescent="0.25">
      <c r="A250" s="13">
        <f t="shared" ca="1" si="27"/>
        <v>4.4346449289588579</v>
      </c>
      <c r="B250" s="13">
        <f t="shared" ca="1" si="30"/>
        <v>4.6737841522399322</v>
      </c>
      <c r="C250" s="13">
        <f t="shared" ca="1" si="31"/>
        <v>1.1600267860889977</v>
      </c>
      <c r="D250" s="13">
        <f t="shared" ca="1" si="32"/>
        <v>74.430255124466427</v>
      </c>
      <c r="E250" s="13">
        <f t="shared" ca="1" si="33"/>
        <v>86.874983821046726</v>
      </c>
      <c r="F250" s="13">
        <f t="shared" ca="1" si="34"/>
        <v>4.4346449289588579</v>
      </c>
      <c r="G250" s="13">
        <f t="shared" ca="1" si="28"/>
        <v>4.6737841522399322</v>
      </c>
      <c r="H250" s="13">
        <f t="shared" ca="1" si="29"/>
        <v>1.1600267860889977</v>
      </c>
      <c r="I250" s="10">
        <f t="shared" ca="1" si="35"/>
        <v>1</v>
      </c>
    </row>
    <row r="251" spans="1:9" x14ac:dyDescent="0.25">
      <c r="A251" s="13">
        <f t="shared" ca="1" si="27"/>
        <v>3.1119399395849574</v>
      </c>
      <c r="B251" s="13">
        <f t="shared" ca="1" si="30"/>
        <v>9.9711746668947594</v>
      </c>
      <c r="C251" s="13">
        <f t="shared" ca="1" si="31"/>
        <v>0.95275503231079606</v>
      </c>
      <c r="D251" s="13">
        <f t="shared" ca="1" si="32"/>
        <v>18.412557612403699</v>
      </c>
      <c r="E251" s="13">
        <f t="shared" ca="1" si="33"/>
        <v>42.256276486759901</v>
      </c>
      <c r="F251" s="13">
        <f t="shared" ca="1" si="34"/>
        <v>3.1119399395849574</v>
      </c>
      <c r="G251" s="13">
        <f t="shared" ca="1" si="28"/>
        <v>9.9711746668947594</v>
      </c>
      <c r="H251" s="13">
        <f t="shared" ca="1" si="29"/>
        <v>0.95275503231079606</v>
      </c>
      <c r="I251" s="10">
        <f t="shared" ca="1" si="35"/>
        <v>1</v>
      </c>
    </row>
    <row r="252" spans="1:9" x14ac:dyDescent="0.25">
      <c r="A252" s="13">
        <f t="shared" ca="1" si="27"/>
        <v>0.38111645118299731</v>
      </c>
      <c r="B252" s="13">
        <f t="shared" ca="1" si="30"/>
        <v>9.1981000926612015</v>
      </c>
      <c r="C252" s="13">
        <f t="shared" ca="1" si="31"/>
        <v>1.229908765391601</v>
      </c>
      <c r="D252" s="13">
        <f t="shared" ca="1" si="32"/>
        <v>50.430637728664387</v>
      </c>
      <c r="E252" s="13">
        <f t="shared" ca="1" si="33"/>
        <v>5.4849682492592065</v>
      </c>
      <c r="F252" s="13">
        <f t="shared" ca="1" si="34"/>
        <v>0</v>
      </c>
      <c r="G252" s="13">
        <f t="shared" ca="1" si="28"/>
        <v>0</v>
      </c>
      <c r="H252" s="13">
        <f t="shared" ca="1" si="29"/>
        <v>0</v>
      </c>
      <c r="I252" s="10">
        <f t="shared" ca="1" si="35"/>
        <v>0</v>
      </c>
    </row>
    <row r="253" spans="1:9" x14ac:dyDescent="0.25">
      <c r="A253" s="13">
        <f t="shared" ca="1" si="27"/>
        <v>4.3701613155418606</v>
      </c>
      <c r="B253" s="13">
        <f t="shared" ca="1" si="30"/>
        <v>9.1402541317322701</v>
      </c>
      <c r="C253" s="13">
        <f t="shared" ca="1" si="31"/>
        <v>3.6414957635225509E-2</v>
      </c>
      <c r="D253" s="13">
        <f t="shared" ca="1" si="32"/>
        <v>59.823819695090307</v>
      </c>
      <c r="E253" s="13">
        <f t="shared" ca="1" si="33"/>
        <v>84.294089664304977</v>
      </c>
      <c r="F253" s="13">
        <f t="shared" ca="1" si="34"/>
        <v>4.3701613155418606</v>
      </c>
      <c r="G253" s="13">
        <f t="shared" ca="1" si="28"/>
        <v>9.1402541317322701</v>
      </c>
      <c r="H253" s="13">
        <f t="shared" ca="1" si="29"/>
        <v>3.6414957635225509E-2</v>
      </c>
      <c r="I253" s="10">
        <f t="shared" ca="1" si="35"/>
        <v>1</v>
      </c>
    </row>
    <row r="254" spans="1:9" x14ac:dyDescent="0.25">
      <c r="A254" s="13">
        <f t="shared" ca="1" si="27"/>
        <v>3.0479713635650398</v>
      </c>
      <c r="B254" s="13">
        <f t="shared" ca="1" si="30"/>
        <v>5.6863140110615715</v>
      </c>
      <c r="C254" s="13">
        <f t="shared" ca="1" si="31"/>
        <v>1.9841251366105188</v>
      </c>
      <c r="D254" s="13">
        <f t="shared" ca="1" si="32"/>
        <v>66.158264900133744</v>
      </c>
      <c r="E254" s="13">
        <f t="shared" ca="1" si="33"/>
        <v>40.541947018482063</v>
      </c>
      <c r="F254" s="13">
        <f t="shared" ca="1" si="34"/>
        <v>0</v>
      </c>
      <c r="G254" s="13">
        <f t="shared" ca="1" si="28"/>
        <v>0</v>
      </c>
      <c r="H254" s="13">
        <f t="shared" ca="1" si="29"/>
        <v>0</v>
      </c>
      <c r="I254" s="10">
        <f t="shared" ca="1" si="35"/>
        <v>0</v>
      </c>
    </row>
    <row r="255" spans="1:9" x14ac:dyDescent="0.25">
      <c r="A255" s="13">
        <f t="shared" ca="1" si="27"/>
        <v>4.2907108738676465</v>
      </c>
      <c r="B255" s="13">
        <f t="shared" ca="1" si="30"/>
        <v>6.4772473440100908</v>
      </c>
      <c r="C255" s="13">
        <f t="shared" ca="1" si="31"/>
        <v>0.19885232549342002</v>
      </c>
      <c r="D255" s="13">
        <f t="shared" ca="1" si="32"/>
        <v>40.156212504446593</v>
      </c>
      <c r="E255" s="13">
        <f t="shared" ca="1" si="33"/>
        <v>81.171340827339321</v>
      </c>
      <c r="F255" s="13">
        <f t="shared" ca="1" si="34"/>
        <v>4.2907108738676465</v>
      </c>
      <c r="G255" s="13">
        <f t="shared" ca="1" si="28"/>
        <v>6.4772473440100908</v>
      </c>
      <c r="H255" s="13">
        <f t="shared" ca="1" si="29"/>
        <v>0.19885232549342002</v>
      </c>
      <c r="I255" s="10">
        <f t="shared" ca="1" si="35"/>
        <v>1</v>
      </c>
    </row>
    <row r="256" spans="1:9" x14ac:dyDescent="0.25">
      <c r="A256" s="13">
        <f t="shared" ca="1" si="27"/>
        <v>0.72885319553660177</v>
      </c>
      <c r="B256" s="13">
        <f t="shared" ca="1" si="30"/>
        <v>5.4124644094615491</v>
      </c>
      <c r="C256" s="13">
        <f t="shared" ca="1" si="31"/>
        <v>1.8683604978495572</v>
      </c>
      <c r="D256" s="13">
        <f t="shared" ca="1" si="32"/>
        <v>85.840275311637924</v>
      </c>
      <c r="E256" s="13">
        <f t="shared" ca="1" si="33"/>
        <v>6.023907428252758</v>
      </c>
      <c r="F256" s="13">
        <f t="shared" ca="1" si="34"/>
        <v>0</v>
      </c>
      <c r="G256" s="13">
        <f t="shared" ca="1" si="28"/>
        <v>0</v>
      </c>
      <c r="H256" s="13">
        <f t="shared" ca="1" si="29"/>
        <v>0</v>
      </c>
      <c r="I256" s="10">
        <f t="shared" ca="1" si="35"/>
        <v>0</v>
      </c>
    </row>
    <row r="257" spans="1:9" x14ac:dyDescent="0.25">
      <c r="A257" s="13">
        <f t="shared" ca="1" si="27"/>
        <v>4.2084400386074252</v>
      </c>
      <c r="B257" s="13">
        <f t="shared" ca="1" si="30"/>
        <v>1.1899356987902243</v>
      </c>
      <c r="C257" s="13">
        <f t="shared" ca="1" si="31"/>
        <v>0.68896610436512207</v>
      </c>
      <c r="D257" s="13">
        <f t="shared" ca="1" si="32"/>
        <v>89.084445747465153</v>
      </c>
      <c r="E257" s="13">
        <f t="shared" ca="1" si="33"/>
        <v>78.004262945520225</v>
      </c>
      <c r="F257" s="13">
        <f t="shared" ca="1" si="34"/>
        <v>0</v>
      </c>
      <c r="G257" s="13">
        <f t="shared" ca="1" si="28"/>
        <v>0</v>
      </c>
      <c r="H257" s="13">
        <f t="shared" ca="1" si="29"/>
        <v>0</v>
      </c>
      <c r="I257" s="10">
        <f t="shared" ca="1" si="35"/>
        <v>0</v>
      </c>
    </row>
    <row r="258" spans="1:9" x14ac:dyDescent="0.25">
      <c r="A258" s="13">
        <f t="shared" ca="1" si="27"/>
        <v>3.2851539165236665</v>
      </c>
      <c r="B258" s="13">
        <f t="shared" ca="1" si="30"/>
        <v>5.8051902035183778</v>
      </c>
      <c r="C258" s="13">
        <f t="shared" ca="1" si="31"/>
        <v>0.51194483623591847</v>
      </c>
      <c r="D258" s="13">
        <f t="shared" ca="1" si="32"/>
        <v>100.48906912834013</v>
      </c>
      <c r="E258" s="13">
        <f t="shared" ca="1" si="33"/>
        <v>47.103750917338843</v>
      </c>
      <c r="F258" s="13">
        <f t="shared" ca="1" si="34"/>
        <v>0</v>
      </c>
      <c r="G258" s="13">
        <f t="shared" ca="1" si="28"/>
        <v>0</v>
      </c>
      <c r="H258" s="13">
        <f t="shared" ca="1" si="29"/>
        <v>0</v>
      </c>
      <c r="I258" s="10">
        <f t="shared" ca="1" si="35"/>
        <v>0</v>
      </c>
    </row>
    <row r="259" spans="1:9" x14ac:dyDescent="0.25">
      <c r="A259" s="13">
        <f t="shared" ca="1" si="27"/>
        <v>0.24008831350118054</v>
      </c>
      <c r="B259" s="13">
        <f t="shared" ca="1" si="30"/>
        <v>5.6395061207441053</v>
      </c>
      <c r="C259" s="13">
        <f t="shared" ca="1" si="31"/>
        <v>1.7496435869242002</v>
      </c>
      <c r="D259" s="13">
        <f t="shared" ca="1" si="32"/>
        <v>78.025973018256806</v>
      </c>
      <c r="E259" s="13">
        <f t="shared" ca="1" si="33"/>
        <v>5.6110440445740695</v>
      </c>
      <c r="F259" s="13">
        <f t="shared" ca="1" si="34"/>
        <v>0</v>
      </c>
      <c r="G259" s="13">
        <f t="shared" ca="1" si="28"/>
        <v>0</v>
      </c>
      <c r="H259" s="13">
        <f t="shared" ca="1" si="29"/>
        <v>0</v>
      </c>
      <c r="I259" s="10">
        <f t="shared" ca="1" si="35"/>
        <v>0</v>
      </c>
    </row>
    <row r="260" spans="1:9" x14ac:dyDescent="0.25">
      <c r="A260" s="13">
        <f t="shared" ca="1" si="27"/>
        <v>1.4303267920951579</v>
      </c>
      <c r="B260" s="13">
        <f t="shared" ca="1" si="30"/>
        <v>4.9680556583358815</v>
      </c>
      <c r="C260" s="13">
        <f t="shared" ca="1" si="31"/>
        <v>1.6613095394347308</v>
      </c>
      <c r="D260" s="13">
        <f t="shared" ca="1" si="32"/>
        <v>65.526991603798862</v>
      </c>
      <c r="E260" s="13">
        <f t="shared" ca="1" si="33"/>
        <v>10.79105179972508</v>
      </c>
      <c r="F260" s="13">
        <f t="shared" ca="1" si="34"/>
        <v>0</v>
      </c>
      <c r="G260" s="13">
        <f t="shared" ca="1" si="28"/>
        <v>0</v>
      </c>
      <c r="H260" s="13">
        <f t="shared" ca="1" si="29"/>
        <v>0</v>
      </c>
      <c r="I260" s="10">
        <f t="shared" ca="1" si="35"/>
        <v>0</v>
      </c>
    </row>
    <row r="261" spans="1:9" x14ac:dyDescent="0.25">
      <c r="A261" s="13">
        <f t="shared" ca="1" si="27"/>
        <v>0.77042883798914941</v>
      </c>
      <c r="B261" s="13">
        <f t="shared" ca="1" si="30"/>
        <v>8.6108354777452352</v>
      </c>
      <c r="C261" s="13">
        <f t="shared" ca="1" si="31"/>
        <v>1.0232149780674591</v>
      </c>
      <c r="D261" s="13">
        <f t="shared" ca="1" si="32"/>
        <v>58.265593143573376</v>
      </c>
      <c r="E261" s="13">
        <f t="shared" ca="1" si="33"/>
        <v>6.1692729272495441</v>
      </c>
      <c r="F261" s="13">
        <f t="shared" ca="1" si="34"/>
        <v>0</v>
      </c>
      <c r="G261" s="13">
        <f t="shared" ca="1" si="28"/>
        <v>0</v>
      </c>
      <c r="H261" s="13">
        <f t="shared" ca="1" si="29"/>
        <v>0</v>
      </c>
      <c r="I261" s="10">
        <f t="shared" ca="1" si="35"/>
        <v>0</v>
      </c>
    </row>
    <row r="262" spans="1:9" x14ac:dyDescent="0.25">
      <c r="A262" s="13">
        <f t="shared" ca="1" si="27"/>
        <v>1.4283126939730821</v>
      </c>
      <c r="B262" s="13">
        <f t="shared" ca="1" si="30"/>
        <v>6.7829563107100004</v>
      </c>
      <c r="C262" s="13">
        <f t="shared" ca="1" si="31"/>
        <v>0.57112817508902824</v>
      </c>
      <c r="D262" s="13">
        <f t="shared" ca="1" si="32"/>
        <v>52.297308497214487</v>
      </c>
      <c r="E262" s="13">
        <f t="shared" ca="1" si="33"/>
        <v>10.770320290110474</v>
      </c>
      <c r="F262" s="13">
        <f t="shared" ca="1" si="34"/>
        <v>0</v>
      </c>
      <c r="G262" s="13">
        <f t="shared" ca="1" si="28"/>
        <v>0</v>
      </c>
      <c r="H262" s="13">
        <f t="shared" ca="1" si="29"/>
        <v>0</v>
      </c>
      <c r="I262" s="10">
        <f t="shared" ca="1" si="35"/>
        <v>0</v>
      </c>
    </row>
    <row r="263" spans="1:9" x14ac:dyDescent="0.25">
      <c r="A263" s="13">
        <f t="shared" ca="1" si="27"/>
        <v>0.94093194608684816</v>
      </c>
      <c r="B263" s="13">
        <f t="shared" ca="1" si="30"/>
        <v>1.783420118306136</v>
      </c>
      <c r="C263" s="13">
        <f t="shared" ca="1" si="31"/>
        <v>1.6350797113247657</v>
      </c>
      <c r="D263" s="13">
        <f t="shared" ca="1" si="32"/>
        <v>34.685190713824952</v>
      </c>
      <c r="E263" s="13">
        <f t="shared" ca="1" si="33"/>
        <v>6.9462221586661101</v>
      </c>
      <c r="F263" s="13">
        <f t="shared" ca="1" si="34"/>
        <v>0</v>
      </c>
      <c r="G263" s="13">
        <f t="shared" ca="1" si="28"/>
        <v>0</v>
      </c>
      <c r="H263" s="13">
        <f t="shared" ca="1" si="29"/>
        <v>0</v>
      </c>
      <c r="I263" s="10">
        <f t="shared" ca="1" si="35"/>
        <v>0</v>
      </c>
    </row>
    <row r="264" spans="1:9" x14ac:dyDescent="0.25">
      <c r="A264" s="13">
        <f t="shared" ca="1" si="27"/>
        <v>1.1973022947181295</v>
      </c>
      <c r="B264" s="13">
        <f t="shared" ca="1" si="30"/>
        <v>5.9490532086566459</v>
      </c>
      <c r="C264" s="13">
        <f t="shared" ca="1" si="31"/>
        <v>0.50052072694740191</v>
      </c>
      <c r="D264" s="13">
        <f t="shared" ca="1" si="32"/>
        <v>101.58943808748455</v>
      </c>
      <c r="E264" s="13">
        <f t="shared" ca="1" si="33"/>
        <v>8.6616400529935618</v>
      </c>
      <c r="F264" s="13">
        <f t="shared" ca="1" si="34"/>
        <v>0</v>
      </c>
      <c r="G264" s="13">
        <f t="shared" ca="1" si="28"/>
        <v>0</v>
      </c>
      <c r="H264" s="13">
        <f t="shared" ca="1" si="29"/>
        <v>0</v>
      </c>
      <c r="I264" s="10">
        <f t="shared" ca="1" si="35"/>
        <v>0</v>
      </c>
    </row>
    <row r="265" spans="1:9" x14ac:dyDescent="0.25">
      <c r="A265" s="13">
        <f t="shared" ca="1" si="27"/>
        <v>1.7576735132228627</v>
      </c>
      <c r="B265" s="13">
        <f t="shared" ca="1" si="30"/>
        <v>7.3760352681006314</v>
      </c>
      <c r="C265" s="13">
        <f t="shared" ca="1" si="31"/>
        <v>1.9721724587310994</v>
      </c>
      <c r="D265" s="13">
        <f t="shared" ca="1" si="32"/>
        <v>102.56750241381921</v>
      </c>
      <c r="E265" s="13">
        <f t="shared" ca="1" si="33"/>
        <v>14.69957214971414</v>
      </c>
      <c r="F265" s="13">
        <f t="shared" ca="1" si="34"/>
        <v>0</v>
      </c>
      <c r="G265" s="13">
        <f t="shared" ca="1" si="28"/>
        <v>0</v>
      </c>
      <c r="H265" s="13">
        <f t="shared" ca="1" si="29"/>
        <v>0</v>
      </c>
      <c r="I265" s="10">
        <f t="shared" ca="1" si="35"/>
        <v>0</v>
      </c>
    </row>
    <row r="266" spans="1:9" x14ac:dyDescent="0.25">
      <c r="A266" s="13">
        <f t="shared" ref="A266:A329" ca="1" si="36">($I$1-$G$1)*RAND()+$G$1</f>
        <v>0.49138375908239051</v>
      </c>
      <c r="B266" s="13">
        <f t="shared" ca="1" si="30"/>
        <v>6.9825181390248092</v>
      </c>
      <c r="C266" s="13">
        <f t="shared" ca="1" si="31"/>
        <v>0.79012950891947575</v>
      </c>
      <c r="D266" s="13">
        <f t="shared" ca="1" si="32"/>
        <v>61.824802100373873</v>
      </c>
      <c r="E266" s="13">
        <f t="shared" ca="1" si="33"/>
        <v>5.5249402642997278</v>
      </c>
      <c r="F266" s="13">
        <f t="shared" ca="1" si="34"/>
        <v>0</v>
      </c>
      <c r="G266" s="13">
        <f t="shared" ref="G266:G329" ca="1" si="37">IF(F266=0,0,B266)</f>
        <v>0</v>
      </c>
      <c r="H266" s="13">
        <f t="shared" ref="H266:H329" ca="1" si="38">IF(G266=0,0,C266)</f>
        <v>0</v>
      </c>
      <c r="I266" s="10">
        <f t="shared" ca="1" si="35"/>
        <v>0</v>
      </c>
    </row>
    <row r="267" spans="1:9" x14ac:dyDescent="0.25">
      <c r="A267" s="13">
        <f t="shared" ca="1" si="36"/>
        <v>0.15082403154811019</v>
      </c>
      <c r="B267" s="13">
        <f t="shared" ref="B267:B330" ca="1" si="39">($I$2-$G$2)*RAND()+$G$2</f>
        <v>5.3307963252042523</v>
      </c>
      <c r="C267" s="13">
        <f t="shared" ref="C267:C330" ca="1" si="40">($I$3-$G$3)*RAND()+$G$3</f>
        <v>0.23963764701435197</v>
      </c>
      <c r="D267" s="13">
        <f t="shared" ref="D267:D330" ca="1" si="41">($I$4-$G$4)*RAND()+$G$4</f>
        <v>88.072927084602668</v>
      </c>
      <c r="E267" s="13">
        <f t="shared" ref="E267:E330" ca="1" si="42">5*A267^2-4*A267+2*PI()</f>
        <v>5.7936286234492718</v>
      </c>
      <c r="F267" s="13">
        <f t="shared" ref="F267:F330" ca="1" si="43">IF(D267&lt;E267,A267,0)</f>
        <v>0</v>
      </c>
      <c r="G267" s="13">
        <f t="shared" ca="1" si="37"/>
        <v>0</v>
      </c>
      <c r="H267" s="13">
        <f t="shared" ca="1" si="38"/>
        <v>0</v>
      </c>
      <c r="I267" s="10">
        <f t="shared" ref="I267:I330" ca="1" si="44">IF(G267=0,0,1)</f>
        <v>0</v>
      </c>
    </row>
    <row r="268" spans="1:9" x14ac:dyDescent="0.25">
      <c r="A268" s="13">
        <f t="shared" ca="1" si="36"/>
        <v>1.689631867887379</v>
      </c>
      <c r="B268" s="13">
        <f t="shared" ca="1" si="39"/>
        <v>7.4469135160544289</v>
      </c>
      <c r="C268" s="13">
        <f t="shared" ca="1" si="40"/>
        <v>0.62644760784346332</v>
      </c>
      <c r="D268" s="13">
        <f t="shared" ca="1" si="41"/>
        <v>57.47140456142796</v>
      </c>
      <c r="E268" s="13">
        <f t="shared" ca="1" si="42"/>
        <v>13.798937080533037</v>
      </c>
      <c r="F268" s="13">
        <f t="shared" ca="1" si="43"/>
        <v>0</v>
      </c>
      <c r="G268" s="13">
        <f t="shared" ca="1" si="37"/>
        <v>0</v>
      </c>
      <c r="H268" s="13">
        <f t="shared" ca="1" si="38"/>
        <v>0</v>
      </c>
      <c r="I268" s="10">
        <f t="shared" ca="1" si="44"/>
        <v>0</v>
      </c>
    </row>
    <row r="269" spans="1:9" x14ac:dyDescent="0.25">
      <c r="A269" s="13">
        <f t="shared" ca="1" si="36"/>
        <v>1.0366420907978946</v>
      </c>
      <c r="B269" s="13">
        <f t="shared" ca="1" si="39"/>
        <v>4.140821280901096</v>
      </c>
      <c r="C269" s="13">
        <f t="shared" ca="1" si="40"/>
        <v>0.49207830934715169</v>
      </c>
      <c r="D269" s="13">
        <f t="shared" ca="1" si="41"/>
        <v>44.28827189265202</v>
      </c>
      <c r="E269" s="13">
        <f t="shared" ca="1" si="42"/>
        <v>7.5097510660571594</v>
      </c>
      <c r="F269" s="13">
        <f t="shared" ca="1" si="43"/>
        <v>0</v>
      </c>
      <c r="G269" s="13">
        <f t="shared" ca="1" si="37"/>
        <v>0</v>
      </c>
      <c r="H269" s="13">
        <f t="shared" ca="1" si="38"/>
        <v>0</v>
      </c>
      <c r="I269" s="10">
        <f t="shared" ca="1" si="44"/>
        <v>0</v>
      </c>
    </row>
    <row r="270" spans="1:9" x14ac:dyDescent="0.25">
      <c r="A270" s="13">
        <f t="shared" ca="1" si="36"/>
        <v>2.4603383184999577</v>
      </c>
      <c r="B270" s="13">
        <f t="shared" ca="1" si="39"/>
        <v>4.4446073972361821</v>
      </c>
      <c r="C270" s="13">
        <f t="shared" ca="1" si="40"/>
        <v>1.0280887006023551</v>
      </c>
      <c r="D270" s="13">
        <f t="shared" ca="1" si="41"/>
        <v>76.895482275754091</v>
      </c>
      <c r="E270" s="13">
        <f t="shared" ca="1" si="42"/>
        <v>26.708155240575749</v>
      </c>
      <c r="F270" s="13">
        <f t="shared" ca="1" si="43"/>
        <v>0</v>
      </c>
      <c r="G270" s="13">
        <f t="shared" ca="1" si="37"/>
        <v>0</v>
      </c>
      <c r="H270" s="13">
        <f t="shared" ca="1" si="38"/>
        <v>0</v>
      </c>
      <c r="I270" s="10">
        <f t="shared" ca="1" si="44"/>
        <v>0</v>
      </c>
    </row>
    <row r="271" spans="1:9" x14ac:dyDescent="0.25">
      <c r="A271" s="13">
        <f t="shared" ca="1" si="36"/>
        <v>4.2109515184964526</v>
      </c>
      <c r="B271" s="13">
        <f t="shared" ca="1" si="39"/>
        <v>8.9380876751372647</v>
      </c>
      <c r="C271" s="13">
        <f t="shared" ca="1" si="40"/>
        <v>0.98554415285252195</v>
      </c>
      <c r="D271" s="13">
        <f t="shared" ca="1" si="41"/>
        <v>73.456090025007683</v>
      </c>
      <c r="E271" s="13">
        <f t="shared" ca="1" si="42"/>
        <v>78.099942688831675</v>
      </c>
      <c r="F271" s="13">
        <f t="shared" ca="1" si="43"/>
        <v>4.2109515184964526</v>
      </c>
      <c r="G271" s="13">
        <f t="shared" ca="1" si="37"/>
        <v>8.9380876751372647</v>
      </c>
      <c r="H271" s="13">
        <f t="shared" ca="1" si="38"/>
        <v>0.98554415285252195</v>
      </c>
      <c r="I271" s="10">
        <f t="shared" ca="1" si="44"/>
        <v>1</v>
      </c>
    </row>
    <row r="272" spans="1:9" x14ac:dyDescent="0.25">
      <c r="A272" s="13">
        <f t="shared" ca="1" si="36"/>
        <v>3.734876414577974</v>
      </c>
      <c r="B272" s="13">
        <f t="shared" ca="1" si="39"/>
        <v>9.5849308645996203</v>
      </c>
      <c r="C272" s="13">
        <f t="shared" ca="1" si="40"/>
        <v>1.0716013877330455</v>
      </c>
      <c r="D272" s="13">
        <f t="shared" ca="1" si="41"/>
        <v>77.141206998098923</v>
      </c>
      <c r="E272" s="13">
        <f t="shared" ca="1" si="42"/>
        <v>61.090188809721809</v>
      </c>
      <c r="F272" s="13">
        <f t="shared" ca="1" si="43"/>
        <v>0</v>
      </c>
      <c r="G272" s="13">
        <f t="shared" ca="1" si="37"/>
        <v>0</v>
      </c>
      <c r="H272" s="13">
        <f t="shared" ca="1" si="38"/>
        <v>0</v>
      </c>
      <c r="I272" s="10">
        <f t="shared" ca="1" si="44"/>
        <v>0</v>
      </c>
    </row>
    <row r="273" spans="1:9" x14ac:dyDescent="0.25">
      <c r="A273" s="13">
        <f t="shared" ca="1" si="36"/>
        <v>2.3665938291080364</v>
      </c>
      <c r="B273" s="13">
        <f t="shared" ca="1" si="39"/>
        <v>1.8271076982151546</v>
      </c>
      <c r="C273" s="13">
        <f t="shared" ca="1" si="40"/>
        <v>1.062574440072128</v>
      </c>
      <c r="D273" s="13">
        <f t="shared" ca="1" si="41"/>
        <v>61.501606811303994</v>
      </c>
      <c r="E273" s="13">
        <f t="shared" ca="1" si="42"/>
        <v>24.820641750608633</v>
      </c>
      <c r="F273" s="13">
        <f t="shared" ca="1" si="43"/>
        <v>0</v>
      </c>
      <c r="G273" s="13">
        <f t="shared" ca="1" si="37"/>
        <v>0</v>
      </c>
      <c r="H273" s="13">
        <f t="shared" ca="1" si="38"/>
        <v>0</v>
      </c>
      <c r="I273" s="10">
        <f t="shared" ca="1" si="44"/>
        <v>0</v>
      </c>
    </row>
    <row r="274" spans="1:9" x14ac:dyDescent="0.25">
      <c r="A274" s="13">
        <f t="shared" ca="1" si="36"/>
        <v>0.51572236068787525</v>
      </c>
      <c r="B274" s="13">
        <f t="shared" ca="1" si="39"/>
        <v>1.7365862284133182</v>
      </c>
      <c r="C274" s="13">
        <f t="shared" ca="1" si="40"/>
        <v>1.3796588555664016</v>
      </c>
      <c r="D274" s="13">
        <f t="shared" ca="1" si="41"/>
        <v>31.760920504279145</v>
      </c>
      <c r="E274" s="13">
        <f t="shared" ca="1" si="42"/>
        <v>5.5501436309954597</v>
      </c>
      <c r="F274" s="13">
        <f t="shared" ca="1" si="43"/>
        <v>0</v>
      </c>
      <c r="G274" s="13">
        <f t="shared" ca="1" si="37"/>
        <v>0</v>
      </c>
      <c r="H274" s="13">
        <f t="shared" ca="1" si="38"/>
        <v>0</v>
      </c>
      <c r="I274" s="10">
        <f t="shared" ca="1" si="44"/>
        <v>0</v>
      </c>
    </row>
    <row r="275" spans="1:9" x14ac:dyDescent="0.25">
      <c r="A275" s="13">
        <f t="shared" ca="1" si="36"/>
        <v>1.3910926093287905</v>
      </c>
      <c r="B275" s="13">
        <f t="shared" ca="1" si="39"/>
        <v>5.4950559371311787</v>
      </c>
      <c r="C275" s="13">
        <f t="shared" ca="1" si="40"/>
        <v>1.0861029521650905</v>
      </c>
      <c r="D275" s="13">
        <f t="shared" ca="1" si="41"/>
        <v>108.54394847973707</v>
      </c>
      <c r="E275" s="13">
        <f t="shared" ca="1" si="42"/>
        <v>10.394508108510339</v>
      </c>
      <c r="F275" s="13">
        <f t="shared" ca="1" si="43"/>
        <v>0</v>
      </c>
      <c r="G275" s="13">
        <f t="shared" ca="1" si="37"/>
        <v>0</v>
      </c>
      <c r="H275" s="13">
        <f t="shared" ca="1" si="38"/>
        <v>0</v>
      </c>
      <c r="I275" s="10">
        <f t="shared" ca="1" si="44"/>
        <v>0</v>
      </c>
    </row>
    <row r="276" spans="1:9" x14ac:dyDescent="0.25">
      <c r="A276" s="13">
        <f t="shared" ca="1" si="36"/>
        <v>0.35295823624395262</v>
      </c>
      <c r="B276" s="13">
        <f t="shared" ca="1" si="39"/>
        <v>8.9506392147462979</v>
      </c>
      <c r="C276" s="13">
        <f t="shared" ca="1" si="40"/>
        <v>1.7626639066135827</v>
      </c>
      <c r="D276" s="13">
        <f t="shared" ca="1" si="41"/>
        <v>62.236410013565809</v>
      </c>
      <c r="E276" s="13">
        <f t="shared" ca="1" si="42"/>
        <v>5.4942499448659854</v>
      </c>
      <c r="F276" s="13">
        <f t="shared" ca="1" si="43"/>
        <v>0</v>
      </c>
      <c r="G276" s="13">
        <f t="shared" ca="1" si="37"/>
        <v>0</v>
      </c>
      <c r="H276" s="13">
        <f t="shared" ca="1" si="38"/>
        <v>0</v>
      </c>
      <c r="I276" s="10">
        <f t="shared" ca="1" si="44"/>
        <v>0</v>
      </c>
    </row>
    <row r="277" spans="1:9" x14ac:dyDescent="0.25">
      <c r="A277" s="13">
        <f t="shared" ca="1" si="36"/>
        <v>1.2717234825040369</v>
      </c>
      <c r="B277" s="13">
        <f t="shared" ca="1" si="39"/>
        <v>3.3067055655395561</v>
      </c>
      <c r="C277" s="13">
        <f t="shared" ca="1" si="40"/>
        <v>1.7623314960572445</v>
      </c>
      <c r="D277" s="13">
        <f t="shared" ca="1" si="41"/>
        <v>105.05101927623203</v>
      </c>
      <c r="E277" s="13">
        <f t="shared" ca="1" si="42"/>
        <v>9.2826944569244159</v>
      </c>
      <c r="F277" s="13">
        <f t="shared" ca="1" si="43"/>
        <v>0</v>
      </c>
      <c r="G277" s="13">
        <f t="shared" ca="1" si="37"/>
        <v>0</v>
      </c>
      <c r="H277" s="13">
        <f t="shared" ca="1" si="38"/>
        <v>0</v>
      </c>
      <c r="I277" s="10">
        <f t="shared" ca="1" si="44"/>
        <v>0</v>
      </c>
    </row>
    <row r="278" spans="1:9" x14ac:dyDescent="0.25">
      <c r="A278" s="13">
        <f t="shared" ca="1" si="36"/>
        <v>2.5118482048862099</v>
      </c>
      <c r="B278" s="13">
        <f t="shared" ca="1" si="39"/>
        <v>4.1909071553997181</v>
      </c>
      <c r="C278" s="13">
        <f t="shared" ca="1" si="40"/>
        <v>1.5126195138024749</v>
      </c>
      <c r="D278" s="13">
        <f t="shared" ca="1" si="41"/>
        <v>17.99204476345415</v>
      </c>
      <c r="E278" s="13">
        <f t="shared" ca="1" si="42"/>
        <v>27.782699509585122</v>
      </c>
      <c r="F278" s="13">
        <f t="shared" ca="1" si="43"/>
        <v>2.5118482048862099</v>
      </c>
      <c r="G278" s="13">
        <f t="shared" ca="1" si="37"/>
        <v>4.1909071553997181</v>
      </c>
      <c r="H278" s="13">
        <f t="shared" ca="1" si="38"/>
        <v>1.5126195138024749</v>
      </c>
      <c r="I278" s="10">
        <f t="shared" ca="1" si="44"/>
        <v>1</v>
      </c>
    </row>
    <row r="279" spans="1:9" x14ac:dyDescent="0.25">
      <c r="A279" s="13">
        <f t="shared" ca="1" si="36"/>
        <v>2.0170078413374171</v>
      </c>
      <c r="B279" s="13">
        <f t="shared" ca="1" si="39"/>
        <v>8.4645454577507877</v>
      </c>
      <c r="C279" s="13">
        <f t="shared" ca="1" si="40"/>
        <v>1.9255861038761803</v>
      </c>
      <c r="D279" s="13">
        <f t="shared" ca="1" si="41"/>
        <v>102.25375483245111</v>
      </c>
      <c r="E279" s="13">
        <f t="shared" ca="1" si="42"/>
        <v>18.556757101913057</v>
      </c>
      <c r="F279" s="13">
        <f t="shared" ca="1" si="43"/>
        <v>0</v>
      </c>
      <c r="G279" s="13">
        <f t="shared" ca="1" si="37"/>
        <v>0</v>
      </c>
      <c r="H279" s="13">
        <f t="shared" ca="1" si="38"/>
        <v>0</v>
      </c>
      <c r="I279" s="10">
        <f t="shared" ca="1" si="44"/>
        <v>0</v>
      </c>
    </row>
    <row r="280" spans="1:9" x14ac:dyDescent="0.25">
      <c r="A280" s="13">
        <f t="shared" ca="1" si="36"/>
        <v>2.1645090545580556</v>
      </c>
      <c r="B280" s="13">
        <f t="shared" ca="1" si="39"/>
        <v>1.5585285174796004</v>
      </c>
      <c r="C280" s="13">
        <f t="shared" ca="1" si="40"/>
        <v>0.22194864821289095</v>
      </c>
      <c r="D280" s="13">
        <f t="shared" ca="1" si="41"/>
        <v>11.516206055426649</v>
      </c>
      <c r="E280" s="13">
        <f t="shared" ca="1" si="42"/>
        <v>21.050646325266406</v>
      </c>
      <c r="F280" s="13">
        <f t="shared" ca="1" si="43"/>
        <v>2.1645090545580556</v>
      </c>
      <c r="G280" s="13">
        <f t="shared" ca="1" si="37"/>
        <v>1.5585285174796004</v>
      </c>
      <c r="H280" s="13">
        <f t="shared" ca="1" si="38"/>
        <v>0.22194864821289095</v>
      </c>
      <c r="I280" s="10">
        <f t="shared" ca="1" si="44"/>
        <v>1</v>
      </c>
    </row>
    <row r="281" spans="1:9" x14ac:dyDescent="0.25">
      <c r="A281" s="13">
        <f t="shared" ca="1" si="36"/>
        <v>0.32732887685848366</v>
      </c>
      <c r="B281" s="13">
        <f t="shared" ca="1" si="39"/>
        <v>1.3545007568684286</v>
      </c>
      <c r="C281" s="13">
        <f t="shared" ca="1" si="40"/>
        <v>1.4066075241226439</v>
      </c>
      <c r="D281" s="13">
        <f t="shared" ca="1" si="41"/>
        <v>29.143133224660041</v>
      </c>
      <c r="E281" s="13">
        <f t="shared" ca="1" si="42"/>
        <v>5.5095907678728331</v>
      </c>
      <c r="F281" s="13">
        <f t="shared" ca="1" si="43"/>
        <v>0</v>
      </c>
      <c r="G281" s="13">
        <f t="shared" ca="1" si="37"/>
        <v>0</v>
      </c>
      <c r="H281" s="13">
        <f t="shared" ca="1" si="38"/>
        <v>0</v>
      </c>
      <c r="I281" s="10">
        <f t="shared" ca="1" si="44"/>
        <v>0</v>
      </c>
    </row>
    <row r="282" spans="1:9" x14ac:dyDescent="0.25">
      <c r="A282" s="13">
        <f t="shared" ca="1" si="36"/>
        <v>2.0220521331049208</v>
      </c>
      <c r="B282" s="13">
        <f t="shared" ca="1" si="39"/>
        <v>3.4138840869253464</v>
      </c>
      <c r="C282" s="13">
        <f t="shared" ca="1" si="40"/>
        <v>0.46128634479165997</v>
      </c>
      <c r="D282" s="13">
        <f t="shared" ca="1" si="41"/>
        <v>72.735333832313273</v>
      </c>
      <c r="E282" s="13">
        <f t="shared" ca="1" si="42"/>
        <v>18.638450919730708</v>
      </c>
      <c r="F282" s="13">
        <f t="shared" ca="1" si="43"/>
        <v>0</v>
      </c>
      <c r="G282" s="13">
        <f t="shared" ca="1" si="37"/>
        <v>0</v>
      </c>
      <c r="H282" s="13">
        <f t="shared" ca="1" si="38"/>
        <v>0</v>
      </c>
      <c r="I282" s="10">
        <f t="shared" ca="1" si="44"/>
        <v>0</v>
      </c>
    </row>
    <row r="283" spans="1:9" x14ac:dyDescent="0.25">
      <c r="A283" s="13">
        <f t="shared" ca="1" si="36"/>
        <v>2.0365407805340361</v>
      </c>
      <c r="B283" s="13">
        <f t="shared" ca="1" si="39"/>
        <v>9.1196475702429005</v>
      </c>
      <c r="C283" s="13">
        <f t="shared" ca="1" si="40"/>
        <v>0.44107761695071601</v>
      </c>
      <c r="D283" s="13">
        <f t="shared" ca="1" si="41"/>
        <v>102.5925801922985</v>
      </c>
      <c r="E283" s="13">
        <f t="shared" ca="1" si="42"/>
        <v>18.874513938934349</v>
      </c>
      <c r="F283" s="13">
        <f t="shared" ca="1" si="43"/>
        <v>0</v>
      </c>
      <c r="G283" s="13">
        <f t="shared" ca="1" si="37"/>
        <v>0</v>
      </c>
      <c r="H283" s="13">
        <f t="shared" ca="1" si="38"/>
        <v>0</v>
      </c>
      <c r="I283" s="10">
        <f t="shared" ca="1" si="44"/>
        <v>0</v>
      </c>
    </row>
    <row r="284" spans="1:9" x14ac:dyDescent="0.25">
      <c r="A284" s="13">
        <f t="shared" ca="1" si="36"/>
        <v>4.6912349329934386</v>
      </c>
      <c r="B284" s="13">
        <f t="shared" ca="1" si="39"/>
        <v>1.4531912818940218</v>
      </c>
      <c r="C284" s="13">
        <f t="shared" ca="1" si="40"/>
        <v>1.8968706141253069</v>
      </c>
      <c r="D284" s="13">
        <f t="shared" ca="1" si="41"/>
        <v>80.010224010675415</v>
      </c>
      <c r="E284" s="13">
        <f t="shared" ca="1" si="42"/>
        <v>97.556671557895584</v>
      </c>
      <c r="F284" s="13">
        <f t="shared" ca="1" si="43"/>
        <v>4.6912349329934386</v>
      </c>
      <c r="G284" s="13">
        <f t="shared" ca="1" si="37"/>
        <v>1.4531912818940218</v>
      </c>
      <c r="H284" s="13">
        <f t="shared" ca="1" si="38"/>
        <v>1.8968706141253069</v>
      </c>
      <c r="I284" s="10">
        <f t="shared" ca="1" si="44"/>
        <v>1</v>
      </c>
    </row>
    <row r="285" spans="1:9" x14ac:dyDescent="0.25">
      <c r="A285" s="13">
        <f t="shared" ca="1" si="36"/>
        <v>4.2366527336057871</v>
      </c>
      <c r="B285" s="13">
        <f t="shared" ca="1" si="39"/>
        <v>6.2632288780410192</v>
      </c>
      <c r="C285" s="13">
        <f t="shared" ca="1" si="40"/>
        <v>1.2224863315873042</v>
      </c>
      <c r="D285" s="13">
        <f t="shared" ca="1" si="41"/>
        <v>62.445113195627975</v>
      </c>
      <c r="E285" s="13">
        <f t="shared" ca="1" si="42"/>
        <v>79.082706298603398</v>
      </c>
      <c r="F285" s="13">
        <f t="shared" ca="1" si="43"/>
        <v>4.2366527336057871</v>
      </c>
      <c r="G285" s="13">
        <f t="shared" ca="1" si="37"/>
        <v>6.2632288780410192</v>
      </c>
      <c r="H285" s="13">
        <f t="shared" ca="1" si="38"/>
        <v>1.2224863315873042</v>
      </c>
      <c r="I285" s="10">
        <f t="shared" ca="1" si="44"/>
        <v>1</v>
      </c>
    </row>
    <row r="286" spans="1:9" x14ac:dyDescent="0.25">
      <c r="A286" s="13">
        <f t="shared" ca="1" si="36"/>
        <v>3.2874282174093015</v>
      </c>
      <c r="B286" s="13">
        <f t="shared" ca="1" si="39"/>
        <v>0.65447827334426889</v>
      </c>
      <c r="C286" s="13">
        <f t="shared" ca="1" si="40"/>
        <v>1.5800713669671844</v>
      </c>
      <c r="D286" s="13">
        <f t="shared" ca="1" si="41"/>
        <v>39.959291660995511</v>
      </c>
      <c r="E286" s="13">
        <f t="shared" ca="1" si="42"/>
        <v>47.169393860636866</v>
      </c>
      <c r="F286" s="13">
        <f t="shared" ca="1" si="43"/>
        <v>3.2874282174093015</v>
      </c>
      <c r="G286" s="13">
        <f t="shared" ca="1" si="37"/>
        <v>0.65447827334426889</v>
      </c>
      <c r="H286" s="13">
        <f t="shared" ca="1" si="38"/>
        <v>1.5800713669671844</v>
      </c>
      <c r="I286" s="10">
        <f t="shared" ca="1" si="44"/>
        <v>1</v>
      </c>
    </row>
    <row r="287" spans="1:9" x14ac:dyDescent="0.25">
      <c r="A287" s="13">
        <f t="shared" ca="1" si="36"/>
        <v>0.40313919619823002</v>
      </c>
      <c r="B287" s="13">
        <f t="shared" ca="1" si="39"/>
        <v>0.65775155574949506</v>
      </c>
      <c r="C287" s="13">
        <f t="shared" ca="1" si="40"/>
        <v>0.96704943928937626</v>
      </c>
      <c r="D287" s="13">
        <f t="shared" ca="1" si="41"/>
        <v>64.377207279473311</v>
      </c>
      <c r="E287" s="13">
        <f t="shared" ca="1" si="42"/>
        <v>5.4832345799434412</v>
      </c>
      <c r="F287" s="13">
        <f t="shared" ca="1" si="43"/>
        <v>0</v>
      </c>
      <c r="G287" s="13">
        <f t="shared" ca="1" si="37"/>
        <v>0</v>
      </c>
      <c r="H287" s="13">
        <f t="shared" ca="1" si="38"/>
        <v>0</v>
      </c>
      <c r="I287" s="10">
        <f t="shared" ca="1" si="44"/>
        <v>0</v>
      </c>
    </row>
    <row r="288" spans="1:9" x14ac:dyDescent="0.25">
      <c r="A288" s="13">
        <f t="shared" ca="1" si="36"/>
        <v>1.8278124596836631</v>
      </c>
      <c r="B288" s="13">
        <f t="shared" ca="1" si="39"/>
        <v>9.5351940707384664</v>
      </c>
      <c r="C288" s="13">
        <f t="shared" ca="1" si="40"/>
        <v>1.4385503056897346</v>
      </c>
      <c r="D288" s="13">
        <f t="shared" ca="1" si="41"/>
        <v>71.450104489139946</v>
      </c>
      <c r="E288" s="13">
        <f t="shared" ca="1" si="42"/>
        <v>15.676427407319146</v>
      </c>
      <c r="F288" s="13">
        <f t="shared" ca="1" si="43"/>
        <v>0</v>
      </c>
      <c r="G288" s="13">
        <f t="shared" ca="1" si="37"/>
        <v>0</v>
      </c>
      <c r="H288" s="13">
        <f t="shared" ca="1" si="38"/>
        <v>0</v>
      </c>
      <c r="I288" s="10">
        <f t="shared" ca="1" si="44"/>
        <v>0</v>
      </c>
    </row>
    <row r="289" spans="1:9" x14ac:dyDescent="0.25">
      <c r="A289" s="13">
        <f t="shared" ca="1" si="36"/>
        <v>4.7707487189638211</v>
      </c>
      <c r="B289" s="13">
        <f t="shared" ca="1" si="39"/>
        <v>8.9864548805581776</v>
      </c>
      <c r="C289" s="13">
        <f t="shared" ca="1" si="40"/>
        <v>0.10846370802269867</v>
      </c>
      <c r="D289" s="13">
        <f t="shared" ca="1" si="41"/>
        <v>53.135289519996391</v>
      </c>
      <c r="E289" s="13">
        <f t="shared" ca="1" si="42"/>
        <v>101.00040712879903</v>
      </c>
      <c r="F289" s="13">
        <f t="shared" ca="1" si="43"/>
        <v>4.7707487189638211</v>
      </c>
      <c r="G289" s="13">
        <f t="shared" ca="1" si="37"/>
        <v>8.9864548805581776</v>
      </c>
      <c r="H289" s="13">
        <f t="shared" ca="1" si="38"/>
        <v>0.10846370802269867</v>
      </c>
      <c r="I289" s="10">
        <f t="shared" ca="1" si="44"/>
        <v>1</v>
      </c>
    </row>
    <row r="290" spans="1:9" x14ac:dyDescent="0.25">
      <c r="A290" s="13">
        <f t="shared" ca="1" si="36"/>
        <v>0.88902410101515728</v>
      </c>
      <c r="B290" s="13">
        <f t="shared" ca="1" si="39"/>
        <v>8.3628325993319415</v>
      </c>
      <c r="C290" s="13">
        <f t="shared" ca="1" si="40"/>
        <v>0.4609198987760903</v>
      </c>
      <c r="D290" s="13">
        <f t="shared" ca="1" si="41"/>
        <v>35.367822359843707</v>
      </c>
      <c r="E290" s="13">
        <f t="shared" ca="1" si="42"/>
        <v>6.6789081640479999</v>
      </c>
      <c r="F290" s="13">
        <f t="shared" ca="1" si="43"/>
        <v>0</v>
      </c>
      <c r="G290" s="13">
        <f t="shared" ca="1" si="37"/>
        <v>0</v>
      </c>
      <c r="H290" s="13">
        <f t="shared" ca="1" si="38"/>
        <v>0</v>
      </c>
      <c r="I290" s="10">
        <f t="shared" ca="1" si="44"/>
        <v>0</v>
      </c>
    </row>
    <row r="291" spans="1:9" x14ac:dyDescent="0.25">
      <c r="A291" s="13">
        <f t="shared" ca="1" si="36"/>
        <v>0.37378622672638584</v>
      </c>
      <c r="B291" s="13">
        <f t="shared" ca="1" si="39"/>
        <v>1.7737869772475889</v>
      </c>
      <c r="C291" s="13">
        <f t="shared" ca="1" si="40"/>
        <v>0.80740620339420954</v>
      </c>
      <c r="D291" s="13">
        <f t="shared" ca="1" si="41"/>
        <v>103.54639479416862</v>
      </c>
      <c r="E291" s="13">
        <f t="shared" ca="1" si="42"/>
        <v>5.4866211167257886</v>
      </c>
      <c r="F291" s="13">
        <f t="shared" ca="1" si="43"/>
        <v>0</v>
      </c>
      <c r="G291" s="13">
        <f t="shared" ca="1" si="37"/>
        <v>0</v>
      </c>
      <c r="H291" s="13">
        <f t="shared" ca="1" si="38"/>
        <v>0</v>
      </c>
      <c r="I291" s="10">
        <f t="shared" ca="1" si="44"/>
        <v>0</v>
      </c>
    </row>
    <row r="292" spans="1:9" x14ac:dyDescent="0.25">
      <c r="A292" s="13">
        <f t="shared" ca="1" si="36"/>
        <v>2.0388877111014558</v>
      </c>
      <c r="B292" s="13">
        <f t="shared" ca="1" si="39"/>
        <v>4.8026395273965941</v>
      </c>
      <c r="C292" s="13">
        <f t="shared" ca="1" si="40"/>
        <v>1.8997537012590906</v>
      </c>
      <c r="D292" s="13">
        <f t="shared" ca="1" si="41"/>
        <v>85.62841530714023</v>
      </c>
      <c r="E292" s="13">
        <f t="shared" ca="1" si="42"/>
        <v>18.912949955176433</v>
      </c>
      <c r="F292" s="13">
        <f t="shared" ca="1" si="43"/>
        <v>0</v>
      </c>
      <c r="G292" s="13">
        <f t="shared" ca="1" si="37"/>
        <v>0</v>
      </c>
      <c r="H292" s="13">
        <f t="shared" ca="1" si="38"/>
        <v>0</v>
      </c>
      <c r="I292" s="10">
        <f t="shared" ca="1" si="44"/>
        <v>0</v>
      </c>
    </row>
    <row r="293" spans="1:9" x14ac:dyDescent="0.25">
      <c r="A293" s="13">
        <f t="shared" ca="1" si="36"/>
        <v>1.5938674585807382</v>
      </c>
      <c r="B293" s="13">
        <f t="shared" ca="1" si="39"/>
        <v>3.580133015692283</v>
      </c>
      <c r="C293" s="13">
        <f t="shared" ca="1" si="40"/>
        <v>0.91124641105642823</v>
      </c>
      <c r="D293" s="13">
        <f t="shared" ca="1" si="41"/>
        <v>74.373871379194966</v>
      </c>
      <c r="E293" s="13">
        <f t="shared" ca="1" si="42"/>
        <v>12.60978285046974</v>
      </c>
      <c r="F293" s="13">
        <f t="shared" ca="1" si="43"/>
        <v>0</v>
      </c>
      <c r="G293" s="13">
        <f t="shared" ca="1" si="37"/>
        <v>0</v>
      </c>
      <c r="H293" s="13">
        <f t="shared" ca="1" si="38"/>
        <v>0</v>
      </c>
      <c r="I293" s="10">
        <f t="shared" ca="1" si="44"/>
        <v>0</v>
      </c>
    </row>
    <row r="294" spans="1:9" x14ac:dyDescent="0.25">
      <c r="A294" s="13">
        <f t="shared" ca="1" si="36"/>
        <v>0.76656512114159747</v>
      </c>
      <c r="B294" s="13">
        <f t="shared" ca="1" si="39"/>
        <v>5.2702076525312442</v>
      </c>
      <c r="C294" s="13">
        <f t="shared" ca="1" si="40"/>
        <v>0.89454434927849058</v>
      </c>
      <c r="D294" s="13">
        <f t="shared" ca="1" si="41"/>
        <v>36.190794360672669</v>
      </c>
      <c r="E294" s="13">
        <f t="shared" ca="1" si="42"/>
        <v>6.1550352473673566</v>
      </c>
      <c r="F294" s="13">
        <f t="shared" ca="1" si="43"/>
        <v>0</v>
      </c>
      <c r="G294" s="13">
        <f t="shared" ca="1" si="37"/>
        <v>0</v>
      </c>
      <c r="H294" s="13">
        <f t="shared" ca="1" si="38"/>
        <v>0</v>
      </c>
      <c r="I294" s="10">
        <f t="shared" ca="1" si="44"/>
        <v>0</v>
      </c>
    </row>
    <row r="295" spans="1:9" x14ac:dyDescent="0.25">
      <c r="A295" s="13">
        <f t="shared" ca="1" si="36"/>
        <v>4.7558228716611763</v>
      </c>
      <c r="B295" s="13">
        <f t="shared" ca="1" si="39"/>
        <v>1.4475307627655332</v>
      </c>
      <c r="C295" s="13">
        <f t="shared" ca="1" si="40"/>
        <v>9.9541722145893852E-2</v>
      </c>
      <c r="D295" s="13">
        <f t="shared" ca="1" si="41"/>
        <v>50.862378110945272</v>
      </c>
      <c r="E295" s="13">
        <f t="shared" ca="1" si="42"/>
        <v>100.34914975361266</v>
      </c>
      <c r="F295" s="13">
        <f t="shared" ca="1" si="43"/>
        <v>4.7558228716611763</v>
      </c>
      <c r="G295" s="13">
        <f t="shared" ca="1" si="37"/>
        <v>1.4475307627655332</v>
      </c>
      <c r="H295" s="13">
        <f t="shared" ca="1" si="38"/>
        <v>9.9541722145893852E-2</v>
      </c>
      <c r="I295" s="10">
        <f t="shared" ca="1" si="44"/>
        <v>1</v>
      </c>
    </row>
    <row r="296" spans="1:9" x14ac:dyDescent="0.25">
      <c r="A296" s="13">
        <f t="shared" ca="1" si="36"/>
        <v>0.18126791274366005</v>
      </c>
      <c r="B296" s="13">
        <f t="shared" ca="1" si="39"/>
        <v>0.35912769001606781</v>
      </c>
      <c r="C296" s="13">
        <f t="shared" ca="1" si="40"/>
        <v>0.60716463731823733</v>
      </c>
      <c r="D296" s="13">
        <f t="shared" ca="1" si="41"/>
        <v>46.175472509454679</v>
      </c>
      <c r="E296" s="13">
        <f t="shared" ca="1" si="42"/>
        <v>5.7224039371571616</v>
      </c>
      <c r="F296" s="13">
        <f t="shared" ca="1" si="43"/>
        <v>0</v>
      </c>
      <c r="G296" s="13">
        <f t="shared" ca="1" si="37"/>
        <v>0</v>
      </c>
      <c r="H296" s="13">
        <f t="shared" ca="1" si="38"/>
        <v>0</v>
      </c>
      <c r="I296" s="10">
        <f t="shared" ca="1" si="44"/>
        <v>0</v>
      </c>
    </row>
    <row r="297" spans="1:9" x14ac:dyDescent="0.25">
      <c r="A297" s="13">
        <f t="shared" ca="1" si="36"/>
        <v>4.0414313878423496</v>
      </c>
      <c r="B297" s="13">
        <f t="shared" ca="1" si="39"/>
        <v>3.5605014507020813</v>
      </c>
      <c r="C297" s="13">
        <f t="shared" ca="1" si="40"/>
        <v>0.54499494414090677</v>
      </c>
      <c r="D297" s="13">
        <f t="shared" ca="1" si="41"/>
        <v>29.244134158807185</v>
      </c>
      <c r="E297" s="13">
        <f t="shared" ca="1" si="42"/>
        <v>71.783298068996885</v>
      </c>
      <c r="F297" s="13">
        <f t="shared" ca="1" si="43"/>
        <v>4.0414313878423496</v>
      </c>
      <c r="G297" s="13">
        <f t="shared" ca="1" si="37"/>
        <v>3.5605014507020813</v>
      </c>
      <c r="H297" s="13">
        <f t="shared" ca="1" si="38"/>
        <v>0.54499494414090677</v>
      </c>
      <c r="I297" s="10">
        <f t="shared" ca="1" si="44"/>
        <v>1</v>
      </c>
    </row>
    <row r="298" spans="1:9" x14ac:dyDescent="0.25">
      <c r="A298" s="13">
        <f t="shared" ca="1" si="36"/>
        <v>3.2555314785552443</v>
      </c>
      <c r="B298" s="13">
        <f t="shared" ca="1" si="39"/>
        <v>7.4584382565624683</v>
      </c>
      <c r="C298" s="13">
        <f t="shared" ca="1" si="40"/>
        <v>1.4018993854318433</v>
      </c>
      <c r="D298" s="13">
        <f t="shared" ca="1" si="41"/>
        <v>30.748350819466619</v>
      </c>
      <c r="E298" s="13">
        <f t="shared" ca="1" si="42"/>
        <v>46.253485432279078</v>
      </c>
      <c r="F298" s="13">
        <f t="shared" ca="1" si="43"/>
        <v>3.2555314785552443</v>
      </c>
      <c r="G298" s="13">
        <f t="shared" ca="1" si="37"/>
        <v>7.4584382565624683</v>
      </c>
      <c r="H298" s="13">
        <f t="shared" ca="1" si="38"/>
        <v>1.4018993854318433</v>
      </c>
      <c r="I298" s="10">
        <f t="shared" ca="1" si="44"/>
        <v>1</v>
      </c>
    </row>
    <row r="299" spans="1:9" x14ac:dyDescent="0.25">
      <c r="A299" s="13">
        <f t="shared" ca="1" si="36"/>
        <v>1.130757810889842</v>
      </c>
      <c r="B299" s="13">
        <f t="shared" ca="1" si="39"/>
        <v>3.4762547687091558</v>
      </c>
      <c r="C299" s="13">
        <f t="shared" ca="1" si="40"/>
        <v>0.14448948835563669</v>
      </c>
      <c r="D299" s="13">
        <f t="shared" ca="1" si="41"/>
        <v>20.229449615114756</v>
      </c>
      <c r="E299" s="13">
        <f t="shared" ca="1" si="42"/>
        <v>8.1532201980621561</v>
      </c>
      <c r="F299" s="13">
        <f t="shared" ca="1" si="43"/>
        <v>0</v>
      </c>
      <c r="G299" s="13">
        <f t="shared" ca="1" si="37"/>
        <v>0</v>
      </c>
      <c r="H299" s="13">
        <f t="shared" ca="1" si="38"/>
        <v>0</v>
      </c>
      <c r="I299" s="10">
        <f t="shared" ca="1" si="44"/>
        <v>0</v>
      </c>
    </row>
    <row r="300" spans="1:9" x14ac:dyDescent="0.25">
      <c r="A300" s="13">
        <f t="shared" ca="1" si="36"/>
        <v>4.6571755837103259</v>
      </c>
      <c r="B300" s="13">
        <f t="shared" ca="1" si="39"/>
        <v>5.6190016181272897</v>
      </c>
      <c r="C300" s="13">
        <f t="shared" ca="1" si="40"/>
        <v>1.7038310848157823</v>
      </c>
      <c r="D300" s="13">
        <f t="shared" ca="1" si="41"/>
        <v>92.957839061967405</v>
      </c>
      <c r="E300" s="13">
        <f t="shared" ca="1" si="42"/>
        <v>96.100905059876368</v>
      </c>
      <c r="F300" s="13">
        <f t="shared" ca="1" si="43"/>
        <v>4.6571755837103259</v>
      </c>
      <c r="G300" s="13">
        <f t="shared" ca="1" si="37"/>
        <v>5.6190016181272897</v>
      </c>
      <c r="H300" s="13">
        <f t="shared" ca="1" si="38"/>
        <v>1.7038310848157823</v>
      </c>
      <c r="I300" s="10">
        <f t="shared" ca="1" si="44"/>
        <v>1</v>
      </c>
    </row>
    <row r="301" spans="1:9" x14ac:dyDescent="0.25">
      <c r="A301" s="13">
        <f t="shared" ca="1" si="36"/>
        <v>1.7695083054820526</v>
      </c>
      <c r="B301" s="13">
        <f t="shared" ca="1" si="39"/>
        <v>1.8494781879000555</v>
      </c>
      <c r="C301" s="13">
        <f t="shared" ca="1" si="40"/>
        <v>1.3173415011367682</v>
      </c>
      <c r="D301" s="13">
        <f t="shared" ca="1" si="41"/>
        <v>17.319843590956516</v>
      </c>
      <c r="E301" s="13">
        <f t="shared" ca="1" si="42"/>
        <v>14.860950301101202</v>
      </c>
      <c r="F301" s="13">
        <f t="shared" ca="1" si="43"/>
        <v>0</v>
      </c>
      <c r="G301" s="13">
        <f t="shared" ca="1" si="37"/>
        <v>0</v>
      </c>
      <c r="H301" s="13">
        <f t="shared" ca="1" si="38"/>
        <v>0</v>
      </c>
      <c r="I301" s="10">
        <f t="shared" ca="1" si="44"/>
        <v>0</v>
      </c>
    </row>
    <row r="302" spans="1:9" x14ac:dyDescent="0.25">
      <c r="A302" s="13">
        <f t="shared" ca="1" si="36"/>
        <v>2.7896933679073572</v>
      </c>
      <c r="B302" s="13">
        <f t="shared" ca="1" si="39"/>
        <v>0.12019765916020941</v>
      </c>
      <c r="C302" s="13">
        <f t="shared" ca="1" si="40"/>
        <v>1.298860653657796</v>
      </c>
      <c r="D302" s="13">
        <f t="shared" ca="1" si="41"/>
        <v>47.81541944184243</v>
      </c>
      <c r="E302" s="13">
        <f t="shared" ca="1" si="42"/>
        <v>34.036357270281627</v>
      </c>
      <c r="F302" s="13">
        <f t="shared" ca="1" si="43"/>
        <v>0</v>
      </c>
      <c r="G302" s="13">
        <f t="shared" ca="1" si="37"/>
        <v>0</v>
      </c>
      <c r="H302" s="13">
        <f t="shared" ca="1" si="38"/>
        <v>0</v>
      </c>
      <c r="I302" s="10">
        <f t="shared" ca="1" si="44"/>
        <v>0</v>
      </c>
    </row>
    <row r="303" spans="1:9" x14ac:dyDescent="0.25">
      <c r="A303" s="13">
        <f t="shared" ca="1" si="36"/>
        <v>2.9342014367583018</v>
      </c>
      <c r="B303" s="13">
        <f t="shared" ca="1" si="39"/>
        <v>7.8593753216662456</v>
      </c>
      <c r="C303" s="13">
        <f t="shared" ca="1" si="40"/>
        <v>0.48637009459218739</v>
      </c>
      <c r="D303" s="13">
        <f t="shared" ca="1" si="41"/>
        <v>58.859662986802242</v>
      </c>
      <c r="E303" s="13">
        <f t="shared" ca="1" si="42"/>
        <v>37.594069917518787</v>
      </c>
      <c r="F303" s="13">
        <f t="shared" ca="1" si="43"/>
        <v>0</v>
      </c>
      <c r="G303" s="13">
        <f t="shared" ca="1" si="37"/>
        <v>0</v>
      </c>
      <c r="H303" s="13">
        <f t="shared" ca="1" si="38"/>
        <v>0</v>
      </c>
      <c r="I303" s="10">
        <f t="shared" ca="1" si="44"/>
        <v>0</v>
      </c>
    </row>
    <row r="304" spans="1:9" x14ac:dyDescent="0.25">
      <c r="A304" s="13">
        <f t="shared" ca="1" si="36"/>
        <v>3.2044554001218586</v>
      </c>
      <c r="B304" s="13">
        <f t="shared" ca="1" si="39"/>
        <v>2.2016100271919417</v>
      </c>
      <c r="C304" s="13">
        <f t="shared" ca="1" si="40"/>
        <v>0.12738706091452268</v>
      </c>
      <c r="D304" s="13">
        <f t="shared" ca="1" si="41"/>
        <v>19.897647036125992</v>
      </c>
      <c r="E304" s="13">
        <f t="shared" ca="1" si="42"/>
        <v>44.808035763542854</v>
      </c>
      <c r="F304" s="13">
        <f t="shared" ca="1" si="43"/>
        <v>3.2044554001218586</v>
      </c>
      <c r="G304" s="13">
        <f t="shared" ca="1" si="37"/>
        <v>2.2016100271919417</v>
      </c>
      <c r="H304" s="13">
        <f t="shared" ca="1" si="38"/>
        <v>0.12738706091452268</v>
      </c>
      <c r="I304" s="10">
        <f t="shared" ca="1" si="44"/>
        <v>1</v>
      </c>
    </row>
    <row r="305" spans="1:9" x14ac:dyDescent="0.25">
      <c r="A305" s="13">
        <f t="shared" ca="1" si="36"/>
        <v>2.1037463819485569</v>
      </c>
      <c r="B305" s="13">
        <f t="shared" ca="1" si="39"/>
        <v>4.4104356166017498</v>
      </c>
      <c r="C305" s="13">
        <f t="shared" ca="1" si="40"/>
        <v>0.65803568005536572</v>
      </c>
      <c r="D305" s="13">
        <f t="shared" ca="1" si="41"/>
        <v>67.911023862534236</v>
      </c>
      <c r="E305" s="13">
        <f t="shared" ca="1" si="42"/>
        <v>19.996943977193574</v>
      </c>
      <c r="F305" s="13">
        <f t="shared" ca="1" si="43"/>
        <v>0</v>
      </c>
      <c r="G305" s="13">
        <f t="shared" ca="1" si="37"/>
        <v>0</v>
      </c>
      <c r="H305" s="13">
        <f t="shared" ca="1" si="38"/>
        <v>0</v>
      </c>
      <c r="I305" s="10">
        <f t="shared" ca="1" si="44"/>
        <v>0</v>
      </c>
    </row>
    <row r="306" spans="1:9" x14ac:dyDescent="0.25">
      <c r="A306" s="13">
        <f t="shared" ca="1" si="36"/>
        <v>4.3312272092872961</v>
      </c>
      <c r="B306" s="13">
        <f t="shared" ca="1" si="39"/>
        <v>1.8643805030660021</v>
      </c>
      <c r="C306" s="13">
        <f t="shared" ca="1" si="40"/>
        <v>0.18002223357673763</v>
      </c>
      <c r="D306" s="13">
        <f t="shared" ca="1" si="41"/>
        <v>76.295780352924325</v>
      </c>
      <c r="E306" s="13">
        <f t="shared" ca="1" si="42"/>
        <v>82.755922162383484</v>
      </c>
      <c r="F306" s="13">
        <f t="shared" ca="1" si="43"/>
        <v>4.3312272092872961</v>
      </c>
      <c r="G306" s="13">
        <f t="shared" ca="1" si="37"/>
        <v>1.8643805030660021</v>
      </c>
      <c r="H306" s="13">
        <f t="shared" ca="1" si="38"/>
        <v>0.18002223357673763</v>
      </c>
      <c r="I306" s="10">
        <f t="shared" ca="1" si="44"/>
        <v>1</v>
      </c>
    </row>
    <row r="307" spans="1:9" x14ac:dyDescent="0.25">
      <c r="A307" s="13">
        <f t="shared" ca="1" si="36"/>
        <v>2.7469858749515925</v>
      </c>
      <c r="B307" s="13">
        <f t="shared" ca="1" si="39"/>
        <v>3.4378332645056995</v>
      </c>
      <c r="C307" s="13">
        <f t="shared" ca="1" si="40"/>
        <v>0.81038914662385109</v>
      </c>
      <c r="D307" s="13">
        <f t="shared" ca="1" si="41"/>
        <v>37.819069094560312</v>
      </c>
      <c r="E307" s="13">
        <f t="shared" ca="1" si="42"/>
        <v>33.024898793291051</v>
      </c>
      <c r="F307" s="13">
        <f t="shared" ca="1" si="43"/>
        <v>0</v>
      </c>
      <c r="G307" s="13">
        <f t="shared" ca="1" si="37"/>
        <v>0</v>
      </c>
      <c r="H307" s="13">
        <f t="shared" ca="1" si="38"/>
        <v>0</v>
      </c>
      <c r="I307" s="10">
        <f t="shared" ca="1" si="44"/>
        <v>0</v>
      </c>
    </row>
    <row r="308" spans="1:9" x14ac:dyDescent="0.25">
      <c r="A308" s="13">
        <f t="shared" ca="1" si="36"/>
        <v>4.082016285906481</v>
      </c>
      <c r="B308" s="13">
        <f t="shared" ca="1" si="39"/>
        <v>0.53561040222316003</v>
      </c>
      <c r="C308" s="13">
        <f t="shared" ca="1" si="40"/>
        <v>1.89187827374886</v>
      </c>
      <c r="D308" s="13">
        <f t="shared" ca="1" si="41"/>
        <v>96.266698898637443</v>
      </c>
      <c r="E308" s="13">
        <f t="shared" ca="1" si="42"/>
        <v>73.26940495558236</v>
      </c>
      <c r="F308" s="13">
        <f t="shared" ca="1" si="43"/>
        <v>0</v>
      </c>
      <c r="G308" s="13">
        <f t="shared" ca="1" si="37"/>
        <v>0</v>
      </c>
      <c r="H308" s="13">
        <f t="shared" ca="1" si="38"/>
        <v>0</v>
      </c>
      <c r="I308" s="10">
        <f t="shared" ca="1" si="44"/>
        <v>0</v>
      </c>
    </row>
    <row r="309" spans="1:9" x14ac:dyDescent="0.25">
      <c r="A309" s="13">
        <f t="shared" ca="1" si="36"/>
        <v>0.44422641472840307</v>
      </c>
      <c r="B309" s="13">
        <f t="shared" ca="1" si="39"/>
        <v>4.5508356110524639</v>
      </c>
      <c r="C309" s="13">
        <f t="shared" ca="1" si="40"/>
        <v>1.6129605103032796</v>
      </c>
      <c r="D309" s="13">
        <f t="shared" ca="1" si="41"/>
        <v>25.321917520601577</v>
      </c>
      <c r="E309" s="13">
        <f t="shared" ca="1" si="42"/>
        <v>5.49296518597823</v>
      </c>
      <c r="F309" s="13">
        <f t="shared" ca="1" si="43"/>
        <v>0</v>
      </c>
      <c r="G309" s="13">
        <f t="shared" ca="1" si="37"/>
        <v>0</v>
      </c>
      <c r="H309" s="13">
        <f t="shared" ca="1" si="38"/>
        <v>0</v>
      </c>
      <c r="I309" s="10">
        <f t="shared" ca="1" si="44"/>
        <v>0</v>
      </c>
    </row>
    <row r="310" spans="1:9" x14ac:dyDescent="0.25">
      <c r="A310" s="13">
        <f t="shared" ca="1" si="36"/>
        <v>1.3088878037388336</v>
      </c>
      <c r="B310" s="13">
        <f t="shared" ca="1" si="39"/>
        <v>2.4605419927958385</v>
      </c>
      <c r="C310" s="13">
        <f t="shared" ca="1" si="40"/>
        <v>1.2496346681868071</v>
      </c>
      <c r="D310" s="13">
        <f t="shared" ca="1" si="41"/>
        <v>96.942627752223629</v>
      </c>
      <c r="E310" s="13">
        <f t="shared" ca="1" si="42"/>
        <v>9.6135705061055887</v>
      </c>
      <c r="F310" s="13">
        <f t="shared" ca="1" si="43"/>
        <v>0</v>
      </c>
      <c r="G310" s="13">
        <f t="shared" ca="1" si="37"/>
        <v>0</v>
      </c>
      <c r="H310" s="13">
        <f t="shared" ca="1" si="38"/>
        <v>0</v>
      </c>
      <c r="I310" s="10">
        <f t="shared" ca="1" si="44"/>
        <v>0</v>
      </c>
    </row>
    <row r="311" spans="1:9" x14ac:dyDescent="0.25">
      <c r="A311" s="13">
        <f t="shared" ca="1" si="36"/>
        <v>3.4110591960768764</v>
      </c>
      <c r="B311" s="13">
        <f t="shared" ca="1" si="39"/>
        <v>8.966952631733875</v>
      </c>
      <c r="C311" s="13">
        <f t="shared" ca="1" si="40"/>
        <v>1.0923576948687097</v>
      </c>
      <c r="D311" s="13">
        <f t="shared" ca="1" si="41"/>
        <v>108.47445028630345</v>
      </c>
      <c r="E311" s="13">
        <f t="shared" ca="1" si="42"/>
        <v>50.815572718575204</v>
      </c>
      <c r="F311" s="13">
        <f t="shared" ca="1" si="43"/>
        <v>0</v>
      </c>
      <c r="G311" s="13">
        <f t="shared" ca="1" si="37"/>
        <v>0</v>
      </c>
      <c r="H311" s="13">
        <f t="shared" ca="1" si="38"/>
        <v>0</v>
      </c>
      <c r="I311" s="10">
        <f t="shared" ca="1" si="44"/>
        <v>0</v>
      </c>
    </row>
    <row r="312" spans="1:9" x14ac:dyDescent="0.25">
      <c r="A312" s="13">
        <f t="shared" ca="1" si="36"/>
        <v>4.4570347634926897</v>
      </c>
      <c r="B312" s="13">
        <f t="shared" ca="1" si="39"/>
        <v>0.77142759143262518</v>
      </c>
      <c r="C312" s="13">
        <f t="shared" ca="1" si="40"/>
        <v>0.50912013250035715</v>
      </c>
      <c r="D312" s="13">
        <f t="shared" ca="1" si="41"/>
        <v>59.771437034610564</v>
      </c>
      <c r="E312" s="13">
        <f t="shared" ca="1" si="42"/>
        <v>87.780840668120504</v>
      </c>
      <c r="F312" s="13">
        <f t="shared" ca="1" si="43"/>
        <v>4.4570347634926897</v>
      </c>
      <c r="G312" s="13">
        <f t="shared" ca="1" si="37"/>
        <v>0.77142759143262518</v>
      </c>
      <c r="H312" s="13">
        <f t="shared" ca="1" si="38"/>
        <v>0.50912013250035715</v>
      </c>
      <c r="I312" s="10">
        <f t="shared" ca="1" si="44"/>
        <v>1</v>
      </c>
    </row>
    <row r="313" spans="1:9" x14ac:dyDescent="0.25">
      <c r="A313" s="13">
        <f t="shared" ca="1" si="36"/>
        <v>2.8912820269792072</v>
      </c>
      <c r="B313" s="13">
        <f t="shared" ca="1" si="39"/>
        <v>6.0232447062623242</v>
      </c>
      <c r="C313" s="13">
        <f t="shared" ca="1" si="40"/>
        <v>1.3594980872443894</v>
      </c>
      <c r="D313" s="13">
        <f t="shared" ca="1" si="41"/>
        <v>8.9031039794553628</v>
      </c>
      <c r="E313" s="13">
        <f t="shared" ca="1" si="42"/>
        <v>36.515615996927721</v>
      </c>
      <c r="F313" s="13">
        <f t="shared" ca="1" si="43"/>
        <v>2.8912820269792072</v>
      </c>
      <c r="G313" s="13">
        <f t="shared" ca="1" si="37"/>
        <v>6.0232447062623242</v>
      </c>
      <c r="H313" s="13">
        <f t="shared" ca="1" si="38"/>
        <v>1.3594980872443894</v>
      </c>
      <c r="I313" s="10">
        <f t="shared" ca="1" si="44"/>
        <v>1</v>
      </c>
    </row>
    <row r="314" spans="1:9" x14ac:dyDescent="0.25">
      <c r="A314" s="13">
        <f t="shared" ca="1" si="36"/>
        <v>4.0844144967319043</v>
      </c>
      <c r="B314" s="13">
        <f t="shared" ca="1" si="39"/>
        <v>9.489176327941987</v>
      </c>
      <c r="C314" s="13">
        <f t="shared" ca="1" si="40"/>
        <v>0.48638867078219605</v>
      </c>
      <c r="D314" s="13">
        <f t="shared" ca="1" si="41"/>
        <v>77.094227186692805</v>
      </c>
      <c r="E314" s="13">
        <f t="shared" ca="1" si="42"/>
        <v>73.357736225820645</v>
      </c>
      <c r="F314" s="13">
        <f t="shared" ca="1" si="43"/>
        <v>0</v>
      </c>
      <c r="G314" s="13">
        <f t="shared" ca="1" si="37"/>
        <v>0</v>
      </c>
      <c r="H314" s="13">
        <f t="shared" ca="1" si="38"/>
        <v>0</v>
      </c>
      <c r="I314" s="10">
        <f t="shared" ca="1" si="44"/>
        <v>0</v>
      </c>
    </row>
    <row r="315" spans="1:9" x14ac:dyDescent="0.25">
      <c r="A315" s="13">
        <f t="shared" ca="1" si="36"/>
        <v>0.23725206261766385</v>
      </c>
      <c r="B315" s="13">
        <f t="shared" ca="1" si="39"/>
        <v>8.2954082484008236</v>
      </c>
      <c r="C315" s="13">
        <f t="shared" ca="1" si="40"/>
        <v>0.87956941712664682</v>
      </c>
      <c r="D315" s="13">
        <f t="shared" ca="1" si="41"/>
        <v>106.22881436212514</v>
      </c>
      <c r="E315" s="13">
        <f t="shared" ca="1" si="42"/>
        <v>5.6156197627906099</v>
      </c>
      <c r="F315" s="13">
        <f t="shared" ca="1" si="43"/>
        <v>0</v>
      </c>
      <c r="G315" s="13">
        <f t="shared" ca="1" si="37"/>
        <v>0</v>
      </c>
      <c r="H315" s="13">
        <f t="shared" ca="1" si="38"/>
        <v>0</v>
      </c>
      <c r="I315" s="10">
        <f t="shared" ca="1" si="44"/>
        <v>0</v>
      </c>
    </row>
    <row r="316" spans="1:9" x14ac:dyDescent="0.25">
      <c r="A316" s="13">
        <f t="shared" ca="1" si="36"/>
        <v>4.8513041501701579</v>
      </c>
      <c r="B316" s="13">
        <f t="shared" ca="1" si="39"/>
        <v>4.5823797718379655</v>
      </c>
      <c r="C316" s="13">
        <f t="shared" ca="1" si="40"/>
        <v>1.0851825617370541</v>
      </c>
      <c r="D316" s="13">
        <f t="shared" ca="1" si="41"/>
        <v>72.144972962137018</v>
      </c>
      <c r="E316" s="13">
        <f t="shared" ca="1" si="42"/>
        <v>104.55372849378995</v>
      </c>
      <c r="F316" s="13">
        <f t="shared" ca="1" si="43"/>
        <v>4.8513041501701579</v>
      </c>
      <c r="G316" s="13">
        <f t="shared" ca="1" si="37"/>
        <v>4.5823797718379655</v>
      </c>
      <c r="H316" s="13">
        <f t="shared" ca="1" si="38"/>
        <v>1.0851825617370541</v>
      </c>
      <c r="I316" s="10">
        <f t="shared" ca="1" si="44"/>
        <v>1</v>
      </c>
    </row>
    <row r="317" spans="1:9" x14ac:dyDescent="0.25">
      <c r="A317" s="13">
        <f t="shared" ca="1" si="36"/>
        <v>0.10992779301584432</v>
      </c>
      <c r="B317" s="13">
        <f t="shared" ca="1" si="39"/>
        <v>0.82107466286372777</v>
      </c>
      <c r="C317" s="13">
        <f t="shared" ca="1" si="40"/>
        <v>0.41136710236837981</v>
      </c>
      <c r="D317" s="13">
        <f t="shared" ca="1" si="41"/>
        <v>17.461478634498203</v>
      </c>
      <c r="E317" s="13">
        <f t="shared" ca="1" si="42"/>
        <v>5.9038947335028809</v>
      </c>
      <c r="F317" s="13">
        <f t="shared" ca="1" si="43"/>
        <v>0</v>
      </c>
      <c r="G317" s="13">
        <f t="shared" ca="1" si="37"/>
        <v>0</v>
      </c>
      <c r="H317" s="13">
        <f t="shared" ca="1" si="38"/>
        <v>0</v>
      </c>
      <c r="I317" s="10">
        <f t="shared" ca="1" si="44"/>
        <v>0</v>
      </c>
    </row>
    <row r="318" spans="1:9" x14ac:dyDescent="0.25">
      <c r="A318" s="13">
        <f t="shared" ca="1" si="36"/>
        <v>0.95015568163387298</v>
      </c>
      <c r="B318" s="13">
        <f t="shared" ca="1" si="39"/>
        <v>5.2069000593840444</v>
      </c>
      <c r="C318" s="13">
        <f t="shared" ca="1" si="40"/>
        <v>0.4132529587055882</v>
      </c>
      <c r="D318" s="13">
        <f t="shared" ca="1" si="41"/>
        <v>35.55282249232053</v>
      </c>
      <c r="E318" s="13">
        <f t="shared" ca="1" si="42"/>
        <v>6.9965416773497431</v>
      </c>
      <c r="F318" s="13">
        <f t="shared" ca="1" si="43"/>
        <v>0</v>
      </c>
      <c r="G318" s="13">
        <f t="shared" ca="1" si="37"/>
        <v>0</v>
      </c>
      <c r="H318" s="13">
        <f t="shared" ca="1" si="38"/>
        <v>0</v>
      </c>
      <c r="I318" s="10">
        <f t="shared" ca="1" si="44"/>
        <v>0</v>
      </c>
    </row>
    <row r="319" spans="1:9" x14ac:dyDescent="0.25">
      <c r="A319" s="13">
        <f t="shared" ca="1" si="36"/>
        <v>4.7360073764462021</v>
      </c>
      <c r="B319" s="13">
        <f t="shared" ca="1" si="39"/>
        <v>6.9448202603230493</v>
      </c>
      <c r="C319" s="13">
        <f t="shared" ca="1" si="40"/>
        <v>0.67547585557117129</v>
      </c>
      <c r="D319" s="13">
        <f t="shared" ca="1" si="41"/>
        <v>98.183732706232902</v>
      </c>
      <c r="E319" s="13">
        <f t="shared" ca="1" si="42"/>
        <v>99.487985150158977</v>
      </c>
      <c r="F319" s="13">
        <f t="shared" ca="1" si="43"/>
        <v>4.7360073764462021</v>
      </c>
      <c r="G319" s="13">
        <f t="shared" ca="1" si="37"/>
        <v>6.9448202603230493</v>
      </c>
      <c r="H319" s="13">
        <f t="shared" ca="1" si="38"/>
        <v>0.67547585557117129</v>
      </c>
      <c r="I319" s="10">
        <f t="shared" ca="1" si="44"/>
        <v>1</v>
      </c>
    </row>
    <row r="320" spans="1:9" x14ac:dyDescent="0.25">
      <c r="A320" s="13">
        <f t="shared" ca="1" si="36"/>
        <v>2.1788299963450664</v>
      </c>
      <c r="B320" s="13">
        <f t="shared" ca="1" si="39"/>
        <v>1.1956448676550957</v>
      </c>
      <c r="C320" s="13">
        <f t="shared" ca="1" si="40"/>
        <v>0.85559108263189354</v>
      </c>
      <c r="D320" s="13">
        <f t="shared" ca="1" si="41"/>
        <v>26.9228787379365</v>
      </c>
      <c r="E320" s="13">
        <f t="shared" ca="1" si="42"/>
        <v>21.304366086664533</v>
      </c>
      <c r="F320" s="13">
        <f t="shared" ca="1" si="43"/>
        <v>0</v>
      </c>
      <c r="G320" s="13">
        <f t="shared" ca="1" si="37"/>
        <v>0</v>
      </c>
      <c r="H320" s="13">
        <f t="shared" ca="1" si="38"/>
        <v>0</v>
      </c>
      <c r="I320" s="10">
        <f t="shared" ca="1" si="44"/>
        <v>0</v>
      </c>
    </row>
    <row r="321" spans="1:9" x14ac:dyDescent="0.25">
      <c r="A321" s="13">
        <f t="shared" ca="1" si="36"/>
        <v>4.5822296784231495</v>
      </c>
      <c r="B321" s="13">
        <f t="shared" ca="1" si="39"/>
        <v>7.6526073597572459</v>
      </c>
      <c r="C321" s="13">
        <f t="shared" ca="1" si="40"/>
        <v>7.3179697115035136E-2</v>
      </c>
      <c r="D321" s="13">
        <f t="shared" ca="1" si="41"/>
        <v>91.11228777468358</v>
      </c>
      <c r="E321" s="13">
        <f t="shared" ca="1" si="42"/>
        <v>92.938410722596586</v>
      </c>
      <c r="F321" s="13">
        <f t="shared" ca="1" si="43"/>
        <v>4.5822296784231495</v>
      </c>
      <c r="G321" s="13">
        <f t="shared" ca="1" si="37"/>
        <v>7.6526073597572459</v>
      </c>
      <c r="H321" s="13">
        <f t="shared" ca="1" si="38"/>
        <v>7.3179697115035136E-2</v>
      </c>
      <c r="I321" s="10">
        <f t="shared" ca="1" si="44"/>
        <v>1</v>
      </c>
    </row>
    <row r="322" spans="1:9" x14ac:dyDescent="0.25">
      <c r="A322" s="13">
        <f t="shared" ca="1" si="36"/>
        <v>2.7377367115837705</v>
      </c>
      <c r="B322" s="13">
        <f t="shared" ca="1" si="39"/>
        <v>6.6747255228010278</v>
      </c>
      <c r="C322" s="13">
        <f t="shared" ca="1" si="40"/>
        <v>1.0989350518321936</v>
      </c>
      <c r="D322" s="13">
        <f t="shared" ca="1" si="41"/>
        <v>32.055391809935507</v>
      </c>
      <c r="E322" s="13">
        <f t="shared" ca="1" si="42"/>
        <v>32.808249970612096</v>
      </c>
      <c r="F322" s="13">
        <f t="shared" ca="1" si="43"/>
        <v>2.7377367115837705</v>
      </c>
      <c r="G322" s="13">
        <f t="shared" ca="1" si="37"/>
        <v>6.6747255228010278</v>
      </c>
      <c r="H322" s="13">
        <f t="shared" ca="1" si="38"/>
        <v>1.0989350518321936</v>
      </c>
      <c r="I322" s="10">
        <f t="shared" ca="1" si="44"/>
        <v>1</v>
      </c>
    </row>
    <row r="323" spans="1:9" x14ac:dyDescent="0.25">
      <c r="A323" s="13">
        <f t="shared" ca="1" si="36"/>
        <v>3.6619757856384494</v>
      </c>
      <c r="B323" s="13">
        <f t="shared" ca="1" si="39"/>
        <v>7.0200024673977124</v>
      </c>
      <c r="C323" s="13">
        <f t="shared" ca="1" si="40"/>
        <v>0.89238413848475129</v>
      </c>
      <c r="D323" s="13">
        <f t="shared" ca="1" si="41"/>
        <v>73.896029535006548</v>
      </c>
      <c r="E323" s="13">
        <f t="shared" ca="1" si="42"/>
        <v>58.685615437637473</v>
      </c>
      <c r="F323" s="13">
        <f t="shared" ca="1" si="43"/>
        <v>0</v>
      </c>
      <c r="G323" s="13">
        <f t="shared" ca="1" si="37"/>
        <v>0</v>
      </c>
      <c r="H323" s="13">
        <f t="shared" ca="1" si="38"/>
        <v>0</v>
      </c>
      <c r="I323" s="10">
        <f t="shared" ca="1" si="44"/>
        <v>0</v>
      </c>
    </row>
    <row r="324" spans="1:9" x14ac:dyDescent="0.25">
      <c r="A324" s="13">
        <f t="shared" ca="1" si="36"/>
        <v>0.19526007106816512</v>
      </c>
      <c r="B324" s="13">
        <f t="shared" ca="1" si="39"/>
        <v>4.8411244509563236</v>
      </c>
      <c r="C324" s="13">
        <f t="shared" ca="1" si="40"/>
        <v>1.9468150596294824</v>
      </c>
      <c r="D324" s="13">
        <f t="shared" ca="1" si="41"/>
        <v>29.466665042224598</v>
      </c>
      <c r="E324" s="13">
        <f t="shared" ca="1" si="42"/>
        <v>5.6927774996746505</v>
      </c>
      <c r="F324" s="13">
        <f t="shared" ca="1" si="43"/>
        <v>0</v>
      </c>
      <c r="G324" s="13">
        <f t="shared" ca="1" si="37"/>
        <v>0</v>
      </c>
      <c r="H324" s="13">
        <f t="shared" ca="1" si="38"/>
        <v>0</v>
      </c>
      <c r="I324" s="10">
        <f t="shared" ca="1" si="44"/>
        <v>0</v>
      </c>
    </row>
    <row r="325" spans="1:9" x14ac:dyDescent="0.25">
      <c r="A325" s="13">
        <f t="shared" ca="1" si="36"/>
        <v>4.2017036133284709</v>
      </c>
      <c r="B325" s="13">
        <f t="shared" ca="1" si="39"/>
        <v>5.3993930571696103</v>
      </c>
      <c r="C325" s="13">
        <f t="shared" ca="1" si="40"/>
        <v>1.7708537409712466</v>
      </c>
      <c r="D325" s="13">
        <f t="shared" ca="1" si="41"/>
        <v>29.099887881625826</v>
      </c>
      <c r="E325" s="13">
        <f t="shared" ca="1" si="42"/>
        <v>77.747937125153356</v>
      </c>
      <c r="F325" s="13">
        <f t="shared" ca="1" si="43"/>
        <v>4.2017036133284709</v>
      </c>
      <c r="G325" s="13">
        <f t="shared" ca="1" si="37"/>
        <v>5.3993930571696103</v>
      </c>
      <c r="H325" s="13">
        <f t="shared" ca="1" si="38"/>
        <v>1.7708537409712466</v>
      </c>
      <c r="I325" s="10">
        <f t="shared" ca="1" si="44"/>
        <v>1</v>
      </c>
    </row>
    <row r="326" spans="1:9" x14ac:dyDescent="0.25">
      <c r="A326" s="13">
        <f t="shared" ca="1" si="36"/>
        <v>4.3990270521489174</v>
      </c>
      <c r="B326" s="13">
        <f t="shared" ca="1" si="39"/>
        <v>1.7485262578733018</v>
      </c>
      <c r="C326" s="13">
        <f t="shared" ca="1" si="40"/>
        <v>0.48259762656159566</v>
      </c>
      <c r="D326" s="13">
        <f t="shared" ca="1" si="41"/>
        <v>98.544932083552936</v>
      </c>
      <c r="E326" s="13">
        <f t="shared" ca="1" si="42"/>
        <v>85.444272126273887</v>
      </c>
      <c r="F326" s="13">
        <f t="shared" ca="1" si="43"/>
        <v>0</v>
      </c>
      <c r="G326" s="13">
        <f t="shared" ca="1" si="37"/>
        <v>0</v>
      </c>
      <c r="H326" s="13">
        <f t="shared" ca="1" si="38"/>
        <v>0</v>
      </c>
      <c r="I326" s="10">
        <f t="shared" ca="1" si="44"/>
        <v>0</v>
      </c>
    </row>
    <row r="327" spans="1:9" x14ac:dyDescent="0.25">
      <c r="A327" s="13">
        <f t="shared" ca="1" si="36"/>
        <v>1.1515559539133884</v>
      </c>
      <c r="B327" s="13">
        <f t="shared" ca="1" si="39"/>
        <v>6.8553760453977075</v>
      </c>
      <c r="C327" s="13">
        <f t="shared" ca="1" si="40"/>
        <v>7.6779079855713972E-2</v>
      </c>
      <c r="D327" s="13">
        <f t="shared" ca="1" si="41"/>
        <v>107.06812340320147</v>
      </c>
      <c r="E327" s="13">
        <f t="shared" ca="1" si="42"/>
        <v>8.3073670664929011</v>
      </c>
      <c r="F327" s="13">
        <f t="shared" ca="1" si="43"/>
        <v>0</v>
      </c>
      <c r="G327" s="13">
        <f t="shared" ca="1" si="37"/>
        <v>0</v>
      </c>
      <c r="H327" s="13">
        <f t="shared" ca="1" si="38"/>
        <v>0</v>
      </c>
      <c r="I327" s="10">
        <f t="shared" ca="1" si="44"/>
        <v>0</v>
      </c>
    </row>
    <row r="328" spans="1:9" x14ac:dyDescent="0.25">
      <c r="A328" s="13">
        <f t="shared" ca="1" si="36"/>
        <v>3.2562226968807666</v>
      </c>
      <c r="B328" s="13">
        <f t="shared" ca="1" si="39"/>
        <v>2.4905860997684082</v>
      </c>
      <c r="C328" s="13">
        <f t="shared" ca="1" si="40"/>
        <v>0.5178792671539727</v>
      </c>
      <c r="D328" s="13">
        <f t="shared" ca="1" si="41"/>
        <v>55.813170902165687</v>
      </c>
      <c r="E328" s="13">
        <f t="shared" ca="1" si="42"/>
        <v>46.273225778063782</v>
      </c>
      <c r="F328" s="13">
        <f t="shared" ca="1" si="43"/>
        <v>0</v>
      </c>
      <c r="G328" s="13">
        <f t="shared" ca="1" si="37"/>
        <v>0</v>
      </c>
      <c r="H328" s="13">
        <f t="shared" ca="1" si="38"/>
        <v>0</v>
      </c>
      <c r="I328" s="10">
        <f t="shared" ca="1" si="44"/>
        <v>0</v>
      </c>
    </row>
    <row r="329" spans="1:9" x14ac:dyDescent="0.25">
      <c r="A329" s="13">
        <f t="shared" ca="1" si="36"/>
        <v>4.1708298393414323</v>
      </c>
      <c r="B329" s="13">
        <f t="shared" ca="1" si="39"/>
        <v>1.8299289175700451</v>
      </c>
      <c r="C329" s="13">
        <f t="shared" ca="1" si="40"/>
        <v>1.6374736009873494</v>
      </c>
      <c r="D329" s="13">
        <f t="shared" ca="1" si="41"/>
        <v>102.43700044969582</v>
      </c>
      <c r="E329" s="13">
        <f t="shared" ca="1" si="42"/>
        <v>76.578973693518236</v>
      </c>
      <c r="F329" s="13">
        <f t="shared" ca="1" si="43"/>
        <v>0</v>
      </c>
      <c r="G329" s="13">
        <f t="shared" ca="1" si="37"/>
        <v>0</v>
      </c>
      <c r="H329" s="13">
        <f t="shared" ca="1" si="38"/>
        <v>0</v>
      </c>
      <c r="I329" s="10">
        <f t="shared" ca="1" si="44"/>
        <v>0</v>
      </c>
    </row>
    <row r="330" spans="1:9" x14ac:dyDescent="0.25">
      <c r="A330" s="13">
        <f t="shared" ref="A330:A393" ca="1" si="45">($I$1-$G$1)*RAND()+$G$1</f>
        <v>4.7247669166299016</v>
      </c>
      <c r="B330" s="13">
        <f t="shared" ca="1" si="39"/>
        <v>6.3820819657278101</v>
      </c>
      <c r="C330" s="13">
        <f t="shared" ca="1" si="40"/>
        <v>2.5128453588979305E-2</v>
      </c>
      <c r="D330" s="13">
        <f t="shared" ca="1" si="41"/>
        <v>92.23250563262124</v>
      </c>
      <c r="E330" s="13">
        <f t="shared" ca="1" si="42"/>
        <v>99.001229723062124</v>
      </c>
      <c r="F330" s="13">
        <f t="shared" ca="1" si="43"/>
        <v>4.7247669166299016</v>
      </c>
      <c r="G330" s="13">
        <f t="shared" ref="G330:G393" ca="1" si="46">IF(F330=0,0,B330)</f>
        <v>6.3820819657278101</v>
      </c>
      <c r="H330" s="13">
        <f t="shared" ref="H330:H393" ca="1" si="47">IF(G330=0,0,C330)</f>
        <v>2.5128453588979305E-2</v>
      </c>
      <c r="I330" s="10">
        <f t="shared" ca="1" si="44"/>
        <v>1</v>
      </c>
    </row>
    <row r="331" spans="1:9" x14ac:dyDescent="0.25">
      <c r="A331" s="13">
        <f t="shared" ca="1" si="45"/>
        <v>0.13189098609875938</v>
      </c>
      <c r="B331" s="13">
        <f t="shared" ref="B331:B394" ca="1" si="48">($I$2-$G$2)*RAND()+$G$2</f>
        <v>9.6895061452348621</v>
      </c>
      <c r="C331" s="13">
        <f t="shared" ref="C331:C394" ca="1" si="49">($I$3-$G$3)*RAND()+$G$3</f>
        <v>1.6157849490978282</v>
      </c>
      <c r="D331" s="13">
        <f t="shared" ref="D331:D394" ca="1" si="50">($I$4-$G$4)*RAND()+$G$4</f>
        <v>62.4503971266695</v>
      </c>
      <c r="E331" s="13">
        <f t="shared" ref="E331:E394" ca="1" si="51">5*A331^2-4*A331+2*PI()</f>
        <v>5.8425975238550647</v>
      </c>
      <c r="F331" s="13">
        <f t="shared" ref="F331:F394" ca="1" si="52">IF(D331&lt;E331,A331,0)</f>
        <v>0</v>
      </c>
      <c r="G331" s="13">
        <f t="shared" ca="1" si="46"/>
        <v>0</v>
      </c>
      <c r="H331" s="13">
        <f t="shared" ca="1" si="47"/>
        <v>0</v>
      </c>
      <c r="I331" s="10">
        <f t="shared" ref="I331:I394" ca="1" si="53">IF(G331=0,0,1)</f>
        <v>0</v>
      </c>
    </row>
    <row r="332" spans="1:9" x14ac:dyDescent="0.25">
      <c r="A332" s="13">
        <f t="shared" ca="1" si="45"/>
        <v>0.2180800855802778</v>
      </c>
      <c r="B332" s="13">
        <f t="shared" ca="1" si="48"/>
        <v>8.302525715979197</v>
      </c>
      <c r="C332" s="13">
        <f t="shared" ca="1" si="49"/>
        <v>1.3256187101568746</v>
      </c>
      <c r="D332" s="13">
        <f t="shared" ca="1" si="50"/>
        <v>27.108003550813365</v>
      </c>
      <c r="E332" s="13">
        <f t="shared" ca="1" si="51"/>
        <v>5.6486595834919813</v>
      </c>
      <c r="F332" s="13">
        <f t="shared" ca="1" si="52"/>
        <v>0</v>
      </c>
      <c r="G332" s="13">
        <f t="shared" ca="1" si="46"/>
        <v>0</v>
      </c>
      <c r="H332" s="13">
        <f t="shared" ca="1" si="47"/>
        <v>0</v>
      </c>
      <c r="I332" s="10">
        <f t="shared" ca="1" si="53"/>
        <v>0</v>
      </c>
    </row>
    <row r="333" spans="1:9" x14ac:dyDescent="0.25">
      <c r="A333" s="13">
        <f t="shared" ca="1" si="45"/>
        <v>3.8120183452041259</v>
      </c>
      <c r="B333" s="13">
        <f t="shared" ca="1" si="48"/>
        <v>1.1304877251244683</v>
      </c>
      <c r="C333" s="13">
        <f t="shared" ca="1" si="49"/>
        <v>1.7133452417963235</v>
      </c>
      <c r="D333" s="13">
        <f t="shared" ca="1" si="50"/>
        <v>61.610277537564734</v>
      </c>
      <c r="E333" s="13">
        <f t="shared" ca="1" si="51"/>
        <v>63.692531247227087</v>
      </c>
      <c r="F333" s="13">
        <f t="shared" ca="1" si="52"/>
        <v>3.8120183452041259</v>
      </c>
      <c r="G333" s="13">
        <f t="shared" ca="1" si="46"/>
        <v>1.1304877251244683</v>
      </c>
      <c r="H333" s="13">
        <f t="shared" ca="1" si="47"/>
        <v>1.7133452417963235</v>
      </c>
      <c r="I333" s="10">
        <f t="shared" ca="1" si="53"/>
        <v>1</v>
      </c>
    </row>
    <row r="334" spans="1:9" x14ac:dyDescent="0.25">
      <c r="A334" s="13">
        <f t="shared" ca="1" si="45"/>
        <v>1.3360474572728549</v>
      </c>
      <c r="B334" s="13">
        <f t="shared" ca="1" si="48"/>
        <v>7.1447418399102673</v>
      </c>
      <c r="C334" s="13">
        <f t="shared" ca="1" si="49"/>
        <v>5.7553451249755971E-2</v>
      </c>
      <c r="D334" s="13">
        <f t="shared" ca="1" si="50"/>
        <v>63.291307614671354</v>
      </c>
      <c r="E334" s="13">
        <f t="shared" ca="1" si="51"/>
        <v>9.8641095185144714</v>
      </c>
      <c r="F334" s="13">
        <f t="shared" ca="1" si="52"/>
        <v>0</v>
      </c>
      <c r="G334" s="13">
        <f t="shared" ca="1" si="46"/>
        <v>0</v>
      </c>
      <c r="H334" s="13">
        <f t="shared" ca="1" si="47"/>
        <v>0</v>
      </c>
      <c r="I334" s="10">
        <f t="shared" ca="1" si="53"/>
        <v>0</v>
      </c>
    </row>
    <row r="335" spans="1:9" x14ac:dyDescent="0.25">
      <c r="A335" s="13">
        <f t="shared" ca="1" si="45"/>
        <v>1.5181058520609869</v>
      </c>
      <c r="B335" s="13">
        <f t="shared" ca="1" si="48"/>
        <v>3.8831424672652783</v>
      </c>
      <c r="C335" s="13">
        <f t="shared" ca="1" si="49"/>
        <v>0.29742078310700903</v>
      </c>
      <c r="D335" s="13">
        <f t="shared" ca="1" si="50"/>
        <v>70.094572733886096</v>
      </c>
      <c r="E335" s="13">
        <f t="shared" ca="1" si="51"/>
        <v>11.733988789244714</v>
      </c>
      <c r="F335" s="13">
        <f t="shared" ca="1" si="52"/>
        <v>0</v>
      </c>
      <c r="G335" s="13">
        <f t="shared" ca="1" si="46"/>
        <v>0</v>
      </c>
      <c r="H335" s="13">
        <f t="shared" ca="1" si="47"/>
        <v>0</v>
      </c>
      <c r="I335" s="10">
        <f t="shared" ca="1" si="53"/>
        <v>0</v>
      </c>
    </row>
    <row r="336" spans="1:9" x14ac:dyDescent="0.25">
      <c r="A336" s="13">
        <f t="shared" ca="1" si="45"/>
        <v>0.5899369904468349</v>
      </c>
      <c r="B336" s="13">
        <f t="shared" ca="1" si="48"/>
        <v>1.722742786821454</v>
      </c>
      <c r="C336" s="13">
        <f t="shared" ca="1" si="49"/>
        <v>0.33288631906092236</v>
      </c>
      <c r="D336" s="13">
        <f t="shared" ca="1" si="50"/>
        <v>26.46285789641567</v>
      </c>
      <c r="E336" s="13">
        <f t="shared" ca="1" si="51"/>
        <v>5.6635656088795914</v>
      </c>
      <c r="F336" s="13">
        <f t="shared" ca="1" si="52"/>
        <v>0</v>
      </c>
      <c r="G336" s="13">
        <f t="shared" ca="1" si="46"/>
        <v>0</v>
      </c>
      <c r="H336" s="13">
        <f t="shared" ca="1" si="47"/>
        <v>0</v>
      </c>
      <c r="I336" s="10">
        <f t="shared" ca="1" si="53"/>
        <v>0</v>
      </c>
    </row>
    <row r="337" spans="1:9" x14ac:dyDescent="0.25">
      <c r="A337" s="13">
        <f t="shared" ca="1" si="45"/>
        <v>1.4020041283689606</v>
      </c>
      <c r="B337" s="13">
        <f t="shared" ca="1" si="48"/>
        <v>8.921241128946134</v>
      </c>
      <c r="C337" s="13">
        <f t="shared" ca="1" si="49"/>
        <v>1.5228503993020839</v>
      </c>
      <c r="D337" s="13">
        <f t="shared" ca="1" si="50"/>
        <v>54.527209415160677</v>
      </c>
      <c r="E337" s="13">
        <f t="shared" ca="1" si="51"/>
        <v>10.503246673521788</v>
      </c>
      <c r="F337" s="13">
        <f t="shared" ca="1" si="52"/>
        <v>0</v>
      </c>
      <c r="G337" s="13">
        <f t="shared" ca="1" si="46"/>
        <v>0</v>
      </c>
      <c r="H337" s="13">
        <f t="shared" ca="1" si="47"/>
        <v>0</v>
      </c>
      <c r="I337" s="10">
        <f t="shared" ca="1" si="53"/>
        <v>0</v>
      </c>
    </row>
    <row r="338" spans="1:9" x14ac:dyDescent="0.25">
      <c r="A338" s="13">
        <f t="shared" ca="1" si="45"/>
        <v>1.5182317759646768</v>
      </c>
      <c r="B338" s="13">
        <f t="shared" ca="1" si="48"/>
        <v>3.8895077273679899</v>
      </c>
      <c r="C338" s="13">
        <f t="shared" ca="1" si="49"/>
        <v>1.6302308433378805</v>
      </c>
      <c r="D338" s="13">
        <f t="shared" ca="1" si="50"/>
        <v>96.164358450119494</v>
      </c>
      <c r="E338" s="13">
        <f t="shared" ca="1" si="51"/>
        <v>11.735396831065163</v>
      </c>
      <c r="F338" s="13">
        <f t="shared" ca="1" si="52"/>
        <v>0</v>
      </c>
      <c r="G338" s="13">
        <f t="shared" ca="1" si="46"/>
        <v>0</v>
      </c>
      <c r="H338" s="13">
        <f t="shared" ca="1" si="47"/>
        <v>0</v>
      </c>
      <c r="I338" s="10">
        <f t="shared" ca="1" si="53"/>
        <v>0</v>
      </c>
    </row>
    <row r="339" spans="1:9" x14ac:dyDescent="0.25">
      <c r="A339" s="13">
        <f t="shared" ca="1" si="45"/>
        <v>3.4532138639583625</v>
      </c>
      <c r="B339" s="13">
        <f t="shared" ca="1" si="48"/>
        <v>8.3745044482662578</v>
      </c>
      <c r="C339" s="13">
        <f t="shared" ca="1" si="49"/>
        <v>0.2682208957211023</v>
      </c>
      <c r="D339" s="13">
        <f t="shared" ca="1" si="50"/>
        <v>52.547505054828385</v>
      </c>
      <c r="E339" s="13">
        <f t="shared" ca="1" si="51"/>
        <v>52.093759802517354</v>
      </c>
      <c r="F339" s="13">
        <f t="shared" ca="1" si="52"/>
        <v>0</v>
      </c>
      <c r="G339" s="13">
        <f t="shared" ca="1" si="46"/>
        <v>0</v>
      </c>
      <c r="H339" s="13">
        <f t="shared" ca="1" si="47"/>
        <v>0</v>
      </c>
      <c r="I339" s="10">
        <f t="shared" ca="1" si="53"/>
        <v>0</v>
      </c>
    </row>
    <row r="340" spans="1:9" x14ac:dyDescent="0.25">
      <c r="A340" s="13">
        <f t="shared" ca="1" si="45"/>
        <v>0.42419273916780909</v>
      </c>
      <c r="B340" s="13">
        <f t="shared" ca="1" si="48"/>
        <v>5.3553386459348848</v>
      </c>
      <c r="C340" s="13">
        <f t="shared" ca="1" si="49"/>
        <v>1.992198454718068</v>
      </c>
      <c r="D340" s="13">
        <f t="shared" ca="1" si="50"/>
        <v>27.275192758868833</v>
      </c>
      <c r="E340" s="13">
        <f t="shared" ca="1" si="51"/>
        <v>5.4861117503217942</v>
      </c>
      <c r="F340" s="13">
        <f t="shared" ca="1" si="52"/>
        <v>0</v>
      </c>
      <c r="G340" s="13">
        <f t="shared" ca="1" si="46"/>
        <v>0</v>
      </c>
      <c r="H340" s="13">
        <f t="shared" ca="1" si="47"/>
        <v>0</v>
      </c>
      <c r="I340" s="10">
        <f t="shared" ca="1" si="53"/>
        <v>0</v>
      </c>
    </row>
    <row r="341" spans="1:9" x14ac:dyDescent="0.25">
      <c r="A341" s="13">
        <f t="shared" ca="1" si="45"/>
        <v>0.10722678223567095</v>
      </c>
      <c r="B341" s="13">
        <f t="shared" ca="1" si="48"/>
        <v>6.6255217136779816</v>
      </c>
      <c r="C341" s="13">
        <f t="shared" ca="1" si="49"/>
        <v>0.95374214076803154</v>
      </c>
      <c r="D341" s="13">
        <f t="shared" ca="1" si="50"/>
        <v>101.16378123848807</v>
      </c>
      <c r="E341" s="13">
        <f t="shared" ca="1" si="51"/>
        <v>5.9117660923799829</v>
      </c>
      <c r="F341" s="13">
        <f t="shared" ca="1" si="52"/>
        <v>0</v>
      </c>
      <c r="G341" s="13">
        <f t="shared" ca="1" si="46"/>
        <v>0</v>
      </c>
      <c r="H341" s="13">
        <f t="shared" ca="1" si="47"/>
        <v>0</v>
      </c>
      <c r="I341" s="10">
        <f t="shared" ca="1" si="53"/>
        <v>0</v>
      </c>
    </row>
    <row r="342" spans="1:9" x14ac:dyDescent="0.25">
      <c r="A342" s="13">
        <f t="shared" ca="1" si="45"/>
        <v>3.5261871909169318</v>
      </c>
      <c r="B342" s="13">
        <f t="shared" ca="1" si="48"/>
        <v>3.1746520743705284</v>
      </c>
      <c r="C342" s="13">
        <f t="shared" ca="1" si="49"/>
        <v>1.8924684252352868</v>
      </c>
      <c r="D342" s="13">
        <f t="shared" ca="1" si="50"/>
        <v>80.480129845035762</v>
      </c>
      <c r="E342" s="13">
        <f t="shared" ca="1" si="51"/>
        <v>54.348417070445066</v>
      </c>
      <c r="F342" s="13">
        <f t="shared" ca="1" si="52"/>
        <v>0</v>
      </c>
      <c r="G342" s="13">
        <f t="shared" ca="1" si="46"/>
        <v>0</v>
      </c>
      <c r="H342" s="13">
        <f t="shared" ca="1" si="47"/>
        <v>0</v>
      </c>
      <c r="I342" s="10">
        <f t="shared" ca="1" si="53"/>
        <v>0</v>
      </c>
    </row>
    <row r="343" spans="1:9" x14ac:dyDescent="0.25">
      <c r="A343" s="13">
        <f t="shared" ca="1" si="45"/>
        <v>2.4655171691239621</v>
      </c>
      <c r="B343" s="13">
        <f t="shared" ca="1" si="48"/>
        <v>6.9743230953856541</v>
      </c>
      <c r="C343" s="13">
        <f t="shared" ca="1" si="49"/>
        <v>1.4083359667730082</v>
      </c>
      <c r="D343" s="13">
        <f t="shared" ca="1" si="50"/>
        <v>100.89039270063682</v>
      </c>
      <c r="E343" s="13">
        <f t="shared" ca="1" si="51"/>
        <v>26.814991186908916</v>
      </c>
      <c r="F343" s="13">
        <f t="shared" ca="1" si="52"/>
        <v>0</v>
      </c>
      <c r="G343" s="13">
        <f t="shared" ca="1" si="46"/>
        <v>0</v>
      </c>
      <c r="H343" s="13">
        <f t="shared" ca="1" si="47"/>
        <v>0</v>
      </c>
      <c r="I343" s="10">
        <f t="shared" ca="1" si="53"/>
        <v>0</v>
      </c>
    </row>
    <row r="344" spans="1:9" x14ac:dyDescent="0.25">
      <c r="A344" s="13">
        <f t="shared" ca="1" si="45"/>
        <v>2.0779389242787438</v>
      </c>
      <c r="B344" s="13">
        <f t="shared" ca="1" si="48"/>
        <v>1.8956376334979153</v>
      </c>
      <c r="C344" s="13">
        <f t="shared" ca="1" si="49"/>
        <v>0.88522838492232703</v>
      </c>
      <c r="D344" s="13">
        <f t="shared" ca="1" si="50"/>
        <v>52.501639012933239</v>
      </c>
      <c r="E344" s="13">
        <f t="shared" ca="1" si="51"/>
        <v>19.560580475228125</v>
      </c>
      <c r="F344" s="13">
        <f t="shared" ca="1" si="52"/>
        <v>0</v>
      </c>
      <c r="G344" s="13">
        <f t="shared" ca="1" si="46"/>
        <v>0</v>
      </c>
      <c r="H344" s="13">
        <f t="shared" ca="1" si="47"/>
        <v>0</v>
      </c>
      <c r="I344" s="10">
        <f t="shared" ca="1" si="53"/>
        <v>0</v>
      </c>
    </row>
    <row r="345" spans="1:9" x14ac:dyDescent="0.25">
      <c r="A345" s="13">
        <f t="shared" ca="1" si="45"/>
        <v>1.715289432083088</v>
      </c>
      <c r="B345" s="13">
        <f t="shared" ca="1" si="48"/>
        <v>9.8416743633613368</v>
      </c>
      <c r="C345" s="13">
        <f t="shared" ca="1" si="49"/>
        <v>0.48325312533586362</v>
      </c>
      <c r="D345" s="13">
        <f t="shared" ca="1" si="50"/>
        <v>56.237134541399278</v>
      </c>
      <c r="E345" s="13">
        <f t="shared" ca="1" si="51"/>
        <v>14.133116757926846</v>
      </c>
      <c r="F345" s="13">
        <f t="shared" ca="1" si="52"/>
        <v>0</v>
      </c>
      <c r="G345" s="13">
        <f t="shared" ca="1" si="46"/>
        <v>0</v>
      </c>
      <c r="H345" s="13">
        <f t="shared" ca="1" si="47"/>
        <v>0</v>
      </c>
      <c r="I345" s="10">
        <f t="shared" ca="1" si="53"/>
        <v>0</v>
      </c>
    </row>
    <row r="346" spans="1:9" x14ac:dyDescent="0.25">
      <c r="A346" s="13">
        <f t="shared" ca="1" si="45"/>
        <v>1.5524865693880492</v>
      </c>
      <c r="B346" s="13">
        <f t="shared" ca="1" si="48"/>
        <v>5.0088375555341642</v>
      </c>
      <c r="C346" s="13">
        <f t="shared" ca="1" si="49"/>
        <v>1.6264690251582321</v>
      </c>
      <c r="D346" s="13">
        <f t="shared" ca="1" si="50"/>
        <v>60.632088499708757</v>
      </c>
      <c r="E346" s="13">
        <f t="shared" ca="1" si="51"/>
        <v>12.124311770278759</v>
      </c>
      <c r="F346" s="13">
        <f t="shared" ca="1" si="52"/>
        <v>0</v>
      </c>
      <c r="G346" s="13">
        <f t="shared" ca="1" si="46"/>
        <v>0</v>
      </c>
      <c r="H346" s="13">
        <f t="shared" ca="1" si="47"/>
        <v>0</v>
      </c>
      <c r="I346" s="10">
        <f t="shared" ca="1" si="53"/>
        <v>0</v>
      </c>
    </row>
    <row r="347" spans="1:9" x14ac:dyDescent="0.25">
      <c r="A347" s="13">
        <f t="shared" ca="1" si="45"/>
        <v>0.42718978801865259</v>
      </c>
      <c r="B347" s="13">
        <f t="shared" ca="1" si="48"/>
        <v>7.1769575712758513</v>
      </c>
      <c r="C347" s="13">
        <f t="shared" ca="1" si="49"/>
        <v>1.4965584183441138</v>
      </c>
      <c r="D347" s="13">
        <f t="shared" ca="1" si="50"/>
        <v>93.265118075383995</v>
      </c>
      <c r="E347" s="13">
        <f t="shared" ca="1" si="51"/>
        <v>5.4868817300420822</v>
      </c>
      <c r="F347" s="13">
        <f t="shared" ca="1" si="52"/>
        <v>0</v>
      </c>
      <c r="G347" s="13">
        <f t="shared" ca="1" si="46"/>
        <v>0</v>
      </c>
      <c r="H347" s="13">
        <f t="shared" ca="1" si="47"/>
        <v>0</v>
      </c>
      <c r="I347" s="10">
        <f t="shared" ca="1" si="53"/>
        <v>0</v>
      </c>
    </row>
    <row r="348" spans="1:9" x14ac:dyDescent="0.25">
      <c r="A348" s="13">
        <f t="shared" ca="1" si="45"/>
        <v>1.4062612797079526</v>
      </c>
      <c r="B348" s="13">
        <f t="shared" ca="1" si="48"/>
        <v>7.1495933084160477</v>
      </c>
      <c r="C348" s="13">
        <f t="shared" ca="1" si="49"/>
        <v>0.28460400082016024</v>
      </c>
      <c r="D348" s="13">
        <f t="shared" ca="1" si="50"/>
        <v>57.723503210675908</v>
      </c>
      <c r="E348" s="13">
        <f t="shared" ca="1" si="51"/>
        <v>10.545994122377017</v>
      </c>
      <c r="F348" s="13">
        <f t="shared" ca="1" si="52"/>
        <v>0</v>
      </c>
      <c r="G348" s="13">
        <f t="shared" ca="1" si="46"/>
        <v>0</v>
      </c>
      <c r="H348" s="13">
        <f t="shared" ca="1" si="47"/>
        <v>0</v>
      </c>
      <c r="I348" s="10">
        <f t="shared" ca="1" si="53"/>
        <v>0</v>
      </c>
    </row>
    <row r="349" spans="1:9" x14ac:dyDescent="0.25">
      <c r="A349" s="13">
        <f t="shared" ca="1" si="45"/>
        <v>1.46984810040578</v>
      </c>
      <c r="B349" s="13">
        <f t="shared" ca="1" si="48"/>
        <v>2.9732308847679425</v>
      </c>
      <c r="C349" s="13">
        <f t="shared" ca="1" si="49"/>
        <v>1.9555874585963249</v>
      </c>
      <c r="D349" s="13">
        <f t="shared" ca="1" si="50"/>
        <v>38.454025266427642</v>
      </c>
      <c r="E349" s="13">
        <f t="shared" ca="1" si="51"/>
        <v>11.206060096888866</v>
      </c>
      <c r="F349" s="13">
        <f t="shared" ca="1" si="52"/>
        <v>0</v>
      </c>
      <c r="G349" s="13">
        <f t="shared" ca="1" si="46"/>
        <v>0</v>
      </c>
      <c r="H349" s="13">
        <f t="shared" ca="1" si="47"/>
        <v>0</v>
      </c>
      <c r="I349" s="10">
        <f t="shared" ca="1" si="53"/>
        <v>0</v>
      </c>
    </row>
    <row r="350" spans="1:9" x14ac:dyDescent="0.25">
      <c r="A350" s="13">
        <f t="shared" ca="1" si="45"/>
        <v>2.2873045835485599</v>
      </c>
      <c r="B350" s="13">
        <f t="shared" ca="1" si="48"/>
        <v>9.0260623455904785</v>
      </c>
      <c r="C350" s="13">
        <f t="shared" ca="1" si="49"/>
        <v>0.23657566557433807</v>
      </c>
      <c r="D350" s="13">
        <f t="shared" ca="1" si="50"/>
        <v>81.680660424738306</v>
      </c>
      <c r="E350" s="13">
        <f t="shared" ca="1" si="51"/>
        <v>23.292778262596606</v>
      </c>
      <c r="F350" s="13">
        <f t="shared" ca="1" si="52"/>
        <v>0</v>
      </c>
      <c r="G350" s="13">
        <f t="shared" ca="1" si="46"/>
        <v>0</v>
      </c>
      <c r="H350" s="13">
        <f t="shared" ca="1" si="47"/>
        <v>0</v>
      </c>
      <c r="I350" s="10">
        <f t="shared" ca="1" si="53"/>
        <v>0</v>
      </c>
    </row>
    <row r="351" spans="1:9" x14ac:dyDescent="0.25">
      <c r="A351" s="13">
        <f t="shared" ca="1" si="45"/>
        <v>4.0148901581864473</v>
      </c>
      <c r="B351" s="13">
        <f t="shared" ca="1" si="48"/>
        <v>0.46123347751891752</v>
      </c>
      <c r="C351" s="13">
        <f t="shared" ca="1" si="49"/>
        <v>1.8582441299493464</v>
      </c>
      <c r="D351" s="13">
        <f t="shared" ca="1" si="50"/>
        <v>90.247818292818337</v>
      </c>
      <c r="E351" s="13">
        <f t="shared" ca="1" si="51"/>
        <v>70.820339585945788</v>
      </c>
      <c r="F351" s="13">
        <f t="shared" ca="1" si="52"/>
        <v>0</v>
      </c>
      <c r="G351" s="13">
        <f t="shared" ca="1" si="46"/>
        <v>0</v>
      </c>
      <c r="H351" s="13">
        <f t="shared" ca="1" si="47"/>
        <v>0</v>
      </c>
      <c r="I351" s="10">
        <f t="shared" ca="1" si="53"/>
        <v>0</v>
      </c>
    </row>
    <row r="352" spans="1:9" x14ac:dyDescent="0.25">
      <c r="A352" s="13">
        <f t="shared" ca="1" si="45"/>
        <v>1.3045201647695777</v>
      </c>
      <c r="B352" s="13">
        <f t="shared" ca="1" si="48"/>
        <v>8.5381730250074099</v>
      </c>
      <c r="C352" s="13">
        <f t="shared" ca="1" si="49"/>
        <v>1.6571976532348582</v>
      </c>
      <c r="D352" s="13">
        <f t="shared" ca="1" si="50"/>
        <v>7.1827270743263538</v>
      </c>
      <c r="E352" s="13">
        <f t="shared" ca="1" si="51"/>
        <v>9.5739689495535067</v>
      </c>
      <c r="F352" s="13">
        <f t="shared" ca="1" si="52"/>
        <v>1.3045201647695777</v>
      </c>
      <c r="G352" s="13">
        <f t="shared" ca="1" si="46"/>
        <v>8.5381730250074099</v>
      </c>
      <c r="H352" s="13">
        <f t="shared" ca="1" si="47"/>
        <v>1.6571976532348582</v>
      </c>
      <c r="I352" s="10">
        <f t="shared" ca="1" si="53"/>
        <v>1</v>
      </c>
    </row>
    <row r="353" spans="1:9" x14ac:dyDescent="0.25">
      <c r="A353" s="13">
        <f t="shared" ca="1" si="45"/>
        <v>2.8230766357139521</v>
      </c>
      <c r="B353" s="13">
        <f t="shared" ca="1" si="48"/>
        <v>7.5215515824708188</v>
      </c>
      <c r="C353" s="13">
        <f t="shared" ca="1" si="49"/>
        <v>1.3686614264065124</v>
      </c>
      <c r="D353" s="13">
        <f t="shared" ca="1" si="50"/>
        <v>46.241207501441743</v>
      </c>
      <c r="E353" s="13">
        <f t="shared" ca="1" si="51"/>
        <v>34.839687219893804</v>
      </c>
      <c r="F353" s="13">
        <f t="shared" ca="1" si="52"/>
        <v>0</v>
      </c>
      <c r="G353" s="13">
        <f t="shared" ca="1" si="46"/>
        <v>0</v>
      </c>
      <c r="H353" s="13">
        <f t="shared" ca="1" si="47"/>
        <v>0</v>
      </c>
      <c r="I353" s="10">
        <f t="shared" ca="1" si="53"/>
        <v>0</v>
      </c>
    </row>
    <row r="354" spans="1:9" x14ac:dyDescent="0.25">
      <c r="A354" s="13">
        <f t="shared" ca="1" si="45"/>
        <v>4.8502792469385234</v>
      </c>
      <c r="B354" s="13">
        <f t="shared" ca="1" si="48"/>
        <v>9.4085370303093079</v>
      </c>
      <c r="C354" s="13">
        <f t="shared" ca="1" si="49"/>
        <v>0.54945574190627977</v>
      </c>
      <c r="D354" s="13">
        <f t="shared" ca="1" si="50"/>
        <v>27.770961058927362</v>
      </c>
      <c r="E354" s="13">
        <f t="shared" ca="1" si="51"/>
        <v>104.50811218583814</v>
      </c>
      <c r="F354" s="13">
        <f t="shared" ca="1" si="52"/>
        <v>4.8502792469385234</v>
      </c>
      <c r="G354" s="13">
        <f t="shared" ca="1" si="46"/>
        <v>9.4085370303093079</v>
      </c>
      <c r="H354" s="13">
        <f t="shared" ca="1" si="47"/>
        <v>0.54945574190627977</v>
      </c>
      <c r="I354" s="10">
        <f t="shared" ca="1" si="53"/>
        <v>1</v>
      </c>
    </row>
    <row r="355" spans="1:9" x14ac:dyDescent="0.25">
      <c r="A355" s="13">
        <f t="shared" ca="1" si="45"/>
        <v>3.0762211242354631</v>
      </c>
      <c r="B355" s="13">
        <f t="shared" ca="1" si="48"/>
        <v>1.9823683679500947</v>
      </c>
      <c r="C355" s="13">
        <f t="shared" ca="1" si="49"/>
        <v>0.72017053679323495</v>
      </c>
      <c r="D355" s="13">
        <f t="shared" ca="1" si="50"/>
        <v>6.3656567434298701</v>
      </c>
      <c r="E355" s="13">
        <f t="shared" ca="1" si="51"/>
        <v>41.293982836200222</v>
      </c>
      <c r="F355" s="13">
        <f t="shared" ca="1" si="52"/>
        <v>3.0762211242354631</v>
      </c>
      <c r="G355" s="13">
        <f t="shared" ca="1" si="46"/>
        <v>1.9823683679500947</v>
      </c>
      <c r="H355" s="13">
        <f t="shared" ca="1" si="47"/>
        <v>0.72017053679323495</v>
      </c>
      <c r="I355" s="10">
        <f t="shared" ca="1" si="53"/>
        <v>1</v>
      </c>
    </row>
    <row r="356" spans="1:9" x14ac:dyDescent="0.25">
      <c r="A356" s="13">
        <f t="shared" ca="1" si="45"/>
        <v>1.5964122913297252</v>
      </c>
      <c r="B356" s="13">
        <f t="shared" ca="1" si="48"/>
        <v>9.3018842925845746</v>
      </c>
      <c r="C356" s="13">
        <f t="shared" ca="1" si="49"/>
        <v>1.9544471890406445</v>
      </c>
      <c r="D356" s="13">
        <f t="shared" ca="1" si="50"/>
        <v>36.687506268276742</v>
      </c>
      <c r="E356" s="13">
        <f t="shared" ca="1" si="51"/>
        <v>12.640197161403801</v>
      </c>
      <c r="F356" s="13">
        <f t="shared" ca="1" si="52"/>
        <v>0</v>
      </c>
      <c r="G356" s="13">
        <f t="shared" ca="1" si="46"/>
        <v>0</v>
      </c>
      <c r="H356" s="13">
        <f t="shared" ca="1" si="47"/>
        <v>0</v>
      </c>
      <c r="I356" s="10">
        <f t="shared" ca="1" si="53"/>
        <v>0</v>
      </c>
    </row>
    <row r="357" spans="1:9" x14ac:dyDescent="0.25">
      <c r="A357" s="13">
        <f t="shared" ca="1" si="45"/>
        <v>1.1938444419164314</v>
      </c>
      <c r="B357" s="13">
        <f t="shared" ca="1" si="48"/>
        <v>4.6872507925991602</v>
      </c>
      <c r="C357" s="13">
        <f t="shared" ca="1" si="49"/>
        <v>1.6143883282789426</v>
      </c>
      <c r="D357" s="13">
        <f t="shared" ca="1" si="50"/>
        <v>105.05456281577361</v>
      </c>
      <c r="E357" s="13">
        <f t="shared" ca="1" si="51"/>
        <v>8.6341302969876388</v>
      </c>
      <c r="F357" s="13">
        <f t="shared" ca="1" si="52"/>
        <v>0</v>
      </c>
      <c r="G357" s="13">
        <f t="shared" ca="1" si="46"/>
        <v>0</v>
      </c>
      <c r="H357" s="13">
        <f t="shared" ca="1" si="47"/>
        <v>0</v>
      </c>
      <c r="I357" s="10">
        <f t="shared" ca="1" si="53"/>
        <v>0</v>
      </c>
    </row>
    <row r="358" spans="1:9" x14ac:dyDescent="0.25">
      <c r="A358" s="13">
        <f t="shared" ca="1" si="45"/>
        <v>3.1934058701296255</v>
      </c>
      <c r="B358" s="13">
        <f t="shared" ca="1" si="48"/>
        <v>7.88421108019394</v>
      </c>
      <c r="C358" s="13">
        <f t="shared" ca="1" si="49"/>
        <v>1.021426957713707</v>
      </c>
      <c r="D358" s="13">
        <f t="shared" ca="1" si="50"/>
        <v>110.01313610673976</v>
      </c>
      <c r="E358" s="13">
        <f t="shared" ca="1" si="51"/>
        <v>44.498767083552835</v>
      </c>
      <c r="F358" s="13">
        <f t="shared" ca="1" si="52"/>
        <v>0</v>
      </c>
      <c r="G358" s="13">
        <f t="shared" ca="1" si="46"/>
        <v>0</v>
      </c>
      <c r="H358" s="13">
        <f t="shared" ca="1" si="47"/>
        <v>0</v>
      </c>
      <c r="I358" s="10">
        <f t="shared" ca="1" si="53"/>
        <v>0</v>
      </c>
    </row>
    <row r="359" spans="1:9" x14ac:dyDescent="0.25">
      <c r="A359" s="13">
        <f t="shared" ca="1" si="45"/>
        <v>4.5870519720664005</v>
      </c>
      <c r="B359" s="13">
        <f t="shared" ca="1" si="48"/>
        <v>6.3982440176287234</v>
      </c>
      <c r="C359" s="13">
        <f t="shared" ca="1" si="49"/>
        <v>0.74425036916427234</v>
      </c>
      <c r="D359" s="13">
        <f t="shared" ca="1" si="50"/>
        <v>106.4735591126332</v>
      </c>
      <c r="E359" s="13">
        <f t="shared" ca="1" si="51"/>
        <v>93.140206391105238</v>
      </c>
      <c r="F359" s="13">
        <f t="shared" ca="1" si="52"/>
        <v>0</v>
      </c>
      <c r="G359" s="13">
        <f t="shared" ca="1" si="46"/>
        <v>0</v>
      </c>
      <c r="H359" s="13">
        <f t="shared" ca="1" si="47"/>
        <v>0</v>
      </c>
      <c r="I359" s="10">
        <f t="shared" ca="1" si="53"/>
        <v>0</v>
      </c>
    </row>
    <row r="360" spans="1:9" x14ac:dyDescent="0.25">
      <c r="A360" s="13">
        <f t="shared" ca="1" si="45"/>
        <v>0.39682122534640207</v>
      </c>
      <c r="B360" s="13">
        <f t="shared" ca="1" si="48"/>
        <v>7.8612671029878243</v>
      </c>
      <c r="C360" s="13">
        <f t="shared" ca="1" si="49"/>
        <v>0.23846775590795777</v>
      </c>
      <c r="D360" s="13">
        <f t="shared" ca="1" si="50"/>
        <v>77.633638223013904</v>
      </c>
      <c r="E360" s="13">
        <f t="shared" ca="1" si="51"/>
        <v>5.4832358302210782</v>
      </c>
      <c r="F360" s="13">
        <f t="shared" ca="1" si="52"/>
        <v>0</v>
      </c>
      <c r="G360" s="13">
        <f t="shared" ca="1" si="46"/>
        <v>0</v>
      </c>
      <c r="H360" s="13">
        <f t="shared" ca="1" si="47"/>
        <v>0</v>
      </c>
      <c r="I360" s="10">
        <f t="shared" ca="1" si="53"/>
        <v>0</v>
      </c>
    </row>
    <row r="361" spans="1:9" x14ac:dyDescent="0.25">
      <c r="A361" s="13">
        <f t="shared" ca="1" si="45"/>
        <v>2.1298040184674392</v>
      </c>
      <c r="B361" s="13">
        <f t="shared" ca="1" si="48"/>
        <v>2.7944833184124773</v>
      </c>
      <c r="C361" s="13">
        <f t="shared" ca="1" si="49"/>
        <v>0.4327203913222617</v>
      </c>
      <c r="D361" s="13">
        <f t="shared" ca="1" si="50"/>
        <v>31.597943790225216</v>
      </c>
      <c r="E361" s="13">
        <f t="shared" ca="1" si="51"/>
        <v>20.44429501871009</v>
      </c>
      <c r="F361" s="13">
        <f t="shared" ca="1" si="52"/>
        <v>0</v>
      </c>
      <c r="G361" s="13">
        <f t="shared" ca="1" si="46"/>
        <v>0</v>
      </c>
      <c r="H361" s="13">
        <f t="shared" ca="1" si="47"/>
        <v>0</v>
      </c>
      <c r="I361" s="10">
        <f t="shared" ca="1" si="53"/>
        <v>0</v>
      </c>
    </row>
    <row r="362" spans="1:9" x14ac:dyDescent="0.25">
      <c r="A362" s="13">
        <f t="shared" ca="1" si="45"/>
        <v>4.6400906457827586</v>
      </c>
      <c r="B362" s="13">
        <f t="shared" ca="1" si="48"/>
        <v>4.6279289144195008</v>
      </c>
      <c r="C362" s="13">
        <f t="shared" ca="1" si="49"/>
        <v>1.0840142586449366</v>
      </c>
      <c r="D362" s="13">
        <f t="shared" ca="1" si="50"/>
        <v>100.1102167658173</v>
      </c>
      <c r="E362" s="13">
        <f t="shared" ca="1" si="51"/>
        <v>95.375028729451856</v>
      </c>
      <c r="F362" s="13">
        <f t="shared" ca="1" si="52"/>
        <v>0</v>
      </c>
      <c r="G362" s="13">
        <f t="shared" ca="1" si="46"/>
        <v>0</v>
      </c>
      <c r="H362" s="13">
        <f t="shared" ca="1" si="47"/>
        <v>0</v>
      </c>
      <c r="I362" s="10">
        <f t="shared" ca="1" si="53"/>
        <v>0</v>
      </c>
    </row>
    <row r="363" spans="1:9" x14ac:dyDescent="0.25">
      <c r="A363" s="13">
        <f t="shared" ca="1" si="45"/>
        <v>0.21146353310548871</v>
      </c>
      <c r="B363" s="13">
        <f t="shared" ca="1" si="48"/>
        <v>5.2583090363940546</v>
      </c>
      <c r="C363" s="13">
        <f t="shared" ca="1" si="49"/>
        <v>0.71265675092605707</v>
      </c>
      <c r="D363" s="13">
        <f t="shared" ca="1" si="50"/>
        <v>101.65721140285439</v>
      </c>
      <c r="E363" s="13">
        <f t="shared" ca="1" si="51"/>
        <v>5.660915303924912</v>
      </c>
      <c r="F363" s="13">
        <f t="shared" ca="1" si="52"/>
        <v>0</v>
      </c>
      <c r="G363" s="13">
        <f t="shared" ca="1" si="46"/>
        <v>0</v>
      </c>
      <c r="H363" s="13">
        <f t="shared" ca="1" si="47"/>
        <v>0</v>
      </c>
      <c r="I363" s="10">
        <f t="shared" ca="1" si="53"/>
        <v>0</v>
      </c>
    </row>
    <row r="364" spans="1:9" x14ac:dyDescent="0.25">
      <c r="A364" s="13">
        <f t="shared" ca="1" si="45"/>
        <v>2.2499977772586415</v>
      </c>
      <c r="B364" s="13">
        <f t="shared" ca="1" si="48"/>
        <v>0.3590378695578722</v>
      </c>
      <c r="C364" s="13">
        <f t="shared" ca="1" si="49"/>
        <v>0.67612371574892127</v>
      </c>
      <c r="D364" s="13">
        <f t="shared" ca="1" si="50"/>
        <v>50.858807566154383</v>
      </c>
      <c r="E364" s="13">
        <f t="shared" ca="1" si="51"/>
        <v>22.595644186489153</v>
      </c>
      <c r="F364" s="13">
        <f t="shared" ca="1" si="52"/>
        <v>0</v>
      </c>
      <c r="G364" s="13">
        <f t="shared" ca="1" si="46"/>
        <v>0</v>
      </c>
      <c r="H364" s="13">
        <f t="shared" ca="1" si="47"/>
        <v>0</v>
      </c>
      <c r="I364" s="10">
        <f t="shared" ca="1" si="53"/>
        <v>0</v>
      </c>
    </row>
    <row r="365" spans="1:9" x14ac:dyDescent="0.25">
      <c r="A365" s="13">
        <f t="shared" ca="1" si="45"/>
        <v>3.6997233675555967</v>
      </c>
      <c r="B365" s="13">
        <f t="shared" ca="1" si="48"/>
        <v>9.7256288941623197</v>
      </c>
      <c r="C365" s="13">
        <f t="shared" ca="1" si="49"/>
        <v>1.8316006736629535</v>
      </c>
      <c r="D365" s="13">
        <f t="shared" ca="1" si="50"/>
        <v>56.95494389924648</v>
      </c>
      <c r="E365" s="13">
        <f t="shared" ca="1" si="51"/>
        <v>59.924056819141825</v>
      </c>
      <c r="F365" s="13">
        <f t="shared" ca="1" si="52"/>
        <v>3.6997233675555967</v>
      </c>
      <c r="G365" s="13">
        <f t="shared" ca="1" si="46"/>
        <v>9.7256288941623197</v>
      </c>
      <c r="H365" s="13">
        <f t="shared" ca="1" si="47"/>
        <v>1.8316006736629535</v>
      </c>
      <c r="I365" s="10">
        <f t="shared" ca="1" si="53"/>
        <v>1</v>
      </c>
    </row>
    <row r="366" spans="1:9" x14ac:dyDescent="0.25">
      <c r="A366" s="13">
        <f t="shared" ca="1" si="45"/>
        <v>3.3227731702265908</v>
      </c>
      <c r="B366" s="13">
        <f t="shared" ca="1" si="48"/>
        <v>0.90522931124468409</v>
      </c>
      <c r="C366" s="13">
        <f t="shared" ca="1" si="49"/>
        <v>1.0307655260318367</v>
      </c>
      <c r="D366" s="13">
        <f t="shared" ca="1" si="50"/>
        <v>40.644095686040608</v>
      </c>
      <c r="E366" s="13">
        <f t="shared" ca="1" si="51"/>
        <v>48.196200330161567</v>
      </c>
      <c r="F366" s="13">
        <f t="shared" ca="1" si="52"/>
        <v>3.3227731702265908</v>
      </c>
      <c r="G366" s="13">
        <f t="shared" ca="1" si="46"/>
        <v>0.90522931124468409</v>
      </c>
      <c r="H366" s="13">
        <f t="shared" ca="1" si="47"/>
        <v>1.0307655260318367</v>
      </c>
      <c r="I366" s="10">
        <f t="shared" ca="1" si="53"/>
        <v>1</v>
      </c>
    </row>
    <row r="367" spans="1:9" x14ac:dyDescent="0.25">
      <c r="A367" s="13">
        <f t="shared" ca="1" si="45"/>
        <v>4.666500878216187</v>
      </c>
      <c r="B367" s="13">
        <f t="shared" ca="1" si="48"/>
        <v>9.3693840610976622</v>
      </c>
      <c r="C367" s="13">
        <f t="shared" ca="1" si="49"/>
        <v>1.8282939504105318</v>
      </c>
      <c r="D367" s="13">
        <f t="shared" ca="1" si="50"/>
        <v>51.236557693160243</v>
      </c>
      <c r="E367" s="13">
        <f t="shared" ca="1" si="51"/>
        <v>96.498334026277064</v>
      </c>
      <c r="F367" s="13">
        <f t="shared" ca="1" si="52"/>
        <v>4.666500878216187</v>
      </c>
      <c r="G367" s="13">
        <f t="shared" ca="1" si="46"/>
        <v>9.3693840610976622</v>
      </c>
      <c r="H367" s="13">
        <f t="shared" ca="1" si="47"/>
        <v>1.8282939504105318</v>
      </c>
      <c r="I367" s="10">
        <f t="shared" ca="1" si="53"/>
        <v>1</v>
      </c>
    </row>
    <row r="368" spans="1:9" x14ac:dyDescent="0.25">
      <c r="A368" s="13">
        <f t="shared" ca="1" si="45"/>
        <v>2.0761094390339734</v>
      </c>
      <c r="B368" s="13">
        <f t="shared" ca="1" si="48"/>
        <v>3.6608496063299079</v>
      </c>
      <c r="C368" s="13">
        <f t="shared" ca="1" si="49"/>
        <v>1.5161903714255469</v>
      </c>
      <c r="D368" s="13">
        <f t="shared" ca="1" si="50"/>
        <v>28.479194724928021</v>
      </c>
      <c r="E368" s="13">
        <f t="shared" ca="1" si="51"/>
        <v>19.529899565273492</v>
      </c>
      <c r="F368" s="13">
        <f t="shared" ca="1" si="52"/>
        <v>0</v>
      </c>
      <c r="G368" s="13">
        <f t="shared" ca="1" si="46"/>
        <v>0</v>
      </c>
      <c r="H368" s="13">
        <f t="shared" ca="1" si="47"/>
        <v>0</v>
      </c>
      <c r="I368" s="10">
        <f t="shared" ca="1" si="53"/>
        <v>0</v>
      </c>
    </row>
    <row r="369" spans="1:9" x14ac:dyDescent="0.25">
      <c r="A369" s="13">
        <f t="shared" ca="1" si="45"/>
        <v>0.17093384244123433</v>
      </c>
      <c r="B369" s="13">
        <f t="shared" ca="1" si="48"/>
        <v>7.0410864993444182</v>
      </c>
      <c r="C369" s="13">
        <f t="shared" ca="1" si="49"/>
        <v>1.0597254085370189</v>
      </c>
      <c r="D369" s="13">
        <f t="shared" ca="1" si="50"/>
        <v>103.5043777936347</v>
      </c>
      <c r="E369" s="13">
        <f t="shared" ca="1" si="51"/>
        <v>5.7455418298732726</v>
      </c>
      <c r="F369" s="13">
        <f t="shared" ca="1" si="52"/>
        <v>0</v>
      </c>
      <c r="G369" s="13">
        <f t="shared" ca="1" si="46"/>
        <v>0</v>
      </c>
      <c r="H369" s="13">
        <f t="shared" ca="1" si="47"/>
        <v>0</v>
      </c>
      <c r="I369" s="10">
        <f t="shared" ca="1" si="53"/>
        <v>0</v>
      </c>
    </row>
    <row r="370" spans="1:9" x14ac:dyDescent="0.25">
      <c r="A370" s="13">
        <f t="shared" ca="1" si="45"/>
        <v>1.3201620892928583</v>
      </c>
      <c r="B370" s="13">
        <f t="shared" ca="1" si="48"/>
        <v>1.2438438694371712</v>
      </c>
      <c r="C370" s="13">
        <f t="shared" ca="1" si="49"/>
        <v>0.30530438981479269</v>
      </c>
      <c r="D370" s="13">
        <f t="shared" ca="1" si="50"/>
        <v>102.75731775013875</v>
      </c>
      <c r="E370" s="13">
        <f t="shared" ca="1" si="51"/>
        <v>9.7166766600385763</v>
      </c>
      <c r="F370" s="13">
        <f t="shared" ca="1" si="52"/>
        <v>0</v>
      </c>
      <c r="G370" s="13">
        <f t="shared" ca="1" si="46"/>
        <v>0</v>
      </c>
      <c r="H370" s="13">
        <f t="shared" ca="1" si="47"/>
        <v>0</v>
      </c>
      <c r="I370" s="10">
        <f t="shared" ca="1" si="53"/>
        <v>0</v>
      </c>
    </row>
    <row r="371" spans="1:9" x14ac:dyDescent="0.25">
      <c r="A371" s="13">
        <f t="shared" ca="1" si="45"/>
        <v>2.8415738811503606</v>
      </c>
      <c r="B371" s="13">
        <f t="shared" ca="1" si="48"/>
        <v>0.39537191023479634</v>
      </c>
      <c r="C371" s="13">
        <f t="shared" ca="1" si="49"/>
        <v>0.10635471234934224</v>
      </c>
      <c r="D371" s="13">
        <f t="shared" ca="1" si="50"/>
        <v>11.863887830421259</v>
      </c>
      <c r="E371" s="13">
        <f t="shared" ca="1" si="51"/>
        <v>35.289600392757762</v>
      </c>
      <c r="F371" s="13">
        <f t="shared" ca="1" si="52"/>
        <v>2.8415738811503606</v>
      </c>
      <c r="G371" s="13">
        <f t="shared" ca="1" si="46"/>
        <v>0.39537191023479634</v>
      </c>
      <c r="H371" s="13">
        <f t="shared" ca="1" si="47"/>
        <v>0.10635471234934224</v>
      </c>
      <c r="I371" s="10">
        <f t="shared" ca="1" si="53"/>
        <v>1</v>
      </c>
    </row>
    <row r="372" spans="1:9" x14ac:dyDescent="0.25">
      <c r="A372" s="13">
        <f t="shared" ca="1" si="45"/>
        <v>4.9632323117196897E-2</v>
      </c>
      <c r="B372" s="13">
        <f t="shared" ca="1" si="48"/>
        <v>7.7256439705748994</v>
      </c>
      <c r="C372" s="13">
        <f t="shared" ca="1" si="49"/>
        <v>1.8221930917554732</v>
      </c>
      <c r="D372" s="13">
        <f t="shared" ca="1" si="50"/>
        <v>78.145432231813331</v>
      </c>
      <c r="E372" s="13">
        <f t="shared" ca="1" si="51"/>
        <v>6.0969728522008477</v>
      </c>
      <c r="F372" s="13">
        <f t="shared" ca="1" si="52"/>
        <v>0</v>
      </c>
      <c r="G372" s="13">
        <f t="shared" ca="1" si="46"/>
        <v>0</v>
      </c>
      <c r="H372" s="13">
        <f t="shared" ca="1" si="47"/>
        <v>0</v>
      </c>
      <c r="I372" s="10">
        <f t="shared" ca="1" si="53"/>
        <v>0</v>
      </c>
    </row>
    <row r="373" spans="1:9" x14ac:dyDescent="0.25">
      <c r="A373" s="13">
        <f t="shared" ca="1" si="45"/>
        <v>2.4294524380359723</v>
      </c>
      <c r="B373" s="13">
        <f t="shared" ca="1" si="48"/>
        <v>6.323745638905911</v>
      </c>
      <c r="C373" s="13">
        <f t="shared" ca="1" si="49"/>
        <v>1.1262628075160324</v>
      </c>
      <c r="D373" s="13">
        <f t="shared" ca="1" si="50"/>
        <v>110.23101647053308</v>
      </c>
      <c r="E373" s="13">
        <f t="shared" ca="1" si="51"/>
        <v>26.076571298430348</v>
      </c>
      <c r="F373" s="13">
        <f t="shared" ca="1" si="52"/>
        <v>0</v>
      </c>
      <c r="G373" s="13">
        <f t="shared" ca="1" si="46"/>
        <v>0</v>
      </c>
      <c r="H373" s="13">
        <f t="shared" ca="1" si="47"/>
        <v>0</v>
      </c>
      <c r="I373" s="10">
        <f t="shared" ca="1" si="53"/>
        <v>0</v>
      </c>
    </row>
    <row r="374" spans="1:9" x14ac:dyDescent="0.25">
      <c r="A374" s="13">
        <f t="shared" ca="1" si="45"/>
        <v>2.2577754431627861</v>
      </c>
      <c r="B374" s="13">
        <f t="shared" ca="1" si="48"/>
        <v>5.009921907894328</v>
      </c>
      <c r="C374" s="13">
        <f t="shared" ca="1" si="49"/>
        <v>0.74105416132363211</v>
      </c>
      <c r="D374" s="13">
        <f t="shared" ca="1" si="50"/>
        <v>82.13888408585774</v>
      </c>
      <c r="E374" s="13">
        <f t="shared" ca="1" si="51"/>
        <v>22.739833293273019</v>
      </c>
      <c r="F374" s="13">
        <f t="shared" ca="1" si="52"/>
        <v>0</v>
      </c>
      <c r="G374" s="13">
        <f t="shared" ca="1" si="46"/>
        <v>0</v>
      </c>
      <c r="H374" s="13">
        <f t="shared" ca="1" si="47"/>
        <v>0</v>
      </c>
      <c r="I374" s="10">
        <f t="shared" ca="1" si="53"/>
        <v>0</v>
      </c>
    </row>
    <row r="375" spans="1:9" x14ac:dyDescent="0.25">
      <c r="A375" s="13">
        <f t="shared" ca="1" si="45"/>
        <v>0.9774829972902882</v>
      </c>
      <c r="B375" s="13">
        <f t="shared" ca="1" si="48"/>
        <v>6.5594091153301335</v>
      </c>
      <c r="C375" s="13">
        <f t="shared" ca="1" si="49"/>
        <v>0.40683973135346951</v>
      </c>
      <c r="D375" s="13">
        <f t="shared" ca="1" si="50"/>
        <v>31.357464410809811</v>
      </c>
      <c r="E375" s="13">
        <f t="shared" ca="1" si="51"/>
        <v>7.1506183679764614</v>
      </c>
      <c r="F375" s="13">
        <f t="shared" ca="1" si="52"/>
        <v>0</v>
      </c>
      <c r="G375" s="13">
        <f t="shared" ca="1" si="46"/>
        <v>0</v>
      </c>
      <c r="H375" s="13">
        <f t="shared" ca="1" si="47"/>
        <v>0</v>
      </c>
      <c r="I375" s="10">
        <f t="shared" ca="1" si="53"/>
        <v>0</v>
      </c>
    </row>
    <row r="376" spans="1:9" x14ac:dyDescent="0.25">
      <c r="A376" s="13">
        <f t="shared" ca="1" si="45"/>
        <v>0.68117402510081582</v>
      </c>
      <c r="B376" s="13">
        <f t="shared" ca="1" si="48"/>
        <v>2.2008803588957235</v>
      </c>
      <c r="C376" s="13">
        <f t="shared" ca="1" si="49"/>
        <v>0.16464162394806858</v>
      </c>
      <c r="D376" s="13">
        <f t="shared" ca="1" si="50"/>
        <v>18.70999703396064</v>
      </c>
      <c r="E376" s="13">
        <f t="shared" ca="1" si="51"/>
        <v>5.8784794691365576</v>
      </c>
      <c r="F376" s="13">
        <f t="shared" ca="1" si="52"/>
        <v>0</v>
      </c>
      <c r="G376" s="13">
        <f t="shared" ca="1" si="46"/>
        <v>0</v>
      </c>
      <c r="H376" s="13">
        <f t="shared" ca="1" si="47"/>
        <v>0</v>
      </c>
      <c r="I376" s="10">
        <f t="shared" ca="1" si="53"/>
        <v>0</v>
      </c>
    </row>
    <row r="377" spans="1:9" x14ac:dyDescent="0.25">
      <c r="A377" s="13">
        <f t="shared" ca="1" si="45"/>
        <v>1.7168297784775188</v>
      </c>
      <c r="B377" s="13">
        <f t="shared" ca="1" si="48"/>
        <v>2.8931569979696814</v>
      </c>
      <c r="C377" s="13">
        <f t="shared" ca="1" si="49"/>
        <v>0.35887721950183527</v>
      </c>
      <c r="D377" s="13">
        <f t="shared" ca="1" si="50"/>
        <v>69.083365587083478</v>
      </c>
      <c r="E377" s="13">
        <f t="shared" ca="1" si="51"/>
        <v>14.153388634605346</v>
      </c>
      <c r="F377" s="13">
        <f t="shared" ca="1" si="52"/>
        <v>0</v>
      </c>
      <c r="G377" s="13">
        <f t="shared" ca="1" si="46"/>
        <v>0</v>
      </c>
      <c r="H377" s="13">
        <f t="shared" ca="1" si="47"/>
        <v>0</v>
      </c>
      <c r="I377" s="10">
        <f t="shared" ca="1" si="53"/>
        <v>0</v>
      </c>
    </row>
    <row r="378" spans="1:9" x14ac:dyDescent="0.25">
      <c r="A378" s="13">
        <f t="shared" ca="1" si="45"/>
        <v>4.0889313250365156</v>
      </c>
      <c r="B378" s="13">
        <f t="shared" ca="1" si="48"/>
        <v>7.1932980369965573</v>
      </c>
      <c r="C378" s="13">
        <f t="shared" ca="1" si="49"/>
        <v>1.324490302791236</v>
      </c>
      <c r="D378" s="13">
        <f t="shared" ca="1" si="50"/>
        <v>90.585223183706887</v>
      </c>
      <c r="E378" s="13">
        <f t="shared" ca="1" si="51"/>
        <v>73.524256911357895</v>
      </c>
      <c r="F378" s="13">
        <f t="shared" ca="1" si="52"/>
        <v>0</v>
      </c>
      <c r="G378" s="13">
        <f t="shared" ca="1" si="46"/>
        <v>0</v>
      </c>
      <c r="H378" s="13">
        <f t="shared" ca="1" si="47"/>
        <v>0</v>
      </c>
      <c r="I378" s="10">
        <f t="shared" ca="1" si="53"/>
        <v>0</v>
      </c>
    </row>
    <row r="379" spans="1:9" x14ac:dyDescent="0.25">
      <c r="A379" s="13">
        <f t="shared" ca="1" si="45"/>
        <v>1.8516057009110272</v>
      </c>
      <c r="B379" s="13">
        <f t="shared" ca="1" si="48"/>
        <v>9.6443233182655792</v>
      </c>
      <c r="C379" s="13">
        <f t="shared" ca="1" si="49"/>
        <v>1.4696673282197361</v>
      </c>
      <c r="D379" s="13">
        <f t="shared" ca="1" si="50"/>
        <v>10.213627276216183</v>
      </c>
      <c r="E379" s="13">
        <f t="shared" ca="1" si="51"/>
        <v>16.018980861766558</v>
      </c>
      <c r="F379" s="13">
        <f t="shared" ca="1" si="52"/>
        <v>1.8516057009110272</v>
      </c>
      <c r="G379" s="13">
        <f t="shared" ca="1" si="46"/>
        <v>9.6443233182655792</v>
      </c>
      <c r="H379" s="13">
        <f t="shared" ca="1" si="47"/>
        <v>1.4696673282197361</v>
      </c>
      <c r="I379" s="10">
        <f t="shared" ca="1" si="53"/>
        <v>1</v>
      </c>
    </row>
    <row r="380" spans="1:9" x14ac:dyDescent="0.25">
      <c r="A380" s="13">
        <f t="shared" ca="1" si="45"/>
        <v>0.29241076296651347</v>
      </c>
      <c r="B380" s="13">
        <f t="shared" ca="1" si="48"/>
        <v>3.2370585588924969</v>
      </c>
      <c r="C380" s="13">
        <f t="shared" ca="1" si="49"/>
        <v>1.6609882263434179</v>
      </c>
      <c r="D380" s="13">
        <f t="shared" ca="1" si="50"/>
        <v>87.54513624534691</v>
      </c>
      <c r="E380" s="13">
        <f t="shared" ca="1" si="51"/>
        <v>5.541062526806825</v>
      </c>
      <c r="F380" s="13">
        <f t="shared" ca="1" si="52"/>
        <v>0</v>
      </c>
      <c r="G380" s="13">
        <f t="shared" ca="1" si="46"/>
        <v>0</v>
      </c>
      <c r="H380" s="13">
        <f t="shared" ca="1" si="47"/>
        <v>0</v>
      </c>
      <c r="I380" s="10">
        <f t="shared" ca="1" si="53"/>
        <v>0</v>
      </c>
    </row>
    <row r="381" spans="1:9" x14ac:dyDescent="0.25">
      <c r="A381" s="13">
        <f t="shared" ca="1" si="45"/>
        <v>0.70141518219335508</v>
      </c>
      <c r="B381" s="13">
        <f t="shared" ca="1" si="48"/>
        <v>8.3230895819133046</v>
      </c>
      <c r="C381" s="13">
        <f t="shared" ca="1" si="49"/>
        <v>0.26671288342235022</v>
      </c>
      <c r="D381" s="13">
        <f t="shared" ca="1" si="50"/>
        <v>93.311711000860356</v>
      </c>
      <c r="E381" s="13">
        <f t="shared" ca="1" si="51"/>
        <v>5.937440867462854</v>
      </c>
      <c r="F381" s="13">
        <f t="shared" ca="1" si="52"/>
        <v>0</v>
      </c>
      <c r="G381" s="13">
        <f t="shared" ca="1" si="46"/>
        <v>0</v>
      </c>
      <c r="H381" s="13">
        <f t="shared" ca="1" si="47"/>
        <v>0</v>
      </c>
      <c r="I381" s="10">
        <f t="shared" ca="1" si="53"/>
        <v>0</v>
      </c>
    </row>
    <row r="382" spans="1:9" x14ac:dyDescent="0.25">
      <c r="A382" s="13">
        <f t="shared" ca="1" si="45"/>
        <v>2.1346219111021298</v>
      </c>
      <c r="B382" s="13">
        <f t="shared" ca="1" si="48"/>
        <v>9.8943365202236109</v>
      </c>
      <c r="C382" s="13">
        <f t="shared" ca="1" si="49"/>
        <v>0.18588344299170823</v>
      </c>
      <c r="D382" s="13">
        <f t="shared" ca="1" si="50"/>
        <v>64.703204369653292</v>
      </c>
      <c r="E382" s="13">
        <f t="shared" ca="1" si="51"/>
        <v>20.527751179557612</v>
      </c>
      <c r="F382" s="13">
        <f t="shared" ca="1" si="52"/>
        <v>0</v>
      </c>
      <c r="G382" s="13">
        <f t="shared" ca="1" si="46"/>
        <v>0</v>
      </c>
      <c r="H382" s="13">
        <f t="shared" ca="1" si="47"/>
        <v>0</v>
      </c>
      <c r="I382" s="10">
        <f t="shared" ca="1" si="53"/>
        <v>0</v>
      </c>
    </row>
    <row r="383" spans="1:9" x14ac:dyDescent="0.25">
      <c r="A383" s="13">
        <f t="shared" ca="1" si="45"/>
        <v>2.7209401344651631</v>
      </c>
      <c r="B383" s="13">
        <f t="shared" ca="1" si="48"/>
        <v>9.5872873934777516</v>
      </c>
      <c r="C383" s="13">
        <f t="shared" ca="1" si="49"/>
        <v>0.37808451210832006</v>
      </c>
      <c r="D383" s="13">
        <f t="shared" ca="1" si="50"/>
        <v>77.570488821029485</v>
      </c>
      <c r="E383" s="13">
        <f t="shared" ca="1" si="51"/>
        <v>32.417000846035435</v>
      </c>
      <c r="F383" s="13">
        <f t="shared" ca="1" si="52"/>
        <v>0</v>
      </c>
      <c r="G383" s="13">
        <f t="shared" ca="1" si="46"/>
        <v>0</v>
      </c>
      <c r="H383" s="13">
        <f t="shared" ca="1" si="47"/>
        <v>0</v>
      </c>
      <c r="I383" s="10">
        <f t="shared" ca="1" si="53"/>
        <v>0</v>
      </c>
    </row>
    <row r="384" spans="1:9" x14ac:dyDescent="0.25">
      <c r="A384" s="13">
        <f t="shared" ca="1" si="45"/>
        <v>2.0701829636357965</v>
      </c>
      <c r="B384" s="13">
        <f t="shared" ca="1" si="48"/>
        <v>7.8679095387537021</v>
      </c>
      <c r="C384" s="13">
        <f t="shared" ca="1" si="49"/>
        <v>1.2782119393317057</v>
      </c>
      <c r="D384" s="13">
        <f t="shared" ca="1" si="50"/>
        <v>32.723862076192368</v>
      </c>
      <c r="E384" s="13">
        <f t="shared" ca="1" si="51"/>
        <v>19.430740967275845</v>
      </c>
      <c r="F384" s="13">
        <f t="shared" ca="1" si="52"/>
        <v>0</v>
      </c>
      <c r="G384" s="13">
        <f t="shared" ca="1" si="46"/>
        <v>0</v>
      </c>
      <c r="H384" s="13">
        <f t="shared" ca="1" si="47"/>
        <v>0</v>
      </c>
      <c r="I384" s="10">
        <f t="shared" ca="1" si="53"/>
        <v>0</v>
      </c>
    </row>
    <row r="385" spans="1:9" x14ac:dyDescent="0.25">
      <c r="A385" s="13">
        <f t="shared" ca="1" si="45"/>
        <v>0.44896060985505359</v>
      </c>
      <c r="B385" s="13">
        <f t="shared" ca="1" si="48"/>
        <v>7.8129725782703545</v>
      </c>
      <c r="C385" s="13">
        <f t="shared" ca="1" si="49"/>
        <v>0.76176752085033606</v>
      </c>
      <c r="D385" s="13">
        <f t="shared" ca="1" si="50"/>
        <v>101.17345003570246</v>
      </c>
      <c r="E385" s="13">
        <f t="shared" ca="1" si="51"/>
        <v>5.4951710137664804</v>
      </c>
      <c r="F385" s="13">
        <f t="shared" ca="1" si="52"/>
        <v>0</v>
      </c>
      <c r="G385" s="13">
        <f t="shared" ca="1" si="46"/>
        <v>0</v>
      </c>
      <c r="H385" s="13">
        <f t="shared" ca="1" si="47"/>
        <v>0</v>
      </c>
      <c r="I385" s="10">
        <f t="shared" ca="1" si="53"/>
        <v>0</v>
      </c>
    </row>
    <row r="386" spans="1:9" x14ac:dyDescent="0.25">
      <c r="A386" s="13">
        <f t="shared" ca="1" si="45"/>
        <v>1.8531684061973497</v>
      </c>
      <c r="B386" s="13">
        <f t="shared" ca="1" si="48"/>
        <v>1.2314359942405162</v>
      </c>
      <c r="C386" s="13">
        <f t="shared" ca="1" si="49"/>
        <v>1.8131071557779637</v>
      </c>
      <c r="D386" s="13">
        <f t="shared" ca="1" si="50"/>
        <v>25.973430195306765</v>
      </c>
      <c r="E386" s="13">
        <f t="shared" ca="1" si="51"/>
        <v>16.041677391030312</v>
      </c>
      <c r="F386" s="13">
        <f t="shared" ca="1" si="52"/>
        <v>0</v>
      </c>
      <c r="G386" s="13">
        <f t="shared" ca="1" si="46"/>
        <v>0</v>
      </c>
      <c r="H386" s="13">
        <f t="shared" ca="1" si="47"/>
        <v>0</v>
      </c>
      <c r="I386" s="10">
        <f t="shared" ca="1" si="53"/>
        <v>0</v>
      </c>
    </row>
    <row r="387" spans="1:9" x14ac:dyDescent="0.25">
      <c r="A387" s="13">
        <f t="shared" ca="1" si="45"/>
        <v>1.9751742670530286</v>
      </c>
      <c r="B387" s="13">
        <f t="shared" ca="1" si="48"/>
        <v>0.25192792941611697</v>
      </c>
      <c r="C387" s="13">
        <f t="shared" ca="1" si="49"/>
        <v>1.3117097000685907</v>
      </c>
      <c r="D387" s="13">
        <f t="shared" ca="1" si="50"/>
        <v>60.053411295582137</v>
      </c>
      <c r="E387" s="13">
        <f t="shared" ca="1" si="51"/>
        <v>17.889055165109816</v>
      </c>
      <c r="F387" s="13">
        <f t="shared" ca="1" si="52"/>
        <v>0</v>
      </c>
      <c r="G387" s="13">
        <f t="shared" ca="1" si="46"/>
        <v>0</v>
      </c>
      <c r="H387" s="13">
        <f t="shared" ca="1" si="47"/>
        <v>0</v>
      </c>
      <c r="I387" s="10">
        <f t="shared" ca="1" si="53"/>
        <v>0</v>
      </c>
    </row>
    <row r="388" spans="1:9" x14ac:dyDescent="0.25">
      <c r="A388" s="13">
        <f t="shared" ca="1" si="45"/>
        <v>0.87936791576864348</v>
      </c>
      <c r="B388" s="13">
        <f t="shared" ca="1" si="48"/>
        <v>2.6950841135883739</v>
      </c>
      <c r="C388" s="13">
        <f t="shared" ca="1" si="49"/>
        <v>0.48016269894201113</v>
      </c>
      <c r="D388" s="13">
        <f t="shared" ca="1" si="50"/>
        <v>98.422380776905328</v>
      </c>
      <c r="E388" s="13">
        <f t="shared" ca="1" si="51"/>
        <v>6.6321533005214528</v>
      </c>
      <c r="F388" s="13">
        <f t="shared" ca="1" si="52"/>
        <v>0</v>
      </c>
      <c r="G388" s="13">
        <f t="shared" ca="1" si="46"/>
        <v>0</v>
      </c>
      <c r="H388" s="13">
        <f t="shared" ca="1" si="47"/>
        <v>0</v>
      </c>
      <c r="I388" s="10">
        <f t="shared" ca="1" si="53"/>
        <v>0</v>
      </c>
    </row>
    <row r="389" spans="1:9" x14ac:dyDescent="0.25">
      <c r="A389" s="13">
        <f t="shared" ca="1" si="45"/>
        <v>4.9662812909253642</v>
      </c>
      <c r="B389" s="13">
        <f t="shared" ca="1" si="48"/>
        <v>4.883344930817608</v>
      </c>
      <c r="C389" s="13">
        <f t="shared" ca="1" si="49"/>
        <v>1.9863673988173816</v>
      </c>
      <c r="D389" s="13">
        <f t="shared" ca="1" si="50"/>
        <v>74.817660943237101</v>
      </c>
      <c r="E389" s="13">
        <f t="shared" ca="1" si="51"/>
        <v>109.73780944645463</v>
      </c>
      <c r="F389" s="13">
        <f t="shared" ca="1" si="52"/>
        <v>4.9662812909253642</v>
      </c>
      <c r="G389" s="13">
        <f t="shared" ca="1" si="46"/>
        <v>4.883344930817608</v>
      </c>
      <c r="H389" s="13">
        <f t="shared" ca="1" si="47"/>
        <v>1.9863673988173816</v>
      </c>
      <c r="I389" s="10">
        <f t="shared" ca="1" si="53"/>
        <v>1</v>
      </c>
    </row>
    <row r="390" spans="1:9" x14ac:dyDescent="0.25">
      <c r="A390" s="13">
        <f t="shared" ca="1" si="45"/>
        <v>0.9841961087227985</v>
      </c>
      <c r="B390" s="13">
        <f t="shared" ca="1" si="48"/>
        <v>2.9636286715979674</v>
      </c>
      <c r="C390" s="13">
        <f t="shared" ca="1" si="49"/>
        <v>1.0274169363033299</v>
      </c>
      <c r="D390" s="13">
        <f t="shared" ca="1" si="50"/>
        <v>52.315829030536904</v>
      </c>
      <c r="E390" s="13">
        <f t="shared" ca="1" si="51"/>
        <v>7.189610774413886</v>
      </c>
      <c r="F390" s="13">
        <f t="shared" ca="1" si="52"/>
        <v>0</v>
      </c>
      <c r="G390" s="13">
        <f t="shared" ca="1" si="46"/>
        <v>0</v>
      </c>
      <c r="H390" s="13">
        <f t="shared" ca="1" si="47"/>
        <v>0</v>
      </c>
      <c r="I390" s="10">
        <f t="shared" ca="1" si="53"/>
        <v>0</v>
      </c>
    </row>
    <row r="391" spans="1:9" x14ac:dyDescent="0.25">
      <c r="A391" s="13">
        <f t="shared" ca="1" si="45"/>
        <v>2.4743316058845051</v>
      </c>
      <c r="B391" s="13">
        <f t="shared" ca="1" si="48"/>
        <v>9.8585586987956013</v>
      </c>
      <c r="C391" s="13">
        <f t="shared" ca="1" si="49"/>
        <v>1.980312112136525</v>
      </c>
      <c r="D391" s="13">
        <f t="shared" ca="1" si="50"/>
        <v>70.455732141925012</v>
      </c>
      <c r="E391" s="13">
        <f t="shared" ca="1" si="51"/>
        <v>26.997443363036538</v>
      </c>
      <c r="F391" s="13">
        <f t="shared" ca="1" si="52"/>
        <v>0</v>
      </c>
      <c r="G391" s="13">
        <f t="shared" ca="1" si="46"/>
        <v>0</v>
      </c>
      <c r="H391" s="13">
        <f t="shared" ca="1" si="47"/>
        <v>0</v>
      </c>
      <c r="I391" s="10">
        <f t="shared" ca="1" si="53"/>
        <v>0</v>
      </c>
    </row>
    <row r="392" spans="1:9" x14ac:dyDescent="0.25">
      <c r="A392" s="13">
        <f t="shared" ca="1" si="45"/>
        <v>2.8777969434898361</v>
      </c>
      <c r="B392" s="13">
        <f t="shared" ca="1" si="48"/>
        <v>5.3097470295084381</v>
      </c>
      <c r="C392" s="13">
        <f t="shared" ca="1" si="49"/>
        <v>1.9405774002418679</v>
      </c>
      <c r="D392" s="13">
        <f t="shared" ca="1" si="50"/>
        <v>73.639900973397715</v>
      </c>
      <c r="E392" s="13">
        <f t="shared" ca="1" si="51"/>
        <v>36.180573773017457</v>
      </c>
      <c r="F392" s="13">
        <f t="shared" ca="1" si="52"/>
        <v>0</v>
      </c>
      <c r="G392" s="13">
        <f t="shared" ca="1" si="46"/>
        <v>0</v>
      </c>
      <c r="H392" s="13">
        <f t="shared" ca="1" si="47"/>
        <v>0</v>
      </c>
      <c r="I392" s="10">
        <f t="shared" ca="1" si="53"/>
        <v>0</v>
      </c>
    </row>
    <row r="393" spans="1:9" x14ac:dyDescent="0.25">
      <c r="A393" s="13">
        <f t="shared" ca="1" si="45"/>
        <v>4.6289826549165989</v>
      </c>
      <c r="B393" s="13">
        <f t="shared" ca="1" si="48"/>
        <v>6.8734245292567291</v>
      </c>
      <c r="C393" s="13">
        <f t="shared" ca="1" si="49"/>
        <v>1.9567406668853482</v>
      </c>
      <c r="D393" s="13">
        <f t="shared" ca="1" si="50"/>
        <v>42.337384723961648</v>
      </c>
      <c r="E393" s="13">
        <f t="shared" ca="1" si="51"/>
        <v>94.904656785106823</v>
      </c>
      <c r="F393" s="13">
        <f t="shared" ca="1" si="52"/>
        <v>4.6289826549165989</v>
      </c>
      <c r="G393" s="13">
        <f t="shared" ca="1" si="46"/>
        <v>6.8734245292567291</v>
      </c>
      <c r="H393" s="13">
        <f t="shared" ca="1" si="47"/>
        <v>1.9567406668853482</v>
      </c>
      <c r="I393" s="10">
        <f t="shared" ca="1" si="53"/>
        <v>1</v>
      </c>
    </row>
    <row r="394" spans="1:9" x14ac:dyDescent="0.25">
      <c r="A394" s="13">
        <f t="shared" ref="A394:A457" ca="1" si="54">($I$1-$G$1)*RAND()+$G$1</f>
        <v>4.5989803540760246</v>
      </c>
      <c r="B394" s="13">
        <f t="shared" ca="1" si="48"/>
        <v>9.7703968117990065</v>
      </c>
      <c r="C394" s="13">
        <f t="shared" ca="1" si="49"/>
        <v>1.1023408941518062</v>
      </c>
      <c r="D394" s="13">
        <f t="shared" ca="1" si="50"/>
        <v>109.14463034331737</v>
      </c>
      <c r="E394" s="13">
        <f t="shared" ca="1" si="51"/>
        <v>93.640365376761679</v>
      </c>
      <c r="F394" s="13">
        <f t="shared" ca="1" si="52"/>
        <v>0</v>
      </c>
      <c r="G394" s="13">
        <f t="shared" ref="G394:G457" ca="1" si="55">IF(F394=0,0,B394)</f>
        <v>0</v>
      </c>
      <c r="H394" s="13">
        <f t="shared" ref="H394:H457" ca="1" si="56">IF(G394=0,0,C394)</f>
        <v>0</v>
      </c>
      <c r="I394" s="10">
        <f t="shared" ca="1" si="53"/>
        <v>0</v>
      </c>
    </row>
    <row r="395" spans="1:9" x14ac:dyDescent="0.25">
      <c r="A395" s="13">
        <f t="shared" ca="1" si="54"/>
        <v>0.46449439687046123</v>
      </c>
      <c r="B395" s="13">
        <f t="shared" ref="B395:B458" ca="1" si="57">($I$2-$G$2)*RAND()+$G$2</f>
        <v>7.3967370576881351</v>
      </c>
      <c r="C395" s="13">
        <f t="shared" ref="C395:C458" ca="1" si="58">($I$3-$G$3)*RAND()+$G$3</f>
        <v>0.39259725697417758</v>
      </c>
      <c r="D395" s="13">
        <f t="shared" ref="D395:D458" ca="1" si="59">($I$4-$G$4)*RAND()+$G$4</f>
        <v>88.104804782277981</v>
      </c>
      <c r="E395" s="13">
        <f t="shared" ref="E395:E458" ca="1" si="60">5*A395^2-4*A395+2*PI()</f>
        <v>5.5039829433180092</v>
      </c>
      <c r="F395" s="13">
        <f t="shared" ref="F395:F458" ca="1" si="61">IF(D395&lt;E395,A395,0)</f>
        <v>0</v>
      </c>
      <c r="G395" s="13">
        <f t="shared" ca="1" si="55"/>
        <v>0</v>
      </c>
      <c r="H395" s="13">
        <f t="shared" ca="1" si="56"/>
        <v>0</v>
      </c>
      <c r="I395" s="10">
        <f t="shared" ref="I395:I458" ca="1" si="62">IF(G395=0,0,1)</f>
        <v>0</v>
      </c>
    </row>
    <row r="396" spans="1:9" x14ac:dyDescent="0.25">
      <c r="A396" s="13">
        <f t="shared" ca="1" si="54"/>
        <v>2.0888777374070671</v>
      </c>
      <c r="B396" s="13">
        <f t="shared" ca="1" si="57"/>
        <v>5.7455096032753339</v>
      </c>
      <c r="C396" s="13">
        <f t="shared" ca="1" si="58"/>
        <v>0.94927873644795957</v>
      </c>
      <c r="D396" s="13">
        <f t="shared" ca="1" si="59"/>
        <v>16.845057382219487</v>
      </c>
      <c r="E396" s="13">
        <f t="shared" ca="1" si="60"/>
        <v>19.744725366725657</v>
      </c>
      <c r="F396" s="13">
        <f t="shared" ca="1" si="61"/>
        <v>2.0888777374070671</v>
      </c>
      <c r="G396" s="13">
        <f t="shared" ca="1" si="55"/>
        <v>5.7455096032753339</v>
      </c>
      <c r="H396" s="13">
        <f t="shared" ca="1" si="56"/>
        <v>0.94927873644795957</v>
      </c>
      <c r="I396" s="10">
        <f t="shared" ca="1" si="62"/>
        <v>1</v>
      </c>
    </row>
    <row r="397" spans="1:9" x14ac:dyDescent="0.25">
      <c r="A397" s="13">
        <f t="shared" ca="1" si="54"/>
        <v>0.68245078738750742</v>
      </c>
      <c r="B397" s="13">
        <f t="shared" ca="1" si="57"/>
        <v>8.3560119207670969</v>
      </c>
      <c r="C397" s="13">
        <f t="shared" ca="1" si="58"/>
        <v>1.2597494936086233</v>
      </c>
      <c r="D397" s="13">
        <f t="shared" ca="1" si="59"/>
        <v>93.13748979614904</v>
      </c>
      <c r="E397" s="13">
        <f t="shared" ca="1" si="60"/>
        <v>5.8820775436587009</v>
      </c>
      <c r="F397" s="13">
        <f t="shared" ca="1" si="61"/>
        <v>0</v>
      </c>
      <c r="G397" s="13">
        <f t="shared" ca="1" si="55"/>
        <v>0</v>
      </c>
      <c r="H397" s="13">
        <f t="shared" ca="1" si="56"/>
        <v>0</v>
      </c>
      <c r="I397" s="10">
        <f t="shared" ca="1" si="62"/>
        <v>0</v>
      </c>
    </row>
    <row r="398" spans="1:9" x14ac:dyDescent="0.25">
      <c r="A398" s="13">
        <f t="shared" ca="1" si="54"/>
        <v>1.1210554617288664</v>
      </c>
      <c r="B398" s="13">
        <f t="shared" ca="1" si="57"/>
        <v>3.2453642753079093</v>
      </c>
      <c r="C398" s="13">
        <f t="shared" ca="1" si="58"/>
        <v>0.48073586509297672</v>
      </c>
      <c r="D398" s="13">
        <f t="shared" ca="1" si="59"/>
        <v>47.058522417250501</v>
      </c>
      <c r="E398" s="13">
        <f t="shared" ca="1" si="60"/>
        <v>8.0827902016247286</v>
      </c>
      <c r="F398" s="13">
        <f t="shared" ca="1" si="61"/>
        <v>0</v>
      </c>
      <c r="G398" s="13">
        <f t="shared" ca="1" si="55"/>
        <v>0</v>
      </c>
      <c r="H398" s="13">
        <f t="shared" ca="1" si="56"/>
        <v>0</v>
      </c>
      <c r="I398" s="10">
        <f t="shared" ca="1" si="62"/>
        <v>0</v>
      </c>
    </row>
    <row r="399" spans="1:9" x14ac:dyDescent="0.25">
      <c r="A399" s="13">
        <f t="shared" ca="1" si="54"/>
        <v>1.1698272549840478</v>
      </c>
      <c r="B399" s="13">
        <f t="shared" ca="1" si="57"/>
        <v>2.9930747176027896</v>
      </c>
      <c r="C399" s="13">
        <f t="shared" ca="1" si="58"/>
        <v>1.9427556895230376</v>
      </c>
      <c r="D399" s="13">
        <f t="shared" ca="1" si="59"/>
        <v>9.4367631697427576</v>
      </c>
      <c r="E399" s="13">
        <f t="shared" ca="1" si="60"/>
        <v>8.4463553197609578</v>
      </c>
      <c r="F399" s="13">
        <f t="shared" ca="1" si="61"/>
        <v>0</v>
      </c>
      <c r="G399" s="13">
        <f t="shared" ca="1" si="55"/>
        <v>0</v>
      </c>
      <c r="H399" s="13">
        <f t="shared" ca="1" si="56"/>
        <v>0</v>
      </c>
      <c r="I399" s="10">
        <f t="shared" ca="1" si="62"/>
        <v>0</v>
      </c>
    </row>
    <row r="400" spans="1:9" x14ac:dyDescent="0.25">
      <c r="A400" s="13">
        <f t="shared" ca="1" si="54"/>
        <v>3.5856519086999712</v>
      </c>
      <c r="B400" s="13">
        <f t="shared" ca="1" si="57"/>
        <v>2.2338410126859278</v>
      </c>
      <c r="C400" s="13">
        <f t="shared" ca="1" si="58"/>
        <v>1.5350498510138575</v>
      </c>
      <c r="D400" s="13">
        <f t="shared" ca="1" si="59"/>
        <v>47.119094225341456</v>
      </c>
      <c r="E400" s="13">
        <f t="shared" ca="1" si="60"/>
        <v>56.225075724198433</v>
      </c>
      <c r="F400" s="13">
        <f t="shared" ca="1" si="61"/>
        <v>3.5856519086999712</v>
      </c>
      <c r="G400" s="13">
        <f t="shared" ca="1" si="55"/>
        <v>2.2338410126859278</v>
      </c>
      <c r="H400" s="13">
        <f t="shared" ca="1" si="56"/>
        <v>1.5350498510138575</v>
      </c>
      <c r="I400" s="10">
        <f t="shared" ca="1" si="62"/>
        <v>1</v>
      </c>
    </row>
    <row r="401" spans="1:9" x14ac:dyDescent="0.25">
      <c r="A401" s="13">
        <f t="shared" ca="1" si="54"/>
        <v>1.4545431945125753</v>
      </c>
      <c r="B401" s="13">
        <f t="shared" ca="1" si="57"/>
        <v>2.0617029326222114</v>
      </c>
      <c r="C401" s="13">
        <f t="shared" ca="1" si="58"/>
        <v>9.1021259254965514E-2</v>
      </c>
      <c r="D401" s="13">
        <f t="shared" ca="1" si="59"/>
        <v>21.42962427226896</v>
      </c>
      <c r="E401" s="13">
        <f t="shared" ca="1" si="60"/>
        <v>11.043492052643522</v>
      </c>
      <c r="F401" s="13">
        <f t="shared" ca="1" si="61"/>
        <v>0</v>
      </c>
      <c r="G401" s="13">
        <f t="shared" ca="1" si="55"/>
        <v>0</v>
      </c>
      <c r="H401" s="13">
        <f t="shared" ca="1" si="56"/>
        <v>0</v>
      </c>
      <c r="I401" s="10">
        <f t="shared" ca="1" si="62"/>
        <v>0</v>
      </c>
    </row>
    <row r="402" spans="1:9" x14ac:dyDescent="0.25">
      <c r="A402" s="13">
        <f t="shared" ca="1" si="54"/>
        <v>4.9391249029496613</v>
      </c>
      <c r="B402" s="13">
        <f t="shared" ca="1" si="57"/>
        <v>8.9473704725812624</v>
      </c>
      <c r="C402" s="13">
        <f t="shared" ca="1" si="58"/>
        <v>8.660505852892797E-2</v>
      </c>
      <c r="D402" s="13">
        <f t="shared" ca="1" si="59"/>
        <v>26.973951183710671</v>
      </c>
      <c r="E402" s="13">
        <f t="shared" ca="1" si="60"/>
        <v>108.50145973006846</v>
      </c>
      <c r="F402" s="13">
        <f t="shared" ca="1" si="61"/>
        <v>4.9391249029496613</v>
      </c>
      <c r="G402" s="13">
        <f t="shared" ca="1" si="55"/>
        <v>8.9473704725812624</v>
      </c>
      <c r="H402" s="13">
        <f t="shared" ca="1" si="56"/>
        <v>8.660505852892797E-2</v>
      </c>
      <c r="I402" s="10">
        <f t="shared" ca="1" si="62"/>
        <v>1</v>
      </c>
    </row>
    <row r="403" spans="1:9" x14ac:dyDescent="0.25">
      <c r="A403" s="13">
        <f t="shared" ca="1" si="54"/>
        <v>5.4010564933962835E-2</v>
      </c>
      <c r="B403" s="13">
        <f t="shared" ca="1" si="57"/>
        <v>7.8236208490704957</v>
      </c>
      <c r="C403" s="13">
        <f t="shared" ca="1" si="58"/>
        <v>1.6733969023715405</v>
      </c>
      <c r="D403" s="13">
        <f t="shared" ca="1" si="59"/>
        <v>75.187066187158479</v>
      </c>
      <c r="E403" s="13">
        <f t="shared" ca="1" si="60"/>
        <v>6.0817287530661641</v>
      </c>
      <c r="F403" s="13">
        <f t="shared" ca="1" si="61"/>
        <v>0</v>
      </c>
      <c r="G403" s="13">
        <f t="shared" ca="1" si="55"/>
        <v>0</v>
      </c>
      <c r="H403" s="13">
        <f t="shared" ca="1" si="56"/>
        <v>0</v>
      </c>
      <c r="I403" s="10">
        <f t="shared" ca="1" si="62"/>
        <v>0</v>
      </c>
    </row>
    <row r="404" spans="1:9" x14ac:dyDescent="0.25">
      <c r="A404" s="13">
        <f t="shared" ca="1" si="54"/>
        <v>3.4809541594272235</v>
      </c>
      <c r="B404" s="13">
        <f t="shared" ca="1" si="57"/>
        <v>0.37363300293759671</v>
      </c>
      <c r="C404" s="13">
        <f t="shared" ca="1" si="58"/>
        <v>6.0678858753830278E-2</v>
      </c>
      <c r="D404" s="13">
        <f t="shared" ca="1" si="59"/>
        <v>72.578060076014481</v>
      </c>
      <c r="E404" s="13">
        <f t="shared" ca="1" si="60"/>
        <v>52.944577969639134</v>
      </c>
      <c r="F404" s="13">
        <f t="shared" ca="1" si="61"/>
        <v>0</v>
      </c>
      <c r="G404" s="13">
        <f t="shared" ca="1" si="55"/>
        <v>0</v>
      </c>
      <c r="H404" s="13">
        <f t="shared" ca="1" si="56"/>
        <v>0</v>
      </c>
      <c r="I404" s="10">
        <f t="shared" ca="1" si="62"/>
        <v>0</v>
      </c>
    </row>
    <row r="405" spans="1:9" x14ac:dyDescent="0.25">
      <c r="A405" s="13">
        <f t="shared" ca="1" si="54"/>
        <v>1.9650816048822306</v>
      </c>
      <c r="B405" s="13">
        <f t="shared" ca="1" si="57"/>
        <v>3.3861132464183683</v>
      </c>
      <c r="C405" s="13">
        <f t="shared" ca="1" si="58"/>
        <v>1.2058141353448435</v>
      </c>
      <c r="D405" s="13">
        <f t="shared" ca="1" si="59"/>
        <v>101.15992537337534</v>
      </c>
      <c r="E405" s="13">
        <f t="shared" ca="1" si="60"/>
        <v>17.730587456883278</v>
      </c>
      <c r="F405" s="13">
        <f t="shared" ca="1" si="61"/>
        <v>0</v>
      </c>
      <c r="G405" s="13">
        <f t="shared" ca="1" si="55"/>
        <v>0</v>
      </c>
      <c r="H405" s="13">
        <f t="shared" ca="1" si="56"/>
        <v>0</v>
      </c>
      <c r="I405" s="10">
        <f t="shared" ca="1" si="62"/>
        <v>0</v>
      </c>
    </row>
    <row r="406" spans="1:9" x14ac:dyDescent="0.25">
      <c r="A406" s="13">
        <f t="shared" ca="1" si="54"/>
        <v>0.67612611503143072</v>
      </c>
      <c r="B406" s="13">
        <f t="shared" ca="1" si="57"/>
        <v>8.8262894259030684</v>
      </c>
      <c r="C406" s="13">
        <f t="shared" ca="1" si="58"/>
        <v>0.69730744576645698</v>
      </c>
      <c r="D406" s="13">
        <f t="shared" ca="1" si="59"/>
        <v>79.559148066800972</v>
      </c>
      <c r="E406" s="13">
        <f t="shared" ca="1" si="60"/>
        <v>5.8644134641913404</v>
      </c>
      <c r="F406" s="13">
        <f t="shared" ca="1" si="61"/>
        <v>0</v>
      </c>
      <c r="G406" s="13">
        <f t="shared" ca="1" si="55"/>
        <v>0</v>
      </c>
      <c r="H406" s="13">
        <f t="shared" ca="1" si="56"/>
        <v>0</v>
      </c>
      <c r="I406" s="10">
        <f t="shared" ca="1" si="62"/>
        <v>0</v>
      </c>
    </row>
    <row r="407" spans="1:9" x14ac:dyDescent="0.25">
      <c r="A407" s="13">
        <f t="shared" ca="1" si="54"/>
        <v>2.1527982039023552</v>
      </c>
      <c r="B407" s="13">
        <f t="shared" ca="1" si="57"/>
        <v>7.9881010630338114</v>
      </c>
      <c r="C407" s="13">
        <f t="shared" ca="1" si="58"/>
        <v>1.5564294998559276</v>
      </c>
      <c r="D407" s="13">
        <f t="shared" ca="1" si="59"/>
        <v>60.836125016121414</v>
      </c>
      <c r="E407" s="13">
        <f t="shared" ca="1" si="60"/>
        <v>20.8446930251962</v>
      </c>
      <c r="F407" s="13">
        <f t="shared" ca="1" si="61"/>
        <v>0</v>
      </c>
      <c r="G407" s="13">
        <f t="shared" ca="1" si="55"/>
        <v>0</v>
      </c>
      <c r="H407" s="13">
        <f t="shared" ca="1" si="56"/>
        <v>0</v>
      </c>
      <c r="I407" s="10">
        <f t="shared" ca="1" si="62"/>
        <v>0</v>
      </c>
    </row>
    <row r="408" spans="1:9" x14ac:dyDescent="0.25">
      <c r="A408" s="13">
        <f t="shared" ca="1" si="54"/>
        <v>4.433053900490604</v>
      </c>
      <c r="B408" s="13">
        <f t="shared" ca="1" si="57"/>
        <v>4.702988012191148</v>
      </c>
      <c r="C408" s="13">
        <f t="shared" ca="1" si="58"/>
        <v>0.57939369833129106</v>
      </c>
      <c r="D408" s="13">
        <f t="shared" ca="1" si="59"/>
        <v>28.289131190914787</v>
      </c>
      <c r="E408" s="13">
        <f t="shared" ca="1" si="60"/>
        <v>86.810804128491952</v>
      </c>
      <c r="F408" s="13">
        <f t="shared" ca="1" si="61"/>
        <v>4.433053900490604</v>
      </c>
      <c r="G408" s="13">
        <f t="shared" ca="1" si="55"/>
        <v>4.702988012191148</v>
      </c>
      <c r="H408" s="13">
        <f t="shared" ca="1" si="56"/>
        <v>0.57939369833129106</v>
      </c>
      <c r="I408" s="10">
        <f t="shared" ca="1" si="62"/>
        <v>1</v>
      </c>
    </row>
    <row r="409" spans="1:9" x14ac:dyDescent="0.25">
      <c r="A409" s="13">
        <f t="shared" ca="1" si="54"/>
        <v>0.10654288663383471</v>
      </c>
      <c r="B409" s="13">
        <f t="shared" ca="1" si="57"/>
        <v>7.5101134934912892</v>
      </c>
      <c r="C409" s="13">
        <f t="shared" ca="1" si="58"/>
        <v>1.8546149024684295</v>
      </c>
      <c r="D409" s="13">
        <f t="shared" ca="1" si="59"/>
        <v>13.435430843254618</v>
      </c>
      <c r="E409" s="13">
        <f t="shared" ca="1" si="60"/>
        <v>5.9137706941055983</v>
      </c>
      <c r="F409" s="13">
        <f t="shared" ca="1" si="61"/>
        <v>0</v>
      </c>
      <c r="G409" s="13">
        <f t="shared" ca="1" si="55"/>
        <v>0</v>
      </c>
      <c r="H409" s="13">
        <f t="shared" ca="1" si="56"/>
        <v>0</v>
      </c>
      <c r="I409" s="10">
        <f t="shared" ca="1" si="62"/>
        <v>0</v>
      </c>
    </row>
    <row r="410" spans="1:9" x14ac:dyDescent="0.25">
      <c r="A410" s="13">
        <f t="shared" ca="1" si="54"/>
        <v>3.5282223002340842</v>
      </c>
      <c r="B410" s="13">
        <f t="shared" ca="1" si="57"/>
        <v>1.1373205301448297</v>
      </c>
      <c r="C410" s="13">
        <f t="shared" ca="1" si="58"/>
        <v>1.5351819145657337</v>
      </c>
      <c r="D410" s="13">
        <f t="shared" ca="1" si="59"/>
        <v>27.506976328929522</v>
      </c>
      <c r="E410" s="13">
        <f t="shared" ca="1" si="60"/>
        <v>54.412059105588718</v>
      </c>
      <c r="F410" s="13">
        <f t="shared" ca="1" si="61"/>
        <v>3.5282223002340842</v>
      </c>
      <c r="G410" s="13">
        <f t="shared" ca="1" si="55"/>
        <v>1.1373205301448297</v>
      </c>
      <c r="H410" s="13">
        <f t="shared" ca="1" si="56"/>
        <v>1.5351819145657337</v>
      </c>
      <c r="I410" s="10">
        <f t="shared" ca="1" si="62"/>
        <v>1</v>
      </c>
    </row>
    <row r="411" spans="1:9" x14ac:dyDescent="0.25">
      <c r="A411" s="13">
        <f t="shared" ca="1" si="54"/>
        <v>3.8357227294095724</v>
      </c>
      <c r="B411" s="13">
        <f t="shared" ca="1" si="57"/>
        <v>8.5272168813433318</v>
      </c>
      <c r="C411" s="13">
        <f t="shared" ca="1" si="58"/>
        <v>1.669847458232703</v>
      </c>
      <c r="D411" s="13">
        <f t="shared" ca="1" si="59"/>
        <v>63.042816022642398</v>
      </c>
      <c r="E411" s="13">
        <f t="shared" ca="1" si="60"/>
        <v>64.504138674087386</v>
      </c>
      <c r="F411" s="13">
        <f t="shared" ca="1" si="61"/>
        <v>3.8357227294095724</v>
      </c>
      <c r="G411" s="13">
        <f t="shared" ca="1" si="55"/>
        <v>8.5272168813433318</v>
      </c>
      <c r="H411" s="13">
        <f t="shared" ca="1" si="56"/>
        <v>1.669847458232703</v>
      </c>
      <c r="I411" s="10">
        <f t="shared" ca="1" si="62"/>
        <v>1</v>
      </c>
    </row>
    <row r="412" spans="1:9" x14ac:dyDescent="0.25">
      <c r="A412" s="13">
        <f t="shared" ca="1" si="54"/>
        <v>0.83590413738504843</v>
      </c>
      <c r="B412" s="13">
        <f t="shared" ca="1" si="57"/>
        <v>1.8468535332813363</v>
      </c>
      <c r="C412" s="13">
        <f t="shared" ca="1" si="58"/>
        <v>1.1307441472598099</v>
      </c>
      <c r="D412" s="13">
        <f t="shared" ca="1" si="59"/>
        <v>63.016376019080582</v>
      </c>
      <c r="E412" s="13">
        <f t="shared" ca="1" si="60"/>
        <v>6.433247392126602</v>
      </c>
      <c r="F412" s="13">
        <f t="shared" ca="1" si="61"/>
        <v>0</v>
      </c>
      <c r="G412" s="13">
        <f t="shared" ca="1" si="55"/>
        <v>0</v>
      </c>
      <c r="H412" s="13">
        <f t="shared" ca="1" si="56"/>
        <v>0</v>
      </c>
      <c r="I412" s="10">
        <f t="shared" ca="1" si="62"/>
        <v>0</v>
      </c>
    </row>
    <row r="413" spans="1:9" x14ac:dyDescent="0.25">
      <c r="A413" s="13">
        <f t="shared" ca="1" si="54"/>
        <v>3.9623246120812361</v>
      </c>
      <c r="B413" s="13">
        <f t="shared" ca="1" si="57"/>
        <v>5.2676177460139337</v>
      </c>
      <c r="C413" s="13">
        <f t="shared" ca="1" si="58"/>
        <v>1.8637757469722291</v>
      </c>
      <c r="D413" s="13">
        <f t="shared" ca="1" si="59"/>
        <v>37.055675742566507</v>
      </c>
      <c r="E413" s="13">
        <f t="shared" ca="1" si="60"/>
        <v>68.933968516378229</v>
      </c>
      <c r="F413" s="13">
        <f t="shared" ca="1" si="61"/>
        <v>3.9623246120812361</v>
      </c>
      <c r="G413" s="13">
        <f t="shared" ca="1" si="55"/>
        <v>5.2676177460139337</v>
      </c>
      <c r="H413" s="13">
        <f t="shared" ca="1" si="56"/>
        <v>1.8637757469722291</v>
      </c>
      <c r="I413" s="10">
        <f t="shared" ca="1" si="62"/>
        <v>1</v>
      </c>
    </row>
    <row r="414" spans="1:9" x14ac:dyDescent="0.25">
      <c r="A414" s="13">
        <f t="shared" ca="1" si="54"/>
        <v>1.9776911649656408</v>
      </c>
      <c r="B414" s="13">
        <f t="shared" ca="1" si="57"/>
        <v>2.6005760300508163</v>
      </c>
      <c r="C414" s="13">
        <f t="shared" ca="1" si="58"/>
        <v>8.7291224552058955E-2</v>
      </c>
      <c r="D414" s="13">
        <f t="shared" ca="1" si="59"/>
        <v>45.64757357551521</v>
      </c>
      <c r="E414" s="13">
        <f t="shared" ca="1" si="60"/>
        <v>17.92873236723279</v>
      </c>
      <c r="F414" s="13">
        <f t="shared" ca="1" si="61"/>
        <v>0</v>
      </c>
      <c r="G414" s="13">
        <f t="shared" ca="1" si="55"/>
        <v>0</v>
      </c>
      <c r="H414" s="13">
        <f t="shared" ca="1" si="56"/>
        <v>0</v>
      </c>
      <c r="I414" s="10">
        <f t="shared" ca="1" si="62"/>
        <v>0</v>
      </c>
    </row>
    <row r="415" spans="1:9" x14ac:dyDescent="0.25">
      <c r="A415" s="13">
        <f t="shared" ca="1" si="54"/>
        <v>2.7575493555182011</v>
      </c>
      <c r="B415" s="13">
        <f t="shared" ca="1" si="57"/>
        <v>0.64984503099015156</v>
      </c>
      <c r="C415" s="13">
        <f t="shared" ca="1" si="58"/>
        <v>1.9881448950089358</v>
      </c>
      <c r="D415" s="13">
        <f t="shared" ca="1" si="59"/>
        <v>91.473856597638019</v>
      </c>
      <c r="E415" s="13">
        <f t="shared" ca="1" si="60"/>
        <v>33.273380125701017</v>
      </c>
      <c r="F415" s="13">
        <f t="shared" ca="1" si="61"/>
        <v>0</v>
      </c>
      <c r="G415" s="13">
        <f t="shared" ca="1" si="55"/>
        <v>0</v>
      </c>
      <c r="H415" s="13">
        <f t="shared" ca="1" si="56"/>
        <v>0</v>
      </c>
      <c r="I415" s="10">
        <f t="shared" ca="1" si="62"/>
        <v>0</v>
      </c>
    </row>
    <row r="416" spans="1:9" x14ac:dyDescent="0.25">
      <c r="A416" s="13">
        <f t="shared" ca="1" si="54"/>
        <v>0.88396181506903815</v>
      </c>
      <c r="B416" s="13">
        <f t="shared" ca="1" si="57"/>
        <v>2.224100538337078</v>
      </c>
      <c r="C416" s="13">
        <f t="shared" ca="1" si="58"/>
        <v>0.72554104227088256</v>
      </c>
      <c r="D416" s="13">
        <f t="shared" ca="1" si="59"/>
        <v>61.588916323154287</v>
      </c>
      <c r="E416" s="13">
        <f t="shared" ca="1" si="60"/>
        <v>6.6542804994041749</v>
      </c>
      <c r="F416" s="13">
        <f t="shared" ca="1" si="61"/>
        <v>0</v>
      </c>
      <c r="G416" s="13">
        <f t="shared" ca="1" si="55"/>
        <v>0</v>
      </c>
      <c r="H416" s="13">
        <f t="shared" ca="1" si="56"/>
        <v>0</v>
      </c>
      <c r="I416" s="10">
        <f t="shared" ca="1" si="62"/>
        <v>0</v>
      </c>
    </row>
    <row r="417" spans="1:9" x14ac:dyDescent="0.25">
      <c r="A417" s="13">
        <f t="shared" ca="1" si="54"/>
        <v>0.90571039805896481</v>
      </c>
      <c r="B417" s="13">
        <f t="shared" ca="1" si="57"/>
        <v>8.4530965060546848</v>
      </c>
      <c r="C417" s="13">
        <f t="shared" ca="1" si="58"/>
        <v>8.5581387930344421E-2</v>
      </c>
      <c r="D417" s="13">
        <f t="shared" ca="1" si="59"/>
        <v>25.718347627052825</v>
      </c>
      <c r="E417" s="13">
        <f t="shared" ca="1" si="60"/>
        <v>6.7619003407043685</v>
      </c>
      <c r="F417" s="13">
        <f t="shared" ca="1" si="61"/>
        <v>0</v>
      </c>
      <c r="G417" s="13">
        <f t="shared" ca="1" si="55"/>
        <v>0</v>
      </c>
      <c r="H417" s="13">
        <f t="shared" ca="1" si="56"/>
        <v>0</v>
      </c>
      <c r="I417" s="10">
        <f t="shared" ca="1" si="62"/>
        <v>0</v>
      </c>
    </row>
    <row r="418" spans="1:9" x14ac:dyDescent="0.25">
      <c r="A418" s="13">
        <f t="shared" ca="1" si="54"/>
        <v>1.0425445168312568</v>
      </c>
      <c r="B418" s="13">
        <f t="shared" ca="1" si="57"/>
        <v>1.7186955431704964</v>
      </c>
      <c r="C418" s="13">
        <f t="shared" ca="1" si="58"/>
        <v>1.9484985671319119</v>
      </c>
      <c r="D418" s="13">
        <f t="shared" ca="1" si="59"/>
        <v>104.06068490267822</v>
      </c>
      <c r="E418" s="13">
        <f t="shared" ca="1" si="60"/>
        <v>7.5475025877291531</v>
      </c>
      <c r="F418" s="13">
        <f t="shared" ca="1" si="61"/>
        <v>0</v>
      </c>
      <c r="G418" s="13">
        <f t="shared" ca="1" si="55"/>
        <v>0</v>
      </c>
      <c r="H418" s="13">
        <f t="shared" ca="1" si="56"/>
        <v>0</v>
      </c>
      <c r="I418" s="10">
        <f t="shared" ca="1" si="62"/>
        <v>0</v>
      </c>
    </row>
    <row r="419" spans="1:9" x14ac:dyDescent="0.25">
      <c r="A419" s="13">
        <f t="shared" ca="1" si="54"/>
        <v>3.7921290686666427</v>
      </c>
      <c r="B419" s="13">
        <f t="shared" ca="1" si="57"/>
        <v>7.5101918039457418</v>
      </c>
      <c r="C419" s="13">
        <f t="shared" ca="1" si="58"/>
        <v>2.4723828318230945E-2</v>
      </c>
      <c r="D419" s="13">
        <f t="shared" ca="1" si="59"/>
        <v>66.559146938815999</v>
      </c>
      <c r="E419" s="13">
        <f t="shared" ca="1" si="60"/>
        <v>63.015883399645709</v>
      </c>
      <c r="F419" s="13">
        <f t="shared" ca="1" si="61"/>
        <v>0</v>
      </c>
      <c r="G419" s="13">
        <f t="shared" ca="1" si="55"/>
        <v>0</v>
      </c>
      <c r="H419" s="13">
        <f t="shared" ca="1" si="56"/>
        <v>0</v>
      </c>
      <c r="I419" s="10">
        <f t="shared" ca="1" si="62"/>
        <v>0</v>
      </c>
    </row>
    <row r="420" spans="1:9" x14ac:dyDescent="0.25">
      <c r="A420" s="13">
        <f t="shared" ca="1" si="54"/>
        <v>1.6184524573929955</v>
      </c>
      <c r="B420" s="13">
        <f t="shared" ca="1" si="57"/>
        <v>6.9328689707773492</v>
      </c>
      <c r="C420" s="13">
        <f t="shared" ca="1" si="58"/>
        <v>1.7848287109891685</v>
      </c>
      <c r="D420" s="13">
        <f t="shared" ca="1" si="59"/>
        <v>12.478115243286723</v>
      </c>
      <c r="E420" s="13">
        <f t="shared" ca="1" si="60"/>
        <v>12.906317261814735</v>
      </c>
      <c r="F420" s="13">
        <f t="shared" ca="1" si="61"/>
        <v>1.6184524573929955</v>
      </c>
      <c r="G420" s="13">
        <f t="shared" ca="1" si="55"/>
        <v>6.9328689707773492</v>
      </c>
      <c r="H420" s="13">
        <f t="shared" ca="1" si="56"/>
        <v>1.7848287109891685</v>
      </c>
      <c r="I420" s="10">
        <f t="shared" ca="1" si="62"/>
        <v>1</v>
      </c>
    </row>
    <row r="421" spans="1:9" x14ac:dyDescent="0.25">
      <c r="A421" s="13">
        <f t="shared" ca="1" si="54"/>
        <v>4.1605151885815097</v>
      </c>
      <c r="B421" s="13">
        <f t="shared" ca="1" si="57"/>
        <v>1.6586179556570935</v>
      </c>
      <c r="C421" s="13">
        <f t="shared" ca="1" si="58"/>
        <v>1.4032791858409241</v>
      </c>
      <c r="D421" s="13">
        <f t="shared" ca="1" si="59"/>
        <v>26.925445877037614</v>
      </c>
      <c r="E421" s="13">
        <f t="shared" ca="1" si="60"/>
        <v>76.190557724940732</v>
      </c>
      <c r="F421" s="13">
        <f t="shared" ca="1" si="61"/>
        <v>4.1605151885815097</v>
      </c>
      <c r="G421" s="13">
        <f t="shared" ca="1" si="55"/>
        <v>1.6586179556570935</v>
      </c>
      <c r="H421" s="13">
        <f t="shared" ca="1" si="56"/>
        <v>1.4032791858409241</v>
      </c>
      <c r="I421" s="10">
        <f t="shared" ca="1" si="62"/>
        <v>1</v>
      </c>
    </row>
    <row r="422" spans="1:9" x14ac:dyDescent="0.25">
      <c r="A422" s="13">
        <f t="shared" ca="1" si="54"/>
        <v>4.629304907633621</v>
      </c>
      <c r="B422" s="13">
        <f t="shared" ca="1" si="57"/>
        <v>0.53348818389233887</v>
      </c>
      <c r="C422" s="13">
        <f t="shared" ca="1" si="58"/>
        <v>1.1926513652203494</v>
      </c>
      <c r="D422" s="13">
        <f t="shared" ca="1" si="59"/>
        <v>93.675991446505904</v>
      </c>
      <c r="E422" s="13">
        <f t="shared" ca="1" si="60"/>
        <v>94.918285315848749</v>
      </c>
      <c r="F422" s="13">
        <f t="shared" ca="1" si="61"/>
        <v>4.629304907633621</v>
      </c>
      <c r="G422" s="13">
        <f t="shared" ca="1" si="55"/>
        <v>0.53348818389233887</v>
      </c>
      <c r="H422" s="13">
        <f t="shared" ca="1" si="56"/>
        <v>1.1926513652203494</v>
      </c>
      <c r="I422" s="10">
        <f t="shared" ca="1" si="62"/>
        <v>1</v>
      </c>
    </row>
    <row r="423" spans="1:9" x14ac:dyDescent="0.25">
      <c r="A423" s="13">
        <f t="shared" ca="1" si="54"/>
        <v>3.1409966676415846</v>
      </c>
      <c r="B423" s="13">
        <f t="shared" ca="1" si="57"/>
        <v>3.4106724944565414</v>
      </c>
      <c r="C423" s="13">
        <f t="shared" ca="1" si="58"/>
        <v>1.3357867699802026</v>
      </c>
      <c r="D423" s="13">
        <f t="shared" ca="1" si="59"/>
        <v>25.783582665462536</v>
      </c>
      <c r="E423" s="13">
        <f t="shared" ca="1" si="60"/>
        <v>43.048498967290946</v>
      </c>
      <c r="F423" s="13">
        <f t="shared" ca="1" si="61"/>
        <v>3.1409966676415846</v>
      </c>
      <c r="G423" s="13">
        <f t="shared" ca="1" si="55"/>
        <v>3.4106724944565414</v>
      </c>
      <c r="H423" s="13">
        <f t="shared" ca="1" si="56"/>
        <v>1.3357867699802026</v>
      </c>
      <c r="I423" s="10">
        <f t="shared" ca="1" si="62"/>
        <v>1</v>
      </c>
    </row>
    <row r="424" spans="1:9" x14ac:dyDescent="0.25">
      <c r="A424" s="13">
        <f t="shared" ca="1" si="54"/>
        <v>2.2770827037976531</v>
      </c>
      <c r="B424" s="13">
        <f t="shared" ca="1" si="57"/>
        <v>0.35504775930682242</v>
      </c>
      <c r="C424" s="13">
        <f t="shared" ca="1" si="58"/>
        <v>1.5134190548166515</v>
      </c>
      <c r="D424" s="13">
        <f t="shared" ca="1" si="59"/>
        <v>7.4155164255239185</v>
      </c>
      <c r="E424" s="13">
        <f t="shared" ca="1" si="60"/>
        <v>23.100382691661125</v>
      </c>
      <c r="F424" s="13">
        <f t="shared" ca="1" si="61"/>
        <v>2.2770827037976531</v>
      </c>
      <c r="G424" s="13">
        <f t="shared" ca="1" si="55"/>
        <v>0.35504775930682242</v>
      </c>
      <c r="H424" s="13">
        <f t="shared" ca="1" si="56"/>
        <v>1.5134190548166515</v>
      </c>
      <c r="I424" s="10">
        <f t="shared" ca="1" si="62"/>
        <v>1</v>
      </c>
    </row>
    <row r="425" spans="1:9" x14ac:dyDescent="0.25">
      <c r="A425" s="13">
        <f t="shared" ca="1" si="54"/>
        <v>2.0575327884107675</v>
      </c>
      <c r="B425" s="13">
        <f t="shared" ca="1" si="57"/>
        <v>7.148578314919166</v>
      </c>
      <c r="C425" s="13">
        <f t="shared" ca="1" si="58"/>
        <v>0.6421672909615328</v>
      </c>
      <c r="D425" s="13">
        <f t="shared" ca="1" si="59"/>
        <v>61.957567118817316</v>
      </c>
      <c r="E425" s="13">
        <f t="shared" ca="1" si="60"/>
        <v>19.220260030463457</v>
      </c>
      <c r="F425" s="13">
        <f t="shared" ca="1" si="61"/>
        <v>0</v>
      </c>
      <c r="G425" s="13">
        <f t="shared" ca="1" si="55"/>
        <v>0</v>
      </c>
      <c r="H425" s="13">
        <f t="shared" ca="1" si="56"/>
        <v>0</v>
      </c>
      <c r="I425" s="10">
        <f t="shared" ca="1" si="62"/>
        <v>0</v>
      </c>
    </row>
    <row r="426" spans="1:9" x14ac:dyDescent="0.25">
      <c r="A426" s="13">
        <f t="shared" ca="1" si="54"/>
        <v>0.39071423678777417</v>
      </c>
      <c r="B426" s="13">
        <f t="shared" ca="1" si="57"/>
        <v>7.6112102862720743</v>
      </c>
      <c r="C426" s="13">
        <f t="shared" ca="1" si="58"/>
        <v>1.3189368015060481</v>
      </c>
      <c r="D426" s="13">
        <f t="shared" ca="1" si="59"/>
        <v>108.42972748923134</v>
      </c>
      <c r="E426" s="13">
        <f t="shared" ca="1" si="60"/>
        <v>5.4836164341717542</v>
      </c>
      <c r="F426" s="13">
        <f t="shared" ca="1" si="61"/>
        <v>0</v>
      </c>
      <c r="G426" s="13">
        <f t="shared" ca="1" si="55"/>
        <v>0</v>
      </c>
      <c r="H426" s="13">
        <f t="shared" ca="1" si="56"/>
        <v>0</v>
      </c>
      <c r="I426" s="10">
        <f t="shared" ca="1" si="62"/>
        <v>0</v>
      </c>
    </row>
    <row r="427" spans="1:9" x14ac:dyDescent="0.25">
      <c r="A427" s="13">
        <f t="shared" ca="1" si="54"/>
        <v>1.5640066348610508</v>
      </c>
      <c r="B427" s="13">
        <f t="shared" ca="1" si="57"/>
        <v>9.0869604767519689</v>
      </c>
      <c r="C427" s="13">
        <f t="shared" ca="1" si="58"/>
        <v>1.1797026288019523</v>
      </c>
      <c r="D427" s="13">
        <f t="shared" ca="1" si="59"/>
        <v>52.309888097757906</v>
      </c>
      <c r="E427" s="13">
        <f t="shared" ca="1" si="60"/>
        <v>12.257742537182326</v>
      </c>
      <c r="F427" s="13">
        <f t="shared" ca="1" si="61"/>
        <v>0</v>
      </c>
      <c r="G427" s="13">
        <f t="shared" ca="1" si="55"/>
        <v>0</v>
      </c>
      <c r="H427" s="13">
        <f t="shared" ca="1" si="56"/>
        <v>0</v>
      </c>
      <c r="I427" s="10">
        <f t="shared" ca="1" si="62"/>
        <v>0</v>
      </c>
    </row>
    <row r="428" spans="1:9" x14ac:dyDescent="0.25">
      <c r="A428" s="13">
        <f t="shared" ca="1" si="54"/>
        <v>0.7161987890230459</v>
      </c>
      <c r="B428" s="13">
        <f t="shared" ca="1" si="57"/>
        <v>7.0618723375521704</v>
      </c>
      <c r="C428" s="13">
        <f t="shared" ca="1" si="58"/>
        <v>0.22696806674895997</v>
      </c>
      <c r="D428" s="13">
        <f t="shared" ca="1" si="59"/>
        <v>27.206703006274047</v>
      </c>
      <c r="E428" s="13">
        <f t="shared" ca="1" si="60"/>
        <v>5.9830936780777897</v>
      </c>
      <c r="F428" s="13">
        <f t="shared" ca="1" si="61"/>
        <v>0</v>
      </c>
      <c r="G428" s="13">
        <f t="shared" ca="1" si="55"/>
        <v>0</v>
      </c>
      <c r="H428" s="13">
        <f t="shared" ca="1" si="56"/>
        <v>0</v>
      </c>
      <c r="I428" s="10">
        <f t="shared" ca="1" si="62"/>
        <v>0</v>
      </c>
    </row>
    <row r="429" spans="1:9" x14ac:dyDescent="0.25">
      <c r="A429" s="13">
        <f t="shared" ca="1" si="54"/>
        <v>2.6403089052051731</v>
      </c>
      <c r="B429" s="13">
        <f t="shared" ca="1" si="57"/>
        <v>7.8614795324291347</v>
      </c>
      <c r="C429" s="13">
        <f t="shared" ca="1" si="58"/>
        <v>1.3421273211740832</v>
      </c>
      <c r="D429" s="13">
        <f t="shared" ca="1" si="59"/>
        <v>8.797325147916764</v>
      </c>
      <c r="E429" s="13">
        <f t="shared" ca="1" si="60"/>
        <v>30.578105260887593</v>
      </c>
      <c r="F429" s="13">
        <f t="shared" ca="1" si="61"/>
        <v>2.6403089052051731</v>
      </c>
      <c r="G429" s="13">
        <f t="shared" ca="1" si="55"/>
        <v>7.8614795324291347</v>
      </c>
      <c r="H429" s="13">
        <f t="shared" ca="1" si="56"/>
        <v>1.3421273211740832</v>
      </c>
      <c r="I429" s="10">
        <f t="shared" ca="1" si="62"/>
        <v>1</v>
      </c>
    </row>
    <row r="430" spans="1:9" x14ac:dyDescent="0.25">
      <c r="A430" s="13">
        <f t="shared" ca="1" si="54"/>
        <v>3.6543880613964075</v>
      </c>
      <c r="B430" s="13">
        <f t="shared" ca="1" si="57"/>
        <v>5.8440721205895905</v>
      </c>
      <c r="C430" s="13">
        <f t="shared" ca="1" si="58"/>
        <v>9.0681935149151238E-2</v>
      </c>
      <c r="D430" s="13">
        <f t="shared" ca="1" si="59"/>
        <v>89.295404112328569</v>
      </c>
      <c r="E430" s="13">
        <f t="shared" ca="1" si="60"/>
        <v>58.438393577976917</v>
      </c>
      <c r="F430" s="13">
        <f t="shared" ca="1" si="61"/>
        <v>0</v>
      </c>
      <c r="G430" s="13">
        <f t="shared" ca="1" si="55"/>
        <v>0</v>
      </c>
      <c r="H430" s="13">
        <f t="shared" ca="1" si="56"/>
        <v>0</v>
      </c>
      <c r="I430" s="10">
        <f t="shared" ca="1" si="62"/>
        <v>0</v>
      </c>
    </row>
    <row r="431" spans="1:9" x14ac:dyDescent="0.25">
      <c r="A431" s="13">
        <f t="shared" ca="1" si="54"/>
        <v>3.19294292141561</v>
      </c>
      <c r="B431" s="13">
        <f t="shared" ca="1" si="57"/>
        <v>9.1616991969245944</v>
      </c>
      <c r="C431" s="13">
        <f t="shared" ca="1" si="58"/>
        <v>0.31709982559858618</v>
      </c>
      <c r="D431" s="13">
        <f t="shared" ca="1" si="59"/>
        <v>50.022026155296359</v>
      </c>
      <c r="E431" s="13">
        <f t="shared" ca="1" si="60"/>
        <v>44.485836118607402</v>
      </c>
      <c r="F431" s="13">
        <f t="shared" ca="1" si="61"/>
        <v>0</v>
      </c>
      <c r="G431" s="13">
        <f t="shared" ca="1" si="55"/>
        <v>0</v>
      </c>
      <c r="H431" s="13">
        <f t="shared" ca="1" si="56"/>
        <v>0</v>
      </c>
      <c r="I431" s="10">
        <f t="shared" ca="1" si="62"/>
        <v>0</v>
      </c>
    </row>
    <row r="432" spans="1:9" x14ac:dyDescent="0.25">
      <c r="A432" s="13">
        <f t="shared" ca="1" si="54"/>
        <v>2.5143142404364789</v>
      </c>
      <c r="B432" s="13">
        <f t="shared" ca="1" si="57"/>
        <v>1.4781357608141366</v>
      </c>
      <c r="C432" s="13">
        <f t="shared" ca="1" si="58"/>
        <v>1.313314470673419</v>
      </c>
      <c r="D432" s="13">
        <f t="shared" ca="1" si="59"/>
        <v>39.077812405423003</v>
      </c>
      <c r="E432" s="13">
        <f t="shared" ca="1" si="60"/>
        <v>27.83480884374201</v>
      </c>
      <c r="F432" s="13">
        <f t="shared" ca="1" si="61"/>
        <v>0</v>
      </c>
      <c r="G432" s="13">
        <f t="shared" ca="1" si="55"/>
        <v>0</v>
      </c>
      <c r="H432" s="13">
        <f t="shared" ca="1" si="56"/>
        <v>0</v>
      </c>
      <c r="I432" s="10">
        <f t="shared" ca="1" si="62"/>
        <v>0</v>
      </c>
    </row>
    <row r="433" spans="1:9" x14ac:dyDescent="0.25">
      <c r="A433" s="13">
        <f t="shared" ca="1" si="54"/>
        <v>2.9565661561996368</v>
      </c>
      <c r="B433" s="13">
        <f t="shared" ca="1" si="57"/>
        <v>5.7673711824683069</v>
      </c>
      <c r="C433" s="13">
        <f t="shared" ca="1" si="58"/>
        <v>3.6494043865587633E-2</v>
      </c>
      <c r="D433" s="13">
        <f t="shared" ca="1" si="59"/>
        <v>101.018489420352</v>
      </c>
      <c r="E433" s="13">
        <f t="shared" ca="1" si="60"/>
        <v>38.163337862306513</v>
      </c>
      <c r="F433" s="13">
        <f t="shared" ca="1" si="61"/>
        <v>0</v>
      </c>
      <c r="G433" s="13">
        <f t="shared" ca="1" si="55"/>
        <v>0</v>
      </c>
      <c r="H433" s="13">
        <f t="shared" ca="1" si="56"/>
        <v>0</v>
      </c>
      <c r="I433" s="10">
        <f t="shared" ca="1" si="62"/>
        <v>0</v>
      </c>
    </row>
    <row r="434" spans="1:9" x14ac:dyDescent="0.25">
      <c r="A434" s="13">
        <f t="shared" ca="1" si="54"/>
        <v>1.1588378394327954</v>
      </c>
      <c r="B434" s="13">
        <f t="shared" ca="1" si="57"/>
        <v>4.2206500772131053</v>
      </c>
      <c r="C434" s="13">
        <f t="shared" ca="1" si="58"/>
        <v>0.60241411642747678</v>
      </c>
      <c r="D434" s="13">
        <f t="shared" ca="1" si="59"/>
        <v>73.129443605499773</v>
      </c>
      <c r="E434" s="13">
        <f t="shared" ca="1" si="60"/>
        <v>8.3623596399547502</v>
      </c>
      <c r="F434" s="13">
        <f t="shared" ca="1" si="61"/>
        <v>0</v>
      </c>
      <c r="G434" s="13">
        <f t="shared" ca="1" si="55"/>
        <v>0</v>
      </c>
      <c r="H434" s="13">
        <f t="shared" ca="1" si="56"/>
        <v>0</v>
      </c>
      <c r="I434" s="10">
        <f t="shared" ca="1" si="62"/>
        <v>0</v>
      </c>
    </row>
    <row r="435" spans="1:9" x14ac:dyDescent="0.25">
      <c r="A435" s="13">
        <f t="shared" ca="1" si="54"/>
        <v>3.3232918047322144</v>
      </c>
      <c r="B435" s="13">
        <f t="shared" ca="1" si="57"/>
        <v>0.48066929968249017</v>
      </c>
      <c r="C435" s="13">
        <f t="shared" ca="1" si="58"/>
        <v>1.3098491095136895</v>
      </c>
      <c r="D435" s="13">
        <f t="shared" ca="1" si="59"/>
        <v>108.38518098864</v>
      </c>
      <c r="E435" s="13">
        <f t="shared" ca="1" si="60"/>
        <v>48.211360185252218</v>
      </c>
      <c r="F435" s="13">
        <f t="shared" ca="1" si="61"/>
        <v>0</v>
      </c>
      <c r="G435" s="13">
        <f t="shared" ca="1" si="55"/>
        <v>0</v>
      </c>
      <c r="H435" s="13">
        <f t="shared" ca="1" si="56"/>
        <v>0</v>
      </c>
      <c r="I435" s="10">
        <f t="shared" ca="1" si="62"/>
        <v>0</v>
      </c>
    </row>
    <row r="436" spans="1:9" x14ac:dyDescent="0.25">
      <c r="A436" s="13">
        <f t="shared" ca="1" si="54"/>
        <v>1.1549273003752707</v>
      </c>
      <c r="B436" s="13">
        <f t="shared" ca="1" si="57"/>
        <v>7.5575014186799452</v>
      </c>
      <c r="C436" s="13">
        <f t="shared" ca="1" si="58"/>
        <v>0.64477298244605596</v>
      </c>
      <c r="D436" s="13">
        <f t="shared" ca="1" si="59"/>
        <v>46.249068225169125</v>
      </c>
      <c r="E436" s="13">
        <f t="shared" ca="1" si="60"/>
        <v>8.3327614514390582</v>
      </c>
      <c r="F436" s="13">
        <f t="shared" ca="1" si="61"/>
        <v>0</v>
      </c>
      <c r="G436" s="13">
        <f t="shared" ca="1" si="55"/>
        <v>0</v>
      </c>
      <c r="H436" s="13">
        <f t="shared" ca="1" si="56"/>
        <v>0</v>
      </c>
      <c r="I436" s="10">
        <f t="shared" ca="1" si="62"/>
        <v>0</v>
      </c>
    </row>
    <row r="437" spans="1:9" x14ac:dyDescent="0.25">
      <c r="A437" s="13">
        <f t="shared" ca="1" si="54"/>
        <v>1.1896350086738994</v>
      </c>
      <c r="B437" s="13">
        <f t="shared" ca="1" si="57"/>
        <v>9.823959287541463</v>
      </c>
      <c r="C437" s="13">
        <f t="shared" ca="1" si="58"/>
        <v>0.91530186158582039</v>
      </c>
      <c r="D437" s="13">
        <f t="shared" ca="1" si="59"/>
        <v>86.688594751612015</v>
      </c>
      <c r="E437" s="13">
        <f t="shared" ca="1" si="60"/>
        <v>8.6008025417967318</v>
      </c>
      <c r="F437" s="13">
        <f t="shared" ca="1" si="61"/>
        <v>0</v>
      </c>
      <c r="G437" s="13">
        <f t="shared" ca="1" si="55"/>
        <v>0</v>
      </c>
      <c r="H437" s="13">
        <f t="shared" ca="1" si="56"/>
        <v>0</v>
      </c>
      <c r="I437" s="10">
        <f t="shared" ca="1" si="62"/>
        <v>0</v>
      </c>
    </row>
    <row r="438" spans="1:9" x14ac:dyDescent="0.25">
      <c r="A438" s="13">
        <f t="shared" ca="1" si="54"/>
        <v>0.98127452743322241</v>
      </c>
      <c r="B438" s="13">
        <f t="shared" ca="1" si="57"/>
        <v>5.0478054088583946</v>
      </c>
      <c r="C438" s="13">
        <f t="shared" ca="1" si="58"/>
        <v>0.77153674662481797</v>
      </c>
      <c r="D438" s="13">
        <f t="shared" ca="1" si="59"/>
        <v>109.75064560214965</v>
      </c>
      <c r="E438" s="13">
        <f t="shared" ca="1" si="60"/>
        <v>7.1725856883931662</v>
      </c>
      <c r="F438" s="13">
        <f t="shared" ca="1" si="61"/>
        <v>0</v>
      </c>
      <c r="G438" s="13">
        <f t="shared" ca="1" si="55"/>
        <v>0</v>
      </c>
      <c r="H438" s="13">
        <f t="shared" ca="1" si="56"/>
        <v>0</v>
      </c>
      <c r="I438" s="10">
        <f t="shared" ca="1" si="62"/>
        <v>0</v>
      </c>
    </row>
    <row r="439" spans="1:9" x14ac:dyDescent="0.25">
      <c r="A439" s="13">
        <f t="shared" ca="1" si="54"/>
        <v>4.1920646608443892</v>
      </c>
      <c r="B439" s="13">
        <f t="shared" ca="1" si="57"/>
        <v>9.6078770733626602</v>
      </c>
      <c r="C439" s="13">
        <f t="shared" ca="1" si="58"/>
        <v>1.3692811315919624</v>
      </c>
      <c r="D439" s="13">
        <f t="shared" ca="1" si="59"/>
        <v>82.523122400669507</v>
      </c>
      <c r="E439" s="13">
        <f t="shared" ca="1" si="60"/>
        <v>77.38195726730396</v>
      </c>
      <c r="F439" s="13">
        <f t="shared" ca="1" si="61"/>
        <v>0</v>
      </c>
      <c r="G439" s="13">
        <f t="shared" ca="1" si="55"/>
        <v>0</v>
      </c>
      <c r="H439" s="13">
        <f t="shared" ca="1" si="56"/>
        <v>0</v>
      </c>
      <c r="I439" s="10">
        <f t="shared" ca="1" si="62"/>
        <v>0</v>
      </c>
    </row>
    <row r="440" spans="1:9" x14ac:dyDescent="0.25">
      <c r="A440" s="13">
        <f t="shared" ca="1" si="54"/>
        <v>4.1538864150763075</v>
      </c>
      <c r="B440" s="13">
        <f t="shared" ca="1" si="57"/>
        <v>5.9081951343020336</v>
      </c>
      <c r="C440" s="13">
        <f t="shared" ca="1" si="58"/>
        <v>0.86888462034766301</v>
      </c>
      <c r="D440" s="13">
        <f t="shared" ca="1" si="59"/>
        <v>70.689102193384656</v>
      </c>
      <c r="E440" s="13">
        <f t="shared" ca="1" si="60"/>
        <v>75.941501393651862</v>
      </c>
      <c r="F440" s="13">
        <f t="shared" ca="1" si="61"/>
        <v>4.1538864150763075</v>
      </c>
      <c r="G440" s="13">
        <f t="shared" ca="1" si="55"/>
        <v>5.9081951343020336</v>
      </c>
      <c r="H440" s="13">
        <f t="shared" ca="1" si="56"/>
        <v>0.86888462034766301</v>
      </c>
      <c r="I440" s="10">
        <f t="shared" ca="1" si="62"/>
        <v>1</v>
      </c>
    </row>
    <row r="441" spans="1:9" x14ac:dyDescent="0.25">
      <c r="A441" s="13">
        <f t="shared" ca="1" si="54"/>
        <v>2.7895928810954809</v>
      </c>
      <c r="B441" s="13">
        <f t="shared" ca="1" si="57"/>
        <v>5.1819320012033154E-2</v>
      </c>
      <c r="C441" s="13">
        <f t="shared" ca="1" si="58"/>
        <v>1.5887060233097632</v>
      </c>
      <c r="D441" s="13">
        <f t="shared" ca="1" si="59"/>
        <v>47.859759075260946</v>
      </c>
      <c r="E441" s="13">
        <f t="shared" ca="1" si="60"/>
        <v>34.03395599409059</v>
      </c>
      <c r="F441" s="13">
        <f t="shared" ca="1" si="61"/>
        <v>0</v>
      </c>
      <c r="G441" s="13">
        <f t="shared" ca="1" si="55"/>
        <v>0</v>
      </c>
      <c r="H441" s="13">
        <f t="shared" ca="1" si="56"/>
        <v>0</v>
      </c>
      <c r="I441" s="10">
        <f t="shared" ca="1" si="62"/>
        <v>0</v>
      </c>
    </row>
    <row r="442" spans="1:9" x14ac:dyDescent="0.25">
      <c r="A442" s="13">
        <f t="shared" ca="1" si="54"/>
        <v>2.5026500675210475</v>
      </c>
      <c r="B442" s="13">
        <f t="shared" ca="1" si="57"/>
        <v>7.5185477201627338</v>
      </c>
      <c r="C442" s="13">
        <f t="shared" ca="1" si="58"/>
        <v>1.6236260237882423</v>
      </c>
      <c r="D442" s="13">
        <f t="shared" ca="1" si="59"/>
        <v>24.400355306262089</v>
      </c>
      <c r="E442" s="13">
        <f t="shared" ca="1" si="60"/>
        <v>27.588871839410913</v>
      </c>
      <c r="F442" s="13">
        <f t="shared" ca="1" si="61"/>
        <v>2.5026500675210475</v>
      </c>
      <c r="G442" s="13">
        <f t="shared" ca="1" si="55"/>
        <v>7.5185477201627338</v>
      </c>
      <c r="H442" s="13">
        <f t="shared" ca="1" si="56"/>
        <v>1.6236260237882423</v>
      </c>
      <c r="I442" s="10">
        <f t="shared" ca="1" si="62"/>
        <v>1</v>
      </c>
    </row>
    <row r="443" spans="1:9" x14ac:dyDescent="0.25">
      <c r="A443" s="13">
        <f t="shared" ca="1" si="54"/>
        <v>0.66831670090808981</v>
      </c>
      <c r="B443" s="13">
        <f t="shared" ca="1" si="57"/>
        <v>9.7519268408455044</v>
      </c>
      <c r="C443" s="13">
        <f t="shared" ca="1" si="58"/>
        <v>1.0174551039649988</v>
      </c>
      <c r="D443" s="13">
        <f t="shared" ca="1" si="59"/>
        <v>18.154217574152611</v>
      </c>
      <c r="E443" s="13">
        <f t="shared" ca="1" si="60"/>
        <v>5.8431545671105933</v>
      </c>
      <c r="F443" s="13">
        <f t="shared" ca="1" si="61"/>
        <v>0</v>
      </c>
      <c r="G443" s="13">
        <f t="shared" ca="1" si="55"/>
        <v>0</v>
      </c>
      <c r="H443" s="13">
        <f t="shared" ca="1" si="56"/>
        <v>0</v>
      </c>
      <c r="I443" s="10">
        <f t="shared" ca="1" si="62"/>
        <v>0</v>
      </c>
    </row>
    <row r="444" spans="1:9" x14ac:dyDescent="0.25">
      <c r="A444" s="13">
        <f t="shared" ca="1" si="54"/>
        <v>4.9702829485412234</v>
      </c>
      <c r="B444" s="13">
        <f t="shared" ca="1" si="57"/>
        <v>8.0660733623550893</v>
      </c>
      <c r="C444" s="13">
        <f t="shared" ca="1" si="58"/>
        <v>0.75238828629092147</v>
      </c>
      <c r="D444" s="13">
        <f t="shared" ca="1" si="59"/>
        <v>56.207989219070036</v>
      </c>
      <c r="E444" s="13">
        <f t="shared" ca="1" si="60"/>
        <v>109.9206164558129</v>
      </c>
      <c r="F444" s="13">
        <f t="shared" ca="1" si="61"/>
        <v>4.9702829485412234</v>
      </c>
      <c r="G444" s="13">
        <f t="shared" ca="1" si="55"/>
        <v>8.0660733623550893</v>
      </c>
      <c r="H444" s="13">
        <f t="shared" ca="1" si="56"/>
        <v>0.75238828629092147</v>
      </c>
      <c r="I444" s="10">
        <f t="shared" ca="1" si="62"/>
        <v>1</v>
      </c>
    </row>
    <row r="445" spans="1:9" x14ac:dyDescent="0.25">
      <c r="A445" s="13">
        <f t="shared" ca="1" si="54"/>
        <v>1.2295260438138411</v>
      </c>
      <c r="B445" s="13">
        <f t="shared" ca="1" si="57"/>
        <v>4.4954858339435857</v>
      </c>
      <c r="C445" s="13">
        <f t="shared" ca="1" si="58"/>
        <v>0.52429016960665975</v>
      </c>
      <c r="D445" s="13">
        <f t="shared" ca="1" si="59"/>
        <v>100.79212405683025</v>
      </c>
      <c r="E445" s="13">
        <f t="shared" ca="1" si="60"/>
        <v>8.9237525940067997</v>
      </c>
      <c r="F445" s="13">
        <f t="shared" ca="1" si="61"/>
        <v>0</v>
      </c>
      <c r="G445" s="13">
        <f t="shared" ca="1" si="55"/>
        <v>0</v>
      </c>
      <c r="H445" s="13">
        <f t="shared" ca="1" si="56"/>
        <v>0</v>
      </c>
      <c r="I445" s="10">
        <f t="shared" ca="1" si="62"/>
        <v>0</v>
      </c>
    </row>
    <row r="446" spans="1:9" x14ac:dyDescent="0.25">
      <c r="A446" s="13">
        <f t="shared" ca="1" si="54"/>
        <v>4.7590188902103714</v>
      </c>
      <c r="B446" s="13">
        <f t="shared" ca="1" si="57"/>
        <v>9.2551589301722998</v>
      </c>
      <c r="C446" s="13">
        <f t="shared" ca="1" si="58"/>
        <v>0.27264275438322971</v>
      </c>
      <c r="D446" s="13">
        <f t="shared" ca="1" si="59"/>
        <v>63.722010758189015</v>
      </c>
      <c r="E446" s="13">
        <f t="shared" ca="1" si="60"/>
        <v>100.48841373323387</v>
      </c>
      <c r="F446" s="13">
        <f t="shared" ca="1" si="61"/>
        <v>4.7590188902103714</v>
      </c>
      <c r="G446" s="13">
        <f t="shared" ca="1" si="55"/>
        <v>9.2551589301722998</v>
      </c>
      <c r="H446" s="13">
        <f t="shared" ca="1" si="56"/>
        <v>0.27264275438322971</v>
      </c>
      <c r="I446" s="10">
        <f t="shared" ca="1" si="62"/>
        <v>1</v>
      </c>
    </row>
    <row r="447" spans="1:9" x14ac:dyDescent="0.25">
      <c r="A447" s="13">
        <f t="shared" ca="1" si="54"/>
        <v>2.9177592612114109</v>
      </c>
      <c r="B447" s="13">
        <f t="shared" ca="1" si="57"/>
        <v>5.49097969666028</v>
      </c>
      <c r="C447" s="13">
        <f t="shared" ca="1" si="58"/>
        <v>0.93838140078006571</v>
      </c>
      <c r="D447" s="13">
        <f t="shared" ca="1" si="59"/>
        <v>25.892758264835702</v>
      </c>
      <c r="E447" s="13">
        <f t="shared" ca="1" si="60"/>
        <v>37.178743794258736</v>
      </c>
      <c r="F447" s="13">
        <f t="shared" ca="1" si="61"/>
        <v>2.9177592612114109</v>
      </c>
      <c r="G447" s="13">
        <f t="shared" ca="1" si="55"/>
        <v>5.49097969666028</v>
      </c>
      <c r="H447" s="13">
        <f t="shared" ca="1" si="56"/>
        <v>0.93838140078006571</v>
      </c>
      <c r="I447" s="10">
        <f t="shared" ca="1" si="62"/>
        <v>1</v>
      </c>
    </row>
    <row r="448" spans="1:9" x14ac:dyDescent="0.25">
      <c r="A448" s="13">
        <f t="shared" ca="1" si="54"/>
        <v>0.62456466576824077</v>
      </c>
      <c r="B448" s="13">
        <f t="shared" ca="1" si="57"/>
        <v>4.9355326552147316</v>
      </c>
      <c r="C448" s="13">
        <f t="shared" ca="1" si="58"/>
        <v>0.54482902088806395</v>
      </c>
      <c r="D448" s="13">
        <f t="shared" ca="1" si="59"/>
        <v>62.093741224496512</v>
      </c>
      <c r="E448" s="13">
        <f t="shared" ca="1" si="60"/>
        <v>5.7353317527375944</v>
      </c>
      <c r="F448" s="13">
        <f t="shared" ca="1" si="61"/>
        <v>0</v>
      </c>
      <c r="G448" s="13">
        <f t="shared" ca="1" si="55"/>
        <v>0</v>
      </c>
      <c r="H448" s="13">
        <f t="shared" ca="1" si="56"/>
        <v>0</v>
      </c>
      <c r="I448" s="10">
        <f t="shared" ca="1" si="62"/>
        <v>0</v>
      </c>
    </row>
    <row r="449" spans="1:9" x14ac:dyDescent="0.25">
      <c r="A449" s="13">
        <f t="shared" ca="1" si="54"/>
        <v>3.7947946809531441</v>
      </c>
      <c r="B449" s="13">
        <f t="shared" ca="1" si="57"/>
        <v>6.9746979083972693</v>
      </c>
      <c r="C449" s="13">
        <f t="shared" ca="1" si="58"/>
        <v>0.24067873533991757</v>
      </c>
      <c r="D449" s="13">
        <f t="shared" ca="1" si="59"/>
        <v>12.659916365886126</v>
      </c>
      <c r="E449" s="13">
        <f t="shared" ca="1" si="60"/>
        <v>63.106339936318378</v>
      </c>
      <c r="F449" s="13">
        <f t="shared" ca="1" si="61"/>
        <v>3.7947946809531441</v>
      </c>
      <c r="G449" s="13">
        <f t="shared" ca="1" si="55"/>
        <v>6.9746979083972693</v>
      </c>
      <c r="H449" s="13">
        <f t="shared" ca="1" si="56"/>
        <v>0.24067873533991757</v>
      </c>
      <c r="I449" s="10">
        <f t="shared" ca="1" si="62"/>
        <v>1</v>
      </c>
    </row>
    <row r="450" spans="1:9" x14ac:dyDescent="0.25">
      <c r="A450" s="13">
        <f t="shared" ca="1" si="54"/>
        <v>0.89065499334555098</v>
      </c>
      <c r="B450" s="13">
        <f t="shared" ca="1" si="57"/>
        <v>9.092585891619688</v>
      </c>
      <c r="C450" s="13">
        <f t="shared" ca="1" si="58"/>
        <v>0.99345176671462787</v>
      </c>
      <c r="D450" s="13">
        <f t="shared" ca="1" si="59"/>
        <v>85.899168906063011</v>
      </c>
      <c r="E450" s="13">
        <f t="shared" ca="1" si="60"/>
        <v>6.686896919654199</v>
      </c>
      <c r="F450" s="13">
        <f t="shared" ca="1" si="61"/>
        <v>0</v>
      </c>
      <c r="G450" s="13">
        <f t="shared" ca="1" si="55"/>
        <v>0</v>
      </c>
      <c r="H450" s="13">
        <f t="shared" ca="1" si="56"/>
        <v>0</v>
      </c>
      <c r="I450" s="10">
        <f t="shared" ca="1" si="62"/>
        <v>0</v>
      </c>
    </row>
    <row r="451" spans="1:9" x14ac:dyDescent="0.25">
      <c r="A451" s="13">
        <f t="shared" ca="1" si="54"/>
        <v>4.2652003687936233</v>
      </c>
      <c r="B451" s="13">
        <f t="shared" ca="1" si="57"/>
        <v>3.1760761969612163</v>
      </c>
      <c r="C451" s="13">
        <f t="shared" ca="1" si="58"/>
        <v>0.76633275564155823</v>
      </c>
      <c r="D451" s="13">
        <f t="shared" ca="1" si="59"/>
        <v>103.26311504110943</v>
      </c>
      <c r="E451" s="13">
        <f t="shared" ca="1" si="60"/>
        <v>80.18205476179142</v>
      </c>
      <c r="F451" s="13">
        <f t="shared" ca="1" si="61"/>
        <v>0</v>
      </c>
      <c r="G451" s="13">
        <f t="shared" ca="1" si="55"/>
        <v>0</v>
      </c>
      <c r="H451" s="13">
        <f t="shared" ca="1" si="56"/>
        <v>0</v>
      </c>
      <c r="I451" s="10">
        <f t="shared" ca="1" si="62"/>
        <v>0</v>
      </c>
    </row>
    <row r="452" spans="1:9" x14ac:dyDescent="0.25">
      <c r="A452" s="13">
        <f t="shared" ca="1" si="54"/>
        <v>4.126914384998031</v>
      </c>
      <c r="B452" s="13">
        <f t="shared" ca="1" si="57"/>
        <v>2.158217506778537</v>
      </c>
      <c r="C452" s="13">
        <f t="shared" ca="1" si="58"/>
        <v>1.8554902695507871</v>
      </c>
      <c r="D452" s="13">
        <f t="shared" ca="1" si="59"/>
        <v>105.18405512593816</v>
      </c>
      <c r="E452" s="13">
        <f t="shared" ca="1" si="60"/>
        <v>74.932639472705858</v>
      </c>
      <c r="F452" s="13">
        <f t="shared" ca="1" si="61"/>
        <v>0</v>
      </c>
      <c r="G452" s="13">
        <f t="shared" ca="1" si="55"/>
        <v>0</v>
      </c>
      <c r="H452" s="13">
        <f t="shared" ca="1" si="56"/>
        <v>0</v>
      </c>
      <c r="I452" s="10">
        <f t="shared" ca="1" si="62"/>
        <v>0</v>
      </c>
    </row>
    <row r="453" spans="1:9" x14ac:dyDescent="0.25">
      <c r="A453" s="13">
        <f t="shared" ca="1" si="54"/>
        <v>4.0312938351147709</v>
      </c>
      <c r="B453" s="13">
        <f t="shared" ca="1" si="57"/>
        <v>8.1041866310203687</v>
      </c>
      <c r="C453" s="13">
        <f t="shared" ca="1" si="58"/>
        <v>1.2667601650467386</v>
      </c>
      <c r="D453" s="13">
        <f t="shared" ca="1" si="59"/>
        <v>53.562298534568178</v>
      </c>
      <c r="E453" s="13">
        <f t="shared" ca="1" si="60"/>
        <v>71.414659891892285</v>
      </c>
      <c r="F453" s="13">
        <f t="shared" ca="1" si="61"/>
        <v>4.0312938351147709</v>
      </c>
      <c r="G453" s="13">
        <f t="shared" ca="1" si="55"/>
        <v>8.1041866310203687</v>
      </c>
      <c r="H453" s="13">
        <f t="shared" ca="1" si="56"/>
        <v>1.2667601650467386</v>
      </c>
      <c r="I453" s="10">
        <f t="shared" ca="1" si="62"/>
        <v>1</v>
      </c>
    </row>
    <row r="454" spans="1:9" x14ac:dyDescent="0.25">
      <c r="A454" s="13">
        <f t="shared" ca="1" si="54"/>
        <v>3.0632749088938289</v>
      </c>
      <c r="B454" s="13">
        <f t="shared" ca="1" si="57"/>
        <v>0.2182222286739588</v>
      </c>
      <c r="C454" s="13">
        <f t="shared" ca="1" si="58"/>
        <v>1.9717982444788615</v>
      </c>
      <c r="D454" s="13">
        <f t="shared" ca="1" si="59"/>
        <v>14.619640318662828</v>
      </c>
      <c r="E454" s="13">
        <f t="shared" ca="1" si="60"/>
        <v>40.948351508896749</v>
      </c>
      <c r="F454" s="13">
        <f t="shared" ca="1" si="61"/>
        <v>3.0632749088938289</v>
      </c>
      <c r="G454" s="13">
        <f t="shared" ca="1" si="55"/>
        <v>0.2182222286739588</v>
      </c>
      <c r="H454" s="13">
        <f t="shared" ca="1" si="56"/>
        <v>1.9717982444788615</v>
      </c>
      <c r="I454" s="10">
        <f t="shared" ca="1" si="62"/>
        <v>1</v>
      </c>
    </row>
    <row r="455" spans="1:9" x14ac:dyDescent="0.25">
      <c r="A455" s="13">
        <f t="shared" ca="1" si="54"/>
        <v>2.1152097257491742</v>
      </c>
      <c r="B455" s="13">
        <f t="shared" ca="1" si="57"/>
        <v>8.7318663219523813</v>
      </c>
      <c r="C455" s="13">
        <f t="shared" ca="1" si="58"/>
        <v>5.4278365051306343E-2</v>
      </c>
      <c r="D455" s="13">
        <f t="shared" ca="1" si="59"/>
        <v>104.07805172893995</v>
      </c>
      <c r="E455" s="13">
        <f t="shared" ca="1" si="60"/>
        <v>20.192907323702372</v>
      </c>
      <c r="F455" s="13">
        <f t="shared" ca="1" si="61"/>
        <v>0</v>
      </c>
      <c r="G455" s="13">
        <f t="shared" ca="1" si="55"/>
        <v>0</v>
      </c>
      <c r="H455" s="13">
        <f t="shared" ca="1" si="56"/>
        <v>0</v>
      </c>
      <c r="I455" s="10">
        <f t="shared" ca="1" si="62"/>
        <v>0</v>
      </c>
    </row>
    <row r="456" spans="1:9" x14ac:dyDescent="0.25">
      <c r="A456" s="13">
        <f t="shared" ca="1" si="54"/>
        <v>1.1736455944462609</v>
      </c>
      <c r="B456" s="13">
        <f t="shared" ca="1" si="57"/>
        <v>1.0657723274947584</v>
      </c>
      <c r="C456" s="13">
        <f t="shared" ca="1" si="58"/>
        <v>1.8725229448797078</v>
      </c>
      <c r="D456" s="13">
        <f t="shared" ca="1" si="59"/>
        <v>52.716831592485683</v>
      </c>
      <c r="E456" s="13">
        <f t="shared" ca="1" si="60"/>
        <v>8.4758228362101278</v>
      </c>
      <c r="F456" s="13">
        <f t="shared" ca="1" si="61"/>
        <v>0</v>
      </c>
      <c r="G456" s="13">
        <f t="shared" ca="1" si="55"/>
        <v>0</v>
      </c>
      <c r="H456" s="13">
        <f t="shared" ca="1" si="56"/>
        <v>0</v>
      </c>
      <c r="I456" s="10">
        <f t="shared" ca="1" si="62"/>
        <v>0</v>
      </c>
    </row>
    <row r="457" spans="1:9" x14ac:dyDescent="0.25">
      <c r="A457" s="13">
        <f t="shared" ca="1" si="54"/>
        <v>0.19188293762518738</v>
      </c>
      <c r="B457" s="13">
        <f t="shared" ca="1" si="57"/>
        <v>4.866010918610848</v>
      </c>
      <c r="C457" s="13">
        <f t="shared" ca="1" si="58"/>
        <v>0.94152428032027013</v>
      </c>
      <c r="D457" s="13">
        <f t="shared" ca="1" si="59"/>
        <v>76.441607858218134</v>
      </c>
      <c r="E457" s="13">
        <f t="shared" ca="1" si="60"/>
        <v>5.6997488654371944</v>
      </c>
      <c r="F457" s="13">
        <f t="shared" ca="1" si="61"/>
        <v>0</v>
      </c>
      <c r="G457" s="13">
        <f t="shared" ca="1" si="55"/>
        <v>0</v>
      </c>
      <c r="H457" s="13">
        <f t="shared" ca="1" si="56"/>
        <v>0</v>
      </c>
      <c r="I457" s="10">
        <f t="shared" ca="1" si="62"/>
        <v>0</v>
      </c>
    </row>
    <row r="458" spans="1:9" x14ac:dyDescent="0.25">
      <c r="A458" s="13">
        <f t="shared" ref="A458:A521" ca="1" si="63">($I$1-$G$1)*RAND()+$G$1</f>
        <v>0.12540566183397661</v>
      </c>
      <c r="B458" s="13">
        <f t="shared" ca="1" si="57"/>
        <v>4.3694667113677967</v>
      </c>
      <c r="C458" s="13">
        <f t="shared" ca="1" si="58"/>
        <v>1.5276309850012237</v>
      </c>
      <c r="D458" s="13">
        <f t="shared" ca="1" si="59"/>
        <v>78.010440258225799</v>
      </c>
      <c r="E458" s="13">
        <f t="shared" ca="1" si="60"/>
        <v>5.8601955599437687</v>
      </c>
      <c r="F458" s="13">
        <f t="shared" ca="1" si="61"/>
        <v>0</v>
      </c>
      <c r="G458" s="13">
        <f t="shared" ref="G458:G521" ca="1" si="64">IF(F458=0,0,B458)</f>
        <v>0</v>
      </c>
      <c r="H458" s="13">
        <f t="shared" ref="H458:H521" ca="1" si="65">IF(G458=0,0,C458)</f>
        <v>0</v>
      </c>
      <c r="I458" s="10">
        <f t="shared" ca="1" si="62"/>
        <v>0</v>
      </c>
    </row>
    <row r="459" spans="1:9" x14ac:dyDescent="0.25">
      <c r="A459" s="13">
        <f t="shared" ca="1" si="63"/>
        <v>3.7856899778167206</v>
      </c>
      <c r="B459" s="13">
        <f t="shared" ref="B459:B522" ca="1" si="66">($I$2-$G$2)*RAND()+$G$2</f>
        <v>9.559848475720889E-3</v>
      </c>
      <c r="C459" s="13">
        <f t="shared" ref="C459:C522" ca="1" si="67">($I$3-$G$3)*RAND()+$G$3</f>
        <v>0.75250070403917335</v>
      </c>
      <c r="D459" s="13">
        <f t="shared" ref="D459:D522" ca="1" si="68">($I$4-$G$4)*RAND()+$G$4</f>
        <v>55.502129655727117</v>
      </c>
      <c r="E459" s="13">
        <f t="shared" ref="E459:E522" ca="1" si="69">5*A459^2-4*A459+2*PI()</f>
        <v>62.797668436622509</v>
      </c>
      <c r="F459" s="13">
        <f t="shared" ref="F459:F522" ca="1" si="70">IF(D459&lt;E459,A459,0)</f>
        <v>3.7856899778167206</v>
      </c>
      <c r="G459" s="13">
        <f t="shared" ca="1" si="64"/>
        <v>9.559848475720889E-3</v>
      </c>
      <c r="H459" s="13">
        <f t="shared" ca="1" si="65"/>
        <v>0.75250070403917335</v>
      </c>
      <c r="I459" s="10">
        <f t="shared" ref="I459:I522" ca="1" si="71">IF(G459=0,0,1)</f>
        <v>1</v>
      </c>
    </row>
    <row r="460" spans="1:9" x14ac:dyDescent="0.25">
      <c r="A460" s="13">
        <f t="shared" ca="1" si="63"/>
        <v>3.8076421889117764</v>
      </c>
      <c r="B460" s="13">
        <f t="shared" ca="1" si="66"/>
        <v>8.1197081574789038</v>
      </c>
      <c r="C460" s="13">
        <f t="shared" ca="1" si="67"/>
        <v>1.8065774660111733</v>
      </c>
      <c r="D460" s="13">
        <f t="shared" ca="1" si="68"/>
        <v>58.422665145197612</v>
      </c>
      <c r="E460" s="13">
        <f t="shared" ca="1" si="69"/>
        <v>63.54331174543681</v>
      </c>
      <c r="F460" s="13">
        <f t="shared" ca="1" si="70"/>
        <v>3.8076421889117764</v>
      </c>
      <c r="G460" s="13">
        <f t="shared" ca="1" si="64"/>
        <v>8.1197081574789038</v>
      </c>
      <c r="H460" s="13">
        <f t="shared" ca="1" si="65"/>
        <v>1.8065774660111733</v>
      </c>
      <c r="I460" s="10">
        <f t="shared" ca="1" si="71"/>
        <v>1</v>
      </c>
    </row>
    <row r="461" spans="1:9" x14ac:dyDescent="0.25">
      <c r="A461" s="13">
        <f t="shared" ca="1" si="63"/>
        <v>3.5774688747303021</v>
      </c>
      <c r="B461" s="13">
        <f t="shared" ca="1" si="66"/>
        <v>4.313779299469763</v>
      </c>
      <c r="C461" s="13">
        <f t="shared" ca="1" si="67"/>
        <v>1.8036994710504752</v>
      </c>
      <c r="D461" s="13">
        <f t="shared" ca="1" si="68"/>
        <v>49.76562520833216</v>
      </c>
      <c r="E461" s="13">
        <f t="shared" ca="1" si="69"/>
        <v>55.964727556578843</v>
      </c>
      <c r="F461" s="13">
        <f t="shared" ca="1" si="70"/>
        <v>3.5774688747303021</v>
      </c>
      <c r="G461" s="13">
        <f t="shared" ca="1" si="64"/>
        <v>4.313779299469763</v>
      </c>
      <c r="H461" s="13">
        <f t="shared" ca="1" si="65"/>
        <v>1.8036994710504752</v>
      </c>
      <c r="I461" s="10">
        <f t="shared" ca="1" si="71"/>
        <v>1</v>
      </c>
    </row>
    <row r="462" spans="1:9" x14ac:dyDescent="0.25">
      <c r="A462" s="13">
        <f t="shared" ca="1" si="63"/>
        <v>1.2620252689459281</v>
      </c>
      <c r="B462" s="13">
        <f t="shared" ca="1" si="66"/>
        <v>5.6868879654168536</v>
      </c>
      <c r="C462" s="13">
        <f t="shared" ca="1" si="67"/>
        <v>1.3605949346910138</v>
      </c>
      <c r="D462" s="13">
        <f t="shared" ca="1" si="68"/>
        <v>88.999687833395257</v>
      </c>
      <c r="E462" s="13">
        <f t="shared" ca="1" si="69"/>
        <v>9.1986231286860836</v>
      </c>
      <c r="F462" s="13">
        <f t="shared" ca="1" si="70"/>
        <v>0</v>
      </c>
      <c r="G462" s="13">
        <f t="shared" ca="1" si="64"/>
        <v>0</v>
      </c>
      <c r="H462" s="13">
        <f t="shared" ca="1" si="65"/>
        <v>0</v>
      </c>
      <c r="I462" s="10">
        <f t="shared" ca="1" si="71"/>
        <v>0</v>
      </c>
    </row>
    <row r="463" spans="1:9" x14ac:dyDescent="0.25">
      <c r="A463" s="13">
        <f t="shared" ca="1" si="63"/>
        <v>1.3432517160702595</v>
      </c>
      <c r="B463" s="13">
        <f t="shared" ca="1" si="66"/>
        <v>7.6707606160581268</v>
      </c>
      <c r="C463" s="13">
        <f t="shared" ca="1" si="67"/>
        <v>0.30420615993834321</v>
      </c>
      <c r="D463" s="13">
        <f t="shared" ca="1" si="68"/>
        <v>60.216706648631629</v>
      </c>
      <c r="E463" s="13">
        <f t="shared" ca="1" si="69"/>
        <v>9.9318043065270327</v>
      </c>
      <c r="F463" s="13">
        <f t="shared" ca="1" si="70"/>
        <v>0</v>
      </c>
      <c r="G463" s="13">
        <f t="shared" ca="1" si="64"/>
        <v>0</v>
      </c>
      <c r="H463" s="13">
        <f t="shared" ca="1" si="65"/>
        <v>0</v>
      </c>
      <c r="I463" s="10">
        <f t="shared" ca="1" si="71"/>
        <v>0</v>
      </c>
    </row>
    <row r="464" spans="1:9" x14ac:dyDescent="0.25">
      <c r="A464" s="13">
        <f t="shared" ca="1" si="63"/>
        <v>2.1220539271348255</v>
      </c>
      <c r="B464" s="13">
        <f t="shared" ca="1" si="66"/>
        <v>9.9275909517604326</v>
      </c>
      <c r="C464" s="13">
        <f t="shared" ca="1" si="67"/>
        <v>0.87621366922636601</v>
      </c>
      <c r="D464" s="13">
        <f t="shared" ca="1" si="68"/>
        <v>23.107771579072889</v>
      </c>
      <c r="E464" s="13">
        <f t="shared" ca="1" si="69"/>
        <v>20.310533946981963</v>
      </c>
      <c r="F464" s="13">
        <f t="shared" ca="1" si="70"/>
        <v>0</v>
      </c>
      <c r="G464" s="13">
        <f t="shared" ca="1" si="64"/>
        <v>0</v>
      </c>
      <c r="H464" s="13">
        <f t="shared" ca="1" si="65"/>
        <v>0</v>
      </c>
      <c r="I464" s="10">
        <f t="shared" ca="1" si="71"/>
        <v>0</v>
      </c>
    </row>
    <row r="465" spans="1:9" x14ac:dyDescent="0.25">
      <c r="A465" s="13">
        <f t="shared" ca="1" si="63"/>
        <v>4.0451848160978319</v>
      </c>
      <c r="B465" s="13">
        <f t="shared" ca="1" si="66"/>
        <v>5.9561713817473629</v>
      </c>
      <c r="C465" s="13">
        <f t="shared" ca="1" si="67"/>
        <v>1.9262816649126751</v>
      </c>
      <c r="D465" s="13">
        <f t="shared" ca="1" si="68"/>
        <v>86.149674905723018</v>
      </c>
      <c r="E465" s="13">
        <f t="shared" ca="1" si="69"/>
        <v>71.920047024730508</v>
      </c>
      <c r="F465" s="13">
        <f t="shared" ca="1" si="70"/>
        <v>0</v>
      </c>
      <c r="G465" s="13">
        <f t="shared" ca="1" si="64"/>
        <v>0</v>
      </c>
      <c r="H465" s="13">
        <f t="shared" ca="1" si="65"/>
        <v>0</v>
      </c>
      <c r="I465" s="10">
        <f t="shared" ca="1" si="71"/>
        <v>0</v>
      </c>
    </row>
    <row r="466" spans="1:9" x14ac:dyDescent="0.25">
      <c r="A466" s="13">
        <f t="shared" ca="1" si="63"/>
        <v>3.0950422070067374E-2</v>
      </c>
      <c r="B466" s="13">
        <f t="shared" ca="1" si="66"/>
        <v>2.6915265811847986</v>
      </c>
      <c r="C466" s="13">
        <f t="shared" ca="1" si="67"/>
        <v>1.1366540090307486</v>
      </c>
      <c r="D466" s="13">
        <f t="shared" ca="1" si="68"/>
        <v>48.326483811736608</v>
      </c>
      <c r="E466" s="13">
        <f t="shared" ca="1" si="69"/>
        <v>6.1641732620308929</v>
      </c>
      <c r="F466" s="13">
        <f t="shared" ca="1" si="70"/>
        <v>0</v>
      </c>
      <c r="G466" s="13">
        <f t="shared" ca="1" si="64"/>
        <v>0</v>
      </c>
      <c r="H466" s="13">
        <f t="shared" ca="1" si="65"/>
        <v>0</v>
      </c>
      <c r="I466" s="10">
        <f t="shared" ca="1" si="71"/>
        <v>0</v>
      </c>
    </row>
    <row r="467" spans="1:9" x14ac:dyDescent="0.25">
      <c r="A467" s="13">
        <f t="shared" ca="1" si="63"/>
        <v>1.4199046115964686</v>
      </c>
      <c r="B467" s="13">
        <f t="shared" ca="1" si="66"/>
        <v>6.2322165258083988</v>
      </c>
      <c r="C467" s="13">
        <f t="shared" ca="1" si="67"/>
        <v>1.0758675001023379</v>
      </c>
      <c r="D467" s="13">
        <f t="shared" ca="1" si="68"/>
        <v>49.66789374187772</v>
      </c>
      <c r="E467" s="13">
        <f t="shared" ca="1" si="69"/>
        <v>10.684212390958304</v>
      </c>
      <c r="F467" s="13">
        <f t="shared" ca="1" si="70"/>
        <v>0</v>
      </c>
      <c r="G467" s="13">
        <f t="shared" ca="1" si="64"/>
        <v>0</v>
      </c>
      <c r="H467" s="13">
        <f t="shared" ca="1" si="65"/>
        <v>0</v>
      </c>
      <c r="I467" s="10">
        <f t="shared" ca="1" si="71"/>
        <v>0</v>
      </c>
    </row>
    <row r="468" spans="1:9" x14ac:dyDescent="0.25">
      <c r="A468" s="13">
        <f t="shared" ca="1" si="63"/>
        <v>2.0604870618245776</v>
      </c>
      <c r="B468" s="13">
        <f t="shared" ca="1" si="66"/>
        <v>6.9852692172940056</v>
      </c>
      <c r="C468" s="13">
        <f t="shared" ca="1" si="67"/>
        <v>0.60140575964928034</v>
      </c>
      <c r="D468" s="13">
        <f t="shared" ca="1" si="68"/>
        <v>107.89425464329091</v>
      </c>
      <c r="E468" s="13">
        <f t="shared" ca="1" si="69"/>
        <v>19.269271719613677</v>
      </c>
      <c r="F468" s="13">
        <f t="shared" ca="1" si="70"/>
        <v>0</v>
      </c>
      <c r="G468" s="13">
        <f t="shared" ca="1" si="64"/>
        <v>0</v>
      </c>
      <c r="H468" s="13">
        <f t="shared" ca="1" si="65"/>
        <v>0</v>
      </c>
      <c r="I468" s="10">
        <f t="shared" ca="1" si="71"/>
        <v>0</v>
      </c>
    </row>
    <row r="469" spans="1:9" x14ac:dyDescent="0.25">
      <c r="A469" s="13">
        <f t="shared" ca="1" si="63"/>
        <v>3.518844253359477</v>
      </c>
      <c r="B469" s="13">
        <f t="shared" ca="1" si="66"/>
        <v>0.25545234320467958</v>
      </c>
      <c r="C469" s="13">
        <f t="shared" ca="1" si="67"/>
        <v>1.267546976650185</v>
      </c>
      <c r="D469" s="13">
        <f t="shared" ca="1" si="68"/>
        <v>22.577714824422564</v>
      </c>
      <c r="E469" s="13">
        <f t="shared" ca="1" si="69"/>
        <v>54.119132690746753</v>
      </c>
      <c r="F469" s="13">
        <f t="shared" ca="1" si="70"/>
        <v>3.518844253359477</v>
      </c>
      <c r="G469" s="13">
        <f t="shared" ca="1" si="64"/>
        <v>0.25545234320467958</v>
      </c>
      <c r="H469" s="13">
        <f t="shared" ca="1" si="65"/>
        <v>1.267546976650185</v>
      </c>
      <c r="I469" s="10">
        <f t="shared" ca="1" si="71"/>
        <v>1</v>
      </c>
    </row>
    <row r="470" spans="1:9" x14ac:dyDescent="0.25">
      <c r="A470" s="13">
        <f t="shared" ca="1" si="63"/>
        <v>2.7997352476712498</v>
      </c>
      <c r="B470" s="13">
        <f t="shared" ca="1" si="66"/>
        <v>8.2246294655824883</v>
      </c>
      <c r="C470" s="13">
        <f t="shared" ca="1" si="67"/>
        <v>0.17763257750943739</v>
      </c>
      <c r="D470" s="13">
        <f t="shared" ca="1" si="68"/>
        <v>49.395709149635564</v>
      </c>
      <c r="E470" s="13">
        <f t="shared" ca="1" si="69"/>
        <v>34.276831601758559</v>
      </c>
      <c r="F470" s="13">
        <f t="shared" ca="1" si="70"/>
        <v>0</v>
      </c>
      <c r="G470" s="13">
        <f t="shared" ca="1" si="64"/>
        <v>0</v>
      </c>
      <c r="H470" s="13">
        <f t="shared" ca="1" si="65"/>
        <v>0</v>
      </c>
      <c r="I470" s="10">
        <f t="shared" ca="1" si="71"/>
        <v>0</v>
      </c>
    </row>
    <row r="471" spans="1:9" x14ac:dyDescent="0.25">
      <c r="A471" s="13">
        <f t="shared" ca="1" si="63"/>
        <v>1.7494774156533865</v>
      </c>
      <c r="B471" s="13">
        <f t="shared" ca="1" si="66"/>
        <v>4.0272008059529396</v>
      </c>
      <c r="C471" s="13">
        <f t="shared" ca="1" si="67"/>
        <v>1.8690129785963885</v>
      </c>
      <c r="D471" s="13">
        <f t="shared" ca="1" si="68"/>
        <v>82.371715928910376</v>
      </c>
      <c r="E471" s="13">
        <f t="shared" ca="1" si="69"/>
        <v>14.588631783972302</v>
      </c>
      <c r="F471" s="13">
        <f t="shared" ca="1" si="70"/>
        <v>0</v>
      </c>
      <c r="G471" s="13">
        <f t="shared" ca="1" si="64"/>
        <v>0</v>
      </c>
      <c r="H471" s="13">
        <f t="shared" ca="1" si="65"/>
        <v>0</v>
      </c>
      <c r="I471" s="10">
        <f t="shared" ca="1" si="71"/>
        <v>0</v>
      </c>
    </row>
    <row r="472" spans="1:9" x14ac:dyDescent="0.25">
      <c r="A472" s="13">
        <f t="shared" ca="1" si="63"/>
        <v>2.85940296703318</v>
      </c>
      <c r="B472" s="13">
        <f t="shared" ca="1" si="66"/>
        <v>1.9687264877855448</v>
      </c>
      <c r="C472" s="13">
        <f t="shared" ca="1" si="67"/>
        <v>1.8782454363950438</v>
      </c>
      <c r="D472" s="13">
        <f t="shared" ca="1" si="68"/>
        <v>12.255537552281467</v>
      </c>
      <c r="E472" s="13">
        <f t="shared" ca="1" si="69"/>
        <v>35.726500078437631</v>
      </c>
      <c r="F472" s="13">
        <f t="shared" ca="1" si="70"/>
        <v>2.85940296703318</v>
      </c>
      <c r="G472" s="13">
        <f t="shared" ca="1" si="64"/>
        <v>1.9687264877855448</v>
      </c>
      <c r="H472" s="13">
        <f t="shared" ca="1" si="65"/>
        <v>1.8782454363950438</v>
      </c>
      <c r="I472" s="10">
        <f t="shared" ca="1" si="71"/>
        <v>1</v>
      </c>
    </row>
    <row r="473" spans="1:9" x14ac:dyDescent="0.25">
      <c r="A473" s="13">
        <f t="shared" ca="1" si="63"/>
        <v>3.8648804452627887</v>
      </c>
      <c r="B473" s="13">
        <f t="shared" ca="1" si="66"/>
        <v>7.5769618169621014</v>
      </c>
      <c r="C473" s="13">
        <f t="shared" ca="1" si="67"/>
        <v>0.80543468767755155</v>
      </c>
      <c r="D473" s="13">
        <f t="shared" ca="1" si="68"/>
        <v>106.21599962481896</v>
      </c>
      <c r="E473" s="13">
        <f t="shared" ca="1" si="69"/>
        <v>65.510167807001892</v>
      </c>
      <c r="F473" s="13">
        <f t="shared" ca="1" si="70"/>
        <v>0</v>
      </c>
      <c r="G473" s="13">
        <f t="shared" ca="1" si="64"/>
        <v>0</v>
      </c>
      <c r="H473" s="13">
        <f t="shared" ca="1" si="65"/>
        <v>0</v>
      </c>
      <c r="I473" s="10">
        <f t="shared" ca="1" si="71"/>
        <v>0</v>
      </c>
    </row>
    <row r="474" spans="1:9" x14ac:dyDescent="0.25">
      <c r="A474" s="13">
        <f t="shared" ca="1" si="63"/>
        <v>1.5597007344619707</v>
      </c>
      <c r="B474" s="13">
        <f t="shared" ca="1" si="66"/>
        <v>4.4843017274087167</v>
      </c>
      <c r="C474" s="13">
        <f t="shared" ca="1" si="67"/>
        <v>1.5431511667243396</v>
      </c>
      <c r="D474" s="13">
        <f t="shared" ca="1" si="68"/>
        <v>110.4687458811968</v>
      </c>
      <c r="E474" s="13">
        <f t="shared" ca="1" si="69"/>
        <v>12.207714274737757</v>
      </c>
      <c r="F474" s="13">
        <f t="shared" ca="1" si="70"/>
        <v>0</v>
      </c>
      <c r="G474" s="13">
        <f t="shared" ca="1" si="64"/>
        <v>0</v>
      </c>
      <c r="H474" s="13">
        <f t="shared" ca="1" si="65"/>
        <v>0</v>
      </c>
      <c r="I474" s="10">
        <f t="shared" ca="1" si="71"/>
        <v>0</v>
      </c>
    </row>
    <row r="475" spans="1:9" x14ac:dyDescent="0.25">
      <c r="A475" s="13">
        <f t="shared" ca="1" si="63"/>
        <v>8.4014839884741788E-2</v>
      </c>
      <c r="B475" s="13">
        <f t="shared" ca="1" si="66"/>
        <v>7.6724708972576208</v>
      </c>
      <c r="C475" s="13">
        <f t="shared" ca="1" si="67"/>
        <v>0.36243525097548956</v>
      </c>
      <c r="D475" s="13">
        <f t="shared" ca="1" si="68"/>
        <v>85.54784903852854</v>
      </c>
      <c r="E475" s="13">
        <f t="shared" ca="1" si="69"/>
        <v>5.9824184142449131</v>
      </c>
      <c r="F475" s="13">
        <f t="shared" ca="1" si="70"/>
        <v>0</v>
      </c>
      <c r="G475" s="13">
        <f t="shared" ca="1" si="64"/>
        <v>0</v>
      </c>
      <c r="H475" s="13">
        <f t="shared" ca="1" si="65"/>
        <v>0</v>
      </c>
      <c r="I475" s="10">
        <f t="shared" ca="1" si="71"/>
        <v>0</v>
      </c>
    </row>
    <row r="476" spans="1:9" x14ac:dyDescent="0.25">
      <c r="A476" s="13">
        <f t="shared" ca="1" si="63"/>
        <v>2.0869729393899945</v>
      </c>
      <c r="B476" s="13">
        <f t="shared" ca="1" si="66"/>
        <v>8.2111730879872749</v>
      </c>
      <c r="C476" s="13">
        <f t="shared" ca="1" si="67"/>
        <v>0.39731281185861977</v>
      </c>
      <c r="D476" s="13">
        <f t="shared" ca="1" si="68"/>
        <v>12.177132810582332</v>
      </c>
      <c r="E476" s="13">
        <f t="shared" ca="1" si="69"/>
        <v>19.712573798350178</v>
      </c>
      <c r="F476" s="13">
        <f t="shared" ca="1" si="70"/>
        <v>2.0869729393899945</v>
      </c>
      <c r="G476" s="13">
        <f t="shared" ca="1" si="64"/>
        <v>8.2111730879872749</v>
      </c>
      <c r="H476" s="13">
        <f t="shared" ca="1" si="65"/>
        <v>0.39731281185861977</v>
      </c>
      <c r="I476" s="10">
        <f t="shared" ca="1" si="71"/>
        <v>1</v>
      </c>
    </row>
    <row r="477" spans="1:9" x14ac:dyDescent="0.25">
      <c r="A477" s="13">
        <f t="shared" ca="1" si="63"/>
        <v>4.371189076787048</v>
      </c>
      <c r="B477" s="13">
        <f t="shared" ca="1" si="66"/>
        <v>5.5661491346010461</v>
      </c>
      <c r="C477" s="13">
        <f t="shared" ca="1" si="67"/>
        <v>0.5842798767190156</v>
      </c>
      <c r="D477" s="13">
        <f t="shared" ca="1" si="68"/>
        <v>27.114872423245021</v>
      </c>
      <c r="E477" s="13">
        <f t="shared" ca="1" si="69"/>
        <v>84.334898725143432</v>
      </c>
      <c r="F477" s="13">
        <f t="shared" ca="1" si="70"/>
        <v>4.371189076787048</v>
      </c>
      <c r="G477" s="13">
        <f t="shared" ca="1" si="64"/>
        <v>5.5661491346010461</v>
      </c>
      <c r="H477" s="13">
        <f t="shared" ca="1" si="65"/>
        <v>0.5842798767190156</v>
      </c>
      <c r="I477" s="10">
        <f t="shared" ca="1" si="71"/>
        <v>1</v>
      </c>
    </row>
    <row r="478" spans="1:9" x14ac:dyDescent="0.25">
      <c r="A478" s="13">
        <f t="shared" ca="1" si="63"/>
        <v>7.0010640767302346E-2</v>
      </c>
      <c r="B478" s="13">
        <f t="shared" ca="1" si="66"/>
        <v>6.9377320144572119</v>
      </c>
      <c r="C478" s="13">
        <f t="shared" ca="1" si="67"/>
        <v>0.46598161006222294</v>
      </c>
      <c r="D478" s="13">
        <f t="shared" ca="1" si="68"/>
        <v>100.28853873015639</v>
      </c>
      <c r="E478" s="13">
        <f t="shared" ca="1" si="69"/>
        <v>6.0276501932136179</v>
      </c>
      <c r="F478" s="13">
        <f t="shared" ca="1" si="70"/>
        <v>0</v>
      </c>
      <c r="G478" s="13">
        <f t="shared" ca="1" si="64"/>
        <v>0</v>
      </c>
      <c r="H478" s="13">
        <f t="shared" ca="1" si="65"/>
        <v>0</v>
      </c>
      <c r="I478" s="10">
        <f t="shared" ca="1" si="71"/>
        <v>0</v>
      </c>
    </row>
    <row r="479" spans="1:9" x14ac:dyDescent="0.25">
      <c r="A479" s="13">
        <f t="shared" ca="1" si="63"/>
        <v>3.0277107340627163</v>
      </c>
      <c r="B479" s="13">
        <f t="shared" ca="1" si="66"/>
        <v>4.1747713223862366</v>
      </c>
      <c r="C479" s="13">
        <f t="shared" ca="1" si="67"/>
        <v>1.5444725956005261</v>
      </c>
      <c r="D479" s="13">
        <f t="shared" ca="1" si="68"/>
        <v>55.325481546242777</v>
      </c>
      <c r="E479" s="13">
        <f t="shared" ca="1" si="69"/>
        <v>40.007503816721687</v>
      </c>
      <c r="F479" s="13">
        <f t="shared" ca="1" si="70"/>
        <v>0</v>
      </c>
      <c r="G479" s="13">
        <f t="shared" ca="1" si="64"/>
        <v>0</v>
      </c>
      <c r="H479" s="13">
        <f t="shared" ca="1" si="65"/>
        <v>0</v>
      </c>
      <c r="I479" s="10">
        <f t="shared" ca="1" si="71"/>
        <v>0</v>
      </c>
    </row>
    <row r="480" spans="1:9" x14ac:dyDescent="0.25">
      <c r="A480" s="13">
        <f t="shared" ca="1" si="63"/>
        <v>0.53110071743329101</v>
      </c>
      <c r="B480" s="13">
        <f t="shared" ca="1" si="66"/>
        <v>9.6055311749280232</v>
      </c>
      <c r="C480" s="13">
        <f t="shared" ca="1" si="67"/>
        <v>1.3246022756722491</v>
      </c>
      <c r="D480" s="13">
        <f t="shared" ca="1" si="68"/>
        <v>18.749201658581878</v>
      </c>
      <c r="E480" s="13">
        <f t="shared" ca="1" si="69"/>
        <v>5.5691222977372039</v>
      </c>
      <c r="F480" s="13">
        <f t="shared" ca="1" si="70"/>
        <v>0</v>
      </c>
      <c r="G480" s="13">
        <f t="shared" ca="1" si="64"/>
        <v>0</v>
      </c>
      <c r="H480" s="13">
        <f t="shared" ca="1" si="65"/>
        <v>0</v>
      </c>
      <c r="I480" s="10">
        <f t="shared" ca="1" si="71"/>
        <v>0</v>
      </c>
    </row>
    <row r="481" spans="1:9" x14ac:dyDescent="0.25">
      <c r="A481" s="13">
        <f t="shared" ca="1" si="63"/>
        <v>1.4262794020941016</v>
      </c>
      <c r="B481" s="13">
        <f t="shared" ca="1" si="66"/>
        <v>7.9722491050497073</v>
      </c>
      <c r="C481" s="13">
        <f t="shared" ca="1" si="67"/>
        <v>1.434579898628435</v>
      </c>
      <c r="D481" s="13">
        <f t="shared" ca="1" si="68"/>
        <v>73.459249944952973</v>
      </c>
      <c r="E481" s="13">
        <f t="shared" ca="1" si="69"/>
        <v>10.749432362992719</v>
      </c>
      <c r="F481" s="13">
        <f t="shared" ca="1" si="70"/>
        <v>0</v>
      </c>
      <c r="G481" s="13">
        <f t="shared" ca="1" si="64"/>
        <v>0</v>
      </c>
      <c r="H481" s="13">
        <f t="shared" ca="1" si="65"/>
        <v>0</v>
      </c>
      <c r="I481" s="10">
        <f t="shared" ca="1" si="71"/>
        <v>0</v>
      </c>
    </row>
    <row r="482" spans="1:9" x14ac:dyDescent="0.25">
      <c r="A482" s="13">
        <f t="shared" ca="1" si="63"/>
        <v>2.0542884282790217</v>
      </c>
      <c r="B482" s="13">
        <f t="shared" ca="1" si="66"/>
        <v>4.7221276362613267</v>
      </c>
      <c r="C482" s="13">
        <f t="shared" ca="1" si="67"/>
        <v>0.62989951263805399</v>
      </c>
      <c r="D482" s="13">
        <f t="shared" ca="1" si="68"/>
        <v>51.717047548930481</v>
      </c>
      <c r="E482" s="13">
        <f t="shared" ca="1" si="69"/>
        <v>19.166536326868965</v>
      </c>
      <c r="F482" s="13">
        <f t="shared" ca="1" si="70"/>
        <v>0</v>
      </c>
      <c r="G482" s="13">
        <f t="shared" ca="1" si="64"/>
        <v>0</v>
      </c>
      <c r="H482" s="13">
        <f t="shared" ca="1" si="65"/>
        <v>0</v>
      </c>
      <c r="I482" s="10">
        <f t="shared" ca="1" si="71"/>
        <v>0</v>
      </c>
    </row>
    <row r="483" spans="1:9" x14ac:dyDescent="0.25">
      <c r="A483" s="13">
        <f t="shared" ca="1" si="63"/>
        <v>1.0493479244267716</v>
      </c>
      <c r="B483" s="13">
        <f t="shared" ca="1" si="66"/>
        <v>7.7078113195069893</v>
      </c>
      <c r="C483" s="13">
        <f t="shared" ca="1" si="67"/>
        <v>1.0464382302969932</v>
      </c>
      <c r="D483" s="13">
        <f t="shared" ca="1" si="68"/>
        <v>66.608314808615404</v>
      </c>
      <c r="E483" s="13">
        <f t="shared" ca="1" si="69"/>
        <v>7.5914489419663678</v>
      </c>
      <c r="F483" s="13">
        <f t="shared" ca="1" si="70"/>
        <v>0</v>
      </c>
      <c r="G483" s="13">
        <f t="shared" ca="1" si="64"/>
        <v>0</v>
      </c>
      <c r="H483" s="13">
        <f t="shared" ca="1" si="65"/>
        <v>0</v>
      </c>
      <c r="I483" s="10">
        <f t="shared" ca="1" si="71"/>
        <v>0</v>
      </c>
    </row>
    <row r="484" spans="1:9" x14ac:dyDescent="0.25">
      <c r="A484" s="13">
        <f t="shared" ca="1" si="63"/>
        <v>0.96042426877570697</v>
      </c>
      <c r="B484" s="13">
        <f t="shared" ca="1" si="66"/>
        <v>9.6933772856068696</v>
      </c>
      <c r="C484" s="13">
        <f t="shared" ca="1" si="67"/>
        <v>7.8201126560022427E-2</v>
      </c>
      <c r="D484" s="13">
        <f t="shared" ca="1" si="68"/>
        <v>71.845826569538573</v>
      </c>
      <c r="E484" s="13">
        <f t="shared" ca="1" si="69"/>
        <v>7.0535621123435153</v>
      </c>
      <c r="F484" s="13">
        <f t="shared" ca="1" si="70"/>
        <v>0</v>
      </c>
      <c r="G484" s="13">
        <f t="shared" ca="1" si="64"/>
        <v>0</v>
      </c>
      <c r="H484" s="13">
        <f t="shared" ca="1" si="65"/>
        <v>0</v>
      </c>
      <c r="I484" s="10">
        <f t="shared" ca="1" si="71"/>
        <v>0</v>
      </c>
    </row>
    <row r="485" spans="1:9" x14ac:dyDescent="0.25">
      <c r="A485" s="13">
        <f t="shared" ca="1" si="63"/>
        <v>4.7296645886543214</v>
      </c>
      <c r="B485" s="13">
        <f t="shared" ca="1" si="66"/>
        <v>8.1035870348832049</v>
      </c>
      <c r="C485" s="13">
        <f t="shared" ca="1" si="67"/>
        <v>0.39902132766200094</v>
      </c>
      <c r="D485" s="13">
        <f t="shared" ca="1" si="68"/>
        <v>14.843954428803499</v>
      </c>
      <c r="E485" s="13">
        <f t="shared" ca="1" si="69"/>
        <v>99.213162558415576</v>
      </c>
      <c r="F485" s="13">
        <f t="shared" ca="1" si="70"/>
        <v>4.7296645886543214</v>
      </c>
      <c r="G485" s="13">
        <f t="shared" ca="1" si="64"/>
        <v>8.1035870348832049</v>
      </c>
      <c r="H485" s="13">
        <f t="shared" ca="1" si="65"/>
        <v>0.39902132766200094</v>
      </c>
      <c r="I485" s="10">
        <f t="shared" ca="1" si="71"/>
        <v>1</v>
      </c>
    </row>
    <row r="486" spans="1:9" x14ac:dyDescent="0.25">
      <c r="A486" s="13">
        <f t="shared" ca="1" si="63"/>
        <v>2.1622995525656394</v>
      </c>
      <c r="B486" s="13">
        <f t="shared" ca="1" si="66"/>
        <v>9.7805178057961868</v>
      </c>
      <c r="C486" s="13">
        <f t="shared" ca="1" si="67"/>
        <v>7.056337937780488E-2</v>
      </c>
      <c r="D486" s="13">
        <f t="shared" ca="1" si="68"/>
        <v>96.164043177511104</v>
      </c>
      <c r="E486" s="13">
        <f t="shared" ca="1" si="69"/>
        <v>21.011683872044848</v>
      </c>
      <c r="F486" s="13">
        <f t="shared" ca="1" si="70"/>
        <v>0</v>
      </c>
      <c r="G486" s="13">
        <f t="shared" ca="1" si="64"/>
        <v>0</v>
      </c>
      <c r="H486" s="13">
        <f t="shared" ca="1" si="65"/>
        <v>0</v>
      </c>
      <c r="I486" s="10">
        <f t="shared" ca="1" si="71"/>
        <v>0</v>
      </c>
    </row>
    <row r="487" spans="1:9" x14ac:dyDescent="0.25">
      <c r="A487" s="13">
        <f t="shared" ca="1" si="63"/>
        <v>2.9321983182735432</v>
      </c>
      <c r="B487" s="13">
        <f t="shared" ca="1" si="66"/>
        <v>6.4977518862686443</v>
      </c>
      <c r="C487" s="13">
        <f t="shared" ca="1" si="67"/>
        <v>9.7993047878602635E-2</v>
      </c>
      <c r="D487" s="13">
        <f t="shared" ca="1" si="68"/>
        <v>71.929136409161828</v>
      </c>
      <c r="E487" s="13">
        <f t="shared" ca="1" si="69"/>
        <v>37.543326922516385</v>
      </c>
      <c r="F487" s="13">
        <f t="shared" ca="1" si="70"/>
        <v>0</v>
      </c>
      <c r="G487" s="13">
        <f t="shared" ca="1" si="64"/>
        <v>0</v>
      </c>
      <c r="H487" s="13">
        <f t="shared" ca="1" si="65"/>
        <v>0</v>
      </c>
      <c r="I487" s="10">
        <f t="shared" ca="1" si="71"/>
        <v>0</v>
      </c>
    </row>
    <row r="488" spans="1:9" x14ac:dyDescent="0.25">
      <c r="A488" s="13">
        <f t="shared" ca="1" si="63"/>
        <v>0.25484633691000513</v>
      </c>
      <c r="B488" s="13">
        <f t="shared" ca="1" si="66"/>
        <v>8.3700917649729458</v>
      </c>
      <c r="C488" s="13">
        <f t="shared" ca="1" si="67"/>
        <v>0.46738592908871124</v>
      </c>
      <c r="D488" s="13">
        <f t="shared" ca="1" si="68"/>
        <v>72.409332685055801</v>
      </c>
      <c r="E488" s="13">
        <f t="shared" ca="1" si="69"/>
        <v>5.5885332367218048</v>
      </c>
      <c r="F488" s="13">
        <f t="shared" ca="1" si="70"/>
        <v>0</v>
      </c>
      <c r="G488" s="13">
        <f t="shared" ca="1" si="64"/>
        <v>0</v>
      </c>
      <c r="H488" s="13">
        <f t="shared" ca="1" si="65"/>
        <v>0</v>
      </c>
      <c r="I488" s="10">
        <f t="shared" ca="1" si="71"/>
        <v>0</v>
      </c>
    </row>
    <row r="489" spans="1:9" x14ac:dyDescent="0.25">
      <c r="A489" s="13">
        <f t="shared" ca="1" si="63"/>
        <v>3.7308564856910871</v>
      </c>
      <c r="B489" s="13">
        <f t="shared" ca="1" si="66"/>
        <v>1.7599125399478732</v>
      </c>
      <c r="C489" s="13">
        <f t="shared" ca="1" si="67"/>
        <v>1.2047043161833966</v>
      </c>
      <c r="D489" s="13">
        <f t="shared" ca="1" si="68"/>
        <v>22.782530732758438</v>
      </c>
      <c r="E489" s="13">
        <f t="shared" ca="1" si="69"/>
        <v>60.95620994853148</v>
      </c>
      <c r="F489" s="13">
        <f t="shared" ca="1" si="70"/>
        <v>3.7308564856910871</v>
      </c>
      <c r="G489" s="13">
        <f t="shared" ca="1" si="64"/>
        <v>1.7599125399478732</v>
      </c>
      <c r="H489" s="13">
        <f t="shared" ca="1" si="65"/>
        <v>1.2047043161833966</v>
      </c>
      <c r="I489" s="10">
        <f t="shared" ca="1" si="71"/>
        <v>1</v>
      </c>
    </row>
    <row r="490" spans="1:9" x14ac:dyDescent="0.25">
      <c r="A490" s="13">
        <f t="shared" ca="1" si="63"/>
        <v>1.5476367429883369</v>
      </c>
      <c r="B490" s="13">
        <f t="shared" ca="1" si="66"/>
        <v>0.12126787135317674</v>
      </c>
      <c r="C490" s="13">
        <f t="shared" ca="1" si="67"/>
        <v>0.61036047179181185</v>
      </c>
      <c r="D490" s="13">
        <f t="shared" ca="1" si="68"/>
        <v>77.273411219717431</v>
      </c>
      <c r="E490" s="13">
        <f t="shared" ca="1" si="69"/>
        <v>12.068535776463976</v>
      </c>
      <c r="F490" s="13">
        <f t="shared" ca="1" si="70"/>
        <v>0</v>
      </c>
      <c r="G490" s="13">
        <f t="shared" ca="1" si="64"/>
        <v>0</v>
      </c>
      <c r="H490" s="13">
        <f t="shared" ca="1" si="65"/>
        <v>0</v>
      </c>
      <c r="I490" s="10">
        <f t="shared" ca="1" si="71"/>
        <v>0</v>
      </c>
    </row>
    <row r="491" spans="1:9" x14ac:dyDescent="0.25">
      <c r="A491" s="13">
        <f t="shared" ca="1" si="63"/>
        <v>2.1602445483514336</v>
      </c>
      <c r="B491" s="13">
        <f t="shared" ca="1" si="66"/>
        <v>8.4521913469696255</v>
      </c>
      <c r="C491" s="13">
        <f t="shared" ca="1" si="67"/>
        <v>1.9659599519039721</v>
      </c>
      <c r="D491" s="13">
        <f t="shared" ca="1" si="68"/>
        <v>30.632148611361746</v>
      </c>
      <c r="E491" s="13">
        <f t="shared" ca="1" si="69"/>
        <v>20.975489657184298</v>
      </c>
      <c r="F491" s="13">
        <f t="shared" ca="1" si="70"/>
        <v>0</v>
      </c>
      <c r="G491" s="13">
        <f t="shared" ca="1" si="64"/>
        <v>0</v>
      </c>
      <c r="H491" s="13">
        <f t="shared" ca="1" si="65"/>
        <v>0</v>
      </c>
      <c r="I491" s="10">
        <f t="shared" ca="1" si="71"/>
        <v>0</v>
      </c>
    </row>
    <row r="492" spans="1:9" x14ac:dyDescent="0.25">
      <c r="A492" s="13">
        <f t="shared" ca="1" si="63"/>
        <v>2.9979527506236678</v>
      </c>
      <c r="B492" s="13">
        <f t="shared" ca="1" si="66"/>
        <v>1.6484963869061142</v>
      </c>
      <c r="C492" s="13">
        <f t="shared" ca="1" si="67"/>
        <v>1.1486582675493888</v>
      </c>
      <c r="D492" s="13">
        <f t="shared" ca="1" si="68"/>
        <v>74.709022013106832</v>
      </c>
      <c r="E492" s="13">
        <f t="shared" ca="1" si="69"/>
        <v>39.229977779544988</v>
      </c>
      <c r="F492" s="13">
        <f t="shared" ca="1" si="70"/>
        <v>0</v>
      </c>
      <c r="G492" s="13">
        <f t="shared" ca="1" si="64"/>
        <v>0</v>
      </c>
      <c r="H492" s="13">
        <f t="shared" ca="1" si="65"/>
        <v>0</v>
      </c>
      <c r="I492" s="10">
        <f t="shared" ca="1" si="71"/>
        <v>0</v>
      </c>
    </row>
    <row r="493" spans="1:9" x14ac:dyDescent="0.25">
      <c r="A493" s="13">
        <f t="shared" ca="1" si="63"/>
        <v>0.28690676902791423</v>
      </c>
      <c r="B493" s="13">
        <f t="shared" ca="1" si="66"/>
        <v>1.1585617458805764</v>
      </c>
      <c r="C493" s="13">
        <f t="shared" ca="1" si="67"/>
        <v>0.46072672224038702</v>
      </c>
      <c r="D493" s="13">
        <f t="shared" ca="1" si="68"/>
        <v>68.1377435440196</v>
      </c>
      <c r="E493" s="13">
        <f t="shared" ca="1" si="69"/>
        <v>5.5471357016381138</v>
      </c>
      <c r="F493" s="13">
        <f t="shared" ca="1" si="70"/>
        <v>0</v>
      </c>
      <c r="G493" s="13">
        <f t="shared" ca="1" si="64"/>
        <v>0</v>
      </c>
      <c r="H493" s="13">
        <f t="shared" ca="1" si="65"/>
        <v>0</v>
      </c>
      <c r="I493" s="10">
        <f t="shared" ca="1" si="71"/>
        <v>0</v>
      </c>
    </row>
    <row r="494" spans="1:9" x14ac:dyDescent="0.25">
      <c r="A494" s="13">
        <f t="shared" ca="1" si="63"/>
        <v>3.2795337192252259</v>
      </c>
      <c r="B494" s="13">
        <f t="shared" ca="1" si="66"/>
        <v>3.7277034752379712</v>
      </c>
      <c r="C494" s="13">
        <f t="shared" ca="1" si="67"/>
        <v>1.538867707854539</v>
      </c>
      <c r="D494" s="13">
        <f t="shared" ca="1" si="68"/>
        <v>55.852899856844836</v>
      </c>
      <c r="E494" s="13">
        <f t="shared" ca="1" si="69"/>
        <v>46.941757507954897</v>
      </c>
      <c r="F494" s="13">
        <f t="shared" ca="1" si="70"/>
        <v>0</v>
      </c>
      <c r="G494" s="13">
        <f t="shared" ca="1" si="64"/>
        <v>0</v>
      </c>
      <c r="H494" s="13">
        <f t="shared" ca="1" si="65"/>
        <v>0</v>
      </c>
      <c r="I494" s="10">
        <f t="shared" ca="1" si="71"/>
        <v>0</v>
      </c>
    </row>
    <row r="495" spans="1:9" x14ac:dyDescent="0.25">
      <c r="A495" s="13">
        <f t="shared" ca="1" si="63"/>
        <v>1.3036516901167683</v>
      </c>
      <c r="B495" s="13">
        <f t="shared" ca="1" si="66"/>
        <v>2.6033604859213288</v>
      </c>
      <c r="C495" s="13">
        <f t="shared" ca="1" si="67"/>
        <v>0.75994514292625337</v>
      </c>
      <c r="D495" s="13">
        <f t="shared" ca="1" si="68"/>
        <v>44.735720551003773</v>
      </c>
      <c r="E495" s="13">
        <f t="shared" ca="1" si="69"/>
        <v>9.5661171924340458</v>
      </c>
      <c r="F495" s="13">
        <f t="shared" ca="1" si="70"/>
        <v>0</v>
      </c>
      <c r="G495" s="13">
        <f t="shared" ca="1" si="64"/>
        <v>0</v>
      </c>
      <c r="H495" s="13">
        <f t="shared" ca="1" si="65"/>
        <v>0</v>
      </c>
      <c r="I495" s="10">
        <f t="shared" ca="1" si="71"/>
        <v>0</v>
      </c>
    </row>
    <row r="496" spans="1:9" x14ac:dyDescent="0.25">
      <c r="A496" s="13">
        <f t="shared" ca="1" si="63"/>
        <v>0.90916389452460611</v>
      </c>
      <c r="B496" s="13">
        <f t="shared" ca="1" si="66"/>
        <v>3.9288392755163324</v>
      </c>
      <c r="C496" s="13">
        <f t="shared" ca="1" si="67"/>
        <v>1.7535783919825754</v>
      </c>
      <c r="D496" s="13">
        <f t="shared" ca="1" si="68"/>
        <v>97.740589027674375</v>
      </c>
      <c r="E496" s="13">
        <f t="shared" ca="1" si="69"/>
        <v>6.779424664616907</v>
      </c>
      <c r="F496" s="13">
        <f t="shared" ca="1" si="70"/>
        <v>0</v>
      </c>
      <c r="G496" s="13">
        <f t="shared" ca="1" si="64"/>
        <v>0</v>
      </c>
      <c r="H496" s="13">
        <f t="shared" ca="1" si="65"/>
        <v>0</v>
      </c>
      <c r="I496" s="10">
        <f t="shared" ca="1" si="71"/>
        <v>0</v>
      </c>
    </row>
    <row r="497" spans="1:9" x14ac:dyDescent="0.25">
      <c r="A497" s="13">
        <f t="shared" ca="1" si="63"/>
        <v>2.9563736661251778</v>
      </c>
      <c r="B497" s="13">
        <f t="shared" ca="1" si="66"/>
        <v>6.3927397797890828</v>
      </c>
      <c r="C497" s="13">
        <f t="shared" ca="1" si="67"/>
        <v>0.90805984297741693</v>
      </c>
      <c r="D497" s="13">
        <f t="shared" ca="1" si="68"/>
        <v>25.284314380570567</v>
      </c>
      <c r="E497" s="13">
        <f t="shared" ca="1" si="69"/>
        <v>38.158416911471001</v>
      </c>
      <c r="F497" s="13">
        <f t="shared" ca="1" si="70"/>
        <v>2.9563736661251778</v>
      </c>
      <c r="G497" s="13">
        <f t="shared" ca="1" si="64"/>
        <v>6.3927397797890828</v>
      </c>
      <c r="H497" s="13">
        <f t="shared" ca="1" si="65"/>
        <v>0.90805984297741693</v>
      </c>
      <c r="I497" s="10">
        <f t="shared" ca="1" si="71"/>
        <v>1</v>
      </c>
    </row>
    <row r="498" spans="1:9" x14ac:dyDescent="0.25">
      <c r="A498" s="13">
        <f t="shared" ca="1" si="63"/>
        <v>0.54308367263586343</v>
      </c>
      <c r="B498" s="13">
        <f t="shared" ca="1" si="66"/>
        <v>1.6422639102728731</v>
      </c>
      <c r="C498" s="13">
        <f t="shared" ca="1" si="67"/>
        <v>0.28256290445936272</v>
      </c>
      <c r="D498" s="13">
        <f t="shared" ca="1" si="68"/>
        <v>73.971637020814427</v>
      </c>
      <c r="E498" s="13">
        <f t="shared" ca="1" si="69"/>
        <v>5.5855499940544213</v>
      </c>
      <c r="F498" s="13">
        <f t="shared" ca="1" si="70"/>
        <v>0</v>
      </c>
      <c r="G498" s="13">
        <f t="shared" ca="1" si="64"/>
        <v>0</v>
      </c>
      <c r="H498" s="13">
        <f t="shared" ca="1" si="65"/>
        <v>0</v>
      </c>
      <c r="I498" s="10">
        <f t="shared" ca="1" si="71"/>
        <v>0</v>
      </c>
    </row>
    <row r="499" spans="1:9" x14ac:dyDescent="0.25">
      <c r="A499" s="13">
        <f t="shared" ca="1" si="63"/>
        <v>2.3975297522271348</v>
      </c>
      <c r="B499" s="13">
        <f t="shared" ca="1" si="66"/>
        <v>1.1776646710675653</v>
      </c>
      <c r="C499" s="13">
        <f t="shared" ca="1" si="67"/>
        <v>1.5265478072226804</v>
      </c>
      <c r="D499" s="13">
        <f t="shared" ca="1" si="68"/>
        <v>97.946750653698089</v>
      </c>
      <c r="E499" s="13">
        <f t="shared" ca="1" si="69"/>
        <v>25.433810862342582</v>
      </c>
      <c r="F499" s="13">
        <f t="shared" ca="1" si="70"/>
        <v>0</v>
      </c>
      <c r="G499" s="13">
        <f t="shared" ca="1" si="64"/>
        <v>0</v>
      </c>
      <c r="H499" s="13">
        <f t="shared" ca="1" si="65"/>
        <v>0</v>
      </c>
      <c r="I499" s="10">
        <f t="shared" ca="1" si="71"/>
        <v>0</v>
      </c>
    </row>
    <row r="500" spans="1:9" x14ac:dyDescent="0.25">
      <c r="A500" s="13">
        <f t="shared" ca="1" si="63"/>
        <v>2.5030263570372604</v>
      </c>
      <c r="B500" s="13">
        <f t="shared" ca="1" si="66"/>
        <v>3.0630980513045616</v>
      </c>
      <c r="C500" s="13">
        <f t="shared" ca="1" si="67"/>
        <v>1.9010029499821444</v>
      </c>
      <c r="D500" s="13">
        <f t="shared" ca="1" si="68"/>
        <v>45.430784469219951</v>
      </c>
      <c r="E500" s="13">
        <f t="shared" ca="1" si="69"/>
        <v>27.596784599146641</v>
      </c>
      <c r="F500" s="13">
        <f t="shared" ca="1" si="70"/>
        <v>0</v>
      </c>
      <c r="G500" s="13">
        <f t="shared" ca="1" si="64"/>
        <v>0</v>
      </c>
      <c r="H500" s="13">
        <f t="shared" ca="1" si="65"/>
        <v>0</v>
      </c>
      <c r="I500" s="10">
        <f t="shared" ca="1" si="71"/>
        <v>0</v>
      </c>
    </row>
    <row r="501" spans="1:9" x14ac:dyDescent="0.25">
      <c r="A501" s="13">
        <f t="shared" ca="1" si="63"/>
        <v>2.5481206020806453</v>
      </c>
      <c r="B501" s="13">
        <f t="shared" ca="1" si="66"/>
        <v>2.497329982428067</v>
      </c>
      <c r="C501" s="13">
        <f t="shared" ca="1" si="67"/>
        <v>1.7540424885777095</v>
      </c>
      <c r="D501" s="13">
        <f t="shared" ca="1" si="68"/>
        <v>11.489410148166524</v>
      </c>
      <c r="E501" s="13">
        <f t="shared" ca="1" si="69"/>
        <v>28.555295912596151</v>
      </c>
      <c r="F501" s="13">
        <f t="shared" ca="1" si="70"/>
        <v>2.5481206020806453</v>
      </c>
      <c r="G501" s="13">
        <f t="shared" ca="1" si="64"/>
        <v>2.497329982428067</v>
      </c>
      <c r="H501" s="13">
        <f t="shared" ca="1" si="65"/>
        <v>1.7540424885777095</v>
      </c>
      <c r="I501" s="10">
        <f t="shared" ca="1" si="71"/>
        <v>1</v>
      </c>
    </row>
    <row r="502" spans="1:9" x14ac:dyDescent="0.25">
      <c r="A502" s="13">
        <f t="shared" ca="1" si="63"/>
        <v>4.932464747095362</v>
      </c>
      <c r="B502" s="13">
        <f t="shared" ca="1" si="66"/>
        <v>0.87968942645673232</v>
      </c>
      <c r="C502" s="13">
        <f t="shared" ca="1" si="67"/>
        <v>1.6004831311543182</v>
      </c>
      <c r="D502" s="13">
        <f t="shared" ca="1" si="68"/>
        <v>7.4908999942510039</v>
      </c>
      <c r="E502" s="13">
        <f t="shared" ca="1" si="69"/>
        <v>108.1993687254907</v>
      </c>
      <c r="F502" s="13">
        <f t="shared" ca="1" si="70"/>
        <v>4.932464747095362</v>
      </c>
      <c r="G502" s="13">
        <f t="shared" ca="1" si="64"/>
        <v>0.87968942645673232</v>
      </c>
      <c r="H502" s="13">
        <f t="shared" ca="1" si="65"/>
        <v>1.6004831311543182</v>
      </c>
      <c r="I502" s="10">
        <f t="shared" ca="1" si="71"/>
        <v>1</v>
      </c>
    </row>
    <row r="503" spans="1:9" x14ac:dyDescent="0.25">
      <c r="A503" s="13">
        <f t="shared" ca="1" si="63"/>
        <v>1.9290293471372444</v>
      </c>
      <c r="B503" s="13">
        <f t="shared" ca="1" si="66"/>
        <v>5.1622287088569898</v>
      </c>
      <c r="C503" s="13">
        <f t="shared" ca="1" si="67"/>
        <v>0.61003617796865384</v>
      </c>
      <c r="D503" s="13">
        <f t="shared" ca="1" si="68"/>
        <v>58.726560781645475</v>
      </c>
      <c r="E503" s="13">
        <f t="shared" ca="1" si="69"/>
        <v>17.172839029214327</v>
      </c>
      <c r="F503" s="13">
        <f t="shared" ca="1" si="70"/>
        <v>0</v>
      </c>
      <c r="G503" s="13">
        <f t="shared" ca="1" si="64"/>
        <v>0</v>
      </c>
      <c r="H503" s="13">
        <f t="shared" ca="1" si="65"/>
        <v>0</v>
      </c>
      <c r="I503" s="10">
        <f t="shared" ca="1" si="71"/>
        <v>0</v>
      </c>
    </row>
    <row r="504" spans="1:9" x14ac:dyDescent="0.25">
      <c r="A504" s="13">
        <f t="shared" ca="1" si="63"/>
        <v>4.6764796370596686</v>
      </c>
      <c r="B504" s="13">
        <f t="shared" ca="1" si="66"/>
        <v>4.9978619701617291</v>
      </c>
      <c r="C504" s="13">
        <f t="shared" ca="1" si="67"/>
        <v>0.96475964565620642</v>
      </c>
      <c r="D504" s="13">
        <f t="shared" ca="1" si="68"/>
        <v>48.877937892346225</v>
      </c>
      <c r="E504" s="13">
        <f t="shared" ca="1" si="69"/>
        <v>96.924575738109553</v>
      </c>
      <c r="F504" s="13">
        <f t="shared" ca="1" si="70"/>
        <v>4.6764796370596686</v>
      </c>
      <c r="G504" s="13">
        <f t="shared" ca="1" si="64"/>
        <v>4.9978619701617291</v>
      </c>
      <c r="H504" s="13">
        <f t="shared" ca="1" si="65"/>
        <v>0.96475964565620642</v>
      </c>
      <c r="I504" s="10">
        <f t="shared" ca="1" si="71"/>
        <v>1</v>
      </c>
    </row>
    <row r="505" spans="1:9" x14ac:dyDescent="0.25">
      <c r="A505" s="13">
        <f t="shared" ca="1" si="63"/>
        <v>4.0821751336789278</v>
      </c>
      <c r="B505" s="13">
        <f t="shared" ca="1" si="66"/>
        <v>2.0699729236854369</v>
      </c>
      <c r="C505" s="13">
        <f t="shared" ca="1" si="67"/>
        <v>1.871264890688068</v>
      </c>
      <c r="D505" s="13">
        <f t="shared" ca="1" si="68"/>
        <v>10.257171736749061</v>
      </c>
      <c r="E505" s="13">
        <f t="shared" ca="1" si="69"/>
        <v>73.275253882596758</v>
      </c>
      <c r="F505" s="13">
        <f t="shared" ca="1" si="70"/>
        <v>4.0821751336789278</v>
      </c>
      <c r="G505" s="13">
        <f t="shared" ca="1" si="64"/>
        <v>2.0699729236854369</v>
      </c>
      <c r="H505" s="13">
        <f t="shared" ca="1" si="65"/>
        <v>1.871264890688068</v>
      </c>
      <c r="I505" s="10">
        <f t="shared" ca="1" si="71"/>
        <v>1</v>
      </c>
    </row>
    <row r="506" spans="1:9" x14ac:dyDescent="0.25">
      <c r="A506" s="13">
        <f t="shared" ca="1" si="63"/>
        <v>1.7470620798843606</v>
      </c>
      <c r="B506" s="13">
        <f t="shared" ca="1" si="66"/>
        <v>4.9562216450583643</v>
      </c>
      <c r="C506" s="13">
        <f t="shared" ca="1" si="67"/>
        <v>1.8588980841441385</v>
      </c>
      <c r="D506" s="13">
        <f t="shared" ca="1" si="68"/>
        <v>67.625040244580106</v>
      </c>
      <c r="E506" s="13">
        <f t="shared" ca="1" si="69"/>
        <v>14.556066542491484</v>
      </c>
      <c r="F506" s="13">
        <f t="shared" ca="1" si="70"/>
        <v>0</v>
      </c>
      <c r="G506" s="13">
        <f t="shared" ca="1" si="64"/>
        <v>0</v>
      </c>
      <c r="H506" s="13">
        <f t="shared" ca="1" si="65"/>
        <v>0</v>
      </c>
      <c r="I506" s="10">
        <f t="shared" ca="1" si="71"/>
        <v>0</v>
      </c>
    </row>
    <row r="507" spans="1:9" x14ac:dyDescent="0.25">
      <c r="A507" s="13">
        <f t="shared" ca="1" si="63"/>
        <v>2.0558226439571654</v>
      </c>
      <c r="B507" s="13">
        <f t="shared" ca="1" si="66"/>
        <v>2.9442546381840682</v>
      </c>
      <c r="C507" s="13">
        <f t="shared" ca="1" si="67"/>
        <v>1.8738325473313857</v>
      </c>
      <c r="D507" s="13">
        <f t="shared" ca="1" si="68"/>
        <v>77.626763692076835</v>
      </c>
      <c r="E507" s="13">
        <f t="shared" ca="1" si="69"/>
        <v>19.191928448386072</v>
      </c>
      <c r="F507" s="13">
        <f t="shared" ca="1" si="70"/>
        <v>0</v>
      </c>
      <c r="G507" s="13">
        <f t="shared" ca="1" si="64"/>
        <v>0</v>
      </c>
      <c r="H507" s="13">
        <f t="shared" ca="1" si="65"/>
        <v>0</v>
      </c>
      <c r="I507" s="10">
        <f t="shared" ca="1" si="71"/>
        <v>0</v>
      </c>
    </row>
    <row r="508" spans="1:9" x14ac:dyDescent="0.25">
      <c r="A508" s="13">
        <f t="shared" ca="1" si="63"/>
        <v>0.72041631516735705</v>
      </c>
      <c r="B508" s="13">
        <f t="shared" ca="1" si="66"/>
        <v>4.6643225135575754</v>
      </c>
      <c r="C508" s="13">
        <f t="shared" ca="1" si="67"/>
        <v>1.6753493264976882</v>
      </c>
      <c r="D508" s="13">
        <f t="shared" ca="1" si="68"/>
        <v>103.92826655616416</v>
      </c>
      <c r="E508" s="13">
        <f t="shared" ca="1" si="69"/>
        <v>5.9965183823067214</v>
      </c>
      <c r="F508" s="13">
        <f t="shared" ca="1" si="70"/>
        <v>0</v>
      </c>
      <c r="G508" s="13">
        <f t="shared" ca="1" si="64"/>
        <v>0</v>
      </c>
      <c r="H508" s="13">
        <f t="shared" ca="1" si="65"/>
        <v>0</v>
      </c>
      <c r="I508" s="10">
        <f t="shared" ca="1" si="71"/>
        <v>0</v>
      </c>
    </row>
    <row r="509" spans="1:9" x14ac:dyDescent="0.25">
      <c r="A509" s="13">
        <f t="shared" ca="1" si="63"/>
        <v>4.7227947615180295</v>
      </c>
      <c r="B509" s="13">
        <f t="shared" ca="1" si="66"/>
        <v>5.8409831746455847</v>
      </c>
      <c r="C509" s="13">
        <f t="shared" ca="1" si="67"/>
        <v>1.7407683700932326</v>
      </c>
      <c r="D509" s="13">
        <f t="shared" ca="1" si="68"/>
        <v>90.017471831221499</v>
      </c>
      <c r="E509" s="13">
        <f t="shared" ca="1" si="69"/>
        <v>98.915958058218195</v>
      </c>
      <c r="F509" s="13">
        <f t="shared" ca="1" si="70"/>
        <v>4.7227947615180295</v>
      </c>
      <c r="G509" s="13">
        <f t="shared" ca="1" si="64"/>
        <v>5.8409831746455847</v>
      </c>
      <c r="H509" s="13">
        <f t="shared" ca="1" si="65"/>
        <v>1.7407683700932326</v>
      </c>
      <c r="I509" s="10">
        <f t="shared" ca="1" si="71"/>
        <v>1</v>
      </c>
    </row>
    <row r="510" spans="1:9" x14ac:dyDescent="0.25">
      <c r="A510" s="13">
        <f t="shared" ca="1" si="63"/>
        <v>0.92221680102163528</v>
      </c>
      <c r="B510" s="13">
        <f t="shared" ca="1" si="66"/>
        <v>1.4640478160743653</v>
      </c>
      <c r="C510" s="13">
        <f t="shared" ca="1" si="67"/>
        <v>1.5800785124643777</v>
      </c>
      <c r="D510" s="13">
        <f t="shared" ca="1" si="68"/>
        <v>47.1096259739505</v>
      </c>
      <c r="E510" s="13">
        <f t="shared" ca="1" si="69"/>
        <v>6.8467372435259364</v>
      </c>
      <c r="F510" s="13">
        <f t="shared" ca="1" si="70"/>
        <v>0</v>
      </c>
      <c r="G510" s="13">
        <f t="shared" ca="1" si="64"/>
        <v>0</v>
      </c>
      <c r="H510" s="13">
        <f t="shared" ca="1" si="65"/>
        <v>0</v>
      </c>
      <c r="I510" s="10">
        <f t="shared" ca="1" si="71"/>
        <v>0</v>
      </c>
    </row>
    <row r="511" spans="1:9" x14ac:dyDescent="0.25">
      <c r="A511" s="13">
        <f t="shared" ca="1" si="63"/>
        <v>0.56975212912640461</v>
      </c>
      <c r="B511" s="13">
        <f t="shared" ca="1" si="66"/>
        <v>9.3349547849469445</v>
      </c>
      <c r="C511" s="13">
        <f t="shared" ca="1" si="67"/>
        <v>1.5522091089853551</v>
      </c>
      <c r="D511" s="13">
        <f t="shared" ca="1" si="68"/>
        <v>57.641171077516177</v>
      </c>
      <c r="E511" s="13">
        <f t="shared" ca="1" si="69"/>
        <v>5.6272642338943246</v>
      </c>
      <c r="F511" s="13">
        <f t="shared" ca="1" si="70"/>
        <v>0</v>
      </c>
      <c r="G511" s="13">
        <f t="shared" ca="1" si="64"/>
        <v>0</v>
      </c>
      <c r="H511" s="13">
        <f t="shared" ca="1" si="65"/>
        <v>0</v>
      </c>
      <c r="I511" s="10">
        <f t="shared" ca="1" si="71"/>
        <v>0</v>
      </c>
    </row>
    <row r="512" spans="1:9" x14ac:dyDescent="0.25">
      <c r="A512" s="13">
        <f t="shared" ca="1" si="63"/>
        <v>2.8620451827077629</v>
      </c>
      <c r="B512" s="13">
        <f t="shared" ca="1" si="66"/>
        <v>2.4680922144020201</v>
      </c>
      <c r="C512" s="13">
        <f t="shared" ca="1" si="67"/>
        <v>1.1154909123094905</v>
      </c>
      <c r="D512" s="13">
        <f t="shared" ca="1" si="68"/>
        <v>83.471291327797388</v>
      </c>
      <c r="E512" s="13">
        <f t="shared" ca="1" si="69"/>
        <v>35.791517715652091</v>
      </c>
      <c r="F512" s="13">
        <f t="shared" ca="1" si="70"/>
        <v>0</v>
      </c>
      <c r="G512" s="13">
        <f t="shared" ca="1" si="64"/>
        <v>0</v>
      </c>
      <c r="H512" s="13">
        <f t="shared" ca="1" si="65"/>
        <v>0</v>
      </c>
      <c r="I512" s="10">
        <f t="shared" ca="1" si="71"/>
        <v>0</v>
      </c>
    </row>
    <row r="513" spans="1:9" x14ac:dyDescent="0.25">
      <c r="A513" s="13">
        <f t="shared" ca="1" si="63"/>
        <v>4.8844959146948792</v>
      </c>
      <c r="B513" s="13">
        <f t="shared" ca="1" si="66"/>
        <v>4.8541451888325309</v>
      </c>
      <c r="C513" s="13">
        <f t="shared" ca="1" si="67"/>
        <v>0.30792628397942123</v>
      </c>
      <c r="D513" s="13">
        <f t="shared" ca="1" si="68"/>
        <v>13.889765294491349</v>
      </c>
      <c r="E513" s="13">
        <f t="shared" ca="1" si="69"/>
        <v>106.03670335175491</v>
      </c>
      <c r="F513" s="13">
        <f t="shared" ca="1" si="70"/>
        <v>4.8844959146948792</v>
      </c>
      <c r="G513" s="13">
        <f t="shared" ca="1" si="64"/>
        <v>4.8541451888325309</v>
      </c>
      <c r="H513" s="13">
        <f t="shared" ca="1" si="65"/>
        <v>0.30792628397942123</v>
      </c>
      <c r="I513" s="10">
        <f t="shared" ca="1" si="71"/>
        <v>1</v>
      </c>
    </row>
    <row r="514" spans="1:9" x14ac:dyDescent="0.25">
      <c r="A514" s="13">
        <f t="shared" ca="1" si="63"/>
        <v>3.6123940226467681</v>
      </c>
      <c r="B514" s="13">
        <f t="shared" ca="1" si="66"/>
        <v>5.399599049652104</v>
      </c>
      <c r="C514" s="13">
        <f t="shared" ca="1" si="67"/>
        <v>1.5206909849296739</v>
      </c>
      <c r="D514" s="13">
        <f t="shared" ca="1" si="68"/>
        <v>25.067332674500452</v>
      </c>
      <c r="E514" s="13">
        <f t="shared" ca="1" si="69"/>
        <v>57.080562090863005</v>
      </c>
      <c r="F514" s="13">
        <f t="shared" ca="1" si="70"/>
        <v>3.6123940226467681</v>
      </c>
      <c r="G514" s="13">
        <f t="shared" ca="1" si="64"/>
        <v>5.399599049652104</v>
      </c>
      <c r="H514" s="13">
        <f t="shared" ca="1" si="65"/>
        <v>1.5206909849296739</v>
      </c>
      <c r="I514" s="10">
        <f t="shared" ca="1" si="71"/>
        <v>1</v>
      </c>
    </row>
    <row r="515" spans="1:9" x14ac:dyDescent="0.25">
      <c r="A515" s="13">
        <f t="shared" ca="1" si="63"/>
        <v>3.4979739013355946</v>
      </c>
      <c r="B515" s="13">
        <f t="shared" ca="1" si="66"/>
        <v>8.5992652235913134</v>
      </c>
      <c r="C515" s="13">
        <f t="shared" ca="1" si="67"/>
        <v>0.46379880589208633</v>
      </c>
      <c r="D515" s="13">
        <f t="shared" ca="1" si="68"/>
        <v>31.719346667292594</v>
      </c>
      <c r="E515" s="13">
        <f t="shared" ca="1" si="69"/>
        <v>53.470396773962008</v>
      </c>
      <c r="F515" s="13">
        <f t="shared" ca="1" si="70"/>
        <v>3.4979739013355946</v>
      </c>
      <c r="G515" s="13">
        <f t="shared" ca="1" si="64"/>
        <v>8.5992652235913134</v>
      </c>
      <c r="H515" s="13">
        <f t="shared" ca="1" si="65"/>
        <v>0.46379880589208633</v>
      </c>
      <c r="I515" s="10">
        <f t="shared" ca="1" si="71"/>
        <v>1</v>
      </c>
    </row>
    <row r="516" spans="1:9" x14ac:dyDescent="0.25">
      <c r="A516" s="13">
        <f t="shared" ca="1" si="63"/>
        <v>1.4910274784081805</v>
      </c>
      <c r="B516" s="13">
        <f t="shared" ca="1" si="66"/>
        <v>9.3945044995341416</v>
      </c>
      <c r="C516" s="13">
        <f t="shared" ca="1" si="67"/>
        <v>0.86042396313298597</v>
      </c>
      <c r="D516" s="13">
        <f t="shared" ca="1" si="68"/>
        <v>95.449413485384824</v>
      </c>
      <c r="E516" s="13">
        <f t="shared" ca="1" si="69"/>
        <v>11.434890100388149</v>
      </c>
      <c r="F516" s="13">
        <f t="shared" ca="1" si="70"/>
        <v>0</v>
      </c>
      <c r="G516" s="13">
        <f t="shared" ca="1" si="64"/>
        <v>0</v>
      </c>
      <c r="H516" s="13">
        <f t="shared" ca="1" si="65"/>
        <v>0</v>
      </c>
      <c r="I516" s="10">
        <f t="shared" ca="1" si="71"/>
        <v>0</v>
      </c>
    </row>
    <row r="517" spans="1:9" x14ac:dyDescent="0.25">
      <c r="A517" s="13">
        <f t="shared" ca="1" si="63"/>
        <v>4.2504324941469953</v>
      </c>
      <c r="B517" s="13">
        <f t="shared" ca="1" si="66"/>
        <v>7.0694855437628341</v>
      </c>
      <c r="C517" s="13">
        <f t="shared" ca="1" si="67"/>
        <v>0.90569435449948155</v>
      </c>
      <c r="D517" s="13">
        <f t="shared" ca="1" si="68"/>
        <v>64.613801841763731</v>
      </c>
      <c r="E517" s="13">
        <f t="shared" ca="1" si="69"/>
        <v>79.61233726709483</v>
      </c>
      <c r="F517" s="13">
        <f t="shared" ca="1" si="70"/>
        <v>4.2504324941469953</v>
      </c>
      <c r="G517" s="13">
        <f t="shared" ca="1" si="64"/>
        <v>7.0694855437628341</v>
      </c>
      <c r="H517" s="13">
        <f t="shared" ca="1" si="65"/>
        <v>0.90569435449948155</v>
      </c>
      <c r="I517" s="10">
        <f t="shared" ca="1" si="71"/>
        <v>1</v>
      </c>
    </row>
    <row r="518" spans="1:9" x14ac:dyDescent="0.25">
      <c r="A518" s="13">
        <f t="shared" ca="1" si="63"/>
        <v>2.9683234886445979</v>
      </c>
      <c r="B518" s="13">
        <f t="shared" ca="1" si="66"/>
        <v>7.4713419280816584</v>
      </c>
      <c r="C518" s="13">
        <f t="shared" ca="1" si="67"/>
        <v>1.0223684411663365</v>
      </c>
      <c r="D518" s="13">
        <f t="shared" ca="1" si="68"/>
        <v>66.935467911421838</v>
      </c>
      <c r="E518" s="13">
        <f t="shared" ca="1" si="69"/>
        <v>38.464613018797372</v>
      </c>
      <c r="F518" s="13">
        <f t="shared" ca="1" si="70"/>
        <v>0</v>
      </c>
      <c r="G518" s="13">
        <f t="shared" ca="1" si="64"/>
        <v>0</v>
      </c>
      <c r="H518" s="13">
        <f t="shared" ca="1" si="65"/>
        <v>0</v>
      </c>
      <c r="I518" s="10">
        <f t="shared" ca="1" si="71"/>
        <v>0</v>
      </c>
    </row>
    <row r="519" spans="1:9" x14ac:dyDescent="0.25">
      <c r="A519" s="13">
        <f t="shared" ca="1" si="63"/>
        <v>0.77758717161931001</v>
      </c>
      <c r="B519" s="13">
        <f t="shared" ca="1" si="66"/>
        <v>9.8254039851773012</v>
      </c>
      <c r="C519" s="13">
        <f t="shared" ca="1" si="67"/>
        <v>1.044975305804503</v>
      </c>
      <c r="D519" s="13">
        <f t="shared" ca="1" si="68"/>
        <v>100.83231651476348</v>
      </c>
      <c r="E519" s="13">
        <f t="shared" ca="1" si="69"/>
        <v>6.1960456680369376</v>
      </c>
      <c r="F519" s="13">
        <f t="shared" ca="1" si="70"/>
        <v>0</v>
      </c>
      <c r="G519" s="13">
        <f t="shared" ca="1" si="64"/>
        <v>0</v>
      </c>
      <c r="H519" s="13">
        <f t="shared" ca="1" si="65"/>
        <v>0</v>
      </c>
      <c r="I519" s="10">
        <f t="shared" ca="1" si="71"/>
        <v>0</v>
      </c>
    </row>
    <row r="520" spans="1:9" x14ac:dyDescent="0.25">
      <c r="A520" s="13">
        <f t="shared" ca="1" si="63"/>
        <v>4.6921447409736574</v>
      </c>
      <c r="B520" s="13">
        <f t="shared" ca="1" si="66"/>
        <v>3.9155094673450561</v>
      </c>
      <c r="C520" s="13">
        <f t="shared" ca="1" si="67"/>
        <v>1.1752567675891583</v>
      </c>
      <c r="D520" s="13">
        <f t="shared" ca="1" si="68"/>
        <v>43.328775635417735</v>
      </c>
      <c r="E520" s="13">
        <f t="shared" ca="1" si="69"/>
        <v>97.595717694518697</v>
      </c>
      <c r="F520" s="13">
        <f t="shared" ca="1" si="70"/>
        <v>4.6921447409736574</v>
      </c>
      <c r="G520" s="13">
        <f t="shared" ca="1" si="64"/>
        <v>3.9155094673450561</v>
      </c>
      <c r="H520" s="13">
        <f t="shared" ca="1" si="65"/>
        <v>1.1752567675891583</v>
      </c>
      <c r="I520" s="10">
        <f t="shared" ca="1" si="71"/>
        <v>1</v>
      </c>
    </row>
    <row r="521" spans="1:9" x14ac:dyDescent="0.25">
      <c r="A521" s="13">
        <f t="shared" ca="1" si="63"/>
        <v>2.7513026781106174</v>
      </c>
      <c r="B521" s="13">
        <f t="shared" ca="1" si="66"/>
        <v>5.5253979859680751</v>
      </c>
      <c r="C521" s="13">
        <f t="shared" ca="1" si="67"/>
        <v>0.75185681201443377</v>
      </c>
      <c r="D521" s="13">
        <f t="shared" ca="1" si="68"/>
        <v>108.38169184246151</v>
      </c>
      <c r="E521" s="13">
        <f t="shared" ca="1" si="69"/>
        <v>33.126306727630393</v>
      </c>
      <c r="F521" s="13">
        <f t="shared" ca="1" si="70"/>
        <v>0</v>
      </c>
      <c r="G521" s="13">
        <f t="shared" ca="1" si="64"/>
        <v>0</v>
      </c>
      <c r="H521" s="13">
        <f t="shared" ca="1" si="65"/>
        <v>0</v>
      </c>
      <c r="I521" s="10">
        <f t="shared" ca="1" si="71"/>
        <v>0</v>
      </c>
    </row>
    <row r="522" spans="1:9" x14ac:dyDescent="0.25">
      <c r="A522" s="13">
        <f t="shared" ref="A522:A585" ca="1" si="72">($I$1-$G$1)*RAND()+$G$1</f>
        <v>4.6518365161539084</v>
      </c>
      <c r="B522" s="13">
        <f t="shared" ca="1" si="66"/>
        <v>6.8947838999331577</v>
      </c>
      <c r="C522" s="13">
        <f t="shared" ca="1" si="67"/>
        <v>0.9410007329761112</v>
      </c>
      <c r="D522" s="13">
        <f t="shared" ca="1" si="68"/>
        <v>82.362038622214811</v>
      </c>
      <c r="E522" s="13">
        <f t="shared" ca="1" si="69"/>
        <v>95.873754107678621</v>
      </c>
      <c r="F522" s="13">
        <f t="shared" ca="1" si="70"/>
        <v>4.6518365161539084</v>
      </c>
      <c r="G522" s="13">
        <f t="shared" ref="G522:G585" ca="1" si="73">IF(F522=0,0,B522)</f>
        <v>6.8947838999331577</v>
      </c>
      <c r="H522" s="13">
        <f t="shared" ref="H522:H585" ca="1" si="74">IF(G522=0,0,C522)</f>
        <v>0.9410007329761112</v>
      </c>
      <c r="I522" s="10">
        <f t="shared" ca="1" si="71"/>
        <v>1</v>
      </c>
    </row>
    <row r="523" spans="1:9" x14ac:dyDescent="0.25">
      <c r="A523" s="13">
        <f t="shared" ca="1" si="72"/>
        <v>0.45761394419773394</v>
      </c>
      <c r="B523" s="13">
        <f t="shared" ref="B523:B586" ca="1" si="75">($I$2-$G$2)*RAND()+$G$2</f>
        <v>6.2331929658444327</v>
      </c>
      <c r="C523" s="13">
        <f t="shared" ref="C523:C586" ca="1" si="76">($I$3-$G$3)*RAND()+$G$3</f>
        <v>0.77960002076427259</v>
      </c>
      <c r="D523" s="13">
        <f t="shared" ref="D523:D586" ca="1" si="77">($I$4-$G$4)*RAND()+$G$4</f>
        <v>62.461829414642885</v>
      </c>
      <c r="E523" s="13">
        <f t="shared" ref="E523:E586" ca="1" si="78">5*A523^2-4*A523+2*PI()</f>
        <v>5.4997821400096845</v>
      </c>
      <c r="F523" s="13">
        <f t="shared" ref="F523:F586" ca="1" si="79">IF(D523&lt;E523,A523,0)</f>
        <v>0</v>
      </c>
      <c r="G523" s="13">
        <f t="shared" ca="1" si="73"/>
        <v>0</v>
      </c>
      <c r="H523" s="13">
        <f t="shared" ca="1" si="74"/>
        <v>0</v>
      </c>
      <c r="I523" s="10">
        <f t="shared" ref="I523:I586" ca="1" si="80">IF(G523=0,0,1)</f>
        <v>0</v>
      </c>
    </row>
    <row r="524" spans="1:9" x14ac:dyDescent="0.25">
      <c r="A524" s="13">
        <f t="shared" ca="1" si="72"/>
        <v>3.8495785210443856</v>
      </c>
      <c r="B524" s="13">
        <f t="shared" ca="1" si="75"/>
        <v>5.7473676305192756</v>
      </c>
      <c r="C524" s="13">
        <f t="shared" ca="1" si="76"/>
        <v>1.0902500772069115</v>
      </c>
      <c r="D524" s="13">
        <f t="shared" ca="1" si="77"/>
        <v>105.77593864018435</v>
      </c>
      <c r="E524" s="13">
        <f t="shared" ca="1" si="78"/>
        <v>64.98114517143344</v>
      </c>
      <c r="F524" s="13">
        <f t="shared" ca="1" si="79"/>
        <v>0</v>
      </c>
      <c r="G524" s="13">
        <f t="shared" ca="1" si="73"/>
        <v>0</v>
      </c>
      <c r="H524" s="13">
        <f t="shared" ca="1" si="74"/>
        <v>0</v>
      </c>
      <c r="I524" s="10">
        <f t="shared" ca="1" si="80"/>
        <v>0</v>
      </c>
    </row>
    <row r="525" spans="1:9" x14ac:dyDescent="0.25">
      <c r="A525" s="13">
        <f t="shared" ca="1" si="72"/>
        <v>0.65703930950162581</v>
      </c>
      <c r="B525" s="13">
        <f t="shared" ca="1" si="75"/>
        <v>0.29184687485659833</v>
      </c>
      <c r="C525" s="13">
        <f t="shared" ca="1" si="76"/>
        <v>0.50502214532945477</v>
      </c>
      <c r="D525" s="13">
        <f t="shared" ca="1" si="77"/>
        <v>109.52767403850106</v>
      </c>
      <c r="E525" s="13">
        <f t="shared" ca="1" si="78"/>
        <v>5.8135313403249498</v>
      </c>
      <c r="F525" s="13">
        <f t="shared" ca="1" si="79"/>
        <v>0</v>
      </c>
      <c r="G525" s="13">
        <f t="shared" ca="1" si="73"/>
        <v>0</v>
      </c>
      <c r="H525" s="13">
        <f t="shared" ca="1" si="74"/>
        <v>0</v>
      </c>
      <c r="I525" s="10">
        <f t="shared" ca="1" si="80"/>
        <v>0</v>
      </c>
    </row>
    <row r="526" spans="1:9" x14ac:dyDescent="0.25">
      <c r="A526" s="13">
        <f t="shared" ca="1" si="72"/>
        <v>2.1342182432382928</v>
      </c>
      <c r="B526" s="13">
        <f t="shared" ca="1" si="75"/>
        <v>5.9685458722131477</v>
      </c>
      <c r="C526" s="13">
        <f t="shared" ca="1" si="76"/>
        <v>0.1535317773912781</v>
      </c>
      <c r="D526" s="13">
        <f t="shared" ca="1" si="77"/>
        <v>37.981617103952559</v>
      </c>
      <c r="E526" s="13">
        <f t="shared" ca="1" si="78"/>
        <v>20.520749883082139</v>
      </c>
      <c r="F526" s="13">
        <f t="shared" ca="1" si="79"/>
        <v>0</v>
      </c>
      <c r="G526" s="13">
        <f t="shared" ca="1" si="73"/>
        <v>0</v>
      </c>
      <c r="H526" s="13">
        <f t="shared" ca="1" si="74"/>
        <v>0</v>
      </c>
      <c r="I526" s="10">
        <f t="shared" ca="1" si="80"/>
        <v>0</v>
      </c>
    </row>
    <row r="527" spans="1:9" x14ac:dyDescent="0.25">
      <c r="A527" s="13">
        <f t="shared" ca="1" si="72"/>
        <v>3.6266212271872824</v>
      </c>
      <c r="B527" s="13">
        <f t="shared" ca="1" si="75"/>
        <v>1.7334609906541865</v>
      </c>
      <c r="C527" s="13">
        <f t="shared" ca="1" si="76"/>
        <v>1.2049816813329588</v>
      </c>
      <c r="D527" s="13">
        <f t="shared" ca="1" si="77"/>
        <v>59.261764144145907</v>
      </c>
      <c r="E527" s="13">
        <f t="shared" ca="1" si="78"/>
        <v>57.538608025857407</v>
      </c>
      <c r="F527" s="13">
        <f t="shared" ca="1" si="79"/>
        <v>0</v>
      </c>
      <c r="G527" s="13">
        <f t="shared" ca="1" si="73"/>
        <v>0</v>
      </c>
      <c r="H527" s="13">
        <f t="shared" ca="1" si="74"/>
        <v>0</v>
      </c>
      <c r="I527" s="10">
        <f t="shared" ca="1" si="80"/>
        <v>0</v>
      </c>
    </row>
    <row r="528" spans="1:9" x14ac:dyDescent="0.25">
      <c r="A528" s="13">
        <f t="shared" ca="1" si="72"/>
        <v>0.5911621518138499</v>
      </c>
      <c r="B528" s="13">
        <f t="shared" ca="1" si="75"/>
        <v>2.1517404374670956</v>
      </c>
      <c r="C528" s="13">
        <f t="shared" ca="1" si="76"/>
        <v>0.77581867473133403</v>
      </c>
      <c r="D528" s="13">
        <f t="shared" ca="1" si="77"/>
        <v>63.526003897057812</v>
      </c>
      <c r="E528" s="13">
        <f t="shared" ca="1" si="78"/>
        <v>5.6659001486100937</v>
      </c>
      <c r="F528" s="13">
        <f t="shared" ca="1" si="79"/>
        <v>0</v>
      </c>
      <c r="G528" s="13">
        <f t="shared" ca="1" si="73"/>
        <v>0</v>
      </c>
      <c r="H528" s="13">
        <f t="shared" ca="1" si="74"/>
        <v>0</v>
      </c>
      <c r="I528" s="10">
        <f t="shared" ca="1" si="80"/>
        <v>0</v>
      </c>
    </row>
    <row r="529" spans="1:9" x14ac:dyDescent="0.25">
      <c r="A529" s="13">
        <f t="shared" ca="1" si="72"/>
        <v>4.9488959286844061</v>
      </c>
      <c r="B529" s="13">
        <f t="shared" ca="1" si="75"/>
        <v>4.2645953035140449</v>
      </c>
      <c r="C529" s="13">
        <f t="shared" ca="1" si="76"/>
        <v>0.20505604642159714</v>
      </c>
      <c r="D529" s="13">
        <f t="shared" ca="1" si="77"/>
        <v>14.421960742317577</v>
      </c>
      <c r="E529" s="13">
        <f t="shared" ca="1" si="78"/>
        <v>108.94545615718741</v>
      </c>
      <c r="F529" s="13">
        <f t="shared" ca="1" si="79"/>
        <v>4.9488959286844061</v>
      </c>
      <c r="G529" s="13">
        <f t="shared" ca="1" si="73"/>
        <v>4.2645953035140449</v>
      </c>
      <c r="H529" s="13">
        <f t="shared" ca="1" si="74"/>
        <v>0.20505604642159714</v>
      </c>
      <c r="I529" s="10">
        <f t="shared" ca="1" si="80"/>
        <v>1</v>
      </c>
    </row>
    <row r="530" spans="1:9" x14ac:dyDescent="0.25">
      <c r="A530" s="13">
        <f t="shared" ca="1" si="72"/>
        <v>4.8913714719144643</v>
      </c>
      <c r="B530" s="13">
        <f t="shared" ca="1" si="75"/>
        <v>6.6841069148459127</v>
      </c>
      <c r="C530" s="13">
        <f t="shared" ca="1" si="76"/>
        <v>1.6434289849245849</v>
      </c>
      <c r="D530" s="13">
        <f t="shared" ca="1" si="77"/>
        <v>21.440783429278934</v>
      </c>
      <c r="E530" s="13">
        <f t="shared" ca="1" si="78"/>
        <v>106.34527380081511</v>
      </c>
      <c r="F530" s="13">
        <f t="shared" ca="1" si="79"/>
        <v>4.8913714719144643</v>
      </c>
      <c r="G530" s="13">
        <f t="shared" ca="1" si="73"/>
        <v>6.6841069148459127</v>
      </c>
      <c r="H530" s="13">
        <f t="shared" ca="1" si="74"/>
        <v>1.6434289849245849</v>
      </c>
      <c r="I530" s="10">
        <f t="shared" ca="1" si="80"/>
        <v>1</v>
      </c>
    </row>
    <row r="531" spans="1:9" x14ac:dyDescent="0.25">
      <c r="A531" s="13">
        <f t="shared" ca="1" si="72"/>
        <v>1.8435834654529626</v>
      </c>
      <c r="B531" s="13">
        <f t="shared" ca="1" si="75"/>
        <v>1.59117643322091</v>
      </c>
      <c r="C531" s="13">
        <f t="shared" ca="1" si="76"/>
        <v>3.6828588542995755E-2</v>
      </c>
      <c r="D531" s="13">
        <f t="shared" ca="1" si="77"/>
        <v>101.10188129647793</v>
      </c>
      <c r="E531" s="13">
        <f t="shared" ca="1" si="78"/>
        <v>15.902851415825511</v>
      </c>
      <c r="F531" s="13">
        <f t="shared" ca="1" si="79"/>
        <v>0</v>
      </c>
      <c r="G531" s="13">
        <f t="shared" ca="1" si="73"/>
        <v>0</v>
      </c>
      <c r="H531" s="13">
        <f t="shared" ca="1" si="74"/>
        <v>0</v>
      </c>
      <c r="I531" s="10">
        <f t="shared" ca="1" si="80"/>
        <v>0</v>
      </c>
    </row>
    <row r="532" spans="1:9" x14ac:dyDescent="0.25">
      <c r="A532" s="13">
        <f t="shared" ca="1" si="72"/>
        <v>3.8497159148175335</v>
      </c>
      <c r="B532" s="13">
        <f t="shared" ca="1" si="75"/>
        <v>7.9225852912457873E-2</v>
      </c>
      <c r="C532" s="13">
        <f t="shared" ca="1" si="76"/>
        <v>1.8648023042732875</v>
      </c>
      <c r="D532" s="13">
        <f t="shared" ca="1" si="77"/>
        <v>99.903487303566422</v>
      </c>
      <c r="E532" s="13">
        <f t="shared" ca="1" si="78"/>
        <v>64.985884771906456</v>
      </c>
      <c r="F532" s="13">
        <f t="shared" ca="1" si="79"/>
        <v>0</v>
      </c>
      <c r="G532" s="13">
        <f t="shared" ca="1" si="73"/>
        <v>0</v>
      </c>
      <c r="H532" s="13">
        <f t="shared" ca="1" si="74"/>
        <v>0</v>
      </c>
      <c r="I532" s="10">
        <f t="shared" ca="1" si="80"/>
        <v>0</v>
      </c>
    </row>
    <row r="533" spans="1:9" x14ac:dyDescent="0.25">
      <c r="A533" s="13">
        <f t="shared" ca="1" si="72"/>
        <v>2.4476673801040034</v>
      </c>
      <c r="B533" s="13">
        <f t="shared" ca="1" si="75"/>
        <v>5.8225591474758467</v>
      </c>
      <c r="C533" s="13">
        <f t="shared" ca="1" si="76"/>
        <v>1.6274526378092615</v>
      </c>
      <c r="D533" s="13">
        <f t="shared" ca="1" si="77"/>
        <v>8.1391740619908024</v>
      </c>
      <c r="E533" s="13">
        <f t="shared" ca="1" si="78"/>
        <v>26.447893804889549</v>
      </c>
      <c r="F533" s="13">
        <f t="shared" ca="1" si="79"/>
        <v>2.4476673801040034</v>
      </c>
      <c r="G533" s="13">
        <f t="shared" ca="1" si="73"/>
        <v>5.8225591474758467</v>
      </c>
      <c r="H533" s="13">
        <f t="shared" ca="1" si="74"/>
        <v>1.6274526378092615</v>
      </c>
      <c r="I533" s="10">
        <f t="shared" ca="1" si="80"/>
        <v>1</v>
      </c>
    </row>
    <row r="534" spans="1:9" x14ac:dyDescent="0.25">
      <c r="A534" s="13">
        <f t="shared" ca="1" si="72"/>
        <v>3.593738702985851</v>
      </c>
      <c r="B534" s="13">
        <f t="shared" ca="1" si="75"/>
        <v>8.997420883877977</v>
      </c>
      <c r="C534" s="13">
        <f t="shared" ca="1" si="76"/>
        <v>1.1408280351309905</v>
      </c>
      <c r="D534" s="13">
        <f t="shared" ca="1" si="77"/>
        <v>39.61342400253006</v>
      </c>
      <c r="E534" s="13">
        <f t="shared" ca="1" si="78"/>
        <v>56.483019821928309</v>
      </c>
      <c r="F534" s="13">
        <f t="shared" ca="1" si="79"/>
        <v>3.593738702985851</v>
      </c>
      <c r="G534" s="13">
        <f t="shared" ca="1" si="73"/>
        <v>8.997420883877977</v>
      </c>
      <c r="H534" s="13">
        <f t="shared" ca="1" si="74"/>
        <v>1.1408280351309905</v>
      </c>
      <c r="I534" s="10">
        <f t="shared" ca="1" si="80"/>
        <v>1</v>
      </c>
    </row>
    <row r="535" spans="1:9" x14ac:dyDescent="0.25">
      <c r="A535" s="13">
        <f t="shared" ca="1" si="72"/>
        <v>0.98940139714083997</v>
      </c>
      <c r="B535" s="13">
        <f t="shared" ca="1" si="75"/>
        <v>0.67505514432667058</v>
      </c>
      <c r="C535" s="13">
        <f t="shared" ca="1" si="76"/>
        <v>1.95617655617382</v>
      </c>
      <c r="D535" s="13">
        <f t="shared" ca="1" si="77"/>
        <v>76.204481299359273</v>
      </c>
      <c r="E535" s="13">
        <f t="shared" ca="1" si="78"/>
        <v>7.2201553419374571</v>
      </c>
      <c r="F535" s="13">
        <f t="shared" ca="1" si="79"/>
        <v>0</v>
      </c>
      <c r="G535" s="13">
        <f t="shared" ca="1" si="73"/>
        <v>0</v>
      </c>
      <c r="H535" s="13">
        <f t="shared" ca="1" si="74"/>
        <v>0</v>
      </c>
      <c r="I535" s="10">
        <f t="shared" ca="1" si="80"/>
        <v>0</v>
      </c>
    </row>
    <row r="536" spans="1:9" x14ac:dyDescent="0.25">
      <c r="A536" s="13">
        <f t="shared" ca="1" si="72"/>
        <v>1.4856384448777149</v>
      </c>
      <c r="B536" s="13">
        <f t="shared" ca="1" si="75"/>
        <v>2.9907704838147673</v>
      </c>
      <c r="C536" s="13">
        <f t="shared" ca="1" si="76"/>
        <v>0.72953744744170423</v>
      </c>
      <c r="D536" s="13">
        <f t="shared" ca="1" si="77"/>
        <v>49.236541002000187</v>
      </c>
      <c r="E536" s="13">
        <f t="shared" ca="1" si="78"/>
        <v>11.376239472162101</v>
      </c>
      <c r="F536" s="13">
        <f t="shared" ca="1" si="79"/>
        <v>0</v>
      </c>
      <c r="G536" s="13">
        <f t="shared" ca="1" si="73"/>
        <v>0</v>
      </c>
      <c r="H536" s="13">
        <f t="shared" ca="1" si="74"/>
        <v>0</v>
      </c>
      <c r="I536" s="10">
        <f t="shared" ca="1" si="80"/>
        <v>0</v>
      </c>
    </row>
    <row r="537" spans="1:9" x14ac:dyDescent="0.25">
      <c r="A537" s="13">
        <f t="shared" ca="1" si="72"/>
        <v>2.2357167280516994</v>
      </c>
      <c r="B537" s="13">
        <f t="shared" ca="1" si="75"/>
        <v>6.2352610633001646</v>
      </c>
      <c r="C537" s="13">
        <f t="shared" ca="1" si="76"/>
        <v>1.0446283665793685</v>
      </c>
      <c r="D537" s="13">
        <f t="shared" ca="1" si="77"/>
        <v>77.783013526571096</v>
      </c>
      <c r="E537" s="13">
        <f t="shared" ca="1" si="78"/>
        <v>22.332464835423771</v>
      </c>
      <c r="F537" s="13">
        <f t="shared" ca="1" si="79"/>
        <v>0</v>
      </c>
      <c r="G537" s="13">
        <f t="shared" ca="1" si="73"/>
        <v>0</v>
      </c>
      <c r="H537" s="13">
        <f t="shared" ca="1" si="74"/>
        <v>0</v>
      </c>
      <c r="I537" s="10">
        <f t="shared" ca="1" si="80"/>
        <v>0</v>
      </c>
    </row>
    <row r="538" spans="1:9" x14ac:dyDescent="0.25">
      <c r="A538" s="13">
        <f t="shared" ca="1" si="72"/>
        <v>2.7282293034119682</v>
      </c>
      <c r="B538" s="13">
        <f t="shared" ca="1" si="75"/>
        <v>9.6155389249142065</v>
      </c>
      <c r="C538" s="13">
        <f t="shared" ca="1" si="76"/>
        <v>0.39348210687190388</v>
      </c>
      <c r="D538" s="13">
        <f t="shared" ca="1" si="77"/>
        <v>56.210040412424895</v>
      </c>
      <c r="E538" s="13">
        <f t="shared" ca="1" si="78"/>
        <v>32.58644375351048</v>
      </c>
      <c r="F538" s="13">
        <f t="shared" ca="1" si="79"/>
        <v>0</v>
      </c>
      <c r="G538" s="13">
        <f t="shared" ca="1" si="73"/>
        <v>0</v>
      </c>
      <c r="H538" s="13">
        <f t="shared" ca="1" si="74"/>
        <v>0</v>
      </c>
      <c r="I538" s="10">
        <f t="shared" ca="1" si="80"/>
        <v>0</v>
      </c>
    </row>
    <row r="539" spans="1:9" x14ac:dyDescent="0.25">
      <c r="A539" s="13">
        <f t="shared" ca="1" si="72"/>
        <v>2.6991811363622888</v>
      </c>
      <c r="B539" s="13">
        <f t="shared" ca="1" si="75"/>
        <v>5.7343315003645712</v>
      </c>
      <c r="C539" s="13">
        <f t="shared" ca="1" si="76"/>
        <v>1.2362611652466693</v>
      </c>
      <c r="D539" s="13">
        <f t="shared" ca="1" si="77"/>
        <v>26.094550694952847</v>
      </c>
      <c r="E539" s="13">
        <f t="shared" ca="1" si="78"/>
        <v>31.914354796200517</v>
      </c>
      <c r="F539" s="13">
        <f t="shared" ca="1" si="79"/>
        <v>2.6991811363622888</v>
      </c>
      <c r="G539" s="13">
        <f t="shared" ca="1" si="73"/>
        <v>5.7343315003645712</v>
      </c>
      <c r="H539" s="13">
        <f t="shared" ca="1" si="74"/>
        <v>1.2362611652466693</v>
      </c>
      <c r="I539" s="10">
        <f t="shared" ca="1" si="80"/>
        <v>1</v>
      </c>
    </row>
    <row r="540" spans="1:9" x14ac:dyDescent="0.25">
      <c r="A540" s="13">
        <f t="shared" ca="1" si="72"/>
        <v>0.53649103462456604</v>
      </c>
      <c r="B540" s="13">
        <f t="shared" ca="1" si="75"/>
        <v>6.1984177420459066</v>
      </c>
      <c r="C540" s="13">
        <f t="shared" ca="1" si="76"/>
        <v>0.15082963996393994</v>
      </c>
      <c r="D540" s="13">
        <f t="shared" ca="1" si="77"/>
        <v>22.478016713184974</v>
      </c>
      <c r="E540" s="13">
        <f t="shared" ca="1" si="78"/>
        <v>5.5763343198440083</v>
      </c>
      <c r="F540" s="13">
        <f t="shared" ca="1" si="79"/>
        <v>0</v>
      </c>
      <c r="G540" s="13">
        <f t="shared" ca="1" si="73"/>
        <v>0</v>
      </c>
      <c r="H540" s="13">
        <f t="shared" ca="1" si="74"/>
        <v>0</v>
      </c>
      <c r="I540" s="10">
        <f t="shared" ca="1" si="80"/>
        <v>0</v>
      </c>
    </row>
    <row r="541" spans="1:9" x14ac:dyDescent="0.25">
      <c r="A541" s="13">
        <f t="shared" ca="1" si="72"/>
        <v>1.8030020667024811</v>
      </c>
      <c r="B541" s="13">
        <f t="shared" ca="1" si="75"/>
        <v>3.2683303395216736</v>
      </c>
      <c r="C541" s="13">
        <f t="shared" ca="1" si="76"/>
        <v>1.5836307823999667</v>
      </c>
      <c r="D541" s="13">
        <f t="shared" ca="1" si="77"/>
        <v>30.150217631276711</v>
      </c>
      <c r="E541" s="13">
        <f t="shared" ca="1" si="78"/>
        <v>15.325259303036752</v>
      </c>
      <c r="F541" s="13">
        <f t="shared" ca="1" si="79"/>
        <v>0</v>
      </c>
      <c r="G541" s="13">
        <f t="shared" ca="1" si="73"/>
        <v>0</v>
      </c>
      <c r="H541" s="13">
        <f t="shared" ca="1" si="74"/>
        <v>0</v>
      </c>
      <c r="I541" s="10">
        <f t="shared" ca="1" si="80"/>
        <v>0</v>
      </c>
    </row>
    <row r="542" spans="1:9" x14ac:dyDescent="0.25">
      <c r="A542" s="13">
        <f t="shared" ca="1" si="72"/>
        <v>3.4373303646718174</v>
      </c>
      <c r="B542" s="13">
        <f t="shared" ca="1" si="75"/>
        <v>4.2800530582489857</v>
      </c>
      <c r="C542" s="13">
        <f t="shared" ca="1" si="76"/>
        <v>1.1364175800550458</v>
      </c>
      <c r="D542" s="13">
        <f t="shared" ca="1" si="77"/>
        <v>39.571090958894956</v>
      </c>
      <c r="E542" s="13">
        <f t="shared" ca="1" si="78"/>
        <v>51.610064027966764</v>
      </c>
      <c r="F542" s="13">
        <f t="shared" ca="1" si="79"/>
        <v>3.4373303646718174</v>
      </c>
      <c r="G542" s="13">
        <f t="shared" ca="1" si="73"/>
        <v>4.2800530582489857</v>
      </c>
      <c r="H542" s="13">
        <f t="shared" ca="1" si="74"/>
        <v>1.1364175800550458</v>
      </c>
      <c r="I542" s="10">
        <f t="shared" ca="1" si="80"/>
        <v>1</v>
      </c>
    </row>
    <row r="543" spans="1:9" x14ac:dyDescent="0.25">
      <c r="A543" s="13">
        <f t="shared" ca="1" si="72"/>
        <v>4.1149469055745946</v>
      </c>
      <c r="B543" s="13">
        <f t="shared" ca="1" si="75"/>
        <v>8.3189974971892298</v>
      </c>
      <c r="C543" s="13">
        <f t="shared" ca="1" si="76"/>
        <v>0.12126721845676136</v>
      </c>
      <c r="D543" s="13">
        <f t="shared" ca="1" si="77"/>
        <v>81.709306726273908</v>
      </c>
      <c r="E543" s="13">
        <f t="shared" ca="1" si="78"/>
        <v>74.487337863370868</v>
      </c>
      <c r="F543" s="13">
        <f t="shared" ca="1" si="79"/>
        <v>0</v>
      </c>
      <c r="G543" s="13">
        <f t="shared" ca="1" si="73"/>
        <v>0</v>
      </c>
      <c r="H543" s="13">
        <f t="shared" ca="1" si="74"/>
        <v>0</v>
      </c>
      <c r="I543" s="10">
        <f t="shared" ca="1" si="80"/>
        <v>0</v>
      </c>
    </row>
    <row r="544" spans="1:9" x14ac:dyDescent="0.25">
      <c r="A544" s="13">
        <f t="shared" ca="1" si="72"/>
        <v>3.769154592275215</v>
      </c>
      <c r="B544" s="13">
        <f t="shared" ca="1" si="75"/>
        <v>2.482990640853131</v>
      </c>
      <c r="C544" s="13">
        <f t="shared" ca="1" si="76"/>
        <v>1.7414853647012067</v>
      </c>
      <c r="D544" s="13">
        <f t="shared" ca="1" si="77"/>
        <v>74.332457598524911</v>
      </c>
      <c r="E544" s="13">
        <f t="shared" ca="1" si="78"/>
        <v>62.239198640425435</v>
      </c>
      <c r="F544" s="13">
        <f t="shared" ca="1" si="79"/>
        <v>0</v>
      </c>
      <c r="G544" s="13">
        <f t="shared" ca="1" si="73"/>
        <v>0</v>
      </c>
      <c r="H544" s="13">
        <f t="shared" ca="1" si="74"/>
        <v>0</v>
      </c>
      <c r="I544" s="10">
        <f t="shared" ca="1" si="80"/>
        <v>0</v>
      </c>
    </row>
    <row r="545" spans="1:9" x14ac:dyDescent="0.25">
      <c r="A545" s="13">
        <f t="shared" ca="1" si="72"/>
        <v>3.9348875624934077</v>
      </c>
      <c r="B545" s="13">
        <f t="shared" ca="1" si="75"/>
        <v>1.7372883019504937</v>
      </c>
      <c r="C545" s="13">
        <f t="shared" ca="1" si="76"/>
        <v>1.8910536663482449</v>
      </c>
      <c r="D545" s="13">
        <f t="shared" ca="1" si="77"/>
        <v>14.770070474461345</v>
      </c>
      <c r="E545" s="13">
        <f t="shared" ca="1" si="78"/>
        <v>67.960335704532525</v>
      </c>
      <c r="F545" s="13">
        <f t="shared" ca="1" si="79"/>
        <v>3.9348875624934077</v>
      </c>
      <c r="G545" s="13">
        <f t="shared" ca="1" si="73"/>
        <v>1.7372883019504937</v>
      </c>
      <c r="H545" s="13">
        <f t="shared" ca="1" si="74"/>
        <v>1.8910536663482449</v>
      </c>
      <c r="I545" s="10">
        <f t="shared" ca="1" si="80"/>
        <v>1</v>
      </c>
    </row>
    <row r="546" spans="1:9" x14ac:dyDescent="0.25">
      <c r="A546" s="13">
        <f t="shared" ca="1" si="72"/>
        <v>2.6987045738464293</v>
      </c>
      <c r="B546" s="13">
        <f t="shared" ca="1" si="75"/>
        <v>6.0482460693751419</v>
      </c>
      <c r="C546" s="13">
        <f t="shared" ca="1" si="76"/>
        <v>1.6545462426651047</v>
      </c>
      <c r="D546" s="13">
        <f t="shared" ca="1" si="77"/>
        <v>104.29723318169489</v>
      </c>
      <c r="E546" s="13">
        <f t="shared" ca="1" si="78"/>
        <v>31.903398896292053</v>
      </c>
      <c r="F546" s="13">
        <f t="shared" ca="1" si="79"/>
        <v>0</v>
      </c>
      <c r="G546" s="13">
        <f t="shared" ca="1" si="73"/>
        <v>0</v>
      </c>
      <c r="H546" s="13">
        <f t="shared" ca="1" si="74"/>
        <v>0</v>
      </c>
      <c r="I546" s="10">
        <f t="shared" ca="1" si="80"/>
        <v>0</v>
      </c>
    </row>
    <row r="547" spans="1:9" x14ac:dyDescent="0.25">
      <c r="A547" s="13">
        <f t="shared" ca="1" si="72"/>
        <v>3.0863128758260916</v>
      </c>
      <c r="B547" s="13">
        <f t="shared" ca="1" si="75"/>
        <v>8.443206172264544</v>
      </c>
      <c r="C547" s="13">
        <f t="shared" ca="1" si="76"/>
        <v>0.2674923881380995</v>
      </c>
      <c r="D547" s="13">
        <f t="shared" ca="1" si="77"/>
        <v>84.477745487688225</v>
      </c>
      <c r="E547" s="13">
        <f t="shared" ca="1" si="78"/>
        <v>41.564569641324816</v>
      </c>
      <c r="F547" s="13">
        <f t="shared" ca="1" si="79"/>
        <v>0</v>
      </c>
      <c r="G547" s="13">
        <f t="shared" ca="1" si="73"/>
        <v>0</v>
      </c>
      <c r="H547" s="13">
        <f t="shared" ca="1" si="74"/>
        <v>0</v>
      </c>
      <c r="I547" s="10">
        <f t="shared" ca="1" si="80"/>
        <v>0</v>
      </c>
    </row>
    <row r="548" spans="1:9" x14ac:dyDescent="0.25">
      <c r="A548" s="13">
        <f t="shared" ca="1" si="72"/>
        <v>3.887978352958962</v>
      </c>
      <c r="B548" s="13">
        <f t="shared" ca="1" si="75"/>
        <v>7.6225811531457186</v>
      </c>
      <c r="C548" s="13">
        <f t="shared" ca="1" si="76"/>
        <v>1.0428724315041404</v>
      </c>
      <c r="D548" s="13">
        <f t="shared" ca="1" si="77"/>
        <v>64.179176895663545</v>
      </c>
      <c r="E548" s="13">
        <f t="shared" ca="1" si="78"/>
        <v>66.313150260731149</v>
      </c>
      <c r="F548" s="13">
        <f t="shared" ca="1" si="79"/>
        <v>3.887978352958962</v>
      </c>
      <c r="G548" s="13">
        <f t="shared" ca="1" si="73"/>
        <v>7.6225811531457186</v>
      </c>
      <c r="H548" s="13">
        <f t="shared" ca="1" si="74"/>
        <v>1.0428724315041404</v>
      </c>
      <c r="I548" s="10">
        <f t="shared" ca="1" si="80"/>
        <v>1</v>
      </c>
    </row>
    <row r="549" spans="1:9" x14ac:dyDescent="0.25">
      <c r="A549" s="13">
        <f t="shared" ca="1" si="72"/>
        <v>2.4183342225678768</v>
      </c>
      <c r="B549" s="13">
        <f t="shared" ca="1" si="75"/>
        <v>7.4600041554776775</v>
      </c>
      <c r="C549" s="13">
        <f t="shared" ca="1" si="76"/>
        <v>1.3270878046151691</v>
      </c>
      <c r="D549" s="13">
        <f t="shared" ca="1" si="77"/>
        <v>68.422737144595786</v>
      </c>
      <c r="E549" s="13">
        <f t="shared" ca="1" si="78"/>
        <v>25.851550477122963</v>
      </c>
      <c r="F549" s="13">
        <f t="shared" ca="1" si="79"/>
        <v>0</v>
      </c>
      <c r="G549" s="13">
        <f t="shared" ca="1" si="73"/>
        <v>0</v>
      </c>
      <c r="H549" s="13">
        <f t="shared" ca="1" si="74"/>
        <v>0</v>
      </c>
      <c r="I549" s="10">
        <f t="shared" ca="1" si="80"/>
        <v>0</v>
      </c>
    </row>
    <row r="550" spans="1:9" x14ac:dyDescent="0.25">
      <c r="A550" s="13">
        <f t="shared" ca="1" si="72"/>
        <v>1.4514132672304114</v>
      </c>
      <c r="B550" s="13">
        <f t="shared" ca="1" si="75"/>
        <v>9.5634754659836023</v>
      </c>
      <c r="C550" s="13">
        <f t="shared" ca="1" si="76"/>
        <v>0.6401390093793764</v>
      </c>
      <c r="D550" s="13">
        <f t="shared" ca="1" si="77"/>
        <v>83.590035480071592</v>
      </c>
      <c r="E550" s="13">
        <f t="shared" ca="1" si="78"/>
        <v>11.010534599720231</v>
      </c>
      <c r="F550" s="13">
        <f t="shared" ca="1" si="79"/>
        <v>0</v>
      </c>
      <c r="G550" s="13">
        <f t="shared" ca="1" si="73"/>
        <v>0</v>
      </c>
      <c r="H550" s="13">
        <f t="shared" ca="1" si="74"/>
        <v>0</v>
      </c>
      <c r="I550" s="10">
        <f t="shared" ca="1" si="80"/>
        <v>0</v>
      </c>
    </row>
    <row r="551" spans="1:9" x14ac:dyDescent="0.25">
      <c r="A551" s="13">
        <f t="shared" ca="1" si="72"/>
        <v>3.574797058017134</v>
      </c>
      <c r="B551" s="13">
        <f t="shared" ca="1" si="75"/>
        <v>9.2816036942021469</v>
      </c>
      <c r="C551" s="13">
        <f t="shared" ca="1" si="76"/>
        <v>0.43419989379583623</v>
      </c>
      <c r="D551" s="13">
        <f t="shared" ca="1" si="77"/>
        <v>90.815132512103006</v>
      </c>
      <c r="E551" s="13">
        <f t="shared" ca="1" si="78"/>
        <v>55.879867105150829</v>
      </c>
      <c r="F551" s="13">
        <f t="shared" ca="1" si="79"/>
        <v>0</v>
      </c>
      <c r="G551" s="13">
        <f t="shared" ca="1" si="73"/>
        <v>0</v>
      </c>
      <c r="H551" s="13">
        <f t="shared" ca="1" si="74"/>
        <v>0</v>
      </c>
      <c r="I551" s="10">
        <f t="shared" ca="1" si="80"/>
        <v>0</v>
      </c>
    </row>
    <row r="552" spans="1:9" x14ac:dyDescent="0.25">
      <c r="A552" s="13">
        <f t="shared" ca="1" si="72"/>
        <v>3.3868868888443187</v>
      </c>
      <c r="B552" s="13">
        <f t="shared" ca="1" si="75"/>
        <v>0.56892098940562796</v>
      </c>
      <c r="C552" s="13">
        <f t="shared" ca="1" si="76"/>
        <v>1.9182133352617692</v>
      </c>
      <c r="D552" s="13">
        <f t="shared" ca="1" si="77"/>
        <v>98.378459280314146</v>
      </c>
      <c r="E552" s="13">
        <f t="shared" ca="1" si="78"/>
        <v>50.090651740930049</v>
      </c>
      <c r="F552" s="13">
        <f t="shared" ca="1" si="79"/>
        <v>0</v>
      </c>
      <c r="G552" s="13">
        <f t="shared" ca="1" si="73"/>
        <v>0</v>
      </c>
      <c r="H552" s="13">
        <f t="shared" ca="1" si="74"/>
        <v>0</v>
      </c>
      <c r="I552" s="10">
        <f t="shared" ca="1" si="80"/>
        <v>0</v>
      </c>
    </row>
    <row r="553" spans="1:9" x14ac:dyDescent="0.25">
      <c r="A553" s="13">
        <f t="shared" ca="1" si="72"/>
        <v>2.6092896757469148</v>
      </c>
      <c r="B553" s="13">
        <f t="shared" ca="1" si="75"/>
        <v>1.1254842666063469</v>
      </c>
      <c r="C553" s="13">
        <f t="shared" ca="1" si="76"/>
        <v>1.0791706730237061</v>
      </c>
      <c r="D553" s="13">
        <f t="shared" ca="1" si="77"/>
        <v>61.393428518781171</v>
      </c>
      <c r="E553" s="13">
        <f t="shared" ca="1" si="78"/>
        <v>29.887989663989124</v>
      </c>
      <c r="F553" s="13">
        <f t="shared" ca="1" si="79"/>
        <v>0</v>
      </c>
      <c r="G553" s="13">
        <f t="shared" ca="1" si="73"/>
        <v>0</v>
      </c>
      <c r="H553" s="13">
        <f t="shared" ca="1" si="74"/>
        <v>0</v>
      </c>
      <c r="I553" s="10">
        <f t="shared" ca="1" si="80"/>
        <v>0</v>
      </c>
    </row>
    <row r="554" spans="1:9" x14ac:dyDescent="0.25">
      <c r="A554" s="13">
        <f t="shared" ca="1" si="72"/>
        <v>0.70264852061037331</v>
      </c>
      <c r="B554" s="13">
        <f t="shared" ca="1" si="75"/>
        <v>2.3667183434356023</v>
      </c>
      <c r="C554" s="13">
        <f t="shared" ca="1" si="76"/>
        <v>1.4176655766994188</v>
      </c>
      <c r="D554" s="13">
        <f t="shared" ca="1" si="77"/>
        <v>17.748878755185068</v>
      </c>
      <c r="E554" s="13">
        <f t="shared" ca="1" si="78"/>
        <v>5.9411659423178236</v>
      </c>
      <c r="F554" s="13">
        <f t="shared" ca="1" si="79"/>
        <v>0</v>
      </c>
      <c r="G554" s="13">
        <f t="shared" ca="1" si="73"/>
        <v>0</v>
      </c>
      <c r="H554" s="13">
        <f t="shared" ca="1" si="74"/>
        <v>0</v>
      </c>
      <c r="I554" s="10">
        <f t="shared" ca="1" si="80"/>
        <v>0</v>
      </c>
    </row>
    <row r="555" spans="1:9" x14ac:dyDescent="0.25">
      <c r="A555" s="13">
        <f t="shared" ca="1" si="72"/>
        <v>0.66792520579924242</v>
      </c>
      <c r="B555" s="13">
        <f t="shared" ca="1" si="75"/>
        <v>3.4346201780011789</v>
      </c>
      <c r="C555" s="13">
        <f t="shared" ca="1" si="76"/>
        <v>0.72073833690787392</v>
      </c>
      <c r="D555" s="13">
        <f t="shared" ca="1" si="77"/>
        <v>100.87556038099652</v>
      </c>
      <c r="E555" s="13">
        <f t="shared" ca="1" si="78"/>
        <v>5.8421048866924181</v>
      </c>
      <c r="F555" s="13">
        <f t="shared" ca="1" si="79"/>
        <v>0</v>
      </c>
      <c r="G555" s="13">
        <f t="shared" ca="1" si="73"/>
        <v>0</v>
      </c>
      <c r="H555" s="13">
        <f t="shared" ca="1" si="74"/>
        <v>0</v>
      </c>
      <c r="I555" s="10">
        <f t="shared" ca="1" si="80"/>
        <v>0</v>
      </c>
    </row>
    <row r="556" spans="1:9" x14ac:dyDescent="0.25">
      <c r="A556" s="13">
        <f t="shared" ca="1" si="72"/>
        <v>1.9442213776122004</v>
      </c>
      <c r="B556" s="13">
        <f t="shared" ca="1" si="75"/>
        <v>5.292498085854568</v>
      </c>
      <c r="C556" s="13">
        <f t="shared" ca="1" si="76"/>
        <v>1.7892518330139331</v>
      </c>
      <c r="D556" s="13">
        <f t="shared" ca="1" si="77"/>
        <v>71.98051006070618</v>
      </c>
      <c r="E556" s="13">
        <f t="shared" ca="1" si="78"/>
        <v>17.406283622552195</v>
      </c>
      <c r="F556" s="13">
        <f t="shared" ca="1" si="79"/>
        <v>0</v>
      </c>
      <c r="G556" s="13">
        <f t="shared" ca="1" si="73"/>
        <v>0</v>
      </c>
      <c r="H556" s="13">
        <f t="shared" ca="1" si="74"/>
        <v>0</v>
      </c>
      <c r="I556" s="10">
        <f t="shared" ca="1" si="80"/>
        <v>0</v>
      </c>
    </row>
    <row r="557" spans="1:9" x14ac:dyDescent="0.25">
      <c r="A557" s="13">
        <f t="shared" ca="1" si="72"/>
        <v>2.1208641710866201</v>
      </c>
      <c r="B557" s="13">
        <f t="shared" ca="1" si="75"/>
        <v>5.9030738088239465</v>
      </c>
      <c r="C557" s="13">
        <f t="shared" ca="1" si="76"/>
        <v>1.9503118647478994</v>
      </c>
      <c r="D557" s="13">
        <f t="shared" ca="1" si="77"/>
        <v>51.689512387480313</v>
      </c>
      <c r="E557" s="13">
        <f t="shared" ca="1" si="78"/>
        <v>20.290052783827782</v>
      </c>
      <c r="F557" s="13">
        <f t="shared" ca="1" si="79"/>
        <v>0</v>
      </c>
      <c r="G557" s="13">
        <f t="shared" ca="1" si="73"/>
        <v>0</v>
      </c>
      <c r="H557" s="13">
        <f t="shared" ca="1" si="74"/>
        <v>0</v>
      </c>
      <c r="I557" s="10">
        <f t="shared" ca="1" si="80"/>
        <v>0</v>
      </c>
    </row>
    <row r="558" spans="1:9" x14ac:dyDescent="0.25">
      <c r="A558" s="13">
        <f t="shared" ca="1" si="72"/>
        <v>6.2543765144277841E-2</v>
      </c>
      <c r="B558" s="13">
        <f t="shared" ca="1" si="75"/>
        <v>0.9002613565961548</v>
      </c>
      <c r="C558" s="13">
        <f t="shared" ca="1" si="76"/>
        <v>0.62721182146483123</v>
      </c>
      <c r="D558" s="13">
        <f t="shared" ca="1" si="77"/>
        <v>99.668387153703094</v>
      </c>
      <c r="E558" s="13">
        <f t="shared" ca="1" si="78"/>
        <v>6.0525688593945874</v>
      </c>
      <c r="F558" s="13">
        <f t="shared" ca="1" si="79"/>
        <v>0</v>
      </c>
      <c r="G558" s="13">
        <f t="shared" ca="1" si="73"/>
        <v>0</v>
      </c>
      <c r="H558" s="13">
        <f t="shared" ca="1" si="74"/>
        <v>0</v>
      </c>
      <c r="I558" s="10">
        <f t="shared" ca="1" si="80"/>
        <v>0</v>
      </c>
    </row>
    <row r="559" spans="1:9" x14ac:dyDescent="0.25">
      <c r="A559" s="13">
        <f t="shared" ca="1" si="72"/>
        <v>0.66596872246825978</v>
      </c>
      <c r="B559" s="13">
        <f t="shared" ca="1" si="75"/>
        <v>6.1486238476360793</v>
      </c>
      <c r="C559" s="13">
        <f t="shared" ca="1" si="76"/>
        <v>1.5702801204068646</v>
      </c>
      <c r="D559" s="13">
        <f t="shared" ca="1" si="77"/>
        <v>97.2624549078119</v>
      </c>
      <c r="E559" s="13">
        <f t="shared" ca="1" si="78"/>
        <v>5.8368821138365767</v>
      </c>
      <c r="F559" s="13">
        <f t="shared" ca="1" si="79"/>
        <v>0</v>
      </c>
      <c r="G559" s="13">
        <f t="shared" ca="1" si="73"/>
        <v>0</v>
      </c>
      <c r="H559" s="13">
        <f t="shared" ca="1" si="74"/>
        <v>0</v>
      </c>
      <c r="I559" s="10">
        <f t="shared" ca="1" si="80"/>
        <v>0</v>
      </c>
    </row>
    <row r="560" spans="1:9" x14ac:dyDescent="0.25">
      <c r="A560" s="13">
        <f t="shared" ca="1" si="72"/>
        <v>4.2539815195073851</v>
      </c>
      <c r="B560" s="13">
        <f t="shared" ca="1" si="75"/>
        <v>8.3916736955913613</v>
      </c>
      <c r="C560" s="13">
        <f t="shared" ca="1" si="76"/>
        <v>4.1113291638706251E-2</v>
      </c>
      <c r="D560" s="13">
        <f t="shared" ca="1" si="77"/>
        <v>19.360174270732898</v>
      </c>
      <c r="E560" s="13">
        <f t="shared" ca="1" si="78"/>
        <v>79.749053070701848</v>
      </c>
      <c r="F560" s="13">
        <f t="shared" ca="1" si="79"/>
        <v>4.2539815195073851</v>
      </c>
      <c r="G560" s="13">
        <f t="shared" ca="1" si="73"/>
        <v>8.3916736955913613</v>
      </c>
      <c r="H560" s="13">
        <f t="shared" ca="1" si="74"/>
        <v>4.1113291638706251E-2</v>
      </c>
      <c r="I560" s="10">
        <f t="shared" ca="1" si="80"/>
        <v>1</v>
      </c>
    </row>
    <row r="561" spans="1:9" x14ac:dyDescent="0.25">
      <c r="A561" s="13">
        <f t="shared" ca="1" si="72"/>
        <v>0.30886636183253546</v>
      </c>
      <c r="B561" s="13">
        <f t="shared" ca="1" si="75"/>
        <v>2.7654446286977508</v>
      </c>
      <c r="C561" s="13">
        <f t="shared" ca="1" si="76"/>
        <v>1.7578550912513173</v>
      </c>
      <c r="D561" s="13">
        <f t="shared" ca="1" si="77"/>
        <v>7.3031404309897088</v>
      </c>
      <c r="E561" s="13">
        <f t="shared" ca="1" si="78"/>
        <v>5.5247120072077784</v>
      </c>
      <c r="F561" s="13">
        <f t="shared" ca="1" si="79"/>
        <v>0</v>
      </c>
      <c r="G561" s="13">
        <f t="shared" ca="1" si="73"/>
        <v>0</v>
      </c>
      <c r="H561" s="13">
        <f t="shared" ca="1" si="74"/>
        <v>0</v>
      </c>
      <c r="I561" s="10">
        <f t="shared" ca="1" si="80"/>
        <v>0</v>
      </c>
    </row>
    <row r="562" spans="1:9" x14ac:dyDescent="0.25">
      <c r="A562" s="13">
        <f t="shared" ca="1" si="72"/>
        <v>1.4273386330506987</v>
      </c>
      <c r="B562" s="13">
        <f t="shared" ca="1" si="75"/>
        <v>8.201259154979768</v>
      </c>
      <c r="C562" s="13">
        <f t="shared" ca="1" si="76"/>
        <v>3.3516252699243632E-2</v>
      </c>
      <c r="D562" s="13">
        <f t="shared" ca="1" si="77"/>
        <v>18.351883997770724</v>
      </c>
      <c r="E562" s="13">
        <f t="shared" ca="1" si="78"/>
        <v>10.760308641971978</v>
      </c>
      <c r="F562" s="13">
        <f t="shared" ca="1" si="79"/>
        <v>0</v>
      </c>
      <c r="G562" s="13">
        <f t="shared" ca="1" si="73"/>
        <v>0</v>
      </c>
      <c r="H562" s="13">
        <f t="shared" ca="1" si="74"/>
        <v>0</v>
      </c>
      <c r="I562" s="10">
        <f t="shared" ca="1" si="80"/>
        <v>0</v>
      </c>
    </row>
    <row r="563" spans="1:9" x14ac:dyDescent="0.25">
      <c r="A563" s="13">
        <f t="shared" ca="1" si="72"/>
        <v>1.3269289636849668</v>
      </c>
      <c r="B563" s="13">
        <f t="shared" ca="1" si="75"/>
        <v>6.0827279938808356</v>
      </c>
      <c r="C563" s="13">
        <f t="shared" ca="1" si="76"/>
        <v>0.42118689494760719</v>
      </c>
      <c r="D563" s="13">
        <f t="shared" ca="1" si="77"/>
        <v>110.26799877829873</v>
      </c>
      <c r="E563" s="13">
        <f t="shared" ca="1" si="78"/>
        <v>9.7791718257700175</v>
      </c>
      <c r="F563" s="13">
        <f t="shared" ca="1" si="79"/>
        <v>0</v>
      </c>
      <c r="G563" s="13">
        <f t="shared" ca="1" si="73"/>
        <v>0</v>
      </c>
      <c r="H563" s="13">
        <f t="shared" ca="1" si="74"/>
        <v>0</v>
      </c>
      <c r="I563" s="10">
        <f t="shared" ca="1" si="80"/>
        <v>0</v>
      </c>
    </row>
    <row r="564" spans="1:9" x14ac:dyDescent="0.25">
      <c r="A564" s="13">
        <f t="shared" ca="1" si="72"/>
        <v>1.1729918967130297</v>
      </c>
      <c r="B564" s="13">
        <f t="shared" ca="1" si="75"/>
        <v>4.3470219143074686</v>
      </c>
      <c r="C564" s="13">
        <f t="shared" ca="1" si="76"/>
        <v>0.274196637664186</v>
      </c>
      <c r="D564" s="13">
        <f t="shared" ca="1" si="77"/>
        <v>23.676406431876625</v>
      </c>
      <c r="E564" s="13">
        <f t="shared" ca="1" si="78"/>
        <v>8.4707676690996223</v>
      </c>
      <c r="F564" s="13">
        <f t="shared" ca="1" si="79"/>
        <v>0</v>
      </c>
      <c r="G564" s="13">
        <f t="shared" ca="1" si="73"/>
        <v>0</v>
      </c>
      <c r="H564" s="13">
        <f t="shared" ca="1" si="74"/>
        <v>0</v>
      </c>
      <c r="I564" s="10">
        <f t="shared" ca="1" si="80"/>
        <v>0</v>
      </c>
    </row>
    <row r="565" spans="1:9" x14ac:dyDescent="0.25">
      <c r="A565" s="13">
        <f t="shared" ca="1" si="72"/>
        <v>0.75938234802201632</v>
      </c>
      <c r="B565" s="13">
        <f t="shared" ca="1" si="75"/>
        <v>3.0915583986202169</v>
      </c>
      <c r="C565" s="13">
        <f t="shared" ca="1" si="76"/>
        <v>1.0900711948544564</v>
      </c>
      <c r="D565" s="13">
        <f t="shared" ca="1" si="77"/>
        <v>106.14837431493949</v>
      </c>
      <c r="E565" s="13">
        <f t="shared" ca="1" si="78"/>
        <v>6.1289636675286747</v>
      </c>
      <c r="F565" s="13">
        <f t="shared" ca="1" si="79"/>
        <v>0</v>
      </c>
      <c r="G565" s="13">
        <f t="shared" ca="1" si="73"/>
        <v>0</v>
      </c>
      <c r="H565" s="13">
        <f t="shared" ca="1" si="74"/>
        <v>0</v>
      </c>
      <c r="I565" s="10">
        <f t="shared" ca="1" si="80"/>
        <v>0</v>
      </c>
    </row>
    <row r="566" spans="1:9" x14ac:dyDescent="0.25">
      <c r="A566" s="13">
        <f t="shared" ca="1" si="72"/>
        <v>2.5999238767506245</v>
      </c>
      <c r="B566" s="13">
        <f t="shared" ca="1" si="75"/>
        <v>0.23946759092151271</v>
      </c>
      <c r="C566" s="13">
        <f t="shared" ca="1" si="76"/>
        <v>0.24331872239001284</v>
      </c>
      <c r="D566" s="13">
        <f t="shared" ca="1" si="77"/>
        <v>67.328101437482118</v>
      </c>
      <c r="E566" s="13">
        <f t="shared" ca="1" si="78"/>
        <v>29.681510624667069</v>
      </c>
      <c r="F566" s="13">
        <f t="shared" ca="1" si="79"/>
        <v>0</v>
      </c>
      <c r="G566" s="13">
        <f t="shared" ca="1" si="73"/>
        <v>0</v>
      </c>
      <c r="H566" s="13">
        <f t="shared" ca="1" si="74"/>
        <v>0</v>
      </c>
      <c r="I566" s="10">
        <f t="shared" ca="1" si="80"/>
        <v>0</v>
      </c>
    </row>
    <row r="567" spans="1:9" x14ac:dyDescent="0.25">
      <c r="A567" s="13">
        <f t="shared" ca="1" si="72"/>
        <v>0.76685686855110402</v>
      </c>
      <c r="B567" s="13">
        <f t="shared" ca="1" si="75"/>
        <v>7.8963746328071904</v>
      </c>
      <c r="C567" s="13">
        <f t="shared" ca="1" si="76"/>
        <v>1.3191949743425238</v>
      </c>
      <c r="D567" s="13">
        <f t="shared" ca="1" si="77"/>
        <v>82.651241861823877</v>
      </c>
      <c r="E567" s="13">
        <f t="shared" ca="1" si="78"/>
        <v>6.1561051171951959</v>
      </c>
      <c r="F567" s="13">
        <f t="shared" ca="1" si="79"/>
        <v>0</v>
      </c>
      <c r="G567" s="13">
        <f t="shared" ca="1" si="73"/>
        <v>0</v>
      </c>
      <c r="H567" s="13">
        <f t="shared" ca="1" si="74"/>
        <v>0</v>
      </c>
      <c r="I567" s="10">
        <f t="shared" ca="1" si="80"/>
        <v>0</v>
      </c>
    </row>
    <row r="568" spans="1:9" x14ac:dyDescent="0.25">
      <c r="A568" s="13">
        <f t="shared" ca="1" si="72"/>
        <v>3.2240508684292535</v>
      </c>
      <c r="B568" s="13">
        <f t="shared" ca="1" si="75"/>
        <v>5.7201828587461501</v>
      </c>
      <c r="C568" s="13">
        <f t="shared" ca="1" si="76"/>
        <v>0.67046197988533596</v>
      </c>
      <c r="D568" s="13">
        <f t="shared" ca="1" si="77"/>
        <v>25.123191971424127</v>
      </c>
      <c r="E568" s="13">
        <f t="shared" ca="1" si="78"/>
        <v>45.359501844559688</v>
      </c>
      <c r="F568" s="13">
        <f t="shared" ca="1" si="79"/>
        <v>3.2240508684292535</v>
      </c>
      <c r="G568" s="13">
        <f t="shared" ca="1" si="73"/>
        <v>5.7201828587461501</v>
      </c>
      <c r="H568" s="13">
        <f t="shared" ca="1" si="74"/>
        <v>0.67046197988533596</v>
      </c>
      <c r="I568" s="10">
        <f t="shared" ca="1" si="80"/>
        <v>1</v>
      </c>
    </row>
    <row r="569" spans="1:9" x14ac:dyDescent="0.25">
      <c r="A569" s="13">
        <f t="shared" ca="1" si="72"/>
        <v>0.16917768236005881</v>
      </c>
      <c r="B569" s="13">
        <f t="shared" ca="1" si="75"/>
        <v>1.3386399028581886</v>
      </c>
      <c r="C569" s="13">
        <f t="shared" ca="1" si="76"/>
        <v>0.67344663811918615</v>
      </c>
      <c r="D569" s="13">
        <f t="shared" ca="1" si="77"/>
        <v>45.078039077959772</v>
      </c>
      <c r="E569" s="13">
        <f t="shared" ca="1" si="78"/>
        <v>5.7495800187829555</v>
      </c>
      <c r="F569" s="13">
        <f t="shared" ca="1" si="79"/>
        <v>0</v>
      </c>
      <c r="G569" s="13">
        <f t="shared" ca="1" si="73"/>
        <v>0</v>
      </c>
      <c r="H569" s="13">
        <f t="shared" ca="1" si="74"/>
        <v>0</v>
      </c>
      <c r="I569" s="10">
        <f t="shared" ca="1" si="80"/>
        <v>0</v>
      </c>
    </row>
    <row r="570" spans="1:9" x14ac:dyDescent="0.25">
      <c r="A570" s="13">
        <f t="shared" ca="1" si="72"/>
        <v>2.4237582820968977</v>
      </c>
      <c r="B570" s="13">
        <f t="shared" ca="1" si="75"/>
        <v>5.7570433781133286</v>
      </c>
      <c r="C570" s="13">
        <f t="shared" ca="1" si="76"/>
        <v>0.7756924619211778</v>
      </c>
      <c r="D570" s="13">
        <f t="shared" ca="1" si="77"/>
        <v>14.819070224725827</v>
      </c>
      <c r="E570" s="13">
        <f t="shared" ca="1" si="78"/>
        <v>25.961173228958522</v>
      </c>
      <c r="F570" s="13">
        <f t="shared" ca="1" si="79"/>
        <v>2.4237582820968977</v>
      </c>
      <c r="G570" s="13">
        <f t="shared" ca="1" si="73"/>
        <v>5.7570433781133286</v>
      </c>
      <c r="H570" s="13">
        <f t="shared" ca="1" si="74"/>
        <v>0.7756924619211778</v>
      </c>
      <c r="I570" s="10">
        <f t="shared" ca="1" si="80"/>
        <v>1</v>
      </c>
    </row>
    <row r="571" spans="1:9" x14ac:dyDescent="0.25">
      <c r="A571" s="13">
        <f t="shared" ca="1" si="72"/>
        <v>1.1889326434655461</v>
      </c>
      <c r="B571" s="13">
        <f t="shared" ca="1" si="75"/>
        <v>4.2580921480341214</v>
      </c>
      <c r="C571" s="13">
        <f t="shared" ca="1" si="76"/>
        <v>0.84165246729832077</v>
      </c>
      <c r="D571" s="13">
        <f t="shared" ca="1" si="77"/>
        <v>7.5360413414476959</v>
      </c>
      <c r="E571" s="13">
        <f t="shared" ca="1" si="78"/>
        <v>8.5952588868072581</v>
      </c>
      <c r="F571" s="13">
        <f t="shared" ca="1" si="79"/>
        <v>1.1889326434655461</v>
      </c>
      <c r="G571" s="13">
        <f t="shared" ca="1" si="73"/>
        <v>4.2580921480341214</v>
      </c>
      <c r="H571" s="13">
        <f t="shared" ca="1" si="74"/>
        <v>0.84165246729832077</v>
      </c>
      <c r="I571" s="10">
        <f t="shared" ca="1" si="80"/>
        <v>1</v>
      </c>
    </row>
    <row r="572" spans="1:9" x14ac:dyDescent="0.25">
      <c r="A572" s="13">
        <f t="shared" ca="1" si="72"/>
        <v>2.3634937236755018</v>
      </c>
      <c r="B572" s="13">
        <f t="shared" ca="1" si="75"/>
        <v>4.5028675948895271</v>
      </c>
      <c r="C572" s="13">
        <f t="shared" ca="1" si="76"/>
        <v>1.3494900394788281</v>
      </c>
      <c r="D572" s="13">
        <f t="shared" ca="1" si="77"/>
        <v>32.015366491514918</v>
      </c>
      <c r="E572" s="13">
        <f t="shared" ca="1" si="78"/>
        <v>24.759723321745025</v>
      </c>
      <c r="F572" s="13">
        <f t="shared" ca="1" si="79"/>
        <v>0</v>
      </c>
      <c r="G572" s="13">
        <f t="shared" ca="1" si="73"/>
        <v>0</v>
      </c>
      <c r="H572" s="13">
        <f t="shared" ca="1" si="74"/>
        <v>0</v>
      </c>
      <c r="I572" s="10">
        <f t="shared" ca="1" si="80"/>
        <v>0</v>
      </c>
    </row>
    <row r="573" spans="1:9" x14ac:dyDescent="0.25">
      <c r="A573" s="13">
        <f t="shared" ca="1" si="72"/>
        <v>2.5872350811810692</v>
      </c>
      <c r="B573" s="13">
        <f t="shared" ca="1" si="75"/>
        <v>5.7004028231325385</v>
      </c>
      <c r="C573" s="13">
        <f t="shared" ca="1" si="76"/>
        <v>1.3834399032381621</v>
      </c>
      <c r="D573" s="13">
        <f t="shared" ca="1" si="77"/>
        <v>87.331880661027313</v>
      </c>
      <c r="E573" s="13">
        <f t="shared" ca="1" si="78"/>
        <v>29.403171808925379</v>
      </c>
      <c r="F573" s="13">
        <f t="shared" ca="1" si="79"/>
        <v>0</v>
      </c>
      <c r="G573" s="13">
        <f t="shared" ca="1" si="73"/>
        <v>0</v>
      </c>
      <c r="H573" s="13">
        <f t="shared" ca="1" si="74"/>
        <v>0</v>
      </c>
      <c r="I573" s="10">
        <f t="shared" ca="1" si="80"/>
        <v>0</v>
      </c>
    </row>
    <row r="574" spans="1:9" x14ac:dyDescent="0.25">
      <c r="A574" s="13">
        <f t="shared" ca="1" si="72"/>
        <v>2.3762026020992586</v>
      </c>
      <c r="B574" s="13">
        <f t="shared" ca="1" si="75"/>
        <v>1.659492024070286</v>
      </c>
      <c r="C574" s="13">
        <f t="shared" ca="1" si="76"/>
        <v>0.97489690172406407</v>
      </c>
      <c r="D574" s="13">
        <f t="shared" ca="1" si="77"/>
        <v>95.167631748372784</v>
      </c>
      <c r="E574" s="13">
        <f t="shared" ca="1" si="78"/>
        <v>25.010068929898988</v>
      </c>
      <c r="F574" s="13">
        <f t="shared" ca="1" si="79"/>
        <v>0</v>
      </c>
      <c r="G574" s="13">
        <f t="shared" ca="1" si="73"/>
        <v>0</v>
      </c>
      <c r="H574" s="13">
        <f t="shared" ca="1" si="74"/>
        <v>0</v>
      </c>
      <c r="I574" s="10">
        <f t="shared" ca="1" si="80"/>
        <v>0</v>
      </c>
    </row>
    <row r="575" spans="1:9" x14ac:dyDescent="0.25">
      <c r="A575" s="13">
        <f t="shared" ca="1" si="72"/>
        <v>3.7196462139356927</v>
      </c>
      <c r="B575" s="13">
        <f t="shared" ca="1" si="75"/>
        <v>3.4219139975390158</v>
      </c>
      <c r="C575" s="13">
        <f t="shared" ca="1" si="76"/>
        <v>0.53068932076636033</v>
      </c>
      <c r="D575" s="13">
        <f t="shared" ca="1" si="77"/>
        <v>75.521030992655838</v>
      </c>
      <c r="E575" s="13">
        <f t="shared" ca="1" si="78"/>
        <v>60.583440235667474</v>
      </c>
      <c r="F575" s="13">
        <f t="shared" ca="1" si="79"/>
        <v>0</v>
      </c>
      <c r="G575" s="13">
        <f t="shared" ca="1" si="73"/>
        <v>0</v>
      </c>
      <c r="H575" s="13">
        <f t="shared" ca="1" si="74"/>
        <v>0</v>
      </c>
      <c r="I575" s="10">
        <f t="shared" ca="1" si="80"/>
        <v>0</v>
      </c>
    </row>
    <row r="576" spans="1:9" x14ac:dyDescent="0.25">
      <c r="A576" s="13">
        <f t="shared" ca="1" si="72"/>
        <v>4.6911090348537883</v>
      </c>
      <c r="B576" s="13">
        <f t="shared" ca="1" si="75"/>
        <v>4.6133556429101681</v>
      </c>
      <c r="C576" s="13">
        <f t="shared" ca="1" si="76"/>
        <v>0.59418550639419498</v>
      </c>
      <c r="D576" s="13">
        <f t="shared" ca="1" si="77"/>
        <v>53.539423425314425</v>
      </c>
      <c r="E576" s="13">
        <f t="shared" ca="1" si="78"/>
        <v>97.551269052198649</v>
      </c>
      <c r="F576" s="13">
        <f t="shared" ca="1" si="79"/>
        <v>4.6911090348537883</v>
      </c>
      <c r="G576" s="13">
        <f t="shared" ca="1" si="73"/>
        <v>4.6133556429101681</v>
      </c>
      <c r="H576" s="13">
        <f t="shared" ca="1" si="74"/>
        <v>0.59418550639419498</v>
      </c>
      <c r="I576" s="10">
        <f t="shared" ca="1" si="80"/>
        <v>1</v>
      </c>
    </row>
    <row r="577" spans="1:9" x14ac:dyDescent="0.25">
      <c r="A577" s="13">
        <f t="shared" ca="1" si="72"/>
        <v>3.2956695734244859</v>
      </c>
      <c r="B577" s="13">
        <f t="shared" ca="1" si="75"/>
        <v>4.2336601016872244</v>
      </c>
      <c r="C577" s="13">
        <f t="shared" ca="1" si="76"/>
        <v>1.7793938348858511</v>
      </c>
      <c r="D577" s="13">
        <f t="shared" ca="1" si="77"/>
        <v>48.942032619825049</v>
      </c>
      <c r="E577" s="13">
        <f t="shared" ca="1" si="78"/>
        <v>47.407696699461304</v>
      </c>
      <c r="F577" s="13">
        <f t="shared" ca="1" si="79"/>
        <v>0</v>
      </c>
      <c r="G577" s="13">
        <f t="shared" ca="1" si="73"/>
        <v>0</v>
      </c>
      <c r="H577" s="13">
        <f t="shared" ca="1" si="74"/>
        <v>0</v>
      </c>
      <c r="I577" s="10">
        <f t="shared" ca="1" si="80"/>
        <v>0</v>
      </c>
    </row>
    <row r="578" spans="1:9" x14ac:dyDescent="0.25">
      <c r="A578" s="13">
        <f t="shared" ca="1" si="72"/>
        <v>2.9754427466074675</v>
      </c>
      <c r="B578" s="13">
        <f t="shared" ca="1" si="75"/>
        <v>2.5571135487328691</v>
      </c>
      <c r="C578" s="13">
        <f t="shared" ca="1" si="76"/>
        <v>0.36452542447616865</v>
      </c>
      <c r="D578" s="13">
        <f t="shared" ca="1" si="77"/>
        <v>60.219902270531762</v>
      </c>
      <c r="E578" s="13">
        <f t="shared" ca="1" si="78"/>
        <v>38.647712012444664</v>
      </c>
      <c r="F578" s="13">
        <f t="shared" ca="1" si="79"/>
        <v>0</v>
      </c>
      <c r="G578" s="13">
        <f t="shared" ca="1" si="73"/>
        <v>0</v>
      </c>
      <c r="H578" s="13">
        <f t="shared" ca="1" si="74"/>
        <v>0</v>
      </c>
      <c r="I578" s="10">
        <f t="shared" ca="1" si="80"/>
        <v>0</v>
      </c>
    </row>
    <row r="579" spans="1:9" x14ac:dyDescent="0.25">
      <c r="A579" s="13">
        <f t="shared" ca="1" si="72"/>
        <v>1.0561952421999365</v>
      </c>
      <c r="B579" s="13">
        <f t="shared" ca="1" si="75"/>
        <v>2.556102763247583</v>
      </c>
      <c r="C579" s="13">
        <f t="shared" ca="1" si="76"/>
        <v>0.98857040743728031</v>
      </c>
      <c r="D579" s="13">
        <f t="shared" ca="1" si="77"/>
        <v>76.712137389911391</v>
      </c>
      <c r="E579" s="13">
        <f t="shared" ca="1" si="78"/>
        <v>7.6361462866087528</v>
      </c>
      <c r="F579" s="13">
        <f t="shared" ca="1" si="79"/>
        <v>0</v>
      </c>
      <c r="G579" s="13">
        <f t="shared" ca="1" si="73"/>
        <v>0</v>
      </c>
      <c r="H579" s="13">
        <f t="shared" ca="1" si="74"/>
        <v>0</v>
      </c>
      <c r="I579" s="10">
        <f t="shared" ca="1" si="80"/>
        <v>0</v>
      </c>
    </row>
    <row r="580" spans="1:9" x14ac:dyDescent="0.25">
      <c r="A580" s="13">
        <f t="shared" ca="1" si="72"/>
        <v>4.8200020412101789</v>
      </c>
      <c r="B580" s="13">
        <f t="shared" ca="1" si="75"/>
        <v>8.5876470919385817</v>
      </c>
      <c r="C580" s="13">
        <f t="shared" ca="1" si="76"/>
        <v>1.4843436588556971</v>
      </c>
      <c r="D580" s="13">
        <f t="shared" ca="1" si="77"/>
        <v>87.660575890029534</v>
      </c>
      <c r="E580" s="13">
        <f t="shared" ca="1" si="78"/>
        <v>103.16527552869033</v>
      </c>
      <c r="F580" s="13">
        <f t="shared" ca="1" si="79"/>
        <v>4.8200020412101789</v>
      </c>
      <c r="G580" s="13">
        <f t="shared" ca="1" si="73"/>
        <v>8.5876470919385817</v>
      </c>
      <c r="H580" s="13">
        <f t="shared" ca="1" si="74"/>
        <v>1.4843436588556971</v>
      </c>
      <c r="I580" s="10">
        <f t="shared" ca="1" si="80"/>
        <v>1</v>
      </c>
    </row>
    <row r="581" spans="1:9" x14ac:dyDescent="0.25">
      <c r="A581" s="13">
        <f t="shared" ca="1" si="72"/>
        <v>2.3911774633928862</v>
      </c>
      <c r="B581" s="13">
        <f t="shared" ca="1" si="75"/>
        <v>0.83312130904819481</v>
      </c>
      <c r="C581" s="13">
        <f t="shared" ca="1" si="76"/>
        <v>0.50610146615586049</v>
      </c>
      <c r="D581" s="13">
        <f t="shared" ca="1" si="77"/>
        <v>41.357193278679659</v>
      </c>
      <c r="E581" s="13">
        <f t="shared" ca="1" si="78"/>
        <v>25.307123760798227</v>
      </c>
      <c r="F581" s="13">
        <f t="shared" ca="1" si="79"/>
        <v>0</v>
      </c>
      <c r="G581" s="13">
        <f t="shared" ca="1" si="73"/>
        <v>0</v>
      </c>
      <c r="H581" s="13">
        <f t="shared" ca="1" si="74"/>
        <v>0</v>
      </c>
      <c r="I581" s="10">
        <f t="shared" ca="1" si="80"/>
        <v>0</v>
      </c>
    </row>
    <row r="582" spans="1:9" x14ac:dyDescent="0.25">
      <c r="A582" s="13">
        <f t="shared" ca="1" si="72"/>
        <v>0.46271437614063549</v>
      </c>
      <c r="B582" s="13">
        <f t="shared" ca="1" si="75"/>
        <v>3.4637359606550588</v>
      </c>
      <c r="C582" s="13">
        <f t="shared" ca="1" si="76"/>
        <v>1.0964996615886677</v>
      </c>
      <c r="D582" s="13">
        <f t="shared" ca="1" si="77"/>
        <v>57.810424549680491</v>
      </c>
      <c r="E582" s="13">
        <f t="shared" ca="1" si="78"/>
        <v>5.5028507720531321</v>
      </c>
      <c r="F582" s="13">
        <f t="shared" ca="1" si="79"/>
        <v>0</v>
      </c>
      <c r="G582" s="13">
        <f t="shared" ca="1" si="73"/>
        <v>0</v>
      </c>
      <c r="H582" s="13">
        <f t="shared" ca="1" si="74"/>
        <v>0</v>
      </c>
      <c r="I582" s="10">
        <f t="shared" ca="1" si="80"/>
        <v>0</v>
      </c>
    </row>
    <row r="583" spans="1:9" x14ac:dyDescent="0.25">
      <c r="A583" s="13">
        <f t="shared" ca="1" si="72"/>
        <v>1.1116466932888647</v>
      </c>
      <c r="B583" s="13">
        <f t="shared" ca="1" si="75"/>
        <v>3.8727864470867845</v>
      </c>
      <c r="C583" s="13">
        <f t="shared" ca="1" si="76"/>
        <v>0.48598564050644377</v>
      </c>
      <c r="D583" s="13">
        <f t="shared" ca="1" si="77"/>
        <v>35.436032725159443</v>
      </c>
      <c r="E583" s="13">
        <f t="shared" ca="1" si="78"/>
        <v>8.0153903875244623</v>
      </c>
      <c r="F583" s="13">
        <f t="shared" ca="1" si="79"/>
        <v>0</v>
      </c>
      <c r="G583" s="13">
        <f t="shared" ca="1" si="73"/>
        <v>0</v>
      </c>
      <c r="H583" s="13">
        <f t="shared" ca="1" si="74"/>
        <v>0</v>
      </c>
      <c r="I583" s="10">
        <f t="shared" ca="1" si="80"/>
        <v>0</v>
      </c>
    </row>
    <row r="584" spans="1:9" x14ac:dyDescent="0.25">
      <c r="A584" s="13">
        <f t="shared" ca="1" si="72"/>
        <v>3.3756665643213113</v>
      </c>
      <c r="B584" s="13">
        <f t="shared" ca="1" si="75"/>
        <v>0.45944368916111755</v>
      </c>
      <c r="C584" s="13">
        <f t="shared" ca="1" si="76"/>
        <v>0.71152426522145396</v>
      </c>
      <c r="D584" s="13">
        <f t="shared" ca="1" si="77"/>
        <v>89.189548906543706</v>
      </c>
      <c r="E584" s="13">
        <f t="shared" ca="1" si="78"/>
        <v>49.75614281727858</v>
      </c>
      <c r="F584" s="13">
        <f t="shared" ca="1" si="79"/>
        <v>0</v>
      </c>
      <c r="G584" s="13">
        <f t="shared" ca="1" si="73"/>
        <v>0</v>
      </c>
      <c r="H584" s="13">
        <f t="shared" ca="1" si="74"/>
        <v>0</v>
      </c>
      <c r="I584" s="10">
        <f t="shared" ca="1" si="80"/>
        <v>0</v>
      </c>
    </row>
    <row r="585" spans="1:9" x14ac:dyDescent="0.25">
      <c r="A585" s="13">
        <f t="shared" ca="1" si="72"/>
        <v>0.75365958151089318</v>
      </c>
      <c r="B585" s="13">
        <f t="shared" ca="1" si="75"/>
        <v>7.2844466276177329</v>
      </c>
      <c r="C585" s="13">
        <f t="shared" ca="1" si="76"/>
        <v>0.96865077501941554</v>
      </c>
      <c r="D585" s="13">
        <f t="shared" ca="1" si="77"/>
        <v>69.000005276873694</v>
      </c>
      <c r="E585" s="13">
        <f t="shared" ca="1" si="78"/>
        <v>6.1085608051518872</v>
      </c>
      <c r="F585" s="13">
        <f t="shared" ca="1" si="79"/>
        <v>0</v>
      </c>
      <c r="G585" s="13">
        <f t="shared" ca="1" si="73"/>
        <v>0</v>
      </c>
      <c r="H585" s="13">
        <f t="shared" ca="1" si="74"/>
        <v>0</v>
      </c>
      <c r="I585" s="10">
        <f t="shared" ca="1" si="80"/>
        <v>0</v>
      </c>
    </row>
    <row r="586" spans="1:9" x14ac:dyDescent="0.25">
      <c r="A586" s="13">
        <f t="shared" ref="A586:A649" ca="1" si="81">($I$1-$G$1)*RAND()+$G$1</f>
        <v>0.92455827319919026</v>
      </c>
      <c r="B586" s="13">
        <f t="shared" ca="1" si="75"/>
        <v>7.744388726684555</v>
      </c>
      <c r="C586" s="13">
        <f t="shared" ca="1" si="76"/>
        <v>0.62123968905052007</v>
      </c>
      <c r="D586" s="13">
        <f t="shared" ca="1" si="77"/>
        <v>16.783355308332364</v>
      </c>
      <c r="E586" s="13">
        <f t="shared" ca="1" si="78"/>
        <v>6.8589922170881685</v>
      </c>
      <c r="F586" s="13">
        <f t="shared" ca="1" si="79"/>
        <v>0</v>
      </c>
      <c r="G586" s="13">
        <f t="shared" ref="G586:G649" ca="1" si="82">IF(F586=0,0,B586)</f>
        <v>0</v>
      </c>
      <c r="H586" s="13">
        <f t="shared" ref="H586:H649" ca="1" si="83">IF(G586=0,0,C586)</f>
        <v>0</v>
      </c>
      <c r="I586" s="10">
        <f t="shared" ca="1" si="80"/>
        <v>0</v>
      </c>
    </row>
    <row r="587" spans="1:9" x14ac:dyDescent="0.25">
      <c r="A587" s="13">
        <f t="shared" ca="1" si="81"/>
        <v>4.1259685992868036</v>
      </c>
      <c r="B587" s="13">
        <f t="shared" ref="B587:B650" ca="1" si="84">($I$2-$G$2)*RAND()+$G$2</f>
        <v>7.8462689164293939</v>
      </c>
      <c r="C587" s="13">
        <f t="shared" ref="C587:C650" ca="1" si="85">($I$3-$G$3)*RAND()+$G$3</f>
        <v>1.0169738283172813</v>
      </c>
      <c r="D587" s="13">
        <f t="shared" ref="D587:D650" ca="1" si="86">($I$4-$G$4)*RAND()+$G$4</f>
        <v>101.83031712871829</v>
      </c>
      <c r="E587" s="13">
        <f t="shared" ref="E587:E650" ca="1" si="87">5*A587^2-4*A587+2*PI()</f>
        <v>74.897395321535896</v>
      </c>
      <c r="F587" s="13">
        <f t="shared" ref="F587:F650" ca="1" si="88">IF(D587&lt;E587,A587,0)</f>
        <v>0</v>
      </c>
      <c r="G587" s="13">
        <f t="shared" ca="1" si="82"/>
        <v>0</v>
      </c>
      <c r="H587" s="13">
        <f t="shared" ca="1" si="83"/>
        <v>0</v>
      </c>
      <c r="I587" s="10">
        <f t="shared" ref="I587:I650" ca="1" si="89">IF(G587=0,0,1)</f>
        <v>0</v>
      </c>
    </row>
    <row r="588" spans="1:9" x14ac:dyDescent="0.25">
      <c r="A588" s="13">
        <f t="shared" ca="1" si="81"/>
        <v>4.7149786076539808</v>
      </c>
      <c r="B588" s="13">
        <f t="shared" ca="1" si="84"/>
        <v>4.0439616311368045</v>
      </c>
      <c r="C588" s="13">
        <f t="shared" ca="1" si="85"/>
        <v>9.5833510897663121E-2</v>
      </c>
      <c r="D588" s="13">
        <f t="shared" ca="1" si="86"/>
        <v>35.819168814835486</v>
      </c>
      <c r="E588" s="13">
        <f t="shared" ca="1" si="87"/>
        <v>98.578387229737018</v>
      </c>
      <c r="F588" s="13">
        <f t="shared" ca="1" si="88"/>
        <v>4.7149786076539808</v>
      </c>
      <c r="G588" s="13">
        <f t="shared" ca="1" si="82"/>
        <v>4.0439616311368045</v>
      </c>
      <c r="H588" s="13">
        <f t="shared" ca="1" si="83"/>
        <v>9.5833510897663121E-2</v>
      </c>
      <c r="I588" s="10">
        <f t="shared" ca="1" si="89"/>
        <v>1</v>
      </c>
    </row>
    <row r="589" spans="1:9" x14ac:dyDescent="0.25">
      <c r="A589" s="13">
        <f t="shared" ca="1" si="81"/>
        <v>3.4822773277749759</v>
      </c>
      <c r="B589" s="13">
        <f t="shared" ca="1" si="84"/>
        <v>8.2842247409863603</v>
      </c>
      <c r="C589" s="13">
        <f t="shared" ca="1" si="85"/>
        <v>0.90521570623238601</v>
      </c>
      <c r="D589" s="13">
        <f t="shared" ca="1" si="86"/>
        <v>13.943394425007222</v>
      </c>
      <c r="E589" s="13">
        <f t="shared" ca="1" si="87"/>
        <v>52.985352933757817</v>
      </c>
      <c r="F589" s="13">
        <f t="shared" ca="1" si="88"/>
        <v>3.4822773277749759</v>
      </c>
      <c r="G589" s="13">
        <f t="shared" ca="1" si="82"/>
        <v>8.2842247409863603</v>
      </c>
      <c r="H589" s="13">
        <f t="shared" ca="1" si="83"/>
        <v>0.90521570623238601</v>
      </c>
      <c r="I589" s="10">
        <f t="shared" ca="1" si="89"/>
        <v>1</v>
      </c>
    </row>
    <row r="590" spans="1:9" x14ac:dyDescent="0.25">
      <c r="A590" s="13">
        <f t="shared" ca="1" si="81"/>
        <v>3.2118727816271146</v>
      </c>
      <c r="B590" s="13">
        <f t="shared" ca="1" si="84"/>
        <v>3.486317437783959</v>
      </c>
      <c r="C590" s="13">
        <f t="shared" ca="1" si="85"/>
        <v>1.8797473372483422</v>
      </c>
      <c r="D590" s="13">
        <f t="shared" ca="1" si="86"/>
        <v>79.353044046270909</v>
      </c>
      <c r="E590" s="13">
        <f t="shared" ca="1" si="87"/>
        <v>45.016328007456622</v>
      </c>
      <c r="F590" s="13">
        <f t="shared" ca="1" si="88"/>
        <v>0</v>
      </c>
      <c r="G590" s="13">
        <f t="shared" ca="1" si="82"/>
        <v>0</v>
      </c>
      <c r="H590" s="13">
        <f t="shared" ca="1" si="83"/>
        <v>0</v>
      </c>
      <c r="I590" s="10">
        <f t="shared" ca="1" si="89"/>
        <v>0</v>
      </c>
    </row>
    <row r="591" spans="1:9" x14ac:dyDescent="0.25">
      <c r="A591" s="13">
        <f t="shared" ca="1" si="81"/>
        <v>2.2867642596405209</v>
      </c>
      <c r="B591" s="13">
        <f t="shared" ca="1" si="84"/>
        <v>5.2677249520386118</v>
      </c>
      <c r="C591" s="13">
        <f t="shared" ca="1" si="85"/>
        <v>0.54349485123535168</v>
      </c>
      <c r="D591" s="13">
        <f t="shared" ca="1" si="86"/>
        <v>35.890884593403499</v>
      </c>
      <c r="E591" s="13">
        <f t="shared" ca="1" si="87"/>
        <v>23.282582164463804</v>
      </c>
      <c r="F591" s="13">
        <f t="shared" ca="1" si="88"/>
        <v>0</v>
      </c>
      <c r="G591" s="13">
        <f t="shared" ca="1" si="82"/>
        <v>0</v>
      </c>
      <c r="H591" s="13">
        <f t="shared" ca="1" si="83"/>
        <v>0</v>
      </c>
      <c r="I591" s="10">
        <f t="shared" ca="1" si="89"/>
        <v>0</v>
      </c>
    </row>
    <row r="592" spans="1:9" x14ac:dyDescent="0.25">
      <c r="A592" s="13">
        <f t="shared" ca="1" si="81"/>
        <v>0.79818939327460314</v>
      </c>
      <c r="B592" s="13">
        <f t="shared" ca="1" si="84"/>
        <v>8.8463692371864688</v>
      </c>
      <c r="C592" s="13">
        <f t="shared" ca="1" si="85"/>
        <v>1.2144366301396168</v>
      </c>
      <c r="D592" s="13">
        <f t="shared" ca="1" si="86"/>
        <v>47.101997377420176</v>
      </c>
      <c r="E592" s="13">
        <f t="shared" ca="1" si="87"/>
        <v>6.2759592717615691</v>
      </c>
      <c r="F592" s="13">
        <f t="shared" ca="1" si="88"/>
        <v>0</v>
      </c>
      <c r="G592" s="13">
        <f t="shared" ca="1" si="82"/>
        <v>0</v>
      </c>
      <c r="H592" s="13">
        <f t="shared" ca="1" si="83"/>
        <v>0</v>
      </c>
      <c r="I592" s="10">
        <f t="shared" ca="1" si="89"/>
        <v>0</v>
      </c>
    </row>
    <row r="593" spans="1:9" x14ac:dyDescent="0.25">
      <c r="A593" s="13">
        <f t="shared" ca="1" si="81"/>
        <v>1.4267873482166449</v>
      </c>
      <c r="B593" s="13">
        <f t="shared" ca="1" si="84"/>
        <v>5.8015298928295742</v>
      </c>
      <c r="C593" s="13">
        <f t="shared" ca="1" si="85"/>
        <v>1.1471600000343671</v>
      </c>
      <c r="D593" s="13">
        <f t="shared" ca="1" si="86"/>
        <v>80.585476495579741</v>
      </c>
      <c r="E593" s="13">
        <f t="shared" ca="1" si="87"/>
        <v>10.754646599468433</v>
      </c>
      <c r="F593" s="13">
        <f t="shared" ca="1" si="88"/>
        <v>0</v>
      </c>
      <c r="G593" s="13">
        <f t="shared" ca="1" si="82"/>
        <v>0</v>
      </c>
      <c r="H593" s="13">
        <f t="shared" ca="1" si="83"/>
        <v>0</v>
      </c>
      <c r="I593" s="10">
        <f t="shared" ca="1" si="89"/>
        <v>0</v>
      </c>
    </row>
    <row r="594" spans="1:9" x14ac:dyDescent="0.25">
      <c r="A594" s="13">
        <f t="shared" ca="1" si="81"/>
        <v>0.41558058549976074</v>
      </c>
      <c r="B594" s="13">
        <f t="shared" ca="1" si="84"/>
        <v>3.8399577743610358</v>
      </c>
      <c r="C594" s="13">
        <f t="shared" ca="1" si="85"/>
        <v>0.23796694623396242</v>
      </c>
      <c r="D594" s="13">
        <f t="shared" ca="1" si="86"/>
        <v>106.03021308891088</v>
      </c>
      <c r="E594" s="13">
        <f t="shared" ca="1" si="87"/>
        <v>5.484399080402163</v>
      </c>
      <c r="F594" s="13">
        <f t="shared" ca="1" si="88"/>
        <v>0</v>
      </c>
      <c r="G594" s="13">
        <f t="shared" ca="1" si="82"/>
        <v>0</v>
      </c>
      <c r="H594" s="13">
        <f t="shared" ca="1" si="83"/>
        <v>0</v>
      </c>
      <c r="I594" s="10">
        <f t="shared" ca="1" si="89"/>
        <v>0</v>
      </c>
    </row>
    <row r="595" spans="1:9" x14ac:dyDescent="0.25">
      <c r="A595" s="13">
        <f t="shared" ca="1" si="81"/>
        <v>0.12485602365947313</v>
      </c>
      <c r="B595" s="13">
        <f t="shared" ca="1" si="84"/>
        <v>5.1039210065059493</v>
      </c>
      <c r="C595" s="13">
        <f t="shared" ca="1" si="85"/>
        <v>0.49812426633087137</v>
      </c>
      <c r="D595" s="13">
        <f t="shared" ca="1" si="86"/>
        <v>65.238092057733027</v>
      </c>
      <c r="E595" s="13">
        <f t="shared" ca="1" si="87"/>
        <v>5.8617063457619683</v>
      </c>
      <c r="F595" s="13">
        <f t="shared" ca="1" si="88"/>
        <v>0</v>
      </c>
      <c r="G595" s="13">
        <f t="shared" ca="1" si="82"/>
        <v>0</v>
      </c>
      <c r="H595" s="13">
        <f t="shared" ca="1" si="83"/>
        <v>0</v>
      </c>
      <c r="I595" s="10">
        <f t="shared" ca="1" si="89"/>
        <v>0</v>
      </c>
    </row>
    <row r="596" spans="1:9" x14ac:dyDescent="0.25">
      <c r="A596" s="13">
        <f t="shared" ca="1" si="81"/>
        <v>4.8980253598968408</v>
      </c>
      <c r="B596" s="13">
        <f t="shared" ca="1" si="84"/>
        <v>4.4283058588689448</v>
      </c>
      <c r="C596" s="13">
        <f t="shared" ca="1" si="85"/>
        <v>1.346474089477931</v>
      </c>
      <c r="D596" s="13">
        <f t="shared" ca="1" si="86"/>
        <v>58.158040660920889</v>
      </c>
      <c r="E596" s="13">
        <f t="shared" ca="1" si="87"/>
        <v>106.64434599855511</v>
      </c>
      <c r="F596" s="13">
        <f t="shared" ca="1" si="88"/>
        <v>4.8980253598968408</v>
      </c>
      <c r="G596" s="13">
        <f t="shared" ca="1" si="82"/>
        <v>4.4283058588689448</v>
      </c>
      <c r="H596" s="13">
        <f t="shared" ca="1" si="83"/>
        <v>1.346474089477931</v>
      </c>
      <c r="I596" s="10">
        <f t="shared" ca="1" si="89"/>
        <v>1</v>
      </c>
    </row>
    <row r="597" spans="1:9" x14ac:dyDescent="0.25">
      <c r="A597" s="13">
        <f t="shared" ca="1" si="81"/>
        <v>0.27451152582923688</v>
      </c>
      <c r="B597" s="13">
        <f t="shared" ca="1" si="84"/>
        <v>1.7381683202245446</v>
      </c>
      <c r="C597" s="13">
        <f t="shared" ca="1" si="85"/>
        <v>1.2469043552825381</v>
      </c>
      <c r="D597" s="13">
        <f t="shared" ca="1" si="86"/>
        <v>66.189202803319532</v>
      </c>
      <c r="E597" s="13">
        <f t="shared" ca="1" si="87"/>
        <v>5.5619220929281177</v>
      </c>
      <c r="F597" s="13">
        <f t="shared" ca="1" si="88"/>
        <v>0</v>
      </c>
      <c r="G597" s="13">
        <f t="shared" ca="1" si="82"/>
        <v>0</v>
      </c>
      <c r="H597" s="13">
        <f t="shared" ca="1" si="83"/>
        <v>0</v>
      </c>
      <c r="I597" s="10">
        <f t="shared" ca="1" si="89"/>
        <v>0</v>
      </c>
    </row>
    <row r="598" spans="1:9" x14ac:dyDescent="0.25">
      <c r="A598" s="13">
        <f t="shared" ca="1" si="81"/>
        <v>1.9745677081520978</v>
      </c>
      <c r="B598" s="13">
        <f t="shared" ca="1" si="84"/>
        <v>6.4664447502574234</v>
      </c>
      <c r="C598" s="13">
        <f t="shared" ca="1" si="85"/>
        <v>1.1471865886832968</v>
      </c>
      <c r="D598" s="13">
        <f t="shared" ca="1" si="86"/>
        <v>41.780801379032113</v>
      </c>
      <c r="E598" s="13">
        <f t="shared" ca="1" si="87"/>
        <v>17.879502644956339</v>
      </c>
      <c r="F598" s="13">
        <f t="shared" ca="1" si="88"/>
        <v>0</v>
      </c>
      <c r="G598" s="13">
        <f t="shared" ca="1" si="82"/>
        <v>0</v>
      </c>
      <c r="H598" s="13">
        <f t="shared" ca="1" si="83"/>
        <v>0</v>
      </c>
      <c r="I598" s="10">
        <f t="shared" ca="1" si="89"/>
        <v>0</v>
      </c>
    </row>
    <row r="599" spans="1:9" x14ac:dyDescent="0.25">
      <c r="A599" s="13">
        <f t="shared" ca="1" si="81"/>
        <v>2.0006829085407856</v>
      </c>
      <c r="B599" s="13">
        <f t="shared" ca="1" si="84"/>
        <v>4.301813045366937</v>
      </c>
      <c r="C599" s="13">
        <f t="shared" ca="1" si="85"/>
        <v>0.59989903382860277</v>
      </c>
      <c r="D599" s="13">
        <f t="shared" ca="1" si="86"/>
        <v>106.07870013920838</v>
      </c>
      <c r="E599" s="13">
        <f t="shared" ca="1" si="87"/>
        <v>18.294114175652531</v>
      </c>
      <c r="F599" s="13">
        <f t="shared" ca="1" si="88"/>
        <v>0</v>
      </c>
      <c r="G599" s="13">
        <f t="shared" ca="1" si="82"/>
        <v>0</v>
      </c>
      <c r="H599" s="13">
        <f t="shared" ca="1" si="83"/>
        <v>0</v>
      </c>
      <c r="I599" s="10">
        <f t="shared" ca="1" si="89"/>
        <v>0</v>
      </c>
    </row>
    <row r="600" spans="1:9" x14ac:dyDescent="0.25">
      <c r="A600" s="13">
        <f t="shared" ca="1" si="81"/>
        <v>0.98662925257193057</v>
      </c>
      <c r="B600" s="13">
        <f t="shared" ca="1" si="84"/>
        <v>8.6793471076449471</v>
      </c>
      <c r="C600" s="13">
        <f t="shared" ca="1" si="85"/>
        <v>1.0738705828612125</v>
      </c>
      <c r="D600" s="13">
        <f t="shared" ca="1" si="86"/>
        <v>50.295499337185156</v>
      </c>
      <c r="E600" s="13">
        <f t="shared" ca="1" si="87"/>
        <v>7.203854707045096</v>
      </c>
      <c r="F600" s="13">
        <f t="shared" ca="1" si="88"/>
        <v>0</v>
      </c>
      <c r="G600" s="13">
        <f t="shared" ca="1" si="82"/>
        <v>0</v>
      </c>
      <c r="H600" s="13">
        <f t="shared" ca="1" si="83"/>
        <v>0</v>
      </c>
      <c r="I600" s="10">
        <f t="shared" ca="1" si="89"/>
        <v>0</v>
      </c>
    </row>
    <row r="601" spans="1:9" x14ac:dyDescent="0.25">
      <c r="A601" s="13">
        <f t="shared" ca="1" si="81"/>
        <v>4.442097472801974</v>
      </c>
      <c r="B601" s="13">
        <f t="shared" ca="1" si="84"/>
        <v>8.9029135310068135</v>
      </c>
      <c r="C601" s="13">
        <f t="shared" ca="1" si="85"/>
        <v>1.5941060013024182</v>
      </c>
      <c r="D601" s="13">
        <f t="shared" ca="1" si="86"/>
        <v>80.587890278144755</v>
      </c>
      <c r="E601" s="13">
        <f t="shared" ca="1" si="87"/>
        <v>87.175945205340128</v>
      </c>
      <c r="F601" s="13">
        <f t="shared" ca="1" si="88"/>
        <v>4.442097472801974</v>
      </c>
      <c r="G601" s="13">
        <f t="shared" ca="1" si="82"/>
        <v>8.9029135310068135</v>
      </c>
      <c r="H601" s="13">
        <f t="shared" ca="1" si="83"/>
        <v>1.5941060013024182</v>
      </c>
      <c r="I601" s="10">
        <f t="shared" ca="1" si="89"/>
        <v>1</v>
      </c>
    </row>
    <row r="602" spans="1:9" x14ac:dyDescent="0.25">
      <c r="A602" s="13">
        <f t="shared" ca="1" si="81"/>
        <v>3.1334021294150678</v>
      </c>
      <c r="B602" s="13">
        <f t="shared" ca="1" si="84"/>
        <v>1.5546018934675698</v>
      </c>
      <c r="C602" s="13">
        <f t="shared" ca="1" si="85"/>
        <v>1.2222355462910428</v>
      </c>
      <c r="D602" s="13">
        <f t="shared" ca="1" si="86"/>
        <v>26.23204184287999</v>
      </c>
      <c r="E602" s="13">
        <f t="shared" ca="1" si="87"/>
        <v>42.840621312633722</v>
      </c>
      <c r="F602" s="13">
        <f t="shared" ca="1" si="88"/>
        <v>3.1334021294150678</v>
      </c>
      <c r="G602" s="13">
        <f t="shared" ca="1" si="82"/>
        <v>1.5546018934675698</v>
      </c>
      <c r="H602" s="13">
        <f t="shared" ca="1" si="83"/>
        <v>1.2222355462910428</v>
      </c>
      <c r="I602" s="10">
        <f t="shared" ca="1" si="89"/>
        <v>1</v>
      </c>
    </row>
    <row r="603" spans="1:9" x14ac:dyDescent="0.25">
      <c r="A603" s="13">
        <f t="shared" ca="1" si="81"/>
        <v>3.0093763269759002</v>
      </c>
      <c r="B603" s="13">
        <f t="shared" ca="1" si="84"/>
        <v>1.9686909747394699</v>
      </c>
      <c r="C603" s="13">
        <f t="shared" ca="1" si="85"/>
        <v>6.906001546264795E-2</v>
      </c>
      <c r="D603" s="13">
        <f t="shared" ca="1" si="86"/>
        <v>86.047819363165772</v>
      </c>
      <c r="E603" s="13">
        <f t="shared" ca="1" si="87"/>
        <v>39.527409386090781</v>
      </c>
      <c r="F603" s="13">
        <f t="shared" ca="1" si="88"/>
        <v>0</v>
      </c>
      <c r="G603" s="13">
        <f t="shared" ca="1" si="82"/>
        <v>0</v>
      </c>
      <c r="H603" s="13">
        <f t="shared" ca="1" si="83"/>
        <v>0</v>
      </c>
      <c r="I603" s="10">
        <f t="shared" ca="1" si="89"/>
        <v>0</v>
      </c>
    </row>
    <row r="604" spans="1:9" x14ac:dyDescent="0.25">
      <c r="A604" s="13">
        <f t="shared" ca="1" si="81"/>
        <v>3.5713806095119844</v>
      </c>
      <c r="B604" s="13">
        <f t="shared" ca="1" si="84"/>
        <v>7.5407380467378626</v>
      </c>
      <c r="C604" s="13">
        <f t="shared" ca="1" si="85"/>
        <v>0.35139342522746841</v>
      </c>
      <c r="D604" s="13">
        <f t="shared" ca="1" si="86"/>
        <v>38.386151043189507</v>
      </c>
      <c r="E604" s="13">
        <f t="shared" ca="1" si="87"/>
        <v>55.771460159122618</v>
      </c>
      <c r="F604" s="13">
        <f t="shared" ca="1" si="88"/>
        <v>3.5713806095119844</v>
      </c>
      <c r="G604" s="13">
        <f t="shared" ca="1" si="82"/>
        <v>7.5407380467378626</v>
      </c>
      <c r="H604" s="13">
        <f t="shared" ca="1" si="83"/>
        <v>0.35139342522746841</v>
      </c>
      <c r="I604" s="10">
        <f t="shared" ca="1" si="89"/>
        <v>1</v>
      </c>
    </row>
    <row r="605" spans="1:9" x14ac:dyDescent="0.25">
      <c r="A605" s="13">
        <f t="shared" ca="1" si="81"/>
        <v>0.60439631171370023</v>
      </c>
      <c r="B605" s="13">
        <f t="shared" ca="1" si="84"/>
        <v>6.4815787452724303</v>
      </c>
      <c r="C605" s="13">
        <f t="shared" ca="1" si="85"/>
        <v>0.63717586272355309</v>
      </c>
      <c r="D605" s="13">
        <f t="shared" ca="1" si="86"/>
        <v>42.241535231262979</v>
      </c>
      <c r="E605" s="13">
        <f t="shared" ca="1" si="87"/>
        <v>5.6920745683904066</v>
      </c>
      <c r="F605" s="13">
        <f t="shared" ca="1" si="88"/>
        <v>0</v>
      </c>
      <c r="G605" s="13">
        <f t="shared" ca="1" si="82"/>
        <v>0</v>
      </c>
      <c r="H605" s="13">
        <f t="shared" ca="1" si="83"/>
        <v>0</v>
      </c>
      <c r="I605" s="10">
        <f t="shared" ca="1" si="89"/>
        <v>0</v>
      </c>
    </row>
    <row r="606" spans="1:9" x14ac:dyDescent="0.25">
      <c r="A606" s="13">
        <f t="shared" ca="1" si="81"/>
        <v>4.3169729190356216</v>
      </c>
      <c r="B606" s="13">
        <f t="shared" ca="1" si="84"/>
        <v>7.3232758801390405</v>
      </c>
      <c r="C606" s="13">
        <f t="shared" ca="1" si="85"/>
        <v>0.78804406069779942</v>
      </c>
      <c r="D606" s="13">
        <f t="shared" ca="1" si="86"/>
        <v>43.082543919915381</v>
      </c>
      <c r="E606" s="13">
        <f t="shared" ca="1" si="87"/>
        <v>82.196569549471775</v>
      </c>
      <c r="F606" s="13">
        <f t="shared" ca="1" si="88"/>
        <v>4.3169729190356216</v>
      </c>
      <c r="G606" s="13">
        <f t="shared" ca="1" si="82"/>
        <v>7.3232758801390405</v>
      </c>
      <c r="H606" s="13">
        <f t="shared" ca="1" si="83"/>
        <v>0.78804406069779942</v>
      </c>
      <c r="I606" s="10">
        <f t="shared" ca="1" si="89"/>
        <v>1</v>
      </c>
    </row>
    <row r="607" spans="1:9" x14ac:dyDescent="0.25">
      <c r="A607" s="13">
        <f t="shared" ca="1" si="81"/>
        <v>2.6737216075819195</v>
      </c>
      <c r="B607" s="13">
        <f t="shared" ca="1" si="84"/>
        <v>9.1237988494024798</v>
      </c>
      <c r="C607" s="13">
        <f t="shared" ca="1" si="85"/>
        <v>0.77292385007751063</v>
      </c>
      <c r="D607" s="13">
        <f t="shared" ca="1" si="86"/>
        <v>7.710991563249415</v>
      </c>
      <c r="E607" s="13">
        <f t="shared" ca="1" si="87"/>
        <v>31.332235051104128</v>
      </c>
      <c r="F607" s="13">
        <f t="shared" ca="1" si="88"/>
        <v>2.6737216075819195</v>
      </c>
      <c r="G607" s="13">
        <f t="shared" ca="1" si="82"/>
        <v>9.1237988494024798</v>
      </c>
      <c r="H607" s="13">
        <f t="shared" ca="1" si="83"/>
        <v>0.77292385007751063</v>
      </c>
      <c r="I607" s="10">
        <f t="shared" ca="1" si="89"/>
        <v>1</v>
      </c>
    </row>
    <row r="608" spans="1:9" x14ac:dyDescent="0.25">
      <c r="A608" s="13">
        <f t="shared" ca="1" si="81"/>
        <v>2.5221499535056791</v>
      </c>
      <c r="B608" s="13">
        <f t="shared" ca="1" si="84"/>
        <v>6.1138502934441554</v>
      </c>
      <c r="C608" s="13">
        <f t="shared" ca="1" si="85"/>
        <v>1.4111948249013078</v>
      </c>
      <c r="D608" s="13">
        <f t="shared" ca="1" si="86"/>
        <v>41.997476782085698</v>
      </c>
      <c r="E608" s="13">
        <f t="shared" ca="1" si="87"/>
        <v>28.000787433000369</v>
      </c>
      <c r="F608" s="13">
        <f t="shared" ca="1" si="88"/>
        <v>0</v>
      </c>
      <c r="G608" s="13">
        <f t="shared" ca="1" si="82"/>
        <v>0</v>
      </c>
      <c r="H608" s="13">
        <f t="shared" ca="1" si="83"/>
        <v>0</v>
      </c>
      <c r="I608" s="10">
        <f t="shared" ca="1" si="89"/>
        <v>0</v>
      </c>
    </row>
    <row r="609" spans="1:9" x14ac:dyDescent="0.25">
      <c r="A609" s="13">
        <f t="shared" ca="1" si="81"/>
        <v>3.8335392584856285</v>
      </c>
      <c r="B609" s="13">
        <f t="shared" ca="1" si="84"/>
        <v>0.79669115303270255</v>
      </c>
      <c r="C609" s="13">
        <f t="shared" ca="1" si="85"/>
        <v>1.3100407432812045E-2</v>
      </c>
      <c r="D609" s="13">
        <f t="shared" ca="1" si="86"/>
        <v>101.13744464384102</v>
      </c>
      <c r="E609" s="13">
        <f t="shared" ca="1" si="87"/>
        <v>64.429144504989779</v>
      </c>
      <c r="F609" s="13">
        <f t="shared" ca="1" si="88"/>
        <v>0</v>
      </c>
      <c r="G609" s="13">
        <f t="shared" ca="1" si="82"/>
        <v>0</v>
      </c>
      <c r="H609" s="13">
        <f t="shared" ca="1" si="83"/>
        <v>0</v>
      </c>
      <c r="I609" s="10">
        <f t="shared" ca="1" si="89"/>
        <v>0</v>
      </c>
    </row>
    <row r="610" spans="1:9" x14ac:dyDescent="0.25">
      <c r="A610" s="13">
        <f t="shared" ca="1" si="81"/>
        <v>0.44095416665613119</v>
      </c>
      <c r="B610" s="13">
        <f t="shared" ca="1" si="84"/>
        <v>4.1538814760273812</v>
      </c>
      <c r="C610" s="13">
        <f t="shared" ca="1" si="85"/>
        <v>1.9734790685758001</v>
      </c>
      <c r="D610" s="13">
        <f t="shared" ca="1" si="86"/>
        <v>59.487979891794531</v>
      </c>
      <c r="E610" s="13">
        <f t="shared" ca="1" si="87"/>
        <v>5.491571526012077</v>
      </c>
      <c r="F610" s="13">
        <f t="shared" ca="1" si="88"/>
        <v>0</v>
      </c>
      <c r="G610" s="13">
        <f t="shared" ca="1" si="82"/>
        <v>0</v>
      </c>
      <c r="H610" s="13">
        <f t="shared" ca="1" si="83"/>
        <v>0</v>
      </c>
      <c r="I610" s="10">
        <f t="shared" ca="1" si="89"/>
        <v>0</v>
      </c>
    </row>
    <row r="611" spans="1:9" x14ac:dyDescent="0.25">
      <c r="A611" s="13">
        <f t="shared" ca="1" si="81"/>
        <v>1.3986024403503601</v>
      </c>
      <c r="B611" s="13">
        <f t="shared" ca="1" si="84"/>
        <v>3.512880614846976</v>
      </c>
      <c r="C611" s="13">
        <f t="shared" ca="1" si="85"/>
        <v>1.9095623977998286</v>
      </c>
      <c r="D611" s="13">
        <f t="shared" ca="1" si="86"/>
        <v>91.11922958307332</v>
      </c>
      <c r="E611" s="13">
        <f t="shared" ca="1" si="87"/>
        <v>10.469219476548059</v>
      </c>
      <c r="F611" s="13">
        <f t="shared" ca="1" si="88"/>
        <v>0</v>
      </c>
      <c r="G611" s="13">
        <f t="shared" ca="1" si="82"/>
        <v>0</v>
      </c>
      <c r="H611" s="13">
        <f t="shared" ca="1" si="83"/>
        <v>0</v>
      </c>
      <c r="I611" s="10">
        <f t="shared" ca="1" si="89"/>
        <v>0</v>
      </c>
    </row>
    <row r="612" spans="1:9" x14ac:dyDescent="0.25">
      <c r="A612" s="13">
        <f t="shared" ca="1" si="81"/>
        <v>4.5119813335482091</v>
      </c>
      <c r="B612" s="13">
        <f t="shared" ca="1" si="84"/>
        <v>0.86760310687837738</v>
      </c>
      <c r="C612" s="13">
        <f t="shared" ca="1" si="85"/>
        <v>1.1819391140368358</v>
      </c>
      <c r="D612" s="13">
        <f t="shared" ca="1" si="86"/>
        <v>18.230072196943972</v>
      </c>
      <c r="E612" s="13">
        <f t="shared" ca="1" si="87"/>
        <v>90.025137744424114</v>
      </c>
      <c r="F612" s="13">
        <f t="shared" ca="1" si="88"/>
        <v>4.5119813335482091</v>
      </c>
      <c r="G612" s="13">
        <f t="shared" ca="1" si="82"/>
        <v>0.86760310687837738</v>
      </c>
      <c r="H612" s="13">
        <f t="shared" ca="1" si="83"/>
        <v>1.1819391140368358</v>
      </c>
      <c r="I612" s="10">
        <f t="shared" ca="1" si="89"/>
        <v>1</v>
      </c>
    </row>
    <row r="613" spans="1:9" x14ac:dyDescent="0.25">
      <c r="A613" s="13">
        <f t="shared" ca="1" si="81"/>
        <v>0.74808545730878584</v>
      </c>
      <c r="B613" s="13">
        <f t="shared" ca="1" si="84"/>
        <v>0.72956997117970657</v>
      </c>
      <c r="C613" s="13">
        <f t="shared" ca="1" si="85"/>
        <v>1.5401853946833675</v>
      </c>
      <c r="D613" s="13">
        <f t="shared" ca="1" si="86"/>
        <v>48.793224630990068</v>
      </c>
      <c r="E613" s="13">
        <f t="shared" ca="1" si="87"/>
        <v>6.0890027351289184</v>
      </c>
      <c r="F613" s="13">
        <f t="shared" ca="1" si="88"/>
        <v>0</v>
      </c>
      <c r="G613" s="13">
        <f t="shared" ca="1" si="82"/>
        <v>0</v>
      </c>
      <c r="H613" s="13">
        <f t="shared" ca="1" si="83"/>
        <v>0</v>
      </c>
      <c r="I613" s="10">
        <f t="shared" ca="1" si="89"/>
        <v>0</v>
      </c>
    </row>
    <row r="614" spans="1:9" x14ac:dyDescent="0.25">
      <c r="A614" s="13">
        <f t="shared" ca="1" si="81"/>
        <v>1.6212830228742208</v>
      </c>
      <c r="B614" s="13">
        <f t="shared" ca="1" si="84"/>
        <v>4.9146616937349936</v>
      </c>
      <c r="C614" s="13">
        <f t="shared" ca="1" si="85"/>
        <v>1.5377215080715489</v>
      </c>
      <c r="D614" s="13">
        <f t="shared" ca="1" si="86"/>
        <v>84.628952579962785</v>
      </c>
      <c r="E614" s="13">
        <f t="shared" ca="1" si="87"/>
        <v>12.940846416983558</v>
      </c>
      <c r="F614" s="13">
        <f t="shared" ca="1" si="88"/>
        <v>0</v>
      </c>
      <c r="G614" s="13">
        <f t="shared" ca="1" si="82"/>
        <v>0</v>
      </c>
      <c r="H614" s="13">
        <f t="shared" ca="1" si="83"/>
        <v>0</v>
      </c>
      <c r="I614" s="10">
        <f t="shared" ca="1" si="89"/>
        <v>0</v>
      </c>
    </row>
    <row r="615" spans="1:9" x14ac:dyDescent="0.25">
      <c r="A615" s="13">
        <f t="shared" ca="1" si="81"/>
        <v>4.7621887651233212</v>
      </c>
      <c r="B615" s="13">
        <f t="shared" ca="1" si="84"/>
        <v>4.6331699219468891</v>
      </c>
      <c r="C615" s="13">
        <f t="shared" ca="1" si="85"/>
        <v>0.95209797474303959</v>
      </c>
      <c r="D615" s="13">
        <f t="shared" ca="1" si="86"/>
        <v>27.977773543862721</v>
      </c>
      <c r="E615" s="13">
        <f t="shared" ca="1" si="87"/>
        <v>100.62663942002024</v>
      </c>
      <c r="F615" s="13">
        <f t="shared" ca="1" si="88"/>
        <v>4.7621887651233212</v>
      </c>
      <c r="G615" s="13">
        <f t="shared" ca="1" si="82"/>
        <v>4.6331699219468891</v>
      </c>
      <c r="H615" s="13">
        <f t="shared" ca="1" si="83"/>
        <v>0.95209797474303959</v>
      </c>
      <c r="I615" s="10">
        <f t="shared" ca="1" si="89"/>
        <v>1</v>
      </c>
    </row>
    <row r="616" spans="1:9" x14ac:dyDescent="0.25">
      <c r="A616" s="13">
        <f t="shared" ca="1" si="81"/>
        <v>3.9182558741090183</v>
      </c>
      <c r="B616" s="13">
        <f t="shared" ca="1" si="84"/>
        <v>9.7981892611691173</v>
      </c>
      <c r="C616" s="13">
        <f t="shared" ca="1" si="85"/>
        <v>1.4456959289250393</v>
      </c>
      <c r="D616" s="13">
        <f t="shared" ca="1" si="86"/>
        <v>33.726691350495322</v>
      </c>
      <c r="E616" s="13">
        <f t="shared" ca="1" si="87"/>
        <v>67.373807285692664</v>
      </c>
      <c r="F616" s="13">
        <f t="shared" ca="1" si="88"/>
        <v>3.9182558741090183</v>
      </c>
      <c r="G616" s="13">
        <f t="shared" ca="1" si="82"/>
        <v>9.7981892611691173</v>
      </c>
      <c r="H616" s="13">
        <f t="shared" ca="1" si="83"/>
        <v>1.4456959289250393</v>
      </c>
      <c r="I616" s="10">
        <f t="shared" ca="1" si="89"/>
        <v>1</v>
      </c>
    </row>
    <row r="617" spans="1:9" x14ac:dyDescent="0.25">
      <c r="A617" s="13">
        <f t="shared" ca="1" si="81"/>
        <v>0.86729034946662009</v>
      </c>
      <c r="B617" s="13">
        <f t="shared" ca="1" si="84"/>
        <v>0.70997781112170366</v>
      </c>
      <c r="C617" s="13">
        <f t="shared" ca="1" si="85"/>
        <v>1.7424604793681491</v>
      </c>
      <c r="D617" s="13">
        <f t="shared" ca="1" si="86"/>
        <v>14.764951483649359</v>
      </c>
      <c r="E617" s="13">
        <f t="shared" ca="1" si="87"/>
        <v>6.5749866607027663</v>
      </c>
      <c r="F617" s="13">
        <f t="shared" ca="1" si="88"/>
        <v>0</v>
      </c>
      <c r="G617" s="13">
        <f t="shared" ca="1" si="82"/>
        <v>0</v>
      </c>
      <c r="H617" s="13">
        <f t="shared" ca="1" si="83"/>
        <v>0</v>
      </c>
      <c r="I617" s="10">
        <f t="shared" ca="1" si="89"/>
        <v>0</v>
      </c>
    </row>
    <row r="618" spans="1:9" x14ac:dyDescent="0.25">
      <c r="A618" s="13">
        <f t="shared" ca="1" si="81"/>
        <v>2.9450273117447301E-2</v>
      </c>
      <c r="B618" s="13">
        <f t="shared" ca="1" si="84"/>
        <v>7.0833197405468624</v>
      </c>
      <c r="C618" s="13">
        <f t="shared" ca="1" si="85"/>
        <v>1.3139747499672532</v>
      </c>
      <c r="D618" s="13">
        <f t="shared" ca="1" si="86"/>
        <v>13.076824966081359</v>
      </c>
      <c r="E618" s="13">
        <f t="shared" ca="1" si="87"/>
        <v>6.1697208076432579</v>
      </c>
      <c r="F618" s="13">
        <f t="shared" ca="1" si="88"/>
        <v>0</v>
      </c>
      <c r="G618" s="13">
        <f t="shared" ca="1" si="82"/>
        <v>0</v>
      </c>
      <c r="H618" s="13">
        <f t="shared" ca="1" si="83"/>
        <v>0</v>
      </c>
      <c r="I618" s="10">
        <f t="shared" ca="1" si="89"/>
        <v>0</v>
      </c>
    </row>
    <row r="619" spans="1:9" x14ac:dyDescent="0.25">
      <c r="A619" s="13">
        <f t="shared" ca="1" si="81"/>
        <v>0.52125930626858274</v>
      </c>
      <c r="B619" s="13">
        <f t="shared" ca="1" si="84"/>
        <v>5.154869642552292</v>
      </c>
      <c r="C619" s="13">
        <f t="shared" ca="1" si="85"/>
        <v>0.15927815197151829</v>
      </c>
      <c r="D619" s="13">
        <f t="shared" ca="1" si="86"/>
        <v>13.829919186458476</v>
      </c>
      <c r="E619" s="13">
        <f t="shared" ca="1" si="87"/>
        <v>5.556704403963276</v>
      </c>
      <c r="F619" s="13">
        <f t="shared" ca="1" si="88"/>
        <v>0</v>
      </c>
      <c r="G619" s="13">
        <f t="shared" ca="1" si="82"/>
        <v>0</v>
      </c>
      <c r="H619" s="13">
        <f t="shared" ca="1" si="83"/>
        <v>0</v>
      </c>
      <c r="I619" s="10">
        <f t="shared" ca="1" si="89"/>
        <v>0</v>
      </c>
    </row>
    <row r="620" spans="1:9" x14ac:dyDescent="0.25">
      <c r="A620" s="13">
        <f t="shared" ca="1" si="81"/>
        <v>3.284171970426164</v>
      </c>
      <c r="B620" s="13">
        <f t="shared" ca="1" si="84"/>
        <v>7.47152240096176</v>
      </c>
      <c r="C620" s="13">
        <f t="shared" ca="1" si="85"/>
        <v>1.2923416309634426</v>
      </c>
      <c r="D620" s="13">
        <f t="shared" ca="1" si="86"/>
        <v>56.878262683813389</v>
      </c>
      <c r="E620" s="13">
        <f t="shared" ca="1" si="87"/>
        <v>47.075425082139297</v>
      </c>
      <c r="F620" s="13">
        <f t="shared" ca="1" si="88"/>
        <v>0</v>
      </c>
      <c r="G620" s="13">
        <f t="shared" ca="1" si="82"/>
        <v>0</v>
      </c>
      <c r="H620" s="13">
        <f t="shared" ca="1" si="83"/>
        <v>0</v>
      </c>
      <c r="I620" s="10">
        <f t="shared" ca="1" si="89"/>
        <v>0</v>
      </c>
    </row>
    <row r="621" spans="1:9" x14ac:dyDescent="0.25">
      <c r="A621" s="13">
        <f t="shared" ca="1" si="81"/>
        <v>3.0307589520932514</v>
      </c>
      <c r="B621" s="13">
        <f t="shared" ca="1" si="84"/>
        <v>4.7887834718038649</v>
      </c>
      <c r="C621" s="13">
        <f t="shared" ca="1" si="85"/>
        <v>1.5086301941599027</v>
      </c>
      <c r="D621" s="13">
        <f t="shared" ca="1" si="86"/>
        <v>57.796325356135263</v>
      </c>
      <c r="E621" s="13">
        <f t="shared" ca="1" si="87"/>
        <v>40.087648627273502</v>
      </c>
      <c r="F621" s="13">
        <f t="shared" ca="1" si="88"/>
        <v>0</v>
      </c>
      <c r="G621" s="13">
        <f t="shared" ca="1" si="82"/>
        <v>0</v>
      </c>
      <c r="H621" s="13">
        <f t="shared" ca="1" si="83"/>
        <v>0</v>
      </c>
      <c r="I621" s="10">
        <f t="shared" ca="1" si="89"/>
        <v>0</v>
      </c>
    </row>
    <row r="622" spans="1:9" x14ac:dyDescent="0.25">
      <c r="A622" s="13">
        <f t="shared" ca="1" si="81"/>
        <v>2.4798043080815182</v>
      </c>
      <c r="B622" s="13">
        <f t="shared" ca="1" si="84"/>
        <v>3.543442863280962</v>
      </c>
      <c r="C622" s="13">
        <f t="shared" ca="1" si="85"/>
        <v>0.1143805402548419</v>
      </c>
      <c r="D622" s="13">
        <f t="shared" ca="1" si="86"/>
        <v>84.446632356564294</v>
      </c>
      <c r="E622" s="13">
        <f t="shared" ca="1" si="87"/>
        <v>27.1111151067518</v>
      </c>
      <c r="F622" s="13">
        <f t="shared" ca="1" si="88"/>
        <v>0</v>
      </c>
      <c r="G622" s="13">
        <f t="shared" ca="1" si="82"/>
        <v>0</v>
      </c>
      <c r="H622" s="13">
        <f t="shared" ca="1" si="83"/>
        <v>0</v>
      </c>
      <c r="I622" s="10">
        <f t="shared" ca="1" si="89"/>
        <v>0</v>
      </c>
    </row>
    <row r="623" spans="1:9" x14ac:dyDescent="0.25">
      <c r="A623" s="13">
        <f t="shared" ca="1" si="81"/>
        <v>3.0068774541774754</v>
      </c>
      <c r="B623" s="13">
        <f t="shared" ca="1" si="84"/>
        <v>1.4493413049866788</v>
      </c>
      <c r="C623" s="13">
        <f t="shared" ca="1" si="85"/>
        <v>6.8356575831522104E-2</v>
      </c>
      <c r="D623" s="13">
        <f t="shared" ca="1" si="86"/>
        <v>8.2375976194434397</v>
      </c>
      <c r="E623" s="13">
        <f t="shared" ca="1" si="87"/>
        <v>39.462235612673759</v>
      </c>
      <c r="F623" s="13">
        <f t="shared" ca="1" si="88"/>
        <v>3.0068774541774754</v>
      </c>
      <c r="G623" s="13">
        <f t="shared" ca="1" si="82"/>
        <v>1.4493413049866788</v>
      </c>
      <c r="H623" s="13">
        <f t="shared" ca="1" si="83"/>
        <v>6.8356575831522104E-2</v>
      </c>
      <c r="I623" s="10">
        <f t="shared" ca="1" si="89"/>
        <v>1</v>
      </c>
    </row>
    <row r="624" spans="1:9" x14ac:dyDescent="0.25">
      <c r="A624" s="13">
        <f t="shared" ca="1" si="81"/>
        <v>2.1900818616383253</v>
      </c>
      <c r="B624" s="13">
        <f t="shared" ca="1" si="84"/>
        <v>5.1253256663725208</v>
      </c>
      <c r="C624" s="13">
        <f t="shared" ca="1" si="85"/>
        <v>1.9602040368295801</v>
      </c>
      <c r="D624" s="13">
        <f t="shared" ca="1" si="86"/>
        <v>62.840013443060315</v>
      </c>
      <c r="E624" s="13">
        <f t="shared" ca="1" si="87"/>
        <v>21.505150664012252</v>
      </c>
      <c r="F624" s="13">
        <f t="shared" ca="1" si="88"/>
        <v>0</v>
      </c>
      <c r="G624" s="13">
        <f t="shared" ca="1" si="82"/>
        <v>0</v>
      </c>
      <c r="H624" s="13">
        <f t="shared" ca="1" si="83"/>
        <v>0</v>
      </c>
      <c r="I624" s="10">
        <f t="shared" ca="1" si="89"/>
        <v>0</v>
      </c>
    </row>
    <row r="625" spans="1:9" x14ac:dyDescent="0.25">
      <c r="A625" s="13">
        <f t="shared" ca="1" si="81"/>
        <v>1.1214556023757805</v>
      </c>
      <c r="B625" s="13">
        <f t="shared" ca="1" si="84"/>
        <v>3.0623813971409506</v>
      </c>
      <c r="C625" s="13">
        <f t="shared" ca="1" si="85"/>
        <v>1.3105310773587373</v>
      </c>
      <c r="D625" s="13">
        <f t="shared" ca="1" si="86"/>
        <v>9.845702759426576</v>
      </c>
      <c r="E625" s="13">
        <f t="shared" ca="1" si="87"/>
        <v>8.085676238176589</v>
      </c>
      <c r="F625" s="13">
        <f t="shared" ca="1" si="88"/>
        <v>0</v>
      </c>
      <c r="G625" s="13">
        <f t="shared" ca="1" si="82"/>
        <v>0</v>
      </c>
      <c r="H625" s="13">
        <f t="shared" ca="1" si="83"/>
        <v>0</v>
      </c>
      <c r="I625" s="10">
        <f t="shared" ca="1" si="89"/>
        <v>0</v>
      </c>
    </row>
    <row r="626" spans="1:9" x14ac:dyDescent="0.25">
      <c r="A626" s="13">
        <f t="shared" ca="1" si="81"/>
        <v>4.3881689789039173</v>
      </c>
      <c r="B626" s="13">
        <f t="shared" ca="1" si="84"/>
        <v>9.9805677522522718</v>
      </c>
      <c r="C626" s="13">
        <f t="shared" ca="1" si="85"/>
        <v>1.4886626807578371</v>
      </c>
      <c r="D626" s="13">
        <f t="shared" ca="1" si="86"/>
        <v>95.447761043871296</v>
      </c>
      <c r="E626" s="13">
        <f t="shared" ca="1" si="87"/>
        <v>85.01064432863717</v>
      </c>
      <c r="F626" s="13">
        <f t="shared" ca="1" si="88"/>
        <v>0</v>
      </c>
      <c r="G626" s="13">
        <f t="shared" ca="1" si="82"/>
        <v>0</v>
      </c>
      <c r="H626" s="13">
        <f t="shared" ca="1" si="83"/>
        <v>0</v>
      </c>
      <c r="I626" s="10">
        <f t="shared" ca="1" si="89"/>
        <v>0</v>
      </c>
    </row>
    <row r="627" spans="1:9" x14ac:dyDescent="0.25">
      <c r="A627" s="13">
        <f t="shared" ca="1" si="81"/>
        <v>0.60066499734542922</v>
      </c>
      <c r="B627" s="13">
        <f t="shared" ca="1" si="84"/>
        <v>5.3782949093391732</v>
      </c>
      <c r="C627" s="13">
        <f t="shared" ca="1" si="85"/>
        <v>1.7029697738569405</v>
      </c>
      <c r="D627" s="13">
        <f t="shared" ca="1" si="86"/>
        <v>29.893770132116273</v>
      </c>
      <c r="E627" s="13">
        <f t="shared" ca="1" si="87"/>
        <v>5.6845175129777914</v>
      </c>
      <c r="F627" s="13">
        <f t="shared" ca="1" si="88"/>
        <v>0</v>
      </c>
      <c r="G627" s="13">
        <f t="shared" ca="1" si="82"/>
        <v>0</v>
      </c>
      <c r="H627" s="13">
        <f t="shared" ca="1" si="83"/>
        <v>0</v>
      </c>
      <c r="I627" s="10">
        <f t="shared" ca="1" si="89"/>
        <v>0</v>
      </c>
    </row>
    <row r="628" spans="1:9" x14ac:dyDescent="0.25">
      <c r="A628" s="13">
        <f t="shared" ca="1" si="81"/>
        <v>0.41750627212813418</v>
      </c>
      <c r="B628" s="13">
        <f t="shared" ca="1" si="84"/>
        <v>3.8413887079721096</v>
      </c>
      <c r="C628" s="13">
        <f t="shared" ca="1" si="85"/>
        <v>0.46662229448629677</v>
      </c>
      <c r="D628" s="13">
        <f t="shared" ca="1" si="86"/>
        <v>33.023118365473799</v>
      </c>
      <c r="E628" s="13">
        <f t="shared" ca="1" si="87"/>
        <v>5.4847176549987076</v>
      </c>
      <c r="F628" s="13">
        <f t="shared" ca="1" si="88"/>
        <v>0</v>
      </c>
      <c r="G628" s="13">
        <f t="shared" ca="1" si="82"/>
        <v>0</v>
      </c>
      <c r="H628" s="13">
        <f t="shared" ca="1" si="83"/>
        <v>0</v>
      </c>
      <c r="I628" s="10">
        <f t="shared" ca="1" si="89"/>
        <v>0</v>
      </c>
    </row>
    <row r="629" spans="1:9" x14ac:dyDescent="0.25">
      <c r="A629" s="13">
        <f t="shared" ca="1" si="81"/>
        <v>3.5517885792309531</v>
      </c>
      <c r="B629" s="13">
        <f t="shared" ca="1" si="84"/>
        <v>9.0888528814335832</v>
      </c>
      <c r="C629" s="13">
        <f t="shared" ca="1" si="85"/>
        <v>4.7307503716729205E-2</v>
      </c>
      <c r="D629" s="13">
        <f t="shared" ca="1" si="86"/>
        <v>41.883570050101753</v>
      </c>
      <c r="E629" s="13">
        <f t="shared" ca="1" si="87"/>
        <v>55.15204154803294</v>
      </c>
      <c r="F629" s="13">
        <f t="shared" ca="1" si="88"/>
        <v>3.5517885792309531</v>
      </c>
      <c r="G629" s="13">
        <f t="shared" ca="1" si="82"/>
        <v>9.0888528814335832</v>
      </c>
      <c r="H629" s="13">
        <f t="shared" ca="1" si="83"/>
        <v>4.7307503716729205E-2</v>
      </c>
      <c r="I629" s="10">
        <f t="shared" ca="1" si="89"/>
        <v>1</v>
      </c>
    </row>
    <row r="630" spans="1:9" x14ac:dyDescent="0.25">
      <c r="A630" s="13">
        <f t="shared" ca="1" si="81"/>
        <v>2.5200605699083041</v>
      </c>
      <c r="B630" s="13">
        <f t="shared" ca="1" si="84"/>
        <v>2.236292036636133</v>
      </c>
      <c r="C630" s="13">
        <f t="shared" ca="1" si="85"/>
        <v>1.0011582471678788</v>
      </c>
      <c r="D630" s="13">
        <f t="shared" ca="1" si="86"/>
        <v>105.09322924540848</v>
      </c>
      <c r="E630" s="13">
        <f t="shared" ca="1" si="87"/>
        <v>27.956469407579199</v>
      </c>
      <c r="F630" s="13">
        <f t="shared" ca="1" si="88"/>
        <v>0</v>
      </c>
      <c r="G630" s="13">
        <f t="shared" ca="1" si="82"/>
        <v>0</v>
      </c>
      <c r="H630" s="13">
        <f t="shared" ca="1" si="83"/>
        <v>0</v>
      </c>
      <c r="I630" s="10">
        <f t="shared" ca="1" si="89"/>
        <v>0</v>
      </c>
    </row>
    <row r="631" spans="1:9" x14ac:dyDescent="0.25">
      <c r="A631" s="13">
        <f t="shared" ca="1" si="81"/>
        <v>1.9441403403734014</v>
      </c>
      <c r="B631" s="13">
        <f t="shared" ca="1" si="84"/>
        <v>4.5915248956438415</v>
      </c>
      <c r="C631" s="13">
        <f t="shared" ca="1" si="85"/>
        <v>1.2564094212188723</v>
      </c>
      <c r="D631" s="13">
        <f t="shared" ca="1" si="86"/>
        <v>91.250330534404512</v>
      </c>
      <c r="E631" s="13">
        <f t="shared" ca="1" si="87"/>
        <v>17.405032261022008</v>
      </c>
      <c r="F631" s="13">
        <f t="shared" ca="1" si="88"/>
        <v>0</v>
      </c>
      <c r="G631" s="13">
        <f t="shared" ca="1" si="82"/>
        <v>0</v>
      </c>
      <c r="H631" s="13">
        <f t="shared" ca="1" si="83"/>
        <v>0</v>
      </c>
      <c r="I631" s="10">
        <f t="shared" ca="1" si="89"/>
        <v>0</v>
      </c>
    </row>
    <row r="632" spans="1:9" x14ac:dyDescent="0.25">
      <c r="A632" s="13">
        <f t="shared" ca="1" si="81"/>
        <v>4.0307703395264927</v>
      </c>
      <c r="B632" s="13">
        <f t="shared" ca="1" si="84"/>
        <v>4.7720895456151151</v>
      </c>
      <c r="C632" s="13">
        <f t="shared" ca="1" si="85"/>
        <v>1.3302854346975683</v>
      </c>
      <c r="D632" s="13">
        <f t="shared" ca="1" si="86"/>
        <v>97.159621802073957</v>
      </c>
      <c r="E632" s="13">
        <f t="shared" ca="1" si="87"/>
        <v>71.39565159910623</v>
      </c>
      <c r="F632" s="13">
        <f t="shared" ca="1" si="88"/>
        <v>0</v>
      </c>
      <c r="G632" s="13">
        <f t="shared" ca="1" si="82"/>
        <v>0</v>
      </c>
      <c r="H632" s="13">
        <f t="shared" ca="1" si="83"/>
        <v>0</v>
      </c>
      <c r="I632" s="10">
        <f t="shared" ca="1" si="89"/>
        <v>0</v>
      </c>
    </row>
    <row r="633" spans="1:9" x14ac:dyDescent="0.25">
      <c r="A633" s="13">
        <f t="shared" ca="1" si="81"/>
        <v>4.3868319185199622E-2</v>
      </c>
      <c r="B633" s="13">
        <f t="shared" ca="1" si="84"/>
        <v>5.1551284928511851</v>
      </c>
      <c r="C633" s="13">
        <f t="shared" ca="1" si="85"/>
        <v>1.4634161050375496</v>
      </c>
      <c r="D633" s="13">
        <f t="shared" ca="1" si="86"/>
        <v>58.768782053691744</v>
      </c>
      <c r="E633" s="13">
        <f t="shared" ca="1" si="87"/>
        <v>6.1173341775794601</v>
      </c>
      <c r="F633" s="13">
        <f t="shared" ca="1" si="88"/>
        <v>0</v>
      </c>
      <c r="G633" s="13">
        <f t="shared" ca="1" si="82"/>
        <v>0</v>
      </c>
      <c r="H633" s="13">
        <f t="shared" ca="1" si="83"/>
        <v>0</v>
      </c>
      <c r="I633" s="10">
        <f t="shared" ca="1" si="89"/>
        <v>0</v>
      </c>
    </row>
    <row r="634" spans="1:9" x14ac:dyDescent="0.25">
      <c r="A634" s="13">
        <f t="shared" ca="1" si="81"/>
        <v>2.0219232476942133</v>
      </c>
      <c r="B634" s="13">
        <f t="shared" ca="1" si="84"/>
        <v>2.9966576637687261</v>
      </c>
      <c r="C634" s="13">
        <f t="shared" ca="1" si="85"/>
        <v>0.24640517327083722</v>
      </c>
      <c r="D634" s="13">
        <f t="shared" ca="1" si="86"/>
        <v>103.42752187734027</v>
      </c>
      <c r="E634" s="13">
        <f t="shared" ca="1" si="87"/>
        <v>18.636360414234311</v>
      </c>
      <c r="F634" s="13">
        <f t="shared" ca="1" si="88"/>
        <v>0</v>
      </c>
      <c r="G634" s="13">
        <f t="shared" ca="1" si="82"/>
        <v>0</v>
      </c>
      <c r="H634" s="13">
        <f t="shared" ca="1" si="83"/>
        <v>0</v>
      </c>
      <c r="I634" s="10">
        <f t="shared" ca="1" si="89"/>
        <v>0</v>
      </c>
    </row>
    <row r="635" spans="1:9" x14ac:dyDescent="0.25">
      <c r="A635" s="13">
        <f t="shared" ca="1" si="81"/>
        <v>3.9165968549932106</v>
      </c>
      <c r="B635" s="13">
        <f t="shared" ca="1" si="84"/>
        <v>7.5140898705638008</v>
      </c>
      <c r="C635" s="13">
        <f t="shared" ca="1" si="85"/>
        <v>0.84973425981810746</v>
      </c>
      <c r="D635" s="13">
        <f t="shared" ca="1" si="86"/>
        <v>37.341359709000891</v>
      </c>
      <c r="E635" s="13">
        <f t="shared" ca="1" si="87"/>
        <v>67.315452509920291</v>
      </c>
      <c r="F635" s="13">
        <f t="shared" ca="1" si="88"/>
        <v>3.9165968549932106</v>
      </c>
      <c r="G635" s="13">
        <f t="shared" ca="1" si="82"/>
        <v>7.5140898705638008</v>
      </c>
      <c r="H635" s="13">
        <f t="shared" ca="1" si="83"/>
        <v>0.84973425981810746</v>
      </c>
      <c r="I635" s="10">
        <f t="shared" ca="1" si="89"/>
        <v>1</v>
      </c>
    </row>
    <row r="636" spans="1:9" x14ac:dyDescent="0.25">
      <c r="A636" s="13">
        <f t="shared" ca="1" si="81"/>
        <v>0.58243763112591052</v>
      </c>
      <c r="B636" s="13">
        <f t="shared" ca="1" si="84"/>
        <v>2.6968376172478701</v>
      </c>
      <c r="C636" s="13">
        <f t="shared" ca="1" si="85"/>
        <v>0.97378772533152302</v>
      </c>
      <c r="D636" s="13">
        <f t="shared" ca="1" si="86"/>
        <v>57.545088543826637</v>
      </c>
      <c r="E636" s="13">
        <f t="shared" ca="1" si="87"/>
        <v>5.6496027534337552</v>
      </c>
      <c r="F636" s="13">
        <f t="shared" ca="1" si="88"/>
        <v>0</v>
      </c>
      <c r="G636" s="13">
        <f t="shared" ca="1" si="82"/>
        <v>0</v>
      </c>
      <c r="H636" s="13">
        <f t="shared" ca="1" si="83"/>
        <v>0</v>
      </c>
      <c r="I636" s="10">
        <f t="shared" ca="1" si="89"/>
        <v>0</v>
      </c>
    </row>
    <row r="637" spans="1:9" x14ac:dyDescent="0.25">
      <c r="A637" s="13">
        <f t="shared" ca="1" si="81"/>
        <v>1.9303539463813517</v>
      </c>
      <c r="B637" s="13">
        <f t="shared" ca="1" si="84"/>
        <v>3.8055095005151118</v>
      </c>
      <c r="C637" s="13">
        <f t="shared" ca="1" si="85"/>
        <v>0.12028030482378149</v>
      </c>
      <c r="D637" s="13">
        <f t="shared" ca="1" si="86"/>
        <v>79.986637891032956</v>
      </c>
      <c r="E637" s="13">
        <f t="shared" ca="1" si="87"/>
        <v>17.193101313204473</v>
      </c>
      <c r="F637" s="13">
        <f t="shared" ca="1" si="88"/>
        <v>0</v>
      </c>
      <c r="G637" s="13">
        <f t="shared" ca="1" si="82"/>
        <v>0</v>
      </c>
      <c r="H637" s="13">
        <f t="shared" ca="1" si="83"/>
        <v>0</v>
      </c>
      <c r="I637" s="10">
        <f t="shared" ca="1" si="89"/>
        <v>0</v>
      </c>
    </row>
    <row r="638" spans="1:9" x14ac:dyDescent="0.25">
      <c r="A638" s="13">
        <f t="shared" ca="1" si="81"/>
        <v>1.7523366902570281</v>
      </c>
      <c r="B638" s="13">
        <f t="shared" ca="1" si="84"/>
        <v>3.771906606639559</v>
      </c>
      <c r="C638" s="13">
        <f t="shared" ca="1" si="85"/>
        <v>1.0746406116499758</v>
      </c>
      <c r="D638" s="13">
        <f t="shared" ca="1" si="86"/>
        <v>79.767365965260296</v>
      </c>
      <c r="E638" s="13">
        <f t="shared" ca="1" si="87"/>
        <v>14.627257926256252</v>
      </c>
      <c r="F638" s="13">
        <f t="shared" ca="1" si="88"/>
        <v>0</v>
      </c>
      <c r="G638" s="13">
        <f t="shared" ca="1" si="82"/>
        <v>0</v>
      </c>
      <c r="H638" s="13">
        <f t="shared" ca="1" si="83"/>
        <v>0</v>
      </c>
      <c r="I638" s="10">
        <f t="shared" ca="1" si="89"/>
        <v>0</v>
      </c>
    </row>
    <row r="639" spans="1:9" x14ac:dyDescent="0.25">
      <c r="A639" s="13">
        <f t="shared" ca="1" si="81"/>
        <v>4.5729025329800503</v>
      </c>
      <c r="B639" s="13">
        <f t="shared" ca="1" si="84"/>
        <v>1.5929278050938955</v>
      </c>
      <c r="C639" s="13">
        <f t="shared" ca="1" si="85"/>
        <v>1.44671806648127</v>
      </c>
      <c r="D639" s="13">
        <f t="shared" ca="1" si="86"/>
        <v>21.435926438798532</v>
      </c>
      <c r="E639" s="13">
        <f t="shared" ca="1" si="87"/>
        <v>92.548763055936178</v>
      </c>
      <c r="F639" s="13">
        <f t="shared" ca="1" si="88"/>
        <v>4.5729025329800503</v>
      </c>
      <c r="G639" s="13">
        <f t="shared" ca="1" si="82"/>
        <v>1.5929278050938955</v>
      </c>
      <c r="H639" s="13">
        <f t="shared" ca="1" si="83"/>
        <v>1.44671806648127</v>
      </c>
      <c r="I639" s="10">
        <f t="shared" ca="1" si="89"/>
        <v>1</v>
      </c>
    </row>
    <row r="640" spans="1:9" x14ac:dyDescent="0.25">
      <c r="A640" s="13">
        <f t="shared" ca="1" si="81"/>
        <v>0.46672573577547283</v>
      </c>
      <c r="B640" s="13">
        <f t="shared" ca="1" si="84"/>
        <v>1.7316851631644881</v>
      </c>
      <c r="C640" s="13">
        <f t="shared" ca="1" si="85"/>
        <v>0.10508957866136792</v>
      </c>
      <c r="D640" s="13">
        <f t="shared" ca="1" si="86"/>
        <v>64.089132334727523</v>
      </c>
      <c r="E640" s="13">
        <f t="shared" ca="1" si="87"/>
        <v>5.5054469262534775</v>
      </c>
      <c r="F640" s="13">
        <f t="shared" ca="1" si="88"/>
        <v>0</v>
      </c>
      <c r="G640" s="13">
        <f t="shared" ca="1" si="82"/>
        <v>0</v>
      </c>
      <c r="H640" s="13">
        <f t="shared" ca="1" si="83"/>
        <v>0</v>
      </c>
      <c r="I640" s="10">
        <f t="shared" ca="1" si="89"/>
        <v>0</v>
      </c>
    </row>
    <row r="641" spans="1:9" x14ac:dyDescent="0.25">
      <c r="A641" s="13">
        <f t="shared" ca="1" si="81"/>
        <v>4.1172468720632676</v>
      </c>
      <c r="B641" s="13">
        <f t="shared" ca="1" si="84"/>
        <v>2.2343637733344379</v>
      </c>
      <c r="C641" s="13">
        <f t="shared" ca="1" si="85"/>
        <v>1.9712560896477551</v>
      </c>
      <c r="D641" s="13">
        <f t="shared" ca="1" si="86"/>
        <v>43.478832498494683</v>
      </c>
      <c r="E641" s="13">
        <f t="shared" ca="1" si="87"/>
        <v>74.572806846500328</v>
      </c>
      <c r="F641" s="13">
        <f t="shared" ca="1" si="88"/>
        <v>4.1172468720632676</v>
      </c>
      <c r="G641" s="13">
        <f t="shared" ca="1" si="82"/>
        <v>2.2343637733344379</v>
      </c>
      <c r="H641" s="13">
        <f t="shared" ca="1" si="83"/>
        <v>1.9712560896477551</v>
      </c>
      <c r="I641" s="10">
        <f t="shared" ca="1" si="89"/>
        <v>1</v>
      </c>
    </row>
    <row r="642" spans="1:9" x14ac:dyDescent="0.25">
      <c r="A642" s="13">
        <f t="shared" ca="1" si="81"/>
        <v>1.5522713870818765</v>
      </c>
      <c r="B642" s="13">
        <f t="shared" ca="1" si="84"/>
        <v>9.4519482901149416</v>
      </c>
      <c r="C642" s="13">
        <f t="shared" ca="1" si="85"/>
        <v>1.3304476902534978</v>
      </c>
      <c r="D642" s="13">
        <f t="shared" ca="1" si="86"/>
        <v>56.587129728803724</v>
      </c>
      <c r="E642" s="13">
        <f t="shared" ca="1" si="87"/>
        <v>12.121832054617546</v>
      </c>
      <c r="F642" s="13">
        <f t="shared" ca="1" si="88"/>
        <v>0</v>
      </c>
      <c r="G642" s="13">
        <f t="shared" ca="1" si="82"/>
        <v>0</v>
      </c>
      <c r="H642" s="13">
        <f t="shared" ca="1" si="83"/>
        <v>0</v>
      </c>
      <c r="I642" s="10">
        <f t="shared" ca="1" si="89"/>
        <v>0</v>
      </c>
    </row>
    <row r="643" spans="1:9" x14ac:dyDescent="0.25">
      <c r="A643" s="13">
        <f t="shared" ca="1" si="81"/>
        <v>4.9113392877705717</v>
      </c>
      <c r="B643" s="13">
        <f t="shared" ca="1" si="84"/>
        <v>3.3280130015065756</v>
      </c>
      <c r="C643" s="13">
        <f t="shared" ca="1" si="85"/>
        <v>0.35522563982784017</v>
      </c>
      <c r="D643" s="13">
        <f t="shared" ca="1" si="86"/>
        <v>84.952251353217861</v>
      </c>
      <c r="E643" s="13">
        <f t="shared" ca="1" si="87"/>
        <v>107.24409615409104</v>
      </c>
      <c r="F643" s="13">
        <f t="shared" ca="1" si="88"/>
        <v>4.9113392877705717</v>
      </c>
      <c r="G643" s="13">
        <f t="shared" ca="1" si="82"/>
        <v>3.3280130015065756</v>
      </c>
      <c r="H643" s="13">
        <f t="shared" ca="1" si="83"/>
        <v>0.35522563982784017</v>
      </c>
      <c r="I643" s="10">
        <f t="shared" ca="1" si="89"/>
        <v>1</v>
      </c>
    </row>
    <row r="644" spans="1:9" x14ac:dyDescent="0.25">
      <c r="A644" s="13">
        <f t="shared" ca="1" si="81"/>
        <v>4.3261574560594926</v>
      </c>
      <c r="B644" s="13">
        <f t="shared" ca="1" si="84"/>
        <v>0.26723561426710285</v>
      </c>
      <c r="C644" s="13">
        <f t="shared" ca="1" si="85"/>
        <v>1.4257599230351434</v>
      </c>
      <c r="D644" s="13">
        <f t="shared" ca="1" si="86"/>
        <v>81.585322750743089</v>
      </c>
      <c r="E644" s="13">
        <f t="shared" ca="1" si="87"/>
        <v>82.556747156037318</v>
      </c>
      <c r="F644" s="13">
        <f t="shared" ca="1" si="88"/>
        <v>4.3261574560594926</v>
      </c>
      <c r="G644" s="13">
        <f t="shared" ca="1" si="82"/>
        <v>0.26723561426710285</v>
      </c>
      <c r="H644" s="13">
        <f t="shared" ca="1" si="83"/>
        <v>1.4257599230351434</v>
      </c>
      <c r="I644" s="10">
        <f t="shared" ca="1" si="89"/>
        <v>1</v>
      </c>
    </row>
    <row r="645" spans="1:9" x14ac:dyDescent="0.25">
      <c r="A645" s="13">
        <f t="shared" ca="1" si="81"/>
        <v>1.5215646322326286</v>
      </c>
      <c r="B645" s="13">
        <f t="shared" ca="1" si="84"/>
        <v>7.0896372299205224</v>
      </c>
      <c r="C645" s="13">
        <f t="shared" ca="1" si="85"/>
        <v>1.4531403203890256</v>
      </c>
      <c r="D645" s="13">
        <f t="shared" ca="1" si="86"/>
        <v>68.29804082744019</v>
      </c>
      <c r="E645" s="13">
        <f t="shared" ca="1" si="87"/>
        <v>11.772721428555144</v>
      </c>
      <c r="F645" s="13">
        <f t="shared" ca="1" si="88"/>
        <v>0</v>
      </c>
      <c r="G645" s="13">
        <f t="shared" ca="1" si="82"/>
        <v>0</v>
      </c>
      <c r="H645" s="13">
        <f t="shared" ca="1" si="83"/>
        <v>0</v>
      </c>
      <c r="I645" s="10">
        <f t="shared" ca="1" si="89"/>
        <v>0</v>
      </c>
    </row>
    <row r="646" spans="1:9" x14ac:dyDescent="0.25">
      <c r="A646" s="13">
        <f t="shared" ca="1" si="81"/>
        <v>4.1214079633818326</v>
      </c>
      <c r="B646" s="13">
        <f t="shared" ca="1" si="84"/>
        <v>3.9416773537953196</v>
      </c>
      <c r="C646" s="13">
        <f t="shared" ca="1" si="85"/>
        <v>0.53188337463715363</v>
      </c>
      <c r="D646" s="13">
        <f t="shared" ca="1" si="86"/>
        <v>36.261582659367498</v>
      </c>
      <c r="E646" s="13">
        <f t="shared" ca="1" si="87"/>
        <v>74.727571456788183</v>
      </c>
      <c r="F646" s="13">
        <f t="shared" ca="1" si="88"/>
        <v>4.1214079633818326</v>
      </c>
      <c r="G646" s="13">
        <f t="shared" ca="1" si="82"/>
        <v>3.9416773537953196</v>
      </c>
      <c r="H646" s="13">
        <f t="shared" ca="1" si="83"/>
        <v>0.53188337463715363</v>
      </c>
      <c r="I646" s="10">
        <f t="shared" ca="1" si="89"/>
        <v>1</v>
      </c>
    </row>
    <row r="647" spans="1:9" x14ac:dyDescent="0.25">
      <c r="A647" s="13">
        <f t="shared" ca="1" si="81"/>
        <v>4.1619659199341612</v>
      </c>
      <c r="B647" s="13">
        <f t="shared" ca="1" si="84"/>
        <v>5.3917101936074836</v>
      </c>
      <c r="C647" s="13">
        <f t="shared" ca="1" si="85"/>
        <v>0.7312310069149095</v>
      </c>
      <c r="D647" s="13">
        <f t="shared" ca="1" si="86"/>
        <v>103.64972409542833</v>
      </c>
      <c r="E647" s="13">
        <f t="shared" ca="1" si="87"/>
        <v>76.245123220909989</v>
      </c>
      <c r="F647" s="13">
        <f t="shared" ca="1" si="88"/>
        <v>0</v>
      </c>
      <c r="G647" s="13">
        <f t="shared" ca="1" si="82"/>
        <v>0</v>
      </c>
      <c r="H647" s="13">
        <f t="shared" ca="1" si="83"/>
        <v>0</v>
      </c>
      <c r="I647" s="10">
        <f t="shared" ca="1" si="89"/>
        <v>0</v>
      </c>
    </row>
    <row r="648" spans="1:9" x14ac:dyDescent="0.25">
      <c r="A648" s="13">
        <f t="shared" ca="1" si="81"/>
        <v>0.61416473146904349</v>
      </c>
      <c r="B648" s="13">
        <f t="shared" ca="1" si="84"/>
        <v>6.2386253702926187</v>
      </c>
      <c r="C648" s="13">
        <f t="shared" ca="1" si="85"/>
        <v>1.6069666951162083</v>
      </c>
      <c r="D648" s="13">
        <f t="shared" ca="1" si="86"/>
        <v>16.815137383112464</v>
      </c>
      <c r="E648" s="13">
        <f t="shared" ca="1" si="87"/>
        <v>5.7125179682056242</v>
      </c>
      <c r="F648" s="13">
        <f t="shared" ca="1" si="88"/>
        <v>0</v>
      </c>
      <c r="G648" s="13">
        <f t="shared" ca="1" si="82"/>
        <v>0</v>
      </c>
      <c r="H648" s="13">
        <f t="shared" ca="1" si="83"/>
        <v>0</v>
      </c>
      <c r="I648" s="10">
        <f t="shared" ca="1" si="89"/>
        <v>0</v>
      </c>
    </row>
    <row r="649" spans="1:9" x14ac:dyDescent="0.25">
      <c r="A649" s="13">
        <f t="shared" ca="1" si="81"/>
        <v>0.71675319360994749</v>
      </c>
      <c r="B649" s="13">
        <f t="shared" ca="1" si="84"/>
        <v>0.82278737319241291</v>
      </c>
      <c r="C649" s="13">
        <f t="shared" ca="1" si="85"/>
        <v>0.54423342140943176</v>
      </c>
      <c r="D649" s="13">
        <f t="shared" ca="1" si="86"/>
        <v>37.269105301846068</v>
      </c>
      <c r="E649" s="13">
        <f t="shared" ca="1" si="87"/>
        <v>5.9848482354900909</v>
      </c>
      <c r="F649" s="13">
        <f t="shared" ca="1" si="88"/>
        <v>0</v>
      </c>
      <c r="G649" s="13">
        <f t="shared" ca="1" si="82"/>
        <v>0</v>
      </c>
      <c r="H649" s="13">
        <f t="shared" ca="1" si="83"/>
        <v>0</v>
      </c>
      <c r="I649" s="10">
        <f t="shared" ca="1" si="89"/>
        <v>0</v>
      </c>
    </row>
    <row r="650" spans="1:9" x14ac:dyDescent="0.25">
      <c r="A650" s="13">
        <f t="shared" ref="A650:A713" ca="1" si="90">($I$1-$G$1)*RAND()+$G$1</f>
        <v>2.7859380063211536</v>
      </c>
      <c r="B650" s="13">
        <f t="shared" ca="1" si="84"/>
        <v>7.6836072833063662</v>
      </c>
      <c r="C650" s="13">
        <f t="shared" ca="1" si="85"/>
        <v>0.49184014404797649</v>
      </c>
      <c r="D650" s="13">
        <f t="shared" ca="1" si="86"/>
        <v>65.08449674369993</v>
      </c>
      <c r="E650" s="13">
        <f t="shared" ca="1" si="87"/>
        <v>33.946686157218394</v>
      </c>
      <c r="F650" s="13">
        <f t="shared" ca="1" si="88"/>
        <v>0</v>
      </c>
      <c r="G650" s="13">
        <f t="shared" ref="G650:G713" ca="1" si="91">IF(F650=0,0,B650)</f>
        <v>0</v>
      </c>
      <c r="H650" s="13">
        <f t="shared" ref="H650:H713" ca="1" si="92">IF(G650=0,0,C650)</f>
        <v>0</v>
      </c>
      <c r="I650" s="10">
        <f t="shared" ca="1" si="89"/>
        <v>0</v>
      </c>
    </row>
    <row r="651" spans="1:9" x14ac:dyDescent="0.25">
      <c r="A651" s="13">
        <f t="shared" ca="1" si="90"/>
        <v>0.27447879651331497</v>
      </c>
      <c r="B651" s="13">
        <f t="shared" ref="B651:B714" ca="1" si="93">($I$2-$G$2)*RAND()+$G$2</f>
        <v>3.7678919050751372</v>
      </c>
      <c r="C651" s="13">
        <f t="shared" ref="C651:C714" ca="1" si="94">($I$3-$G$3)*RAND()+$G$3</f>
        <v>0.90330576780390848</v>
      </c>
      <c r="D651" s="13">
        <f t="shared" ref="D651:D714" ca="1" si="95">($I$4-$G$4)*RAND()+$G$4</f>
        <v>40.52183898417222</v>
      </c>
      <c r="E651" s="13">
        <f t="shared" ref="E651:E714" ca="1" si="96">5*A651^2-4*A651+2*PI()</f>
        <v>5.561963169803315</v>
      </c>
      <c r="F651" s="13">
        <f t="shared" ref="F651:F714" ca="1" si="97">IF(D651&lt;E651,A651,0)</f>
        <v>0</v>
      </c>
      <c r="G651" s="13">
        <f t="shared" ca="1" si="91"/>
        <v>0</v>
      </c>
      <c r="H651" s="13">
        <f t="shared" ca="1" si="92"/>
        <v>0</v>
      </c>
      <c r="I651" s="10">
        <f t="shared" ref="I651:I714" ca="1" si="98">IF(G651=0,0,1)</f>
        <v>0</v>
      </c>
    </row>
    <row r="652" spans="1:9" x14ac:dyDescent="0.25">
      <c r="A652" s="13">
        <f t="shared" ca="1" si="90"/>
        <v>1.6144843995557219</v>
      </c>
      <c r="B652" s="13">
        <f t="shared" ca="1" si="93"/>
        <v>8.2526681399770911</v>
      </c>
      <c r="C652" s="13">
        <f t="shared" ca="1" si="94"/>
        <v>1.3293494401375605</v>
      </c>
      <c r="D652" s="13">
        <f t="shared" ca="1" si="95"/>
        <v>94.825834848823774</v>
      </c>
      <c r="E652" s="13">
        <f t="shared" ca="1" si="96"/>
        <v>12.858047091000696</v>
      </c>
      <c r="F652" s="13">
        <f t="shared" ca="1" si="97"/>
        <v>0</v>
      </c>
      <c r="G652" s="13">
        <f t="shared" ca="1" si="91"/>
        <v>0</v>
      </c>
      <c r="H652" s="13">
        <f t="shared" ca="1" si="92"/>
        <v>0</v>
      </c>
      <c r="I652" s="10">
        <f t="shared" ca="1" si="98"/>
        <v>0</v>
      </c>
    </row>
    <row r="653" spans="1:9" x14ac:dyDescent="0.25">
      <c r="A653" s="13">
        <f t="shared" ca="1" si="90"/>
        <v>3.4626146970016065</v>
      </c>
      <c r="B653" s="13">
        <f t="shared" ca="1" si="93"/>
        <v>2.8268467101087493</v>
      </c>
      <c r="C653" s="13">
        <f t="shared" ca="1" si="94"/>
        <v>0.70128487424019914</v>
      </c>
      <c r="D653" s="13">
        <f t="shared" ca="1" si="95"/>
        <v>28.54139356678122</v>
      </c>
      <c r="E653" s="13">
        <f t="shared" ca="1" si="96"/>
        <v>52.3812292186308</v>
      </c>
      <c r="F653" s="13">
        <f t="shared" ca="1" si="97"/>
        <v>3.4626146970016065</v>
      </c>
      <c r="G653" s="13">
        <f t="shared" ca="1" si="91"/>
        <v>2.8268467101087493</v>
      </c>
      <c r="H653" s="13">
        <f t="shared" ca="1" si="92"/>
        <v>0.70128487424019914</v>
      </c>
      <c r="I653" s="10">
        <f t="shared" ca="1" si="98"/>
        <v>1</v>
      </c>
    </row>
    <row r="654" spans="1:9" x14ac:dyDescent="0.25">
      <c r="A654" s="13">
        <f t="shared" ca="1" si="90"/>
        <v>2.6966965818021289</v>
      </c>
      <c r="B654" s="13">
        <f t="shared" ca="1" si="93"/>
        <v>5.9819769199925155</v>
      </c>
      <c r="C654" s="13">
        <f t="shared" ca="1" si="94"/>
        <v>1.986939514104948</v>
      </c>
      <c r="D654" s="13">
        <f t="shared" ca="1" si="95"/>
        <v>40.526008678692392</v>
      </c>
      <c r="E654" s="13">
        <f t="shared" ca="1" si="96"/>
        <v>31.8572612514875</v>
      </c>
      <c r="F654" s="13">
        <f t="shared" ca="1" si="97"/>
        <v>0</v>
      </c>
      <c r="G654" s="13">
        <f t="shared" ca="1" si="91"/>
        <v>0</v>
      </c>
      <c r="H654" s="13">
        <f t="shared" ca="1" si="92"/>
        <v>0</v>
      </c>
      <c r="I654" s="10">
        <f t="shared" ca="1" si="98"/>
        <v>0</v>
      </c>
    </row>
    <row r="655" spans="1:9" x14ac:dyDescent="0.25">
      <c r="A655" s="13">
        <f t="shared" ca="1" si="90"/>
        <v>2.3603525639151535</v>
      </c>
      <c r="B655" s="13">
        <f t="shared" ca="1" si="93"/>
        <v>3.6753809739762247</v>
      </c>
      <c r="C655" s="13">
        <f t="shared" ca="1" si="94"/>
        <v>1.5124028062904762</v>
      </c>
      <c r="D655" s="13">
        <f t="shared" ca="1" si="95"/>
        <v>35.027825641350773</v>
      </c>
      <c r="E655" s="13">
        <f t="shared" ca="1" si="96"/>
        <v>24.698096181423168</v>
      </c>
      <c r="F655" s="13">
        <f t="shared" ca="1" si="97"/>
        <v>0</v>
      </c>
      <c r="G655" s="13">
        <f t="shared" ca="1" si="91"/>
        <v>0</v>
      </c>
      <c r="H655" s="13">
        <f t="shared" ca="1" si="92"/>
        <v>0</v>
      </c>
      <c r="I655" s="10">
        <f t="shared" ca="1" si="98"/>
        <v>0</v>
      </c>
    </row>
    <row r="656" spans="1:9" x14ac:dyDescent="0.25">
      <c r="A656" s="13">
        <f t="shared" ca="1" si="90"/>
        <v>3.1482785344419186</v>
      </c>
      <c r="B656" s="13">
        <f t="shared" ca="1" si="93"/>
        <v>3.6744473899651284</v>
      </c>
      <c r="C656" s="13">
        <f t="shared" ca="1" si="94"/>
        <v>1.7538126023789367</v>
      </c>
      <c r="D656" s="13">
        <f t="shared" ca="1" si="95"/>
        <v>19.388740555749532</v>
      </c>
      <c r="E656" s="13">
        <f t="shared" ca="1" si="96"/>
        <v>43.248359821550686</v>
      </c>
      <c r="F656" s="13">
        <f t="shared" ca="1" si="97"/>
        <v>3.1482785344419186</v>
      </c>
      <c r="G656" s="13">
        <f t="shared" ca="1" si="91"/>
        <v>3.6744473899651284</v>
      </c>
      <c r="H656" s="13">
        <f t="shared" ca="1" si="92"/>
        <v>1.7538126023789367</v>
      </c>
      <c r="I656" s="10">
        <f t="shared" ca="1" si="98"/>
        <v>1</v>
      </c>
    </row>
    <row r="657" spans="1:9" x14ac:dyDescent="0.25">
      <c r="A657" s="13">
        <f t="shared" ca="1" si="90"/>
        <v>2.2428701283390717</v>
      </c>
      <c r="B657" s="13">
        <f t="shared" ca="1" si="93"/>
        <v>5.6857602460568426</v>
      </c>
      <c r="C657" s="13">
        <f t="shared" ca="1" si="94"/>
        <v>0.70567169921842443</v>
      </c>
      <c r="D657" s="13">
        <f t="shared" ca="1" si="95"/>
        <v>105.16806033670618</v>
      </c>
      <c r="E657" s="13">
        <f t="shared" ca="1" si="96"/>
        <v>22.464036856801922</v>
      </c>
      <c r="F657" s="13">
        <f t="shared" ca="1" si="97"/>
        <v>0</v>
      </c>
      <c r="G657" s="13">
        <f t="shared" ca="1" si="91"/>
        <v>0</v>
      </c>
      <c r="H657" s="13">
        <f t="shared" ca="1" si="92"/>
        <v>0</v>
      </c>
      <c r="I657" s="10">
        <f t="shared" ca="1" si="98"/>
        <v>0</v>
      </c>
    </row>
    <row r="658" spans="1:9" x14ac:dyDescent="0.25">
      <c r="A658" s="13">
        <f t="shared" ca="1" si="90"/>
        <v>2.8898588539131427</v>
      </c>
      <c r="B658" s="13">
        <f t="shared" ca="1" si="93"/>
        <v>5.819968749231311</v>
      </c>
      <c r="C658" s="13">
        <f t="shared" ca="1" si="94"/>
        <v>1.7425844859478918</v>
      </c>
      <c r="D658" s="13">
        <f t="shared" ca="1" si="95"/>
        <v>61.351418463024309</v>
      </c>
      <c r="E658" s="13">
        <f t="shared" ca="1" si="96"/>
        <v>36.480170869227926</v>
      </c>
      <c r="F658" s="13">
        <f t="shared" ca="1" si="97"/>
        <v>0</v>
      </c>
      <c r="G658" s="13">
        <f t="shared" ca="1" si="91"/>
        <v>0</v>
      </c>
      <c r="H658" s="13">
        <f t="shared" ca="1" si="92"/>
        <v>0</v>
      </c>
      <c r="I658" s="10">
        <f t="shared" ca="1" si="98"/>
        <v>0</v>
      </c>
    </row>
    <row r="659" spans="1:9" x14ac:dyDescent="0.25">
      <c r="A659" s="13">
        <f t="shared" ca="1" si="90"/>
        <v>1.3489619215869764</v>
      </c>
      <c r="B659" s="13">
        <f t="shared" ca="1" si="93"/>
        <v>2.569251000776366</v>
      </c>
      <c r="C659" s="13">
        <f t="shared" ca="1" si="94"/>
        <v>1.6071723991832128</v>
      </c>
      <c r="D659" s="13">
        <f t="shared" ca="1" si="95"/>
        <v>98.4489487122122</v>
      </c>
      <c r="E659" s="13">
        <f t="shared" ca="1" si="96"/>
        <v>9.9858289502898216</v>
      </c>
      <c r="F659" s="13">
        <f t="shared" ca="1" si="97"/>
        <v>0</v>
      </c>
      <c r="G659" s="13">
        <f t="shared" ca="1" si="91"/>
        <v>0</v>
      </c>
      <c r="H659" s="13">
        <f t="shared" ca="1" si="92"/>
        <v>0</v>
      </c>
      <c r="I659" s="10">
        <f t="shared" ca="1" si="98"/>
        <v>0</v>
      </c>
    </row>
    <row r="660" spans="1:9" x14ac:dyDescent="0.25">
      <c r="A660" s="13">
        <f t="shared" ca="1" si="90"/>
        <v>1.3873798149116767</v>
      </c>
      <c r="B660" s="13">
        <f t="shared" ca="1" si="93"/>
        <v>0.75021296276028049</v>
      </c>
      <c r="C660" s="13">
        <f t="shared" ca="1" si="94"/>
        <v>0.7998322038928638</v>
      </c>
      <c r="D660" s="13">
        <f t="shared" ca="1" si="95"/>
        <v>31.079379601128831</v>
      </c>
      <c r="E660" s="13">
        <f t="shared" ca="1" si="96"/>
        <v>10.357779801654672</v>
      </c>
      <c r="F660" s="13">
        <f t="shared" ca="1" si="97"/>
        <v>0</v>
      </c>
      <c r="G660" s="13">
        <f t="shared" ca="1" si="91"/>
        <v>0</v>
      </c>
      <c r="H660" s="13">
        <f t="shared" ca="1" si="92"/>
        <v>0</v>
      </c>
      <c r="I660" s="10">
        <f t="shared" ca="1" si="98"/>
        <v>0</v>
      </c>
    </row>
    <row r="661" spans="1:9" x14ac:dyDescent="0.25">
      <c r="A661" s="13">
        <f t="shared" ca="1" si="90"/>
        <v>1.4886477778024814</v>
      </c>
      <c r="B661" s="13">
        <f t="shared" ca="1" si="93"/>
        <v>2.2069053468781377</v>
      </c>
      <c r="C661" s="13">
        <f t="shared" ca="1" si="94"/>
        <v>0.87906908889147939</v>
      </c>
      <c r="D661" s="13">
        <f t="shared" ca="1" si="95"/>
        <v>68.171263626011736</v>
      </c>
      <c r="E661" s="13">
        <f t="shared" ca="1" si="96"/>
        <v>11.40895522775099</v>
      </c>
      <c r="F661" s="13">
        <f t="shared" ca="1" si="97"/>
        <v>0</v>
      </c>
      <c r="G661" s="13">
        <f t="shared" ca="1" si="91"/>
        <v>0</v>
      </c>
      <c r="H661" s="13">
        <f t="shared" ca="1" si="92"/>
        <v>0</v>
      </c>
      <c r="I661" s="10">
        <f t="shared" ca="1" si="98"/>
        <v>0</v>
      </c>
    </row>
    <row r="662" spans="1:9" x14ac:dyDescent="0.25">
      <c r="A662" s="13">
        <f t="shared" ca="1" si="90"/>
        <v>3.2364452611655659</v>
      </c>
      <c r="B662" s="13">
        <f t="shared" ca="1" si="93"/>
        <v>9.5017003095327244</v>
      </c>
      <c r="C662" s="13">
        <f t="shared" ca="1" si="94"/>
        <v>1.3285946975708247</v>
      </c>
      <c r="D662" s="13">
        <f t="shared" ca="1" si="95"/>
        <v>42.548469963854167</v>
      </c>
      <c r="E662" s="13">
        <f t="shared" ca="1" si="96"/>
        <v>45.710293905122569</v>
      </c>
      <c r="F662" s="13">
        <f t="shared" ca="1" si="97"/>
        <v>3.2364452611655659</v>
      </c>
      <c r="G662" s="13">
        <f t="shared" ca="1" si="91"/>
        <v>9.5017003095327244</v>
      </c>
      <c r="H662" s="13">
        <f t="shared" ca="1" si="92"/>
        <v>1.3285946975708247</v>
      </c>
      <c r="I662" s="10">
        <f t="shared" ca="1" si="98"/>
        <v>1</v>
      </c>
    </row>
    <row r="663" spans="1:9" x14ac:dyDescent="0.25">
      <c r="A663" s="13">
        <f t="shared" ca="1" si="90"/>
        <v>4.0592615666874625</v>
      </c>
      <c r="B663" s="13">
        <f t="shared" ca="1" si="93"/>
        <v>6.3796868507417983</v>
      </c>
      <c r="C663" s="13">
        <f t="shared" ca="1" si="94"/>
        <v>1.1892531340675123</v>
      </c>
      <c r="D663" s="13">
        <f t="shared" ca="1" si="95"/>
        <v>100.39013358007992</v>
      </c>
      <c r="E663" s="13">
        <f t="shared" ca="1" si="96"/>
        <v>72.434161374359491</v>
      </c>
      <c r="F663" s="13">
        <f t="shared" ca="1" si="97"/>
        <v>0</v>
      </c>
      <c r="G663" s="13">
        <f t="shared" ca="1" si="91"/>
        <v>0</v>
      </c>
      <c r="H663" s="13">
        <f t="shared" ca="1" si="92"/>
        <v>0</v>
      </c>
      <c r="I663" s="10">
        <f t="shared" ca="1" si="98"/>
        <v>0</v>
      </c>
    </row>
    <row r="664" spans="1:9" x14ac:dyDescent="0.25">
      <c r="A664" s="13">
        <f t="shared" ca="1" si="90"/>
        <v>1.2867218829266069</v>
      </c>
      <c r="B664" s="13">
        <f t="shared" ca="1" si="93"/>
        <v>3.762349922047453</v>
      </c>
      <c r="C664" s="13">
        <f t="shared" ca="1" si="94"/>
        <v>0.37009626005813101</v>
      </c>
      <c r="D664" s="13">
        <f t="shared" ca="1" si="95"/>
        <v>58.809615139205775</v>
      </c>
      <c r="E664" s="13">
        <f t="shared" ca="1" si="96"/>
        <v>9.4145637954841224</v>
      </c>
      <c r="F664" s="13">
        <f t="shared" ca="1" si="97"/>
        <v>0</v>
      </c>
      <c r="G664" s="13">
        <f t="shared" ca="1" si="91"/>
        <v>0</v>
      </c>
      <c r="H664" s="13">
        <f t="shared" ca="1" si="92"/>
        <v>0</v>
      </c>
      <c r="I664" s="10">
        <f t="shared" ca="1" si="98"/>
        <v>0</v>
      </c>
    </row>
    <row r="665" spans="1:9" x14ac:dyDescent="0.25">
      <c r="A665" s="13">
        <f t="shared" ca="1" si="90"/>
        <v>4.7862759315513888</v>
      </c>
      <c r="B665" s="13">
        <f t="shared" ca="1" si="93"/>
        <v>8.6762292901456828</v>
      </c>
      <c r="C665" s="13">
        <f t="shared" ca="1" si="94"/>
        <v>0.42919695993574813</v>
      </c>
      <c r="D665" s="13">
        <f t="shared" ca="1" si="95"/>
        <v>8.3699146363996313</v>
      </c>
      <c r="E665" s="13">
        <f t="shared" ca="1" si="96"/>
        <v>101.68026804571463</v>
      </c>
      <c r="F665" s="13">
        <f t="shared" ca="1" si="97"/>
        <v>4.7862759315513888</v>
      </c>
      <c r="G665" s="13">
        <f t="shared" ca="1" si="91"/>
        <v>8.6762292901456828</v>
      </c>
      <c r="H665" s="13">
        <f t="shared" ca="1" si="92"/>
        <v>0.42919695993574813</v>
      </c>
      <c r="I665" s="10">
        <f t="shared" ca="1" si="98"/>
        <v>1</v>
      </c>
    </row>
    <row r="666" spans="1:9" x14ac:dyDescent="0.25">
      <c r="A666" s="13">
        <f t="shared" ca="1" si="90"/>
        <v>3.5420636156646514</v>
      </c>
      <c r="B666" s="13">
        <f t="shared" ca="1" si="93"/>
        <v>0.32409780959119838</v>
      </c>
      <c r="C666" s="13">
        <f t="shared" ca="1" si="94"/>
        <v>0.67539943521369117</v>
      </c>
      <c r="D666" s="13">
        <f t="shared" ca="1" si="95"/>
        <v>85.619593371025289</v>
      </c>
      <c r="E666" s="13">
        <f t="shared" ca="1" si="96"/>
        <v>54.846004131597702</v>
      </c>
      <c r="F666" s="13">
        <f t="shared" ca="1" si="97"/>
        <v>0</v>
      </c>
      <c r="G666" s="13">
        <f t="shared" ca="1" si="91"/>
        <v>0</v>
      </c>
      <c r="H666" s="13">
        <f t="shared" ca="1" si="92"/>
        <v>0</v>
      </c>
      <c r="I666" s="10">
        <f t="shared" ca="1" si="98"/>
        <v>0</v>
      </c>
    </row>
    <row r="667" spans="1:9" x14ac:dyDescent="0.25">
      <c r="A667" s="13">
        <f t="shared" ca="1" si="90"/>
        <v>2.9102094985544955</v>
      </c>
      <c r="B667" s="13">
        <f t="shared" ca="1" si="93"/>
        <v>3.2770873464999219</v>
      </c>
      <c r="C667" s="13">
        <f t="shared" ca="1" si="94"/>
        <v>0.97261299059487594</v>
      </c>
      <c r="D667" s="13">
        <f t="shared" ca="1" si="95"/>
        <v>79.206413042706615</v>
      </c>
      <c r="E667" s="13">
        <f t="shared" ca="1" si="96"/>
        <v>36.988943940345649</v>
      </c>
      <c r="F667" s="13">
        <f t="shared" ca="1" si="97"/>
        <v>0</v>
      </c>
      <c r="G667" s="13">
        <f t="shared" ca="1" si="91"/>
        <v>0</v>
      </c>
      <c r="H667" s="13">
        <f t="shared" ca="1" si="92"/>
        <v>0</v>
      </c>
      <c r="I667" s="10">
        <f t="shared" ca="1" si="98"/>
        <v>0</v>
      </c>
    </row>
    <row r="668" spans="1:9" x14ac:dyDescent="0.25">
      <c r="A668" s="13">
        <f t="shared" ca="1" si="90"/>
        <v>4.7583121094819623</v>
      </c>
      <c r="B668" s="13">
        <f t="shared" ca="1" si="93"/>
        <v>7.742237340395361</v>
      </c>
      <c r="C668" s="13">
        <f t="shared" ca="1" si="94"/>
        <v>1.2604233343596931</v>
      </c>
      <c r="D668" s="13">
        <f t="shared" ca="1" si="95"/>
        <v>73.790418907662684</v>
      </c>
      <c r="E668" s="13">
        <f t="shared" ca="1" si="96"/>
        <v>100.45760752546514</v>
      </c>
      <c r="F668" s="13">
        <f t="shared" ca="1" si="97"/>
        <v>4.7583121094819623</v>
      </c>
      <c r="G668" s="13">
        <f t="shared" ca="1" si="91"/>
        <v>7.742237340395361</v>
      </c>
      <c r="H668" s="13">
        <f t="shared" ca="1" si="92"/>
        <v>1.2604233343596931</v>
      </c>
      <c r="I668" s="10">
        <f t="shared" ca="1" si="98"/>
        <v>1</v>
      </c>
    </row>
    <row r="669" spans="1:9" x14ac:dyDescent="0.25">
      <c r="A669" s="13">
        <f t="shared" ca="1" si="90"/>
        <v>2.0034315751923497</v>
      </c>
      <c r="B669" s="13">
        <f t="shared" ca="1" si="93"/>
        <v>2.7885360999803446</v>
      </c>
      <c r="C669" s="13">
        <f t="shared" ca="1" si="94"/>
        <v>1.7534277703648933</v>
      </c>
      <c r="D669" s="13">
        <f t="shared" ca="1" si="95"/>
        <v>104.37454418316912</v>
      </c>
      <c r="E669" s="13">
        <f t="shared" ca="1" si="96"/>
        <v>18.338149388798687</v>
      </c>
      <c r="F669" s="13">
        <f t="shared" ca="1" si="97"/>
        <v>0</v>
      </c>
      <c r="G669" s="13">
        <f t="shared" ca="1" si="91"/>
        <v>0</v>
      </c>
      <c r="H669" s="13">
        <f t="shared" ca="1" si="92"/>
        <v>0</v>
      </c>
      <c r="I669" s="10">
        <f t="shared" ca="1" si="98"/>
        <v>0</v>
      </c>
    </row>
    <row r="670" spans="1:9" x14ac:dyDescent="0.25">
      <c r="A670" s="13">
        <f t="shared" ca="1" si="90"/>
        <v>3.8333107534946613</v>
      </c>
      <c r="B670" s="13">
        <f t="shared" ca="1" si="93"/>
        <v>6.1116446932943367</v>
      </c>
      <c r="C670" s="13">
        <f t="shared" ca="1" si="94"/>
        <v>0.79911760133181553</v>
      </c>
      <c r="D670" s="13">
        <f t="shared" ca="1" si="95"/>
        <v>8.0052173271227076</v>
      </c>
      <c r="E670" s="13">
        <f t="shared" ca="1" si="96"/>
        <v>64.421298957489967</v>
      </c>
      <c r="F670" s="13">
        <f t="shared" ca="1" si="97"/>
        <v>3.8333107534946613</v>
      </c>
      <c r="G670" s="13">
        <f t="shared" ca="1" si="91"/>
        <v>6.1116446932943367</v>
      </c>
      <c r="H670" s="13">
        <f t="shared" ca="1" si="92"/>
        <v>0.79911760133181553</v>
      </c>
      <c r="I670" s="10">
        <f t="shared" ca="1" si="98"/>
        <v>1</v>
      </c>
    </row>
    <row r="671" spans="1:9" x14ac:dyDescent="0.25">
      <c r="A671" s="13">
        <f t="shared" ca="1" si="90"/>
        <v>4.4531130675417971</v>
      </c>
      <c r="B671" s="13">
        <f t="shared" ca="1" si="93"/>
        <v>8.0234057591699752</v>
      </c>
      <c r="C671" s="13">
        <f t="shared" ca="1" si="94"/>
        <v>0.73961698651349095</v>
      </c>
      <c r="D671" s="13">
        <f t="shared" ca="1" si="95"/>
        <v>42.365298022090897</v>
      </c>
      <c r="E671" s="13">
        <f t="shared" ca="1" si="96"/>
        <v>87.621812998569965</v>
      </c>
      <c r="F671" s="13">
        <f t="shared" ca="1" si="97"/>
        <v>4.4531130675417971</v>
      </c>
      <c r="G671" s="13">
        <f t="shared" ca="1" si="91"/>
        <v>8.0234057591699752</v>
      </c>
      <c r="H671" s="13">
        <f t="shared" ca="1" si="92"/>
        <v>0.73961698651349095</v>
      </c>
      <c r="I671" s="10">
        <f t="shared" ca="1" si="98"/>
        <v>1</v>
      </c>
    </row>
    <row r="672" spans="1:9" x14ac:dyDescent="0.25">
      <c r="A672" s="13">
        <f t="shared" ca="1" si="90"/>
        <v>2.0853982771113073</v>
      </c>
      <c r="B672" s="13">
        <f t="shared" ca="1" si="93"/>
        <v>7.781146921529329</v>
      </c>
      <c r="C672" s="13">
        <f t="shared" ca="1" si="94"/>
        <v>1.3488027402729534</v>
      </c>
      <c r="D672" s="13">
        <f t="shared" ca="1" si="95"/>
        <v>30.561064887412119</v>
      </c>
      <c r="E672" s="13">
        <f t="shared" ca="1" si="96"/>
        <v>19.6860220696284</v>
      </c>
      <c r="F672" s="13">
        <f t="shared" ca="1" si="97"/>
        <v>0</v>
      </c>
      <c r="G672" s="13">
        <f t="shared" ca="1" si="91"/>
        <v>0</v>
      </c>
      <c r="H672" s="13">
        <f t="shared" ca="1" si="92"/>
        <v>0</v>
      </c>
      <c r="I672" s="10">
        <f t="shared" ca="1" si="98"/>
        <v>0</v>
      </c>
    </row>
    <row r="673" spans="1:9" x14ac:dyDescent="0.25">
      <c r="A673" s="13">
        <f t="shared" ca="1" si="90"/>
        <v>4.0652175584853172</v>
      </c>
      <c r="B673" s="13">
        <f t="shared" ca="1" si="93"/>
        <v>3.4326583708723533</v>
      </c>
      <c r="C673" s="13">
        <f t="shared" ca="1" si="94"/>
        <v>0.77536069276617114</v>
      </c>
      <c r="D673" s="13">
        <f t="shared" ca="1" si="95"/>
        <v>17.308687351389725</v>
      </c>
      <c r="E673" s="13">
        <f t="shared" ca="1" si="96"/>
        <v>72.652284062324952</v>
      </c>
      <c r="F673" s="13">
        <f t="shared" ca="1" si="97"/>
        <v>4.0652175584853172</v>
      </c>
      <c r="G673" s="13">
        <f t="shared" ca="1" si="91"/>
        <v>3.4326583708723533</v>
      </c>
      <c r="H673" s="13">
        <f t="shared" ca="1" si="92"/>
        <v>0.77536069276617114</v>
      </c>
      <c r="I673" s="10">
        <f t="shared" ca="1" si="98"/>
        <v>1</v>
      </c>
    </row>
    <row r="674" spans="1:9" x14ac:dyDescent="0.25">
      <c r="A674" s="13">
        <f t="shared" ca="1" si="90"/>
        <v>3.1801888146898474</v>
      </c>
      <c r="B674" s="13">
        <f t="shared" ca="1" si="93"/>
        <v>2.3949262503580315</v>
      </c>
      <c r="C674" s="13">
        <f t="shared" ca="1" si="94"/>
        <v>3.9319195356884551E-2</v>
      </c>
      <c r="D674" s="13">
        <f t="shared" ca="1" si="95"/>
        <v>13.772208375101169</v>
      </c>
      <c r="E674" s="13">
        <f t="shared" ca="1" si="96"/>
        <v>44.130434533812277</v>
      </c>
      <c r="F674" s="13">
        <f t="shared" ca="1" si="97"/>
        <v>3.1801888146898474</v>
      </c>
      <c r="G674" s="13">
        <f t="shared" ca="1" si="91"/>
        <v>2.3949262503580315</v>
      </c>
      <c r="H674" s="13">
        <f t="shared" ca="1" si="92"/>
        <v>3.9319195356884551E-2</v>
      </c>
      <c r="I674" s="10">
        <f t="shared" ca="1" si="98"/>
        <v>1</v>
      </c>
    </row>
    <row r="675" spans="1:9" x14ac:dyDescent="0.25">
      <c r="A675" s="13">
        <f t="shared" ca="1" si="90"/>
        <v>4.0911047574671375</v>
      </c>
      <c r="B675" s="13">
        <f t="shared" ca="1" si="93"/>
        <v>0.35305303294639212</v>
      </c>
      <c r="C675" s="13">
        <f t="shared" ca="1" si="94"/>
        <v>1.9975338667771929</v>
      </c>
      <c r="D675" s="13">
        <f t="shared" ca="1" si="95"/>
        <v>69.630025794143663</v>
      </c>
      <c r="E675" s="13">
        <f t="shared" ca="1" si="96"/>
        <v>73.604456960162281</v>
      </c>
      <c r="F675" s="13">
        <f t="shared" ca="1" si="97"/>
        <v>4.0911047574671375</v>
      </c>
      <c r="G675" s="13">
        <f t="shared" ca="1" si="91"/>
        <v>0.35305303294639212</v>
      </c>
      <c r="H675" s="13">
        <f t="shared" ca="1" si="92"/>
        <v>1.9975338667771929</v>
      </c>
      <c r="I675" s="10">
        <f t="shared" ca="1" si="98"/>
        <v>1</v>
      </c>
    </row>
    <row r="676" spans="1:9" x14ac:dyDescent="0.25">
      <c r="A676" s="13">
        <f t="shared" ca="1" si="90"/>
        <v>1.8146205556622685</v>
      </c>
      <c r="B676" s="13">
        <f t="shared" ca="1" si="93"/>
        <v>1.7067326225148816</v>
      </c>
      <c r="C676" s="13">
        <f t="shared" ca="1" si="94"/>
        <v>1.2776737901175441</v>
      </c>
      <c r="D676" s="13">
        <f t="shared" ca="1" si="95"/>
        <v>55.682432855911294</v>
      </c>
      <c r="E676" s="13">
        <f t="shared" ca="1" si="96"/>
        <v>15.488941889690711</v>
      </c>
      <c r="F676" s="13">
        <f t="shared" ca="1" si="97"/>
        <v>0</v>
      </c>
      <c r="G676" s="13">
        <f t="shared" ca="1" si="91"/>
        <v>0</v>
      </c>
      <c r="H676" s="13">
        <f t="shared" ca="1" si="92"/>
        <v>0</v>
      </c>
      <c r="I676" s="10">
        <f t="shared" ca="1" si="98"/>
        <v>0</v>
      </c>
    </row>
    <row r="677" spans="1:9" x14ac:dyDescent="0.25">
      <c r="A677" s="13">
        <f t="shared" ca="1" si="90"/>
        <v>2.5077947281701372</v>
      </c>
      <c r="B677" s="13">
        <f t="shared" ca="1" si="93"/>
        <v>2.2848577910564973</v>
      </c>
      <c r="C677" s="13">
        <f t="shared" ca="1" si="94"/>
        <v>0.49550472957408642</v>
      </c>
      <c r="D677" s="13">
        <f t="shared" ca="1" si="95"/>
        <v>7.2204293895594649</v>
      </c>
      <c r="E677" s="13">
        <f t="shared" ca="1" si="96"/>
        <v>27.697178387688698</v>
      </c>
      <c r="F677" s="13">
        <f t="shared" ca="1" si="97"/>
        <v>2.5077947281701372</v>
      </c>
      <c r="G677" s="13">
        <f t="shared" ca="1" si="91"/>
        <v>2.2848577910564973</v>
      </c>
      <c r="H677" s="13">
        <f t="shared" ca="1" si="92"/>
        <v>0.49550472957408642</v>
      </c>
      <c r="I677" s="10">
        <f t="shared" ca="1" si="98"/>
        <v>1</v>
      </c>
    </row>
    <row r="678" spans="1:9" x14ac:dyDescent="0.25">
      <c r="A678" s="13">
        <f t="shared" ca="1" si="90"/>
        <v>0.5368057542314153</v>
      </c>
      <c r="B678" s="13">
        <f t="shared" ca="1" si="93"/>
        <v>4.5410193778027086</v>
      </c>
      <c r="C678" s="13">
        <f t="shared" ca="1" si="94"/>
        <v>1.8902062912426207</v>
      </c>
      <c r="D678" s="13">
        <f t="shared" ca="1" si="95"/>
        <v>111.07721250738683</v>
      </c>
      <c r="E678" s="13">
        <f t="shared" ca="1" si="96"/>
        <v>5.576764379133718</v>
      </c>
      <c r="F678" s="13">
        <f t="shared" ca="1" si="97"/>
        <v>0</v>
      </c>
      <c r="G678" s="13">
        <f t="shared" ca="1" si="91"/>
        <v>0</v>
      </c>
      <c r="H678" s="13">
        <f t="shared" ca="1" si="92"/>
        <v>0</v>
      </c>
      <c r="I678" s="10">
        <f t="shared" ca="1" si="98"/>
        <v>0</v>
      </c>
    </row>
    <row r="679" spans="1:9" x14ac:dyDescent="0.25">
      <c r="A679" s="13">
        <f t="shared" ca="1" si="90"/>
        <v>4.8673789169057109</v>
      </c>
      <c r="B679" s="13">
        <f t="shared" ca="1" si="93"/>
        <v>3.298730851038095</v>
      </c>
      <c r="C679" s="13">
        <f t="shared" ca="1" si="94"/>
        <v>1.7798309095830624</v>
      </c>
      <c r="D679" s="13">
        <f t="shared" ca="1" si="95"/>
        <v>97.87116428590133</v>
      </c>
      <c r="E679" s="13">
        <f t="shared" ca="1" si="96"/>
        <v>105.27055724324779</v>
      </c>
      <c r="F679" s="13">
        <f t="shared" ca="1" si="97"/>
        <v>4.8673789169057109</v>
      </c>
      <c r="G679" s="13">
        <f t="shared" ca="1" si="91"/>
        <v>3.298730851038095</v>
      </c>
      <c r="H679" s="13">
        <f t="shared" ca="1" si="92"/>
        <v>1.7798309095830624</v>
      </c>
      <c r="I679" s="10">
        <f t="shared" ca="1" si="98"/>
        <v>1</v>
      </c>
    </row>
    <row r="680" spans="1:9" x14ac:dyDescent="0.25">
      <c r="A680" s="13">
        <f t="shared" ca="1" si="90"/>
        <v>2.8096278909564765</v>
      </c>
      <c r="B680" s="13">
        <f t="shared" ca="1" si="93"/>
        <v>3.1560242745697522</v>
      </c>
      <c r="C680" s="13">
        <f t="shared" ca="1" si="94"/>
        <v>1.0428698539282146</v>
      </c>
      <c r="D680" s="13">
        <f t="shared" ca="1" si="95"/>
        <v>102.30866622750848</v>
      </c>
      <c r="E680" s="13">
        <f t="shared" ca="1" si="96"/>
        <v>34.514718171556368</v>
      </c>
      <c r="F680" s="13">
        <f t="shared" ca="1" si="97"/>
        <v>0</v>
      </c>
      <c r="G680" s="13">
        <f t="shared" ca="1" si="91"/>
        <v>0</v>
      </c>
      <c r="H680" s="13">
        <f t="shared" ca="1" si="92"/>
        <v>0</v>
      </c>
      <c r="I680" s="10">
        <f t="shared" ca="1" si="98"/>
        <v>0</v>
      </c>
    </row>
    <row r="681" spans="1:9" x14ac:dyDescent="0.25">
      <c r="A681" s="13">
        <f t="shared" ca="1" si="90"/>
        <v>2.6841161418495085</v>
      </c>
      <c r="B681" s="13">
        <f t="shared" ca="1" si="93"/>
        <v>3.245740211871607</v>
      </c>
      <c r="C681" s="13">
        <f t="shared" ca="1" si="94"/>
        <v>1.178496094987854</v>
      </c>
      <c r="D681" s="13">
        <f t="shared" ca="1" si="95"/>
        <v>52.981978141455691</v>
      </c>
      <c r="E681" s="13">
        <f t="shared" ca="1" si="96"/>
        <v>31.569118054467008</v>
      </c>
      <c r="F681" s="13">
        <f t="shared" ca="1" si="97"/>
        <v>0</v>
      </c>
      <c r="G681" s="13">
        <f t="shared" ca="1" si="91"/>
        <v>0</v>
      </c>
      <c r="H681" s="13">
        <f t="shared" ca="1" si="92"/>
        <v>0</v>
      </c>
      <c r="I681" s="10">
        <f t="shared" ca="1" si="98"/>
        <v>0</v>
      </c>
    </row>
    <row r="682" spans="1:9" x14ac:dyDescent="0.25">
      <c r="A682" s="13">
        <f t="shared" ca="1" si="90"/>
        <v>4.8865145174412188</v>
      </c>
      <c r="B682" s="13">
        <f t="shared" ca="1" si="93"/>
        <v>3.4846200468977182</v>
      </c>
      <c r="C682" s="13">
        <f t="shared" ca="1" si="94"/>
        <v>1.9623074021556492</v>
      </c>
      <c r="D682" s="13">
        <f t="shared" ca="1" si="95"/>
        <v>107.88060175929408</v>
      </c>
      <c r="E682" s="13">
        <f t="shared" ca="1" si="96"/>
        <v>106.12724788323365</v>
      </c>
      <c r="F682" s="13">
        <f t="shared" ca="1" si="97"/>
        <v>0</v>
      </c>
      <c r="G682" s="13">
        <f t="shared" ca="1" si="91"/>
        <v>0</v>
      </c>
      <c r="H682" s="13">
        <f t="shared" ca="1" si="92"/>
        <v>0</v>
      </c>
      <c r="I682" s="10">
        <f t="shared" ca="1" si="98"/>
        <v>0</v>
      </c>
    </row>
    <row r="683" spans="1:9" x14ac:dyDescent="0.25">
      <c r="A683" s="13">
        <f t="shared" ca="1" si="90"/>
        <v>1.4532771550092987</v>
      </c>
      <c r="B683" s="13">
        <f t="shared" ca="1" si="93"/>
        <v>7.4301948019043458</v>
      </c>
      <c r="C683" s="13">
        <f t="shared" ca="1" si="94"/>
        <v>0.78867847168336458</v>
      </c>
      <c r="D683" s="13">
        <f t="shared" ca="1" si="95"/>
        <v>53.394529429843061</v>
      </c>
      <c r="E683" s="13">
        <f t="shared" ca="1" si="96"/>
        <v>11.030149133501997</v>
      </c>
      <c r="F683" s="13">
        <f t="shared" ca="1" si="97"/>
        <v>0</v>
      </c>
      <c r="G683" s="13">
        <f t="shared" ca="1" si="91"/>
        <v>0</v>
      </c>
      <c r="H683" s="13">
        <f t="shared" ca="1" si="92"/>
        <v>0</v>
      </c>
      <c r="I683" s="10">
        <f t="shared" ca="1" si="98"/>
        <v>0</v>
      </c>
    </row>
    <row r="684" spans="1:9" x14ac:dyDescent="0.25">
      <c r="A684" s="13">
        <f t="shared" ca="1" si="90"/>
        <v>4.3467289283118946</v>
      </c>
      <c r="B684" s="13">
        <f t="shared" ca="1" si="93"/>
        <v>9.165984543463578</v>
      </c>
      <c r="C684" s="13">
        <f t="shared" ca="1" si="94"/>
        <v>1.5787669012346603</v>
      </c>
      <c r="D684" s="13">
        <f t="shared" ca="1" si="95"/>
        <v>52.419711705848584</v>
      </c>
      <c r="E684" s="13">
        <f t="shared" ca="1" si="96"/>
        <v>83.366531475049356</v>
      </c>
      <c r="F684" s="13">
        <f t="shared" ca="1" si="97"/>
        <v>4.3467289283118946</v>
      </c>
      <c r="G684" s="13">
        <f t="shared" ca="1" si="91"/>
        <v>9.165984543463578</v>
      </c>
      <c r="H684" s="13">
        <f t="shared" ca="1" si="92"/>
        <v>1.5787669012346603</v>
      </c>
      <c r="I684" s="10">
        <f t="shared" ca="1" si="98"/>
        <v>1</v>
      </c>
    </row>
    <row r="685" spans="1:9" x14ac:dyDescent="0.25">
      <c r="A685" s="13">
        <f t="shared" ca="1" si="90"/>
        <v>4.827179372160221</v>
      </c>
      <c r="B685" s="13">
        <f t="shared" ca="1" si="93"/>
        <v>4.8602337492476728</v>
      </c>
      <c r="C685" s="13">
        <f t="shared" ca="1" si="94"/>
        <v>1.1834775337722307</v>
      </c>
      <c r="D685" s="13">
        <f t="shared" ca="1" si="95"/>
        <v>33.92135242978663</v>
      </c>
      <c r="E685" s="13">
        <f t="shared" ca="1" si="96"/>
        <v>103.48277127358443</v>
      </c>
      <c r="F685" s="13">
        <f t="shared" ca="1" si="97"/>
        <v>4.827179372160221</v>
      </c>
      <c r="G685" s="13">
        <f t="shared" ca="1" si="91"/>
        <v>4.8602337492476728</v>
      </c>
      <c r="H685" s="13">
        <f t="shared" ca="1" si="92"/>
        <v>1.1834775337722307</v>
      </c>
      <c r="I685" s="10">
        <f t="shared" ca="1" si="98"/>
        <v>1</v>
      </c>
    </row>
    <row r="686" spans="1:9" x14ac:dyDescent="0.25">
      <c r="A686" s="13">
        <f t="shared" ca="1" si="90"/>
        <v>2.7530956454103124</v>
      </c>
      <c r="B686" s="13">
        <f t="shared" ca="1" si="93"/>
        <v>1.597263303011377</v>
      </c>
      <c r="C686" s="13">
        <f t="shared" ca="1" si="94"/>
        <v>6.4829409983606645E-2</v>
      </c>
      <c r="D686" s="13">
        <f t="shared" ca="1" si="95"/>
        <v>49.729600667623131</v>
      </c>
      <c r="E686" s="13">
        <f t="shared" ca="1" si="96"/>
        <v>33.168480889424458</v>
      </c>
      <c r="F686" s="13">
        <f t="shared" ca="1" si="97"/>
        <v>0</v>
      </c>
      <c r="G686" s="13">
        <f t="shared" ca="1" si="91"/>
        <v>0</v>
      </c>
      <c r="H686" s="13">
        <f t="shared" ca="1" si="92"/>
        <v>0</v>
      </c>
      <c r="I686" s="10">
        <f t="shared" ca="1" si="98"/>
        <v>0</v>
      </c>
    </row>
    <row r="687" spans="1:9" x14ac:dyDescent="0.25">
      <c r="A687" s="13">
        <f t="shared" ca="1" si="90"/>
        <v>4.5163099923543424</v>
      </c>
      <c r="B687" s="13">
        <f t="shared" ca="1" si="93"/>
        <v>2.1592412907980307</v>
      </c>
      <c r="C687" s="13">
        <f t="shared" ca="1" si="94"/>
        <v>1.7389212861184409</v>
      </c>
      <c r="D687" s="13">
        <f t="shared" ca="1" si="95"/>
        <v>39.559949794061417</v>
      </c>
      <c r="E687" s="13">
        <f t="shared" ca="1" si="96"/>
        <v>90.203225072960606</v>
      </c>
      <c r="F687" s="13">
        <f t="shared" ca="1" si="97"/>
        <v>4.5163099923543424</v>
      </c>
      <c r="G687" s="13">
        <f t="shared" ca="1" si="91"/>
        <v>2.1592412907980307</v>
      </c>
      <c r="H687" s="13">
        <f t="shared" ca="1" si="92"/>
        <v>1.7389212861184409</v>
      </c>
      <c r="I687" s="10">
        <f t="shared" ca="1" si="98"/>
        <v>1</v>
      </c>
    </row>
    <row r="688" spans="1:9" x14ac:dyDescent="0.25">
      <c r="A688" s="13">
        <f t="shared" ca="1" si="90"/>
        <v>4.1664609398279566</v>
      </c>
      <c r="B688" s="13">
        <f t="shared" ca="1" si="93"/>
        <v>4.0535870111562664</v>
      </c>
      <c r="C688" s="13">
        <f t="shared" ca="1" si="94"/>
        <v>0.55535642528056206</v>
      </c>
      <c r="D688" s="13">
        <f t="shared" ca="1" si="95"/>
        <v>12.004039443435326</v>
      </c>
      <c r="E688" s="13">
        <f t="shared" ca="1" si="96"/>
        <v>76.414325363428048</v>
      </c>
      <c r="F688" s="13">
        <f t="shared" ca="1" si="97"/>
        <v>4.1664609398279566</v>
      </c>
      <c r="G688" s="13">
        <f t="shared" ca="1" si="91"/>
        <v>4.0535870111562664</v>
      </c>
      <c r="H688" s="13">
        <f t="shared" ca="1" si="92"/>
        <v>0.55535642528056206</v>
      </c>
      <c r="I688" s="10">
        <f t="shared" ca="1" si="98"/>
        <v>1</v>
      </c>
    </row>
    <row r="689" spans="1:9" x14ac:dyDescent="0.25">
      <c r="A689" s="13">
        <f t="shared" ca="1" si="90"/>
        <v>1.3708695512261959</v>
      </c>
      <c r="B689" s="13">
        <f t="shared" ca="1" si="93"/>
        <v>1.2670782771620037</v>
      </c>
      <c r="C689" s="13">
        <f t="shared" ca="1" si="94"/>
        <v>1.7849742374921509</v>
      </c>
      <c r="D689" s="13">
        <f t="shared" ca="1" si="95"/>
        <v>62.973010000743429</v>
      </c>
      <c r="E689" s="13">
        <f t="shared" ca="1" si="96"/>
        <v>10.196123734670362</v>
      </c>
      <c r="F689" s="13">
        <f t="shared" ca="1" si="97"/>
        <v>0</v>
      </c>
      <c r="G689" s="13">
        <f t="shared" ca="1" si="91"/>
        <v>0</v>
      </c>
      <c r="H689" s="13">
        <f t="shared" ca="1" si="92"/>
        <v>0</v>
      </c>
      <c r="I689" s="10">
        <f t="shared" ca="1" si="98"/>
        <v>0</v>
      </c>
    </row>
    <row r="690" spans="1:9" x14ac:dyDescent="0.25">
      <c r="A690" s="13">
        <f t="shared" ca="1" si="90"/>
        <v>0.80008481729198888</v>
      </c>
      <c r="B690" s="13">
        <f t="shared" ca="1" si="93"/>
        <v>9.9869233540892637</v>
      </c>
      <c r="C690" s="13">
        <f t="shared" ca="1" si="94"/>
        <v>0.1864174058058361</v>
      </c>
      <c r="D690" s="13">
        <f t="shared" ca="1" si="95"/>
        <v>103.41744574413688</v>
      </c>
      <c r="E690" s="13">
        <f t="shared" ca="1" si="96"/>
        <v>6.2835246123174073</v>
      </c>
      <c r="F690" s="13">
        <f t="shared" ca="1" si="97"/>
        <v>0</v>
      </c>
      <c r="G690" s="13">
        <f t="shared" ca="1" si="91"/>
        <v>0</v>
      </c>
      <c r="H690" s="13">
        <f t="shared" ca="1" si="92"/>
        <v>0</v>
      </c>
      <c r="I690" s="10">
        <f t="shared" ca="1" si="98"/>
        <v>0</v>
      </c>
    </row>
    <row r="691" spans="1:9" x14ac:dyDescent="0.25">
      <c r="A691" s="13">
        <f t="shared" ca="1" si="90"/>
        <v>4.1870197446193185</v>
      </c>
      <c r="B691" s="13">
        <f t="shared" ca="1" si="93"/>
        <v>6.9812335423309202</v>
      </c>
      <c r="C691" s="13">
        <f t="shared" ca="1" si="94"/>
        <v>1.8194483000626422</v>
      </c>
      <c r="D691" s="13">
        <f t="shared" ca="1" si="95"/>
        <v>93.36098193034141</v>
      </c>
      <c r="E691" s="13">
        <f t="shared" ca="1" si="96"/>
        <v>77.19077803786243</v>
      </c>
      <c r="F691" s="13">
        <f t="shared" ca="1" si="97"/>
        <v>0</v>
      </c>
      <c r="G691" s="13">
        <f t="shared" ca="1" si="91"/>
        <v>0</v>
      </c>
      <c r="H691" s="13">
        <f t="shared" ca="1" si="92"/>
        <v>0</v>
      </c>
      <c r="I691" s="10">
        <f t="shared" ca="1" si="98"/>
        <v>0</v>
      </c>
    </row>
    <row r="692" spans="1:9" x14ac:dyDescent="0.25">
      <c r="A692" s="13">
        <f t="shared" ca="1" si="90"/>
        <v>3.1376088396845327</v>
      </c>
      <c r="B692" s="13">
        <f t="shared" ca="1" si="93"/>
        <v>5.7777011349106058</v>
      </c>
      <c r="C692" s="13">
        <f t="shared" ca="1" si="94"/>
        <v>0.991449582065278</v>
      </c>
      <c r="D692" s="13">
        <f t="shared" ca="1" si="95"/>
        <v>33.223405881344647</v>
      </c>
      <c r="E692" s="13">
        <f t="shared" ca="1" si="96"/>
        <v>42.955696102774048</v>
      </c>
      <c r="F692" s="13">
        <f t="shared" ca="1" si="97"/>
        <v>3.1376088396845327</v>
      </c>
      <c r="G692" s="13">
        <f t="shared" ca="1" si="91"/>
        <v>5.7777011349106058</v>
      </c>
      <c r="H692" s="13">
        <f t="shared" ca="1" si="92"/>
        <v>0.991449582065278</v>
      </c>
      <c r="I692" s="10">
        <f t="shared" ca="1" si="98"/>
        <v>1</v>
      </c>
    </row>
    <row r="693" spans="1:9" x14ac:dyDescent="0.25">
      <c r="A693" s="13">
        <f t="shared" ca="1" si="90"/>
        <v>4.6038376858443133</v>
      </c>
      <c r="B693" s="13">
        <f t="shared" ca="1" si="93"/>
        <v>4.5818081961840722</v>
      </c>
      <c r="C693" s="13">
        <f t="shared" ca="1" si="94"/>
        <v>1.5281396192928545</v>
      </c>
      <c r="D693" s="13">
        <f t="shared" ca="1" si="95"/>
        <v>96.938988978585058</v>
      </c>
      <c r="E693" s="13">
        <f t="shared" ca="1" si="96"/>
        <v>93.844441751803942</v>
      </c>
      <c r="F693" s="13">
        <f t="shared" ca="1" si="97"/>
        <v>0</v>
      </c>
      <c r="G693" s="13">
        <f t="shared" ca="1" si="91"/>
        <v>0</v>
      </c>
      <c r="H693" s="13">
        <f t="shared" ca="1" si="92"/>
        <v>0</v>
      </c>
      <c r="I693" s="10">
        <f t="shared" ca="1" si="98"/>
        <v>0</v>
      </c>
    </row>
    <row r="694" spans="1:9" x14ac:dyDescent="0.25">
      <c r="A694" s="13">
        <f t="shared" ca="1" si="90"/>
        <v>0.92877507616898003</v>
      </c>
      <c r="B694" s="13">
        <f t="shared" ca="1" si="93"/>
        <v>6.1355786847222369</v>
      </c>
      <c r="C694" s="13">
        <f t="shared" ca="1" si="94"/>
        <v>0.39171460988283258</v>
      </c>
      <c r="D694" s="13">
        <f t="shared" ca="1" si="95"/>
        <v>83.755895432462012</v>
      </c>
      <c r="E694" s="13">
        <f t="shared" ca="1" si="96"/>
        <v>6.8812007130671393</v>
      </c>
      <c r="F694" s="13">
        <f t="shared" ca="1" si="97"/>
        <v>0</v>
      </c>
      <c r="G694" s="13">
        <f t="shared" ca="1" si="91"/>
        <v>0</v>
      </c>
      <c r="H694" s="13">
        <f t="shared" ca="1" si="92"/>
        <v>0</v>
      </c>
      <c r="I694" s="10">
        <f t="shared" ca="1" si="98"/>
        <v>0</v>
      </c>
    </row>
    <row r="695" spans="1:9" x14ac:dyDescent="0.25">
      <c r="A695" s="13">
        <f t="shared" ca="1" si="90"/>
        <v>2.2108502766136655</v>
      </c>
      <c r="B695" s="13">
        <f t="shared" ca="1" si="93"/>
        <v>3.4896986216659656</v>
      </c>
      <c r="C695" s="13">
        <f t="shared" ca="1" si="94"/>
        <v>0.55626680657725247</v>
      </c>
      <c r="D695" s="13">
        <f t="shared" ca="1" si="95"/>
        <v>63.571830460176379</v>
      </c>
      <c r="E695" s="13">
        <f t="shared" ca="1" si="96"/>
        <v>21.879078928738529</v>
      </c>
      <c r="F695" s="13">
        <f t="shared" ca="1" si="97"/>
        <v>0</v>
      </c>
      <c r="G695" s="13">
        <f t="shared" ca="1" si="91"/>
        <v>0</v>
      </c>
      <c r="H695" s="13">
        <f t="shared" ca="1" si="92"/>
        <v>0</v>
      </c>
      <c r="I695" s="10">
        <f t="shared" ca="1" si="98"/>
        <v>0</v>
      </c>
    </row>
    <row r="696" spans="1:9" x14ac:dyDescent="0.25">
      <c r="A696" s="13">
        <f t="shared" ca="1" si="90"/>
        <v>2.8189129740759351</v>
      </c>
      <c r="B696" s="13">
        <f t="shared" ca="1" si="93"/>
        <v>1.552079113755056</v>
      </c>
      <c r="C696" s="13">
        <f t="shared" ca="1" si="94"/>
        <v>1.7021899491618666</v>
      </c>
      <c r="D696" s="13">
        <f t="shared" ca="1" si="95"/>
        <v>75.798889406627339</v>
      </c>
      <c r="E696" s="13">
        <f t="shared" ca="1" si="96"/>
        <v>34.738885187944014</v>
      </c>
      <c r="F696" s="13">
        <f t="shared" ca="1" si="97"/>
        <v>0</v>
      </c>
      <c r="G696" s="13">
        <f t="shared" ca="1" si="91"/>
        <v>0</v>
      </c>
      <c r="H696" s="13">
        <f t="shared" ca="1" si="92"/>
        <v>0</v>
      </c>
      <c r="I696" s="10">
        <f t="shared" ca="1" si="98"/>
        <v>0</v>
      </c>
    </row>
    <row r="697" spans="1:9" x14ac:dyDescent="0.25">
      <c r="A697" s="13">
        <f t="shared" ca="1" si="90"/>
        <v>3.9862115689154294</v>
      </c>
      <c r="B697" s="13">
        <f t="shared" ca="1" si="93"/>
        <v>8.1283573771222493</v>
      </c>
      <c r="C697" s="13">
        <f t="shared" ca="1" si="94"/>
        <v>1.4055725182531897</v>
      </c>
      <c r="D697" s="13">
        <f t="shared" ca="1" si="95"/>
        <v>86.43633261567274</v>
      </c>
      <c r="E697" s="13">
        <f t="shared" ca="1" si="96"/>
        <v>69.787752392293925</v>
      </c>
      <c r="F697" s="13">
        <f t="shared" ca="1" si="97"/>
        <v>0</v>
      </c>
      <c r="G697" s="13">
        <f t="shared" ca="1" si="91"/>
        <v>0</v>
      </c>
      <c r="H697" s="13">
        <f t="shared" ca="1" si="92"/>
        <v>0</v>
      </c>
      <c r="I697" s="10">
        <f t="shared" ca="1" si="98"/>
        <v>0</v>
      </c>
    </row>
    <row r="698" spans="1:9" x14ac:dyDescent="0.25">
      <c r="A698" s="13">
        <f t="shared" ca="1" si="90"/>
        <v>2.9605958448401006</v>
      </c>
      <c r="B698" s="13">
        <f t="shared" ca="1" si="93"/>
        <v>2.0477437932857634</v>
      </c>
      <c r="C698" s="13">
        <f t="shared" ca="1" si="94"/>
        <v>0.31954385609381952</v>
      </c>
      <c r="D698" s="13">
        <f t="shared" ca="1" si="95"/>
        <v>59.477855296044567</v>
      </c>
      <c r="E698" s="13">
        <f t="shared" ca="1" si="96"/>
        <v>38.266440710241525</v>
      </c>
      <c r="F698" s="13">
        <f t="shared" ca="1" si="97"/>
        <v>0</v>
      </c>
      <c r="G698" s="13">
        <f t="shared" ca="1" si="91"/>
        <v>0</v>
      </c>
      <c r="H698" s="13">
        <f t="shared" ca="1" si="92"/>
        <v>0</v>
      </c>
      <c r="I698" s="10">
        <f t="shared" ca="1" si="98"/>
        <v>0</v>
      </c>
    </row>
    <row r="699" spans="1:9" x14ac:dyDescent="0.25">
      <c r="A699" s="13">
        <f t="shared" ca="1" si="90"/>
        <v>2.9108774738713734</v>
      </c>
      <c r="B699" s="13">
        <f t="shared" ca="1" si="93"/>
        <v>0.19799983080060923</v>
      </c>
      <c r="C699" s="13">
        <f t="shared" ca="1" si="94"/>
        <v>1.1133082524505653</v>
      </c>
      <c r="D699" s="13">
        <f t="shared" ca="1" si="95"/>
        <v>19.57762966310321</v>
      </c>
      <c r="E699" s="13">
        <f t="shared" ca="1" si="96"/>
        <v>37.005713751153031</v>
      </c>
      <c r="F699" s="13">
        <f t="shared" ca="1" si="97"/>
        <v>2.9108774738713734</v>
      </c>
      <c r="G699" s="13">
        <f t="shared" ca="1" si="91"/>
        <v>0.19799983080060923</v>
      </c>
      <c r="H699" s="13">
        <f t="shared" ca="1" si="92"/>
        <v>1.1133082524505653</v>
      </c>
      <c r="I699" s="10">
        <f t="shared" ca="1" si="98"/>
        <v>1</v>
      </c>
    </row>
    <row r="700" spans="1:9" x14ac:dyDescent="0.25">
      <c r="A700" s="13">
        <f t="shared" ca="1" si="90"/>
        <v>4.5391157850699857</v>
      </c>
      <c r="B700" s="13">
        <f t="shared" ca="1" si="93"/>
        <v>5.7075715142585191</v>
      </c>
      <c r="C700" s="13">
        <f t="shared" ca="1" si="94"/>
        <v>1.4915278041298958</v>
      </c>
      <c r="D700" s="13">
        <f t="shared" ca="1" si="95"/>
        <v>66.768144318434821</v>
      </c>
      <c r="E700" s="13">
        <f t="shared" ca="1" si="96"/>
        <v>91.144582718257226</v>
      </c>
      <c r="F700" s="13">
        <f t="shared" ca="1" si="97"/>
        <v>4.5391157850699857</v>
      </c>
      <c r="G700" s="13">
        <f t="shared" ca="1" si="91"/>
        <v>5.7075715142585191</v>
      </c>
      <c r="H700" s="13">
        <f t="shared" ca="1" si="92"/>
        <v>1.4915278041298958</v>
      </c>
      <c r="I700" s="10">
        <f t="shared" ca="1" si="98"/>
        <v>1</v>
      </c>
    </row>
    <row r="701" spans="1:9" x14ac:dyDescent="0.25">
      <c r="A701" s="13">
        <f t="shared" ca="1" si="90"/>
        <v>4.8373217719900445</v>
      </c>
      <c r="B701" s="13">
        <f t="shared" ca="1" si="93"/>
        <v>2.338119095362583</v>
      </c>
      <c r="C701" s="13">
        <f t="shared" ca="1" si="94"/>
        <v>1.1400657016266833</v>
      </c>
      <c r="D701" s="13">
        <f t="shared" ca="1" si="95"/>
        <v>84.324577344830985</v>
      </c>
      <c r="E701" s="13">
        <f t="shared" ca="1" si="96"/>
        <v>103.93230784806394</v>
      </c>
      <c r="F701" s="13">
        <f t="shared" ca="1" si="97"/>
        <v>4.8373217719900445</v>
      </c>
      <c r="G701" s="13">
        <f t="shared" ca="1" si="91"/>
        <v>2.338119095362583</v>
      </c>
      <c r="H701" s="13">
        <f t="shared" ca="1" si="92"/>
        <v>1.1400657016266833</v>
      </c>
      <c r="I701" s="10">
        <f t="shared" ca="1" si="98"/>
        <v>1</v>
      </c>
    </row>
    <row r="702" spans="1:9" x14ac:dyDescent="0.25">
      <c r="A702" s="13">
        <f t="shared" ca="1" si="90"/>
        <v>3.6830520149272177</v>
      </c>
      <c r="B702" s="13">
        <f t="shared" ca="1" si="93"/>
        <v>9.1461192416321406</v>
      </c>
      <c r="C702" s="13">
        <f t="shared" ca="1" si="94"/>
        <v>0.91230344326956314</v>
      </c>
      <c r="D702" s="13">
        <f t="shared" ca="1" si="95"/>
        <v>15.029393477450892</v>
      </c>
      <c r="E702" s="13">
        <f t="shared" ca="1" si="96"/>
        <v>59.375337970767909</v>
      </c>
      <c r="F702" s="13">
        <f t="shared" ca="1" si="97"/>
        <v>3.6830520149272177</v>
      </c>
      <c r="G702" s="13">
        <f t="shared" ca="1" si="91"/>
        <v>9.1461192416321406</v>
      </c>
      <c r="H702" s="13">
        <f t="shared" ca="1" si="92"/>
        <v>0.91230344326956314</v>
      </c>
      <c r="I702" s="10">
        <f t="shared" ca="1" si="98"/>
        <v>1</v>
      </c>
    </row>
    <row r="703" spans="1:9" x14ac:dyDescent="0.25">
      <c r="A703" s="13">
        <f t="shared" ca="1" si="90"/>
        <v>2.8953419290095694</v>
      </c>
      <c r="B703" s="13">
        <f t="shared" ca="1" si="93"/>
        <v>2.7292168495096547</v>
      </c>
      <c r="C703" s="13">
        <f t="shared" ca="1" si="94"/>
        <v>1.0080690575792817</v>
      </c>
      <c r="D703" s="13">
        <f t="shared" ca="1" si="95"/>
        <v>52.058108139986167</v>
      </c>
      <c r="E703" s="13">
        <f t="shared" ca="1" si="96"/>
        <v>36.616842020545576</v>
      </c>
      <c r="F703" s="13">
        <f t="shared" ca="1" si="97"/>
        <v>0</v>
      </c>
      <c r="G703" s="13">
        <f t="shared" ca="1" si="91"/>
        <v>0</v>
      </c>
      <c r="H703" s="13">
        <f t="shared" ca="1" si="92"/>
        <v>0</v>
      </c>
      <c r="I703" s="10">
        <f t="shared" ca="1" si="98"/>
        <v>0</v>
      </c>
    </row>
    <row r="704" spans="1:9" x14ac:dyDescent="0.25">
      <c r="A704" s="13">
        <f t="shared" ca="1" si="90"/>
        <v>2.2166066482492051</v>
      </c>
      <c r="B704" s="13">
        <f t="shared" ca="1" si="93"/>
        <v>7.404466484634094</v>
      </c>
      <c r="C704" s="13">
        <f t="shared" ca="1" si="94"/>
        <v>1.3730044588356582</v>
      </c>
      <c r="D704" s="13">
        <f t="shared" ca="1" si="95"/>
        <v>46.385984253345164</v>
      </c>
      <c r="E704" s="13">
        <f t="shared" ca="1" si="96"/>
        <v>21.983483879495644</v>
      </c>
      <c r="F704" s="13">
        <f t="shared" ca="1" si="97"/>
        <v>0</v>
      </c>
      <c r="G704" s="13">
        <f t="shared" ca="1" si="91"/>
        <v>0</v>
      </c>
      <c r="H704" s="13">
        <f t="shared" ca="1" si="92"/>
        <v>0</v>
      </c>
      <c r="I704" s="10">
        <f t="shared" ca="1" si="98"/>
        <v>0</v>
      </c>
    </row>
    <row r="705" spans="1:9" x14ac:dyDescent="0.25">
      <c r="A705" s="13">
        <f t="shared" ca="1" si="90"/>
        <v>0.21363427685600955</v>
      </c>
      <c r="B705" s="13">
        <f t="shared" ca="1" si="93"/>
        <v>2.5203537404317933</v>
      </c>
      <c r="C705" s="13">
        <f t="shared" ca="1" si="94"/>
        <v>1.4693171318607359</v>
      </c>
      <c r="D705" s="13">
        <f t="shared" ca="1" si="95"/>
        <v>63.495557016114518</v>
      </c>
      <c r="E705" s="13">
        <f t="shared" ca="1" si="96"/>
        <v>5.656846220994499</v>
      </c>
      <c r="F705" s="13">
        <f t="shared" ca="1" si="97"/>
        <v>0</v>
      </c>
      <c r="G705" s="13">
        <f t="shared" ca="1" si="91"/>
        <v>0</v>
      </c>
      <c r="H705" s="13">
        <f t="shared" ca="1" si="92"/>
        <v>0</v>
      </c>
      <c r="I705" s="10">
        <f t="shared" ca="1" si="98"/>
        <v>0</v>
      </c>
    </row>
    <row r="706" spans="1:9" x14ac:dyDescent="0.25">
      <c r="A706" s="13">
        <f t="shared" ca="1" si="90"/>
        <v>0.66218745295812675</v>
      </c>
      <c r="B706" s="13">
        <f t="shared" ca="1" si="93"/>
        <v>7.3598177482814897</v>
      </c>
      <c r="C706" s="13">
        <f t="shared" ca="1" si="94"/>
        <v>0.96209085105761627</v>
      </c>
      <c r="D706" s="13">
        <f t="shared" ca="1" si="95"/>
        <v>78.967925666122071</v>
      </c>
      <c r="E706" s="13">
        <f t="shared" ca="1" si="96"/>
        <v>5.8268966096229358</v>
      </c>
      <c r="F706" s="13">
        <f t="shared" ca="1" si="97"/>
        <v>0</v>
      </c>
      <c r="G706" s="13">
        <f t="shared" ca="1" si="91"/>
        <v>0</v>
      </c>
      <c r="H706" s="13">
        <f t="shared" ca="1" si="92"/>
        <v>0</v>
      </c>
      <c r="I706" s="10">
        <f t="shared" ca="1" si="98"/>
        <v>0</v>
      </c>
    </row>
    <row r="707" spans="1:9" x14ac:dyDescent="0.25">
      <c r="A707" s="13">
        <f t="shared" ca="1" si="90"/>
        <v>1.7094108298992188</v>
      </c>
      <c r="B707" s="13">
        <f t="shared" ca="1" si="93"/>
        <v>8.3724439132179231</v>
      </c>
      <c r="C707" s="13">
        <f t="shared" ca="1" si="94"/>
        <v>1.0122398108482535</v>
      </c>
      <c r="D707" s="13">
        <f t="shared" ca="1" si="95"/>
        <v>63.848704792104549</v>
      </c>
      <c r="E707" s="13">
        <f t="shared" ca="1" si="96"/>
        <v>14.055968914466391</v>
      </c>
      <c r="F707" s="13">
        <f t="shared" ca="1" si="97"/>
        <v>0</v>
      </c>
      <c r="G707" s="13">
        <f t="shared" ca="1" si="91"/>
        <v>0</v>
      </c>
      <c r="H707" s="13">
        <f t="shared" ca="1" si="92"/>
        <v>0</v>
      </c>
      <c r="I707" s="10">
        <f t="shared" ca="1" si="98"/>
        <v>0</v>
      </c>
    </row>
    <row r="708" spans="1:9" x14ac:dyDescent="0.25">
      <c r="A708" s="13">
        <f t="shared" ca="1" si="90"/>
        <v>3.2221931111786182</v>
      </c>
      <c r="B708" s="13">
        <f t="shared" ca="1" si="93"/>
        <v>3.9932833283944502</v>
      </c>
      <c r="C708" s="13">
        <f t="shared" ca="1" si="94"/>
        <v>4.8498566685994726E-2</v>
      </c>
      <c r="D708" s="13">
        <f t="shared" ca="1" si="95"/>
        <v>20.801823936518172</v>
      </c>
      <c r="E708" s="13">
        <f t="shared" ca="1" si="96"/>
        <v>45.307055091099819</v>
      </c>
      <c r="F708" s="13">
        <f t="shared" ca="1" si="97"/>
        <v>3.2221931111786182</v>
      </c>
      <c r="G708" s="13">
        <f t="shared" ca="1" si="91"/>
        <v>3.9932833283944502</v>
      </c>
      <c r="H708" s="13">
        <f t="shared" ca="1" si="92"/>
        <v>4.8498566685994726E-2</v>
      </c>
      <c r="I708" s="10">
        <f t="shared" ca="1" si="98"/>
        <v>1</v>
      </c>
    </row>
    <row r="709" spans="1:9" x14ac:dyDescent="0.25">
      <c r="A709" s="13">
        <f t="shared" ca="1" si="90"/>
        <v>1.2469738809210584</v>
      </c>
      <c r="B709" s="13">
        <f t="shared" ca="1" si="93"/>
        <v>5.0761521199605975</v>
      </c>
      <c r="C709" s="13">
        <f t="shared" ca="1" si="94"/>
        <v>1.5483616049286324</v>
      </c>
      <c r="D709" s="13">
        <f t="shared" ca="1" si="95"/>
        <v>30.398501169189689</v>
      </c>
      <c r="E709" s="13">
        <f t="shared" ca="1" si="96"/>
        <v>9.0700090819919819</v>
      </c>
      <c r="F709" s="13">
        <f t="shared" ca="1" si="97"/>
        <v>0</v>
      </c>
      <c r="G709" s="13">
        <f t="shared" ca="1" si="91"/>
        <v>0</v>
      </c>
      <c r="H709" s="13">
        <f t="shared" ca="1" si="92"/>
        <v>0</v>
      </c>
      <c r="I709" s="10">
        <f t="shared" ca="1" si="98"/>
        <v>0</v>
      </c>
    </row>
    <row r="710" spans="1:9" x14ac:dyDescent="0.25">
      <c r="A710" s="13">
        <f t="shared" ca="1" si="90"/>
        <v>4.775729594556986</v>
      </c>
      <c r="B710" s="13">
        <f t="shared" ca="1" si="93"/>
        <v>9.1069346289121693</v>
      </c>
      <c r="C710" s="13">
        <f t="shared" ca="1" si="94"/>
        <v>0.60160565670053812</v>
      </c>
      <c r="D710" s="13">
        <f t="shared" ca="1" si="95"/>
        <v>16.029483088553075</v>
      </c>
      <c r="E710" s="13">
        <f t="shared" ca="1" si="96"/>
        <v>101.2182327305888</v>
      </c>
      <c r="F710" s="13">
        <f t="shared" ca="1" si="97"/>
        <v>4.775729594556986</v>
      </c>
      <c r="G710" s="13">
        <f t="shared" ca="1" si="91"/>
        <v>9.1069346289121693</v>
      </c>
      <c r="H710" s="13">
        <f t="shared" ca="1" si="92"/>
        <v>0.60160565670053812</v>
      </c>
      <c r="I710" s="10">
        <f t="shared" ca="1" si="98"/>
        <v>1</v>
      </c>
    </row>
    <row r="711" spans="1:9" x14ac:dyDescent="0.25">
      <c r="A711" s="13">
        <f t="shared" ca="1" si="90"/>
        <v>4.9058079607751743</v>
      </c>
      <c r="B711" s="13">
        <f t="shared" ca="1" si="93"/>
        <v>7.0164570521631395</v>
      </c>
      <c r="C711" s="13">
        <f t="shared" ca="1" si="94"/>
        <v>0.94024829077489525</v>
      </c>
      <c r="D711" s="13">
        <f t="shared" ca="1" si="95"/>
        <v>36.729161300381065</v>
      </c>
      <c r="E711" s="13">
        <f t="shared" ca="1" si="96"/>
        <v>106.99471220410425</v>
      </c>
      <c r="F711" s="13">
        <f t="shared" ca="1" si="97"/>
        <v>4.9058079607751743</v>
      </c>
      <c r="G711" s="13">
        <f t="shared" ca="1" si="91"/>
        <v>7.0164570521631395</v>
      </c>
      <c r="H711" s="13">
        <f t="shared" ca="1" si="92"/>
        <v>0.94024829077489525</v>
      </c>
      <c r="I711" s="10">
        <f t="shared" ca="1" si="98"/>
        <v>1</v>
      </c>
    </row>
    <row r="712" spans="1:9" x14ac:dyDescent="0.25">
      <c r="A712" s="13">
        <f t="shared" ca="1" si="90"/>
        <v>4.6848498695626031</v>
      </c>
      <c r="B712" s="13">
        <f t="shared" ca="1" si="93"/>
        <v>9.2907103620295999</v>
      </c>
      <c r="C712" s="13">
        <f t="shared" ca="1" si="94"/>
        <v>0.83089102678508531</v>
      </c>
      <c r="D712" s="13">
        <f t="shared" ca="1" si="95"/>
        <v>54.247534224881043</v>
      </c>
      <c r="E712" s="13">
        <f t="shared" ca="1" si="96"/>
        <v>97.282877330632886</v>
      </c>
      <c r="F712" s="13">
        <f t="shared" ca="1" si="97"/>
        <v>4.6848498695626031</v>
      </c>
      <c r="G712" s="13">
        <f t="shared" ca="1" si="91"/>
        <v>9.2907103620295999</v>
      </c>
      <c r="H712" s="13">
        <f t="shared" ca="1" si="92"/>
        <v>0.83089102678508531</v>
      </c>
      <c r="I712" s="10">
        <f t="shared" ca="1" si="98"/>
        <v>1</v>
      </c>
    </row>
    <row r="713" spans="1:9" x14ac:dyDescent="0.25">
      <c r="A713" s="13">
        <f t="shared" ca="1" si="90"/>
        <v>0.69738840325564821</v>
      </c>
      <c r="B713" s="13">
        <f t="shared" ca="1" si="93"/>
        <v>4.231831122778428</v>
      </c>
      <c r="C713" s="13">
        <f t="shared" ca="1" si="94"/>
        <v>0.75893378922257781</v>
      </c>
      <c r="D713" s="13">
        <f t="shared" ca="1" si="95"/>
        <v>19.048747260071451</v>
      </c>
      <c r="E713" s="13">
        <f t="shared" ca="1" si="96"/>
        <v>5.9253846191343067</v>
      </c>
      <c r="F713" s="13">
        <f t="shared" ca="1" si="97"/>
        <v>0</v>
      </c>
      <c r="G713" s="13">
        <f t="shared" ca="1" si="91"/>
        <v>0</v>
      </c>
      <c r="H713" s="13">
        <f t="shared" ca="1" si="92"/>
        <v>0</v>
      </c>
      <c r="I713" s="10">
        <f t="shared" ca="1" si="98"/>
        <v>0</v>
      </c>
    </row>
    <row r="714" spans="1:9" x14ac:dyDescent="0.25">
      <c r="A714" s="13">
        <f t="shared" ref="A714:A777" ca="1" si="99">($I$1-$G$1)*RAND()+$G$1</f>
        <v>0.61820206970325975</v>
      </c>
      <c r="B714" s="13">
        <f t="shared" ca="1" si="93"/>
        <v>0.38246232026560634</v>
      </c>
      <c r="C714" s="13">
        <f t="shared" ca="1" si="94"/>
        <v>0.41709277135636946</v>
      </c>
      <c r="D714" s="13">
        <f t="shared" ca="1" si="95"/>
        <v>66.639879361200713</v>
      </c>
      <c r="E714" s="13">
        <f t="shared" ca="1" si="96"/>
        <v>5.7212460232935172</v>
      </c>
      <c r="F714" s="13">
        <f t="shared" ca="1" si="97"/>
        <v>0</v>
      </c>
      <c r="G714" s="13">
        <f t="shared" ref="G714:G777" ca="1" si="100">IF(F714=0,0,B714)</f>
        <v>0</v>
      </c>
      <c r="H714" s="13">
        <f t="shared" ref="H714:H777" ca="1" si="101">IF(G714=0,0,C714)</f>
        <v>0</v>
      </c>
      <c r="I714" s="10">
        <f t="shared" ca="1" si="98"/>
        <v>0</v>
      </c>
    </row>
    <row r="715" spans="1:9" x14ac:dyDescent="0.25">
      <c r="A715" s="13">
        <f t="shared" ca="1" si="99"/>
        <v>0.42454096949368691</v>
      </c>
      <c r="B715" s="13">
        <f t="shared" ref="B715:B778" ca="1" si="102">($I$2-$G$2)*RAND()+$G$2</f>
        <v>6.5133342797347629</v>
      </c>
      <c r="C715" s="13">
        <f t="shared" ref="C715:C778" ca="1" si="103">($I$3-$G$3)*RAND()+$G$3</f>
        <v>1.7322136361732086</v>
      </c>
      <c r="D715" s="13">
        <f t="shared" ref="D715:D778" ca="1" si="104">($I$4-$G$4)*RAND()+$G$4</f>
        <v>45.287779077045244</v>
      </c>
      <c r="E715" s="13">
        <f t="shared" ref="E715:E778" ca="1" si="105">5*A715^2-4*A715+2*PI()</f>
        <v>5.4861966030980369</v>
      </c>
      <c r="F715" s="13">
        <f t="shared" ref="F715:F778" ca="1" si="106">IF(D715&lt;E715,A715,0)</f>
        <v>0</v>
      </c>
      <c r="G715" s="13">
        <f t="shared" ca="1" si="100"/>
        <v>0</v>
      </c>
      <c r="H715" s="13">
        <f t="shared" ca="1" si="101"/>
        <v>0</v>
      </c>
      <c r="I715" s="10">
        <f t="shared" ref="I715:I778" ca="1" si="107">IF(G715=0,0,1)</f>
        <v>0</v>
      </c>
    </row>
    <row r="716" spans="1:9" x14ac:dyDescent="0.25">
      <c r="A716" s="13">
        <f t="shared" ca="1" si="99"/>
        <v>2.1651091333522028</v>
      </c>
      <c r="B716" s="13">
        <f t="shared" ca="1" si="102"/>
        <v>1.8130698782880306</v>
      </c>
      <c r="C716" s="13">
        <f t="shared" ca="1" si="103"/>
        <v>1.3428465224748685</v>
      </c>
      <c r="D716" s="13">
        <f t="shared" ca="1" si="104"/>
        <v>37.594076000080086</v>
      </c>
      <c r="E716" s="13">
        <f t="shared" ca="1" si="105"/>
        <v>21.06123657039641</v>
      </c>
      <c r="F716" s="13">
        <f t="shared" ca="1" si="106"/>
        <v>0</v>
      </c>
      <c r="G716" s="13">
        <f t="shared" ca="1" si="100"/>
        <v>0</v>
      </c>
      <c r="H716" s="13">
        <f t="shared" ca="1" si="101"/>
        <v>0</v>
      </c>
      <c r="I716" s="10">
        <f t="shared" ca="1" si="107"/>
        <v>0</v>
      </c>
    </row>
    <row r="717" spans="1:9" x14ac:dyDescent="0.25">
      <c r="A717" s="13">
        <f t="shared" ca="1" si="99"/>
        <v>3.7545270328856506</v>
      </c>
      <c r="B717" s="13">
        <f t="shared" ca="1" si="102"/>
        <v>6.85230082112425</v>
      </c>
      <c r="C717" s="13">
        <f t="shared" ca="1" si="103"/>
        <v>0.49000706038103936</v>
      </c>
      <c r="D717" s="13">
        <f t="shared" ca="1" si="104"/>
        <v>77.213683085832315</v>
      </c>
      <c r="E717" s="13">
        <f t="shared" ca="1" si="105"/>
        <v>61.747443378982616</v>
      </c>
      <c r="F717" s="13">
        <f t="shared" ca="1" si="106"/>
        <v>0</v>
      </c>
      <c r="G717" s="13">
        <f t="shared" ca="1" si="100"/>
        <v>0</v>
      </c>
      <c r="H717" s="13">
        <f t="shared" ca="1" si="101"/>
        <v>0</v>
      </c>
      <c r="I717" s="10">
        <f t="shared" ca="1" si="107"/>
        <v>0</v>
      </c>
    </row>
    <row r="718" spans="1:9" x14ac:dyDescent="0.25">
      <c r="A718" s="13">
        <f t="shared" ca="1" si="99"/>
        <v>1.1984729072221423</v>
      </c>
      <c r="B718" s="13">
        <f t="shared" ca="1" si="102"/>
        <v>5.6756461292658456</v>
      </c>
      <c r="C718" s="13">
        <f t="shared" ca="1" si="103"/>
        <v>1.0163320831453948</v>
      </c>
      <c r="D718" s="13">
        <f t="shared" ca="1" si="104"/>
        <v>78.990906048262033</v>
      </c>
      <c r="E718" s="13">
        <f t="shared" ca="1" si="105"/>
        <v>8.6709802250184858</v>
      </c>
      <c r="F718" s="13">
        <f t="shared" ca="1" si="106"/>
        <v>0</v>
      </c>
      <c r="G718" s="13">
        <f t="shared" ca="1" si="100"/>
        <v>0</v>
      </c>
      <c r="H718" s="13">
        <f t="shared" ca="1" si="101"/>
        <v>0</v>
      </c>
      <c r="I718" s="10">
        <f t="shared" ca="1" si="107"/>
        <v>0</v>
      </c>
    </row>
    <row r="719" spans="1:9" x14ac:dyDescent="0.25">
      <c r="A719" s="13">
        <f t="shared" ca="1" si="99"/>
        <v>4.3303628009737318</v>
      </c>
      <c r="B719" s="13">
        <f t="shared" ca="1" si="102"/>
        <v>8.4203626427353413</v>
      </c>
      <c r="C719" s="13">
        <f t="shared" ca="1" si="103"/>
        <v>1.7352993140174506</v>
      </c>
      <c r="D719" s="13">
        <f t="shared" ca="1" si="104"/>
        <v>39.3209214599975</v>
      </c>
      <c r="E719" s="13">
        <f t="shared" ca="1" si="105"/>
        <v>82.721944043570005</v>
      </c>
      <c r="F719" s="13">
        <f t="shared" ca="1" si="106"/>
        <v>4.3303628009737318</v>
      </c>
      <c r="G719" s="13">
        <f t="shared" ca="1" si="100"/>
        <v>8.4203626427353413</v>
      </c>
      <c r="H719" s="13">
        <f t="shared" ca="1" si="101"/>
        <v>1.7352993140174506</v>
      </c>
      <c r="I719" s="10">
        <f t="shared" ca="1" si="107"/>
        <v>1</v>
      </c>
    </row>
    <row r="720" spans="1:9" x14ac:dyDescent="0.25">
      <c r="A720" s="13">
        <f t="shared" ca="1" si="99"/>
        <v>4.1951934731712184</v>
      </c>
      <c r="B720" s="13">
        <f t="shared" ca="1" si="102"/>
        <v>4.3184830660501259</v>
      </c>
      <c r="C720" s="13">
        <f t="shared" ca="1" si="103"/>
        <v>1.5084317593833425</v>
      </c>
      <c r="D720" s="13">
        <f t="shared" ca="1" si="104"/>
        <v>98.323737920137418</v>
      </c>
      <c r="E720" s="13">
        <f t="shared" ca="1" si="105"/>
        <v>77.500652801186646</v>
      </c>
      <c r="F720" s="13">
        <f t="shared" ca="1" si="106"/>
        <v>0</v>
      </c>
      <c r="G720" s="13">
        <f t="shared" ca="1" si="100"/>
        <v>0</v>
      </c>
      <c r="H720" s="13">
        <f t="shared" ca="1" si="101"/>
        <v>0</v>
      </c>
      <c r="I720" s="10">
        <f t="shared" ca="1" si="107"/>
        <v>0</v>
      </c>
    </row>
    <row r="721" spans="1:9" x14ac:dyDescent="0.25">
      <c r="A721" s="13">
        <f t="shared" ca="1" si="99"/>
        <v>1.3646243188322493</v>
      </c>
      <c r="B721" s="13">
        <f t="shared" ca="1" si="102"/>
        <v>3.3684295385491145</v>
      </c>
      <c r="C721" s="13">
        <f t="shared" ca="1" si="103"/>
        <v>1.7358685729540582</v>
      </c>
      <c r="D721" s="13">
        <f t="shared" ca="1" si="104"/>
        <v>80.923009891862506</v>
      </c>
      <c r="E721" s="13">
        <f t="shared" ca="1" si="105"/>
        <v>10.135685689592492</v>
      </c>
      <c r="F721" s="13">
        <f t="shared" ca="1" si="106"/>
        <v>0</v>
      </c>
      <c r="G721" s="13">
        <f t="shared" ca="1" si="100"/>
        <v>0</v>
      </c>
      <c r="H721" s="13">
        <f t="shared" ca="1" si="101"/>
        <v>0</v>
      </c>
      <c r="I721" s="10">
        <f t="shared" ca="1" si="107"/>
        <v>0</v>
      </c>
    </row>
    <row r="722" spans="1:9" x14ac:dyDescent="0.25">
      <c r="A722" s="13">
        <f t="shared" ca="1" si="99"/>
        <v>1.1015895460616503</v>
      </c>
      <c r="B722" s="13">
        <f t="shared" ca="1" si="102"/>
        <v>2.7296789845481237</v>
      </c>
      <c r="C722" s="13">
        <f t="shared" ca="1" si="103"/>
        <v>0.84769611905538045</v>
      </c>
      <c r="D722" s="13">
        <f t="shared" ca="1" si="104"/>
        <v>41.750382397691986</v>
      </c>
      <c r="E722" s="13">
        <f t="shared" ca="1" si="105"/>
        <v>7.9443247628945484</v>
      </c>
      <c r="F722" s="13">
        <f t="shared" ca="1" si="106"/>
        <v>0</v>
      </c>
      <c r="G722" s="13">
        <f t="shared" ca="1" si="100"/>
        <v>0</v>
      </c>
      <c r="H722" s="13">
        <f t="shared" ca="1" si="101"/>
        <v>0</v>
      </c>
      <c r="I722" s="10">
        <f t="shared" ca="1" si="107"/>
        <v>0</v>
      </c>
    </row>
    <row r="723" spans="1:9" x14ac:dyDescent="0.25">
      <c r="A723" s="13">
        <f t="shared" ca="1" si="99"/>
        <v>1.5353879988073045</v>
      </c>
      <c r="B723" s="13">
        <f t="shared" ca="1" si="102"/>
        <v>2.4265602149329037</v>
      </c>
      <c r="C723" s="13">
        <f t="shared" ca="1" si="103"/>
        <v>1.5059116529945318</v>
      </c>
      <c r="D723" s="13">
        <f t="shared" ca="1" si="104"/>
        <v>37.688048419005561</v>
      </c>
      <c r="E723" s="13">
        <f t="shared" ca="1" si="105"/>
        <v>11.928714846357863</v>
      </c>
      <c r="F723" s="13">
        <f t="shared" ca="1" si="106"/>
        <v>0</v>
      </c>
      <c r="G723" s="13">
        <f t="shared" ca="1" si="100"/>
        <v>0</v>
      </c>
      <c r="H723" s="13">
        <f t="shared" ca="1" si="101"/>
        <v>0</v>
      </c>
      <c r="I723" s="10">
        <f t="shared" ca="1" si="107"/>
        <v>0</v>
      </c>
    </row>
    <row r="724" spans="1:9" x14ac:dyDescent="0.25">
      <c r="A724" s="13">
        <f t="shared" ca="1" si="99"/>
        <v>5.009337967255556E-3</v>
      </c>
      <c r="B724" s="13">
        <f t="shared" ca="1" si="102"/>
        <v>5.4499208564184034</v>
      </c>
      <c r="C724" s="13">
        <f t="shared" ca="1" si="103"/>
        <v>2.5734772838032605E-2</v>
      </c>
      <c r="D724" s="13">
        <f t="shared" ca="1" si="104"/>
        <v>29.734222166172461</v>
      </c>
      <c r="E724" s="13">
        <f t="shared" ca="1" si="105"/>
        <v>6.2632734226449154</v>
      </c>
      <c r="F724" s="13">
        <f t="shared" ca="1" si="106"/>
        <v>0</v>
      </c>
      <c r="G724" s="13">
        <f t="shared" ca="1" si="100"/>
        <v>0</v>
      </c>
      <c r="H724" s="13">
        <f t="shared" ca="1" si="101"/>
        <v>0</v>
      </c>
      <c r="I724" s="10">
        <f t="shared" ca="1" si="107"/>
        <v>0</v>
      </c>
    </row>
    <row r="725" spans="1:9" x14ac:dyDescent="0.25">
      <c r="A725" s="13">
        <f t="shared" ca="1" si="99"/>
        <v>1.5355828005807615</v>
      </c>
      <c r="B725" s="13">
        <f t="shared" ca="1" si="102"/>
        <v>5.1074904960241554</v>
      </c>
      <c r="C725" s="13">
        <f t="shared" ca="1" si="103"/>
        <v>1.7527518386420748E-2</v>
      </c>
      <c r="D725" s="13">
        <f t="shared" ca="1" si="104"/>
        <v>26.236400111855087</v>
      </c>
      <c r="E725" s="13">
        <f t="shared" ca="1" si="105"/>
        <v>11.930926792053814</v>
      </c>
      <c r="F725" s="13">
        <f t="shared" ca="1" si="106"/>
        <v>0</v>
      </c>
      <c r="G725" s="13">
        <f t="shared" ca="1" si="100"/>
        <v>0</v>
      </c>
      <c r="H725" s="13">
        <f t="shared" ca="1" si="101"/>
        <v>0</v>
      </c>
      <c r="I725" s="10">
        <f t="shared" ca="1" si="107"/>
        <v>0</v>
      </c>
    </row>
    <row r="726" spans="1:9" x14ac:dyDescent="0.25">
      <c r="A726" s="13">
        <f t="shared" ca="1" si="99"/>
        <v>4.3387557663011949</v>
      </c>
      <c r="B726" s="13">
        <f t="shared" ca="1" si="102"/>
        <v>0.45587636571503221</v>
      </c>
      <c r="C726" s="13">
        <f t="shared" ca="1" si="103"/>
        <v>1.3516201148689533</v>
      </c>
      <c r="D726" s="13">
        <f t="shared" ca="1" si="104"/>
        <v>46.104254778817314</v>
      </c>
      <c r="E726" s="13">
        <f t="shared" ca="1" si="105"/>
        <v>83.052170240034172</v>
      </c>
      <c r="F726" s="13">
        <f t="shared" ca="1" si="106"/>
        <v>4.3387557663011949</v>
      </c>
      <c r="G726" s="13">
        <f t="shared" ca="1" si="100"/>
        <v>0.45587636571503221</v>
      </c>
      <c r="H726" s="13">
        <f t="shared" ca="1" si="101"/>
        <v>1.3516201148689533</v>
      </c>
      <c r="I726" s="10">
        <f t="shared" ca="1" si="107"/>
        <v>1</v>
      </c>
    </row>
    <row r="727" spans="1:9" x14ac:dyDescent="0.25">
      <c r="A727" s="13">
        <f t="shared" ca="1" si="99"/>
        <v>0.89146307333003383</v>
      </c>
      <c r="B727" s="13">
        <f t="shared" ca="1" si="102"/>
        <v>0.71573945677229078</v>
      </c>
      <c r="C727" s="13">
        <f t="shared" ca="1" si="103"/>
        <v>0.54182180924760881</v>
      </c>
      <c r="D727" s="13">
        <f t="shared" ca="1" si="104"/>
        <v>97.10544300050411</v>
      </c>
      <c r="E727" s="13">
        <f t="shared" ca="1" si="105"/>
        <v>6.6908650694145972</v>
      </c>
      <c r="F727" s="13">
        <f t="shared" ca="1" si="106"/>
        <v>0</v>
      </c>
      <c r="G727" s="13">
        <f t="shared" ca="1" si="100"/>
        <v>0</v>
      </c>
      <c r="H727" s="13">
        <f t="shared" ca="1" si="101"/>
        <v>0</v>
      </c>
      <c r="I727" s="10">
        <f t="shared" ca="1" si="107"/>
        <v>0</v>
      </c>
    </row>
    <row r="728" spans="1:9" x14ac:dyDescent="0.25">
      <c r="A728" s="13">
        <f t="shared" ca="1" si="99"/>
        <v>2.6910732447627677</v>
      </c>
      <c r="B728" s="13">
        <f t="shared" ca="1" si="102"/>
        <v>8.5645320020299778</v>
      </c>
      <c r="C728" s="13">
        <f t="shared" ca="1" si="103"/>
        <v>0.94335344444603897</v>
      </c>
      <c r="D728" s="13">
        <f t="shared" ca="1" si="104"/>
        <v>67.032481869479994</v>
      </c>
      <c r="E728" s="13">
        <f t="shared" ca="1" si="105"/>
        <v>31.728268371518574</v>
      </c>
      <c r="F728" s="13">
        <f t="shared" ca="1" si="106"/>
        <v>0</v>
      </c>
      <c r="G728" s="13">
        <f t="shared" ca="1" si="100"/>
        <v>0</v>
      </c>
      <c r="H728" s="13">
        <f t="shared" ca="1" si="101"/>
        <v>0</v>
      </c>
      <c r="I728" s="10">
        <f t="shared" ca="1" si="107"/>
        <v>0</v>
      </c>
    </row>
    <row r="729" spans="1:9" x14ac:dyDescent="0.25">
      <c r="A729" s="13">
        <f t="shared" ca="1" si="99"/>
        <v>0.27795975907182691</v>
      </c>
      <c r="B729" s="13">
        <f t="shared" ca="1" si="102"/>
        <v>4.6646982706412903</v>
      </c>
      <c r="C729" s="13">
        <f t="shared" ca="1" si="103"/>
        <v>0.56904286078032151</v>
      </c>
      <c r="D729" s="13">
        <f t="shared" ca="1" si="104"/>
        <v>19.170095067957138</v>
      </c>
      <c r="E729" s="13">
        <f t="shared" ca="1" si="105"/>
        <v>5.5576544092086184</v>
      </c>
      <c r="F729" s="13">
        <f t="shared" ca="1" si="106"/>
        <v>0</v>
      </c>
      <c r="G729" s="13">
        <f t="shared" ca="1" si="100"/>
        <v>0</v>
      </c>
      <c r="H729" s="13">
        <f t="shared" ca="1" si="101"/>
        <v>0</v>
      </c>
      <c r="I729" s="10">
        <f t="shared" ca="1" si="107"/>
        <v>0</v>
      </c>
    </row>
    <row r="730" spans="1:9" x14ac:dyDescent="0.25">
      <c r="A730" s="13">
        <f t="shared" ca="1" si="99"/>
        <v>2.1389131400667276</v>
      </c>
      <c r="B730" s="13">
        <f t="shared" ca="1" si="102"/>
        <v>4.2650113972386103</v>
      </c>
      <c r="C730" s="13">
        <f t="shared" ca="1" si="103"/>
        <v>0.74525429344047267</v>
      </c>
      <c r="D730" s="13">
        <f t="shared" ca="1" si="104"/>
        <v>94.979832267035164</v>
      </c>
      <c r="E730" s="13">
        <f t="shared" ca="1" si="105"/>
        <v>20.602279850663219</v>
      </c>
      <c r="F730" s="13">
        <f t="shared" ca="1" si="106"/>
        <v>0</v>
      </c>
      <c r="G730" s="13">
        <f t="shared" ca="1" si="100"/>
        <v>0</v>
      </c>
      <c r="H730" s="13">
        <f t="shared" ca="1" si="101"/>
        <v>0</v>
      </c>
      <c r="I730" s="10">
        <f t="shared" ca="1" si="107"/>
        <v>0</v>
      </c>
    </row>
    <row r="731" spans="1:9" x14ac:dyDescent="0.25">
      <c r="A731" s="13">
        <f t="shared" ca="1" si="99"/>
        <v>3.7086459658227411</v>
      </c>
      <c r="B731" s="13">
        <f t="shared" ca="1" si="102"/>
        <v>8.2941573244798459</v>
      </c>
      <c r="C731" s="13">
        <f t="shared" ca="1" si="103"/>
        <v>1.1559429891654978</v>
      </c>
      <c r="D731" s="13">
        <f t="shared" ca="1" si="104"/>
        <v>104.92745698707591</v>
      </c>
      <c r="E731" s="13">
        <f t="shared" ca="1" si="105"/>
        <v>60.21887594295508</v>
      </c>
      <c r="F731" s="13">
        <f t="shared" ca="1" si="106"/>
        <v>0</v>
      </c>
      <c r="G731" s="13">
        <f t="shared" ca="1" si="100"/>
        <v>0</v>
      </c>
      <c r="H731" s="13">
        <f t="shared" ca="1" si="101"/>
        <v>0</v>
      </c>
      <c r="I731" s="10">
        <f t="shared" ca="1" si="107"/>
        <v>0</v>
      </c>
    </row>
    <row r="732" spans="1:9" x14ac:dyDescent="0.25">
      <c r="A732" s="13">
        <f t="shared" ca="1" si="99"/>
        <v>2.5425292890219136</v>
      </c>
      <c r="B732" s="13">
        <f t="shared" ca="1" si="102"/>
        <v>0.59799347628894495</v>
      </c>
      <c r="C732" s="13">
        <f t="shared" ca="1" si="103"/>
        <v>1.1617377333158545</v>
      </c>
      <c r="D732" s="13">
        <f t="shared" ca="1" si="104"/>
        <v>20.562596954016442</v>
      </c>
      <c r="E732" s="13">
        <f t="shared" ca="1" si="105"/>
        <v>28.435344078763315</v>
      </c>
      <c r="F732" s="13">
        <f t="shared" ca="1" si="106"/>
        <v>2.5425292890219136</v>
      </c>
      <c r="G732" s="13">
        <f t="shared" ca="1" si="100"/>
        <v>0.59799347628894495</v>
      </c>
      <c r="H732" s="13">
        <f t="shared" ca="1" si="101"/>
        <v>1.1617377333158545</v>
      </c>
      <c r="I732" s="10">
        <f t="shared" ca="1" si="107"/>
        <v>1</v>
      </c>
    </row>
    <row r="733" spans="1:9" x14ac:dyDescent="0.25">
      <c r="A733" s="13">
        <f t="shared" ca="1" si="99"/>
        <v>0.13658774471182689</v>
      </c>
      <c r="B733" s="13">
        <f t="shared" ca="1" si="102"/>
        <v>7.0961781083701894</v>
      </c>
      <c r="C733" s="13">
        <f t="shared" ca="1" si="103"/>
        <v>0.73058396345191401</v>
      </c>
      <c r="D733" s="13">
        <f t="shared" ca="1" si="104"/>
        <v>81.298713650436738</v>
      </c>
      <c r="E733" s="13">
        <f t="shared" ca="1" si="105"/>
        <v>5.8301153883595944</v>
      </c>
      <c r="F733" s="13">
        <f t="shared" ca="1" si="106"/>
        <v>0</v>
      </c>
      <c r="G733" s="13">
        <f t="shared" ca="1" si="100"/>
        <v>0</v>
      </c>
      <c r="H733" s="13">
        <f t="shared" ca="1" si="101"/>
        <v>0</v>
      </c>
      <c r="I733" s="10">
        <f t="shared" ca="1" si="107"/>
        <v>0</v>
      </c>
    </row>
    <row r="734" spans="1:9" x14ac:dyDescent="0.25">
      <c r="A734" s="13">
        <f t="shared" ca="1" si="99"/>
        <v>1.1323672282364683</v>
      </c>
      <c r="B734" s="13">
        <f t="shared" ca="1" si="102"/>
        <v>3.0004578718968613</v>
      </c>
      <c r="C734" s="13">
        <f t="shared" ca="1" si="103"/>
        <v>0.84093611543710178</v>
      </c>
      <c r="D734" s="13">
        <f t="shared" ca="1" si="104"/>
        <v>15.030852613910326</v>
      </c>
      <c r="E734" s="13">
        <f t="shared" ca="1" si="105"/>
        <v>8.1649940921534228</v>
      </c>
      <c r="F734" s="13">
        <f t="shared" ca="1" si="106"/>
        <v>0</v>
      </c>
      <c r="G734" s="13">
        <f t="shared" ca="1" si="100"/>
        <v>0</v>
      </c>
      <c r="H734" s="13">
        <f t="shared" ca="1" si="101"/>
        <v>0</v>
      </c>
      <c r="I734" s="10">
        <f t="shared" ca="1" si="107"/>
        <v>0</v>
      </c>
    </row>
    <row r="735" spans="1:9" x14ac:dyDescent="0.25">
      <c r="A735" s="13">
        <f t="shared" ca="1" si="99"/>
        <v>0.9620415197829002</v>
      </c>
      <c r="B735" s="13">
        <f t="shared" ca="1" si="102"/>
        <v>6.681205607712811</v>
      </c>
      <c r="C735" s="13">
        <f t="shared" ca="1" si="103"/>
        <v>0.93601551979962827</v>
      </c>
      <c r="D735" s="13">
        <f t="shared" ca="1" si="104"/>
        <v>51.415266796275425</v>
      </c>
      <c r="E735" s="13">
        <f t="shared" ca="1" si="105"/>
        <v>7.0626386569789474</v>
      </c>
      <c r="F735" s="13">
        <f t="shared" ca="1" si="106"/>
        <v>0</v>
      </c>
      <c r="G735" s="13">
        <f t="shared" ca="1" si="100"/>
        <v>0</v>
      </c>
      <c r="H735" s="13">
        <f t="shared" ca="1" si="101"/>
        <v>0</v>
      </c>
      <c r="I735" s="10">
        <f t="shared" ca="1" si="107"/>
        <v>0</v>
      </c>
    </row>
    <row r="736" spans="1:9" x14ac:dyDescent="0.25">
      <c r="A736" s="13">
        <f t="shared" ca="1" si="99"/>
        <v>2.0585046826081257</v>
      </c>
      <c r="B736" s="13">
        <f t="shared" ca="1" si="102"/>
        <v>3.1799435709243431</v>
      </c>
      <c r="C736" s="13">
        <f t="shared" ca="1" si="103"/>
        <v>0.5245807353116303</v>
      </c>
      <c r="D736" s="13">
        <f t="shared" ca="1" si="104"/>
        <v>80.39614677747177</v>
      </c>
      <c r="E736" s="13">
        <f t="shared" ca="1" si="105"/>
        <v>19.236374218344984</v>
      </c>
      <c r="F736" s="13">
        <f t="shared" ca="1" si="106"/>
        <v>0</v>
      </c>
      <c r="G736" s="13">
        <f t="shared" ca="1" si="100"/>
        <v>0</v>
      </c>
      <c r="H736" s="13">
        <f t="shared" ca="1" si="101"/>
        <v>0</v>
      </c>
      <c r="I736" s="10">
        <f t="shared" ca="1" si="107"/>
        <v>0</v>
      </c>
    </row>
    <row r="737" spans="1:9" x14ac:dyDescent="0.25">
      <c r="A737" s="13">
        <f t="shared" ca="1" si="99"/>
        <v>1.1578781172204056</v>
      </c>
      <c r="B737" s="13">
        <f t="shared" ca="1" si="102"/>
        <v>6.6981886178255294</v>
      </c>
      <c r="C737" s="13">
        <f t="shared" ca="1" si="103"/>
        <v>1.1281621911237785</v>
      </c>
      <c r="D737" s="13">
        <f t="shared" ca="1" si="104"/>
        <v>87.974494377014523</v>
      </c>
      <c r="E737" s="13">
        <f t="shared" ca="1" si="105"/>
        <v>8.3550815099873201</v>
      </c>
      <c r="F737" s="13">
        <f t="shared" ca="1" si="106"/>
        <v>0</v>
      </c>
      <c r="G737" s="13">
        <f t="shared" ca="1" si="100"/>
        <v>0</v>
      </c>
      <c r="H737" s="13">
        <f t="shared" ca="1" si="101"/>
        <v>0</v>
      </c>
      <c r="I737" s="10">
        <f t="shared" ca="1" si="107"/>
        <v>0</v>
      </c>
    </row>
    <row r="738" spans="1:9" x14ac:dyDescent="0.25">
      <c r="A738" s="13">
        <f t="shared" ca="1" si="99"/>
        <v>2.7492142061688924</v>
      </c>
      <c r="B738" s="13">
        <f t="shared" ca="1" si="102"/>
        <v>2.9851700173426199</v>
      </c>
      <c r="C738" s="13">
        <f t="shared" ca="1" si="103"/>
        <v>0.9437226864277426</v>
      </c>
      <c r="D738" s="13">
        <f t="shared" ca="1" si="104"/>
        <v>12.852528214888043</v>
      </c>
      <c r="E738" s="13">
        <f t="shared" ca="1" si="105"/>
        <v>33.077222239508288</v>
      </c>
      <c r="F738" s="13">
        <f t="shared" ca="1" si="106"/>
        <v>2.7492142061688924</v>
      </c>
      <c r="G738" s="13">
        <f t="shared" ca="1" si="100"/>
        <v>2.9851700173426199</v>
      </c>
      <c r="H738" s="13">
        <f t="shared" ca="1" si="101"/>
        <v>0.9437226864277426</v>
      </c>
      <c r="I738" s="10">
        <f t="shared" ca="1" si="107"/>
        <v>1</v>
      </c>
    </row>
    <row r="739" spans="1:9" x14ac:dyDescent="0.25">
      <c r="A739" s="13">
        <f t="shared" ca="1" si="99"/>
        <v>1.0754358165228728</v>
      </c>
      <c r="B739" s="13">
        <f t="shared" ca="1" si="102"/>
        <v>8.0750421875420653</v>
      </c>
      <c r="C739" s="13">
        <f t="shared" ca="1" si="103"/>
        <v>0.3874117732274629</v>
      </c>
      <c r="D739" s="13">
        <f t="shared" ca="1" si="104"/>
        <v>63.633944203700587</v>
      </c>
      <c r="E739" s="13">
        <f t="shared" ca="1" si="105"/>
        <v>7.7642530183891854</v>
      </c>
      <c r="F739" s="13">
        <f t="shared" ca="1" si="106"/>
        <v>0</v>
      </c>
      <c r="G739" s="13">
        <f t="shared" ca="1" si="100"/>
        <v>0</v>
      </c>
      <c r="H739" s="13">
        <f t="shared" ca="1" si="101"/>
        <v>0</v>
      </c>
      <c r="I739" s="10">
        <f t="shared" ca="1" si="107"/>
        <v>0</v>
      </c>
    </row>
    <row r="740" spans="1:9" x14ac:dyDescent="0.25">
      <c r="A740" s="13">
        <f t="shared" ca="1" si="99"/>
        <v>1.8303370478503105</v>
      </c>
      <c r="B740" s="13">
        <f t="shared" ca="1" si="102"/>
        <v>4.8463564011621321</v>
      </c>
      <c r="C740" s="13">
        <f t="shared" ca="1" si="103"/>
        <v>1.0417265838545562</v>
      </c>
      <c r="D740" s="13">
        <f t="shared" ca="1" si="104"/>
        <v>27.222619882869839</v>
      </c>
      <c r="E740" s="13">
        <f t="shared" ca="1" si="105"/>
        <v>15.712505659445291</v>
      </c>
      <c r="F740" s="13">
        <f t="shared" ca="1" si="106"/>
        <v>0</v>
      </c>
      <c r="G740" s="13">
        <f t="shared" ca="1" si="100"/>
        <v>0</v>
      </c>
      <c r="H740" s="13">
        <f t="shared" ca="1" si="101"/>
        <v>0</v>
      </c>
      <c r="I740" s="10">
        <f t="shared" ca="1" si="107"/>
        <v>0</v>
      </c>
    </row>
    <row r="741" spans="1:9" x14ac:dyDescent="0.25">
      <c r="A741" s="13">
        <f t="shared" ca="1" si="99"/>
        <v>2.9854251806684378</v>
      </c>
      <c r="B741" s="13">
        <f t="shared" ca="1" si="102"/>
        <v>9.3112391341801235</v>
      </c>
      <c r="C741" s="13">
        <f t="shared" ca="1" si="103"/>
        <v>1.0454607287051838</v>
      </c>
      <c r="D741" s="13">
        <f t="shared" ca="1" si="104"/>
        <v>104.76156351906904</v>
      </c>
      <c r="E741" s="13">
        <f t="shared" ca="1" si="105"/>
        <v>38.905302131351704</v>
      </c>
      <c r="F741" s="13">
        <f t="shared" ca="1" si="106"/>
        <v>0</v>
      </c>
      <c r="G741" s="13">
        <f t="shared" ca="1" si="100"/>
        <v>0</v>
      </c>
      <c r="H741" s="13">
        <f t="shared" ca="1" si="101"/>
        <v>0</v>
      </c>
      <c r="I741" s="10">
        <f t="shared" ca="1" si="107"/>
        <v>0</v>
      </c>
    </row>
    <row r="742" spans="1:9" x14ac:dyDescent="0.25">
      <c r="A742" s="13">
        <f t="shared" ca="1" si="99"/>
        <v>0.68869093805122905</v>
      </c>
      <c r="B742" s="13">
        <f t="shared" ca="1" si="102"/>
        <v>7.8980283988676616</v>
      </c>
      <c r="C742" s="13">
        <f t="shared" ca="1" si="103"/>
        <v>1.5432430585004162</v>
      </c>
      <c r="D742" s="13">
        <f t="shared" ca="1" si="104"/>
        <v>30.508517968037904</v>
      </c>
      <c r="E742" s="13">
        <f t="shared" ca="1" si="105"/>
        <v>5.8998975957440791</v>
      </c>
      <c r="F742" s="13">
        <f t="shared" ca="1" si="106"/>
        <v>0</v>
      </c>
      <c r="G742" s="13">
        <f t="shared" ca="1" si="100"/>
        <v>0</v>
      </c>
      <c r="H742" s="13">
        <f t="shared" ca="1" si="101"/>
        <v>0</v>
      </c>
      <c r="I742" s="10">
        <f t="shared" ca="1" si="107"/>
        <v>0</v>
      </c>
    </row>
    <row r="743" spans="1:9" x14ac:dyDescent="0.25">
      <c r="A743" s="13">
        <f t="shared" ca="1" si="99"/>
        <v>0.22897357685550013</v>
      </c>
      <c r="B743" s="13">
        <f t="shared" ca="1" si="102"/>
        <v>0.2998244745953238</v>
      </c>
      <c r="C743" s="13">
        <f t="shared" ca="1" si="103"/>
        <v>1.48558734543523</v>
      </c>
      <c r="D743" s="13">
        <f t="shared" ca="1" si="104"/>
        <v>52.6268264520291</v>
      </c>
      <c r="E743" s="13">
        <f t="shared" ca="1" si="105"/>
        <v>5.6294354942475939</v>
      </c>
      <c r="F743" s="13">
        <f t="shared" ca="1" si="106"/>
        <v>0</v>
      </c>
      <c r="G743" s="13">
        <f t="shared" ca="1" si="100"/>
        <v>0</v>
      </c>
      <c r="H743" s="13">
        <f t="shared" ca="1" si="101"/>
        <v>0</v>
      </c>
      <c r="I743" s="10">
        <f t="shared" ca="1" si="107"/>
        <v>0</v>
      </c>
    </row>
    <row r="744" spans="1:9" x14ac:dyDescent="0.25">
      <c r="A744" s="13">
        <f t="shared" ca="1" si="99"/>
        <v>1.7759881306118741</v>
      </c>
      <c r="B744" s="13">
        <f t="shared" ca="1" si="102"/>
        <v>0.34674999116466099</v>
      </c>
      <c r="C744" s="13">
        <f t="shared" ca="1" si="103"/>
        <v>1.5721444269448386</v>
      </c>
      <c r="D744" s="13">
        <f t="shared" ca="1" si="104"/>
        <v>45.023416132532759</v>
      </c>
      <c r="E744" s="13">
        <f t="shared" ca="1" si="105"/>
        <v>14.949901985103386</v>
      </c>
      <c r="F744" s="13">
        <f t="shared" ca="1" si="106"/>
        <v>0</v>
      </c>
      <c r="G744" s="13">
        <f t="shared" ca="1" si="100"/>
        <v>0</v>
      </c>
      <c r="H744" s="13">
        <f t="shared" ca="1" si="101"/>
        <v>0</v>
      </c>
      <c r="I744" s="10">
        <f t="shared" ca="1" si="107"/>
        <v>0</v>
      </c>
    </row>
    <row r="745" spans="1:9" x14ac:dyDescent="0.25">
      <c r="A745" s="13">
        <f t="shared" ca="1" si="99"/>
        <v>3.9587182814524953</v>
      </c>
      <c r="B745" s="13">
        <f t="shared" ca="1" si="102"/>
        <v>4.9049909415650808</v>
      </c>
      <c r="C745" s="13">
        <f t="shared" ca="1" si="103"/>
        <v>1.6865559232898755</v>
      </c>
      <c r="D745" s="13">
        <f t="shared" ca="1" si="104"/>
        <v>45.478159310808181</v>
      </c>
      <c r="E745" s="13">
        <f t="shared" ca="1" si="105"/>
        <v>68.805564340900588</v>
      </c>
      <c r="F745" s="13">
        <f t="shared" ca="1" si="106"/>
        <v>3.9587182814524953</v>
      </c>
      <c r="G745" s="13">
        <f t="shared" ca="1" si="100"/>
        <v>4.9049909415650808</v>
      </c>
      <c r="H745" s="13">
        <f t="shared" ca="1" si="101"/>
        <v>1.6865559232898755</v>
      </c>
      <c r="I745" s="10">
        <f t="shared" ca="1" si="107"/>
        <v>1</v>
      </c>
    </row>
    <row r="746" spans="1:9" x14ac:dyDescent="0.25">
      <c r="A746" s="13">
        <f t="shared" ca="1" si="99"/>
        <v>4.4169576892584219</v>
      </c>
      <c r="B746" s="13">
        <f t="shared" ca="1" si="102"/>
        <v>2.7112434332629909</v>
      </c>
      <c r="C746" s="13">
        <f t="shared" ca="1" si="103"/>
        <v>0.81302731661547689</v>
      </c>
      <c r="D746" s="13">
        <f t="shared" ca="1" si="104"/>
        <v>61.094018904779631</v>
      </c>
      <c r="E746" s="13">
        <f t="shared" ca="1" si="105"/>
        <v>86.162930693641385</v>
      </c>
      <c r="F746" s="13">
        <f t="shared" ca="1" si="106"/>
        <v>4.4169576892584219</v>
      </c>
      <c r="G746" s="13">
        <f t="shared" ca="1" si="100"/>
        <v>2.7112434332629909</v>
      </c>
      <c r="H746" s="13">
        <f t="shared" ca="1" si="101"/>
        <v>0.81302731661547689</v>
      </c>
      <c r="I746" s="10">
        <f t="shared" ca="1" si="107"/>
        <v>1</v>
      </c>
    </row>
    <row r="747" spans="1:9" x14ac:dyDescent="0.25">
      <c r="A747" s="13">
        <f t="shared" ca="1" si="99"/>
        <v>2.6573282936532179</v>
      </c>
      <c r="B747" s="13">
        <f t="shared" ca="1" si="102"/>
        <v>0.181499250967736</v>
      </c>
      <c r="C747" s="13">
        <f t="shared" ca="1" si="103"/>
        <v>5.8966917212457837E-2</v>
      </c>
      <c r="D747" s="13">
        <f t="shared" ca="1" si="104"/>
        <v>10.197674603759465</v>
      </c>
      <c r="E747" s="13">
        <f t="shared" ca="1" si="105"/>
        <v>30.960840433816326</v>
      </c>
      <c r="F747" s="13">
        <f t="shared" ca="1" si="106"/>
        <v>2.6573282936532179</v>
      </c>
      <c r="G747" s="13">
        <f t="shared" ca="1" si="100"/>
        <v>0.181499250967736</v>
      </c>
      <c r="H747" s="13">
        <f t="shared" ca="1" si="101"/>
        <v>5.8966917212457837E-2</v>
      </c>
      <c r="I747" s="10">
        <f t="shared" ca="1" si="107"/>
        <v>1</v>
      </c>
    </row>
    <row r="748" spans="1:9" x14ac:dyDescent="0.25">
      <c r="A748" s="13">
        <f t="shared" ca="1" si="99"/>
        <v>3.3420745039364208E-3</v>
      </c>
      <c r="B748" s="13">
        <f t="shared" ca="1" si="102"/>
        <v>2.9707876303312739</v>
      </c>
      <c r="C748" s="13">
        <f t="shared" ca="1" si="103"/>
        <v>1.9455068857351554</v>
      </c>
      <c r="D748" s="13">
        <f t="shared" ca="1" si="104"/>
        <v>100.45042115368993</v>
      </c>
      <c r="E748" s="13">
        <f t="shared" ca="1" si="105"/>
        <v>6.26987285647379</v>
      </c>
      <c r="F748" s="13">
        <f t="shared" ca="1" si="106"/>
        <v>0</v>
      </c>
      <c r="G748" s="13">
        <f t="shared" ca="1" si="100"/>
        <v>0</v>
      </c>
      <c r="H748" s="13">
        <f t="shared" ca="1" si="101"/>
        <v>0</v>
      </c>
      <c r="I748" s="10">
        <f t="shared" ca="1" si="107"/>
        <v>0</v>
      </c>
    </row>
    <row r="749" spans="1:9" x14ac:dyDescent="0.25">
      <c r="A749" s="13">
        <f t="shared" ca="1" si="99"/>
        <v>0.64379685181744251</v>
      </c>
      <c r="B749" s="13">
        <f t="shared" ca="1" si="102"/>
        <v>4.3287297705947223</v>
      </c>
      <c r="C749" s="13">
        <f t="shared" ca="1" si="103"/>
        <v>1.9184795340219953</v>
      </c>
      <c r="D749" s="13">
        <f t="shared" ca="1" si="104"/>
        <v>46.89999639053088</v>
      </c>
      <c r="E749" s="13">
        <f t="shared" ca="1" si="105"/>
        <v>5.7803698319600665</v>
      </c>
      <c r="F749" s="13">
        <f t="shared" ca="1" si="106"/>
        <v>0</v>
      </c>
      <c r="G749" s="13">
        <f t="shared" ca="1" si="100"/>
        <v>0</v>
      </c>
      <c r="H749" s="13">
        <f t="shared" ca="1" si="101"/>
        <v>0</v>
      </c>
      <c r="I749" s="10">
        <f t="shared" ca="1" si="107"/>
        <v>0</v>
      </c>
    </row>
    <row r="750" spans="1:9" x14ac:dyDescent="0.25">
      <c r="A750" s="13">
        <f t="shared" ca="1" si="99"/>
        <v>4.3775443385860306</v>
      </c>
      <c r="B750" s="13">
        <f t="shared" ca="1" si="102"/>
        <v>7.9238238743756089</v>
      </c>
      <c r="C750" s="13">
        <f t="shared" ca="1" si="103"/>
        <v>0.72975952884539774</v>
      </c>
      <c r="D750" s="13">
        <f t="shared" ca="1" si="104"/>
        <v>43.255680707927986</v>
      </c>
      <c r="E750" s="13">
        <f t="shared" ca="1" si="105"/>
        <v>84.587480134268503</v>
      </c>
      <c r="F750" s="13">
        <f t="shared" ca="1" si="106"/>
        <v>4.3775443385860306</v>
      </c>
      <c r="G750" s="13">
        <f t="shared" ca="1" si="100"/>
        <v>7.9238238743756089</v>
      </c>
      <c r="H750" s="13">
        <f t="shared" ca="1" si="101"/>
        <v>0.72975952884539774</v>
      </c>
      <c r="I750" s="10">
        <f t="shared" ca="1" si="107"/>
        <v>1</v>
      </c>
    </row>
    <row r="751" spans="1:9" x14ac:dyDescent="0.25">
      <c r="A751" s="13">
        <f t="shared" ca="1" si="99"/>
        <v>4.848774147470019</v>
      </c>
      <c r="B751" s="13">
        <f t="shared" ca="1" si="102"/>
        <v>2.8221277922640642</v>
      </c>
      <c r="C751" s="13">
        <f t="shared" ca="1" si="103"/>
        <v>1.8272099338910837</v>
      </c>
      <c r="D751" s="13">
        <f t="shared" ca="1" si="104"/>
        <v>83.630338371574297</v>
      </c>
      <c r="E751" s="13">
        <f t="shared" ca="1" si="105"/>
        <v>104.44114238316757</v>
      </c>
      <c r="F751" s="13">
        <f t="shared" ca="1" si="106"/>
        <v>4.848774147470019</v>
      </c>
      <c r="G751" s="13">
        <f t="shared" ca="1" si="100"/>
        <v>2.8221277922640642</v>
      </c>
      <c r="H751" s="13">
        <f t="shared" ca="1" si="101"/>
        <v>1.8272099338910837</v>
      </c>
      <c r="I751" s="10">
        <f t="shared" ca="1" si="107"/>
        <v>1</v>
      </c>
    </row>
    <row r="752" spans="1:9" x14ac:dyDescent="0.25">
      <c r="A752" s="13">
        <f t="shared" ca="1" si="99"/>
        <v>3.0354907267972626</v>
      </c>
      <c r="B752" s="13">
        <f t="shared" ca="1" si="102"/>
        <v>8.1669587387911555</v>
      </c>
      <c r="C752" s="13">
        <f t="shared" ca="1" si="103"/>
        <v>1.4541682267528828</v>
      </c>
      <c r="D752" s="13">
        <f t="shared" ca="1" si="104"/>
        <v>85.067433886824773</v>
      </c>
      <c r="E752" s="13">
        <f t="shared" ca="1" si="105"/>
        <v>40.212242162351409</v>
      </c>
      <c r="F752" s="13">
        <f t="shared" ca="1" si="106"/>
        <v>0</v>
      </c>
      <c r="G752" s="13">
        <f t="shared" ca="1" si="100"/>
        <v>0</v>
      </c>
      <c r="H752" s="13">
        <f t="shared" ca="1" si="101"/>
        <v>0</v>
      </c>
      <c r="I752" s="10">
        <f t="shared" ca="1" si="107"/>
        <v>0</v>
      </c>
    </row>
    <row r="753" spans="1:9" x14ac:dyDescent="0.25">
      <c r="A753" s="13">
        <f t="shared" ca="1" si="99"/>
        <v>2.9265003890654113</v>
      </c>
      <c r="B753" s="13">
        <f t="shared" ca="1" si="102"/>
        <v>6.8036443250972756</v>
      </c>
      <c r="C753" s="13">
        <f t="shared" ca="1" si="103"/>
        <v>0.24499986834768572</v>
      </c>
      <c r="D753" s="13">
        <f t="shared" ca="1" si="104"/>
        <v>10.977192540838008</v>
      </c>
      <c r="E753" s="13">
        <f t="shared" ca="1" si="105"/>
        <v>37.39920638691796</v>
      </c>
      <c r="F753" s="13">
        <f t="shared" ca="1" si="106"/>
        <v>2.9265003890654113</v>
      </c>
      <c r="G753" s="13">
        <f t="shared" ca="1" si="100"/>
        <v>6.8036443250972756</v>
      </c>
      <c r="H753" s="13">
        <f t="shared" ca="1" si="101"/>
        <v>0.24499986834768572</v>
      </c>
      <c r="I753" s="10">
        <f t="shared" ca="1" si="107"/>
        <v>1</v>
      </c>
    </row>
    <row r="754" spans="1:9" x14ac:dyDescent="0.25">
      <c r="A754" s="13">
        <f t="shared" ca="1" si="99"/>
        <v>1.5177060990623277</v>
      </c>
      <c r="B754" s="13">
        <f t="shared" ca="1" si="102"/>
        <v>6.4387648799672643</v>
      </c>
      <c r="C754" s="13">
        <f t="shared" ca="1" si="103"/>
        <v>1.8007419806553571</v>
      </c>
      <c r="D754" s="13">
        <f t="shared" ca="1" si="104"/>
        <v>16.026385825019162</v>
      </c>
      <c r="E754" s="13">
        <f t="shared" ca="1" si="105"/>
        <v>11.729519926585215</v>
      </c>
      <c r="F754" s="13">
        <f t="shared" ca="1" si="106"/>
        <v>0</v>
      </c>
      <c r="G754" s="13">
        <f t="shared" ca="1" si="100"/>
        <v>0</v>
      </c>
      <c r="H754" s="13">
        <f t="shared" ca="1" si="101"/>
        <v>0</v>
      </c>
      <c r="I754" s="10">
        <f t="shared" ca="1" si="107"/>
        <v>0</v>
      </c>
    </row>
    <row r="755" spans="1:9" x14ac:dyDescent="0.25">
      <c r="A755" s="13">
        <f t="shared" ca="1" si="99"/>
        <v>2.5862821995764875</v>
      </c>
      <c r="B755" s="13">
        <f t="shared" ca="1" si="102"/>
        <v>1.8456952926450498</v>
      </c>
      <c r="C755" s="13">
        <f t="shared" ca="1" si="103"/>
        <v>6.3210577158770098E-2</v>
      </c>
      <c r="D755" s="13">
        <f t="shared" ca="1" si="104"/>
        <v>62.126995546244089</v>
      </c>
      <c r="E755" s="13">
        <f t="shared" ca="1" si="105"/>
        <v>29.382334588104612</v>
      </c>
      <c r="F755" s="13">
        <f t="shared" ca="1" si="106"/>
        <v>0</v>
      </c>
      <c r="G755" s="13">
        <f t="shared" ca="1" si="100"/>
        <v>0</v>
      </c>
      <c r="H755" s="13">
        <f t="shared" ca="1" si="101"/>
        <v>0</v>
      </c>
      <c r="I755" s="10">
        <f t="shared" ca="1" si="107"/>
        <v>0</v>
      </c>
    </row>
    <row r="756" spans="1:9" x14ac:dyDescent="0.25">
      <c r="A756" s="13">
        <f t="shared" ca="1" si="99"/>
        <v>2.0757706800395015</v>
      </c>
      <c r="B756" s="13">
        <f t="shared" ca="1" si="102"/>
        <v>9.1407265930708643</v>
      </c>
      <c r="C756" s="13">
        <f t="shared" ca="1" si="103"/>
        <v>1.4747529063492184</v>
      </c>
      <c r="D756" s="13">
        <f t="shared" ca="1" si="104"/>
        <v>88.619653550004713</v>
      </c>
      <c r="E756" s="13">
        <f t="shared" ca="1" si="105"/>
        <v>19.524222167579854</v>
      </c>
      <c r="F756" s="13">
        <f t="shared" ca="1" si="106"/>
        <v>0</v>
      </c>
      <c r="G756" s="13">
        <f t="shared" ca="1" si="100"/>
        <v>0</v>
      </c>
      <c r="H756" s="13">
        <f t="shared" ca="1" si="101"/>
        <v>0</v>
      </c>
      <c r="I756" s="10">
        <f t="shared" ca="1" si="107"/>
        <v>0</v>
      </c>
    </row>
    <row r="757" spans="1:9" x14ac:dyDescent="0.25">
      <c r="A757" s="13">
        <f t="shared" ca="1" si="99"/>
        <v>2.1869534223002836</v>
      </c>
      <c r="B757" s="13">
        <f t="shared" ca="1" si="102"/>
        <v>7.6122924527885427</v>
      </c>
      <c r="C757" s="13">
        <f t="shared" ca="1" si="103"/>
        <v>1.2438800787337798</v>
      </c>
      <c r="D757" s="13">
        <f t="shared" ca="1" si="104"/>
        <v>95.81888891892109</v>
      </c>
      <c r="E757" s="13">
        <f t="shared" ca="1" si="105"/>
        <v>21.449197974533064</v>
      </c>
      <c r="F757" s="13">
        <f t="shared" ca="1" si="106"/>
        <v>0</v>
      </c>
      <c r="G757" s="13">
        <f t="shared" ca="1" si="100"/>
        <v>0</v>
      </c>
      <c r="H757" s="13">
        <f t="shared" ca="1" si="101"/>
        <v>0</v>
      </c>
      <c r="I757" s="10">
        <f t="shared" ca="1" si="107"/>
        <v>0</v>
      </c>
    </row>
    <row r="758" spans="1:9" x14ac:dyDescent="0.25">
      <c r="A758" s="13">
        <f t="shared" ca="1" si="99"/>
        <v>1.2565762259198399</v>
      </c>
      <c r="B758" s="13">
        <f t="shared" ca="1" si="102"/>
        <v>9.4695979160832149</v>
      </c>
      <c r="C758" s="13">
        <f t="shared" ca="1" si="103"/>
        <v>1.9077142068352395</v>
      </c>
      <c r="D758" s="13">
        <f t="shared" ca="1" si="104"/>
        <v>68.483289631481881</v>
      </c>
      <c r="E758" s="13">
        <f t="shared" ca="1" si="105"/>
        <v>9.1517994612349689</v>
      </c>
      <c r="F758" s="13">
        <f t="shared" ca="1" si="106"/>
        <v>0</v>
      </c>
      <c r="G758" s="13">
        <f t="shared" ca="1" si="100"/>
        <v>0</v>
      </c>
      <c r="H758" s="13">
        <f t="shared" ca="1" si="101"/>
        <v>0</v>
      </c>
      <c r="I758" s="10">
        <f t="shared" ca="1" si="107"/>
        <v>0</v>
      </c>
    </row>
    <row r="759" spans="1:9" x14ac:dyDescent="0.25">
      <c r="A759" s="13">
        <f t="shared" ca="1" si="99"/>
        <v>3.2852714570057517</v>
      </c>
      <c r="B759" s="13">
        <f t="shared" ca="1" si="102"/>
        <v>9.6275519832671943</v>
      </c>
      <c r="C759" s="13">
        <f t="shared" ca="1" si="103"/>
        <v>0.69932545384257394</v>
      </c>
      <c r="D759" s="13">
        <f t="shared" ca="1" si="104"/>
        <v>17.51795963352712</v>
      </c>
      <c r="E759" s="13">
        <f t="shared" ca="1" si="105"/>
        <v>47.107142210240056</v>
      </c>
      <c r="F759" s="13">
        <f t="shared" ca="1" si="106"/>
        <v>3.2852714570057517</v>
      </c>
      <c r="G759" s="13">
        <f t="shared" ca="1" si="100"/>
        <v>9.6275519832671943</v>
      </c>
      <c r="H759" s="13">
        <f t="shared" ca="1" si="101"/>
        <v>0.69932545384257394</v>
      </c>
      <c r="I759" s="10">
        <f t="shared" ca="1" si="107"/>
        <v>1</v>
      </c>
    </row>
    <row r="760" spans="1:9" x14ac:dyDescent="0.25">
      <c r="A760" s="13">
        <f t="shared" ca="1" si="99"/>
        <v>3.5840880340555952</v>
      </c>
      <c r="B760" s="13">
        <f t="shared" ca="1" si="102"/>
        <v>5.9480646710759277</v>
      </c>
      <c r="C760" s="13">
        <f t="shared" ca="1" si="103"/>
        <v>0.94804264339237299</v>
      </c>
      <c r="D760" s="13">
        <f t="shared" ca="1" si="104"/>
        <v>99.77359441156436</v>
      </c>
      <c r="E760" s="13">
        <f t="shared" ca="1" si="105"/>
        <v>56.175268350259714</v>
      </c>
      <c r="F760" s="13">
        <f t="shared" ca="1" si="106"/>
        <v>0</v>
      </c>
      <c r="G760" s="13">
        <f t="shared" ca="1" si="100"/>
        <v>0</v>
      </c>
      <c r="H760" s="13">
        <f t="shared" ca="1" si="101"/>
        <v>0</v>
      </c>
      <c r="I760" s="10">
        <f t="shared" ca="1" si="107"/>
        <v>0</v>
      </c>
    </row>
    <row r="761" spans="1:9" x14ac:dyDescent="0.25">
      <c r="A761" s="13">
        <f t="shared" ca="1" si="99"/>
        <v>4.8355731815185505</v>
      </c>
      <c r="B761" s="13">
        <f t="shared" ca="1" si="102"/>
        <v>7.6545159362496653</v>
      </c>
      <c r="C761" s="13">
        <f t="shared" ca="1" si="103"/>
        <v>0.77311074757286136</v>
      </c>
      <c r="D761" s="13">
        <f t="shared" ca="1" si="104"/>
        <v>83.762517873671499</v>
      </c>
      <c r="E761" s="13">
        <f t="shared" ca="1" si="105"/>
        <v>103.85473255021256</v>
      </c>
      <c r="F761" s="13">
        <f t="shared" ca="1" si="106"/>
        <v>4.8355731815185505</v>
      </c>
      <c r="G761" s="13">
        <f t="shared" ca="1" si="100"/>
        <v>7.6545159362496653</v>
      </c>
      <c r="H761" s="13">
        <f t="shared" ca="1" si="101"/>
        <v>0.77311074757286136</v>
      </c>
      <c r="I761" s="10">
        <f t="shared" ca="1" si="107"/>
        <v>1</v>
      </c>
    </row>
    <row r="762" spans="1:9" x14ac:dyDescent="0.25">
      <c r="A762" s="13">
        <f t="shared" ca="1" si="99"/>
        <v>2.3077359971431219</v>
      </c>
      <c r="B762" s="13">
        <f t="shared" ca="1" si="102"/>
        <v>6.7006464537091439</v>
      </c>
      <c r="C762" s="13">
        <f t="shared" ca="1" si="103"/>
        <v>0.61778523954840336</v>
      </c>
      <c r="D762" s="13">
        <f t="shared" ca="1" si="104"/>
        <v>59.427576856062998</v>
      </c>
      <c r="E762" s="13">
        <f t="shared" ca="1" si="105"/>
        <v>23.680468481157892</v>
      </c>
      <c r="F762" s="13">
        <f t="shared" ca="1" si="106"/>
        <v>0</v>
      </c>
      <c r="G762" s="13">
        <f t="shared" ca="1" si="100"/>
        <v>0</v>
      </c>
      <c r="H762" s="13">
        <f t="shared" ca="1" si="101"/>
        <v>0</v>
      </c>
      <c r="I762" s="10">
        <f t="shared" ca="1" si="107"/>
        <v>0</v>
      </c>
    </row>
    <row r="763" spans="1:9" x14ac:dyDescent="0.25">
      <c r="A763" s="13">
        <f t="shared" ca="1" si="99"/>
        <v>3.6216446005110643</v>
      </c>
      <c r="B763" s="13">
        <f t="shared" ca="1" si="102"/>
        <v>1.9960192336389615</v>
      </c>
      <c r="C763" s="13">
        <f t="shared" ca="1" si="103"/>
        <v>1.0154607918889635</v>
      </c>
      <c r="D763" s="13">
        <f t="shared" ca="1" si="104"/>
        <v>64.704473901731063</v>
      </c>
      <c r="E763" s="13">
        <f t="shared" ca="1" si="105"/>
        <v>57.378154967190063</v>
      </c>
      <c r="F763" s="13">
        <f t="shared" ca="1" si="106"/>
        <v>0</v>
      </c>
      <c r="G763" s="13">
        <f t="shared" ca="1" si="100"/>
        <v>0</v>
      </c>
      <c r="H763" s="13">
        <f t="shared" ca="1" si="101"/>
        <v>0</v>
      </c>
      <c r="I763" s="10">
        <f t="shared" ca="1" si="107"/>
        <v>0</v>
      </c>
    </row>
    <row r="764" spans="1:9" x14ac:dyDescent="0.25">
      <c r="A764" s="13">
        <f t="shared" ca="1" si="99"/>
        <v>0.4473593783382962</v>
      </c>
      <c r="B764" s="13">
        <f t="shared" ca="1" si="102"/>
        <v>6.5273918480897137</v>
      </c>
      <c r="C764" s="13">
        <f t="shared" ca="1" si="103"/>
        <v>1.3012080994709674</v>
      </c>
      <c r="D764" s="13">
        <f t="shared" ca="1" si="104"/>
        <v>26.712006717411747</v>
      </c>
      <c r="E764" s="13">
        <f t="shared" ca="1" si="105"/>
        <v>5.4943998607625355</v>
      </c>
      <c r="F764" s="13">
        <f t="shared" ca="1" si="106"/>
        <v>0</v>
      </c>
      <c r="G764" s="13">
        <f t="shared" ca="1" si="100"/>
        <v>0</v>
      </c>
      <c r="H764" s="13">
        <f t="shared" ca="1" si="101"/>
        <v>0</v>
      </c>
      <c r="I764" s="10">
        <f t="shared" ca="1" si="107"/>
        <v>0</v>
      </c>
    </row>
    <row r="765" spans="1:9" x14ac:dyDescent="0.25">
      <c r="A765" s="13">
        <f t="shared" ca="1" si="99"/>
        <v>4.4471514023261323</v>
      </c>
      <c r="B765" s="13">
        <f t="shared" ca="1" si="102"/>
        <v>8.0539191143253852</v>
      </c>
      <c r="C765" s="13">
        <f t="shared" ca="1" si="103"/>
        <v>1.1581205764202385</v>
      </c>
      <c r="D765" s="13">
        <f t="shared" ca="1" si="104"/>
        <v>58.646640663303515</v>
      </c>
      <c r="E765" s="13">
        <f t="shared" ca="1" si="105"/>
        <v>87.380357673931485</v>
      </c>
      <c r="F765" s="13">
        <f t="shared" ca="1" si="106"/>
        <v>4.4471514023261323</v>
      </c>
      <c r="G765" s="13">
        <f t="shared" ca="1" si="100"/>
        <v>8.0539191143253852</v>
      </c>
      <c r="H765" s="13">
        <f t="shared" ca="1" si="101"/>
        <v>1.1581205764202385</v>
      </c>
      <c r="I765" s="10">
        <f t="shared" ca="1" si="107"/>
        <v>1</v>
      </c>
    </row>
    <row r="766" spans="1:9" x14ac:dyDescent="0.25">
      <c r="A766" s="13">
        <f t="shared" ca="1" si="99"/>
        <v>0.89390524938358695</v>
      </c>
      <c r="B766" s="13">
        <f t="shared" ca="1" si="102"/>
        <v>7.5622821826586337</v>
      </c>
      <c r="C766" s="13">
        <f t="shared" ca="1" si="103"/>
        <v>0.12103560338000108</v>
      </c>
      <c r="D766" s="13">
        <f t="shared" ca="1" si="104"/>
        <v>81.725907498967388</v>
      </c>
      <c r="E766" s="13">
        <f t="shared" ca="1" si="105"/>
        <v>6.7028972840229022</v>
      </c>
      <c r="F766" s="13">
        <f t="shared" ca="1" si="106"/>
        <v>0</v>
      </c>
      <c r="G766" s="13">
        <f t="shared" ca="1" si="100"/>
        <v>0</v>
      </c>
      <c r="H766" s="13">
        <f t="shared" ca="1" si="101"/>
        <v>0</v>
      </c>
      <c r="I766" s="10">
        <f t="shared" ca="1" si="107"/>
        <v>0</v>
      </c>
    </row>
    <row r="767" spans="1:9" x14ac:dyDescent="0.25">
      <c r="A767" s="13">
        <f t="shared" ca="1" si="99"/>
        <v>2.0604114819706618</v>
      </c>
      <c r="B767" s="13">
        <f t="shared" ca="1" si="102"/>
        <v>9.7714356922975458</v>
      </c>
      <c r="C767" s="13">
        <f t="shared" ca="1" si="103"/>
        <v>7.2513355377515243E-2</v>
      </c>
      <c r="D767" s="13">
        <f t="shared" ca="1" si="104"/>
        <v>31.29796074614287</v>
      </c>
      <c r="E767" s="13">
        <f t="shared" ca="1" si="105"/>
        <v>19.268016754479632</v>
      </c>
      <c r="F767" s="13">
        <f t="shared" ca="1" si="106"/>
        <v>0</v>
      </c>
      <c r="G767" s="13">
        <f t="shared" ca="1" si="100"/>
        <v>0</v>
      </c>
      <c r="H767" s="13">
        <f t="shared" ca="1" si="101"/>
        <v>0</v>
      </c>
      <c r="I767" s="10">
        <f t="shared" ca="1" si="107"/>
        <v>0</v>
      </c>
    </row>
    <row r="768" spans="1:9" x14ac:dyDescent="0.25">
      <c r="A768" s="13">
        <f t="shared" ca="1" si="99"/>
        <v>4.1717159153591146</v>
      </c>
      <c r="B768" s="13">
        <f t="shared" ca="1" si="102"/>
        <v>5.5732985664419026</v>
      </c>
      <c r="C768" s="13">
        <f t="shared" ca="1" si="103"/>
        <v>1.174477557856469</v>
      </c>
      <c r="D768" s="13">
        <f t="shared" ca="1" si="104"/>
        <v>105.08978534232699</v>
      </c>
      <c r="E768" s="13">
        <f t="shared" ca="1" si="105"/>
        <v>76.612390038045788</v>
      </c>
      <c r="F768" s="13">
        <f t="shared" ca="1" si="106"/>
        <v>0</v>
      </c>
      <c r="G768" s="13">
        <f t="shared" ca="1" si="100"/>
        <v>0</v>
      </c>
      <c r="H768" s="13">
        <f t="shared" ca="1" si="101"/>
        <v>0</v>
      </c>
      <c r="I768" s="10">
        <f t="shared" ca="1" si="107"/>
        <v>0</v>
      </c>
    </row>
    <row r="769" spans="1:9" x14ac:dyDescent="0.25">
      <c r="A769" s="13">
        <f t="shared" ca="1" si="99"/>
        <v>4.2219564936482339</v>
      </c>
      <c r="B769" s="13">
        <f t="shared" ca="1" si="102"/>
        <v>1.8019556625495325</v>
      </c>
      <c r="C769" s="13">
        <f t="shared" ca="1" si="103"/>
        <v>0.56681831131036131</v>
      </c>
      <c r="D769" s="13">
        <f t="shared" ca="1" si="104"/>
        <v>89.535415781578422</v>
      </c>
      <c r="E769" s="13">
        <f t="shared" ca="1" si="105"/>
        <v>78.519942503879093</v>
      </c>
      <c r="F769" s="13">
        <f t="shared" ca="1" si="106"/>
        <v>0</v>
      </c>
      <c r="G769" s="13">
        <f t="shared" ca="1" si="100"/>
        <v>0</v>
      </c>
      <c r="H769" s="13">
        <f t="shared" ca="1" si="101"/>
        <v>0</v>
      </c>
      <c r="I769" s="10">
        <f t="shared" ca="1" si="107"/>
        <v>0</v>
      </c>
    </row>
    <row r="770" spans="1:9" x14ac:dyDescent="0.25">
      <c r="A770" s="13">
        <f t="shared" ca="1" si="99"/>
        <v>2.6156484441471517</v>
      </c>
      <c r="B770" s="13">
        <f t="shared" ca="1" si="102"/>
        <v>7.314677159441513</v>
      </c>
      <c r="C770" s="13">
        <f t="shared" ca="1" si="103"/>
        <v>0.16855005923571009</v>
      </c>
      <c r="D770" s="13">
        <f t="shared" ca="1" si="104"/>
        <v>15.001386067922585</v>
      </c>
      <c r="E770" s="13">
        <f t="shared" ca="1" si="105"/>
        <v>30.028675447438061</v>
      </c>
      <c r="F770" s="13">
        <f t="shared" ca="1" si="106"/>
        <v>2.6156484441471517</v>
      </c>
      <c r="G770" s="13">
        <f t="shared" ca="1" si="100"/>
        <v>7.314677159441513</v>
      </c>
      <c r="H770" s="13">
        <f t="shared" ca="1" si="101"/>
        <v>0.16855005923571009</v>
      </c>
      <c r="I770" s="10">
        <f t="shared" ca="1" si="107"/>
        <v>1</v>
      </c>
    </row>
    <row r="771" spans="1:9" x14ac:dyDescent="0.25">
      <c r="A771" s="13">
        <f t="shared" ca="1" si="99"/>
        <v>1.514366528312604</v>
      </c>
      <c r="B771" s="13">
        <f t="shared" ca="1" si="102"/>
        <v>9.0484896362988092</v>
      </c>
      <c r="C771" s="13">
        <f t="shared" ca="1" si="103"/>
        <v>0.1394821891179876</v>
      </c>
      <c r="D771" s="13">
        <f t="shared" ca="1" si="104"/>
        <v>27.746872512381739</v>
      </c>
      <c r="E771" s="13">
        <f t="shared" ca="1" si="105"/>
        <v>11.692249104297016</v>
      </c>
      <c r="F771" s="13">
        <f t="shared" ca="1" si="106"/>
        <v>0</v>
      </c>
      <c r="G771" s="13">
        <f t="shared" ca="1" si="100"/>
        <v>0</v>
      </c>
      <c r="H771" s="13">
        <f t="shared" ca="1" si="101"/>
        <v>0</v>
      </c>
      <c r="I771" s="10">
        <f t="shared" ca="1" si="107"/>
        <v>0</v>
      </c>
    </row>
    <row r="772" spans="1:9" x14ac:dyDescent="0.25">
      <c r="A772" s="13">
        <f t="shared" ca="1" si="99"/>
        <v>2.9875755935715116</v>
      </c>
      <c r="B772" s="13">
        <f t="shared" ca="1" si="102"/>
        <v>8.7759269171322192</v>
      </c>
      <c r="C772" s="13">
        <f t="shared" ca="1" si="103"/>
        <v>0.82248247720133616</v>
      </c>
      <c r="D772" s="13">
        <f t="shared" ca="1" si="104"/>
        <v>29.250032364097411</v>
      </c>
      <c r="E772" s="13">
        <f t="shared" ca="1" si="105"/>
        <v>38.960922569414393</v>
      </c>
      <c r="F772" s="13">
        <f t="shared" ca="1" si="106"/>
        <v>2.9875755935715116</v>
      </c>
      <c r="G772" s="13">
        <f t="shared" ca="1" si="100"/>
        <v>8.7759269171322192</v>
      </c>
      <c r="H772" s="13">
        <f t="shared" ca="1" si="101"/>
        <v>0.82248247720133616</v>
      </c>
      <c r="I772" s="10">
        <f t="shared" ca="1" si="107"/>
        <v>1</v>
      </c>
    </row>
    <row r="773" spans="1:9" x14ac:dyDescent="0.25">
      <c r="A773" s="13">
        <f t="shared" ca="1" si="99"/>
        <v>1.0395242742022552</v>
      </c>
      <c r="B773" s="13">
        <f t="shared" ca="1" si="102"/>
        <v>9.217468943032074</v>
      </c>
      <c r="C773" s="13">
        <f t="shared" ca="1" si="103"/>
        <v>0.43579119367163077</v>
      </c>
      <c r="D773" s="13">
        <f t="shared" ca="1" si="104"/>
        <v>34.257542772264543</v>
      </c>
      <c r="E773" s="13">
        <f t="shared" ca="1" si="105"/>
        <v>7.5281417936491923</v>
      </c>
      <c r="F773" s="13">
        <f t="shared" ca="1" si="106"/>
        <v>0</v>
      </c>
      <c r="G773" s="13">
        <f t="shared" ca="1" si="100"/>
        <v>0</v>
      </c>
      <c r="H773" s="13">
        <f t="shared" ca="1" si="101"/>
        <v>0</v>
      </c>
      <c r="I773" s="10">
        <f t="shared" ca="1" si="107"/>
        <v>0</v>
      </c>
    </row>
    <row r="774" spans="1:9" x14ac:dyDescent="0.25">
      <c r="A774" s="13">
        <f t="shared" ca="1" si="99"/>
        <v>4.4491697225955091</v>
      </c>
      <c r="B774" s="13">
        <f t="shared" ca="1" si="102"/>
        <v>0.86277424026728111</v>
      </c>
      <c r="C774" s="13">
        <f t="shared" ca="1" si="103"/>
        <v>0.44697262986182973</v>
      </c>
      <c r="D774" s="13">
        <f t="shared" ca="1" si="104"/>
        <v>84.324591796255078</v>
      </c>
      <c r="E774" s="13">
        <f t="shared" ca="1" si="105"/>
        <v>87.462062519100556</v>
      </c>
      <c r="F774" s="13">
        <f t="shared" ca="1" si="106"/>
        <v>4.4491697225955091</v>
      </c>
      <c r="G774" s="13">
        <f t="shared" ca="1" si="100"/>
        <v>0.86277424026728111</v>
      </c>
      <c r="H774" s="13">
        <f t="shared" ca="1" si="101"/>
        <v>0.44697262986182973</v>
      </c>
      <c r="I774" s="10">
        <f t="shared" ca="1" si="107"/>
        <v>1</v>
      </c>
    </row>
    <row r="775" spans="1:9" x14ac:dyDescent="0.25">
      <c r="A775" s="13">
        <f t="shared" ca="1" si="99"/>
        <v>2.1539338458721948</v>
      </c>
      <c r="B775" s="13">
        <f t="shared" ca="1" si="102"/>
        <v>5.9472259084631132</v>
      </c>
      <c r="C775" s="13">
        <f t="shared" ca="1" si="103"/>
        <v>7.4438295921708253E-2</v>
      </c>
      <c r="D775" s="13">
        <f t="shared" ca="1" si="104"/>
        <v>16.522974894085632</v>
      </c>
      <c r="E775" s="13">
        <f t="shared" ca="1" si="105"/>
        <v>20.864604985659728</v>
      </c>
      <c r="F775" s="13">
        <f t="shared" ca="1" si="106"/>
        <v>2.1539338458721948</v>
      </c>
      <c r="G775" s="13">
        <f t="shared" ca="1" si="100"/>
        <v>5.9472259084631132</v>
      </c>
      <c r="H775" s="13">
        <f t="shared" ca="1" si="101"/>
        <v>7.4438295921708253E-2</v>
      </c>
      <c r="I775" s="10">
        <f t="shared" ca="1" si="107"/>
        <v>1</v>
      </c>
    </row>
    <row r="776" spans="1:9" x14ac:dyDescent="0.25">
      <c r="A776" s="13">
        <f t="shared" ca="1" si="99"/>
        <v>3.5536290336433893</v>
      </c>
      <c r="B776" s="13">
        <f t="shared" ca="1" si="102"/>
        <v>5.3799676967449885</v>
      </c>
      <c r="C776" s="13">
        <f t="shared" ca="1" si="103"/>
        <v>1.6163884875093939</v>
      </c>
      <c r="D776" s="13">
        <f t="shared" ca="1" si="104"/>
        <v>16.074642686017903</v>
      </c>
      <c r="E776" s="13">
        <f t="shared" ca="1" si="105"/>
        <v>55.210065716372277</v>
      </c>
      <c r="F776" s="13">
        <f t="shared" ca="1" si="106"/>
        <v>3.5536290336433893</v>
      </c>
      <c r="G776" s="13">
        <f t="shared" ca="1" si="100"/>
        <v>5.3799676967449885</v>
      </c>
      <c r="H776" s="13">
        <f t="shared" ca="1" si="101"/>
        <v>1.6163884875093939</v>
      </c>
      <c r="I776" s="10">
        <f t="shared" ca="1" si="107"/>
        <v>1</v>
      </c>
    </row>
    <row r="777" spans="1:9" x14ac:dyDescent="0.25">
      <c r="A777" s="13">
        <f t="shared" ca="1" si="99"/>
        <v>1.4934478488175673</v>
      </c>
      <c r="B777" s="13">
        <f t="shared" ca="1" si="102"/>
        <v>0.45616165950143839</v>
      </c>
      <c r="C777" s="13">
        <f t="shared" ca="1" si="103"/>
        <v>1.3351185884314862</v>
      </c>
      <c r="D777" s="13">
        <f t="shared" ca="1" si="104"/>
        <v>77.216848287805973</v>
      </c>
      <c r="E777" s="13">
        <f t="shared" ca="1" si="105"/>
        <v>11.461326297598415</v>
      </c>
      <c r="F777" s="13">
        <f t="shared" ca="1" si="106"/>
        <v>0</v>
      </c>
      <c r="G777" s="13">
        <f t="shared" ca="1" si="100"/>
        <v>0</v>
      </c>
      <c r="H777" s="13">
        <f t="shared" ca="1" si="101"/>
        <v>0</v>
      </c>
      <c r="I777" s="10">
        <f t="shared" ca="1" si="107"/>
        <v>0</v>
      </c>
    </row>
    <row r="778" spans="1:9" x14ac:dyDescent="0.25">
      <c r="A778" s="13">
        <f t="shared" ref="A778:A841" ca="1" si="108">($I$1-$G$1)*RAND()+$G$1</f>
        <v>3.3864735195696989</v>
      </c>
      <c r="B778" s="13">
        <f t="shared" ca="1" si="102"/>
        <v>9.8352114109491495</v>
      </c>
      <c r="C778" s="13">
        <f t="shared" ca="1" si="103"/>
        <v>1.3669717549160552</v>
      </c>
      <c r="D778" s="13">
        <f t="shared" ca="1" si="104"/>
        <v>24.207982559729547</v>
      </c>
      <c r="E778" s="13">
        <f t="shared" ca="1" si="105"/>
        <v>50.078305722634703</v>
      </c>
      <c r="F778" s="13">
        <f t="shared" ca="1" si="106"/>
        <v>3.3864735195696989</v>
      </c>
      <c r="G778" s="13">
        <f t="shared" ref="G778:G841" ca="1" si="109">IF(F778=0,0,B778)</f>
        <v>9.8352114109491495</v>
      </c>
      <c r="H778" s="13">
        <f t="shared" ref="H778:H841" ca="1" si="110">IF(G778=0,0,C778)</f>
        <v>1.3669717549160552</v>
      </c>
      <c r="I778" s="10">
        <f t="shared" ca="1" si="107"/>
        <v>1</v>
      </c>
    </row>
    <row r="779" spans="1:9" x14ac:dyDescent="0.25">
      <c r="A779" s="13">
        <f t="shared" ca="1" si="108"/>
        <v>0.81774365009224026</v>
      </c>
      <c r="B779" s="13">
        <f t="shared" ref="B779:B842" ca="1" si="111">($I$2-$G$2)*RAND()+$G$2</f>
        <v>5.7061248778554834</v>
      </c>
      <c r="C779" s="13">
        <f t="shared" ref="C779:C842" ca="1" si="112">($I$3-$G$3)*RAND()+$G$3</f>
        <v>1.0497412006672699</v>
      </c>
      <c r="D779" s="13">
        <f t="shared" ref="D779:D842" ca="1" si="113">($I$4-$G$4)*RAND()+$G$4</f>
        <v>47.243325402965802</v>
      </c>
      <c r="E779" s="13">
        <f t="shared" ref="E779:E842" ca="1" si="114">5*A779^2-4*A779+2*PI()</f>
        <v>6.3557340931415265</v>
      </c>
      <c r="F779" s="13">
        <f t="shared" ref="F779:F842" ca="1" si="115">IF(D779&lt;E779,A779,0)</f>
        <v>0</v>
      </c>
      <c r="G779" s="13">
        <f t="shared" ca="1" si="109"/>
        <v>0</v>
      </c>
      <c r="H779" s="13">
        <f t="shared" ca="1" si="110"/>
        <v>0</v>
      </c>
      <c r="I779" s="10">
        <f t="shared" ref="I779:I842" ca="1" si="116">IF(G779=0,0,1)</f>
        <v>0</v>
      </c>
    </row>
    <row r="780" spans="1:9" x14ac:dyDescent="0.25">
      <c r="A780" s="13">
        <f t="shared" ca="1" si="108"/>
        <v>1.9333400124591482</v>
      </c>
      <c r="B780" s="13">
        <f t="shared" ca="1" si="111"/>
        <v>9.0398446145238189</v>
      </c>
      <c r="C780" s="13">
        <f t="shared" ca="1" si="112"/>
        <v>1.5018563159528953</v>
      </c>
      <c r="D780" s="13">
        <f t="shared" ca="1" si="113"/>
        <v>72.491624896254592</v>
      </c>
      <c r="E780" s="13">
        <f t="shared" ca="1" si="114"/>
        <v>17.238843276220692</v>
      </c>
      <c r="F780" s="13">
        <f t="shared" ca="1" si="115"/>
        <v>0</v>
      </c>
      <c r="G780" s="13">
        <f t="shared" ca="1" si="109"/>
        <v>0</v>
      </c>
      <c r="H780" s="13">
        <f t="shared" ca="1" si="110"/>
        <v>0</v>
      </c>
      <c r="I780" s="10">
        <f t="shared" ca="1" si="116"/>
        <v>0</v>
      </c>
    </row>
    <row r="781" spans="1:9" x14ac:dyDescent="0.25">
      <c r="A781" s="13">
        <f t="shared" ca="1" si="108"/>
        <v>4.9442854392251334</v>
      </c>
      <c r="B781" s="13">
        <f t="shared" ca="1" si="111"/>
        <v>1.6946573173469692</v>
      </c>
      <c r="C781" s="13">
        <f t="shared" ca="1" si="112"/>
        <v>4.3970753165994081E-2</v>
      </c>
      <c r="D781" s="13">
        <f t="shared" ca="1" si="113"/>
        <v>53.885140978652679</v>
      </c>
      <c r="E781" s="13">
        <f t="shared" ca="1" si="114"/>
        <v>108.73583607294742</v>
      </c>
      <c r="F781" s="13">
        <f t="shared" ca="1" si="115"/>
        <v>4.9442854392251334</v>
      </c>
      <c r="G781" s="13">
        <f t="shared" ca="1" si="109"/>
        <v>1.6946573173469692</v>
      </c>
      <c r="H781" s="13">
        <f t="shared" ca="1" si="110"/>
        <v>4.3970753165994081E-2</v>
      </c>
      <c r="I781" s="10">
        <f t="shared" ca="1" si="116"/>
        <v>1</v>
      </c>
    </row>
    <row r="782" spans="1:9" x14ac:dyDescent="0.25">
      <c r="A782" s="13">
        <f t="shared" ca="1" si="108"/>
        <v>1.5763466571408173</v>
      </c>
      <c r="B782" s="13">
        <f t="shared" ca="1" si="111"/>
        <v>2.6033356042722398</v>
      </c>
      <c r="C782" s="13">
        <f t="shared" ca="1" si="112"/>
        <v>1.4843235433602984</v>
      </c>
      <c r="D782" s="13">
        <f t="shared" ca="1" si="113"/>
        <v>104.26794736740528</v>
      </c>
      <c r="E782" s="13">
        <f t="shared" ca="1" si="114"/>
        <v>12.402142596011466</v>
      </c>
      <c r="F782" s="13">
        <f t="shared" ca="1" si="115"/>
        <v>0</v>
      </c>
      <c r="G782" s="13">
        <f t="shared" ca="1" si="109"/>
        <v>0</v>
      </c>
      <c r="H782" s="13">
        <f t="shared" ca="1" si="110"/>
        <v>0</v>
      </c>
      <c r="I782" s="10">
        <f t="shared" ca="1" si="116"/>
        <v>0</v>
      </c>
    </row>
    <row r="783" spans="1:9" x14ac:dyDescent="0.25">
      <c r="A783" s="13">
        <f t="shared" ca="1" si="108"/>
        <v>2.8712340224967154</v>
      </c>
      <c r="B783" s="13">
        <f t="shared" ca="1" si="111"/>
        <v>8.5572742441222207</v>
      </c>
      <c r="C783" s="13">
        <f t="shared" ca="1" si="112"/>
        <v>0.88485344536964505</v>
      </c>
      <c r="D783" s="13">
        <f t="shared" ca="1" si="113"/>
        <v>56.808877165686781</v>
      </c>
      <c r="E783" s="13">
        <f t="shared" ca="1" si="114"/>
        <v>36.018173276906069</v>
      </c>
      <c r="F783" s="13">
        <f t="shared" ca="1" si="115"/>
        <v>0</v>
      </c>
      <c r="G783" s="13">
        <f t="shared" ca="1" si="109"/>
        <v>0</v>
      </c>
      <c r="H783" s="13">
        <f t="shared" ca="1" si="110"/>
        <v>0</v>
      </c>
      <c r="I783" s="10">
        <f t="shared" ca="1" si="116"/>
        <v>0</v>
      </c>
    </row>
    <row r="784" spans="1:9" x14ac:dyDescent="0.25">
      <c r="A784" s="13">
        <f t="shared" ca="1" si="108"/>
        <v>4.6416935733756119</v>
      </c>
      <c r="B784" s="13">
        <f t="shared" ca="1" si="111"/>
        <v>1.8134065658388376E-2</v>
      </c>
      <c r="C784" s="13">
        <f t="shared" ca="1" si="112"/>
        <v>0.87585547161589106</v>
      </c>
      <c r="D784" s="13">
        <f t="shared" ca="1" si="113"/>
        <v>21.241659762891292</v>
      </c>
      <c r="E784" s="13">
        <f t="shared" ca="1" si="114"/>
        <v>95.443007159259423</v>
      </c>
      <c r="F784" s="13">
        <f t="shared" ca="1" si="115"/>
        <v>4.6416935733756119</v>
      </c>
      <c r="G784" s="13">
        <f t="shared" ca="1" si="109"/>
        <v>1.8134065658388376E-2</v>
      </c>
      <c r="H784" s="13">
        <f t="shared" ca="1" si="110"/>
        <v>0.87585547161589106</v>
      </c>
      <c r="I784" s="10">
        <f t="shared" ca="1" si="116"/>
        <v>1</v>
      </c>
    </row>
    <row r="785" spans="1:9" x14ac:dyDescent="0.25">
      <c r="A785" s="13">
        <f t="shared" ca="1" si="108"/>
        <v>1.304667364233782</v>
      </c>
      <c r="B785" s="13">
        <f t="shared" ca="1" si="111"/>
        <v>2.4966564543647971</v>
      </c>
      <c r="C785" s="13">
        <f t="shared" ca="1" si="112"/>
        <v>1.7651981228622011</v>
      </c>
      <c r="D785" s="13">
        <f t="shared" ca="1" si="113"/>
        <v>108.38041719791815</v>
      </c>
      <c r="E785" s="13">
        <f t="shared" ca="1" si="114"/>
        <v>9.5753005067280785</v>
      </c>
      <c r="F785" s="13">
        <f t="shared" ca="1" si="115"/>
        <v>0</v>
      </c>
      <c r="G785" s="13">
        <f t="shared" ca="1" si="109"/>
        <v>0</v>
      </c>
      <c r="H785" s="13">
        <f t="shared" ca="1" si="110"/>
        <v>0</v>
      </c>
      <c r="I785" s="10">
        <f t="shared" ca="1" si="116"/>
        <v>0</v>
      </c>
    </row>
    <row r="786" spans="1:9" x14ac:dyDescent="0.25">
      <c r="A786" s="13">
        <f t="shared" ca="1" si="108"/>
        <v>3.0955020647692315</v>
      </c>
      <c r="B786" s="13">
        <f t="shared" ca="1" si="111"/>
        <v>5.2814495467717215</v>
      </c>
      <c r="C786" s="13">
        <f t="shared" ca="1" si="112"/>
        <v>1.5659164109479553</v>
      </c>
      <c r="D786" s="13">
        <f t="shared" ca="1" si="113"/>
        <v>45.563071348681788</v>
      </c>
      <c r="E786" s="13">
        <f t="shared" ca="1" si="114"/>
        <v>41.811842213055542</v>
      </c>
      <c r="F786" s="13">
        <f t="shared" ca="1" si="115"/>
        <v>0</v>
      </c>
      <c r="G786" s="13">
        <f t="shared" ca="1" si="109"/>
        <v>0</v>
      </c>
      <c r="H786" s="13">
        <f t="shared" ca="1" si="110"/>
        <v>0</v>
      </c>
      <c r="I786" s="10">
        <f t="shared" ca="1" si="116"/>
        <v>0</v>
      </c>
    </row>
    <row r="787" spans="1:9" x14ac:dyDescent="0.25">
      <c r="A787" s="13">
        <f t="shared" ca="1" si="108"/>
        <v>1.7099153757145402</v>
      </c>
      <c r="B787" s="13">
        <f t="shared" ca="1" si="111"/>
        <v>6.2911827101606645</v>
      </c>
      <c r="C787" s="13">
        <f t="shared" ca="1" si="112"/>
        <v>0.95459075819003059</v>
      </c>
      <c r="D787" s="13">
        <f t="shared" ca="1" si="113"/>
        <v>22.306564402280554</v>
      </c>
      <c r="E787" s="13">
        <f t="shared" ca="1" si="114"/>
        <v>14.062576764846412</v>
      </c>
      <c r="F787" s="13">
        <f t="shared" ca="1" si="115"/>
        <v>0</v>
      </c>
      <c r="G787" s="13">
        <f t="shared" ca="1" si="109"/>
        <v>0</v>
      </c>
      <c r="H787" s="13">
        <f t="shared" ca="1" si="110"/>
        <v>0</v>
      </c>
      <c r="I787" s="10">
        <f t="shared" ca="1" si="116"/>
        <v>0</v>
      </c>
    </row>
    <row r="788" spans="1:9" x14ac:dyDescent="0.25">
      <c r="A788" s="13">
        <f t="shared" ca="1" si="108"/>
        <v>2.3396808016650814</v>
      </c>
      <c r="B788" s="13">
        <f t="shared" ca="1" si="111"/>
        <v>3.4470933627594889</v>
      </c>
      <c r="C788" s="13">
        <f t="shared" ca="1" si="112"/>
        <v>0.32045216580700675</v>
      </c>
      <c r="D788" s="13">
        <f t="shared" ca="1" si="113"/>
        <v>107.61266994137551</v>
      </c>
      <c r="E788" s="13">
        <f t="shared" ca="1" si="114"/>
        <v>24.29499336892005</v>
      </c>
      <c r="F788" s="13">
        <f t="shared" ca="1" si="115"/>
        <v>0</v>
      </c>
      <c r="G788" s="13">
        <f t="shared" ca="1" si="109"/>
        <v>0</v>
      </c>
      <c r="H788" s="13">
        <f t="shared" ca="1" si="110"/>
        <v>0</v>
      </c>
      <c r="I788" s="10">
        <f t="shared" ca="1" si="116"/>
        <v>0</v>
      </c>
    </row>
    <row r="789" spans="1:9" x14ac:dyDescent="0.25">
      <c r="A789" s="13">
        <f t="shared" ca="1" si="108"/>
        <v>0.94129333615914135</v>
      </c>
      <c r="B789" s="13">
        <f t="shared" ca="1" si="111"/>
        <v>4.7815448779059153</v>
      </c>
      <c r="C789" s="13">
        <f t="shared" ca="1" si="112"/>
        <v>1.4642371066089892</v>
      </c>
      <c r="D789" s="13">
        <f t="shared" ca="1" si="113"/>
        <v>92.15468731188048</v>
      </c>
      <c r="E789" s="13">
        <f t="shared" ca="1" si="114"/>
        <v>6.9481776860310527</v>
      </c>
      <c r="F789" s="13">
        <f t="shared" ca="1" si="115"/>
        <v>0</v>
      </c>
      <c r="G789" s="13">
        <f t="shared" ca="1" si="109"/>
        <v>0</v>
      </c>
      <c r="H789" s="13">
        <f t="shared" ca="1" si="110"/>
        <v>0</v>
      </c>
      <c r="I789" s="10">
        <f t="shared" ca="1" si="116"/>
        <v>0</v>
      </c>
    </row>
    <row r="790" spans="1:9" x14ac:dyDescent="0.25">
      <c r="A790" s="13">
        <f t="shared" ca="1" si="108"/>
        <v>4.6347761971922559</v>
      </c>
      <c r="B790" s="13">
        <f t="shared" ca="1" si="111"/>
        <v>1.8557762813637468</v>
      </c>
      <c r="C790" s="13">
        <f t="shared" ca="1" si="112"/>
        <v>0.61747665598648394</v>
      </c>
      <c r="D790" s="13">
        <f t="shared" ca="1" si="113"/>
        <v>48.948979144236077</v>
      </c>
      <c r="E790" s="13">
        <f t="shared" ca="1" si="114"/>
        <v>95.149832508710119</v>
      </c>
      <c r="F790" s="13">
        <f t="shared" ca="1" si="115"/>
        <v>4.6347761971922559</v>
      </c>
      <c r="G790" s="13">
        <f t="shared" ca="1" si="109"/>
        <v>1.8557762813637468</v>
      </c>
      <c r="H790" s="13">
        <f t="shared" ca="1" si="110"/>
        <v>0.61747665598648394</v>
      </c>
      <c r="I790" s="10">
        <f t="shared" ca="1" si="116"/>
        <v>1</v>
      </c>
    </row>
    <row r="791" spans="1:9" x14ac:dyDescent="0.25">
      <c r="A791" s="13">
        <f t="shared" ca="1" si="108"/>
        <v>1.4607308611410508</v>
      </c>
      <c r="B791" s="13">
        <f t="shared" ca="1" si="111"/>
        <v>0.53885605023166638</v>
      </c>
      <c r="C791" s="13">
        <f t="shared" ca="1" si="112"/>
        <v>1.5186673376074897</v>
      </c>
      <c r="D791" s="13">
        <f t="shared" ca="1" si="113"/>
        <v>22.09370217031335</v>
      </c>
      <c r="E791" s="13">
        <f t="shared" ca="1" si="114"/>
        <v>11.108935106064761</v>
      </c>
      <c r="F791" s="13">
        <f t="shared" ca="1" si="115"/>
        <v>0</v>
      </c>
      <c r="G791" s="13">
        <f t="shared" ca="1" si="109"/>
        <v>0</v>
      </c>
      <c r="H791" s="13">
        <f t="shared" ca="1" si="110"/>
        <v>0</v>
      </c>
      <c r="I791" s="10">
        <f t="shared" ca="1" si="116"/>
        <v>0</v>
      </c>
    </row>
    <row r="792" spans="1:9" x14ac:dyDescent="0.25">
      <c r="A792" s="13">
        <f t="shared" ca="1" si="108"/>
        <v>2.4758556139798871</v>
      </c>
      <c r="B792" s="13">
        <f t="shared" ca="1" si="111"/>
        <v>5.8754187034755567</v>
      </c>
      <c r="C792" s="13">
        <f t="shared" ca="1" si="112"/>
        <v>0.63311293893661191</v>
      </c>
      <c r="D792" s="13">
        <f t="shared" ca="1" si="113"/>
        <v>45.777225674018631</v>
      </c>
      <c r="E792" s="13">
        <f t="shared" ca="1" si="114"/>
        <v>27.029067957638652</v>
      </c>
      <c r="F792" s="13">
        <f t="shared" ca="1" si="115"/>
        <v>0</v>
      </c>
      <c r="G792" s="13">
        <f t="shared" ca="1" si="109"/>
        <v>0</v>
      </c>
      <c r="H792" s="13">
        <f t="shared" ca="1" si="110"/>
        <v>0</v>
      </c>
      <c r="I792" s="10">
        <f t="shared" ca="1" si="116"/>
        <v>0</v>
      </c>
    </row>
    <row r="793" spans="1:9" x14ac:dyDescent="0.25">
      <c r="A793" s="13">
        <f t="shared" ca="1" si="108"/>
        <v>0.8758654926434678</v>
      </c>
      <c r="B793" s="13">
        <f t="shared" ca="1" si="111"/>
        <v>4.4272228524909192</v>
      </c>
      <c r="C793" s="13">
        <f t="shared" ca="1" si="112"/>
        <v>1.214592455786369</v>
      </c>
      <c r="D793" s="13">
        <f t="shared" ca="1" si="113"/>
        <v>100.1822683613179</v>
      </c>
      <c r="E793" s="13">
        <f t="shared" ca="1" si="114"/>
        <v>6.6154251426236375</v>
      </c>
      <c r="F793" s="13">
        <f t="shared" ca="1" si="115"/>
        <v>0</v>
      </c>
      <c r="G793" s="13">
        <f t="shared" ca="1" si="109"/>
        <v>0</v>
      </c>
      <c r="H793" s="13">
        <f t="shared" ca="1" si="110"/>
        <v>0</v>
      </c>
      <c r="I793" s="10">
        <f t="shared" ca="1" si="116"/>
        <v>0</v>
      </c>
    </row>
    <row r="794" spans="1:9" x14ac:dyDescent="0.25">
      <c r="A794" s="13">
        <f t="shared" ca="1" si="108"/>
        <v>1.1434489014233762</v>
      </c>
      <c r="B794" s="13">
        <f t="shared" ca="1" si="111"/>
        <v>5.3158400655566389</v>
      </c>
      <c r="C794" s="13">
        <f t="shared" ca="1" si="112"/>
        <v>0.54991535248404677</v>
      </c>
      <c r="D794" s="13">
        <f t="shared" ca="1" si="113"/>
        <v>110.88826669744705</v>
      </c>
      <c r="E794" s="13">
        <f t="shared" ca="1" si="114"/>
        <v>8.2467666523177101</v>
      </c>
      <c r="F794" s="13">
        <f t="shared" ca="1" si="115"/>
        <v>0</v>
      </c>
      <c r="G794" s="13">
        <f t="shared" ca="1" si="109"/>
        <v>0</v>
      </c>
      <c r="H794" s="13">
        <f t="shared" ca="1" si="110"/>
        <v>0</v>
      </c>
      <c r="I794" s="10">
        <f t="shared" ca="1" si="116"/>
        <v>0</v>
      </c>
    </row>
    <row r="795" spans="1:9" x14ac:dyDescent="0.25">
      <c r="A795" s="13">
        <f t="shared" ca="1" si="108"/>
        <v>2.178874324185831</v>
      </c>
      <c r="B795" s="13">
        <f t="shared" ca="1" si="111"/>
        <v>0.15137090746052961</v>
      </c>
      <c r="C795" s="13">
        <f t="shared" ca="1" si="112"/>
        <v>0.89175598969695957</v>
      </c>
      <c r="D795" s="13">
        <f t="shared" ca="1" si="113"/>
        <v>31.203819903002682</v>
      </c>
      <c r="E795" s="13">
        <f t="shared" ca="1" si="114"/>
        <v>21.305154613417571</v>
      </c>
      <c r="F795" s="13">
        <f t="shared" ca="1" si="115"/>
        <v>0</v>
      </c>
      <c r="G795" s="13">
        <f t="shared" ca="1" si="109"/>
        <v>0</v>
      </c>
      <c r="H795" s="13">
        <f t="shared" ca="1" si="110"/>
        <v>0</v>
      </c>
      <c r="I795" s="10">
        <f t="shared" ca="1" si="116"/>
        <v>0</v>
      </c>
    </row>
    <row r="796" spans="1:9" x14ac:dyDescent="0.25">
      <c r="A796" s="13">
        <f t="shared" ca="1" si="108"/>
        <v>2.9309069811639192</v>
      </c>
      <c r="B796" s="13">
        <f t="shared" ca="1" si="111"/>
        <v>4.2173979721823605</v>
      </c>
      <c r="C796" s="13">
        <f t="shared" ca="1" si="112"/>
        <v>1.6391277135006268</v>
      </c>
      <c r="D796" s="13">
        <f t="shared" ca="1" si="113"/>
        <v>66.199628613115337</v>
      </c>
      <c r="E796" s="13">
        <f t="shared" ca="1" si="114"/>
        <v>37.510636043700899</v>
      </c>
      <c r="F796" s="13">
        <f t="shared" ca="1" si="115"/>
        <v>0</v>
      </c>
      <c r="G796" s="13">
        <f t="shared" ca="1" si="109"/>
        <v>0</v>
      </c>
      <c r="H796" s="13">
        <f t="shared" ca="1" si="110"/>
        <v>0</v>
      </c>
      <c r="I796" s="10">
        <f t="shared" ca="1" si="116"/>
        <v>0</v>
      </c>
    </row>
    <row r="797" spans="1:9" x14ac:dyDescent="0.25">
      <c r="A797" s="13">
        <f t="shared" ca="1" si="108"/>
        <v>3.0794088963763993</v>
      </c>
      <c r="B797" s="13">
        <f t="shared" ca="1" si="111"/>
        <v>2.42653148560695</v>
      </c>
      <c r="C797" s="13">
        <f t="shared" ca="1" si="112"/>
        <v>0.79137364088572082</v>
      </c>
      <c r="D797" s="13">
        <f t="shared" ca="1" si="113"/>
        <v>35.730224607115495</v>
      </c>
      <c r="E797" s="13">
        <f t="shared" ca="1" si="114"/>
        <v>41.379345477084556</v>
      </c>
      <c r="F797" s="13">
        <f t="shared" ca="1" si="115"/>
        <v>3.0794088963763993</v>
      </c>
      <c r="G797" s="13">
        <f t="shared" ca="1" si="109"/>
        <v>2.42653148560695</v>
      </c>
      <c r="H797" s="13">
        <f t="shared" ca="1" si="110"/>
        <v>0.79137364088572082</v>
      </c>
      <c r="I797" s="10">
        <f t="shared" ca="1" si="116"/>
        <v>1</v>
      </c>
    </row>
    <row r="798" spans="1:9" x14ac:dyDescent="0.25">
      <c r="A798" s="13">
        <f t="shared" ca="1" si="108"/>
        <v>3.9342805938317826</v>
      </c>
      <c r="B798" s="13">
        <f t="shared" ca="1" si="111"/>
        <v>8.6544123042370575</v>
      </c>
      <c r="C798" s="13">
        <f t="shared" ca="1" si="112"/>
        <v>0.94823927954832832</v>
      </c>
      <c r="D798" s="13">
        <f t="shared" ca="1" si="113"/>
        <v>69.40953614887826</v>
      </c>
      <c r="E798" s="13">
        <f t="shared" ca="1" si="114"/>
        <v>67.938881886859264</v>
      </c>
      <c r="F798" s="13">
        <f t="shared" ca="1" si="115"/>
        <v>0</v>
      </c>
      <c r="G798" s="13">
        <f t="shared" ca="1" si="109"/>
        <v>0</v>
      </c>
      <c r="H798" s="13">
        <f t="shared" ca="1" si="110"/>
        <v>0</v>
      </c>
      <c r="I798" s="10">
        <f t="shared" ca="1" si="116"/>
        <v>0</v>
      </c>
    </row>
    <row r="799" spans="1:9" x14ac:dyDescent="0.25">
      <c r="A799" s="13">
        <f t="shared" ca="1" si="108"/>
        <v>1.364139473617918</v>
      </c>
      <c r="B799" s="13">
        <f t="shared" ca="1" si="111"/>
        <v>8.5104213508859115</v>
      </c>
      <c r="C799" s="13">
        <f t="shared" ca="1" si="112"/>
        <v>1.9643149615320668</v>
      </c>
      <c r="D799" s="13">
        <f t="shared" ca="1" si="113"/>
        <v>26.612206377625533</v>
      </c>
      <c r="E799" s="13">
        <f t="shared" ca="1" si="114"/>
        <v>10.131009930120765</v>
      </c>
      <c r="F799" s="13">
        <f t="shared" ca="1" si="115"/>
        <v>0</v>
      </c>
      <c r="G799" s="13">
        <f t="shared" ca="1" si="109"/>
        <v>0</v>
      </c>
      <c r="H799" s="13">
        <f t="shared" ca="1" si="110"/>
        <v>0</v>
      </c>
      <c r="I799" s="10">
        <f t="shared" ca="1" si="116"/>
        <v>0</v>
      </c>
    </row>
    <row r="800" spans="1:9" x14ac:dyDescent="0.25">
      <c r="A800" s="13">
        <f t="shared" ca="1" si="108"/>
        <v>4.1052611548537312</v>
      </c>
      <c r="B800" s="13">
        <f t="shared" ca="1" si="111"/>
        <v>2.8141034123818831</v>
      </c>
      <c r="C800" s="13">
        <f t="shared" ca="1" si="112"/>
        <v>0.30993561189077701</v>
      </c>
      <c r="D800" s="13">
        <f t="shared" ca="1" si="113"/>
        <v>89.822550255550041</v>
      </c>
      <c r="E800" s="13">
        <f t="shared" ca="1" si="114"/>
        <v>74.127986435519603</v>
      </c>
      <c r="F800" s="13">
        <f t="shared" ca="1" si="115"/>
        <v>0</v>
      </c>
      <c r="G800" s="13">
        <f t="shared" ca="1" si="109"/>
        <v>0</v>
      </c>
      <c r="H800" s="13">
        <f t="shared" ca="1" si="110"/>
        <v>0</v>
      </c>
      <c r="I800" s="10">
        <f t="shared" ca="1" si="116"/>
        <v>0</v>
      </c>
    </row>
    <row r="801" spans="1:9" x14ac:dyDescent="0.25">
      <c r="A801" s="13">
        <f t="shared" ca="1" si="108"/>
        <v>2.9445847665523024</v>
      </c>
      <c r="B801" s="13">
        <f t="shared" ca="1" si="111"/>
        <v>6.4509344824950263</v>
      </c>
      <c r="C801" s="13">
        <f t="shared" ca="1" si="112"/>
        <v>0.88776159732126514</v>
      </c>
      <c r="D801" s="13">
        <f t="shared" ca="1" si="113"/>
        <v>39.024391410163346</v>
      </c>
      <c r="E801" s="13">
        <f t="shared" ca="1" si="114"/>
        <v>37.857743478029761</v>
      </c>
      <c r="F801" s="13">
        <f t="shared" ca="1" si="115"/>
        <v>0</v>
      </c>
      <c r="G801" s="13">
        <f t="shared" ca="1" si="109"/>
        <v>0</v>
      </c>
      <c r="H801" s="13">
        <f t="shared" ca="1" si="110"/>
        <v>0</v>
      </c>
      <c r="I801" s="10">
        <f t="shared" ca="1" si="116"/>
        <v>0</v>
      </c>
    </row>
    <row r="802" spans="1:9" x14ac:dyDescent="0.25">
      <c r="A802" s="13">
        <f t="shared" ca="1" si="108"/>
        <v>2.709946093463262</v>
      </c>
      <c r="B802" s="13">
        <f t="shared" ca="1" si="111"/>
        <v>2.0657973909604808</v>
      </c>
      <c r="C802" s="13">
        <f t="shared" ca="1" si="112"/>
        <v>0.99019164126595371</v>
      </c>
      <c r="D802" s="13">
        <f t="shared" ca="1" si="113"/>
        <v>9.158356425708952</v>
      </c>
      <c r="E802" s="13">
        <f t="shared" ca="1" si="114"/>
        <v>32.16244008071051</v>
      </c>
      <c r="F802" s="13">
        <f t="shared" ca="1" si="115"/>
        <v>2.709946093463262</v>
      </c>
      <c r="G802" s="13">
        <f t="shared" ca="1" si="109"/>
        <v>2.0657973909604808</v>
      </c>
      <c r="H802" s="13">
        <f t="shared" ca="1" si="110"/>
        <v>0.99019164126595371</v>
      </c>
      <c r="I802" s="10">
        <f t="shared" ca="1" si="116"/>
        <v>1</v>
      </c>
    </row>
    <row r="803" spans="1:9" x14ac:dyDescent="0.25">
      <c r="A803" s="13">
        <f t="shared" ca="1" si="108"/>
        <v>2.09825617877088</v>
      </c>
      <c r="B803" s="13">
        <f t="shared" ca="1" si="111"/>
        <v>5.1665702589462263</v>
      </c>
      <c r="C803" s="13">
        <f t="shared" ca="1" si="112"/>
        <v>0.64092022461071352</v>
      </c>
      <c r="D803" s="13">
        <f t="shared" ca="1" si="113"/>
        <v>18.604237463772712</v>
      </c>
      <c r="E803" s="13">
        <f t="shared" ca="1" si="114"/>
        <v>19.903555550846942</v>
      </c>
      <c r="F803" s="13">
        <f t="shared" ca="1" si="115"/>
        <v>2.09825617877088</v>
      </c>
      <c r="G803" s="13">
        <f t="shared" ca="1" si="109"/>
        <v>5.1665702589462263</v>
      </c>
      <c r="H803" s="13">
        <f t="shared" ca="1" si="110"/>
        <v>0.64092022461071352</v>
      </c>
      <c r="I803" s="10">
        <f t="shared" ca="1" si="116"/>
        <v>1</v>
      </c>
    </row>
    <row r="804" spans="1:9" x14ac:dyDescent="0.25">
      <c r="A804" s="13">
        <f t="shared" ca="1" si="108"/>
        <v>0.29979409049834926</v>
      </c>
      <c r="B804" s="13">
        <f t="shared" ca="1" si="111"/>
        <v>3.1231566767341636</v>
      </c>
      <c r="C804" s="13">
        <f t="shared" ca="1" si="112"/>
        <v>0.62509321543959051</v>
      </c>
      <c r="D804" s="13">
        <f t="shared" ca="1" si="113"/>
        <v>64.804211617188741</v>
      </c>
      <c r="E804" s="13">
        <f t="shared" ca="1" si="114"/>
        <v>5.5333914286748511</v>
      </c>
      <c r="F804" s="13">
        <f t="shared" ca="1" si="115"/>
        <v>0</v>
      </c>
      <c r="G804" s="13">
        <f t="shared" ca="1" si="109"/>
        <v>0</v>
      </c>
      <c r="H804" s="13">
        <f t="shared" ca="1" si="110"/>
        <v>0</v>
      </c>
      <c r="I804" s="10">
        <f t="shared" ca="1" si="116"/>
        <v>0</v>
      </c>
    </row>
    <row r="805" spans="1:9" x14ac:dyDescent="0.25">
      <c r="A805" s="13">
        <f t="shared" ca="1" si="108"/>
        <v>4.6234540762604066</v>
      </c>
      <c r="B805" s="13">
        <f t="shared" ca="1" si="111"/>
        <v>4.7939488124802843</v>
      </c>
      <c r="C805" s="13">
        <f t="shared" ca="1" si="112"/>
        <v>0.80647857806572731</v>
      </c>
      <c r="D805" s="13">
        <f t="shared" ca="1" si="113"/>
        <v>105.16650733732531</v>
      </c>
      <c r="E805" s="13">
        <f t="shared" ca="1" si="114"/>
        <v>94.671006978582824</v>
      </c>
      <c r="F805" s="13">
        <f t="shared" ca="1" si="115"/>
        <v>0</v>
      </c>
      <c r="G805" s="13">
        <f t="shared" ca="1" si="109"/>
        <v>0</v>
      </c>
      <c r="H805" s="13">
        <f t="shared" ca="1" si="110"/>
        <v>0</v>
      </c>
      <c r="I805" s="10">
        <f t="shared" ca="1" si="116"/>
        <v>0</v>
      </c>
    </row>
    <row r="806" spans="1:9" x14ac:dyDescent="0.25">
      <c r="A806" s="13">
        <f t="shared" ca="1" si="108"/>
        <v>4.9819352885453485</v>
      </c>
      <c r="B806" s="13">
        <f t="shared" ca="1" si="111"/>
        <v>9.3779410156504142</v>
      </c>
      <c r="C806" s="13">
        <f t="shared" ca="1" si="112"/>
        <v>0.74003503175256102</v>
      </c>
      <c r="D806" s="13">
        <f t="shared" ca="1" si="113"/>
        <v>59.29120341454022</v>
      </c>
      <c r="E806" s="13">
        <f t="shared" ca="1" si="114"/>
        <v>110.45384024926531</v>
      </c>
      <c r="F806" s="13">
        <f t="shared" ca="1" si="115"/>
        <v>4.9819352885453485</v>
      </c>
      <c r="G806" s="13">
        <f t="shared" ca="1" si="109"/>
        <v>9.3779410156504142</v>
      </c>
      <c r="H806" s="13">
        <f t="shared" ca="1" si="110"/>
        <v>0.74003503175256102</v>
      </c>
      <c r="I806" s="10">
        <f t="shared" ca="1" si="116"/>
        <v>1</v>
      </c>
    </row>
    <row r="807" spans="1:9" x14ac:dyDescent="0.25">
      <c r="A807" s="13">
        <f t="shared" ca="1" si="108"/>
        <v>3.4401469404149503</v>
      </c>
      <c r="B807" s="13">
        <f t="shared" ca="1" si="111"/>
        <v>7.2402107858112563</v>
      </c>
      <c r="C807" s="13">
        <f t="shared" ca="1" si="112"/>
        <v>0.22165325854667151</v>
      </c>
      <c r="D807" s="13">
        <f t="shared" ca="1" si="113"/>
        <v>107.83730437904204</v>
      </c>
      <c r="E807" s="13">
        <f t="shared" ca="1" si="114"/>
        <v>51.695652403751502</v>
      </c>
      <c r="F807" s="13">
        <f t="shared" ca="1" si="115"/>
        <v>0</v>
      </c>
      <c r="G807" s="13">
        <f t="shared" ca="1" si="109"/>
        <v>0</v>
      </c>
      <c r="H807" s="13">
        <f t="shared" ca="1" si="110"/>
        <v>0</v>
      </c>
      <c r="I807" s="10">
        <f t="shared" ca="1" si="116"/>
        <v>0</v>
      </c>
    </row>
    <row r="808" spans="1:9" x14ac:dyDescent="0.25">
      <c r="A808" s="13">
        <f t="shared" ca="1" si="108"/>
        <v>4.3699293136431185</v>
      </c>
      <c r="B808" s="13">
        <f t="shared" ca="1" si="111"/>
        <v>5.9275633865554802</v>
      </c>
      <c r="C808" s="13">
        <f t="shared" ca="1" si="112"/>
        <v>1.0952824891039414</v>
      </c>
      <c r="D808" s="13">
        <f t="shared" ca="1" si="113"/>
        <v>84.259434715601074</v>
      </c>
      <c r="E808" s="13">
        <f t="shared" ca="1" si="114"/>
        <v>84.284879083794209</v>
      </c>
      <c r="F808" s="13">
        <f t="shared" ca="1" si="115"/>
        <v>4.3699293136431185</v>
      </c>
      <c r="G808" s="13">
        <f t="shared" ca="1" si="109"/>
        <v>5.9275633865554802</v>
      </c>
      <c r="H808" s="13">
        <f t="shared" ca="1" si="110"/>
        <v>1.0952824891039414</v>
      </c>
      <c r="I808" s="10">
        <f t="shared" ca="1" si="116"/>
        <v>1</v>
      </c>
    </row>
    <row r="809" spans="1:9" x14ac:dyDescent="0.25">
      <c r="A809" s="13">
        <f t="shared" ca="1" si="108"/>
        <v>3.5207149602459813</v>
      </c>
      <c r="B809" s="13">
        <f t="shared" ca="1" si="111"/>
        <v>6.1125363473084793</v>
      </c>
      <c r="C809" s="13">
        <f t="shared" ca="1" si="112"/>
        <v>0.22860370756082049</v>
      </c>
      <c r="D809" s="13">
        <f t="shared" ca="1" si="113"/>
        <v>44.611738892812333</v>
      </c>
      <c r="E809" s="13">
        <f t="shared" ca="1" si="114"/>
        <v>54.177494622694972</v>
      </c>
      <c r="F809" s="13">
        <f t="shared" ca="1" si="115"/>
        <v>3.5207149602459813</v>
      </c>
      <c r="G809" s="13">
        <f t="shared" ca="1" si="109"/>
        <v>6.1125363473084793</v>
      </c>
      <c r="H809" s="13">
        <f t="shared" ca="1" si="110"/>
        <v>0.22860370756082049</v>
      </c>
      <c r="I809" s="10">
        <f t="shared" ca="1" si="116"/>
        <v>1</v>
      </c>
    </row>
    <row r="810" spans="1:9" x14ac:dyDescent="0.25">
      <c r="A810" s="13">
        <f t="shared" ca="1" si="108"/>
        <v>2.2164153821146488</v>
      </c>
      <c r="B810" s="13">
        <f t="shared" ca="1" si="111"/>
        <v>7.4457460350185345</v>
      </c>
      <c r="C810" s="13">
        <f t="shared" ca="1" si="112"/>
        <v>5.2792303135218877E-2</v>
      </c>
      <c r="D810" s="13">
        <f t="shared" ca="1" si="113"/>
        <v>75.389654198821361</v>
      </c>
      <c r="E810" s="13">
        <f t="shared" ca="1" si="114"/>
        <v>21.980009509093115</v>
      </c>
      <c r="F810" s="13">
        <f t="shared" ca="1" si="115"/>
        <v>0</v>
      </c>
      <c r="G810" s="13">
        <f t="shared" ca="1" si="109"/>
        <v>0</v>
      </c>
      <c r="H810" s="13">
        <f t="shared" ca="1" si="110"/>
        <v>0</v>
      </c>
      <c r="I810" s="10">
        <f t="shared" ca="1" si="116"/>
        <v>0</v>
      </c>
    </row>
    <row r="811" spans="1:9" x14ac:dyDescent="0.25">
      <c r="A811" s="13">
        <f t="shared" ca="1" si="108"/>
        <v>0.55881226194364586</v>
      </c>
      <c r="B811" s="13">
        <f t="shared" ca="1" si="111"/>
        <v>4.6978196647018224</v>
      </c>
      <c r="C811" s="13">
        <f t="shared" ca="1" si="112"/>
        <v>0.59683090353934065</v>
      </c>
      <c r="D811" s="13">
        <f t="shared" ca="1" si="113"/>
        <v>71.359148347578312</v>
      </c>
      <c r="E811" s="13">
        <f t="shared" ca="1" si="114"/>
        <v>5.609291979897872</v>
      </c>
      <c r="F811" s="13">
        <f t="shared" ca="1" si="115"/>
        <v>0</v>
      </c>
      <c r="G811" s="13">
        <f t="shared" ca="1" si="109"/>
        <v>0</v>
      </c>
      <c r="H811" s="13">
        <f t="shared" ca="1" si="110"/>
        <v>0</v>
      </c>
      <c r="I811" s="10">
        <f t="shared" ca="1" si="116"/>
        <v>0</v>
      </c>
    </row>
    <row r="812" spans="1:9" x14ac:dyDescent="0.25">
      <c r="A812" s="13">
        <f t="shared" ca="1" si="108"/>
        <v>3.9620522582019597</v>
      </c>
      <c r="B812" s="13">
        <f t="shared" ca="1" si="111"/>
        <v>8.9798369943789762</v>
      </c>
      <c r="C812" s="13">
        <f t="shared" ca="1" si="112"/>
        <v>1.8837925865654164</v>
      </c>
      <c r="D812" s="13">
        <f t="shared" ca="1" si="113"/>
        <v>6.5963769783944635</v>
      </c>
      <c r="E812" s="13">
        <f t="shared" ca="1" si="114"/>
        <v>68.924266757987994</v>
      </c>
      <c r="F812" s="13">
        <f t="shared" ca="1" si="115"/>
        <v>3.9620522582019597</v>
      </c>
      <c r="G812" s="13">
        <f t="shared" ca="1" si="109"/>
        <v>8.9798369943789762</v>
      </c>
      <c r="H812" s="13">
        <f t="shared" ca="1" si="110"/>
        <v>1.8837925865654164</v>
      </c>
      <c r="I812" s="10">
        <f t="shared" ca="1" si="116"/>
        <v>1</v>
      </c>
    </row>
    <row r="813" spans="1:9" x14ac:dyDescent="0.25">
      <c r="A813" s="13">
        <f t="shared" ca="1" si="108"/>
        <v>3.0695464789476645</v>
      </c>
      <c r="B813" s="13">
        <f t="shared" ca="1" si="111"/>
        <v>6.1938175448684882</v>
      </c>
      <c r="C813" s="13">
        <f t="shared" ca="1" si="112"/>
        <v>1.4739170962231511</v>
      </c>
      <c r="D813" s="13">
        <f t="shared" ca="1" si="113"/>
        <v>11.640738511265912</v>
      </c>
      <c r="E813" s="13">
        <f t="shared" ca="1" si="114"/>
        <v>41.115577323488957</v>
      </c>
      <c r="F813" s="13">
        <f t="shared" ca="1" si="115"/>
        <v>3.0695464789476645</v>
      </c>
      <c r="G813" s="13">
        <f t="shared" ca="1" si="109"/>
        <v>6.1938175448684882</v>
      </c>
      <c r="H813" s="13">
        <f t="shared" ca="1" si="110"/>
        <v>1.4739170962231511</v>
      </c>
      <c r="I813" s="10">
        <f t="shared" ca="1" si="116"/>
        <v>1</v>
      </c>
    </row>
    <row r="814" spans="1:9" x14ac:dyDescent="0.25">
      <c r="A814" s="13">
        <f t="shared" ca="1" si="108"/>
        <v>0.6502637539390177</v>
      </c>
      <c r="B814" s="13">
        <f t="shared" ca="1" si="111"/>
        <v>7.3583947641521679</v>
      </c>
      <c r="C814" s="13">
        <f t="shared" ca="1" si="112"/>
        <v>1.4456398082999957</v>
      </c>
      <c r="D814" s="13">
        <f t="shared" ca="1" si="113"/>
        <v>51.94282723834791</v>
      </c>
      <c r="E814" s="13">
        <f t="shared" ca="1" si="114"/>
        <v>5.7963450398578322</v>
      </c>
      <c r="F814" s="13">
        <f t="shared" ca="1" si="115"/>
        <v>0</v>
      </c>
      <c r="G814" s="13">
        <f t="shared" ca="1" si="109"/>
        <v>0</v>
      </c>
      <c r="H814" s="13">
        <f t="shared" ca="1" si="110"/>
        <v>0</v>
      </c>
      <c r="I814" s="10">
        <f t="shared" ca="1" si="116"/>
        <v>0</v>
      </c>
    </row>
    <row r="815" spans="1:9" x14ac:dyDescent="0.25">
      <c r="A815" s="13">
        <f t="shared" ca="1" si="108"/>
        <v>2.0869869306330822</v>
      </c>
      <c r="B815" s="13">
        <f t="shared" ca="1" si="111"/>
        <v>7.5329463388503228</v>
      </c>
      <c r="C815" s="13">
        <f t="shared" ca="1" si="112"/>
        <v>0.87278479505293771</v>
      </c>
      <c r="D815" s="13">
        <f t="shared" ca="1" si="113"/>
        <v>74.386648193380552</v>
      </c>
      <c r="E815" s="13">
        <f t="shared" ca="1" si="114"/>
        <v>19.712809827813725</v>
      </c>
      <c r="F815" s="13">
        <f t="shared" ca="1" si="115"/>
        <v>0</v>
      </c>
      <c r="G815" s="13">
        <f t="shared" ca="1" si="109"/>
        <v>0</v>
      </c>
      <c r="H815" s="13">
        <f t="shared" ca="1" si="110"/>
        <v>0</v>
      </c>
      <c r="I815" s="10">
        <f t="shared" ca="1" si="116"/>
        <v>0</v>
      </c>
    </row>
    <row r="816" spans="1:9" x14ac:dyDescent="0.25">
      <c r="A816" s="13">
        <f t="shared" ca="1" si="108"/>
        <v>1.6479024208675508</v>
      </c>
      <c r="B816" s="13">
        <f t="shared" ca="1" si="111"/>
        <v>1.8211177553366398</v>
      </c>
      <c r="C816" s="13">
        <f t="shared" ca="1" si="112"/>
        <v>0.41092467266736232</v>
      </c>
      <c r="D816" s="13">
        <f t="shared" ca="1" si="113"/>
        <v>32.346411239136124</v>
      </c>
      <c r="E816" s="13">
        <f t="shared" ca="1" si="114"/>
        <v>13.269487567215055</v>
      </c>
      <c r="F816" s="13">
        <f t="shared" ca="1" si="115"/>
        <v>0</v>
      </c>
      <c r="G816" s="13">
        <f t="shared" ca="1" si="109"/>
        <v>0</v>
      </c>
      <c r="H816" s="13">
        <f t="shared" ca="1" si="110"/>
        <v>0</v>
      </c>
      <c r="I816" s="10">
        <f t="shared" ca="1" si="116"/>
        <v>0</v>
      </c>
    </row>
    <row r="817" spans="1:9" x14ac:dyDescent="0.25">
      <c r="A817" s="13">
        <f t="shared" ca="1" si="108"/>
        <v>1.1157244025628925</v>
      </c>
      <c r="B817" s="13">
        <f t="shared" ca="1" si="111"/>
        <v>0.44136469523995525</v>
      </c>
      <c r="C817" s="13">
        <f t="shared" ca="1" si="112"/>
        <v>1.8542100834945443</v>
      </c>
      <c r="D817" s="13">
        <f t="shared" ca="1" si="113"/>
        <v>48.066074019237377</v>
      </c>
      <c r="E817" s="13">
        <f t="shared" ca="1" si="114"/>
        <v>8.0444924092996324</v>
      </c>
      <c r="F817" s="13">
        <f t="shared" ca="1" si="115"/>
        <v>0</v>
      </c>
      <c r="G817" s="13">
        <f t="shared" ca="1" si="109"/>
        <v>0</v>
      </c>
      <c r="H817" s="13">
        <f t="shared" ca="1" si="110"/>
        <v>0</v>
      </c>
      <c r="I817" s="10">
        <f t="shared" ca="1" si="116"/>
        <v>0</v>
      </c>
    </row>
    <row r="818" spans="1:9" x14ac:dyDescent="0.25">
      <c r="A818" s="13">
        <f t="shared" ca="1" si="108"/>
        <v>4.4576915411595133</v>
      </c>
      <c r="B818" s="13">
        <f t="shared" ca="1" si="111"/>
        <v>8.7041175491547884E-2</v>
      </c>
      <c r="C818" s="13">
        <f t="shared" ca="1" si="112"/>
        <v>1.5913322484709738</v>
      </c>
      <c r="D818" s="13">
        <f t="shared" ca="1" si="113"/>
        <v>95.152966581565863</v>
      </c>
      <c r="E818" s="13">
        <f t="shared" ca="1" si="114"/>
        <v>87.80748852316691</v>
      </c>
      <c r="F818" s="13">
        <f t="shared" ca="1" si="115"/>
        <v>0</v>
      </c>
      <c r="G818" s="13">
        <f t="shared" ca="1" si="109"/>
        <v>0</v>
      </c>
      <c r="H818" s="13">
        <f t="shared" ca="1" si="110"/>
        <v>0</v>
      </c>
      <c r="I818" s="10">
        <f t="shared" ca="1" si="116"/>
        <v>0</v>
      </c>
    </row>
    <row r="819" spans="1:9" x14ac:dyDescent="0.25">
      <c r="A819" s="13">
        <f t="shared" ca="1" si="108"/>
        <v>4.0560040166036524</v>
      </c>
      <c r="B819" s="13">
        <f t="shared" ca="1" si="111"/>
        <v>1.7515974576819704</v>
      </c>
      <c r="C819" s="13">
        <f t="shared" ca="1" si="112"/>
        <v>0.64839750460525192</v>
      </c>
      <c r="D819" s="13">
        <f t="shared" ca="1" si="113"/>
        <v>97.634462799425791</v>
      </c>
      <c r="E819" s="13">
        <f t="shared" ca="1" si="114"/>
        <v>72.315012154289803</v>
      </c>
      <c r="F819" s="13">
        <f t="shared" ca="1" si="115"/>
        <v>0</v>
      </c>
      <c r="G819" s="13">
        <f t="shared" ca="1" si="109"/>
        <v>0</v>
      </c>
      <c r="H819" s="13">
        <f t="shared" ca="1" si="110"/>
        <v>0</v>
      </c>
      <c r="I819" s="10">
        <f t="shared" ca="1" si="116"/>
        <v>0</v>
      </c>
    </row>
    <row r="820" spans="1:9" x14ac:dyDescent="0.25">
      <c r="A820" s="13">
        <f t="shared" ca="1" si="108"/>
        <v>3.0509148000851938</v>
      </c>
      <c r="B820" s="13">
        <f t="shared" ca="1" si="111"/>
        <v>3.789458916135283</v>
      </c>
      <c r="C820" s="13">
        <f t="shared" ca="1" si="112"/>
        <v>1.3776631844548965</v>
      </c>
      <c r="D820" s="13">
        <f t="shared" ca="1" si="113"/>
        <v>83.226587456365266</v>
      </c>
      <c r="E820" s="13">
        <f t="shared" ca="1" si="114"/>
        <v>40.6199316937332</v>
      </c>
      <c r="F820" s="13">
        <f t="shared" ca="1" si="115"/>
        <v>0</v>
      </c>
      <c r="G820" s="13">
        <f t="shared" ca="1" si="109"/>
        <v>0</v>
      </c>
      <c r="H820" s="13">
        <f t="shared" ca="1" si="110"/>
        <v>0</v>
      </c>
      <c r="I820" s="10">
        <f t="shared" ca="1" si="116"/>
        <v>0</v>
      </c>
    </row>
    <row r="821" spans="1:9" x14ac:dyDescent="0.25">
      <c r="A821" s="13">
        <f t="shared" ca="1" si="108"/>
        <v>3.144574467034249</v>
      </c>
      <c r="B821" s="13">
        <f t="shared" ca="1" si="111"/>
        <v>5.0094502646416386</v>
      </c>
      <c r="C821" s="13">
        <f t="shared" ca="1" si="112"/>
        <v>1.9658699426871584</v>
      </c>
      <c r="D821" s="13">
        <f t="shared" ca="1" si="113"/>
        <v>23.224764916253545</v>
      </c>
      <c r="E821" s="13">
        <f t="shared" ca="1" si="114"/>
        <v>43.146630332661239</v>
      </c>
      <c r="F821" s="13">
        <f t="shared" ca="1" si="115"/>
        <v>3.144574467034249</v>
      </c>
      <c r="G821" s="13">
        <f t="shared" ca="1" si="109"/>
        <v>5.0094502646416386</v>
      </c>
      <c r="H821" s="13">
        <f t="shared" ca="1" si="110"/>
        <v>1.9658699426871584</v>
      </c>
      <c r="I821" s="10">
        <f t="shared" ca="1" si="116"/>
        <v>1</v>
      </c>
    </row>
    <row r="822" spans="1:9" x14ac:dyDescent="0.25">
      <c r="A822" s="13">
        <f t="shared" ca="1" si="108"/>
        <v>1.7889373753722411</v>
      </c>
      <c r="B822" s="13">
        <f t="shared" ca="1" si="111"/>
        <v>5.3185192581927607</v>
      </c>
      <c r="C822" s="13">
        <f t="shared" ca="1" si="112"/>
        <v>1.500579039632072</v>
      </c>
      <c r="D822" s="13">
        <f t="shared" ca="1" si="113"/>
        <v>71.188872556259057</v>
      </c>
      <c r="E822" s="13">
        <f t="shared" ca="1" si="114"/>
        <v>15.128920470709234</v>
      </c>
      <c r="F822" s="13">
        <f t="shared" ca="1" si="115"/>
        <v>0</v>
      </c>
      <c r="G822" s="13">
        <f t="shared" ca="1" si="109"/>
        <v>0</v>
      </c>
      <c r="H822" s="13">
        <f t="shared" ca="1" si="110"/>
        <v>0</v>
      </c>
      <c r="I822" s="10">
        <f t="shared" ca="1" si="116"/>
        <v>0</v>
      </c>
    </row>
    <row r="823" spans="1:9" x14ac:dyDescent="0.25">
      <c r="A823" s="13">
        <f t="shared" ca="1" si="108"/>
        <v>2.6038649714484956</v>
      </c>
      <c r="B823" s="13">
        <f t="shared" ca="1" si="111"/>
        <v>5.5749522318010154</v>
      </c>
      <c r="C823" s="13">
        <f t="shared" ca="1" si="112"/>
        <v>0.73666083437779561</v>
      </c>
      <c r="D823" s="13">
        <f t="shared" ca="1" si="113"/>
        <v>74.037063607385775</v>
      </c>
      <c r="E823" s="13">
        <f t="shared" ca="1" si="114"/>
        <v>29.768289369067983</v>
      </c>
      <c r="F823" s="13">
        <f t="shared" ca="1" si="115"/>
        <v>0</v>
      </c>
      <c r="G823" s="13">
        <f t="shared" ca="1" si="109"/>
        <v>0</v>
      </c>
      <c r="H823" s="13">
        <f t="shared" ca="1" si="110"/>
        <v>0</v>
      </c>
      <c r="I823" s="10">
        <f t="shared" ca="1" si="116"/>
        <v>0</v>
      </c>
    </row>
    <row r="824" spans="1:9" x14ac:dyDescent="0.25">
      <c r="A824" s="13">
        <f t="shared" ca="1" si="108"/>
        <v>1.1765374160734625</v>
      </c>
      <c r="B824" s="13">
        <f t="shared" ca="1" si="111"/>
        <v>2.0037547226773436</v>
      </c>
      <c r="C824" s="13">
        <f t="shared" ca="1" si="112"/>
        <v>0.19166026699796213</v>
      </c>
      <c r="D824" s="13">
        <f t="shared" ca="1" si="113"/>
        <v>11.568653706143218</v>
      </c>
      <c r="E824" s="13">
        <f t="shared" ca="1" si="114"/>
        <v>8.4982370999898365</v>
      </c>
      <c r="F824" s="13">
        <f t="shared" ca="1" si="115"/>
        <v>0</v>
      </c>
      <c r="G824" s="13">
        <f t="shared" ca="1" si="109"/>
        <v>0</v>
      </c>
      <c r="H824" s="13">
        <f t="shared" ca="1" si="110"/>
        <v>0</v>
      </c>
      <c r="I824" s="10">
        <f t="shared" ca="1" si="116"/>
        <v>0</v>
      </c>
    </row>
    <row r="825" spans="1:9" x14ac:dyDescent="0.25">
      <c r="A825" s="13">
        <f t="shared" ca="1" si="108"/>
        <v>1.6529170148257193</v>
      </c>
      <c r="B825" s="13">
        <f t="shared" ca="1" si="111"/>
        <v>1.5121955943986753</v>
      </c>
      <c r="C825" s="13">
        <f t="shared" ca="1" si="112"/>
        <v>0.33581027020425203</v>
      </c>
      <c r="D825" s="13">
        <f t="shared" ca="1" si="113"/>
        <v>50.243242443242998</v>
      </c>
      <c r="E825" s="13">
        <f t="shared" ca="1" si="114"/>
        <v>13.332190537378544</v>
      </c>
      <c r="F825" s="13">
        <f t="shared" ca="1" si="115"/>
        <v>0</v>
      </c>
      <c r="G825" s="13">
        <f t="shared" ca="1" si="109"/>
        <v>0</v>
      </c>
      <c r="H825" s="13">
        <f t="shared" ca="1" si="110"/>
        <v>0</v>
      </c>
      <c r="I825" s="10">
        <f t="shared" ca="1" si="116"/>
        <v>0</v>
      </c>
    </row>
    <row r="826" spans="1:9" x14ac:dyDescent="0.25">
      <c r="A826" s="13">
        <f t="shared" ca="1" si="108"/>
        <v>0.53453485935100908</v>
      </c>
      <c r="B826" s="13">
        <f t="shared" ca="1" si="111"/>
        <v>3.8855427641177673</v>
      </c>
      <c r="C826" s="13">
        <f t="shared" ca="1" si="112"/>
        <v>0.80257529468622546</v>
      </c>
      <c r="D826" s="13">
        <f t="shared" ca="1" si="113"/>
        <v>75.660986584669914</v>
      </c>
      <c r="E826" s="13">
        <f t="shared" ca="1" si="114"/>
        <v>5.5736834490825649</v>
      </c>
      <c r="F826" s="13">
        <f t="shared" ca="1" si="115"/>
        <v>0</v>
      </c>
      <c r="G826" s="13">
        <f t="shared" ca="1" si="109"/>
        <v>0</v>
      </c>
      <c r="H826" s="13">
        <f t="shared" ca="1" si="110"/>
        <v>0</v>
      </c>
      <c r="I826" s="10">
        <f t="shared" ca="1" si="116"/>
        <v>0</v>
      </c>
    </row>
    <row r="827" spans="1:9" x14ac:dyDescent="0.25">
      <c r="A827" s="13">
        <f t="shared" ca="1" si="108"/>
        <v>3.9157751935458078</v>
      </c>
      <c r="B827" s="13">
        <f t="shared" ca="1" si="111"/>
        <v>6.8270194140623914</v>
      </c>
      <c r="C827" s="13">
        <f t="shared" ca="1" si="112"/>
        <v>1.0165355986556377</v>
      </c>
      <c r="D827" s="13">
        <f t="shared" ca="1" si="113"/>
        <v>38.717787748947252</v>
      </c>
      <c r="E827" s="13">
        <f t="shared" ca="1" si="114"/>
        <v>67.286561364939899</v>
      </c>
      <c r="F827" s="13">
        <f t="shared" ca="1" si="115"/>
        <v>3.9157751935458078</v>
      </c>
      <c r="G827" s="13">
        <f t="shared" ca="1" si="109"/>
        <v>6.8270194140623914</v>
      </c>
      <c r="H827" s="13">
        <f t="shared" ca="1" si="110"/>
        <v>1.0165355986556377</v>
      </c>
      <c r="I827" s="10">
        <f t="shared" ca="1" si="116"/>
        <v>1</v>
      </c>
    </row>
    <row r="828" spans="1:9" x14ac:dyDescent="0.25">
      <c r="A828" s="13">
        <f t="shared" ca="1" si="108"/>
        <v>2.9746633964320655</v>
      </c>
      <c r="B828" s="13">
        <f t="shared" ca="1" si="111"/>
        <v>1.5188158836827093</v>
      </c>
      <c r="C828" s="13">
        <f t="shared" ca="1" si="112"/>
        <v>1.0730257790759681</v>
      </c>
      <c r="D828" s="13">
        <f t="shared" ca="1" si="113"/>
        <v>30.999250471804533</v>
      </c>
      <c r="E828" s="13">
        <f t="shared" ca="1" si="114"/>
        <v>38.627643331815079</v>
      </c>
      <c r="F828" s="13">
        <f t="shared" ca="1" si="115"/>
        <v>2.9746633964320655</v>
      </c>
      <c r="G828" s="13">
        <f t="shared" ca="1" si="109"/>
        <v>1.5188158836827093</v>
      </c>
      <c r="H828" s="13">
        <f t="shared" ca="1" si="110"/>
        <v>1.0730257790759681</v>
      </c>
      <c r="I828" s="10">
        <f t="shared" ca="1" si="116"/>
        <v>1</v>
      </c>
    </row>
    <row r="829" spans="1:9" x14ac:dyDescent="0.25">
      <c r="A829" s="13">
        <f t="shared" ca="1" si="108"/>
        <v>0.84181656192542365</v>
      </c>
      <c r="B829" s="13">
        <f t="shared" ca="1" si="111"/>
        <v>9.2722668117764968</v>
      </c>
      <c r="C829" s="13">
        <f t="shared" ca="1" si="112"/>
        <v>1.5315193817540151</v>
      </c>
      <c r="D829" s="13">
        <f t="shared" ca="1" si="113"/>
        <v>96.062879625330979</v>
      </c>
      <c r="E829" s="13">
        <f t="shared" ca="1" si="114"/>
        <v>6.4591946791375943</v>
      </c>
      <c r="F829" s="13">
        <f t="shared" ca="1" si="115"/>
        <v>0</v>
      </c>
      <c r="G829" s="13">
        <f t="shared" ca="1" si="109"/>
        <v>0</v>
      </c>
      <c r="H829" s="13">
        <f t="shared" ca="1" si="110"/>
        <v>0</v>
      </c>
      <c r="I829" s="10">
        <f t="shared" ca="1" si="116"/>
        <v>0</v>
      </c>
    </row>
    <row r="830" spans="1:9" x14ac:dyDescent="0.25">
      <c r="A830" s="13">
        <f t="shared" ca="1" si="108"/>
        <v>0.73739405222717325</v>
      </c>
      <c r="B830" s="13">
        <f t="shared" ca="1" si="111"/>
        <v>9.3699056753951968</v>
      </c>
      <c r="C830" s="13">
        <f t="shared" ca="1" si="112"/>
        <v>1.5400513886233316</v>
      </c>
      <c r="D830" s="13">
        <f t="shared" ca="1" si="113"/>
        <v>13.381181249911677</v>
      </c>
      <c r="E830" s="13">
        <f t="shared" ca="1" si="114"/>
        <v>6.0523590395709483</v>
      </c>
      <c r="F830" s="13">
        <f t="shared" ca="1" si="115"/>
        <v>0</v>
      </c>
      <c r="G830" s="13">
        <f t="shared" ca="1" si="109"/>
        <v>0</v>
      </c>
      <c r="H830" s="13">
        <f t="shared" ca="1" si="110"/>
        <v>0</v>
      </c>
      <c r="I830" s="10">
        <f t="shared" ca="1" si="116"/>
        <v>0</v>
      </c>
    </row>
    <row r="831" spans="1:9" x14ac:dyDescent="0.25">
      <c r="A831" s="13">
        <f t="shared" ca="1" si="108"/>
        <v>3.9194201682891401</v>
      </c>
      <c r="B831" s="13">
        <f t="shared" ca="1" si="111"/>
        <v>0.51038779015593838</v>
      </c>
      <c r="C831" s="13">
        <f t="shared" ca="1" si="112"/>
        <v>1.607790561551931</v>
      </c>
      <c r="D831" s="13">
        <f t="shared" ca="1" si="113"/>
        <v>77.697204444363294</v>
      </c>
      <c r="E831" s="13">
        <f t="shared" ca="1" si="114"/>
        <v>67.414776911981392</v>
      </c>
      <c r="F831" s="13">
        <f t="shared" ca="1" si="115"/>
        <v>0</v>
      </c>
      <c r="G831" s="13">
        <f t="shared" ca="1" si="109"/>
        <v>0</v>
      </c>
      <c r="H831" s="13">
        <f t="shared" ca="1" si="110"/>
        <v>0</v>
      </c>
      <c r="I831" s="10">
        <f t="shared" ca="1" si="116"/>
        <v>0</v>
      </c>
    </row>
    <row r="832" spans="1:9" x14ac:dyDescent="0.25">
      <c r="A832" s="13">
        <f t="shared" ca="1" si="108"/>
        <v>1.0890834707603458</v>
      </c>
      <c r="B832" s="13">
        <f t="shared" ca="1" si="111"/>
        <v>2.7850709845842059</v>
      </c>
      <c r="C832" s="13">
        <f t="shared" ca="1" si="112"/>
        <v>1.3876125905847549</v>
      </c>
      <c r="D832" s="13">
        <f t="shared" ca="1" si="113"/>
        <v>102.61212796818742</v>
      </c>
      <c r="E832" s="13">
        <f t="shared" ca="1" si="114"/>
        <v>7.8573654555552084</v>
      </c>
      <c r="F832" s="13">
        <f t="shared" ca="1" si="115"/>
        <v>0</v>
      </c>
      <c r="G832" s="13">
        <f t="shared" ca="1" si="109"/>
        <v>0</v>
      </c>
      <c r="H832" s="13">
        <f t="shared" ca="1" si="110"/>
        <v>0</v>
      </c>
      <c r="I832" s="10">
        <f t="shared" ca="1" si="116"/>
        <v>0</v>
      </c>
    </row>
    <row r="833" spans="1:9" x14ac:dyDescent="0.25">
      <c r="A833" s="13">
        <f t="shared" ca="1" si="108"/>
        <v>2.0156655327205164</v>
      </c>
      <c r="B833" s="13">
        <f t="shared" ca="1" si="111"/>
        <v>5.6890243587436</v>
      </c>
      <c r="C833" s="13">
        <f t="shared" ca="1" si="112"/>
        <v>1.3605105988518558</v>
      </c>
      <c r="D833" s="13">
        <f t="shared" ca="1" si="113"/>
        <v>89.857983667017677</v>
      </c>
      <c r="E833" s="13">
        <f t="shared" ca="1" si="114"/>
        <v>18.535060875284934</v>
      </c>
      <c r="F833" s="13">
        <f t="shared" ca="1" si="115"/>
        <v>0</v>
      </c>
      <c r="G833" s="13">
        <f t="shared" ca="1" si="109"/>
        <v>0</v>
      </c>
      <c r="H833" s="13">
        <f t="shared" ca="1" si="110"/>
        <v>0</v>
      </c>
      <c r="I833" s="10">
        <f t="shared" ca="1" si="116"/>
        <v>0</v>
      </c>
    </row>
    <row r="834" spans="1:9" x14ac:dyDescent="0.25">
      <c r="A834" s="13">
        <f t="shared" ca="1" si="108"/>
        <v>4.139393700644046</v>
      </c>
      <c r="B834" s="13">
        <f t="shared" ca="1" si="111"/>
        <v>7.4348115735051525</v>
      </c>
      <c r="C834" s="13">
        <f t="shared" ca="1" si="112"/>
        <v>1.4952724673025997</v>
      </c>
      <c r="D834" s="13">
        <f t="shared" ca="1" si="113"/>
        <v>27.774576456499275</v>
      </c>
      <c r="E834" s="13">
        <f t="shared" ca="1" si="114"/>
        <v>75.398511549261457</v>
      </c>
      <c r="F834" s="13">
        <f t="shared" ca="1" si="115"/>
        <v>4.139393700644046</v>
      </c>
      <c r="G834" s="13">
        <f t="shared" ca="1" si="109"/>
        <v>7.4348115735051525</v>
      </c>
      <c r="H834" s="13">
        <f t="shared" ca="1" si="110"/>
        <v>1.4952724673025997</v>
      </c>
      <c r="I834" s="10">
        <f t="shared" ca="1" si="116"/>
        <v>1</v>
      </c>
    </row>
    <row r="835" spans="1:9" x14ac:dyDescent="0.25">
      <c r="A835" s="13">
        <f t="shared" ca="1" si="108"/>
        <v>0.49782364505786048</v>
      </c>
      <c r="B835" s="13">
        <f t="shared" ca="1" si="111"/>
        <v>1.7431753305552711</v>
      </c>
      <c r="C835" s="13">
        <f t="shared" ca="1" si="112"/>
        <v>1.0952227990830976</v>
      </c>
      <c r="D835" s="13">
        <f t="shared" ca="1" si="113"/>
        <v>64.106182358016511</v>
      </c>
      <c r="E835" s="13">
        <f t="shared" ca="1" si="114"/>
        <v>5.5310326348416172</v>
      </c>
      <c r="F835" s="13">
        <f t="shared" ca="1" si="115"/>
        <v>0</v>
      </c>
      <c r="G835" s="13">
        <f t="shared" ca="1" si="109"/>
        <v>0</v>
      </c>
      <c r="H835" s="13">
        <f t="shared" ca="1" si="110"/>
        <v>0</v>
      </c>
      <c r="I835" s="10">
        <f t="shared" ca="1" si="116"/>
        <v>0</v>
      </c>
    </row>
    <row r="836" spans="1:9" x14ac:dyDescent="0.25">
      <c r="A836" s="13">
        <f t="shared" ca="1" si="108"/>
        <v>1.7320516438427229</v>
      </c>
      <c r="B836" s="13">
        <f t="shared" ca="1" si="111"/>
        <v>7.2191313920093672</v>
      </c>
      <c r="C836" s="13">
        <f t="shared" ca="1" si="112"/>
        <v>0.78347743536868997</v>
      </c>
      <c r="D836" s="13">
        <f t="shared" ca="1" si="113"/>
        <v>49.178345529391649</v>
      </c>
      <c r="E836" s="13">
        <f t="shared" ca="1" si="114"/>
        <v>14.354993216500088</v>
      </c>
      <c r="F836" s="13">
        <f t="shared" ca="1" si="115"/>
        <v>0</v>
      </c>
      <c r="G836" s="13">
        <f t="shared" ca="1" si="109"/>
        <v>0</v>
      </c>
      <c r="H836" s="13">
        <f t="shared" ca="1" si="110"/>
        <v>0</v>
      </c>
      <c r="I836" s="10">
        <f t="shared" ca="1" si="116"/>
        <v>0</v>
      </c>
    </row>
    <row r="837" spans="1:9" x14ac:dyDescent="0.25">
      <c r="A837" s="13">
        <f t="shared" ca="1" si="108"/>
        <v>0.79451703868815726</v>
      </c>
      <c r="B837" s="13">
        <f t="shared" ca="1" si="111"/>
        <v>8.6002713041479772E-2</v>
      </c>
      <c r="C837" s="13">
        <f t="shared" ca="1" si="112"/>
        <v>1.0596392946527726</v>
      </c>
      <c r="D837" s="13">
        <f t="shared" ca="1" si="113"/>
        <v>76.404378109489684</v>
      </c>
      <c r="E837" s="13">
        <f t="shared" ca="1" si="114"/>
        <v>6.2614037762559516</v>
      </c>
      <c r="F837" s="13">
        <f t="shared" ca="1" si="115"/>
        <v>0</v>
      </c>
      <c r="G837" s="13">
        <f t="shared" ca="1" si="109"/>
        <v>0</v>
      </c>
      <c r="H837" s="13">
        <f t="shared" ca="1" si="110"/>
        <v>0</v>
      </c>
      <c r="I837" s="10">
        <f t="shared" ca="1" si="116"/>
        <v>0</v>
      </c>
    </row>
    <row r="838" spans="1:9" x14ac:dyDescent="0.25">
      <c r="A838" s="13">
        <f t="shared" ca="1" si="108"/>
        <v>0.57922098703088176</v>
      </c>
      <c r="B838" s="13">
        <f t="shared" ca="1" si="111"/>
        <v>2.2728489833130472</v>
      </c>
      <c r="C838" s="13">
        <f t="shared" ca="1" si="112"/>
        <v>0.13786779156589679</v>
      </c>
      <c r="D838" s="13">
        <f t="shared" ca="1" si="113"/>
        <v>8.8638256621544631</v>
      </c>
      <c r="E838" s="13">
        <f t="shared" ca="1" si="114"/>
        <v>5.6437861181412039</v>
      </c>
      <c r="F838" s="13">
        <f t="shared" ca="1" si="115"/>
        <v>0</v>
      </c>
      <c r="G838" s="13">
        <f t="shared" ca="1" si="109"/>
        <v>0</v>
      </c>
      <c r="H838" s="13">
        <f t="shared" ca="1" si="110"/>
        <v>0</v>
      </c>
      <c r="I838" s="10">
        <f t="shared" ca="1" si="116"/>
        <v>0</v>
      </c>
    </row>
    <row r="839" spans="1:9" x14ac:dyDescent="0.25">
      <c r="A839" s="13">
        <f t="shared" ca="1" si="108"/>
        <v>4.0134938723401845</v>
      </c>
      <c r="B839" s="13">
        <f t="shared" ca="1" si="111"/>
        <v>2.4856252661622036</v>
      </c>
      <c r="C839" s="13">
        <f t="shared" ca="1" si="112"/>
        <v>1.690877569508108</v>
      </c>
      <c r="D839" s="13">
        <f t="shared" ca="1" si="113"/>
        <v>57.72707430884504</v>
      </c>
      <c r="E839" s="13">
        <f t="shared" ca="1" si="114"/>
        <v>70.769875134379902</v>
      </c>
      <c r="F839" s="13">
        <f t="shared" ca="1" si="115"/>
        <v>4.0134938723401845</v>
      </c>
      <c r="G839" s="13">
        <f t="shared" ca="1" si="109"/>
        <v>2.4856252661622036</v>
      </c>
      <c r="H839" s="13">
        <f t="shared" ca="1" si="110"/>
        <v>1.690877569508108</v>
      </c>
      <c r="I839" s="10">
        <f t="shared" ca="1" si="116"/>
        <v>1</v>
      </c>
    </row>
    <row r="840" spans="1:9" x14ac:dyDescent="0.25">
      <c r="A840" s="13">
        <f t="shared" ca="1" si="108"/>
        <v>2.350718282988737</v>
      </c>
      <c r="B840" s="13">
        <f t="shared" ca="1" si="111"/>
        <v>5.3987617573103055</v>
      </c>
      <c r="C840" s="13">
        <f t="shared" ca="1" si="112"/>
        <v>1.9069017617254329</v>
      </c>
      <c r="D840" s="13">
        <f t="shared" ca="1" si="113"/>
        <v>88.553606512129036</v>
      </c>
      <c r="E840" s="13">
        <f t="shared" ca="1" si="114"/>
        <v>24.509694405112217</v>
      </c>
      <c r="F840" s="13">
        <f t="shared" ca="1" si="115"/>
        <v>0</v>
      </c>
      <c r="G840" s="13">
        <f t="shared" ca="1" si="109"/>
        <v>0</v>
      </c>
      <c r="H840" s="13">
        <f t="shared" ca="1" si="110"/>
        <v>0</v>
      </c>
      <c r="I840" s="10">
        <f t="shared" ca="1" si="116"/>
        <v>0</v>
      </c>
    </row>
    <row r="841" spans="1:9" x14ac:dyDescent="0.25">
      <c r="A841" s="13">
        <f t="shared" ca="1" si="108"/>
        <v>4.6241767459056611</v>
      </c>
      <c r="B841" s="13">
        <f t="shared" ca="1" si="111"/>
        <v>4.1153578444811085</v>
      </c>
      <c r="C841" s="13">
        <f t="shared" ca="1" si="112"/>
        <v>0.27817696589810992</v>
      </c>
      <c r="D841" s="13">
        <f t="shared" ca="1" si="113"/>
        <v>101.25108046474526</v>
      </c>
      <c r="E841" s="13">
        <f t="shared" ca="1" si="114"/>
        <v>94.701531210430289</v>
      </c>
      <c r="F841" s="13">
        <f t="shared" ca="1" si="115"/>
        <v>0</v>
      </c>
      <c r="G841" s="13">
        <f t="shared" ca="1" si="109"/>
        <v>0</v>
      </c>
      <c r="H841" s="13">
        <f t="shared" ca="1" si="110"/>
        <v>0</v>
      </c>
      <c r="I841" s="10">
        <f t="shared" ca="1" si="116"/>
        <v>0</v>
      </c>
    </row>
    <row r="842" spans="1:9" x14ac:dyDescent="0.25">
      <c r="A842" s="13">
        <f t="shared" ref="A842:A905" ca="1" si="117">($I$1-$G$1)*RAND()+$G$1</f>
        <v>0.14900943612933204</v>
      </c>
      <c r="B842" s="13">
        <f t="shared" ca="1" si="111"/>
        <v>1.7954754938869333</v>
      </c>
      <c r="C842" s="13">
        <f t="shared" ca="1" si="112"/>
        <v>1.1918888300835759</v>
      </c>
      <c r="D842" s="13">
        <f t="shared" ca="1" si="113"/>
        <v>27.232758309853416</v>
      </c>
      <c r="E842" s="13">
        <f t="shared" ca="1" si="114"/>
        <v>5.7981666229401654</v>
      </c>
      <c r="F842" s="13">
        <f t="shared" ca="1" si="115"/>
        <v>0</v>
      </c>
      <c r="G842" s="13">
        <f t="shared" ref="G842:G905" ca="1" si="118">IF(F842=0,0,B842)</f>
        <v>0</v>
      </c>
      <c r="H842" s="13">
        <f t="shared" ref="H842:H905" ca="1" si="119">IF(G842=0,0,C842)</f>
        <v>0</v>
      </c>
      <c r="I842" s="10">
        <f t="shared" ca="1" si="116"/>
        <v>0</v>
      </c>
    </row>
    <row r="843" spans="1:9" x14ac:dyDescent="0.25">
      <c r="A843" s="13">
        <f t="shared" ca="1" si="117"/>
        <v>9.0939945464442729E-2</v>
      </c>
      <c r="B843" s="13">
        <f t="shared" ref="B843:B906" ca="1" si="120">($I$2-$G$2)*RAND()+$G$2</f>
        <v>0.58503052505925801</v>
      </c>
      <c r="C843" s="13">
        <f t="shared" ref="C843:C906" ca="1" si="121">($I$3-$G$3)*RAND()+$G$3</f>
        <v>6.5899482719105951E-2</v>
      </c>
      <c r="D843" s="13">
        <f t="shared" ref="D843:D906" ca="1" si="122">($I$4-$G$4)*RAND()+$G$4</f>
        <v>56.087367259328886</v>
      </c>
      <c r="E843" s="13">
        <f t="shared" ref="E843:E906" ca="1" si="123">5*A843^2-4*A843+2*PI()</f>
        <v>5.9607758937271944</v>
      </c>
      <c r="F843" s="13">
        <f t="shared" ref="F843:F906" ca="1" si="124">IF(D843&lt;E843,A843,0)</f>
        <v>0</v>
      </c>
      <c r="G843" s="13">
        <f t="shared" ca="1" si="118"/>
        <v>0</v>
      </c>
      <c r="H843" s="13">
        <f t="shared" ca="1" si="119"/>
        <v>0</v>
      </c>
      <c r="I843" s="10">
        <f t="shared" ref="I843:I906" ca="1" si="125">IF(G843=0,0,1)</f>
        <v>0</v>
      </c>
    </row>
    <row r="844" spans="1:9" x14ac:dyDescent="0.25">
      <c r="A844" s="13">
        <f t="shared" ca="1" si="117"/>
        <v>6.0384468504175448E-2</v>
      </c>
      <c r="B844" s="13">
        <f t="shared" ca="1" si="120"/>
        <v>4.0171786103574005</v>
      </c>
      <c r="C844" s="13">
        <f t="shared" ca="1" si="121"/>
        <v>1.749362617689928</v>
      </c>
      <c r="D844" s="13">
        <f t="shared" ca="1" si="122"/>
        <v>47.936660948235506</v>
      </c>
      <c r="E844" s="13">
        <f t="shared" ca="1" si="123"/>
        <v>6.059878853345543</v>
      </c>
      <c r="F844" s="13">
        <f t="shared" ca="1" si="124"/>
        <v>0</v>
      </c>
      <c r="G844" s="13">
        <f t="shared" ca="1" si="118"/>
        <v>0</v>
      </c>
      <c r="H844" s="13">
        <f t="shared" ca="1" si="119"/>
        <v>0</v>
      </c>
      <c r="I844" s="10">
        <f t="shared" ca="1" si="125"/>
        <v>0</v>
      </c>
    </row>
    <row r="845" spans="1:9" x14ac:dyDescent="0.25">
      <c r="A845" s="13">
        <f t="shared" ca="1" si="117"/>
        <v>2.2437097112526243</v>
      </c>
      <c r="B845" s="13">
        <f t="shared" ca="1" si="120"/>
        <v>6.5770537821886066</v>
      </c>
      <c r="C845" s="13">
        <f t="shared" ca="1" si="121"/>
        <v>1.2755134116383977</v>
      </c>
      <c r="D845" s="13">
        <f t="shared" ca="1" si="122"/>
        <v>99.046476393645605</v>
      </c>
      <c r="E845" s="13">
        <f t="shared" ca="1" si="123"/>
        <v>22.479512804015762</v>
      </c>
      <c r="F845" s="13">
        <f t="shared" ca="1" si="124"/>
        <v>0</v>
      </c>
      <c r="G845" s="13">
        <f t="shared" ca="1" si="118"/>
        <v>0</v>
      </c>
      <c r="H845" s="13">
        <f t="shared" ca="1" si="119"/>
        <v>0</v>
      </c>
      <c r="I845" s="10">
        <f t="shared" ca="1" si="125"/>
        <v>0</v>
      </c>
    </row>
    <row r="846" spans="1:9" x14ac:dyDescent="0.25">
      <c r="A846" s="13">
        <f t="shared" ca="1" si="117"/>
        <v>2.8277568935917214</v>
      </c>
      <c r="B846" s="13">
        <f t="shared" ca="1" si="120"/>
        <v>1.1433981247996938</v>
      </c>
      <c r="C846" s="13">
        <f t="shared" ca="1" si="121"/>
        <v>0.59889354131611316</v>
      </c>
      <c r="D846" s="13">
        <f t="shared" ca="1" si="122"/>
        <v>105.43273832636024</v>
      </c>
      <c r="E846" s="13">
        <f t="shared" ca="1" si="123"/>
        <v>34.953202979090207</v>
      </c>
      <c r="F846" s="13">
        <f t="shared" ca="1" si="124"/>
        <v>0</v>
      </c>
      <c r="G846" s="13">
        <f t="shared" ca="1" si="118"/>
        <v>0</v>
      </c>
      <c r="H846" s="13">
        <f t="shared" ca="1" si="119"/>
        <v>0</v>
      </c>
      <c r="I846" s="10">
        <f t="shared" ca="1" si="125"/>
        <v>0</v>
      </c>
    </row>
    <row r="847" spans="1:9" x14ac:dyDescent="0.25">
      <c r="A847" s="13">
        <f t="shared" ca="1" si="117"/>
        <v>3.3522566236450246</v>
      </c>
      <c r="B847" s="13">
        <f t="shared" ca="1" si="120"/>
        <v>0.75360617663849716</v>
      </c>
      <c r="C847" s="13">
        <f t="shared" ca="1" si="121"/>
        <v>0.93475010081331722</v>
      </c>
      <c r="D847" s="13">
        <f t="shared" ca="1" si="122"/>
        <v>32.605366467676866</v>
      </c>
      <c r="E847" s="13">
        <f t="shared" ca="1" si="123"/>
        <v>49.062281166459194</v>
      </c>
      <c r="F847" s="13">
        <f t="shared" ca="1" si="124"/>
        <v>3.3522566236450246</v>
      </c>
      <c r="G847" s="13">
        <f t="shared" ca="1" si="118"/>
        <v>0.75360617663849716</v>
      </c>
      <c r="H847" s="13">
        <f t="shared" ca="1" si="119"/>
        <v>0.93475010081331722</v>
      </c>
      <c r="I847" s="10">
        <f t="shared" ca="1" si="125"/>
        <v>1</v>
      </c>
    </row>
    <row r="848" spans="1:9" x14ac:dyDescent="0.25">
      <c r="A848" s="13">
        <f t="shared" ca="1" si="117"/>
        <v>4.6658191580551955</v>
      </c>
      <c r="B848" s="13">
        <f t="shared" ca="1" si="120"/>
        <v>0.9095448397846273</v>
      </c>
      <c r="C848" s="13">
        <f t="shared" ca="1" si="121"/>
        <v>0.39157592528828467</v>
      </c>
      <c r="D848" s="13">
        <f t="shared" ca="1" si="122"/>
        <v>29.688662840890942</v>
      </c>
      <c r="E848" s="13">
        <f t="shared" ca="1" si="123"/>
        <v>96.469250753333256</v>
      </c>
      <c r="F848" s="13">
        <f t="shared" ca="1" si="124"/>
        <v>4.6658191580551955</v>
      </c>
      <c r="G848" s="13">
        <f t="shared" ca="1" si="118"/>
        <v>0.9095448397846273</v>
      </c>
      <c r="H848" s="13">
        <f t="shared" ca="1" si="119"/>
        <v>0.39157592528828467</v>
      </c>
      <c r="I848" s="10">
        <f t="shared" ca="1" si="125"/>
        <v>1</v>
      </c>
    </row>
    <row r="849" spans="1:9" x14ac:dyDescent="0.25">
      <c r="A849" s="13">
        <f t="shared" ca="1" si="117"/>
        <v>2.7844315865047538</v>
      </c>
      <c r="B849" s="13">
        <f t="shared" ca="1" si="120"/>
        <v>3.6486851414753794</v>
      </c>
      <c r="C849" s="13">
        <f t="shared" ca="1" si="121"/>
        <v>0.65085944601418189</v>
      </c>
      <c r="D849" s="13">
        <f t="shared" ca="1" si="122"/>
        <v>69.305103138103064</v>
      </c>
      <c r="E849" s="13">
        <f t="shared" ca="1" si="123"/>
        <v>33.910755260787475</v>
      </c>
      <c r="F849" s="13">
        <f t="shared" ca="1" si="124"/>
        <v>0</v>
      </c>
      <c r="G849" s="13">
        <f t="shared" ca="1" si="118"/>
        <v>0</v>
      </c>
      <c r="H849" s="13">
        <f t="shared" ca="1" si="119"/>
        <v>0</v>
      </c>
      <c r="I849" s="10">
        <f t="shared" ca="1" si="125"/>
        <v>0</v>
      </c>
    </row>
    <row r="850" spans="1:9" x14ac:dyDescent="0.25">
      <c r="A850" s="13">
        <f t="shared" ca="1" si="117"/>
        <v>2.3691941543036288</v>
      </c>
      <c r="B850" s="13">
        <f t="shared" ca="1" si="120"/>
        <v>9.0525699519568903</v>
      </c>
      <c r="C850" s="13">
        <f t="shared" ca="1" si="121"/>
        <v>0.33878364139280315</v>
      </c>
      <c r="D850" s="13">
        <f t="shared" ca="1" si="122"/>
        <v>60.411506150008229</v>
      </c>
      <c r="E850" s="13">
        <f t="shared" ca="1" si="123"/>
        <v>24.871813393897508</v>
      </c>
      <c r="F850" s="13">
        <f t="shared" ca="1" si="124"/>
        <v>0</v>
      </c>
      <c r="G850" s="13">
        <f t="shared" ca="1" si="118"/>
        <v>0</v>
      </c>
      <c r="H850" s="13">
        <f t="shared" ca="1" si="119"/>
        <v>0</v>
      </c>
      <c r="I850" s="10">
        <f t="shared" ca="1" si="125"/>
        <v>0</v>
      </c>
    </row>
    <row r="851" spans="1:9" x14ac:dyDescent="0.25">
      <c r="A851" s="13">
        <f t="shared" ca="1" si="117"/>
        <v>0.87178456270499416</v>
      </c>
      <c r="B851" s="13">
        <f t="shared" ca="1" si="120"/>
        <v>5.9769885442741728</v>
      </c>
      <c r="C851" s="13">
        <f t="shared" ca="1" si="121"/>
        <v>0.90183460063478149</v>
      </c>
      <c r="D851" s="13">
        <f t="shared" ca="1" si="122"/>
        <v>32.925290017747692</v>
      </c>
      <c r="E851" s="13">
        <f t="shared" ca="1" si="123"/>
        <v>6.5960886752132986</v>
      </c>
      <c r="F851" s="13">
        <f t="shared" ca="1" si="124"/>
        <v>0</v>
      </c>
      <c r="G851" s="13">
        <f t="shared" ca="1" si="118"/>
        <v>0</v>
      </c>
      <c r="H851" s="13">
        <f t="shared" ca="1" si="119"/>
        <v>0</v>
      </c>
      <c r="I851" s="10">
        <f t="shared" ca="1" si="125"/>
        <v>0</v>
      </c>
    </row>
    <row r="852" spans="1:9" x14ac:dyDescent="0.25">
      <c r="A852" s="13">
        <f t="shared" ca="1" si="117"/>
        <v>9.5190960000276492E-2</v>
      </c>
      <c r="B852" s="13">
        <f t="shared" ca="1" si="120"/>
        <v>6.3284343278085196</v>
      </c>
      <c r="C852" s="13">
        <f t="shared" ca="1" si="121"/>
        <v>1.6782668525913986</v>
      </c>
      <c r="D852" s="13">
        <f t="shared" ca="1" si="122"/>
        <v>57.718062993476018</v>
      </c>
      <c r="E852" s="13">
        <f t="shared" ca="1" si="123"/>
        <v>5.9477280615073518</v>
      </c>
      <c r="F852" s="13">
        <f t="shared" ca="1" si="124"/>
        <v>0</v>
      </c>
      <c r="G852" s="13">
        <f t="shared" ca="1" si="118"/>
        <v>0</v>
      </c>
      <c r="H852" s="13">
        <f t="shared" ca="1" si="119"/>
        <v>0</v>
      </c>
      <c r="I852" s="10">
        <f t="shared" ca="1" si="125"/>
        <v>0</v>
      </c>
    </row>
    <row r="853" spans="1:9" x14ac:dyDescent="0.25">
      <c r="A853" s="13">
        <f t="shared" ca="1" si="117"/>
        <v>0.29139779115119668</v>
      </c>
      <c r="B853" s="13">
        <f t="shared" ca="1" si="120"/>
        <v>3.5913122955340526</v>
      </c>
      <c r="C853" s="13">
        <f t="shared" ca="1" si="121"/>
        <v>1.0689076335627625</v>
      </c>
      <c r="D853" s="13">
        <f t="shared" ca="1" si="122"/>
        <v>60.95067260980823</v>
      </c>
      <c r="E853" s="13">
        <f t="shared" ca="1" si="123"/>
        <v>5.5421575060137815</v>
      </c>
      <c r="F853" s="13">
        <f t="shared" ca="1" si="124"/>
        <v>0</v>
      </c>
      <c r="G853" s="13">
        <f t="shared" ca="1" si="118"/>
        <v>0</v>
      </c>
      <c r="H853" s="13">
        <f t="shared" ca="1" si="119"/>
        <v>0</v>
      </c>
      <c r="I853" s="10">
        <f t="shared" ca="1" si="125"/>
        <v>0</v>
      </c>
    </row>
    <row r="854" spans="1:9" x14ac:dyDescent="0.25">
      <c r="A854" s="13">
        <f t="shared" ca="1" si="117"/>
        <v>0.58659396586736745</v>
      </c>
      <c r="B854" s="13">
        <f t="shared" ca="1" si="120"/>
        <v>0.50081194707891963</v>
      </c>
      <c r="C854" s="13">
        <f t="shared" ca="1" si="121"/>
        <v>1.9507379606674069</v>
      </c>
      <c r="D854" s="13">
        <f t="shared" ca="1" si="122"/>
        <v>90.040025526386344</v>
      </c>
      <c r="E854" s="13">
        <f t="shared" ca="1" si="123"/>
        <v>5.657271847670148</v>
      </c>
      <c r="F854" s="13">
        <f t="shared" ca="1" si="124"/>
        <v>0</v>
      </c>
      <c r="G854" s="13">
        <f t="shared" ca="1" si="118"/>
        <v>0</v>
      </c>
      <c r="H854" s="13">
        <f t="shared" ca="1" si="119"/>
        <v>0</v>
      </c>
      <c r="I854" s="10">
        <f t="shared" ca="1" si="125"/>
        <v>0</v>
      </c>
    </row>
    <row r="855" spans="1:9" x14ac:dyDescent="0.25">
      <c r="A855" s="13">
        <f t="shared" ca="1" si="117"/>
        <v>3.4154620446493422</v>
      </c>
      <c r="B855" s="13">
        <f t="shared" ca="1" si="120"/>
        <v>5.4972087215108321</v>
      </c>
      <c r="C855" s="13">
        <f t="shared" ca="1" si="121"/>
        <v>1.8499268684685528</v>
      </c>
      <c r="D855" s="13">
        <f t="shared" ca="1" si="122"/>
        <v>16.331821720562754</v>
      </c>
      <c r="E855" s="13">
        <f t="shared" ca="1" si="123"/>
        <v>50.948242020783546</v>
      </c>
      <c r="F855" s="13">
        <f t="shared" ca="1" si="124"/>
        <v>3.4154620446493422</v>
      </c>
      <c r="G855" s="13">
        <f t="shared" ca="1" si="118"/>
        <v>5.4972087215108321</v>
      </c>
      <c r="H855" s="13">
        <f t="shared" ca="1" si="119"/>
        <v>1.8499268684685528</v>
      </c>
      <c r="I855" s="10">
        <f t="shared" ca="1" si="125"/>
        <v>1</v>
      </c>
    </row>
    <row r="856" spans="1:9" x14ac:dyDescent="0.25">
      <c r="A856" s="13">
        <f t="shared" ca="1" si="117"/>
        <v>1.0415018308427721</v>
      </c>
      <c r="B856" s="13">
        <f t="shared" ca="1" si="120"/>
        <v>3.3754479278361025</v>
      </c>
      <c r="C856" s="13">
        <f t="shared" ca="1" si="121"/>
        <v>1.2299233431980081</v>
      </c>
      <c r="D856" s="13">
        <f t="shared" ca="1" si="122"/>
        <v>23.372601160664132</v>
      </c>
      <c r="E856" s="13">
        <f t="shared" ca="1" si="123"/>
        <v>7.5408083020527288</v>
      </c>
      <c r="F856" s="13">
        <f t="shared" ca="1" si="124"/>
        <v>0</v>
      </c>
      <c r="G856" s="13">
        <f t="shared" ca="1" si="118"/>
        <v>0</v>
      </c>
      <c r="H856" s="13">
        <f t="shared" ca="1" si="119"/>
        <v>0</v>
      </c>
      <c r="I856" s="10">
        <f t="shared" ca="1" si="125"/>
        <v>0</v>
      </c>
    </row>
    <row r="857" spans="1:9" x14ac:dyDescent="0.25">
      <c r="A857" s="13">
        <f t="shared" ca="1" si="117"/>
        <v>0.68833401998194044</v>
      </c>
      <c r="B857" s="13">
        <f t="shared" ca="1" si="120"/>
        <v>8.3582061958900162</v>
      </c>
      <c r="C857" s="13">
        <f t="shared" ca="1" si="121"/>
        <v>1.7519637673938644</v>
      </c>
      <c r="D857" s="13">
        <f t="shared" ca="1" si="122"/>
        <v>104.99861055899613</v>
      </c>
      <c r="E857" s="13">
        <f t="shared" ca="1" si="123"/>
        <v>5.8988678425743162</v>
      </c>
      <c r="F857" s="13">
        <f t="shared" ca="1" si="124"/>
        <v>0</v>
      </c>
      <c r="G857" s="13">
        <f t="shared" ca="1" si="118"/>
        <v>0</v>
      </c>
      <c r="H857" s="13">
        <f t="shared" ca="1" si="119"/>
        <v>0</v>
      </c>
      <c r="I857" s="10">
        <f t="shared" ca="1" si="125"/>
        <v>0</v>
      </c>
    </row>
    <row r="858" spans="1:9" x14ac:dyDescent="0.25">
      <c r="A858" s="13">
        <f t="shared" ca="1" si="117"/>
        <v>1.3772952025232006</v>
      </c>
      <c r="B858" s="13">
        <f t="shared" ca="1" si="120"/>
        <v>8.1016226552577191</v>
      </c>
      <c r="C858" s="13">
        <f t="shared" ca="1" si="121"/>
        <v>0.80000014797821906</v>
      </c>
      <c r="D858" s="13">
        <f t="shared" ca="1" si="122"/>
        <v>21.02753338750443</v>
      </c>
      <c r="E858" s="13">
        <f t="shared" ca="1" si="123"/>
        <v>10.258714871553904</v>
      </c>
      <c r="F858" s="13">
        <f t="shared" ca="1" si="124"/>
        <v>0</v>
      </c>
      <c r="G858" s="13">
        <f t="shared" ca="1" si="118"/>
        <v>0</v>
      </c>
      <c r="H858" s="13">
        <f t="shared" ca="1" si="119"/>
        <v>0</v>
      </c>
      <c r="I858" s="10">
        <f t="shared" ca="1" si="125"/>
        <v>0</v>
      </c>
    </row>
    <row r="859" spans="1:9" x14ac:dyDescent="0.25">
      <c r="A859" s="13">
        <f t="shared" ca="1" si="117"/>
        <v>3.7279517199522032</v>
      </c>
      <c r="B859" s="13">
        <f t="shared" ca="1" si="120"/>
        <v>8.0774256150330412</v>
      </c>
      <c r="C859" s="13">
        <f t="shared" ca="1" si="121"/>
        <v>0.26492153742611357</v>
      </c>
      <c r="D859" s="13">
        <f t="shared" ca="1" si="122"/>
        <v>60.843349986189928</v>
      </c>
      <c r="E859" s="13">
        <f t="shared" ca="1" si="123"/>
        <v>60.859498558843725</v>
      </c>
      <c r="F859" s="13">
        <f t="shared" ca="1" si="124"/>
        <v>3.7279517199522032</v>
      </c>
      <c r="G859" s="13">
        <f t="shared" ca="1" si="118"/>
        <v>8.0774256150330412</v>
      </c>
      <c r="H859" s="13">
        <f t="shared" ca="1" si="119"/>
        <v>0.26492153742611357</v>
      </c>
      <c r="I859" s="10">
        <f t="shared" ca="1" si="125"/>
        <v>1</v>
      </c>
    </row>
    <row r="860" spans="1:9" x14ac:dyDescent="0.25">
      <c r="A860" s="13">
        <f t="shared" ca="1" si="117"/>
        <v>0.47009867391848092</v>
      </c>
      <c r="B860" s="13">
        <f t="shared" ca="1" si="120"/>
        <v>9.4876043609835374</v>
      </c>
      <c r="C860" s="13">
        <f t="shared" ca="1" si="121"/>
        <v>1.5375782777083764</v>
      </c>
      <c r="D860" s="13">
        <f t="shared" ca="1" si="122"/>
        <v>89.321512737730302</v>
      </c>
      <c r="E860" s="13">
        <f t="shared" ca="1" si="123"/>
        <v>5.5077544276052341</v>
      </c>
      <c r="F860" s="13">
        <f t="shared" ca="1" si="124"/>
        <v>0</v>
      </c>
      <c r="G860" s="13">
        <f t="shared" ca="1" si="118"/>
        <v>0</v>
      </c>
      <c r="H860" s="13">
        <f t="shared" ca="1" si="119"/>
        <v>0</v>
      </c>
      <c r="I860" s="10">
        <f t="shared" ca="1" si="125"/>
        <v>0</v>
      </c>
    </row>
    <row r="861" spans="1:9" x14ac:dyDescent="0.25">
      <c r="A861" s="13">
        <f t="shared" ca="1" si="117"/>
        <v>3.5786853904575122</v>
      </c>
      <c r="B861" s="13">
        <f t="shared" ca="1" si="120"/>
        <v>5.9424401093004287</v>
      </c>
      <c r="C861" s="13">
        <f t="shared" ca="1" si="121"/>
        <v>0.49688148955950551</v>
      </c>
      <c r="D861" s="13">
        <f t="shared" ca="1" si="122"/>
        <v>103.22662737037155</v>
      </c>
      <c r="E861" s="13">
        <f t="shared" ca="1" si="123"/>
        <v>56.003389364719716</v>
      </c>
      <c r="F861" s="13">
        <f t="shared" ca="1" si="124"/>
        <v>0</v>
      </c>
      <c r="G861" s="13">
        <f t="shared" ca="1" si="118"/>
        <v>0</v>
      </c>
      <c r="H861" s="13">
        <f t="shared" ca="1" si="119"/>
        <v>0</v>
      </c>
      <c r="I861" s="10">
        <f t="shared" ca="1" si="125"/>
        <v>0</v>
      </c>
    </row>
    <row r="862" spans="1:9" x14ac:dyDescent="0.25">
      <c r="A862" s="13">
        <f t="shared" ca="1" si="117"/>
        <v>0.787734642658941</v>
      </c>
      <c r="B862" s="13">
        <f t="shared" ca="1" si="120"/>
        <v>1.5186917607940431</v>
      </c>
      <c r="C862" s="13">
        <f t="shared" ca="1" si="121"/>
        <v>0.37635826699859765</v>
      </c>
      <c r="D862" s="13">
        <f t="shared" ca="1" si="122"/>
        <v>81.90900975400217</v>
      </c>
      <c r="E862" s="13">
        <f t="shared" ca="1" si="123"/>
        <v>6.2348760727688699</v>
      </c>
      <c r="F862" s="13">
        <f t="shared" ca="1" si="124"/>
        <v>0</v>
      </c>
      <c r="G862" s="13">
        <f t="shared" ca="1" si="118"/>
        <v>0</v>
      </c>
      <c r="H862" s="13">
        <f t="shared" ca="1" si="119"/>
        <v>0</v>
      </c>
      <c r="I862" s="10">
        <f t="shared" ca="1" si="125"/>
        <v>0</v>
      </c>
    </row>
    <row r="863" spans="1:9" x14ac:dyDescent="0.25">
      <c r="A863" s="13">
        <f t="shared" ca="1" si="117"/>
        <v>2.03673319634769</v>
      </c>
      <c r="B863" s="13">
        <f t="shared" ca="1" si="120"/>
        <v>4.1600059919099781</v>
      </c>
      <c r="C863" s="13">
        <f t="shared" ca="1" si="121"/>
        <v>1.8766257844300709</v>
      </c>
      <c r="D863" s="13">
        <f t="shared" ca="1" si="122"/>
        <v>53.959848602691707</v>
      </c>
      <c r="E863" s="13">
        <f t="shared" ca="1" si="123"/>
        <v>18.877663087312214</v>
      </c>
      <c r="F863" s="13">
        <f t="shared" ca="1" si="124"/>
        <v>0</v>
      </c>
      <c r="G863" s="13">
        <f t="shared" ca="1" si="118"/>
        <v>0</v>
      </c>
      <c r="H863" s="13">
        <f t="shared" ca="1" si="119"/>
        <v>0</v>
      </c>
      <c r="I863" s="10">
        <f t="shared" ca="1" si="125"/>
        <v>0</v>
      </c>
    </row>
    <row r="864" spans="1:9" x14ac:dyDescent="0.25">
      <c r="A864" s="13">
        <f t="shared" ca="1" si="117"/>
        <v>1.604554388759007</v>
      </c>
      <c r="B864" s="13">
        <f t="shared" ca="1" si="120"/>
        <v>8.5004240249427774</v>
      </c>
      <c r="C864" s="13">
        <f t="shared" ca="1" si="121"/>
        <v>1.3741006856513509</v>
      </c>
      <c r="D864" s="13">
        <f t="shared" ca="1" si="122"/>
        <v>52.401858788687548</v>
      </c>
      <c r="E864" s="13">
        <f t="shared" ca="1" si="123"/>
        <v>12.73794168457251</v>
      </c>
      <c r="F864" s="13">
        <f t="shared" ca="1" si="124"/>
        <v>0</v>
      </c>
      <c r="G864" s="13">
        <f t="shared" ca="1" si="118"/>
        <v>0</v>
      </c>
      <c r="H864" s="13">
        <f t="shared" ca="1" si="119"/>
        <v>0</v>
      </c>
      <c r="I864" s="10">
        <f t="shared" ca="1" si="125"/>
        <v>0</v>
      </c>
    </row>
    <row r="865" spans="1:9" x14ac:dyDescent="0.25">
      <c r="A865" s="13">
        <f t="shared" ca="1" si="117"/>
        <v>4.1554610849642053</v>
      </c>
      <c r="B865" s="13">
        <f t="shared" ca="1" si="120"/>
        <v>5.5794767790548505</v>
      </c>
      <c r="C865" s="13">
        <f t="shared" ca="1" si="121"/>
        <v>0.66129981943699723</v>
      </c>
      <c r="D865" s="13">
        <f t="shared" ca="1" si="122"/>
        <v>16.088794192079767</v>
      </c>
      <c r="E865" s="13">
        <f t="shared" ca="1" si="123"/>
        <v>76.000625110582206</v>
      </c>
      <c r="F865" s="13">
        <f t="shared" ca="1" si="124"/>
        <v>4.1554610849642053</v>
      </c>
      <c r="G865" s="13">
        <f t="shared" ca="1" si="118"/>
        <v>5.5794767790548505</v>
      </c>
      <c r="H865" s="13">
        <f t="shared" ca="1" si="119"/>
        <v>0.66129981943699723</v>
      </c>
      <c r="I865" s="10">
        <f t="shared" ca="1" si="125"/>
        <v>1</v>
      </c>
    </row>
    <row r="866" spans="1:9" x14ac:dyDescent="0.25">
      <c r="A866" s="13">
        <f t="shared" ca="1" si="117"/>
        <v>4.4960776719421647</v>
      </c>
      <c r="B866" s="13">
        <f t="shared" ca="1" si="120"/>
        <v>5.6401248600152742</v>
      </c>
      <c r="C866" s="13">
        <f t="shared" ca="1" si="121"/>
        <v>1.9022794321951897</v>
      </c>
      <c r="D866" s="13">
        <f t="shared" ca="1" si="122"/>
        <v>15.784630380481421</v>
      </c>
      <c r="E866" s="13">
        <f t="shared" ca="1" si="123"/>
        <v>89.372446780095316</v>
      </c>
      <c r="F866" s="13">
        <f t="shared" ca="1" si="124"/>
        <v>4.4960776719421647</v>
      </c>
      <c r="G866" s="13">
        <f t="shared" ca="1" si="118"/>
        <v>5.6401248600152742</v>
      </c>
      <c r="H866" s="13">
        <f t="shared" ca="1" si="119"/>
        <v>1.9022794321951897</v>
      </c>
      <c r="I866" s="10">
        <f t="shared" ca="1" si="125"/>
        <v>1</v>
      </c>
    </row>
    <row r="867" spans="1:9" x14ac:dyDescent="0.25">
      <c r="A867" s="13">
        <f t="shared" ca="1" si="117"/>
        <v>2.9046522488712077</v>
      </c>
      <c r="B867" s="13">
        <f t="shared" ca="1" si="120"/>
        <v>5.1786930723415079</v>
      </c>
      <c r="C867" s="13">
        <f t="shared" ca="1" si="121"/>
        <v>1.438360144966784</v>
      </c>
      <c r="D867" s="13">
        <f t="shared" ca="1" si="122"/>
        <v>15.766661887079202</v>
      </c>
      <c r="E867" s="13">
        <f t="shared" ca="1" si="123"/>
        <v>36.849599746057578</v>
      </c>
      <c r="F867" s="13">
        <f t="shared" ca="1" si="124"/>
        <v>2.9046522488712077</v>
      </c>
      <c r="G867" s="13">
        <f t="shared" ca="1" si="118"/>
        <v>5.1786930723415079</v>
      </c>
      <c r="H867" s="13">
        <f t="shared" ca="1" si="119"/>
        <v>1.438360144966784</v>
      </c>
      <c r="I867" s="10">
        <f t="shared" ca="1" si="125"/>
        <v>1</v>
      </c>
    </row>
    <row r="868" spans="1:9" x14ac:dyDescent="0.25">
      <c r="A868" s="13">
        <f t="shared" ca="1" si="117"/>
        <v>3.4109180640219878</v>
      </c>
      <c r="B868" s="13">
        <f t="shared" ca="1" si="120"/>
        <v>3.1975703563075033</v>
      </c>
      <c r="C868" s="13">
        <f t="shared" ca="1" si="121"/>
        <v>0.53816294768829254</v>
      </c>
      <c r="D868" s="13">
        <f t="shared" ca="1" si="122"/>
        <v>10.503528189452457</v>
      </c>
      <c r="E868" s="13">
        <f t="shared" ca="1" si="123"/>
        <v>50.811323248449156</v>
      </c>
      <c r="F868" s="13">
        <f t="shared" ca="1" si="124"/>
        <v>3.4109180640219878</v>
      </c>
      <c r="G868" s="13">
        <f t="shared" ca="1" si="118"/>
        <v>3.1975703563075033</v>
      </c>
      <c r="H868" s="13">
        <f t="shared" ca="1" si="119"/>
        <v>0.53816294768829254</v>
      </c>
      <c r="I868" s="10">
        <f t="shared" ca="1" si="125"/>
        <v>1</v>
      </c>
    </row>
    <row r="869" spans="1:9" x14ac:dyDescent="0.25">
      <c r="A869" s="13">
        <f t="shared" ca="1" si="117"/>
        <v>0.66059629965070366</v>
      </c>
      <c r="B869" s="13">
        <f t="shared" ca="1" si="120"/>
        <v>9.5478739009792513</v>
      </c>
      <c r="C869" s="13">
        <f t="shared" ca="1" si="121"/>
        <v>0.23563270329566044</v>
      </c>
      <c r="D869" s="13">
        <f t="shared" ca="1" si="122"/>
        <v>49.017364096796996</v>
      </c>
      <c r="E869" s="13">
        <f t="shared" ca="1" si="123"/>
        <v>5.8227374641377825</v>
      </c>
      <c r="F869" s="13">
        <f t="shared" ca="1" si="124"/>
        <v>0</v>
      </c>
      <c r="G869" s="13">
        <f t="shared" ca="1" si="118"/>
        <v>0</v>
      </c>
      <c r="H869" s="13">
        <f t="shared" ca="1" si="119"/>
        <v>0</v>
      </c>
      <c r="I869" s="10">
        <f t="shared" ca="1" si="125"/>
        <v>0</v>
      </c>
    </row>
    <row r="870" spans="1:9" x14ac:dyDescent="0.25">
      <c r="A870" s="13">
        <f t="shared" ca="1" si="117"/>
        <v>2.8010322462799775E-2</v>
      </c>
      <c r="B870" s="13">
        <f t="shared" ca="1" si="120"/>
        <v>9.416600193889721</v>
      </c>
      <c r="C870" s="13">
        <f t="shared" ca="1" si="121"/>
        <v>0.95328028498768114</v>
      </c>
      <c r="D870" s="13">
        <f t="shared" ca="1" si="122"/>
        <v>76.577376302829308</v>
      </c>
      <c r="E870" s="13">
        <f t="shared" ca="1" si="123"/>
        <v>6.175066908150737</v>
      </c>
      <c r="F870" s="13">
        <f t="shared" ca="1" si="124"/>
        <v>0</v>
      </c>
      <c r="G870" s="13">
        <f t="shared" ca="1" si="118"/>
        <v>0</v>
      </c>
      <c r="H870" s="13">
        <f t="shared" ca="1" si="119"/>
        <v>0</v>
      </c>
      <c r="I870" s="10">
        <f t="shared" ca="1" si="125"/>
        <v>0</v>
      </c>
    </row>
    <row r="871" spans="1:9" x14ac:dyDescent="0.25">
      <c r="A871" s="13">
        <f t="shared" ca="1" si="117"/>
        <v>3.7184893056753965</v>
      </c>
      <c r="B871" s="13">
        <f t="shared" ca="1" si="120"/>
        <v>5.7867955942288605</v>
      </c>
      <c r="C871" s="13">
        <f t="shared" ca="1" si="121"/>
        <v>1.857046456327234</v>
      </c>
      <c r="D871" s="13">
        <f t="shared" ca="1" si="122"/>
        <v>29.362963061481132</v>
      </c>
      <c r="E871" s="13">
        <f t="shared" ca="1" si="123"/>
        <v>60.545041666589455</v>
      </c>
      <c r="F871" s="13">
        <f t="shared" ca="1" si="124"/>
        <v>3.7184893056753965</v>
      </c>
      <c r="G871" s="13">
        <f t="shared" ca="1" si="118"/>
        <v>5.7867955942288605</v>
      </c>
      <c r="H871" s="13">
        <f t="shared" ca="1" si="119"/>
        <v>1.857046456327234</v>
      </c>
      <c r="I871" s="10">
        <f t="shared" ca="1" si="125"/>
        <v>1</v>
      </c>
    </row>
    <row r="872" spans="1:9" x14ac:dyDescent="0.25">
      <c r="A872" s="13">
        <f t="shared" ca="1" si="117"/>
        <v>2.8383839908694468</v>
      </c>
      <c r="B872" s="13">
        <f t="shared" ca="1" si="120"/>
        <v>7.6051119956866664</v>
      </c>
      <c r="C872" s="13">
        <f t="shared" ca="1" si="121"/>
        <v>0.80125264068271496</v>
      </c>
      <c r="D872" s="13">
        <f t="shared" ca="1" si="122"/>
        <v>50.91040751195959</v>
      </c>
      <c r="E872" s="13">
        <f t="shared" ca="1" si="123"/>
        <v>35.211767741821639</v>
      </c>
      <c r="F872" s="13">
        <f t="shared" ca="1" si="124"/>
        <v>0</v>
      </c>
      <c r="G872" s="13">
        <f t="shared" ca="1" si="118"/>
        <v>0</v>
      </c>
      <c r="H872" s="13">
        <f t="shared" ca="1" si="119"/>
        <v>0</v>
      </c>
      <c r="I872" s="10">
        <f t="shared" ca="1" si="125"/>
        <v>0</v>
      </c>
    </row>
    <row r="873" spans="1:9" x14ac:dyDescent="0.25">
      <c r="A873" s="13">
        <f t="shared" ca="1" si="117"/>
        <v>2.5165442241959886</v>
      </c>
      <c r="B873" s="13">
        <f t="shared" ca="1" si="120"/>
        <v>2.3051710214245382</v>
      </c>
      <c r="C873" s="13">
        <f t="shared" ca="1" si="121"/>
        <v>0.3846880558203547</v>
      </c>
      <c r="D873" s="13">
        <f t="shared" ca="1" si="122"/>
        <v>10.59963350238224</v>
      </c>
      <c r="E873" s="13">
        <f t="shared" ca="1" si="123"/>
        <v>27.881982572066583</v>
      </c>
      <c r="F873" s="13">
        <f t="shared" ca="1" si="124"/>
        <v>2.5165442241959886</v>
      </c>
      <c r="G873" s="13">
        <f t="shared" ca="1" si="118"/>
        <v>2.3051710214245382</v>
      </c>
      <c r="H873" s="13">
        <f t="shared" ca="1" si="119"/>
        <v>0.3846880558203547</v>
      </c>
      <c r="I873" s="10">
        <f t="shared" ca="1" si="125"/>
        <v>1</v>
      </c>
    </row>
    <row r="874" spans="1:9" x14ac:dyDescent="0.25">
      <c r="A874" s="13">
        <f t="shared" ca="1" si="117"/>
        <v>2.0291078013357122</v>
      </c>
      <c r="B874" s="13">
        <f t="shared" ca="1" si="120"/>
        <v>1.4583634119944633</v>
      </c>
      <c r="C874" s="13">
        <f t="shared" ca="1" si="121"/>
        <v>1.907926611603411</v>
      </c>
      <c r="D874" s="13">
        <f t="shared" ca="1" si="122"/>
        <v>105.35986943200932</v>
      </c>
      <c r="E874" s="13">
        <f t="shared" ca="1" si="123"/>
        <v>18.753146449043978</v>
      </c>
      <c r="F874" s="13">
        <f t="shared" ca="1" si="124"/>
        <v>0</v>
      </c>
      <c r="G874" s="13">
        <f t="shared" ca="1" si="118"/>
        <v>0</v>
      </c>
      <c r="H874" s="13">
        <f t="shared" ca="1" si="119"/>
        <v>0</v>
      </c>
      <c r="I874" s="10">
        <f t="shared" ca="1" si="125"/>
        <v>0</v>
      </c>
    </row>
    <row r="875" spans="1:9" x14ac:dyDescent="0.25">
      <c r="A875" s="13">
        <f t="shared" ca="1" si="117"/>
        <v>4.5946784505361853</v>
      </c>
      <c r="B875" s="13">
        <f t="shared" ca="1" si="120"/>
        <v>2.0253505500172841</v>
      </c>
      <c r="C875" s="13">
        <f t="shared" ca="1" si="121"/>
        <v>0.75614181330756791</v>
      </c>
      <c r="D875" s="13">
        <f t="shared" ca="1" si="122"/>
        <v>43.845215298858214</v>
      </c>
      <c r="E875" s="13">
        <f t="shared" ca="1" si="123"/>
        <v>93.459821824142836</v>
      </c>
      <c r="F875" s="13">
        <f t="shared" ca="1" si="124"/>
        <v>4.5946784505361853</v>
      </c>
      <c r="G875" s="13">
        <f t="shared" ca="1" si="118"/>
        <v>2.0253505500172841</v>
      </c>
      <c r="H875" s="13">
        <f t="shared" ca="1" si="119"/>
        <v>0.75614181330756791</v>
      </c>
      <c r="I875" s="10">
        <f t="shared" ca="1" si="125"/>
        <v>1</v>
      </c>
    </row>
    <row r="876" spans="1:9" x14ac:dyDescent="0.25">
      <c r="A876" s="13">
        <f t="shared" ca="1" si="117"/>
        <v>4.1061776404811345</v>
      </c>
      <c r="B876" s="13">
        <f t="shared" ca="1" si="120"/>
        <v>4.3049113383751161</v>
      </c>
      <c r="C876" s="13">
        <f t="shared" ca="1" si="121"/>
        <v>0.4337935346720958</v>
      </c>
      <c r="D876" s="13">
        <f t="shared" ca="1" si="122"/>
        <v>10.835962977375122</v>
      </c>
      <c r="E876" s="13">
        <f t="shared" ca="1" si="123"/>
        <v>74.161948821191118</v>
      </c>
      <c r="F876" s="13">
        <f t="shared" ca="1" si="124"/>
        <v>4.1061776404811345</v>
      </c>
      <c r="G876" s="13">
        <f t="shared" ca="1" si="118"/>
        <v>4.3049113383751161</v>
      </c>
      <c r="H876" s="13">
        <f t="shared" ca="1" si="119"/>
        <v>0.4337935346720958</v>
      </c>
      <c r="I876" s="10">
        <f t="shared" ca="1" si="125"/>
        <v>1</v>
      </c>
    </row>
    <row r="877" spans="1:9" x14ac:dyDescent="0.25">
      <c r="A877" s="13">
        <f t="shared" ca="1" si="117"/>
        <v>4.9255235336135659</v>
      </c>
      <c r="B877" s="13">
        <f t="shared" ca="1" si="120"/>
        <v>8.9758798147957748</v>
      </c>
      <c r="C877" s="13">
        <f t="shared" ca="1" si="121"/>
        <v>1.6214425911793027</v>
      </c>
      <c r="D877" s="13">
        <f t="shared" ca="1" si="122"/>
        <v>109.5006933707449</v>
      </c>
      <c r="E877" s="13">
        <f t="shared" ca="1" si="123"/>
        <v>107.88500157363069</v>
      </c>
      <c r="F877" s="13">
        <f t="shared" ca="1" si="124"/>
        <v>0</v>
      </c>
      <c r="G877" s="13">
        <f t="shared" ca="1" si="118"/>
        <v>0</v>
      </c>
      <c r="H877" s="13">
        <f t="shared" ca="1" si="119"/>
        <v>0</v>
      </c>
      <c r="I877" s="10">
        <f t="shared" ca="1" si="125"/>
        <v>0</v>
      </c>
    </row>
    <row r="878" spans="1:9" x14ac:dyDescent="0.25">
      <c r="A878" s="13">
        <f t="shared" ca="1" si="117"/>
        <v>0.70926197754042797</v>
      </c>
      <c r="B878" s="13">
        <f t="shared" ca="1" si="120"/>
        <v>5.6990475666355902</v>
      </c>
      <c r="C878" s="13">
        <f t="shared" ca="1" si="121"/>
        <v>0.41902627529865599</v>
      </c>
      <c r="D878" s="13">
        <f t="shared" ca="1" si="122"/>
        <v>60.405707909293248</v>
      </c>
      <c r="E878" s="13">
        <f t="shared" ca="1" si="123"/>
        <v>5.9614001609406664</v>
      </c>
      <c r="F878" s="13">
        <f t="shared" ca="1" si="124"/>
        <v>0</v>
      </c>
      <c r="G878" s="13">
        <f t="shared" ca="1" si="118"/>
        <v>0</v>
      </c>
      <c r="H878" s="13">
        <f t="shared" ca="1" si="119"/>
        <v>0</v>
      </c>
      <c r="I878" s="10">
        <f t="shared" ca="1" si="125"/>
        <v>0</v>
      </c>
    </row>
    <row r="879" spans="1:9" x14ac:dyDescent="0.25">
      <c r="A879" s="13">
        <f t="shared" ca="1" si="117"/>
        <v>4.4204295004008323</v>
      </c>
      <c r="B879" s="13">
        <f t="shared" ca="1" si="120"/>
        <v>9.7466308302300337</v>
      </c>
      <c r="C879" s="13">
        <f t="shared" ca="1" si="121"/>
        <v>1.9319406233842413</v>
      </c>
      <c r="D879" s="13">
        <f t="shared" ca="1" si="122"/>
        <v>10.230751275112871</v>
      </c>
      <c r="E879" s="13">
        <f t="shared" ca="1" si="123"/>
        <v>86.302452145646015</v>
      </c>
      <c r="F879" s="13">
        <f t="shared" ca="1" si="124"/>
        <v>4.4204295004008323</v>
      </c>
      <c r="G879" s="13">
        <f t="shared" ca="1" si="118"/>
        <v>9.7466308302300337</v>
      </c>
      <c r="H879" s="13">
        <f t="shared" ca="1" si="119"/>
        <v>1.9319406233842413</v>
      </c>
      <c r="I879" s="10">
        <f t="shared" ca="1" si="125"/>
        <v>1</v>
      </c>
    </row>
    <row r="880" spans="1:9" x14ac:dyDescent="0.25">
      <c r="A880" s="13">
        <f t="shared" ca="1" si="117"/>
        <v>2.563699069960955</v>
      </c>
      <c r="B880" s="13">
        <f t="shared" ca="1" si="120"/>
        <v>4.6194539320683408</v>
      </c>
      <c r="C880" s="13">
        <f t="shared" ca="1" si="121"/>
        <v>0.76311611196663121</v>
      </c>
      <c r="D880" s="13">
        <f t="shared" ca="1" si="122"/>
        <v>49.866290812976793</v>
      </c>
      <c r="E880" s="13">
        <f t="shared" ca="1" si="123"/>
        <v>28.891153633929097</v>
      </c>
      <c r="F880" s="13">
        <f t="shared" ca="1" si="124"/>
        <v>0</v>
      </c>
      <c r="G880" s="13">
        <f t="shared" ca="1" si="118"/>
        <v>0</v>
      </c>
      <c r="H880" s="13">
        <f t="shared" ca="1" si="119"/>
        <v>0</v>
      </c>
      <c r="I880" s="10">
        <f t="shared" ca="1" si="125"/>
        <v>0</v>
      </c>
    </row>
    <row r="881" spans="1:9" x14ac:dyDescent="0.25">
      <c r="A881" s="13">
        <f t="shared" ca="1" si="117"/>
        <v>0.46814806678514842</v>
      </c>
      <c r="B881" s="13">
        <f t="shared" ca="1" si="120"/>
        <v>6.8072904513522978</v>
      </c>
      <c r="C881" s="13">
        <f t="shared" ca="1" si="121"/>
        <v>1.3375685425990813</v>
      </c>
      <c r="D881" s="13">
        <f t="shared" ca="1" si="122"/>
        <v>21.446228691798925</v>
      </c>
      <c r="E881" s="13">
        <f t="shared" ca="1" si="123"/>
        <v>5.5064061022123516</v>
      </c>
      <c r="F881" s="13">
        <f t="shared" ca="1" si="124"/>
        <v>0</v>
      </c>
      <c r="G881" s="13">
        <f t="shared" ca="1" si="118"/>
        <v>0</v>
      </c>
      <c r="H881" s="13">
        <f t="shared" ca="1" si="119"/>
        <v>0</v>
      </c>
      <c r="I881" s="10">
        <f t="shared" ca="1" si="125"/>
        <v>0</v>
      </c>
    </row>
    <row r="882" spans="1:9" x14ac:dyDescent="0.25">
      <c r="A882" s="13">
        <f t="shared" ca="1" si="117"/>
        <v>0.98849367301941105</v>
      </c>
      <c r="B882" s="13">
        <f t="shared" ca="1" si="120"/>
        <v>3.3627344588251109</v>
      </c>
      <c r="C882" s="13">
        <f t="shared" ca="1" si="121"/>
        <v>0.43009057718819688</v>
      </c>
      <c r="D882" s="13">
        <f t="shared" ca="1" si="122"/>
        <v>102.76606205684176</v>
      </c>
      <c r="E882" s="13">
        <f t="shared" ca="1" si="123"/>
        <v>7.214809323098974</v>
      </c>
      <c r="F882" s="13">
        <f t="shared" ca="1" si="124"/>
        <v>0</v>
      </c>
      <c r="G882" s="13">
        <f t="shared" ca="1" si="118"/>
        <v>0</v>
      </c>
      <c r="H882" s="13">
        <f t="shared" ca="1" si="119"/>
        <v>0</v>
      </c>
      <c r="I882" s="10">
        <f t="shared" ca="1" si="125"/>
        <v>0</v>
      </c>
    </row>
    <row r="883" spans="1:9" x14ac:dyDescent="0.25">
      <c r="A883" s="13">
        <f t="shared" ca="1" si="117"/>
        <v>4.2026269763064645</v>
      </c>
      <c r="B883" s="13">
        <f t="shared" ca="1" si="120"/>
        <v>3.3287691304244991</v>
      </c>
      <c r="C883" s="13">
        <f t="shared" ca="1" si="121"/>
        <v>1.756271110237088</v>
      </c>
      <c r="D883" s="13">
        <f t="shared" ca="1" si="122"/>
        <v>100.50763689406112</v>
      </c>
      <c r="E883" s="13">
        <f t="shared" ca="1" si="123"/>
        <v>77.78304491184781</v>
      </c>
      <c r="F883" s="13">
        <f t="shared" ca="1" si="124"/>
        <v>0</v>
      </c>
      <c r="G883" s="13">
        <f t="shared" ca="1" si="118"/>
        <v>0</v>
      </c>
      <c r="H883" s="13">
        <f t="shared" ca="1" si="119"/>
        <v>0</v>
      </c>
      <c r="I883" s="10">
        <f t="shared" ca="1" si="125"/>
        <v>0</v>
      </c>
    </row>
    <row r="884" spans="1:9" x14ac:dyDescent="0.25">
      <c r="A884" s="13">
        <f t="shared" ca="1" si="117"/>
        <v>3.1155877933995111</v>
      </c>
      <c r="B884" s="13">
        <f t="shared" ca="1" si="120"/>
        <v>1.3208560548718873</v>
      </c>
      <c r="C884" s="13">
        <f t="shared" ca="1" si="121"/>
        <v>1.6665354912216075</v>
      </c>
      <c r="D884" s="13">
        <f t="shared" ca="1" si="122"/>
        <v>7.799958305496915</v>
      </c>
      <c r="E884" s="13">
        <f t="shared" ca="1" si="123"/>
        <v>42.355270625481722</v>
      </c>
      <c r="F884" s="13">
        <f t="shared" ca="1" si="124"/>
        <v>3.1155877933995111</v>
      </c>
      <c r="G884" s="13">
        <f t="shared" ca="1" si="118"/>
        <v>1.3208560548718873</v>
      </c>
      <c r="H884" s="13">
        <f t="shared" ca="1" si="119"/>
        <v>1.6665354912216075</v>
      </c>
      <c r="I884" s="10">
        <f t="shared" ca="1" si="125"/>
        <v>1</v>
      </c>
    </row>
    <row r="885" spans="1:9" x14ac:dyDescent="0.25">
      <c r="A885" s="13">
        <f t="shared" ca="1" si="117"/>
        <v>3.242160787585306</v>
      </c>
      <c r="B885" s="13">
        <f t="shared" ca="1" si="120"/>
        <v>6.0477813738602055</v>
      </c>
      <c r="C885" s="13">
        <f t="shared" ca="1" si="121"/>
        <v>0.32628622563290754</v>
      </c>
      <c r="D885" s="13">
        <f t="shared" ca="1" si="122"/>
        <v>46.826522749193025</v>
      </c>
      <c r="E885" s="13">
        <f t="shared" ca="1" si="123"/>
        <v>45.872575019617223</v>
      </c>
      <c r="F885" s="13">
        <f t="shared" ca="1" si="124"/>
        <v>0</v>
      </c>
      <c r="G885" s="13">
        <f t="shared" ca="1" si="118"/>
        <v>0</v>
      </c>
      <c r="H885" s="13">
        <f t="shared" ca="1" si="119"/>
        <v>0</v>
      </c>
      <c r="I885" s="10">
        <f t="shared" ca="1" si="125"/>
        <v>0</v>
      </c>
    </row>
    <row r="886" spans="1:9" x14ac:dyDescent="0.25">
      <c r="A886" s="13">
        <f t="shared" ca="1" si="117"/>
        <v>2.001212719289946</v>
      </c>
      <c r="B886" s="13">
        <f t="shared" ca="1" si="120"/>
        <v>5.2129774087860827</v>
      </c>
      <c r="C886" s="13">
        <f t="shared" ca="1" si="121"/>
        <v>0.81387176808426043</v>
      </c>
      <c r="D886" s="13">
        <f t="shared" ca="1" si="122"/>
        <v>56.905112107703744</v>
      </c>
      <c r="E886" s="13">
        <f t="shared" ca="1" si="123"/>
        <v>18.302596169259104</v>
      </c>
      <c r="F886" s="13">
        <f t="shared" ca="1" si="124"/>
        <v>0</v>
      </c>
      <c r="G886" s="13">
        <f t="shared" ca="1" si="118"/>
        <v>0</v>
      </c>
      <c r="H886" s="13">
        <f t="shared" ca="1" si="119"/>
        <v>0</v>
      </c>
      <c r="I886" s="10">
        <f t="shared" ca="1" si="125"/>
        <v>0</v>
      </c>
    </row>
    <row r="887" spans="1:9" x14ac:dyDescent="0.25">
      <c r="A887" s="13">
        <f t="shared" ca="1" si="117"/>
        <v>4.4597404054940313</v>
      </c>
      <c r="B887" s="13">
        <f t="shared" ca="1" si="120"/>
        <v>7.1279726406686628</v>
      </c>
      <c r="C887" s="13">
        <f t="shared" ca="1" si="121"/>
        <v>1.7742151176158085</v>
      </c>
      <c r="D887" s="13">
        <f t="shared" ca="1" si="122"/>
        <v>24.344976227787818</v>
      </c>
      <c r="E887" s="13">
        <f t="shared" ca="1" si="123"/>
        <v>87.890646107183812</v>
      </c>
      <c r="F887" s="13">
        <f t="shared" ca="1" si="124"/>
        <v>4.4597404054940313</v>
      </c>
      <c r="G887" s="13">
        <f t="shared" ca="1" si="118"/>
        <v>7.1279726406686628</v>
      </c>
      <c r="H887" s="13">
        <f t="shared" ca="1" si="119"/>
        <v>1.7742151176158085</v>
      </c>
      <c r="I887" s="10">
        <f t="shared" ca="1" si="125"/>
        <v>1</v>
      </c>
    </row>
    <row r="888" spans="1:9" x14ac:dyDescent="0.25">
      <c r="A888" s="13">
        <f t="shared" ca="1" si="117"/>
        <v>3.1217498863195106</v>
      </c>
      <c r="B888" s="13">
        <f t="shared" ca="1" si="120"/>
        <v>4.8733319249940337</v>
      </c>
      <c r="C888" s="13">
        <f t="shared" ca="1" si="121"/>
        <v>1.4550463245883982</v>
      </c>
      <c r="D888" s="13">
        <f t="shared" ca="1" si="122"/>
        <v>78.434217765966764</v>
      </c>
      <c r="E888" s="13">
        <f t="shared" ca="1" si="123"/>
        <v>42.522797525580934</v>
      </c>
      <c r="F888" s="13">
        <f t="shared" ca="1" si="124"/>
        <v>0</v>
      </c>
      <c r="G888" s="13">
        <f t="shared" ca="1" si="118"/>
        <v>0</v>
      </c>
      <c r="H888" s="13">
        <f t="shared" ca="1" si="119"/>
        <v>0</v>
      </c>
      <c r="I888" s="10">
        <f t="shared" ca="1" si="125"/>
        <v>0</v>
      </c>
    </row>
    <row r="889" spans="1:9" x14ac:dyDescent="0.25">
      <c r="A889" s="13">
        <f t="shared" ca="1" si="117"/>
        <v>1.6707462381267868</v>
      </c>
      <c r="B889" s="13">
        <f t="shared" ca="1" si="120"/>
        <v>8.9865698534017664</v>
      </c>
      <c r="C889" s="13">
        <f t="shared" ca="1" si="121"/>
        <v>1.6874242943099831</v>
      </c>
      <c r="D889" s="13">
        <f t="shared" ca="1" si="122"/>
        <v>42.400705593857509</v>
      </c>
      <c r="E889" s="13">
        <f t="shared" ca="1" si="123"/>
        <v>13.557165315746488</v>
      </c>
      <c r="F889" s="13">
        <f t="shared" ca="1" si="124"/>
        <v>0</v>
      </c>
      <c r="G889" s="13">
        <f t="shared" ca="1" si="118"/>
        <v>0</v>
      </c>
      <c r="H889" s="13">
        <f t="shared" ca="1" si="119"/>
        <v>0</v>
      </c>
      <c r="I889" s="10">
        <f t="shared" ca="1" si="125"/>
        <v>0</v>
      </c>
    </row>
    <row r="890" spans="1:9" x14ac:dyDescent="0.25">
      <c r="A890" s="13">
        <f t="shared" ca="1" si="117"/>
        <v>0.47467610558024453</v>
      </c>
      <c r="B890" s="13">
        <f t="shared" ca="1" si="120"/>
        <v>8.6710417222224869</v>
      </c>
      <c r="C890" s="13">
        <f t="shared" ca="1" si="121"/>
        <v>0.72034234205578174</v>
      </c>
      <c r="D890" s="13">
        <f t="shared" ca="1" si="122"/>
        <v>26.707184579197534</v>
      </c>
      <c r="E890" s="13">
        <f t="shared" ca="1" si="123"/>
        <v>5.5110679109027458</v>
      </c>
      <c r="F890" s="13">
        <f t="shared" ca="1" si="124"/>
        <v>0</v>
      </c>
      <c r="G890" s="13">
        <f t="shared" ca="1" si="118"/>
        <v>0</v>
      </c>
      <c r="H890" s="13">
        <f t="shared" ca="1" si="119"/>
        <v>0</v>
      </c>
      <c r="I890" s="10">
        <f t="shared" ca="1" si="125"/>
        <v>0</v>
      </c>
    </row>
    <row r="891" spans="1:9" x14ac:dyDescent="0.25">
      <c r="A891" s="13">
        <f t="shared" ca="1" si="117"/>
        <v>0.70531273671599948</v>
      </c>
      <c r="B891" s="13">
        <f t="shared" ca="1" si="120"/>
        <v>9.223821088278175</v>
      </c>
      <c r="C891" s="13">
        <f t="shared" ca="1" si="121"/>
        <v>0.36205040183960002</v>
      </c>
      <c r="D891" s="13">
        <f t="shared" ca="1" si="122"/>
        <v>65.905331629528817</v>
      </c>
      <c r="E891" s="13">
        <f t="shared" ca="1" si="123"/>
        <v>5.9492646431846525</v>
      </c>
      <c r="F891" s="13">
        <f t="shared" ca="1" si="124"/>
        <v>0</v>
      </c>
      <c r="G891" s="13">
        <f t="shared" ca="1" si="118"/>
        <v>0</v>
      </c>
      <c r="H891" s="13">
        <f t="shared" ca="1" si="119"/>
        <v>0</v>
      </c>
      <c r="I891" s="10">
        <f t="shared" ca="1" si="125"/>
        <v>0</v>
      </c>
    </row>
    <row r="892" spans="1:9" x14ac:dyDescent="0.25">
      <c r="A892" s="13">
        <f t="shared" ca="1" si="117"/>
        <v>3.1544750476437367</v>
      </c>
      <c r="B892" s="13">
        <f t="shared" ca="1" si="120"/>
        <v>6.5032642566448606</v>
      </c>
      <c r="C892" s="13">
        <f t="shared" ca="1" si="121"/>
        <v>0.25770653225200402</v>
      </c>
      <c r="D892" s="13">
        <f t="shared" ca="1" si="122"/>
        <v>104.32972235137508</v>
      </c>
      <c r="E892" s="13">
        <f t="shared" ca="1" si="123"/>
        <v>43.418849247639407</v>
      </c>
      <c r="F892" s="13">
        <f t="shared" ca="1" si="124"/>
        <v>0</v>
      </c>
      <c r="G892" s="13">
        <f t="shared" ca="1" si="118"/>
        <v>0</v>
      </c>
      <c r="H892" s="13">
        <f t="shared" ca="1" si="119"/>
        <v>0</v>
      </c>
      <c r="I892" s="10">
        <f t="shared" ca="1" si="125"/>
        <v>0</v>
      </c>
    </row>
    <row r="893" spans="1:9" x14ac:dyDescent="0.25">
      <c r="A893" s="13">
        <f t="shared" ca="1" si="117"/>
        <v>3.0541968767692751</v>
      </c>
      <c r="B893" s="13">
        <f t="shared" ca="1" si="120"/>
        <v>9.8370184739186595</v>
      </c>
      <c r="C893" s="13">
        <f t="shared" ca="1" si="121"/>
        <v>1.4553530791519627</v>
      </c>
      <c r="D893" s="13">
        <f t="shared" ca="1" si="122"/>
        <v>61.887619599905022</v>
      </c>
      <c r="E893" s="13">
        <f t="shared" ca="1" si="123"/>
        <v>40.70699061043846</v>
      </c>
      <c r="F893" s="13">
        <f t="shared" ca="1" si="124"/>
        <v>0</v>
      </c>
      <c r="G893" s="13">
        <f t="shared" ca="1" si="118"/>
        <v>0</v>
      </c>
      <c r="H893" s="13">
        <f t="shared" ca="1" si="119"/>
        <v>0</v>
      </c>
      <c r="I893" s="10">
        <f t="shared" ca="1" si="125"/>
        <v>0</v>
      </c>
    </row>
    <row r="894" spans="1:9" x14ac:dyDescent="0.25">
      <c r="A894" s="13">
        <f t="shared" ca="1" si="117"/>
        <v>2.0464752967951489</v>
      </c>
      <c r="B894" s="13">
        <f t="shared" ca="1" si="120"/>
        <v>5.119165583591295</v>
      </c>
      <c r="C894" s="13">
        <f t="shared" ca="1" si="121"/>
        <v>1.819775439761951</v>
      </c>
      <c r="D894" s="13">
        <f t="shared" ca="1" si="122"/>
        <v>51.369811866502879</v>
      </c>
      <c r="E894" s="13">
        <f t="shared" ca="1" si="123"/>
        <v>19.037589821962953</v>
      </c>
      <c r="F894" s="13">
        <f t="shared" ca="1" si="124"/>
        <v>0</v>
      </c>
      <c r="G894" s="13">
        <f t="shared" ca="1" si="118"/>
        <v>0</v>
      </c>
      <c r="H894" s="13">
        <f t="shared" ca="1" si="119"/>
        <v>0</v>
      </c>
      <c r="I894" s="10">
        <f t="shared" ca="1" si="125"/>
        <v>0</v>
      </c>
    </row>
    <row r="895" spans="1:9" x14ac:dyDescent="0.25">
      <c r="A895" s="13">
        <f t="shared" ca="1" si="117"/>
        <v>2.585351903850289</v>
      </c>
      <c r="B895" s="13">
        <f t="shared" ca="1" si="120"/>
        <v>7.6056360577861231</v>
      </c>
      <c r="C895" s="13">
        <f t="shared" ca="1" si="121"/>
        <v>1.2389865691340265</v>
      </c>
      <c r="D895" s="13">
        <f t="shared" ca="1" si="122"/>
        <v>99.565658231525177</v>
      </c>
      <c r="E895" s="13">
        <f t="shared" ca="1" si="123"/>
        <v>29.362000025490001</v>
      </c>
      <c r="F895" s="13">
        <f t="shared" ca="1" si="124"/>
        <v>0</v>
      </c>
      <c r="G895" s="13">
        <f t="shared" ca="1" si="118"/>
        <v>0</v>
      </c>
      <c r="H895" s="13">
        <f t="shared" ca="1" si="119"/>
        <v>0</v>
      </c>
      <c r="I895" s="10">
        <f t="shared" ca="1" si="125"/>
        <v>0</v>
      </c>
    </row>
    <row r="896" spans="1:9" x14ac:dyDescent="0.25">
      <c r="A896" s="13">
        <f t="shared" ca="1" si="117"/>
        <v>4.9532908466293506</v>
      </c>
      <c r="B896" s="13">
        <f t="shared" ca="1" si="120"/>
        <v>2.6719540045331822</v>
      </c>
      <c r="C896" s="13">
        <f t="shared" ca="1" si="121"/>
        <v>1.1511990264428622</v>
      </c>
      <c r="D896" s="13">
        <f t="shared" ca="1" si="122"/>
        <v>21.869092279980944</v>
      </c>
      <c r="E896" s="13">
        <f t="shared" ca="1" si="123"/>
        <v>109.14547297717272</v>
      </c>
      <c r="F896" s="13">
        <f t="shared" ca="1" si="124"/>
        <v>4.9532908466293506</v>
      </c>
      <c r="G896" s="13">
        <f t="shared" ca="1" si="118"/>
        <v>2.6719540045331822</v>
      </c>
      <c r="H896" s="13">
        <f t="shared" ca="1" si="119"/>
        <v>1.1511990264428622</v>
      </c>
      <c r="I896" s="10">
        <f t="shared" ca="1" si="125"/>
        <v>1</v>
      </c>
    </row>
    <row r="897" spans="1:9" x14ac:dyDescent="0.25">
      <c r="A897" s="13">
        <f t="shared" ca="1" si="117"/>
        <v>1.3192320952270342</v>
      </c>
      <c r="B897" s="13">
        <f t="shared" ca="1" si="120"/>
        <v>6.7754047280974818</v>
      </c>
      <c r="C897" s="13">
        <f t="shared" ca="1" si="121"/>
        <v>1.0507998405068242</v>
      </c>
      <c r="D897" s="13">
        <f t="shared" ca="1" si="122"/>
        <v>27.288472259887257</v>
      </c>
      <c r="E897" s="13">
        <f t="shared" ca="1" si="123"/>
        <v>9.7081235316570034</v>
      </c>
      <c r="F897" s="13">
        <f t="shared" ca="1" si="124"/>
        <v>0</v>
      </c>
      <c r="G897" s="13">
        <f t="shared" ca="1" si="118"/>
        <v>0</v>
      </c>
      <c r="H897" s="13">
        <f t="shared" ca="1" si="119"/>
        <v>0</v>
      </c>
      <c r="I897" s="10">
        <f t="shared" ca="1" si="125"/>
        <v>0</v>
      </c>
    </row>
    <row r="898" spans="1:9" x14ac:dyDescent="0.25">
      <c r="A898" s="13">
        <f t="shared" ca="1" si="117"/>
        <v>1.5192439794830555</v>
      </c>
      <c r="B898" s="13">
        <f t="shared" ca="1" si="120"/>
        <v>3.912240961065927</v>
      </c>
      <c r="C898" s="13">
        <f t="shared" ca="1" si="121"/>
        <v>0.31080677493586517</v>
      </c>
      <c r="D898" s="13">
        <f t="shared" ca="1" si="122"/>
        <v>44.607281725578531</v>
      </c>
      <c r="E898" s="13">
        <f t="shared" ca="1" si="123"/>
        <v>11.746720735224917</v>
      </c>
      <c r="F898" s="13">
        <f t="shared" ca="1" si="124"/>
        <v>0</v>
      </c>
      <c r="G898" s="13">
        <f t="shared" ca="1" si="118"/>
        <v>0</v>
      </c>
      <c r="H898" s="13">
        <f t="shared" ca="1" si="119"/>
        <v>0</v>
      </c>
      <c r="I898" s="10">
        <f t="shared" ca="1" si="125"/>
        <v>0</v>
      </c>
    </row>
    <row r="899" spans="1:9" x14ac:dyDescent="0.25">
      <c r="A899" s="13">
        <f t="shared" ca="1" si="117"/>
        <v>4.1765467681027495</v>
      </c>
      <c r="B899" s="13">
        <f t="shared" ca="1" si="120"/>
        <v>8.6269993288769804</v>
      </c>
      <c r="C899" s="13">
        <f t="shared" ca="1" si="121"/>
        <v>1.7669406257380289</v>
      </c>
      <c r="D899" s="13">
        <f t="shared" ca="1" si="122"/>
        <v>87.291746877807384</v>
      </c>
      <c r="E899" s="13">
        <f t="shared" ca="1" si="123"/>
        <v>76.794712765516181</v>
      </c>
      <c r="F899" s="13">
        <f t="shared" ca="1" si="124"/>
        <v>0</v>
      </c>
      <c r="G899" s="13">
        <f t="shared" ca="1" si="118"/>
        <v>0</v>
      </c>
      <c r="H899" s="13">
        <f t="shared" ca="1" si="119"/>
        <v>0</v>
      </c>
      <c r="I899" s="10">
        <f t="shared" ca="1" si="125"/>
        <v>0</v>
      </c>
    </row>
    <row r="900" spans="1:9" x14ac:dyDescent="0.25">
      <c r="A900" s="13">
        <f t="shared" ca="1" si="117"/>
        <v>2.4328498015467872</v>
      </c>
      <c r="B900" s="13">
        <f t="shared" ca="1" si="120"/>
        <v>6.8927851202125616</v>
      </c>
      <c r="C900" s="13">
        <f t="shared" ca="1" si="121"/>
        <v>1.2765169785166748</v>
      </c>
      <c r="D900" s="13">
        <f t="shared" ca="1" si="122"/>
        <v>21.306944072794451</v>
      </c>
      <c r="E900" s="13">
        <f t="shared" ca="1" si="123"/>
        <v>26.145576885423647</v>
      </c>
      <c r="F900" s="13">
        <f t="shared" ca="1" si="124"/>
        <v>2.4328498015467872</v>
      </c>
      <c r="G900" s="13">
        <f t="shared" ca="1" si="118"/>
        <v>6.8927851202125616</v>
      </c>
      <c r="H900" s="13">
        <f t="shared" ca="1" si="119"/>
        <v>1.2765169785166748</v>
      </c>
      <c r="I900" s="10">
        <f t="shared" ca="1" si="125"/>
        <v>1</v>
      </c>
    </row>
    <row r="901" spans="1:9" x14ac:dyDescent="0.25">
      <c r="A901" s="13">
        <f t="shared" ca="1" si="117"/>
        <v>0.76118983014683617</v>
      </c>
      <c r="B901" s="13">
        <f t="shared" ca="1" si="120"/>
        <v>4.4668498761950284</v>
      </c>
      <c r="C901" s="13">
        <f t="shared" ca="1" si="121"/>
        <v>0.86196783037567748</v>
      </c>
      <c r="D901" s="13">
        <f t="shared" ca="1" si="122"/>
        <v>25.730808503128642</v>
      </c>
      <c r="E901" s="13">
        <f t="shared" ca="1" si="123"/>
        <v>6.1354757741870873</v>
      </c>
      <c r="F901" s="13">
        <f t="shared" ca="1" si="124"/>
        <v>0</v>
      </c>
      <c r="G901" s="13">
        <f t="shared" ca="1" si="118"/>
        <v>0</v>
      </c>
      <c r="H901" s="13">
        <f t="shared" ca="1" si="119"/>
        <v>0</v>
      </c>
      <c r="I901" s="10">
        <f t="shared" ca="1" si="125"/>
        <v>0</v>
      </c>
    </row>
    <row r="902" spans="1:9" x14ac:dyDescent="0.25">
      <c r="A902" s="13">
        <f t="shared" ca="1" si="117"/>
        <v>4.2316272268425585</v>
      </c>
      <c r="B902" s="13">
        <f t="shared" ca="1" si="120"/>
        <v>9.7365942737224849</v>
      </c>
      <c r="C902" s="13">
        <f t="shared" ca="1" si="121"/>
        <v>1.6171554685402316</v>
      </c>
      <c r="D902" s="13">
        <f t="shared" ca="1" si="122"/>
        <v>65.446813470887932</v>
      </c>
      <c r="E902" s="13">
        <f t="shared" ca="1" si="123"/>
        <v>78.890021334585555</v>
      </c>
      <c r="F902" s="13">
        <f t="shared" ca="1" si="124"/>
        <v>4.2316272268425585</v>
      </c>
      <c r="G902" s="13">
        <f t="shared" ca="1" si="118"/>
        <v>9.7365942737224849</v>
      </c>
      <c r="H902" s="13">
        <f t="shared" ca="1" si="119"/>
        <v>1.6171554685402316</v>
      </c>
      <c r="I902" s="10">
        <f t="shared" ca="1" si="125"/>
        <v>1</v>
      </c>
    </row>
    <row r="903" spans="1:9" x14ac:dyDescent="0.25">
      <c r="A903" s="13">
        <f t="shared" ca="1" si="117"/>
        <v>0.48461647723303858</v>
      </c>
      <c r="B903" s="13">
        <f t="shared" ca="1" si="120"/>
        <v>4.2659967759141013</v>
      </c>
      <c r="C903" s="13">
        <f t="shared" ca="1" si="121"/>
        <v>0.17957210048587058</v>
      </c>
      <c r="D903" s="13">
        <f t="shared" ca="1" si="122"/>
        <v>12.693127569733777</v>
      </c>
      <c r="E903" s="13">
        <f t="shared" ca="1" si="123"/>
        <v>5.5189850482762326</v>
      </c>
      <c r="F903" s="13">
        <f t="shared" ca="1" si="124"/>
        <v>0</v>
      </c>
      <c r="G903" s="13">
        <f t="shared" ca="1" si="118"/>
        <v>0</v>
      </c>
      <c r="H903" s="13">
        <f t="shared" ca="1" si="119"/>
        <v>0</v>
      </c>
      <c r="I903" s="10">
        <f t="shared" ca="1" si="125"/>
        <v>0</v>
      </c>
    </row>
    <row r="904" spans="1:9" x14ac:dyDescent="0.25">
      <c r="A904" s="13">
        <f t="shared" ca="1" si="117"/>
        <v>3.7150444132680978</v>
      </c>
      <c r="B904" s="13">
        <f t="shared" ca="1" si="120"/>
        <v>6.8853732008344215</v>
      </c>
      <c r="C904" s="13">
        <f t="shared" ca="1" si="121"/>
        <v>0.38036976410006074</v>
      </c>
      <c r="D904" s="13">
        <f t="shared" ca="1" si="122"/>
        <v>43.628170636710202</v>
      </c>
      <c r="E904" s="13">
        <f t="shared" ca="1" si="123"/>
        <v>60.430782616879725</v>
      </c>
      <c r="F904" s="13">
        <f t="shared" ca="1" si="124"/>
        <v>3.7150444132680978</v>
      </c>
      <c r="G904" s="13">
        <f t="shared" ca="1" si="118"/>
        <v>6.8853732008344215</v>
      </c>
      <c r="H904" s="13">
        <f t="shared" ca="1" si="119"/>
        <v>0.38036976410006074</v>
      </c>
      <c r="I904" s="10">
        <f t="shared" ca="1" si="125"/>
        <v>1</v>
      </c>
    </row>
    <row r="905" spans="1:9" x14ac:dyDescent="0.25">
      <c r="A905" s="13">
        <f t="shared" ca="1" si="117"/>
        <v>3.9194647321382909</v>
      </c>
      <c r="B905" s="13">
        <f t="shared" ca="1" si="120"/>
        <v>7.3866679909650195</v>
      </c>
      <c r="C905" s="13">
        <f t="shared" ca="1" si="121"/>
        <v>7.0227844098609937E-2</v>
      </c>
      <c r="D905" s="13">
        <f t="shared" ca="1" si="122"/>
        <v>16.369227638323625</v>
      </c>
      <c r="E905" s="13">
        <f t="shared" ca="1" si="123"/>
        <v>67.416345311005841</v>
      </c>
      <c r="F905" s="13">
        <f t="shared" ca="1" si="124"/>
        <v>3.9194647321382909</v>
      </c>
      <c r="G905" s="13">
        <f t="shared" ca="1" si="118"/>
        <v>7.3866679909650195</v>
      </c>
      <c r="H905" s="13">
        <f t="shared" ca="1" si="119"/>
        <v>7.0227844098609937E-2</v>
      </c>
      <c r="I905" s="10">
        <f t="shared" ca="1" si="125"/>
        <v>1</v>
      </c>
    </row>
    <row r="906" spans="1:9" x14ac:dyDescent="0.25">
      <c r="A906" s="13">
        <f t="shared" ref="A906:A969" ca="1" si="126">($I$1-$G$1)*RAND()+$G$1</f>
        <v>3.0781352628031562</v>
      </c>
      <c r="B906" s="13">
        <f t="shared" ca="1" si="120"/>
        <v>8.6554782286753138</v>
      </c>
      <c r="C906" s="13">
        <f t="shared" ca="1" si="121"/>
        <v>1.7451503934419814</v>
      </c>
      <c r="D906" s="13">
        <f t="shared" ca="1" si="122"/>
        <v>95.475085279543876</v>
      </c>
      <c r="E906" s="13">
        <f t="shared" ca="1" si="123"/>
        <v>41.345227736528244</v>
      </c>
      <c r="F906" s="13">
        <f t="shared" ca="1" si="124"/>
        <v>0</v>
      </c>
      <c r="G906" s="13">
        <f t="shared" ref="G906:G969" ca="1" si="127">IF(F906=0,0,B906)</f>
        <v>0</v>
      </c>
      <c r="H906" s="13">
        <f t="shared" ref="H906:H969" ca="1" si="128">IF(G906=0,0,C906)</f>
        <v>0</v>
      </c>
      <c r="I906" s="10">
        <f t="shared" ca="1" si="125"/>
        <v>0</v>
      </c>
    </row>
    <row r="907" spans="1:9" x14ac:dyDescent="0.25">
      <c r="A907" s="13">
        <f t="shared" ca="1" si="126"/>
        <v>0.40796176766371761</v>
      </c>
      <c r="B907" s="13">
        <f t="shared" ref="B907:B970" ca="1" si="129">($I$2-$G$2)*RAND()+$G$2</f>
        <v>1.9308645196731977</v>
      </c>
      <c r="C907" s="13">
        <f t="shared" ref="C907:C970" ca="1" si="130">($I$3-$G$3)*RAND()+$G$3</f>
        <v>0.1316779376075865</v>
      </c>
      <c r="D907" s="13">
        <f t="shared" ref="D907:D970" ca="1" si="131">($I$4-$G$4)*RAND()+$G$4</f>
        <v>54.920448720392322</v>
      </c>
      <c r="E907" s="13">
        <f t="shared" ref="E907:E970" ca="1" si="132">5*A907^2-4*A907+2*PI()</f>
        <v>5.4835022559012412</v>
      </c>
      <c r="F907" s="13">
        <f t="shared" ref="F907:F970" ca="1" si="133">IF(D907&lt;E907,A907,0)</f>
        <v>0</v>
      </c>
      <c r="G907" s="13">
        <f t="shared" ca="1" si="127"/>
        <v>0</v>
      </c>
      <c r="H907" s="13">
        <f t="shared" ca="1" si="128"/>
        <v>0</v>
      </c>
      <c r="I907" s="10">
        <f t="shared" ref="I907:I970" ca="1" si="134">IF(G907=0,0,1)</f>
        <v>0</v>
      </c>
    </row>
    <row r="908" spans="1:9" x14ac:dyDescent="0.25">
      <c r="A908" s="13">
        <f t="shared" ca="1" si="126"/>
        <v>3.2191801241691174</v>
      </c>
      <c r="B908" s="13">
        <f t="shared" ca="1" si="129"/>
        <v>3.3947183300185344</v>
      </c>
      <c r="C908" s="13">
        <f t="shared" ca="1" si="130"/>
        <v>1.6761310114661978</v>
      </c>
      <c r="D908" s="13">
        <f t="shared" ca="1" si="131"/>
        <v>69.019567923156274</v>
      </c>
      <c r="E908" s="13">
        <f t="shared" ca="1" si="132"/>
        <v>45.222068169730584</v>
      </c>
      <c r="F908" s="13">
        <f t="shared" ca="1" si="133"/>
        <v>0</v>
      </c>
      <c r="G908" s="13">
        <f t="shared" ca="1" si="127"/>
        <v>0</v>
      </c>
      <c r="H908" s="13">
        <f t="shared" ca="1" si="128"/>
        <v>0</v>
      </c>
      <c r="I908" s="10">
        <f t="shared" ca="1" si="134"/>
        <v>0</v>
      </c>
    </row>
    <row r="909" spans="1:9" x14ac:dyDescent="0.25">
      <c r="A909" s="13">
        <f t="shared" ca="1" si="126"/>
        <v>4.434992667217557</v>
      </c>
      <c r="B909" s="13">
        <f t="shared" ca="1" si="129"/>
        <v>9.2584937443648112</v>
      </c>
      <c r="C909" s="13">
        <f t="shared" ca="1" si="130"/>
        <v>0.83625514459458561</v>
      </c>
      <c r="D909" s="13">
        <f t="shared" ca="1" si="131"/>
        <v>84.112777424357176</v>
      </c>
      <c r="E909" s="13">
        <f t="shared" ca="1" si="132"/>
        <v>86.889014429676848</v>
      </c>
      <c r="F909" s="13">
        <f t="shared" ca="1" si="133"/>
        <v>4.434992667217557</v>
      </c>
      <c r="G909" s="13">
        <f t="shared" ca="1" si="127"/>
        <v>9.2584937443648112</v>
      </c>
      <c r="H909" s="13">
        <f t="shared" ca="1" si="128"/>
        <v>0.83625514459458561</v>
      </c>
      <c r="I909" s="10">
        <f t="shared" ca="1" si="134"/>
        <v>1</v>
      </c>
    </row>
    <row r="910" spans="1:9" x14ac:dyDescent="0.25">
      <c r="A910" s="13">
        <f t="shared" ca="1" si="126"/>
        <v>1.6977480249267978</v>
      </c>
      <c r="B910" s="13">
        <f t="shared" ca="1" si="129"/>
        <v>2.091147628190666</v>
      </c>
      <c r="C910" s="13">
        <f t="shared" ca="1" si="130"/>
        <v>1.1248906085502917</v>
      </c>
      <c r="D910" s="13">
        <f t="shared" ca="1" si="131"/>
        <v>52.869325569580262</v>
      </c>
      <c r="E910" s="13">
        <f t="shared" ca="1" si="132"/>
        <v>13.903934988186608</v>
      </c>
      <c r="F910" s="13">
        <f t="shared" ca="1" si="133"/>
        <v>0</v>
      </c>
      <c r="G910" s="13">
        <f t="shared" ca="1" si="127"/>
        <v>0</v>
      </c>
      <c r="H910" s="13">
        <f t="shared" ca="1" si="128"/>
        <v>0</v>
      </c>
      <c r="I910" s="10">
        <f t="shared" ca="1" si="134"/>
        <v>0</v>
      </c>
    </row>
    <row r="911" spans="1:9" x14ac:dyDescent="0.25">
      <c r="A911" s="13">
        <f t="shared" ca="1" si="126"/>
        <v>0.73469907009064805</v>
      </c>
      <c r="B911" s="13">
        <f t="shared" ca="1" si="129"/>
        <v>7.0464225882850871</v>
      </c>
      <c r="C911" s="13">
        <f t="shared" ca="1" si="130"/>
        <v>9.4148264827311978E-2</v>
      </c>
      <c r="D911" s="13">
        <f t="shared" ca="1" si="131"/>
        <v>53.984021094019262</v>
      </c>
      <c r="E911" s="13">
        <f t="shared" ca="1" si="132"/>
        <v>6.0433026447773095</v>
      </c>
      <c r="F911" s="13">
        <f t="shared" ca="1" si="133"/>
        <v>0</v>
      </c>
      <c r="G911" s="13">
        <f t="shared" ca="1" si="127"/>
        <v>0</v>
      </c>
      <c r="H911" s="13">
        <f t="shared" ca="1" si="128"/>
        <v>0</v>
      </c>
      <c r="I911" s="10">
        <f t="shared" ca="1" si="134"/>
        <v>0</v>
      </c>
    </row>
    <row r="912" spans="1:9" x14ac:dyDescent="0.25">
      <c r="A912" s="13">
        <f t="shared" ca="1" si="126"/>
        <v>3.9652135077634338</v>
      </c>
      <c r="B912" s="13">
        <f t="shared" ca="1" si="129"/>
        <v>4.9953345317029836</v>
      </c>
      <c r="C912" s="13">
        <f t="shared" ca="1" si="130"/>
        <v>1.7366059075192875</v>
      </c>
      <c r="D912" s="13">
        <f t="shared" ca="1" si="131"/>
        <v>110.5349091880139</v>
      </c>
      <c r="E912" s="13">
        <f t="shared" ca="1" si="132"/>
        <v>69.03692208687383</v>
      </c>
      <c r="F912" s="13">
        <f t="shared" ca="1" si="133"/>
        <v>0</v>
      </c>
      <c r="G912" s="13">
        <f t="shared" ca="1" si="127"/>
        <v>0</v>
      </c>
      <c r="H912" s="13">
        <f t="shared" ca="1" si="128"/>
        <v>0</v>
      </c>
      <c r="I912" s="10">
        <f t="shared" ca="1" si="134"/>
        <v>0</v>
      </c>
    </row>
    <row r="913" spans="1:9" x14ac:dyDescent="0.25">
      <c r="A913" s="13">
        <f t="shared" ca="1" si="126"/>
        <v>1.6593820307146212</v>
      </c>
      <c r="B913" s="13">
        <f t="shared" ca="1" si="129"/>
        <v>6.1901339833162696</v>
      </c>
      <c r="C913" s="13">
        <f t="shared" ca="1" si="130"/>
        <v>1.7484929986964126</v>
      </c>
      <c r="D913" s="13">
        <f t="shared" ca="1" si="131"/>
        <v>12.949081971365572</v>
      </c>
      <c r="E913" s="13">
        <f t="shared" ca="1" si="132"/>
        <v>13.413400803614003</v>
      </c>
      <c r="F913" s="13">
        <f t="shared" ca="1" si="133"/>
        <v>1.6593820307146212</v>
      </c>
      <c r="G913" s="13">
        <f t="shared" ca="1" si="127"/>
        <v>6.1901339833162696</v>
      </c>
      <c r="H913" s="13">
        <f t="shared" ca="1" si="128"/>
        <v>1.7484929986964126</v>
      </c>
      <c r="I913" s="10">
        <f t="shared" ca="1" si="134"/>
        <v>1</v>
      </c>
    </row>
    <row r="914" spans="1:9" x14ac:dyDescent="0.25">
      <c r="A914" s="13">
        <f t="shared" ca="1" si="126"/>
        <v>0.39763608163854158</v>
      </c>
      <c r="B914" s="13">
        <f t="shared" ca="1" si="129"/>
        <v>2.9875977917354488</v>
      </c>
      <c r="C914" s="13">
        <f t="shared" ca="1" si="130"/>
        <v>1.6926520202864523</v>
      </c>
      <c r="D914" s="13">
        <f t="shared" ca="1" si="131"/>
        <v>99.418142700716643</v>
      </c>
      <c r="E914" s="13">
        <f t="shared" ca="1" si="132"/>
        <v>5.4832132477296849</v>
      </c>
      <c r="F914" s="13">
        <f t="shared" ca="1" si="133"/>
        <v>0</v>
      </c>
      <c r="G914" s="13">
        <f t="shared" ca="1" si="127"/>
        <v>0</v>
      </c>
      <c r="H914" s="13">
        <f t="shared" ca="1" si="128"/>
        <v>0</v>
      </c>
      <c r="I914" s="10">
        <f t="shared" ca="1" si="134"/>
        <v>0</v>
      </c>
    </row>
    <row r="915" spans="1:9" x14ac:dyDescent="0.25">
      <c r="A915" s="13">
        <f t="shared" ca="1" si="126"/>
        <v>0.44110830687683511</v>
      </c>
      <c r="B915" s="13">
        <f t="shared" ca="1" si="129"/>
        <v>6.3725051391455265</v>
      </c>
      <c r="C915" s="13">
        <f t="shared" ca="1" si="130"/>
        <v>0.42429708365611396</v>
      </c>
      <c r="D915" s="13">
        <f t="shared" ca="1" si="131"/>
        <v>85.828708572645027</v>
      </c>
      <c r="E915" s="13">
        <f t="shared" ca="1" si="132"/>
        <v>5.4916347716509861</v>
      </c>
      <c r="F915" s="13">
        <f t="shared" ca="1" si="133"/>
        <v>0</v>
      </c>
      <c r="G915" s="13">
        <f t="shared" ca="1" si="127"/>
        <v>0</v>
      </c>
      <c r="H915" s="13">
        <f t="shared" ca="1" si="128"/>
        <v>0</v>
      </c>
      <c r="I915" s="10">
        <f t="shared" ca="1" si="134"/>
        <v>0</v>
      </c>
    </row>
    <row r="916" spans="1:9" x14ac:dyDescent="0.25">
      <c r="A916" s="13">
        <f t="shared" ca="1" si="126"/>
        <v>2.9921685754241456</v>
      </c>
      <c r="B916" s="13">
        <f t="shared" ca="1" si="129"/>
        <v>0.47373995430184057</v>
      </c>
      <c r="C916" s="13">
        <f t="shared" ca="1" si="130"/>
        <v>1.6307910570505559</v>
      </c>
      <c r="D916" s="13">
        <f t="shared" ca="1" si="131"/>
        <v>54.985765871757081</v>
      </c>
      <c r="E916" s="13">
        <f t="shared" ca="1" si="132"/>
        <v>39.079874924261809</v>
      </c>
      <c r="F916" s="13">
        <f t="shared" ca="1" si="133"/>
        <v>0</v>
      </c>
      <c r="G916" s="13">
        <f t="shared" ca="1" si="127"/>
        <v>0</v>
      </c>
      <c r="H916" s="13">
        <f t="shared" ca="1" si="128"/>
        <v>0</v>
      </c>
      <c r="I916" s="10">
        <f t="shared" ca="1" si="134"/>
        <v>0</v>
      </c>
    </row>
    <row r="917" spans="1:9" x14ac:dyDescent="0.25">
      <c r="A917" s="13">
        <f t="shared" ca="1" si="126"/>
        <v>4.5268943921522791</v>
      </c>
      <c r="B917" s="13">
        <f t="shared" ca="1" si="129"/>
        <v>3.9724284490157991</v>
      </c>
      <c r="C917" s="13">
        <f t="shared" ca="1" si="130"/>
        <v>0.58284602240579941</v>
      </c>
      <c r="D917" s="13">
        <f t="shared" ca="1" si="131"/>
        <v>28.616358031629801</v>
      </c>
      <c r="E917" s="13">
        <f t="shared" ca="1" si="132"/>
        <v>90.639471927069252</v>
      </c>
      <c r="F917" s="13">
        <f t="shared" ca="1" si="133"/>
        <v>4.5268943921522791</v>
      </c>
      <c r="G917" s="13">
        <f t="shared" ca="1" si="127"/>
        <v>3.9724284490157991</v>
      </c>
      <c r="H917" s="13">
        <f t="shared" ca="1" si="128"/>
        <v>0.58284602240579941</v>
      </c>
      <c r="I917" s="10">
        <f t="shared" ca="1" si="134"/>
        <v>1</v>
      </c>
    </row>
    <row r="918" spans="1:9" x14ac:dyDescent="0.25">
      <c r="A918" s="13">
        <f t="shared" ca="1" si="126"/>
        <v>3.6366027515412185</v>
      </c>
      <c r="B918" s="13">
        <f t="shared" ca="1" si="129"/>
        <v>0.60480607600137848</v>
      </c>
      <c r="C918" s="13">
        <f t="shared" ca="1" si="130"/>
        <v>6.5584983812163378E-2</v>
      </c>
      <c r="D918" s="13">
        <f t="shared" ca="1" si="131"/>
        <v>91.091666889611275</v>
      </c>
      <c r="E918" s="13">
        <f t="shared" ca="1" si="132"/>
        <v>57.861172163600507</v>
      </c>
      <c r="F918" s="13">
        <f t="shared" ca="1" si="133"/>
        <v>0</v>
      </c>
      <c r="G918" s="13">
        <f t="shared" ca="1" si="127"/>
        <v>0</v>
      </c>
      <c r="H918" s="13">
        <f t="shared" ca="1" si="128"/>
        <v>0</v>
      </c>
      <c r="I918" s="10">
        <f t="shared" ca="1" si="134"/>
        <v>0</v>
      </c>
    </row>
    <row r="919" spans="1:9" x14ac:dyDescent="0.25">
      <c r="A919" s="13">
        <f t="shared" ca="1" si="126"/>
        <v>4.1005049692040458</v>
      </c>
      <c r="B919" s="13">
        <f t="shared" ca="1" si="129"/>
        <v>1.143895101189244</v>
      </c>
      <c r="C919" s="13">
        <f t="shared" ca="1" si="130"/>
        <v>1.2997142506599926</v>
      </c>
      <c r="D919" s="13">
        <f t="shared" ca="1" si="131"/>
        <v>8.5304096735564805</v>
      </c>
      <c r="E919" s="13">
        <f t="shared" ca="1" si="132"/>
        <v>73.951870442698748</v>
      </c>
      <c r="F919" s="13">
        <f t="shared" ca="1" si="133"/>
        <v>4.1005049692040458</v>
      </c>
      <c r="G919" s="13">
        <f t="shared" ca="1" si="127"/>
        <v>1.143895101189244</v>
      </c>
      <c r="H919" s="13">
        <f t="shared" ca="1" si="128"/>
        <v>1.2997142506599926</v>
      </c>
      <c r="I919" s="10">
        <f t="shared" ca="1" si="134"/>
        <v>1</v>
      </c>
    </row>
    <row r="920" spans="1:9" x14ac:dyDescent="0.25">
      <c r="A920" s="13">
        <f t="shared" ca="1" si="126"/>
        <v>4.4040445955803742</v>
      </c>
      <c r="B920" s="13">
        <f t="shared" ca="1" si="129"/>
        <v>4.4071824390523489</v>
      </c>
      <c r="C920" s="13">
        <f t="shared" ca="1" si="130"/>
        <v>0.85028416102428528</v>
      </c>
      <c r="D920" s="13">
        <f t="shared" ca="1" si="131"/>
        <v>10.243665412076213</v>
      </c>
      <c r="E920" s="13">
        <f t="shared" ca="1" si="132"/>
        <v>85.645050924161609</v>
      </c>
      <c r="F920" s="13">
        <f t="shared" ca="1" si="133"/>
        <v>4.4040445955803742</v>
      </c>
      <c r="G920" s="13">
        <f t="shared" ca="1" si="127"/>
        <v>4.4071824390523489</v>
      </c>
      <c r="H920" s="13">
        <f t="shared" ca="1" si="128"/>
        <v>0.85028416102428528</v>
      </c>
      <c r="I920" s="10">
        <f t="shared" ca="1" si="134"/>
        <v>1</v>
      </c>
    </row>
    <row r="921" spans="1:9" x14ac:dyDescent="0.25">
      <c r="A921" s="13">
        <f t="shared" ca="1" si="126"/>
        <v>4.1175577127831007</v>
      </c>
      <c r="B921" s="13">
        <f t="shared" ca="1" si="129"/>
        <v>8.5949005287238691</v>
      </c>
      <c r="C921" s="13">
        <f t="shared" ca="1" si="130"/>
        <v>1.6773674060770103</v>
      </c>
      <c r="D921" s="13">
        <f t="shared" ca="1" si="131"/>
        <v>41.185201191842502</v>
      </c>
      <c r="E921" s="13">
        <f t="shared" ca="1" si="132"/>
        <v>74.584362046545181</v>
      </c>
      <c r="F921" s="13">
        <f t="shared" ca="1" si="133"/>
        <v>4.1175577127831007</v>
      </c>
      <c r="G921" s="13">
        <f t="shared" ca="1" si="127"/>
        <v>8.5949005287238691</v>
      </c>
      <c r="H921" s="13">
        <f t="shared" ca="1" si="128"/>
        <v>1.6773674060770103</v>
      </c>
      <c r="I921" s="10">
        <f t="shared" ca="1" si="134"/>
        <v>1</v>
      </c>
    </row>
    <row r="922" spans="1:9" x14ac:dyDescent="0.25">
      <c r="A922" s="13">
        <f t="shared" ca="1" si="126"/>
        <v>1.5485669759760206</v>
      </c>
      <c r="B922" s="13">
        <f t="shared" ca="1" si="129"/>
        <v>2.7212135170527461</v>
      </c>
      <c r="C922" s="13">
        <f t="shared" ca="1" si="130"/>
        <v>0.95582995739312571</v>
      </c>
      <c r="D922" s="13">
        <f t="shared" ca="1" si="131"/>
        <v>23.184278872713431</v>
      </c>
      <c r="E922" s="13">
        <f t="shared" ca="1" si="132"/>
        <v>12.079215798693088</v>
      </c>
      <c r="F922" s="13">
        <f t="shared" ca="1" si="133"/>
        <v>0</v>
      </c>
      <c r="G922" s="13">
        <f t="shared" ca="1" si="127"/>
        <v>0</v>
      </c>
      <c r="H922" s="13">
        <f t="shared" ca="1" si="128"/>
        <v>0</v>
      </c>
      <c r="I922" s="10">
        <f t="shared" ca="1" si="134"/>
        <v>0</v>
      </c>
    </row>
    <row r="923" spans="1:9" x14ac:dyDescent="0.25">
      <c r="A923" s="13">
        <f t="shared" ca="1" si="126"/>
        <v>4.1764817688091966</v>
      </c>
      <c r="B923" s="13">
        <f t="shared" ca="1" si="129"/>
        <v>0.14777675153070269</v>
      </c>
      <c r="C923" s="13">
        <f t="shared" ca="1" si="130"/>
        <v>0.55094357060759647</v>
      </c>
      <c r="D923" s="13">
        <f t="shared" ca="1" si="131"/>
        <v>19.542680659269784</v>
      </c>
      <c r="E923" s="13">
        <f t="shared" ca="1" si="132"/>
        <v>76.792258057920776</v>
      </c>
      <c r="F923" s="13">
        <f t="shared" ca="1" si="133"/>
        <v>4.1764817688091966</v>
      </c>
      <c r="G923" s="13">
        <f t="shared" ca="1" si="127"/>
        <v>0.14777675153070269</v>
      </c>
      <c r="H923" s="13">
        <f t="shared" ca="1" si="128"/>
        <v>0.55094357060759647</v>
      </c>
      <c r="I923" s="10">
        <f t="shared" ca="1" si="134"/>
        <v>1</v>
      </c>
    </row>
    <row r="924" spans="1:9" x14ac:dyDescent="0.25">
      <c r="A924" s="13">
        <f t="shared" ca="1" si="126"/>
        <v>2.2561610318385661</v>
      </c>
      <c r="B924" s="13">
        <f t="shared" ca="1" si="129"/>
        <v>0.59450450770796359</v>
      </c>
      <c r="C924" s="13">
        <f t="shared" ca="1" si="130"/>
        <v>0.49587418706039266</v>
      </c>
      <c r="D924" s="13">
        <f t="shared" ca="1" si="131"/>
        <v>37.527783156856849</v>
      </c>
      <c r="E924" s="13">
        <f t="shared" ca="1" si="132"/>
        <v>22.709854187759639</v>
      </c>
      <c r="F924" s="13">
        <f t="shared" ca="1" si="133"/>
        <v>0</v>
      </c>
      <c r="G924" s="13">
        <f t="shared" ca="1" si="127"/>
        <v>0</v>
      </c>
      <c r="H924" s="13">
        <f t="shared" ca="1" si="128"/>
        <v>0</v>
      </c>
      <c r="I924" s="10">
        <f t="shared" ca="1" si="134"/>
        <v>0</v>
      </c>
    </row>
    <row r="925" spans="1:9" x14ac:dyDescent="0.25">
      <c r="A925" s="13">
        <f t="shared" ca="1" si="126"/>
        <v>2.2779543076596069</v>
      </c>
      <c r="B925" s="13">
        <f t="shared" ca="1" si="129"/>
        <v>9.7504981609769708</v>
      </c>
      <c r="C925" s="13">
        <f t="shared" ca="1" si="130"/>
        <v>1.786696650432986</v>
      </c>
      <c r="D925" s="13">
        <f t="shared" ca="1" si="131"/>
        <v>47.89853458357782</v>
      </c>
      <c r="E925" s="13">
        <f t="shared" ca="1" si="132"/>
        <v>23.116747215465956</v>
      </c>
      <c r="F925" s="13">
        <f t="shared" ca="1" si="133"/>
        <v>0</v>
      </c>
      <c r="G925" s="13">
        <f t="shared" ca="1" si="127"/>
        <v>0</v>
      </c>
      <c r="H925" s="13">
        <f t="shared" ca="1" si="128"/>
        <v>0</v>
      </c>
      <c r="I925" s="10">
        <f t="shared" ca="1" si="134"/>
        <v>0</v>
      </c>
    </row>
    <row r="926" spans="1:9" x14ac:dyDescent="0.25">
      <c r="A926" s="13">
        <f t="shared" ca="1" si="126"/>
        <v>0.55687130699205389</v>
      </c>
      <c r="B926" s="13">
        <f t="shared" ca="1" si="129"/>
        <v>6.0527540263396427</v>
      </c>
      <c r="C926" s="13">
        <f t="shared" ca="1" si="130"/>
        <v>1.9029381977470203</v>
      </c>
      <c r="D926" s="13">
        <f t="shared" ca="1" si="131"/>
        <v>45.457232802020755</v>
      </c>
      <c r="E926" s="13">
        <f t="shared" ca="1" si="132"/>
        <v>5.6062283419665624</v>
      </c>
      <c r="F926" s="13">
        <f t="shared" ca="1" si="133"/>
        <v>0</v>
      </c>
      <c r="G926" s="13">
        <f t="shared" ca="1" si="127"/>
        <v>0</v>
      </c>
      <c r="H926" s="13">
        <f t="shared" ca="1" si="128"/>
        <v>0</v>
      </c>
      <c r="I926" s="10">
        <f t="shared" ca="1" si="134"/>
        <v>0</v>
      </c>
    </row>
    <row r="927" spans="1:9" x14ac:dyDescent="0.25">
      <c r="A927" s="13">
        <f t="shared" ca="1" si="126"/>
        <v>2.0484352190593134</v>
      </c>
      <c r="B927" s="13">
        <f t="shared" ca="1" si="129"/>
        <v>1.0177295123063501</v>
      </c>
      <c r="C927" s="13">
        <f t="shared" ca="1" si="130"/>
        <v>0.8644045762632715</v>
      </c>
      <c r="D927" s="13">
        <f t="shared" ca="1" si="131"/>
        <v>43.754784396477604</v>
      </c>
      <c r="E927" s="13">
        <f t="shared" ca="1" si="132"/>
        <v>19.069878664355215</v>
      </c>
      <c r="F927" s="13">
        <f t="shared" ca="1" si="133"/>
        <v>0</v>
      </c>
      <c r="G927" s="13">
        <f t="shared" ca="1" si="127"/>
        <v>0</v>
      </c>
      <c r="H927" s="13">
        <f t="shared" ca="1" si="128"/>
        <v>0</v>
      </c>
      <c r="I927" s="10">
        <f t="shared" ca="1" si="134"/>
        <v>0</v>
      </c>
    </row>
    <row r="928" spans="1:9" x14ac:dyDescent="0.25">
      <c r="A928" s="13">
        <f t="shared" ca="1" si="126"/>
        <v>4.9411040874909498</v>
      </c>
      <c r="B928" s="13">
        <f t="shared" ca="1" si="129"/>
        <v>1.838305841893122</v>
      </c>
      <c r="C928" s="13">
        <f t="shared" ca="1" si="130"/>
        <v>0.19451741050948335</v>
      </c>
      <c r="D928" s="13">
        <f t="shared" ca="1" si="131"/>
        <v>13.917265148151355</v>
      </c>
      <c r="E928" s="13">
        <f t="shared" ca="1" si="132"/>
        <v>108.59131697431465</v>
      </c>
      <c r="F928" s="13">
        <f t="shared" ca="1" si="133"/>
        <v>4.9411040874909498</v>
      </c>
      <c r="G928" s="13">
        <f t="shared" ca="1" si="127"/>
        <v>1.838305841893122</v>
      </c>
      <c r="H928" s="13">
        <f t="shared" ca="1" si="128"/>
        <v>0.19451741050948335</v>
      </c>
      <c r="I928" s="10">
        <f t="shared" ca="1" si="134"/>
        <v>1</v>
      </c>
    </row>
    <row r="929" spans="1:9" x14ac:dyDescent="0.25">
      <c r="A929" s="13">
        <f t="shared" ca="1" si="126"/>
        <v>0.51180870303484061</v>
      </c>
      <c r="B929" s="13">
        <f t="shared" ca="1" si="129"/>
        <v>7.9817831540423558</v>
      </c>
      <c r="C929" s="13">
        <f t="shared" ca="1" si="130"/>
        <v>1.6759812431760857</v>
      </c>
      <c r="D929" s="13">
        <f t="shared" ca="1" si="131"/>
        <v>26.696586091991566</v>
      </c>
      <c r="E929" s="13">
        <f t="shared" ca="1" si="132"/>
        <v>5.5456912375512522</v>
      </c>
      <c r="F929" s="13">
        <f t="shared" ca="1" si="133"/>
        <v>0</v>
      </c>
      <c r="G929" s="13">
        <f t="shared" ca="1" si="127"/>
        <v>0</v>
      </c>
      <c r="H929" s="13">
        <f t="shared" ca="1" si="128"/>
        <v>0</v>
      </c>
      <c r="I929" s="10">
        <f t="shared" ca="1" si="134"/>
        <v>0</v>
      </c>
    </row>
    <row r="930" spans="1:9" x14ac:dyDescent="0.25">
      <c r="A930" s="13">
        <f t="shared" ca="1" si="126"/>
        <v>3.2971851338971332</v>
      </c>
      <c r="B930" s="13">
        <f t="shared" ca="1" si="129"/>
        <v>3.2937957551936625</v>
      </c>
      <c r="C930" s="13">
        <f t="shared" ca="1" si="130"/>
        <v>0.93046905798544177</v>
      </c>
      <c r="D930" s="13">
        <f t="shared" ca="1" si="131"/>
        <v>54.163562073181367</v>
      </c>
      <c r="E930" s="13">
        <f t="shared" ca="1" si="132"/>
        <v>47.451593807552335</v>
      </c>
      <c r="F930" s="13">
        <f t="shared" ca="1" si="133"/>
        <v>0</v>
      </c>
      <c r="G930" s="13">
        <f t="shared" ca="1" si="127"/>
        <v>0</v>
      </c>
      <c r="H930" s="13">
        <f t="shared" ca="1" si="128"/>
        <v>0</v>
      </c>
      <c r="I930" s="10">
        <f t="shared" ca="1" si="134"/>
        <v>0</v>
      </c>
    </row>
    <row r="931" spans="1:9" x14ac:dyDescent="0.25">
      <c r="A931" s="13">
        <f t="shared" ca="1" si="126"/>
        <v>1.1581905210914041</v>
      </c>
      <c r="B931" s="13">
        <f t="shared" ca="1" si="129"/>
        <v>3.8897827527110209</v>
      </c>
      <c r="C931" s="13">
        <f t="shared" ca="1" si="130"/>
        <v>1.7770359358248973</v>
      </c>
      <c r="D931" s="13">
        <f t="shared" ca="1" si="131"/>
        <v>76.021155073700115</v>
      </c>
      <c r="E931" s="13">
        <f t="shared" ca="1" si="132"/>
        <v>8.3574496385438604</v>
      </c>
      <c r="F931" s="13">
        <f t="shared" ca="1" si="133"/>
        <v>0</v>
      </c>
      <c r="G931" s="13">
        <f t="shared" ca="1" si="127"/>
        <v>0</v>
      </c>
      <c r="H931" s="13">
        <f t="shared" ca="1" si="128"/>
        <v>0</v>
      </c>
      <c r="I931" s="10">
        <f t="shared" ca="1" si="134"/>
        <v>0</v>
      </c>
    </row>
    <row r="932" spans="1:9" x14ac:dyDescent="0.25">
      <c r="A932" s="13">
        <f t="shared" ca="1" si="126"/>
        <v>0.4992730704953724</v>
      </c>
      <c r="B932" s="13">
        <f t="shared" ca="1" si="129"/>
        <v>3.0653069031154145</v>
      </c>
      <c r="C932" s="13">
        <f t="shared" ca="1" si="130"/>
        <v>0.62635310260287302</v>
      </c>
      <c r="D932" s="13">
        <f t="shared" ca="1" si="131"/>
        <v>79.962424518610746</v>
      </c>
      <c r="E932" s="13">
        <f t="shared" ca="1" si="132"/>
        <v>5.5324610198074824</v>
      </c>
      <c r="F932" s="13">
        <f t="shared" ca="1" si="133"/>
        <v>0</v>
      </c>
      <c r="G932" s="13">
        <f t="shared" ca="1" si="127"/>
        <v>0</v>
      </c>
      <c r="H932" s="13">
        <f t="shared" ca="1" si="128"/>
        <v>0</v>
      </c>
      <c r="I932" s="10">
        <f t="shared" ca="1" si="134"/>
        <v>0</v>
      </c>
    </row>
    <row r="933" spans="1:9" x14ac:dyDescent="0.25">
      <c r="A933" s="13">
        <f t="shared" ca="1" si="126"/>
        <v>3.6901330572769364</v>
      </c>
      <c r="B933" s="13">
        <f t="shared" ca="1" si="129"/>
        <v>8.7493989607308205</v>
      </c>
      <c r="C933" s="13">
        <f t="shared" ca="1" si="130"/>
        <v>1.26746557371692</v>
      </c>
      <c r="D933" s="13">
        <f t="shared" ca="1" si="131"/>
        <v>38.18712633331171</v>
      </c>
      <c r="E933" s="13">
        <f t="shared" ca="1" si="132"/>
        <v>59.608062980111981</v>
      </c>
      <c r="F933" s="13">
        <f t="shared" ca="1" si="133"/>
        <v>3.6901330572769364</v>
      </c>
      <c r="G933" s="13">
        <f t="shared" ca="1" si="127"/>
        <v>8.7493989607308205</v>
      </c>
      <c r="H933" s="13">
        <f t="shared" ca="1" si="128"/>
        <v>1.26746557371692</v>
      </c>
      <c r="I933" s="10">
        <f t="shared" ca="1" si="134"/>
        <v>1</v>
      </c>
    </row>
    <row r="934" spans="1:9" x14ac:dyDescent="0.25">
      <c r="A934" s="13">
        <f t="shared" ca="1" si="126"/>
        <v>4.1751597724453795</v>
      </c>
      <c r="B934" s="13">
        <f t="shared" ca="1" si="129"/>
        <v>3.9822319527050567</v>
      </c>
      <c r="C934" s="13">
        <f t="shared" ca="1" si="130"/>
        <v>1.129114113405685</v>
      </c>
      <c r="D934" s="13">
        <f t="shared" ca="1" si="131"/>
        <v>59.511784877853522</v>
      </c>
      <c r="E934" s="13">
        <f t="shared" ca="1" si="132"/>
        <v>76.742341844628839</v>
      </c>
      <c r="F934" s="13">
        <f t="shared" ca="1" si="133"/>
        <v>4.1751597724453795</v>
      </c>
      <c r="G934" s="13">
        <f t="shared" ca="1" si="127"/>
        <v>3.9822319527050567</v>
      </c>
      <c r="H934" s="13">
        <f t="shared" ca="1" si="128"/>
        <v>1.129114113405685</v>
      </c>
      <c r="I934" s="10">
        <f t="shared" ca="1" si="134"/>
        <v>1</v>
      </c>
    </row>
    <row r="935" spans="1:9" x14ac:dyDescent="0.25">
      <c r="A935" s="13">
        <f t="shared" ca="1" si="126"/>
        <v>3.1354796955920388</v>
      </c>
      <c r="B935" s="13">
        <f t="shared" ca="1" si="129"/>
        <v>5.492187588380598</v>
      </c>
      <c r="C935" s="13">
        <f t="shared" ca="1" si="130"/>
        <v>0.23835382736738064</v>
      </c>
      <c r="D935" s="13">
        <f t="shared" ca="1" si="131"/>
        <v>29.860837641499781</v>
      </c>
      <c r="E935" s="13">
        <f t="shared" ca="1" si="132"/>
        <v>42.897431132161152</v>
      </c>
      <c r="F935" s="13">
        <f t="shared" ca="1" si="133"/>
        <v>3.1354796955920388</v>
      </c>
      <c r="G935" s="13">
        <f t="shared" ca="1" si="127"/>
        <v>5.492187588380598</v>
      </c>
      <c r="H935" s="13">
        <f t="shared" ca="1" si="128"/>
        <v>0.23835382736738064</v>
      </c>
      <c r="I935" s="10">
        <f t="shared" ca="1" si="134"/>
        <v>1</v>
      </c>
    </row>
    <row r="936" spans="1:9" x14ac:dyDescent="0.25">
      <c r="A936" s="13">
        <f t="shared" ca="1" si="126"/>
        <v>2.2052720663588103</v>
      </c>
      <c r="B936" s="13">
        <f t="shared" ca="1" si="129"/>
        <v>0.38063758485928578</v>
      </c>
      <c r="C936" s="13">
        <f t="shared" ca="1" si="130"/>
        <v>0.83972068365845365</v>
      </c>
      <c r="D936" s="13">
        <f t="shared" ca="1" si="131"/>
        <v>85.162722297631348</v>
      </c>
      <c r="E936" s="13">
        <f t="shared" ca="1" si="132"/>
        <v>21.778221475056633</v>
      </c>
      <c r="F936" s="13">
        <f t="shared" ca="1" si="133"/>
        <v>0</v>
      </c>
      <c r="G936" s="13">
        <f t="shared" ca="1" si="127"/>
        <v>0</v>
      </c>
      <c r="H936" s="13">
        <f t="shared" ca="1" si="128"/>
        <v>0</v>
      </c>
      <c r="I936" s="10">
        <f t="shared" ca="1" si="134"/>
        <v>0</v>
      </c>
    </row>
    <row r="937" spans="1:9" x14ac:dyDescent="0.25">
      <c r="A937" s="13">
        <f t="shared" ca="1" si="126"/>
        <v>3.7102428623307655</v>
      </c>
      <c r="B937" s="13">
        <f t="shared" ca="1" si="129"/>
        <v>8.2295978643469212</v>
      </c>
      <c r="C937" s="13">
        <f t="shared" ca="1" si="130"/>
        <v>1.7097655628627861</v>
      </c>
      <c r="D937" s="13">
        <f t="shared" ca="1" si="131"/>
        <v>63.361581917201008</v>
      </c>
      <c r="E937" s="13">
        <f t="shared" ca="1" si="132"/>
        <v>60.271724345238475</v>
      </c>
      <c r="F937" s="13">
        <f t="shared" ca="1" si="133"/>
        <v>0</v>
      </c>
      <c r="G937" s="13">
        <f t="shared" ca="1" si="127"/>
        <v>0</v>
      </c>
      <c r="H937" s="13">
        <f t="shared" ca="1" si="128"/>
        <v>0</v>
      </c>
      <c r="I937" s="10">
        <f t="shared" ca="1" si="134"/>
        <v>0</v>
      </c>
    </row>
    <row r="938" spans="1:9" x14ac:dyDescent="0.25">
      <c r="A938" s="13">
        <f t="shared" ca="1" si="126"/>
        <v>0.19382906071137795</v>
      </c>
      <c r="B938" s="13">
        <f t="shared" ca="1" si="129"/>
        <v>1.0434782839528212</v>
      </c>
      <c r="C938" s="13">
        <f t="shared" ca="1" si="130"/>
        <v>0.50394155877689895</v>
      </c>
      <c r="D938" s="13">
        <f t="shared" ca="1" si="131"/>
        <v>22.012909186320595</v>
      </c>
      <c r="E938" s="13">
        <f t="shared" ca="1" si="132"/>
        <v>5.6957175882153495</v>
      </c>
      <c r="F938" s="13">
        <f t="shared" ca="1" si="133"/>
        <v>0</v>
      </c>
      <c r="G938" s="13">
        <f t="shared" ca="1" si="127"/>
        <v>0</v>
      </c>
      <c r="H938" s="13">
        <f t="shared" ca="1" si="128"/>
        <v>0</v>
      </c>
      <c r="I938" s="10">
        <f t="shared" ca="1" si="134"/>
        <v>0</v>
      </c>
    </row>
    <row r="939" spans="1:9" x14ac:dyDescent="0.25">
      <c r="A939" s="13">
        <f t="shared" ca="1" si="126"/>
        <v>4.8246126138900074</v>
      </c>
      <c r="B939" s="13">
        <f t="shared" ca="1" si="129"/>
        <v>4.4321445885876907</v>
      </c>
      <c r="C939" s="13">
        <f t="shared" ca="1" si="130"/>
        <v>1.6549321972864137</v>
      </c>
      <c r="D939" s="13">
        <f t="shared" ca="1" si="131"/>
        <v>21.817748715845095</v>
      </c>
      <c r="E939" s="13">
        <f t="shared" ca="1" si="132"/>
        <v>103.36916922215241</v>
      </c>
      <c r="F939" s="13">
        <f t="shared" ca="1" si="133"/>
        <v>4.8246126138900074</v>
      </c>
      <c r="G939" s="13">
        <f t="shared" ca="1" si="127"/>
        <v>4.4321445885876907</v>
      </c>
      <c r="H939" s="13">
        <f t="shared" ca="1" si="128"/>
        <v>1.6549321972864137</v>
      </c>
      <c r="I939" s="10">
        <f t="shared" ca="1" si="134"/>
        <v>1</v>
      </c>
    </row>
    <row r="940" spans="1:9" x14ac:dyDescent="0.25">
      <c r="A940" s="13">
        <f t="shared" ca="1" si="126"/>
        <v>0.390894612530584</v>
      </c>
      <c r="B940" s="13">
        <f t="shared" ca="1" si="129"/>
        <v>5.0148080368342622</v>
      </c>
      <c r="C940" s="13">
        <f t="shared" ca="1" si="130"/>
        <v>1.3927592894516614</v>
      </c>
      <c r="D940" s="13">
        <f t="shared" ca="1" si="131"/>
        <v>103.39565856856562</v>
      </c>
      <c r="E940" s="13">
        <f t="shared" ca="1" si="132"/>
        <v>5.4835998475844274</v>
      </c>
      <c r="F940" s="13">
        <f t="shared" ca="1" si="133"/>
        <v>0</v>
      </c>
      <c r="G940" s="13">
        <f t="shared" ca="1" si="127"/>
        <v>0</v>
      </c>
      <c r="H940" s="13">
        <f t="shared" ca="1" si="128"/>
        <v>0</v>
      </c>
      <c r="I940" s="10">
        <f t="shared" ca="1" si="134"/>
        <v>0</v>
      </c>
    </row>
    <row r="941" spans="1:9" x14ac:dyDescent="0.25">
      <c r="A941" s="13">
        <f t="shared" ca="1" si="126"/>
        <v>4.3492715160813216</v>
      </c>
      <c r="B941" s="13">
        <f t="shared" ca="1" si="129"/>
        <v>9.1741499117156895</v>
      </c>
      <c r="C941" s="13">
        <f t="shared" ca="1" si="130"/>
        <v>0.92281070895026884</v>
      </c>
      <c r="D941" s="13">
        <f t="shared" ca="1" si="131"/>
        <v>67.885036057223246</v>
      </c>
      <c r="E941" s="13">
        <f t="shared" ca="1" si="132"/>
        <v>83.466912845835907</v>
      </c>
      <c r="F941" s="13">
        <f t="shared" ca="1" si="133"/>
        <v>4.3492715160813216</v>
      </c>
      <c r="G941" s="13">
        <f t="shared" ca="1" si="127"/>
        <v>9.1741499117156895</v>
      </c>
      <c r="H941" s="13">
        <f t="shared" ca="1" si="128"/>
        <v>0.92281070895026884</v>
      </c>
      <c r="I941" s="10">
        <f t="shared" ca="1" si="134"/>
        <v>1</v>
      </c>
    </row>
    <row r="942" spans="1:9" x14ac:dyDescent="0.25">
      <c r="A942" s="13">
        <f t="shared" ca="1" si="126"/>
        <v>1.2398696203085597</v>
      </c>
      <c r="B942" s="13">
        <f t="shared" ca="1" si="129"/>
        <v>7.1700197873538496</v>
      </c>
      <c r="C942" s="13">
        <f t="shared" ca="1" si="130"/>
        <v>0.25413150596832823</v>
      </c>
      <c r="D942" s="13">
        <f t="shared" ca="1" si="131"/>
        <v>110.11705801822578</v>
      </c>
      <c r="E942" s="13">
        <f t="shared" ca="1" si="132"/>
        <v>9.0100902027658076</v>
      </c>
      <c r="F942" s="13">
        <f t="shared" ca="1" si="133"/>
        <v>0</v>
      </c>
      <c r="G942" s="13">
        <f t="shared" ca="1" si="127"/>
        <v>0</v>
      </c>
      <c r="H942" s="13">
        <f t="shared" ca="1" si="128"/>
        <v>0</v>
      </c>
      <c r="I942" s="10">
        <f t="shared" ca="1" si="134"/>
        <v>0</v>
      </c>
    </row>
    <row r="943" spans="1:9" x14ac:dyDescent="0.25">
      <c r="A943" s="13">
        <f t="shared" ca="1" si="126"/>
        <v>4.4310474298460623</v>
      </c>
      <c r="B943" s="13">
        <f t="shared" ca="1" si="129"/>
        <v>5.6217665005301267</v>
      </c>
      <c r="C943" s="13">
        <f t="shared" ca="1" si="130"/>
        <v>0.43894588343406959</v>
      </c>
      <c r="D943" s="13">
        <f t="shared" ca="1" si="131"/>
        <v>57.808122927103192</v>
      </c>
      <c r="E943" s="13">
        <f t="shared" ca="1" si="132"/>
        <v>86.729902215522316</v>
      </c>
      <c r="F943" s="13">
        <f t="shared" ca="1" si="133"/>
        <v>4.4310474298460623</v>
      </c>
      <c r="G943" s="13">
        <f t="shared" ca="1" si="127"/>
        <v>5.6217665005301267</v>
      </c>
      <c r="H943" s="13">
        <f t="shared" ca="1" si="128"/>
        <v>0.43894588343406959</v>
      </c>
      <c r="I943" s="10">
        <f t="shared" ca="1" si="134"/>
        <v>1</v>
      </c>
    </row>
    <row r="944" spans="1:9" x14ac:dyDescent="0.25">
      <c r="A944" s="13">
        <f t="shared" ca="1" si="126"/>
        <v>0.10991857430618257</v>
      </c>
      <c r="B944" s="13">
        <f t="shared" ca="1" si="129"/>
        <v>1.5988249929194864</v>
      </c>
      <c r="C944" s="13">
        <f t="shared" ca="1" si="130"/>
        <v>1.0079015548341428</v>
      </c>
      <c r="D944" s="13">
        <f t="shared" ca="1" si="131"/>
        <v>106.34053815398065</v>
      </c>
      <c r="E944" s="13">
        <f t="shared" ca="1" si="132"/>
        <v>5.9039214748423747</v>
      </c>
      <c r="F944" s="13">
        <f t="shared" ca="1" si="133"/>
        <v>0</v>
      </c>
      <c r="G944" s="13">
        <f t="shared" ca="1" si="127"/>
        <v>0</v>
      </c>
      <c r="H944" s="13">
        <f t="shared" ca="1" si="128"/>
        <v>0</v>
      </c>
      <c r="I944" s="10">
        <f t="shared" ca="1" si="134"/>
        <v>0</v>
      </c>
    </row>
    <row r="945" spans="1:9" x14ac:dyDescent="0.25">
      <c r="A945" s="13">
        <f t="shared" ca="1" si="126"/>
        <v>2.1335105041369524</v>
      </c>
      <c r="B945" s="13">
        <f t="shared" ca="1" si="129"/>
        <v>9.7154496417115404</v>
      </c>
      <c r="C945" s="13">
        <f t="shared" ca="1" si="130"/>
        <v>1.0583697235948575</v>
      </c>
      <c r="D945" s="13">
        <f t="shared" ca="1" si="131"/>
        <v>9.9550550312043775</v>
      </c>
      <c r="E945" s="13">
        <f t="shared" ca="1" si="132"/>
        <v>20.508478646945342</v>
      </c>
      <c r="F945" s="13">
        <f t="shared" ca="1" si="133"/>
        <v>2.1335105041369524</v>
      </c>
      <c r="G945" s="13">
        <f t="shared" ca="1" si="127"/>
        <v>9.7154496417115404</v>
      </c>
      <c r="H945" s="13">
        <f t="shared" ca="1" si="128"/>
        <v>1.0583697235948575</v>
      </c>
      <c r="I945" s="10">
        <f t="shared" ca="1" si="134"/>
        <v>1</v>
      </c>
    </row>
    <row r="946" spans="1:9" x14ac:dyDescent="0.25">
      <c r="A946" s="13">
        <f t="shared" ca="1" si="126"/>
        <v>0.82121390837368968</v>
      </c>
      <c r="B946" s="13">
        <f t="shared" ca="1" si="129"/>
        <v>3.3131619028582451</v>
      </c>
      <c r="C946" s="13">
        <f t="shared" ca="1" si="130"/>
        <v>0.95454293201245233</v>
      </c>
      <c r="D946" s="13">
        <f t="shared" ca="1" si="131"/>
        <v>75.130674618857526</v>
      </c>
      <c r="E946" s="13">
        <f t="shared" ca="1" si="132"/>
        <v>6.3702910902167815</v>
      </c>
      <c r="F946" s="13">
        <f t="shared" ca="1" si="133"/>
        <v>0</v>
      </c>
      <c r="G946" s="13">
        <f t="shared" ca="1" si="127"/>
        <v>0</v>
      </c>
      <c r="H946" s="13">
        <f t="shared" ca="1" si="128"/>
        <v>0</v>
      </c>
      <c r="I946" s="10">
        <f t="shared" ca="1" si="134"/>
        <v>0</v>
      </c>
    </row>
    <row r="947" spans="1:9" x14ac:dyDescent="0.25">
      <c r="A947" s="13">
        <f t="shared" ca="1" si="126"/>
        <v>1.3798250026437482</v>
      </c>
      <c r="B947" s="13">
        <f t="shared" ca="1" si="129"/>
        <v>2.8034569009900068</v>
      </c>
      <c r="C947" s="13">
        <f t="shared" ca="1" si="130"/>
        <v>1.7047790240901406</v>
      </c>
      <c r="D947" s="13">
        <f t="shared" ca="1" si="131"/>
        <v>79.28575151214865</v>
      </c>
      <c r="E947" s="13">
        <f t="shared" ca="1" si="132"/>
        <v>10.283470486208692</v>
      </c>
      <c r="F947" s="13">
        <f t="shared" ca="1" si="133"/>
        <v>0</v>
      </c>
      <c r="G947" s="13">
        <f t="shared" ca="1" si="127"/>
        <v>0</v>
      </c>
      <c r="H947" s="13">
        <f t="shared" ca="1" si="128"/>
        <v>0</v>
      </c>
      <c r="I947" s="10">
        <f t="shared" ca="1" si="134"/>
        <v>0</v>
      </c>
    </row>
    <row r="948" spans="1:9" x14ac:dyDescent="0.25">
      <c r="A948" s="13">
        <f t="shared" ca="1" si="126"/>
        <v>3.5470800660935558</v>
      </c>
      <c r="B948" s="13">
        <f t="shared" ca="1" si="129"/>
        <v>2.5317380146222179</v>
      </c>
      <c r="C948" s="13">
        <f t="shared" ca="1" si="130"/>
        <v>1.1441296897541144</v>
      </c>
      <c r="D948" s="13">
        <f t="shared" ca="1" si="131"/>
        <v>6.6246593308703021</v>
      </c>
      <c r="E948" s="13">
        <f t="shared" ca="1" si="132"/>
        <v>55.00375001919668</v>
      </c>
      <c r="F948" s="13">
        <f t="shared" ca="1" si="133"/>
        <v>3.5470800660935558</v>
      </c>
      <c r="G948" s="13">
        <f t="shared" ca="1" si="127"/>
        <v>2.5317380146222179</v>
      </c>
      <c r="H948" s="13">
        <f t="shared" ca="1" si="128"/>
        <v>1.1441296897541144</v>
      </c>
      <c r="I948" s="10">
        <f t="shared" ca="1" si="134"/>
        <v>1</v>
      </c>
    </row>
    <row r="949" spans="1:9" x14ac:dyDescent="0.25">
      <c r="A949" s="13">
        <f t="shared" ca="1" si="126"/>
        <v>1.4462466709995088</v>
      </c>
      <c r="B949" s="13">
        <f t="shared" ca="1" si="129"/>
        <v>1.4988492436369172</v>
      </c>
      <c r="C949" s="13">
        <f t="shared" ca="1" si="130"/>
        <v>0.25551647806635591</v>
      </c>
      <c r="D949" s="13">
        <f t="shared" ca="1" si="131"/>
        <v>95.079349864351599</v>
      </c>
      <c r="E949" s="13">
        <f t="shared" ca="1" si="132"/>
        <v>10.956345790067358</v>
      </c>
      <c r="F949" s="13">
        <f t="shared" ca="1" si="133"/>
        <v>0</v>
      </c>
      <c r="G949" s="13">
        <f t="shared" ca="1" si="127"/>
        <v>0</v>
      </c>
      <c r="H949" s="13">
        <f t="shared" ca="1" si="128"/>
        <v>0</v>
      </c>
      <c r="I949" s="10">
        <f t="shared" ca="1" si="134"/>
        <v>0</v>
      </c>
    </row>
    <row r="950" spans="1:9" x14ac:dyDescent="0.25">
      <c r="A950" s="13">
        <f t="shared" ca="1" si="126"/>
        <v>0.79383534625842522</v>
      </c>
      <c r="B950" s="13">
        <f t="shared" ca="1" si="129"/>
        <v>8.5382822292909708</v>
      </c>
      <c r="C950" s="13">
        <f t="shared" ca="1" si="130"/>
        <v>0.25101687924411342</v>
      </c>
      <c r="D950" s="13">
        <f t="shared" ca="1" si="131"/>
        <v>9.7312510921035926</v>
      </c>
      <c r="E950" s="13">
        <f t="shared" ca="1" si="132"/>
        <v>6.258716706992054</v>
      </c>
      <c r="F950" s="13">
        <f t="shared" ca="1" si="133"/>
        <v>0</v>
      </c>
      <c r="G950" s="13">
        <f t="shared" ca="1" si="127"/>
        <v>0</v>
      </c>
      <c r="H950" s="13">
        <f t="shared" ca="1" si="128"/>
        <v>0</v>
      </c>
      <c r="I950" s="10">
        <f t="shared" ca="1" si="134"/>
        <v>0</v>
      </c>
    </row>
    <row r="951" spans="1:9" x14ac:dyDescent="0.25">
      <c r="A951" s="13">
        <f t="shared" ca="1" si="126"/>
        <v>4.7934597297620627</v>
      </c>
      <c r="B951" s="13">
        <f t="shared" ca="1" si="129"/>
        <v>3.9475891231145219</v>
      </c>
      <c r="C951" s="13">
        <f t="shared" ca="1" si="130"/>
        <v>0.23738959047101593</v>
      </c>
      <c r="D951" s="13">
        <f t="shared" ca="1" si="131"/>
        <v>99.843586790537273</v>
      </c>
      <c r="E951" s="13">
        <f t="shared" ca="1" si="132"/>
        <v>101.99562729238428</v>
      </c>
      <c r="F951" s="13">
        <f t="shared" ca="1" si="133"/>
        <v>4.7934597297620627</v>
      </c>
      <c r="G951" s="13">
        <f t="shared" ca="1" si="127"/>
        <v>3.9475891231145219</v>
      </c>
      <c r="H951" s="13">
        <f t="shared" ca="1" si="128"/>
        <v>0.23738959047101593</v>
      </c>
      <c r="I951" s="10">
        <f t="shared" ca="1" si="134"/>
        <v>1</v>
      </c>
    </row>
    <row r="952" spans="1:9" x14ac:dyDescent="0.25">
      <c r="A952" s="13">
        <f t="shared" ca="1" si="126"/>
        <v>0.53062833784616015</v>
      </c>
      <c r="B952" s="13">
        <f t="shared" ca="1" si="129"/>
        <v>8.4178736459882835</v>
      </c>
      <c r="C952" s="13">
        <f t="shared" ca="1" si="130"/>
        <v>0.864467939129276</v>
      </c>
      <c r="D952" s="13">
        <f t="shared" ca="1" si="131"/>
        <v>83.548662858857242</v>
      </c>
      <c r="E952" s="13">
        <f t="shared" ca="1" si="132"/>
        <v>5.5685041204218386</v>
      </c>
      <c r="F952" s="13">
        <f t="shared" ca="1" si="133"/>
        <v>0</v>
      </c>
      <c r="G952" s="13">
        <f t="shared" ca="1" si="127"/>
        <v>0</v>
      </c>
      <c r="H952" s="13">
        <f t="shared" ca="1" si="128"/>
        <v>0</v>
      </c>
      <c r="I952" s="10">
        <f t="shared" ca="1" si="134"/>
        <v>0</v>
      </c>
    </row>
    <row r="953" spans="1:9" x14ac:dyDescent="0.25">
      <c r="A953" s="13">
        <f t="shared" ca="1" si="126"/>
        <v>1.0764226121193976</v>
      </c>
      <c r="B953" s="13">
        <f t="shared" ca="1" si="129"/>
        <v>9.5336424903215704</v>
      </c>
      <c r="C953" s="13">
        <f t="shared" ca="1" si="130"/>
        <v>0.18812997015444655</v>
      </c>
      <c r="D953" s="13">
        <f t="shared" ca="1" si="131"/>
        <v>24.790083614582468</v>
      </c>
      <c r="E953" s="13">
        <f t="shared" ca="1" si="132"/>
        <v>7.7709230581117312</v>
      </c>
      <c r="F953" s="13">
        <f t="shared" ca="1" si="133"/>
        <v>0</v>
      </c>
      <c r="G953" s="13">
        <f t="shared" ca="1" si="127"/>
        <v>0</v>
      </c>
      <c r="H953" s="13">
        <f t="shared" ca="1" si="128"/>
        <v>0</v>
      </c>
      <c r="I953" s="10">
        <f t="shared" ca="1" si="134"/>
        <v>0</v>
      </c>
    </row>
    <row r="954" spans="1:9" x14ac:dyDescent="0.25">
      <c r="A954" s="13">
        <f t="shared" ca="1" si="126"/>
        <v>3.1372573890347581</v>
      </c>
      <c r="B954" s="13">
        <f t="shared" ca="1" si="129"/>
        <v>2.4517342691414354</v>
      </c>
      <c r="C954" s="13">
        <f t="shared" ca="1" si="130"/>
        <v>0.40722336353123678</v>
      </c>
      <c r="D954" s="13">
        <f t="shared" ca="1" si="131"/>
        <v>40.94972390284228</v>
      </c>
      <c r="E954" s="13">
        <f t="shared" ca="1" si="132"/>
        <v>42.946075376306489</v>
      </c>
      <c r="F954" s="13">
        <f t="shared" ca="1" si="133"/>
        <v>3.1372573890347581</v>
      </c>
      <c r="G954" s="13">
        <f t="shared" ca="1" si="127"/>
        <v>2.4517342691414354</v>
      </c>
      <c r="H954" s="13">
        <f t="shared" ca="1" si="128"/>
        <v>0.40722336353123678</v>
      </c>
      <c r="I954" s="10">
        <f t="shared" ca="1" si="134"/>
        <v>1</v>
      </c>
    </row>
    <row r="955" spans="1:9" x14ac:dyDescent="0.25">
      <c r="A955" s="13">
        <f t="shared" ca="1" si="126"/>
        <v>2.5153686944862201</v>
      </c>
      <c r="B955" s="13">
        <f t="shared" ca="1" si="129"/>
        <v>8.7972253919086416</v>
      </c>
      <c r="C955" s="13">
        <f t="shared" ca="1" si="130"/>
        <v>0.85875637434007679</v>
      </c>
      <c r="D955" s="13">
        <f t="shared" ca="1" si="131"/>
        <v>43.701478243336233</v>
      </c>
      <c r="E955" s="13">
        <f t="shared" ca="1" si="132"/>
        <v>27.857108875241263</v>
      </c>
      <c r="F955" s="13">
        <f t="shared" ca="1" si="133"/>
        <v>0</v>
      </c>
      <c r="G955" s="13">
        <f t="shared" ca="1" si="127"/>
        <v>0</v>
      </c>
      <c r="H955" s="13">
        <f t="shared" ca="1" si="128"/>
        <v>0</v>
      </c>
      <c r="I955" s="10">
        <f t="shared" ca="1" si="134"/>
        <v>0</v>
      </c>
    </row>
    <row r="956" spans="1:9" x14ac:dyDescent="0.25">
      <c r="A956" s="13">
        <f t="shared" ca="1" si="126"/>
        <v>2.6257891527082098</v>
      </c>
      <c r="B956" s="13">
        <f t="shared" ca="1" si="129"/>
        <v>4.7623044223707032</v>
      </c>
      <c r="C956" s="13">
        <f t="shared" ca="1" si="130"/>
        <v>1.1004884331703157</v>
      </c>
      <c r="D956" s="13">
        <f t="shared" ca="1" si="131"/>
        <v>56.954816991375054</v>
      </c>
      <c r="E956" s="13">
        <f t="shared" ca="1" si="132"/>
        <v>30.253872068747242</v>
      </c>
      <c r="F956" s="13">
        <f t="shared" ca="1" si="133"/>
        <v>0</v>
      </c>
      <c r="G956" s="13">
        <f t="shared" ca="1" si="127"/>
        <v>0</v>
      </c>
      <c r="H956" s="13">
        <f t="shared" ca="1" si="128"/>
        <v>0</v>
      </c>
      <c r="I956" s="10">
        <f t="shared" ca="1" si="134"/>
        <v>0</v>
      </c>
    </row>
    <row r="957" spans="1:9" x14ac:dyDescent="0.25">
      <c r="A957" s="13">
        <f t="shared" ca="1" si="126"/>
        <v>0.38852606159862191</v>
      </c>
      <c r="B957" s="13">
        <f t="shared" ca="1" si="129"/>
        <v>1.4256050728930825</v>
      </c>
      <c r="C957" s="13">
        <f t="shared" ca="1" si="130"/>
        <v>0.41694524793811927</v>
      </c>
      <c r="D957" s="13">
        <f t="shared" ca="1" si="131"/>
        <v>43.110855454074951</v>
      </c>
      <c r="E957" s="13">
        <f t="shared" ca="1" si="132"/>
        <v>5.4838435634917797</v>
      </c>
      <c r="F957" s="13">
        <f t="shared" ca="1" si="133"/>
        <v>0</v>
      </c>
      <c r="G957" s="13">
        <f t="shared" ca="1" si="127"/>
        <v>0</v>
      </c>
      <c r="H957" s="13">
        <f t="shared" ca="1" si="128"/>
        <v>0</v>
      </c>
      <c r="I957" s="10">
        <f t="shared" ca="1" si="134"/>
        <v>0</v>
      </c>
    </row>
    <row r="958" spans="1:9" x14ac:dyDescent="0.25">
      <c r="A958" s="13">
        <f t="shared" ca="1" si="126"/>
        <v>1.5824053857062592</v>
      </c>
      <c r="B958" s="13">
        <f t="shared" ca="1" si="129"/>
        <v>8.5112788610781642E-2</v>
      </c>
      <c r="C958" s="13">
        <f t="shared" ca="1" si="130"/>
        <v>9.9267289892477573E-2</v>
      </c>
      <c r="D958" s="13">
        <f t="shared" ca="1" si="131"/>
        <v>28.907642626878232</v>
      </c>
      <c r="E958" s="13">
        <f t="shared" ca="1" si="132"/>
        <v>12.473597787915423</v>
      </c>
      <c r="F958" s="13">
        <f t="shared" ca="1" si="133"/>
        <v>0</v>
      </c>
      <c r="G958" s="13">
        <f t="shared" ca="1" si="127"/>
        <v>0</v>
      </c>
      <c r="H958" s="13">
        <f t="shared" ca="1" si="128"/>
        <v>0</v>
      </c>
      <c r="I958" s="10">
        <f t="shared" ca="1" si="134"/>
        <v>0</v>
      </c>
    </row>
    <row r="959" spans="1:9" x14ac:dyDescent="0.25">
      <c r="A959" s="13">
        <f t="shared" ca="1" si="126"/>
        <v>4.3612309722710023</v>
      </c>
      <c r="B959" s="13">
        <f t="shared" ca="1" si="129"/>
        <v>0.90680354856069179</v>
      </c>
      <c r="C959" s="13">
        <f t="shared" ca="1" si="130"/>
        <v>0.73715523620140444</v>
      </c>
      <c r="D959" s="13">
        <f t="shared" ca="1" si="131"/>
        <v>88.905113406751568</v>
      </c>
      <c r="E959" s="13">
        <f t="shared" ca="1" si="132"/>
        <v>83.939939385574945</v>
      </c>
      <c r="F959" s="13">
        <f t="shared" ca="1" si="133"/>
        <v>0</v>
      </c>
      <c r="G959" s="13">
        <f t="shared" ca="1" si="127"/>
        <v>0</v>
      </c>
      <c r="H959" s="13">
        <f t="shared" ca="1" si="128"/>
        <v>0</v>
      </c>
      <c r="I959" s="10">
        <f t="shared" ca="1" si="134"/>
        <v>0</v>
      </c>
    </row>
    <row r="960" spans="1:9" x14ac:dyDescent="0.25">
      <c r="A960" s="13">
        <f t="shared" ca="1" si="126"/>
        <v>3.5436283156196007</v>
      </c>
      <c r="B960" s="13">
        <f t="shared" ca="1" si="129"/>
        <v>8.4282007225042364</v>
      </c>
      <c r="C960" s="13">
        <f t="shared" ca="1" si="130"/>
        <v>1.7054164039491502</v>
      </c>
      <c r="D960" s="13">
        <f t="shared" ca="1" si="131"/>
        <v>39.773947131784482</v>
      </c>
      <c r="E960" s="13">
        <f t="shared" ca="1" si="132"/>
        <v>54.895180241006223</v>
      </c>
      <c r="F960" s="13">
        <f t="shared" ca="1" si="133"/>
        <v>3.5436283156196007</v>
      </c>
      <c r="G960" s="13">
        <f t="shared" ca="1" si="127"/>
        <v>8.4282007225042364</v>
      </c>
      <c r="H960" s="13">
        <f t="shared" ca="1" si="128"/>
        <v>1.7054164039491502</v>
      </c>
      <c r="I960" s="10">
        <f t="shared" ca="1" si="134"/>
        <v>1</v>
      </c>
    </row>
    <row r="961" spans="1:9" x14ac:dyDescent="0.25">
      <c r="A961" s="13">
        <f t="shared" ca="1" si="126"/>
        <v>3.4274884417000324</v>
      </c>
      <c r="B961" s="13">
        <f t="shared" ca="1" si="129"/>
        <v>8.2261887429263272</v>
      </c>
      <c r="C961" s="13">
        <f t="shared" ca="1" si="130"/>
        <v>1.2338226639361463</v>
      </c>
      <c r="D961" s="13">
        <f t="shared" ca="1" si="131"/>
        <v>69.385247656039198</v>
      </c>
      <c r="E961" s="13">
        <f t="shared" ca="1" si="132"/>
        <v>51.311616630316031</v>
      </c>
      <c r="F961" s="13">
        <f t="shared" ca="1" si="133"/>
        <v>0</v>
      </c>
      <c r="G961" s="13">
        <f t="shared" ca="1" si="127"/>
        <v>0</v>
      </c>
      <c r="H961" s="13">
        <f t="shared" ca="1" si="128"/>
        <v>0</v>
      </c>
      <c r="I961" s="10">
        <f t="shared" ca="1" si="134"/>
        <v>0</v>
      </c>
    </row>
    <row r="962" spans="1:9" x14ac:dyDescent="0.25">
      <c r="A962" s="13">
        <f t="shared" ca="1" si="126"/>
        <v>3.0382138758325041</v>
      </c>
      <c r="B962" s="13">
        <f t="shared" ca="1" si="129"/>
        <v>9.1539817254043037</v>
      </c>
      <c r="C962" s="13">
        <f t="shared" ca="1" si="130"/>
        <v>1.733288408751019</v>
      </c>
      <c r="D962" s="13">
        <f t="shared" ca="1" si="131"/>
        <v>56.629070726258057</v>
      </c>
      <c r="E962" s="13">
        <f t="shared" ca="1" si="132"/>
        <v>40.284047580355406</v>
      </c>
      <c r="F962" s="13">
        <f t="shared" ca="1" si="133"/>
        <v>0</v>
      </c>
      <c r="G962" s="13">
        <f t="shared" ca="1" si="127"/>
        <v>0</v>
      </c>
      <c r="H962" s="13">
        <f t="shared" ca="1" si="128"/>
        <v>0</v>
      </c>
      <c r="I962" s="10">
        <f t="shared" ca="1" si="134"/>
        <v>0</v>
      </c>
    </row>
    <row r="963" spans="1:9" x14ac:dyDescent="0.25">
      <c r="A963" s="13">
        <f t="shared" ca="1" si="126"/>
        <v>1.2741945084480162</v>
      </c>
      <c r="B963" s="13">
        <f t="shared" ca="1" si="129"/>
        <v>0.23680280340795723</v>
      </c>
      <c r="C963" s="13">
        <f t="shared" ca="1" si="130"/>
        <v>0.58237368716068549</v>
      </c>
      <c r="D963" s="13">
        <f t="shared" ca="1" si="131"/>
        <v>95.000330434340825</v>
      </c>
      <c r="E963" s="13">
        <f t="shared" ca="1" si="132"/>
        <v>9.3042655001829289</v>
      </c>
      <c r="F963" s="13">
        <f t="shared" ca="1" si="133"/>
        <v>0</v>
      </c>
      <c r="G963" s="13">
        <f t="shared" ca="1" si="127"/>
        <v>0</v>
      </c>
      <c r="H963" s="13">
        <f t="shared" ca="1" si="128"/>
        <v>0</v>
      </c>
      <c r="I963" s="10">
        <f t="shared" ca="1" si="134"/>
        <v>0</v>
      </c>
    </row>
    <row r="964" spans="1:9" x14ac:dyDescent="0.25">
      <c r="A964" s="13">
        <f t="shared" ca="1" si="126"/>
        <v>2.7132547436742556</v>
      </c>
      <c r="B964" s="13">
        <f t="shared" ca="1" si="129"/>
        <v>8.7939125366876887</v>
      </c>
      <c r="C964" s="13">
        <f t="shared" ca="1" si="130"/>
        <v>1.4316406532755006</v>
      </c>
      <c r="D964" s="13">
        <f t="shared" ca="1" si="131"/>
        <v>13.755694348429492</v>
      </c>
      <c r="E964" s="13">
        <f t="shared" ca="1" si="132"/>
        <v>32.238922852836815</v>
      </c>
      <c r="F964" s="13">
        <f t="shared" ca="1" si="133"/>
        <v>2.7132547436742556</v>
      </c>
      <c r="G964" s="13">
        <f t="shared" ca="1" si="127"/>
        <v>8.7939125366876887</v>
      </c>
      <c r="H964" s="13">
        <f t="shared" ca="1" si="128"/>
        <v>1.4316406532755006</v>
      </c>
      <c r="I964" s="10">
        <f t="shared" ca="1" si="134"/>
        <v>1</v>
      </c>
    </row>
    <row r="965" spans="1:9" x14ac:dyDescent="0.25">
      <c r="A965" s="13">
        <f t="shared" ca="1" si="126"/>
        <v>1.1490662287208213</v>
      </c>
      <c r="B965" s="13">
        <f t="shared" ca="1" si="129"/>
        <v>6.6163534304371847</v>
      </c>
      <c r="C965" s="13">
        <f t="shared" ca="1" si="130"/>
        <v>0.81921939854237436</v>
      </c>
      <c r="D965" s="13">
        <f t="shared" ca="1" si="131"/>
        <v>105.83152098058001</v>
      </c>
      <c r="E965" s="13">
        <f t="shared" ca="1" si="132"/>
        <v>8.2886863822297556</v>
      </c>
      <c r="F965" s="13">
        <f t="shared" ca="1" si="133"/>
        <v>0</v>
      </c>
      <c r="G965" s="13">
        <f t="shared" ca="1" si="127"/>
        <v>0</v>
      </c>
      <c r="H965" s="13">
        <f t="shared" ca="1" si="128"/>
        <v>0</v>
      </c>
      <c r="I965" s="10">
        <f t="shared" ca="1" si="134"/>
        <v>0</v>
      </c>
    </row>
    <row r="966" spans="1:9" x14ac:dyDescent="0.25">
      <c r="A966" s="13">
        <f t="shared" ca="1" si="126"/>
        <v>2.6817678137094707</v>
      </c>
      <c r="B966" s="13">
        <f t="shared" ca="1" si="129"/>
        <v>4.1062146590090434</v>
      </c>
      <c r="C966" s="13">
        <f t="shared" ca="1" si="130"/>
        <v>0.60590451046615379</v>
      </c>
      <c r="D966" s="13">
        <f t="shared" ca="1" si="131"/>
        <v>23.731523931591198</v>
      </c>
      <c r="E966" s="13">
        <f t="shared" ca="1" si="132"/>
        <v>31.515507085582072</v>
      </c>
      <c r="F966" s="13">
        <f t="shared" ca="1" si="133"/>
        <v>2.6817678137094707</v>
      </c>
      <c r="G966" s="13">
        <f t="shared" ca="1" si="127"/>
        <v>4.1062146590090434</v>
      </c>
      <c r="H966" s="13">
        <f t="shared" ca="1" si="128"/>
        <v>0.60590451046615379</v>
      </c>
      <c r="I966" s="10">
        <f t="shared" ca="1" si="134"/>
        <v>1</v>
      </c>
    </row>
    <row r="967" spans="1:9" x14ac:dyDescent="0.25">
      <c r="A967" s="13">
        <f t="shared" ca="1" si="126"/>
        <v>1.0819175210120906</v>
      </c>
      <c r="B967" s="13">
        <f t="shared" ca="1" si="129"/>
        <v>7.8032381608845123</v>
      </c>
      <c r="C967" s="13">
        <f t="shared" ca="1" si="130"/>
        <v>1.2900630330457452</v>
      </c>
      <c r="D967" s="13">
        <f t="shared" ca="1" si="131"/>
        <v>65.174207585459811</v>
      </c>
      <c r="E967" s="13">
        <f t="shared" ca="1" si="132"/>
        <v>7.8082428344959611</v>
      </c>
      <c r="F967" s="13">
        <f t="shared" ca="1" si="133"/>
        <v>0</v>
      </c>
      <c r="G967" s="13">
        <f t="shared" ca="1" si="127"/>
        <v>0</v>
      </c>
      <c r="H967" s="13">
        <f t="shared" ca="1" si="128"/>
        <v>0</v>
      </c>
      <c r="I967" s="10">
        <f t="shared" ca="1" si="134"/>
        <v>0</v>
      </c>
    </row>
    <row r="968" spans="1:9" x14ac:dyDescent="0.25">
      <c r="A968" s="13">
        <f t="shared" ca="1" si="126"/>
        <v>3.6805797447398856</v>
      </c>
      <c r="B968" s="13">
        <f t="shared" ca="1" si="129"/>
        <v>2.1680467030838346</v>
      </c>
      <c r="C968" s="13">
        <f t="shared" ca="1" si="130"/>
        <v>1.6843217706118396</v>
      </c>
      <c r="D968" s="13">
        <f t="shared" ca="1" si="131"/>
        <v>82.16951488056678</v>
      </c>
      <c r="E968" s="13">
        <f t="shared" ca="1" si="132"/>
        <v>59.294202615167649</v>
      </c>
      <c r="F968" s="13">
        <f t="shared" ca="1" si="133"/>
        <v>0</v>
      </c>
      <c r="G968" s="13">
        <f t="shared" ca="1" si="127"/>
        <v>0</v>
      </c>
      <c r="H968" s="13">
        <f t="shared" ca="1" si="128"/>
        <v>0</v>
      </c>
      <c r="I968" s="10">
        <f t="shared" ca="1" si="134"/>
        <v>0</v>
      </c>
    </row>
    <row r="969" spans="1:9" x14ac:dyDescent="0.25">
      <c r="A969" s="13">
        <f t="shared" ca="1" si="126"/>
        <v>3.0802530505160979</v>
      </c>
      <c r="B969" s="13">
        <f t="shared" ca="1" si="129"/>
        <v>2.5279473784155226</v>
      </c>
      <c r="C969" s="13">
        <f t="shared" ca="1" si="130"/>
        <v>5.7735519076743902E-2</v>
      </c>
      <c r="D969" s="13">
        <f t="shared" ca="1" si="131"/>
        <v>56.816548282165073</v>
      </c>
      <c r="E969" s="13">
        <f t="shared" ca="1" si="132"/>
        <v>41.40196738118383</v>
      </c>
      <c r="F969" s="13">
        <f t="shared" ca="1" si="133"/>
        <v>0</v>
      </c>
      <c r="G969" s="13">
        <f t="shared" ca="1" si="127"/>
        <v>0</v>
      </c>
      <c r="H969" s="13">
        <f t="shared" ca="1" si="128"/>
        <v>0</v>
      </c>
      <c r="I969" s="10">
        <f t="shared" ca="1" si="134"/>
        <v>0</v>
      </c>
    </row>
    <row r="970" spans="1:9" x14ac:dyDescent="0.25">
      <c r="A970" s="13">
        <f t="shared" ref="A970:A1033" ca="1" si="135">($I$1-$G$1)*RAND()+$G$1</f>
        <v>1.4589085950882037</v>
      </c>
      <c r="B970" s="13">
        <f t="shared" ca="1" si="129"/>
        <v>4.0509702287224911</v>
      </c>
      <c r="C970" s="13">
        <f t="shared" ca="1" si="130"/>
        <v>0.15747348572006681</v>
      </c>
      <c r="D970" s="13">
        <f t="shared" ca="1" si="131"/>
        <v>27.307732912755043</v>
      </c>
      <c r="E970" s="13">
        <f t="shared" ca="1" si="132"/>
        <v>11.089622370937953</v>
      </c>
      <c r="F970" s="13">
        <f t="shared" ca="1" si="133"/>
        <v>0</v>
      </c>
      <c r="G970" s="13">
        <f t="shared" ref="G970:G1033" ca="1" si="136">IF(F970=0,0,B970)</f>
        <v>0</v>
      </c>
      <c r="H970" s="13">
        <f t="shared" ref="H970:H1033" ca="1" si="137">IF(G970=0,0,C970)</f>
        <v>0</v>
      </c>
      <c r="I970" s="10">
        <f t="shared" ca="1" si="134"/>
        <v>0</v>
      </c>
    </row>
    <row r="971" spans="1:9" x14ac:dyDescent="0.25">
      <c r="A971" s="13">
        <f t="shared" ca="1" si="135"/>
        <v>3.3092569088671953</v>
      </c>
      <c r="B971" s="13">
        <f t="shared" ref="B971:B1034" ca="1" si="138">($I$2-$G$2)*RAND()+$G$2</f>
        <v>4.2125171509033121</v>
      </c>
      <c r="C971" s="13">
        <f t="shared" ref="C971:C1034" ca="1" si="139">($I$3-$G$3)*RAND()+$G$3</f>
        <v>0.90644986537696459</v>
      </c>
      <c r="D971" s="13">
        <f t="shared" ref="D971:D1034" ca="1" si="140">($I$4-$G$4)*RAND()+$G$4</f>
        <v>41.980911805735296</v>
      </c>
      <c r="E971" s="13">
        <f t="shared" ref="E971:E1034" ca="1" si="141">5*A971^2-4*A971+2*PI()</f>
        <v>47.802064116137124</v>
      </c>
      <c r="F971" s="13">
        <f t="shared" ref="F971:F1034" ca="1" si="142">IF(D971&lt;E971,A971,0)</f>
        <v>3.3092569088671953</v>
      </c>
      <c r="G971" s="13">
        <f t="shared" ca="1" si="136"/>
        <v>4.2125171509033121</v>
      </c>
      <c r="H971" s="13">
        <f t="shared" ca="1" si="137"/>
        <v>0.90644986537696459</v>
      </c>
      <c r="I971" s="10">
        <f t="shared" ref="I971:I1034" ca="1" si="143">IF(G971=0,0,1)</f>
        <v>1</v>
      </c>
    </row>
    <row r="972" spans="1:9" x14ac:dyDescent="0.25">
      <c r="A972" s="13">
        <f t="shared" ca="1" si="135"/>
        <v>4.5938130841334406</v>
      </c>
      <c r="B972" s="13">
        <f t="shared" ca="1" si="138"/>
        <v>6.1757723699156966</v>
      </c>
      <c r="C972" s="13">
        <f t="shared" ca="1" si="139"/>
        <v>0.85611821709273905</v>
      </c>
      <c r="D972" s="13">
        <f t="shared" ca="1" si="140"/>
        <v>93.758219747546633</v>
      </c>
      <c r="E972" s="13">
        <f t="shared" ca="1" si="141"/>
        <v>93.423526230423789</v>
      </c>
      <c r="F972" s="13">
        <f t="shared" ca="1" si="142"/>
        <v>0</v>
      </c>
      <c r="G972" s="13">
        <f t="shared" ca="1" si="136"/>
        <v>0</v>
      </c>
      <c r="H972" s="13">
        <f t="shared" ca="1" si="137"/>
        <v>0</v>
      </c>
      <c r="I972" s="10">
        <f t="shared" ca="1" si="143"/>
        <v>0</v>
      </c>
    </row>
    <row r="973" spans="1:9" x14ac:dyDescent="0.25">
      <c r="A973" s="13">
        <f t="shared" ca="1" si="135"/>
        <v>2.2241531142061275</v>
      </c>
      <c r="B973" s="13">
        <f t="shared" ca="1" si="138"/>
        <v>6.975896313628497</v>
      </c>
      <c r="C973" s="13">
        <f t="shared" ca="1" si="139"/>
        <v>1.1456292224369629</v>
      </c>
      <c r="D973" s="13">
        <f t="shared" ca="1" si="140"/>
        <v>109.93953748262103</v>
      </c>
      <c r="E973" s="13">
        <f t="shared" ca="1" si="141"/>
        <v>22.120858227519154</v>
      </c>
      <c r="F973" s="13">
        <f t="shared" ca="1" si="142"/>
        <v>0</v>
      </c>
      <c r="G973" s="13">
        <f t="shared" ca="1" si="136"/>
        <v>0</v>
      </c>
      <c r="H973" s="13">
        <f t="shared" ca="1" si="137"/>
        <v>0</v>
      </c>
      <c r="I973" s="10">
        <f t="shared" ca="1" si="143"/>
        <v>0</v>
      </c>
    </row>
    <row r="974" spans="1:9" x14ac:dyDescent="0.25">
      <c r="A974" s="13">
        <f t="shared" ca="1" si="135"/>
        <v>3.6837356024806631</v>
      </c>
      <c r="B974" s="13">
        <f t="shared" ca="1" si="138"/>
        <v>1.0689405824212694</v>
      </c>
      <c r="C974" s="13">
        <f t="shared" ca="1" si="139"/>
        <v>1.6639001800529116</v>
      </c>
      <c r="D974" s="13">
        <f t="shared" ca="1" si="140"/>
        <v>97.87731095570129</v>
      </c>
      <c r="E974" s="13">
        <f t="shared" ca="1" si="141"/>
        <v>59.397782842174813</v>
      </c>
      <c r="F974" s="13">
        <f t="shared" ca="1" si="142"/>
        <v>0</v>
      </c>
      <c r="G974" s="13">
        <f t="shared" ca="1" si="136"/>
        <v>0</v>
      </c>
      <c r="H974" s="13">
        <f t="shared" ca="1" si="137"/>
        <v>0</v>
      </c>
      <c r="I974" s="10">
        <f t="shared" ca="1" si="143"/>
        <v>0</v>
      </c>
    </row>
    <row r="975" spans="1:9" x14ac:dyDescent="0.25">
      <c r="A975" s="13">
        <f t="shared" ca="1" si="135"/>
        <v>3.1259875253611646</v>
      </c>
      <c r="B975" s="13">
        <f t="shared" ca="1" si="138"/>
        <v>5.3032717348350245E-2</v>
      </c>
      <c r="C975" s="13">
        <f t="shared" ca="1" si="139"/>
        <v>0.98327757922181269</v>
      </c>
      <c r="D975" s="13">
        <f t="shared" ca="1" si="140"/>
        <v>22.510767396474996</v>
      </c>
      <c r="E975" s="13">
        <f t="shared" ca="1" si="141"/>
        <v>42.638225249303019</v>
      </c>
      <c r="F975" s="13">
        <f t="shared" ca="1" si="142"/>
        <v>3.1259875253611646</v>
      </c>
      <c r="G975" s="13">
        <f t="shared" ca="1" si="136"/>
        <v>5.3032717348350245E-2</v>
      </c>
      <c r="H975" s="13">
        <f t="shared" ca="1" si="137"/>
        <v>0.98327757922181269</v>
      </c>
      <c r="I975" s="10">
        <f t="shared" ca="1" si="143"/>
        <v>1</v>
      </c>
    </row>
    <row r="976" spans="1:9" x14ac:dyDescent="0.25">
      <c r="A976" s="13">
        <f t="shared" ca="1" si="135"/>
        <v>2.8406459300075264</v>
      </c>
      <c r="B976" s="13">
        <f t="shared" ca="1" si="138"/>
        <v>1.013934051476747</v>
      </c>
      <c r="C976" s="13">
        <f t="shared" ca="1" si="139"/>
        <v>1.3411394182844374</v>
      </c>
      <c r="D976" s="13">
        <f t="shared" ca="1" si="140"/>
        <v>58.426695572567688</v>
      </c>
      <c r="E976" s="13">
        <f t="shared" ca="1" si="141"/>
        <v>35.266948085491094</v>
      </c>
      <c r="F976" s="13">
        <f t="shared" ca="1" si="142"/>
        <v>0</v>
      </c>
      <c r="G976" s="13">
        <f t="shared" ca="1" si="136"/>
        <v>0</v>
      </c>
      <c r="H976" s="13">
        <f t="shared" ca="1" si="137"/>
        <v>0</v>
      </c>
      <c r="I976" s="10">
        <f t="shared" ca="1" si="143"/>
        <v>0</v>
      </c>
    </row>
    <row r="977" spans="1:9" x14ac:dyDescent="0.25">
      <c r="A977" s="13">
        <f t="shared" ca="1" si="135"/>
        <v>4.161934872420872</v>
      </c>
      <c r="B977" s="13">
        <f t="shared" ca="1" si="138"/>
        <v>7.6913486854228728</v>
      </c>
      <c r="C977" s="13">
        <f t="shared" ca="1" si="139"/>
        <v>0.23779242230013686</v>
      </c>
      <c r="D977" s="13">
        <f t="shared" ca="1" si="140"/>
        <v>7.6941934076759928</v>
      </c>
      <c r="E977" s="13">
        <f t="shared" ca="1" si="141"/>
        <v>76.243955228860813</v>
      </c>
      <c r="F977" s="13">
        <f t="shared" ca="1" si="142"/>
        <v>4.161934872420872</v>
      </c>
      <c r="G977" s="13">
        <f t="shared" ca="1" si="136"/>
        <v>7.6913486854228728</v>
      </c>
      <c r="H977" s="13">
        <f t="shared" ca="1" si="137"/>
        <v>0.23779242230013686</v>
      </c>
      <c r="I977" s="10">
        <f t="shared" ca="1" si="143"/>
        <v>1</v>
      </c>
    </row>
    <row r="978" spans="1:9" x14ac:dyDescent="0.25">
      <c r="A978" s="13">
        <f t="shared" ca="1" si="135"/>
        <v>4.0440622844978389</v>
      </c>
      <c r="B978" s="13">
        <f t="shared" ca="1" si="138"/>
        <v>1.3491881062434796</v>
      </c>
      <c r="C978" s="13">
        <f t="shared" ca="1" si="139"/>
        <v>0.37724832470927461</v>
      </c>
      <c r="D978" s="13">
        <f t="shared" ca="1" si="140"/>
        <v>21.121835756332562</v>
      </c>
      <c r="E978" s="13">
        <f t="shared" ca="1" si="141"/>
        <v>71.879134973677623</v>
      </c>
      <c r="F978" s="13">
        <f t="shared" ca="1" si="142"/>
        <v>4.0440622844978389</v>
      </c>
      <c r="G978" s="13">
        <f t="shared" ca="1" si="136"/>
        <v>1.3491881062434796</v>
      </c>
      <c r="H978" s="13">
        <f t="shared" ca="1" si="137"/>
        <v>0.37724832470927461</v>
      </c>
      <c r="I978" s="10">
        <f t="shared" ca="1" si="143"/>
        <v>1</v>
      </c>
    </row>
    <row r="979" spans="1:9" x14ac:dyDescent="0.25">
      <c r="A979" s="13">
        <f t="shared" ca="1" si="135"/>
        <v>1.3209435257526718</v>
      </c>
      <c r="B979" s="13">
        <f t="shared" ca="1" si="138"/>
        <v>1.4187054874350835</v>
      </c>
      <c r="C979" s="13">
        <f t="shared" ca="1" si="139"/>
        <v>1.2182127867774657</v>
      </c>
      <c r="D979" s="13">
        <f t="shared" ca="1" si="140"/>
        <v>96.66752833366651</v>
      </c>
      <c r="E979" s="13">
        <f t="shared" ca="1" si="141"/>
        <v>9.7238701953083968</v>
      </c>
      <c r="F979" s="13">
        <f t="shared" ca="1" si="142"/>
        <v>0</v>
      </c>
      <c r="G979" s="13">
        <f t="shared" ca="1" si="136"/>
        <v>0</v>
      </c>
      <c r="H979" s="13">
        <f t="shared" ca="1" si="137"/>
        <v>0</v>
      </c>
      <c r="I979" s="10">
        <f t="shared" ca="1" si="143"/>
        <v>0</v>
      </c>
    </row>
    <row r="980" spans="1:9" x14ac:dyDescent="0.25">
      <c r="A980" s="13">
        <f t="shared" ca="1" si="135"/>
        <v>0.16250286607784326</v>
      </c>
      <c r="B980" s="13">
        <f t="shared" ca="1" si="138"/>
        <v>6.594440659831764</v>
      </c>
      <c r="C980" s="13">
        <f t="shared" ca="1" si="139"/>
        <v>1.1990834577400205</v>
      </c>
      <c r="D980" s="13">
        <f t="shared" ca="1" si="140"/>
        <v>56.060440116217904</v>
      </c>
      <c r="E980" s="13">
        <f t="shared" ca="1" si="141"/>
        <v>5.7652097502857806</v>
      </c>
      <c r="F980" s="13">
        <f t="shared" ca="1" si="142"/>
        <v>0</v>
      </c>
      <c r="G980" s="13">
        <f t="shared" ca="1" si="136"/>
        <v>0</v>
      </c>
      <c r="H980" s="13">
        <f t="shared" ca="1" si="137"/>
        <v>0</v>
      </c>
      <c r="I980" s="10">
        <f t="shared" ca="1" si="143"/>
        <v>0</v>
      </c>
    </row>
    <row r="981" spans="1:9" x14ac:dyDescent="0.25">
      <c r="A981" s="13">
        <f t="shared" ca="1" si="135"/>
        <v>1.609546760770439</v>
      </c>
      <c r="B981" s="13">
        <f t="shared" ca="1" si="138"/>
        <v>2.2729431705726713</v>
      </c>
      <c r="C981" s="13">
        <f t="shared" ca="1" si="139"/>
        <v>1.6657596942792763</v>
      </c>
      <c r="D981" s="13">
        <f t="shared" ca="1" si="140"/>
        <v>20.72970932387074</v>
      </c>
      <c r="E981" s="13">
        <f t="shared" ca="1" si="141"/>
        <v>12.798202139630893</v>
      </c>
      <c r="F981" s="13">
        <f t="shared" ca="1" si="142"/>
        <v>0</v>
      </c>
      <c r="G981" s="13">
        <f t="shared" ca="1" si="136"/>
        <v>0</v>
      </c>
      <c r="H981" s="13">
        <f t="shared" ca="1" si="137"/>
        <v>0</v>
      </c>
      <c r="I981" s="10">
        <f t="shared" ca="1" si="143"/>
        <v>0</v>
      </c>
    </row>
    <row r="982" spans="1:9" x14ac:dyDescent="0.25">
      <c r="A982" s="13">
        <f t="shared" ca="1" si="135"/>
        <v>1.312564512877838</v>
      </c>
      <c r="B982" s="13">
        <f t="shared" ca="1" si="138"/>
        <v>0.15885806804476155</v>
      </c>
      <c r="C982" s="13">
        <f t="shared" ca="1" si="139"/>
        <v>0.87900832773539328</v>
      </c>
      <c r="D982" s="13">
        <f t="shared" ca="1" si="140"/>
        <v>73.418452652286376</v>
      </c>
      <c r="E982" s="13">
        <f t="shared" ca="1" si="141"/>
        <v>9.6470552579994155</v>
      </c>
      <c r="F982" s="13">
        <f t="shared" ca="1" si="142"/>
        <v>0</v>
      </c>
      <c r="G982" s="13">
        <f t="shared" ca="1" si="136"/>
        <v>0</v>
      </c>
      <c r="H982" s="13">
        <f t="shared" ca="1" si="137"/>
        <v>0</v>
      </c>
      <c r="I982" s="10">
        <f t="shared" ca="1" si="143"/>
        <v>0</v>
      </c>
    </row>
    <row r="983" spans="1:9" x14ac:dyDescent="0.25">
      <c r="A983" s="13">
        <f t="shared" ca="1" si="135"/>
        <v>2.3167984077976325</v>
      </c>
      <c r="B983" s="13">
        <f t="shared" ca="1" si="138"/>
        <v>5.455163772747726</v>
      </c>
      <c r="C983" s="13">
        <f t="shared" ca="1" si="139"/>
        <v>1.2512684929336089</v>
      </c>
      <c r="D983" s="13">
        <f t="shared" ca="1" si="140"/>
        <v>98.492527560003211</v>
      </c>
      <c r="E983" s="13">
        <f t="shared" ca="1" si="141"/>
        <v>23.85376598785728</v>
      </c>
      <c r="F983" s="13">
        <f t="shared" ca="1" si="142"/>
        <v>0</v>
      </c>
      <c r="G983" s="13">
        <f t="shared" ca="1" si="136"/>
        <v>0</v>
      </c>
      <c r="H983" s="13">
        <f t="shared" ca="1" si="137"/>
        <v>0</v>
      </c>
      <c r="I983" s="10">
        <f t="shared" ca="1" si="143"/>
        <v>0</v>
      </c>
    </row>
    <row r="984" spans="1:9" x14ac:dyDescent="0.25">
      <c r="A984" s="13">
        <f t="shared" ca="1" si="135"/>
        <v>0.57531344280482455</v>
      </c>
      <c r="B984" s="13">
        <f t="shared" ca="1" si="138"/>
        <v>8.6684145059106186</v>
      </c>
      <c r="C984" s="13">
        <f t="shared" ca="1" si="139"/>
        <v>1.8186781933794718</v>
      </c>
      <c r="D984" s="13">
        <f t="shared" ca="1" si="140"/>
        <v>110.20643126495362</v>
      </c>
      <c r="E984" s="13">
        <f t="shared" ca="1" si="141"/>
        <v>5.6368593233199888</v>
      </c>
      <c r="F984" s="13">
        <f t="shared" ca="1" si="142"/>
        <v>0</v>
      </c>
      <c r="G984" s="13">
        <f t="shared" ca="1" si="136"/>
        <v>0</v>
      </c>
      <c r="H984" s="13">
        <f t="shared" ca="1" si="137"/>
        <v>0</v>
      </c>
      <c r="I984" s="10">
        <f t="shared" ca="1" si="143"/>
        <v>0</v>
      </c>
    </row>
    <row r="985" spans="1:9" x14ac:dyDescent="0.25">
      <c r="A985" s="13">
        <f t="shared" ca="1" si="135"/>
        <v>1.6028914313260194</v>
      </c>
      <c r="B985" s="13">
        <f t="shared" ca="1" si="138"/>
        <v>6.6694579789961628</v>
      </c>
      <c r="C985" s="13">
        <f t="shared" ca="1" si="139"/>
        <v>0.84579944196946633</v>
      </c>
      <c r="D985" s="13">
        <f t="shared" ca="1" si="140"/>
        <v>35.469759269662987</v>
      </c>
      <c r="E985" s="13">
        <f t="shared" ca="1" si="141"/>
        <v>12.717924284967383</v>
      </c>
      <c r="F985" s="13">
        <f t="shared" ca="1" si="142"/>
        <v>0</v>
      </c>
      <c r="G985" s="13">
        <f t="shared" ca="1" si="136"/>
        <v>0</v>
      </c>
      <c r="H985" s="13">
        <f t="shared" ca="1" si="137"/>
        <v>0</v>
      </c>
      <c r="I985" s="10">
        <f t="shared" ca="1" si="143"/>
        <v>0</v>
      </c>
    </row>
    <row r="986" spans="1:9" x14ac:dyDescent="0.25">
      <c r="A986" s="13">
        <f t="shared" ca="1" si="135"/>
        <v>3.5639906362235858</v>
      </c>
      <c r="B986" s="13">
        <f t="shared" ca="1" si="138"/>
        <v>6.9879872734741362</v>
      </c>
      <c r="C986" s="13">
        <f t="shared" ca="1" si="139"/>
        <v>0.97327898573372362</v>
      </c>
      <c r="D986" s="13">
        <f t="shared" ca="1" si="140"/>
        <v>98.208105798262181</v>
      </c>
      <c r="E986" s="13">
        <f t="shared" ca="1" si="141"/>
        <v>55.53736903773224</v>
      </c>
      <c r="F986" s="13">
        <f t="shared" ca="1" si="142"/>
        <v>0</v>
      </c>
      <c r="G986" s="13">
        <f t="shared" ca="1" si="136"/>
        <v>0</v>
      </c>
      <c r="H986" s="13">
        <f t="shared" ca="1" si="137"/>
        <v>0</v>
      </c>
      <c r="I986" s="10">
        <f t="shared" ca="1" si="143"/>
        <v>0</v>
      </c>
    </row>
    <row r="987" spans="1:9" x14ac:dyDescent="0.25">
      <c r="A987" s="13">
        <f t="shared" ca="1" si="135"/>
        <v>3.4702019064405603</v>
      </c>
      <c r="B987" s="13">
        <f t="shared" ca="1" si="138"/>
        <v>9.7544091568780864</v>
      </c>
      <c r="C987" s="13">
        <f t="shared" ca="1" si="139"/>
        <v>0.71524186923248956</v>
      </c>
      <c r="D987" s="13">
        <f t="shared" ca="1" si="140"/>
        <v>86.478878146805442</v>
      </c>
      <c r="E987" s="13">
        <f t="shared" ca="1" si="141"/>
        <v>52.61388403873584</v>
      </c>
      <c r="F987" s="13">
        <f t="shared" ca="1" si="142"/>
        <v>0</v>
      </c>
      <c r="G987" s="13">
        <f t="shared" ca="1" si="136"/>
        <v>0</v>
      </c>
      <c r="H987" s="13">
        <f t="shared" ca="1" si="137"/>
        <v>0</v>
      </c>
      <c r="I987" s="10">
        <f t="shared" ca="1" si="143"/>
        <v>0</v>
      </c>
    </row>
    <row r="988" spans="1:9" x14ac:dyDescent="0.25">
      <c r="A988" s="13">
        <f t="shared" ca="1" si="135"/>
        <v>1.8418309183467145</v>
      </c>
      <c r="B988" s="13">
        <f t="shared" ca="1" si="138"/>
        <v>4.54935040091926</v>
      </c>
      <c r="C988" s="13">
        <f t="shared" ca="1" si="139"/>
        <v>0.8031551844841851</v>
      </c>
      <c r="D988" s="13">
        <f t="shared" ca="1" si="140"/>
        <v>46.403622941797671</v>
      </c>
      <c r="E988" s="13">
        <f t="shared" ca="1" si="141"/>
        <v>15.877567292682238</v>
      </c>
      <c r="F988" s="13">
        <f t="shared" ca="1" si="142"/>
        <v>0</v>
      </c>
      <c r="G988" s="13">
        <f t="shared" ca="1" si="136"/>
        <v>0</v>
      </c>
      <c r="H988" s="13">
        <f t="shared" ca="1" si="137"/>
        <v>0</v>
      </c>
      <c r="I988" s="10">
        <f t="shared" ca="1" si="143"/>
        <v>0</v>
      </c>
    </row>
    <row r="989" spans="1:9" x14ac:dyDescent="0.25">
      <c r="A989" s="13">
        <f t="shared" ca="1" si="135"/>
        <v>2.1785313505667707</v>
      </c>
      <c r="B989" s="13">
        <f t="shared" ca="1" si="138"/>
        <v>5.1328656405464752</v>
      </c>
      <c r="C989" s="13">
        <f t="shared" ca="1" si="139"/>
        <v>1.2189180463462963</v>
      </c>
      <c r="D989" s="13">
        <f t="shared" ca="1" si="140"/>
        <v>78.025977887726938</v>
      </c>
      <c r="E989" s="13">
        <f t="shared" ca="1" si="141"/>
        <v>21.299054131923892</v>
      </c>
      <c r="F989" s="13">
        <f t="shared" ca="1" si="142"/>
        <v>0</v>
      </c>
      <c r="G989" s="13">
        <f t="shared" ca="1" si="136"/>
        <v>0</v>
      </c>
      <c r="H989" s="13">
        <f t="shared" ca="1" si="137"/>
        <v>0</v>
      </c>
      <c r="I989" s="10">
        <f t="shared" ca="1" si="143"/>
        <v>0</v>
      </c>
    </row>
    <row r="990" spans="1:9" x14ac:dyDescent="0.25">
      <c r="A990" s="13">
        <f t="shared" ca="1" si="135"/>
        <v>0.98294205173938665</v>
      </c>
      <c r="B990" s="13">
        <f t="shared" ca="1" si="138"/>
        <v>9.483519728336212</v>
      </c>
      <c r="C990" s="13">
        <f t="shared" ca="1" si="139"/>
        <v>0.94826644085041956</v>
      </c>
      <c r="D990" s="13">
        <f t="shared" ca="1" si="140"/>
        <v>21.398867765985834</v>
      </c>
      <c r="E990" s="13">
        <f t="shared" ca="1" si="141"/>
        <v>7.1822924856102155</v>
      </c>
      <c r="F990" s="13">
        <f t="shared" ca="1" si="142"/>
        <v>0</v>
      </c>
      <c r="G990" s="13">
        <f t="shared" ca="1" si="136"/>
        <v>0</v>
      </c>
      <c r="H990" s="13">
        <f t="shared" ca="1" si="137"/>
        <v>0</v>
      </c>
      <c r="I990" s="10">
        <f t="shared" ca="1" si="143"/>
        <v>0</v>
      </c>
    </row>
    <row r="991" spans="1:9" x14ac:dyDescent="0.25">
      <c r="A991" s="13">
        <f t="shared" ca="1" si="135"/>
        <v>2.1314509864879918</v>
      </c>
      <c r="B991" s="13">
        <f t="shared" ca="1" si="138"/>
        <v>5.0099631740909212</v>
      </c>
      <c r="C991" s="13">
        <f t="shared" ca="1" si="139"/>
        <v>1.5762485130341823</v>
      </c>
      <c r="D991" s="13">
        <f t="shared" ca="1" si="140"/>
        <v>20.214421361120905</v>
      </c>
      <c r="E991" s="13">
        <f t="shared" ca="1" si="141"/>
        <v>20.472797900230784</v>
      </c>
      <c r="F991" s="13">
        <f t="shared" ca="1" si="142"/>
        <v>2.1314509864879918</v>
      </c>
      <c r="G991" s="13">
        <f t="shared" ca="1" si="136"/>
        <v>5.0099631740909212</v>
      </c>
      <c r="H991" s="13">
        <f t="shared" ca="1" si="137"/>
        <v>1.5762485130341823</v>
      </c>
      <c r="I991" s="10">
        <f t="shared" ca="1" si="143"/>
        <v>1</v>
      </c>
    </row>
    <row r="992" spans="1:9" x14ac:dyDescent="0.25">
      <c r="A992" s="13">
        <f t="shared" ca="1" si="135"/>
        <v>3.4121581612490486</v>
      </c>
      <c r="B992" s="13">
        <f t="shared" ca="1" si="138"/>
        <v>2.2723272120376894</v>
      </c>
      <c r="C992" s="13">
        <f t="shared" ca="1" si="139"/>
        <v>1.6746451236711579</v>
      </c>
      <c r="D992" s="13">
        <f t="shared" ca="1" si="140"/>
        <v>91.849924274402284</v>
      </c>
      <c r="E992" s="13">
        <f t="shared" ca="1" si="141"/>
        <v>50.848669249075833</v>
      </c>
      <c r="F992" s="13">
        <f t="shared" ca="1" si="142"/>
        <v>0</v>
      </c>
      <c r="G992" s="13">
        <f t="shared" ca="1" si="136"/>
        <v>0</v>
      </c>
      <c r="H992" s="13">
        <f t="shared" ca="1" si="137"/>
        <v>0</v>
      </c>
      <c r="I992" s="10">
        <f t="shared" ca="1" si="143"/>
        <v>0</v>
      </c>
    </row>
    <row r="993" spans="1:9" x14ac:dyDescent="0.25">
      <c r="A993" s="13">
        <f t="shared" ca="1" si="135"/>
        <v>3.3060133101473417</v>
      </c>
      <c r="B993" s="13">
        <f t="shared" ca="1" si="138"/>
        <v>2.2501425138120656</v>
      </c>
      <c r="C993" s="13">
        <f t="shared" ca="1" si="139"/>
        <v>9.6485015093773052E-2</v>
      </c>
      <c r="D993" s="13">
        <f t="shared" ca="1" si="140"/>
        <v>17.683115657005914</v>
      </c>
      <c r="E993" s="13">
        <f t="shared" ca="1" si="141"/>
        <v>47.70775210094714</v>
      </c>
      <c r="F993" s="13">
        <f t="shared" ca="1" si="142"/>
        <v>3.3060133101473417</v>
      </c>
      <c r="G993" s="13">
        <f t="shared" ca="1" si="136"/>
        <v>2.2501425138120656</v>
      </c>
      <c r="H993" s="13">
        <f t="shared" ca="1" si="137"/>
        <v>9.6485015093773052E-2</v>
      </c>
      <c r="I993" s="10">
        <f t="shared" ca="1" si="143"/>
        <v>1</v>
      </c>
    </row>
    <row r="994" spans="1:9" x14ac:dyDescent="0.25">
      <c r="A994" s="13">
        <f t="shared" ca="1" si="135"/>
        <v>1.2147579615640558</v>
      </c>
      <c r="B994" s="13">
        <f t="shared" ca="1" si="138"/>
        <v>8.7483230899136739</v>
      </c>
      <c r="C994" s="13">
        <f t="shared" ca="1" si="139"/>
        <v>1.4206733984106712</v>
      </c>
      <c r="D994" s="13">
        <f t="shared" ca="1" si="140"/>
        <v>34.18599470650674</v>
      </c>
      <c r="E994" s="13">
        <f t="shared" ca="1" si="141"/>
        <v>8.8023379868396638</v>
      </c>
      <c r="F994" s="13">
        <f t="shared" ca="1" si="142"/>
        <v>0</v>
      </c>
      <c r="G994" s="13">
        <f t="shared" ca="1" si="136"/>
        <v>0</v>
      </c>
      <c r="H994" s="13">
        <f t="shared" ca="1" si="137"/>
        <v>0</v>
      </c>
      <c r="I994" s="10">
        <f t="shared" ca="1" si="143"/>
        <v>0</v>
      </c>
    </row>
    <row r="995" spans="1:9" x14ac:dyDescent="0.25">
      <c r="A995" s="13">
        <f t="shared" ca="1" si="135"/>
        <v>1.8159204154593911</v>
      </c>
      <c r="B995" s="13">
        <f t="shared" ca="1" si="138"/>
        <v>6.7779860544745478</v>
      </c>
      <c r="C995" s="13">
        <f t="shared" ca="1" si="139"/>
        <v>0.34325643234523273</v>
      </c>
      <c r="D995" s="13">
        <f t="shared" ca="1" si="140"/>
        <v>23.807497079442577</v>
      </c>
      <c r="E995" s="13">
        <f t="shared" ca="1" si="141"/>
        <v>15.50733842175306</v>
      </c>
      <c r="F995" s="13">
        <f t="shared" ca="1" si="142"/>
        <v>0</v>
      </c>
      <c r="G995" s="13">
        <f t="shared" ca="1" si="136"/>
        <v>0</v>
      </c>
      <c r="H995" s="13">
        <f t="shared" ca="1" si="137"/>
        <v>0</v>
      </c>
      <c r="I995" s="10">
        <f t="shared" ca="1" si="143"/>
        <v>0</v>
      </c>
    </row>
    <row r="996" spans="1:9" x14ac:dyDescent="0.25">
      <c r="A996" s="13">
        <f t="shared" ca="1" si="135"/>
        <v>1.7567886913478663</v>
      </c>
      <c r="B996" s="13">
        <f t="shared" ca="1" si="138"/>
        <v>6.5688621864624412</v>
      </c>
      <c r="C996" s="13">
        <f t="shared" ca="1" si="139"/>
        <v>1.7410369356503086</v>
      </c>
      <c r="D996" s="13">
        <f t="shared" ca="1" si="140"/>
        <v>109.12664822856334</v>
      </c>
      <c r="E996" s="13">
        <f t="shared" ca="1" si="141"/>
        <v>14.687563072026864</v>
      </c>
      <c r="F996" s="13">
        <f t="shared" ca="1" si="142"/>
        <v>0</v>
      </c>
      <c r="G996" s="13">
        <f t="shared" ca="1" si="136"/>
        <v>0</v>
      </c>
      <c r="H996" s="13">
        <f t="shared" ca="1" si="137"/>
        <v>0</v>
      </c>
      <c r="I996" s="10">
        <f t="shared" ca="1" si="143"/>
        <v>0</v>
      </c>
    </row>
    <row r="997" spans="1:9" x14ac:dyDescent="0.25">
      <c r="A997" s="13">
        <f t="shared" ca="1" si="135"/>
        <v>2.5220331390648338</v>
      </c>
      <c r="B997" s="13">
        <f t="shared" ca="1" si="138"/>
        <v>2.2954472580883545</v>
      </c>
      <c r="C997" s="13">
        <f t="shared" ca="1" si="139"/>
        <v>1.3391140240915524</v>
      </c>
      <c r="D997" s="13">
        <f t="shared" ca="1" si="140"/>
        <v>55.131462949938694</v>
      </c>
      <c r="E997" s="13">
        <f t="shared" ca="1" si="141"/>
        <v>27.998308523626349</v>
      </c>
      <c r="F997" s="13">
        <f t="shared" ca="1" si="142"/>
        <v>0</v>
      </c>
      <c r="G997" s="13">
        <f t="shared" ca="1" si="136"/>
        <v>0</v>
      </c>
      <c r="H997" s="13">
        <f t="shared" ca="1" si="137"/>
        <v>0</v>
      </c>
      <c r="I997" s="10">
        <f t="shared" ca="1" si="143"/>
        <v>0</v>
      </c>
    </row>
    <row r="998" spans="1:9" x14ac:dyDescent="0.25">
      <c r="A998" s="13">
        <f t="shared" ca="1" si="135"/>
        <v>3.9477478063454252</v>
      </c>
      <c r="B998" s="13">
        <f t="shared" ca="1" si="138"/>
        <v>7.1288215078904829</v>
      </c>
      <c r="C998" s="13">
        <f t="shared" ca="1" si="139"/>
        <v>1.687172645198892</v>
      </c>
      <c r="D998" s="13">
        <f t="shared" ca="1" si="140"/>
        <v>17.545388192552036</v>
      </c>
      <c r="E998" s="13">
        <f t="shared" ca="1" si="141"/>
        <v>68.415757794323468</v>
      </c>
      <c r="F998" s="13">
        <f t="shared" ca="1" si="142"/>
        <v>3.9477478063454252</v>
      </c>
      <c r="G998" s="13">
        <f t="shared" ca="1" si="136"/>
        <v>7.1288215078904829</v>
      </c>
      <c r="H998" s="13">
        <f t="shared" ca="1" si="137"/>
        <v>1.687172645198892</v>
      </c>
      <c r="I998" s="10">
        <f t="shared" ca="1" si="143"/>
        <v>1</v>
      </c>
    </row>
    <row r="999" spans="1:9" x14ac:dyDescent="0.25">
      <c r="A999" s="13">
        <f t="shared" ca="1" si="135"/>
        <v>0.47646443220591805</v>
      </c>
      <c r="B999" s="13">
        <f t="shared" ca="1" si="138"/>
        <v>4.0916508526394253</v>
      </c>
      <c r="C999" s="13">
        <f t="shared" ca="1" si="139"/>
        <v>0.76508525078756073</v>
      </c>
      <c r="D999" s="13">
        <f t="shared" ca="1" si="140"/>
        <v>33.349302426301506</v>
      </c>
      <c r="E999" s="13">
        <f t="shared" ca="1" si="141"/>
        <v>5.5124193541424535</v>
      </c>
      <c r="F999" s="13">
        <f t="shared" ca="1" si="142"/>
        <v>0</v>
      </c>
      <c r="G999" s="13">
        <f t="shared" ca="1" si="136"/>
        <v>0</v>
      </c>
      <c r="H999" s="13">
        <f t="shared" ca="1" si="137"/>
        <v>0</v>
      </c>
      <c r="I999" s="10">
        <f t="shared" ca="1" si="143"/>
        <v>0</v>
      </c>
    </row>
    <row r="1000" spans="1:9" x14ac:dyDescent="0.25">
      <c r="A1000" s="13">
        <f t="shared" ca="1" si="135"/>
        <v>3.130589809871311</v>
      </c>
      <c r="B1000" s="13">
        <f t="shared" ca="1" si="138"/>
        <v>9.5929402325939073</v>
      </c>
      <c r="C1000" s="13">
        <f t="shared" ca="1" si="139"/>
        <v>1.891305340269279</v>
      </c>
      <c r="D1000" s="13">
        <f t="shared" ca="1" si="140"/>
        <v>64.814637899636537</v>
      </c>
      <c r="E1000" s="13">
        <f t="shared" ca="1" si="141"/>
        <v>42.763788856044805</v>
      </c>
      <c r="F1000" s="13">
        <f t="shared" ca="1" si="142"/>
        <v>0</v>
      </c>
      <c r="G1000" s="13">
        <f t="shared" ca="1" si="136"/>
        <v>0</v>
      </c>
      <c r="H1000" s="13">
        <f t="shared" ca="1" si="137"/>
        <v>0</v>
      </c>
      <c r="I1000" s="10">
        <f t="shared" ca="1" si="143"/>
        <v>0</v>
      </c>
    </row>
    <row r="1001" spans="1:9" x14ac:dyDescent="0.25">
      <c r="A1001" s="13">
        <f t="shared" ca="1" si="135"/>
        <v>2.6464318438460359</v>
      </c>
      <c r="B1001" s="13">
        <f t="shared" ca="1" si="138"/>
        <v>0.64872560853169281</v>
      </c>
      <c r="C1001" s="13">
        <f t="shared" ca="1" si="139"/>
        <v>1.377009021259249</v>
      </c>
      <c r="D1001" s="13">
        <f t="shared" ca="1" si="140"/>
        <v>79.397814129848513</v>
      </c>
      <c r="E1001" s="13">
        <f t="shared" ca="1" si="141"/>
        <v>30.715465452407088</v>
      </c>
      <c r="F1001" s="13">
        <f t="shared" ca="1" si="142"/>
        <v>0</v>
      </c>
      <c r="G1001" s="13">
        <f t="shared" ca="1" si="136"/>
        <v>0</v>
      </c>
      <c r="H1001" s="13">
        <f t="shared" ca="1" si="137"/>
        <v>0</v>
      </c>
      <c r="I1001" s="10">
        <f t="shared" ca="1" si="143"/>
        <v>0</v>
      </c>
    </row>
    <row r="1002" spans="1:9" x14ac:dyDescent="0.25">
      <c r="A1002" s="13">
        <f t="shared" ca="1" si="135"/>
        <v>1.3472077802147764</v>
      </c>
      <c r="B1002" s="13">
        <f t="shared" ca="1" si="138"/>
        <v>7.2030816979002585</v>
      </c>
      <c r="C1002" s="13">
        <f t="shared" ca="1" si="139"/>
        <v>1.0256006214622755</v>
      </c>
      <c r="D1002" s="13">
        <f t="shared" ca="1" si="140"/>
        <v>18.070067846515766</v>
      </c>
      <c r="E1002" s="13">
        <f t="shared" ca="1" si="141"/>
        <v>9.9691982016766065</v>
      </c>
      <c r="F1002" s="13">
        <f t="shared" ca="1" si="142"/>
        <v>0</v>
      </c>
      <c r="G1002" s="13">
        <f t="shared" ca="1" si="136"/>
        <v>0</v>
      </c>
      <c r="H1002" s="13">
        <f t="shared" ca="1" si="137"/>
        <v>0</v>
      </c>
      <c r="I1002" s="10">
        <f t="shared" ca="1" si="143"/>
        <v>0</v>
      </c>
    </row>
    <row r="1003" spans="1:9" x14ac:dyDescent="0.25">
      <c r="A1003" s="13">
        <f t="shared" ca="1" si="135"/>
        <v>3.5585476716989657</v>
      </c>
      <c r="B1003" s="13">
        <f t="shared" ca="1" si="138"/>
        <v>3.2736834104001824</v>
      </c>
      <c r="C1003" s="13">
        <f t="shared" ca="1" si="139"/>
        <v>0.3936152403414559</v>
      </c>
      <c r="D1003" s="13">
        <f t="shared" ca="1" si="140"/>
        <v>69.188887466976553</v>
      </c>
      <c r="E1003" s="13">
        <f t="shared" ca="1" si="141"/>
        <v>55.365302279154371</v>
      </c>
      <c r="F1003" s="13">
        <f t="shared" ca="1" si="142"/>
        <v>0</v>
      </c>
      <c r="G1003" s="13">
        <f t="shared" ca="1" si="136"/>
        <v>0</v>
      </c>
      <c r="H1003" s="13">
        <f t="shared" ca="1" si="137"/>
        <v>0</v>
      </c>
      <c r="I1003" s="10">
        <f t="shared" ca="1" si="143"/>
        <v>0</v>
      </c>
    </row>
    <row r="1004" spans="1:9" x14ac:dyDescent="0.25">
      <c r="A1004" s="13">
        <f t="shared" ca="1" si="135"/>
        <v>2.8895724805315575</v>
      </c>
      <c r="B1004" s="13">
        <f t="shared" ca="1" si="138"/>
        <v>5.8601564685033818</v>
      </c>
      <c r="C1004" s="13">
        <f t="shared" ca="1" si="139"/>
        <v>0.66100722047089611</v>
      </c>
      <c r="D1004" s="13">
        <f t="shared" ca="1" si="140"/>
        <v>13.856785244906929</v>
      </c>
      <c r="E1004" s="13">
        <f t="shared" ca="1" si="141"/>
        <v>36.473040986279848</v>
      </c>
      <c r="F1004" s="13">
        <f t="shared" ca="1" si="142"/>
        <v>2.8895724805315575</v>
      </c>
      <c r="G1004" s="13">
        <f t="shared" ca="1" si="136"/>
        <v>5.8601564685033818</v>
      </c>
      <c r="H1004" s="13">
        <f t="shared" ca="1" si="137"/>
        <v>0.66100722047089611</v>
      </c>
      <c r="I1004" s="10">
        <f t="shared" ca="1" si="143"/>
        <v>1</v>
      </c>
    </row>
    <row r="1005" spans="1:9" x14ac:dyDescent="0.25">
      <c r="A1005" s="13">
        <f t="shared" ca="1" si="135"/>
        <v>1.681998171283468</v>
      </c>
      <c r="B1005" s="13">
        <f t="shared" ca="1" si="138"/>
        <v>1.3248864246195047</v>
      </c>
      <c r="C1005" s="13">
        <f t="shared" ca="1" si="139"/>
        <v>0.60012508167583278</v>
      </c>
      <c r="D1005" s="13">
        <f t="shared" ca="1" si="140"/>
        <v>78.763848883821126</v>
      </c>
      <c r="E1005" s="13">
        <f t="shared" ca="1" si="141"/>
        <v>13.700781863050366</v>
      </c>
      <c r="F1005" s="13">
        <f t="shared" ca="1" si="142"/>
        <v>0</v>
      </c>
      <c r="G1005" s="13">
        <f t="shared" ca="1" si="136"/>
        <v>0</v>
      </c>
      <c r="H1005" s="13">
        <f t="shared" ca="1" si="137"/>
        <v>0</v>
      </c>
      <c r="I1005" s="10">
        <f t="shared" ca="1" si="143"/>
        <v>0</v>
      </c>
    </row>
    <row r="1006" spans="1:9" x14ac:dyDescent="0.25">
      <c r="A1006" s="13">
        <f t="shared" ca="1" si="135"/>
        <v>1.8187521859616518</v>
      </c>
      <c r="B1006" s="13">
        <f t="shared" ca="1" si="138"/>
        <v>0.7609632365283181</v>
      </c>
      <c r="C1006" s="13">
        <f t="shared" ca="1" si="139"/>
        <v>0.33321925847548384</v>
      </c>
      <c r="D1006" s="13">
        <f t="shared" ca="1" si="140"/>
        <v>82.462283641314571</v>
      </c>
      <c r="E1006" s="13">
        <f t="shared" ca="1" si="141"/>
        <v>15.547474133034415</v>
      </c>
      <c r="F1006" s="13">
        <f t="shared" ca="1" si="142"/>
        <v>0</v>
      </c>
      <c r="G1006" s="13">
        <f t="shared" ca="1" si="136"/>
        <v>0</v>
      </c>
      <c r="H1006" s="13">
        <f t="shared" ca="1" si="137"/>
        <v>0</v>
      </c>
      <c r="I1006" s="10">
        <f t="shared" ca="1" si="143"/>
        <v>0</v>
      </c>
    </row>
    <row r="1007" spans="1:9" x14ac:dyDescent="0.25">
      <c r="A1007" s="13">
        <f t="shared" ca="1" si="135"/>
        <v>1.3981590807951498</v>
      </c>
      <c r="B1007" s="13">
        <f t="shared" ca="1" si="138"/>
        <v>6.4879432228698182</v>
      </c>
      <c r="C1007" s="13">
        <f t="shared" ca="1" si="139"/>
        <v>0.28023582031876471</v>
      </c>
      <c r="D1007" s="13">
        <f t="shared" ca="1" si="140"/>
        <v>43.701380594930384</v>
      </c>
      <c r="E1007" s="13">
        <f t="shared" ca="1" si="141"/>
        <v>10.464793060048679</v>
      </c>
      <c r="F1007" s="13">
        <f t="shared" ca="1" si="142"/>
        <v>0</v>
      </c>
      <c r="G1007" s="13">
        <f t="shared" ca="1" si="136"/>
        <v>0</v>
      </c>
      <c r="H1007" s="13">
        <f t="shared" ca="1" si="137"/>
        <v>0</v>
      </c>
      <c r="I1007" s="10">
        <f t="shared" ca="1" si="143"/>
        <v>0</v>
      </c>
    </row>
    <row r="1008" spans="1:9" x14ac:dyDescent="0.25">
      <c r="A1008" s="13">
        <f t="shared" ca="1" si="135"/>
        <v>4.2051496136106206</v>
      </c>
      <c r="B1008" s="13">
        <f t="shared" ca="1" si="138"/>
        <v>9.538754160705647</v>
      </c>
      <c r="C1008" s="13">
        <f t="shared" ca="1" si="139"/>
        <v>1.7901378890575992</v>
      </c>
      <c r="D1008" s="13">
        <f t="shared" ca="1" si="140"/>
        <v>22.152486243151078</v>
      </c>
      <c r="E1008" s="13">
        <f t="shared" ca="1" si="141"/>
        <v>77.87900321698487</v>
      </c>
      <c r="F1008" s="13">
        <f t="shared" ca="1" si="142"/>
        <v>4.2051496136106206</v>
      </c>
      <c r="G1008" s="13">
        <f t="shared" ca="1" si="136"/>
        <v>9.538754160705647</v>
      </c>
      <c r="H1008" s="13">
        <f t="shared" ca="1" si="137"/>
        <v>1.7901378890575992</v>
      </c>
      <c r="I1008" s="10">
        <f t="shared" ca="1" si="143"/>
        <v>1</v>
      </c>
    </row>
    <row r="1009" spans="1:9" x14ac:dyDescent="0.25">
      <c r="A1009" s="13">
        <f t="shared" ca="1" si="135"/>
        <v>0.13669450101489067</v>
      </c>
      <c r="B1009" s="13">
        <f t="shared" ca="1" si="138"/>
        <v>0.94822690534773102</v>
      </c>
      <c r="C1009" s="13">
        <f t="shared" ca="1" si="139"/>
        <v>1.1183421077832707</v>
      </c>
      <c r="D1009" s="13">
        <f t="shared" ca="1" si="140"/>
        <v>86.456304141790696</v>
      </c>
      <c r="E1009" s="13">
        <f t="shared" ca="1" si="141"/>
        <v>5.8298342361585735</v>
      </c>
      <c r="F1009" s="13">
        <f t="shared" ca="1" si="142"/>
        <v>0</v>
      </c>
      <c r="G1009" s="13">
        <f t="shared" ca="1" si="136"/>
        <v>0</v>
      </c>
      <c r="H1009" s="13">
        <f t="shared" ca="1" si="137"/>
        <v>0</v>
      </c>
      <c r="I1009" s="10">
        <f t="shared" ca="1" si="143"/>
        <v>0</v>
      </c>
    </row>
    <row r="1010" spans="1:9" x14ac:dyDescent="0.25">
      <c r="A1010" s="13">
        <f t="shared" ca="1" si="135"/>
        <v>2.2417913061109185</v>
      </c>
      <c r="B1010" s="13">
        <f t="shared" ca="1" si="138"/>
        <v>2.241534220651026</v>
      </c>
      <c r="C1010" s="13">
        <f t="shared" ca="1" si="139"/>
        <v>1.503655475791521E-2</v>
      </c>
      <c r="D1010" s="13">
        <f t="shared" ca="1" si="140"/>
        <v>68.836446793310586</v>
      </c>
      <c r="E1010" s="13">
        <f t="shared" ca="1" si="141"/>
        <v>22.444161383508401</v>
      </c>
      <c r="F1010" s="13">
        <f t="shared" ca="1" si="142"/>
        <v>0</v>
      </c>
      <c r="G1010" s="13">
        <f t="shared" ca="1" si="136"/>
        <v>0</v>
      </c>
      <c r="H1010" s="13">
        <f t="shared" ca="1" si="137"/>
        <v>0</v>
      </c>
      <c r="I1010" s="10">
        <f t="shared" ca="1" si="143"/>
        <v>0</v>
      </c>
    </row>
    <row r="1011" spans="1:9" x14ac:dyDescent="0.25">
      <c r="A1011" s="13">
        <f t="shared" ca="1" si="135"/>
        <v>3.0534163005553054</v>
      </c>
      <c r="B1011" s="13">
        <f t="shared" ca="1" si="138"/>
        <v>5.3682488995513413</v>
      </c>
      <c r="C1011" s="13">
        <f t="shared" ca="1" si="139"/>
        <v>1.9534646134457516</v>
      </c>
      <c r="D1011" s="13">
        <f t="shared" ca="1" si="140"/>
        <v>94.60361886961141</v>
      </c>
      <c r="E1011" s="13">
        <f t="shared" ca="1" si="141"/>
        <v>40.686275627442605</v>
      </c>
      <c r="F1011" s="13">
        <f t="shared" ca="1" si="142"/>
        <v>0</v>
      </c>
      <c r="G1011" s="13">
        <f t="shared" ca="1" si="136"/>
        <v>0</v>
      </c>
      <c r="H1011" s="13">
        <f t="shared" ca="1" si="137"/>
        <v>0</v>
      </c>
      <c r="I1011" s="10">
        <f t="shared" ca="1" si="143"/>
        <v>0</v>
      </c>
    </row>
    <row r="1012" spans="1:9" x14ac:dyDescent="0.25">
      <c r="A1012" s="13">
        <f t="shared" ca="1" si="135"/>
        <v>1.3184468605143906</v>
      </c>
      <c r="B1012" s="13">
        <f t="shared" ca="1" si="138"/>
        <v>8.6827424580544879</v>
      </c>
      <c r="C1012" s="13">
        <f t="shared" ca="1" si="139"/>
        <v>0.41548968575074396</v>
      </c>
      <c r="D1012" s="13">
        <f t="shared" ca="1" si="140"/>
        <v>52.141898542161975</v>
      </c>
      <c r="E1012" s="13">
        <f t="shared" ca="1" si="141"/>
        <v>9.7009084851232892</v>
      </c>
      <c r="F1012" s="13">
        <f t="shared" ca="1" si="142"/>
        <v>0</v>
      </c>
      <c r="G1012" s="13">
        <f t="shared" ca="1" si="136"/>
        <v>0</v>
      </c>
      <c r="H1012" s="13">
        <f t="shared" ca="1" si="137"/>
        <v>0</v>
      </c>
      <c r="I1012" s="10">
        <f t="shared" ca="1" si="143"/>
        <v>0</v>
      </c>
    </row>
    <row r="1013" spans="1:9" x14ac:dyDescent="0.25">
      <c r="A1013" s="13">
        <f t="shared" ca="1" si="135"/>
        <v>1.4971870761336707</v>
      </c>
      <c r="B1013" s="13">
        <f t="shared" ca="1" si="138"/>
        <v>8.0748491666753353E-2</v>
      </c>
      <c r="C1013" s="13">
        <f t="shared" ca="1" si="139"/>
        <v>0.39040145593883824</v>
      </c>
      <c r="D1013" s="13">
        <f t="shared" ca="1" si="140"/>
        <v>85.379240810661642</v>
      </c>
      <c r="E1013" s="13">
        <f t="shared" ca="1" si="141"/>
        <v>11.502282707353354</v>
      </c>
      <c r="F1013" s="13">
        <f t="shared" ca="1" si="142"/>
        <v>0</v>
      </c>
      <c r="G1013" s="13">
        <f t="shared" ca="1" si="136"/>
        <v>0</v>
      </c>
      <c r="H1013" s="13">
        <f t="shared" ca="1" si="137"/>
        <v>0</v>
      </c>
      <c r="I1013" s="10">
        <f t="shared" ca="1" si="143"/>
        <v>0</v>
      </c>
    </row>
    <row r="1014" spans="1:9" x14ac:dyDescent="0.25">
      <c r="A1014" s="13">
        <f t="shared" ca="1" si="135"/>
        <v>0.36427171679742076</v>
      </c>
      <c r="B1014" s="13">
        <f t="shared" ca="1" si="138"/>
        <v>2.7819297121231634</v>
      </c>
      <c r="C1014" s="13">
        <f t="shared" ca="1" si="139"/>
        <v>0.29082748553140347</v>
      </c>
      <c r="D1014" s="13">
        <f t="shared" ca="1" si="140"/>
        <v>63.446442796547394</v>
      </c>
      <c r="E1014" s="13">
        <f t="shared" ca="1" si="141"/>
        <v>5.4895678582826051</v>
      </c>
      <c r="F1014" s="13">
        <f t="shared" ca="1" si="142"/>
        <v>0</v>
      </c>
      <c r="G1014" s="13">
        <f t="shared" ca="1" si="136"/>
        <v>0</v>
      </c>
      <c r="H1014" s="13">
        <f t="shared" ca="1" si="137"/>
        <v>0</v>
      </c>
      <c r="I1014" s="10">
        <f t="shared" ca="1" si="143"/>
        <v>0</v>
      </c>
    </row>
    <row r="1015" spans="1:9" x14ac:dyDescent="0.25">
      <c r="A1015" s="13">
        <f t="shared" ca="1" si="135"/>
        <v>4.7554482536680744</v>
      </c>
      <c r="B1015" s="13">
        <f t="shared" ca="1" si="138"/>
        <v>7.4371544583935076</v>
      </c>
      <c r="C1015" s="13">
        <f t="shared" ca="1" si="139"/>
        <v>1.9280165694577978</v>
      </c>
      <c r="D1015" s="13">
        <f t="shared" ca="1" si="140"/>
        <v>10.928902241736035</v>
      </c>
      <c r="E1015" s="13">
        <f t="shared" ca="1" si="141"/>
        <v>100.33283275908099</v>
      </c>
      <c r="F1015" s="13">
        <f t="shared" ca="1" si="142"/>
        <v>4.7554482536680744</v>
      </c>
      <c r="G1015" s="13">
        <f t="shared" ca="1" si="136"/>
        <v>7.4371544583935076</v>
      </c>
      <c r="H1015" s="13">
        <f t="shared" ca="1" si="137"/>
        <v>1.9280165694577978</v>
      </c>
      <c r="I1015" s="10">
        <f t="shared" ca="1" si="143"/>
        <v>1</v>
      </c>
    </row>
    <row r="1016" spans="1:9" x14ac:dyDescent="0.25">
      <c r="A1016" s="13">
        <f t="shared" ca="1" si="135"/>
        <v>2.9351723623682875</v>
      </c>
      <c r="B1016" s="13">
        <f t="shared" ca="1" si="138"/>
        <v>9.3322917218686783</v>
      </c>
      <c r="C1016" s="13">
        <f t="shared" ca="1" si="139"/>
        <v>0.47298373661367155</v>
      </c>
      <c r="D1016" s="13">
        <f t="shared" ca="1" si="140"/>
        <v>50.007237982742083</v>
      </c>
      <c r="E1016" s="13">
        <f t="shared" ca="1" si="141"/>
        <v>37.618679841759601</v>
      </c>
      <c r="F1016" s="13">
        <f t="shared" ca="1" si="142"/>
        <v>0</v>
      </c>
      <c r="G1016" s="13">
        <f t="shared" ca="1" si="136"/>
        <v>0</v>
      </c>
      <c r="H1016" s="13">
        <f t="shared" ca="1" si="137"/>
        <v>0</v>
      </c>
      <c r="I1016" s="10">
        <f t="shared" ca="1" si="143"/>
        <v>0</v>
      </c>
    </row>
    <row r="1017" spans="1:9" x14ac:dyDescent="0.25">
      <c r="A1017" s="13">
        <f t="shared" ca="1" si="135"/>
        <v>1.1732015545352708</v>
      </c>
      <c r="B1017" s="13">
        <f t="shared" ca="1" si="138"/>
        <v>7.921500386533098</v>
      </c>
      <c r="C1017" s="13">
        <f t="shared" ca="1" si="139"/>
        <v>0.74960910232193734</v>
      </c>
      <c r="D1017" s="13">
        <f t="shared" ca="1" si="140"/>
        <v>73.379373087719927</v>
      </c>
      <c r="E1017" s="13">
        <f t="shared" ca="1" si="141"/>
        <v>8.4723885268583814</v>
      </c>
      <c r="F1017" s="13">
        <f t="shared" ca="1" si="142"/>
        <v>0</v>
      </c>
      <c r="G1017" s="13">
        <f t="shared" ca="1" si="136"/>
        <v>0</v>
      </c>
      <c r="H1017" s="13">
        <f t="shared" ca="1" si="137"/>
        <v>0</v>
      </c>
      <c r="I1017" s="10">
        <f t="shared" ca="1" si="143"/>
        <v>0</v>
      </c>
    </row>
    <row r="1018" spans="1:9" x14ac:dyDescent="0.25">
      <c r="A1018" s="13">
        <f t="shared" ca="1" si="135"/>
        <v>1.8957554108172698</v>
      </c>
      <c r="B1018" s="13">
        <f t="shared" ca="1" si="138"/>
        <v>8.0858890631659754</v>
      </c>
      <c r="C1018" s="13">
        <f t="shared" ca="1" si="139"/>
        <v>0.55857660386068542</v>
      </c>
      <c r="D1018" s="13">
        <f t="shared" ca="1" si="140"/>
        <v>96.899610029847494</v>
      </c>
      <c r="E1018" s="13">
        <f t="shared" ca="1" si="141"/>
        <v>16.669606552125288</v>
      </c>
      <c r="F1018" s="13">
        <f t="shared" ca="1" si="142"/>
        <v>0</v>
      </c>
      <c r="G1018" s="13">
        <f t="shared" ca="1" si="136"/>
        <v>0</v>
      </c>
      <c r="H1018" s="13">
        <f t="shared" ca="1" si="137"/>
        <v>0</v>
      </c>
      <c r="I1018" s="10">
        <f t="shared" ca="1" si="143"/>
        <v>0</v>
      </c>
    </row>
    <row r="1019" spans="1:9" x14ac:dyDescent="0.25">
      <c r="A1019" s="13">
        <f t="shared" ca="1" si="135"/>
        <v>0.46949162207383099</v>
      </c>
      <c r="B1019" s="13">
        <f t="shared" ca="1" si="138"/>
        <v>8.8517800582349828</v>
      </c>
      <c r="C1019" s="13">
        <f t="shared" ca="1" si="139"/>
        <v>1.6020742133501162</v>
      </c>
      <c r="D1019" s="13">
        <f t="shared" ca="1" si="140"/>
        <v>8.1961685092562462</v>
      </c>
      <c r="E1019" s="13">
        <f t="shared" ca="1" si="141"/>
        <v>5.5073307348718465</v>
      </c>
      <c r="F1019" s="13">
        <f t="shared" ca="1" si="142"/>
        <v>0</v>
      </c>
      <c r="G1019" s="13">
        <f t="shared" ca="1" si="136"/>
        <v>0</v>
      </c>
      <c r="H1019" s="13">
        <f t="shared" ca="1" si="137"/>
        <v>0</v>
      </c>
      <c r="I1019" s="10">
        <f t="shared" ca="1" si="143"/>
        <v>0</v>
      </c>
    </row>
    <row r="1020" spans="1:9" x14ac:dyDescent="0.25">
      <c r="A1020" s="13">
        <f t="shared" ca="1" si="135"/>
        <v>3.6421735130064437</v>
      </c>
      <c r="B1020" s="13">
        <f t="shared" ca="1" si="138"/>
        <v>0.15492361538340327</v>
      </c>
      <c r="C1020" s="13">
        <f t="shared" ca="1" si="139"/>
        <v>0.85704470141180678</v>
      </c>
      <c r="D1020" s="13">
        <f t="shared" ca="1" si="140"/>
        <v>94.403741963329765</v>
      </c>
      <c r="E1020" s="13">
        <f t="shared" ca="1" si="141"/>
        <v>58.0416307493823</v>
      </c>
      <c r="F1020" s="13">
        <f t="shared" ca="1" si="142"/>
        <v>0</v>
      </c>
      <c r="G1020" s="13">
        <f t="shared" ca="1" si="136"/>
        <v>0</v>
      </c>
      <c r="H1020" s="13">
        <f t="shared" ca="1" si="137"/>
        <v>0</v>
      </c>
      <c r="I1020" s="10">
        <f t="shared" ca="1" si="143"/>
        <v>0</v>
      </c>
    </row>
    <row r="1021" spans="1:9" x14ac:dyDescent="0.25">
      <c r="A1021" s="13">
        <f t="shared" ca="1" si="135"/>
        <v>2.550921004576189</v>
      </c>
      <c r="B1021" s="13">
        <f t="shared" ca="1" si="138"/>
        <v>6.3121465712541482</v>
      </c>
      <c r="C1021" s="13">
        <f t="shared" ca="1" si="139"/>
        <v>1.817804059013534</v>
      </c>
      <c r="D1021" s="13">
        <f t="shared" ca="1" si="140"/>
        <v>82.251615996823134</v>
      </c>
      <c r="E1021" s="13">
        <f t="shared" ca="1" si="141"/>
        <v>28.615491146814797</v>
      </c>
      <c r="F1021" s="13">
        <f t="shared" ca="1" si="142"/>
        <v>0</v>
      </c>
      <c r="G1021" s="13">
        <f t="shared" ca="1" si="136"/>
        <v>0</v>
      </c>
      <c r="H1021" s="13">
        <f t="shared" ca="1" si="137"/>
        <v>0</v>
      </c>
      <c r="I1021" s="10">
        <f t="shared" ca="1" si="143"/>
        <v>0</v>
      </c>
    </row>
    <row r="1022" spans="1:9" x14ac:dyDescent="0.25">
      <c r="A1022" s="13">
        <f t="shared" ca="1" si="135"/>
        <v>3.4884183668859943</v>
      </c>
      <c r="B1022" s="13">
        <f t="shared" ca="1" si="138"/>
        <v>2.534023944089542</v>
      </c>
      <c r="C1022" s="13">
        <f t="shared" ca="1" si="139"/>
        <v>1.3732802969215359</v>
      </c>
      <c r="D1022" s="13">
        <f t="shared" ca="1" si="140"/>
        <v>76.652713007716017</v>
      </c>
      <c r="E1022" s="13">
        <f t="shared" ca="1" si="141"/>
        <v>53.174825351773343</v>
      </c>
      <c r="F1022" s="13">
        <f t="shared" ca="1" si="142"/>
        <v>0</v>
      </c>
      <c r="G1022" s="13">
        <f t="shared" ca="1" si="136"/>
        <v>0</v>
      </c>
      <c r="H1022" s="13">
        <f t="shared" ca="1" si="137"/>
        <v>0</v>
      </c>
      <c r="I1022" s="10">
        <f t="shared" ca="1" si="143"/>
        <v>0</v>
      </c>
    </row>
    <row r="1023" spans="1:9" x14ac:dyDescent="0.25">
      <c r="A1023" s="13">
        <f t="shared" ca="1" si="135"/>
        <v>2.4249905875307309</v>
      </c>
      <c r="B1023" s="13">
        <f t="shared" ca="1" si="138"/>
        <v>7.5728576444475113</v>
      </c>
      <c r="C1023" s="13">
        <f t="shared" ca="1" si="139"/>
        <v>1.770013644009002</v>
      </c>
      <c r="D1023" s="13">
        <f t="shared" ca="1" si="140"/>
        <v>89.10906576620404</v>
      </c>
      <c r="E1023" s="13">
        <f t="shared" ca="1" si="141"/>
        <v>25.986119705119858</v>
      </c>
      <c r="F1023" s="13">
        <f t="shared" ca="1" si="142"/>
        <v>0</v>
      </c>
      <c r="G1023" s="13">
        <f t="shared" ca="1" si="136"/>
        <v>0</v>
      </c>
      <c r="H1023" s="13">
        <f t="shared" ca="1" si="137"/>
        <v>0</v>
      </c>
      <c r="I1023" s="10">
        <f t="shared" ca="1" si="143"/>
        <v>0</v>
      </c>
    </row>
    <row r="1024" spans="1:9" x14ac:dyDescent="0.25">
      <c r="A1024" s="13">
        <f t="shared" ca="1" si="135"/>
        <v>1.8120212178232253</v>
      </c>
      <c r="B1024" s="13">
        <f t="shared" ca="1" si="138"/>
        <v>5.2510631394303982</v>
      </c>
      <c r="C1024" s="13">
        <f t="shared" ca="1" si="139"/>
        <v>1.3674561844389403</v>
      </c>
      <c r="D1024" s="13">
        <f t="shared" ca="1" si="140"/>
        <v>66.226874789706386</v>
      </c>
      <c r="E1024" s="13">
        <f t="shared" ca="1" si="141"/>
        <v>15.45220490509451</v>
      </c>
      <c r="F1024" s="13">
        <f t="shared" ca="1" si="142"/>
        <v>0</v>
      </c>
      <c r="G1024" s="13">
        <f t="shared" ca="1" si="136"/>
        <v>0</v>
      </c>
      <c r="H1024" s="13">
        <f t="shared" ca="1" si="137"/>
        <v>0</v>
      </c>
      <c r="I1024" s="10">
        <f t="shared" ca="1" si="143"/>
        <v>0</v>
      </c>
    </row>
    <row r="1025" spans="1:9" x14ac:dyDescent="0.25">
      <c r="A1025" s="13">
        <f t="shared" ca="1" si="135"/>
        <v>3.393505250439885</v>
      </c>
      <c r="B1025" s="13">
        <f t="shared" ca="1" si="138"/>
        <v>9.7111469589214643</v>
      </c>
      <c r="C1025" s="13">
        <f t="shared" ca="1" si="139"/>
        <v>1.2024622394318352</v>
      </c>
      <c r="D1025" s="13">
        <f t="shared" ca="1" si="140"/>
        <v>29.191914354632946</v>
      </c>
      <c r="E1025" s="13">
        <f t="shared" ca="1" si="141"/>
        <v>50.288553729235375</v>
      </c>
      <c r="F1025" s="13">
        <f t="shared" ca="1" si="142"/>
        <v>3.393505250439885</v>
      </c>
      <c r="G1025" s="13">
        <f t="shared" ca="1" si="136"/>
        <v>9.7111469589214643</v>
      </c>
      <c r="H1025" s="13">
        <f t="shared" ca="1" si="137"/>
        <v>1.2024622394318352</v>
      </c>
      <c r="I1025" s="10">
        <f t="shared" ca="1" si="143"/>
        <v>1</v>
      </c>
    </row>
    <row r="1026" spans="1:9" x14ac:dyDescent="0.25">
      <c r="A1026" s="13">
        <f t="shared" ca="1" si="135"/>
        <v>1.8787457869085078</v>
      </c>
      <c r="B1026" s="13">
        <f t="shared" ca="1" si="138"/>
        <v>7.840453454850234</v>
      </c>
      <c r="C1026" s="13">
        <f t="shared" ca="1" si="139"/>
        <v>0.84646109957030946</v>
      </c>
      <c r="D1026" s="13">
        <f t="shared" ca="1" si="140"/>
        <v>49.007385223871914</v>
      </c>
      <c r="E1026" s="13">
        <f t="shared" ca="1" si="141"/>
        <v>16.416630818677895</v>
      </c>
      <c r="F1026" s="13">
        <f t="shared" ca="1" si="142"/>
        <v>0</v>
      </c>
      <c r="G1026" s="13">
        <f t="shared" ca="1" si="136"/>
        <v>0</v>
      </c>
      <c r="H1026" s="13">
        <f t="shared" ca="1" si="137"/>
        <v>0</v>
      </c>
      <c r="I1026" s="10">
        <f t="shared" ca="1" si="143"/>
        <v>0</v>
      </c>
    </row>
    <row r="1027" spans="1:9" x14ac:dyDescent="0.25">
      <c r="A1027" s="13">
        <f t="shared" ca="1" si="135"/>
        <v>4.6271519622085107</v>
      </c>
      <c r="B1027" s="13">
        <f t="shared" ca="1" si="138"/>
        <v>0.98432715245467595</v>
      </c>
      <c r="C1027" s="13">
        <f t="shared" ca="1" si="139"/>
        <v>1.3665859349684009</v>
      </c>
      <c r="D1027" s="13">
        <f t="shared" ca="1" si="140"/>
        <v>39.795998897745548</v>
      </c>
      <c r="E1027" s="13">
        <f t="shared" ca="1" si="141"/>
        <v>94.8272538651959</v>
      </c>
      <c r="F1027" s="13">
        <f t="shared" ca="1" si="142"/>
        <v>4.6271519622085107</v>
      </c>
      <c r="G1027" s="13">
        <f t="shared" ca="1" si="136"/>
        <v>0.98432715245467595</v>
      </c>
      <c r="H1027" s="13">
        <f t="shared" ca="1" si="137"/>
        <v>1.3665859349684009</v>
      </c>
      <c r="I1027" s="10">
        <f t="shared" ca="1" si="143"/>
        <v>1</v>
      </c>
    </row>
    <row r="1028" spans="1:9" x14ac:dyDescent="0.25">
      <c r="A1028" s="13">
        <f t="shared" ca="1" si="135"/>
        <v>1.0259454881109031</v>
      </c>
      <c r="B1028" s="13">
        <f t="shared" ca="1" si="138"/>
        <v>5.8519869651966765</v>
      </c>
      <c r="C1028" s="13">
        <f t="shared" ca="1" si="139"/>
        <v>1.3228586825062258</v>
      </c>
      <c r="D1028" s="13">
        <f t="shared" ca="1" si="140"/>
        <v>33.495763077754901</v>
      </c>
      <c r="E1028" s="13">
        <f t="shared" ca="1" si="141"/>
        <v>7.44222407761157</v>
      </c>
      <c r="F1028" s="13">
        <f t="shared" ca="1" si="142"/>
        <v>0</v>
      </c>
      <c r="G1028" s="13">
        <f t="shared" ca="1" si="136"/>
        <v>0</v>
      </c>
      <c r="H1028" s="13">
        <f t="shared" ca="1" si="137"/>
        <v>0</v>
      </c>
      <c r="I1028" s="10">
        <f t="shared" ca="1" si="143"/>
        <v>0</v>
      </c>
    </row>
    <row r="1029" spans="1:9" x14ac:dyDescent="0.25">
      <c r="A1029" s="13">
        <f t="shared" ca="1" si="135"/>
        <v>3.7577013777593353</v>
      </c>
      <c r="B1029" s="13">
        <f t="shared" ca="1" si="138"/>
        <v>3.9331632249999773</v>
      </c>
      <c r="C1029" s="13">
        <f t="shared" ca="1" si="139"/>
        <v>1.9417284954587917</v>
      </c>
      <c r="D1029" s="13">
        <f t="shared" ca="1" si="140"/>
        <v>63.083818191509351</v>
      </c>
      <c r="E1029" s="13">
        <f t="shared" ca="1" si="141"/>
        <v>61.853978018214271</v>
      </c>
      <c r="F1029" s="13">
        <f t="shared" ca="1" si="142"/>
        <v>0</v>
      </c>
      <c r="G1029" s="13">
        <f t="shared" ca="1" si="136"/>
        <v>0</v>
      </c>
      <c r="H1029" s="13">
        <f t="shared" ca="1" si="137"/>
        <v>0</v>
      </c>
      <c r="I1029" s="10">
        <f t="shared" ca="1" si="143"/>
        <v>0</v>
      </c>
    </row>
    <row r="1030" spans="1:9" x14ac:dyDescent="0.25">
      <c r="A1030" s="13">
        <f t="shared" ca="1" si="135"/>
        <v>4.9053881704016797</v>
      </c>
      <c r="B1030" s="13">
        <f t="shared" ca="1" si="138"/>
        <v>4.9504880421235109</v>
      </c>
      <c r="C1030" s="13">
        <f t="shared" ca="1" si="139"/>
        <v>1.5668526483810024</v>
      </c>
      <c r="D1030" s="13">
        <f t="shared" ca="1" si="140"/>
        <v>22.430916098698905</v>
      </c>
      <c r="E1030" s="13">
        <f t="shared" ca="1" si="141"/>
        <v>106.97579813715657</v>
      </c>
      <c r="F1030" s="13">
        <f t="shared" ca="1" si="142"/>
        <v>4.9053881704016797</v>
      </c>
      <c r="G1030" s="13">
        <f t="shared" ca="1" si="136"/>
        <v>4.9504880421235109</v>
      </c>
      <c r="H1030" s="13">
        <f t="shared" ca="1" si="137"/>
        <v>1.5668526483810024</v>
      </c>
      <c r="I1030" s="10">
        <f t="shared" ca="1" si="143"/>
        <v>1</v>
      </c>
    </row>
    <row r="1031" spans="1:9" x14ac:dyDescent="0.25">
      <c r="A1031" s="13">
        <f t="shared" ca="1" si="135"/>
        <v>2.256628630222326</v>
      </c>
      <c r="B1031" s="13">
        <f t="shared" ca="1" si="138"/>
        <v>0.59986779248116573</v>
      </c>
      <c r="C1031" s="13">
        <f t="shared" ca="1" si="139"/>
        <v>1.798948551700855</v>
      </c>
      <c r="D1031" s="13">
        <f t="shared" ca="1" si="140"/>
        <v>110.28049820963328</v>
      </c>
      <c r="E1031" s="13">
        <f t="shared" ca="1" si="141"/>
        <v>22.718534659985735</v>
      </c>
      <c r="F1031" s="13">
        <f t="shared" ca="1" si="142"/>
        <v>0</v>
      </c>
      <c r="G1031" s="13">
        <f t="shared" ca="1" si="136"/>
        <v>0</v>
      </c>
      <c r="H1031" s="13">
        <f t="shared" ca="1" si="137"/>
        <v>0</v>
      </c>
      <c r="I1031" s="10">
        <f t="shared" ca="1" si="143"/>
        <v>0</v>
      </c>
    </row>
    <row r="1032" spans="1:9" x14ac:dyDescent="0.25">
      <c r="A1032" s="13">
        <f t="shared" ca="1" si="135"/>
        <v>3.5812782735190156</v>
      </c>
      <c r="B1032" s="13">
        <f t="shared" ca="1" si="138"/>
        <v>3.7458857569889723</v>
      </c>
      <c r="C1032" s="13">
        <f t="shared" ca="1" si="139"/>
        <v>0.28760102007589339</v>
      </c>
      <c r="D1032" s="13">
        <f t="shared" ca="1" si="140"/>
        <v>84.428627301764251</v>
      </c>
      <c r="E1032" s="13">
        <f t="shared" ca="1" si="141"/>
        <v>56.085842575000235</v>
      </c>
      <c r="F1032" s="13">
        <f t="shared" ca="1" si="142"/>
        <v>0</v>
      </c>
      <c r="G1032" s="13">
        <f t="shared" ca="1" si="136"/>
        <v>0</v>
      </c>
      <c r="H1032" s="13">
        <f t="shared" ca="1" si="137"/>
        <v>0</v>
      </c>
      <c r="I1032" s="10">
        <f t="shared" ca="1" si="143"/>
        <v>0</v>
      </c>
    </row>
    <row r="1033" spans="1:9" x14ac:dyDescent="0.25">
      <c r="A1033" s="13">
        <f t="shared" ca="1" si="135"/>
        <v>1.2689682921440419</v>
      </c>
      <c r="B1033" s="13">
        <f t="shared" ca="1" si="138"/>
        <v>4.7830252235771713</v>
      </c>
      <c r="C1033" s="13">
        <f t="shared" ca="1" si="139"/>
        <v>1.9372189349916302</v>
      </c>
      <c r="D1033" s="13">
        <f t="shared" ca="1" si="140"/>
        <v>14.019783432898052</v>
      </c>
      <c r="E1033" s="13">
        <f t="shared" ca="1" si="141"/>
        <v>9.2587147709382513</v>
      </c>
      <c r="F1033" s="13">
        <f t="shared" ca="1" si="142"/>
        <v>0</v>
      </c>
      <c r="G1033" s="13">
        <f t="shared" ca="1" si="136"/>
        <v>0</v>
      </c>
      <c r="H1033" s="13">
        <f t="shared" ca="1" si="137"/>
        <v>0</v>
      </c>
      <c r="I1033" s="10">
        <f t="shared" ca="1" si="143"/>
        <v>0</v>
      </c>
    </row>
    <row r="1034" spans="1:9" x14ac:dyDescent="0.25">
      <c r="A1034" s="13">
        <f t="shared" ref="A1034:A1097" ca="1" si="144">($I$1-$G$1)*RAND()+$G$1</f>
        <v>3.6641166377740806</v>
      </c>
      <c r="B1034" s="13">
        <f t="shared" ca="1" si="138"/>
        <v>3.7324485432036214</v>
      </c>
      <c r="C1034" s="13">
        <f t="shared" ca="1" si="139"/>
        <v>0.53082039255555746</v>
      </c>
      <c r="D1034" s="13">
        <f t="shared" ca="1" si="140"/>
        <v>50.126425294183505</v>
      </c>
      <c r="E1034" s="13">
        <f t="shared" ca="1" si="141"/>
        <v>58.755472432147428</v>
      </c>
      <c r="F1034" s="13">
        <f t="shared" ca="1" si="142"/>
        <v>3.6641166377740806</v>
      </c>
      <c r="G1034" s="13">
        <f t="shared" ref="G1034:G1097" ca="1" si="145">IF(F1034=0,0,B1034)</f>
        <v>3.7324485432036214</v>
      </c>
      <c r="H1034" s="13">
        <f t="shared" ref="H1034:H1097" ca="1" si="146">IF(G1034=0,0,C1034)</f>
        <v>0.53082039255555746</v>
      </c>
      <c r="I1034" s="10">
        <f t="shared" ca="1" si="143"/>
        <v>1</v>
      </c>
    </row>
    <row r="1035" spans="1:9" x14ac:dyDescent="0.25">
      <c r="A1035" s="13">
        <f t="shared" ca="1" si="144"/>
        <v>2.5248049898208786</v>
      </c>
      <c r="B1035" s="13">
        <f t="shared" ref="B1035:B1098" ca="1" si="147">($I$2-$G$2)*RAND()+$G$2</f>
        <v>7.1978083457705484</v>
      </c>
      <c r="C1035" s="13">
        <f t="shared" ref="C1035:C1098" ca="1" si="148">($I$3-$G$3)*RAND()+$G$3</f>
        <v>0.26681485051946674</v>
      </c>
      <c r="D1035" s="13">
        <f t="shared" ref="D1035:D1098" ca="1" si="149">($I$4-$G$4)*RAND()+$G$4</f>
        <v>57.46916773335866</v>
      </c>
      <c r="E1035" s="13">
        <f t="shared" ref="E1035:E1098" ca="1" si="150">5*A1035^2-4*A1035+2*PI()</f>
        <v>28.057166531018112</v>
      </c>
      <c r="F1035" s="13">
        <f t="shared" ref="F1035:F1098" ca="1" si="151">IF(D1035&lt;E1035,A1035,0)</f>
        <v>0</v>
      </c>
      <c r="G1035" s="13">
        <f t="shared" ca="1" si="145"/>
        <v>0</v>
      </c>
      <c r="H1035" s="13">
        <f t="shared" ca="1" si="146"/>
        <v>0</v>
      </c>
      <c r="I1035" s="10">
        <f t="shared" ref="I1035:I1098" ca="1" si="152">IF(G1035=0,0,1)</f>
        <v>0</v>
      </c>
    </row>
    <row r="1036" spans="1:9" x14ac:dyDescent="0.25">
      <c r="A1036" s="13">
        <f t="shared" ca="1" si="144"/>
        <v>4.2114269917565323</v>
      </c>
      <c r="B1036" s="13">
        <f t="shared" ca="1" si="147"/>
        <v>5.2685551879203771</v>
      </c>
      <c r="C1036" s="13">
        <f t="shared" ca="1" si="148"/>
        <v>1.6168991666545398</v>
      </c>
      <c r="D1036" s="13">
        <f t="shared" ca="1" si="149"/>
        <v>68.629896487213173</v>
      </c>
      <c r="E1036" s="13">
        <f t="shared" ca="1" si="150"/>
        <v>78.118063874630849</v>
      </c>
      <c r="F1036" s="13">
        <f t="shared" ca="1" si="151"/>
        <v>4.2114269917565323</v>
      </c>
      <c r="G1036" s="13">
        <f t="shared" ca="1" si="145"/>
        <v>5.2685551879203771</v>
      </c>
      <c r="H1036" s="13">
        <f t="shared" ca="1" si="146"/>
        <v>1.6168991666545398</v>
      </c>
      <c r="I1036" s="10">
        <f t="shared" ca="1" si="152"/>
        <v>1</v>
      </c>
    </row>
    <row r="1037" spans="1:9" x14ac:dyDescent="0.25">
      <c r="A1037" s="13">
        <f t="shared" ca="1" si="144"/>
        <v>2.6057148326251571</v>
      </c>
      <c r="B1037" s="13">
        <f t="shared" ca="1" si="147"/>
        <v>2.1758066537850551</v>
      </c>
      <c r="C1037" s="13">
        <f t="shared" ca="1" si="148"/>
        <v>1.2473920772744842</v>
      </c>
      <c r="D1037" s="13">
        <f t="shared" ca="1" si="149"/>
        <v>58.4347135966811</v>
      </c>
      <c r="E1037" s="13">
        <f t="shared" ca="1" si="150"/>
        <v>29.809074921492709</v>
      </c>
      <c r="F1037" s="13">
        <f t="shared" ca="1" si="151"/>
        <v>0</v>
      </c>
      <c r="G1037" s="13">
        <f t="shared" ca="1" si="145"/>
        <v>0</v>
      </c>
      <c r="H1037" s="13">
        <f t="shared" ca="1" si="146"/>
        <v>0</v>
      </c>
      <c r="I1037" s="10">
        <f t="shared" ca="1" si="152"/>
        <v>0</v>
      </c>
    </row>
    <row r="1038" spans="1:9" x14ac:dyDescent="0.25">
      <c r="A1038" s="13">
        <f t="shared" ca="1" si="144"/>
        <v>0.6365112267606432</v>
      </c>
      <c r="B1038" s="13">
        <f t="shared" ca="1" si="147"/>
        <v>6.8747969719710316</v>
      </c>
      <c r="C1038" s="13">
        <f t="shared" ca="1" si="148"/>
        <v>1.5679986642532926</v>
      </c>
      <c r="D1038" s="13">
        <f t="shared" ca="1" si="149"/>
        <v>99.063276105354873</v>
      </c>
      <c r="E1038" s="13">
        <f t="shared" ca="1" si="150"/>
        <v>5.7628731090987078</v>
      </c>
      <c r="F1038" s="13">
        <f t="shared" ca="1" si="151"/>
        <v>0</v>
      </c>
      <c r="G1038" s="13">
        <f t="shared" ca="1" si="145"/>
        <v>0</v>
      </c>
      <c r="H1038" s="13">
        <f t="shared" ca="1" si="146"/>
        <v>0</v>
      </c>
      <c r="I1038" s="10">
        <f t="shared" ca="1" si="152"/>
        <v>0</v>
      </c>
    </row>
    <row r="1039" spans="1:9" x14ac:dyDescent="0.25">
      <c r="A1039" s="13">
        <f t="shared" ca="1" si="144"/>
        <v>0.23853900152173146</v>
      </c>
      <c r="B1039" s="13">
        <f t="shared" ca="1" si="147"/>
        <v>4.6956199709535227</v>
      </c>
      <c r="C1039" s="13">
        <f t="shared" ca="1" si="148"/>
        <v>1.3258147516850538</v>
      </c>
      <c r="D1039" s="13">
        <f t="shared" ca="1" si="149"/>
        <v>14.593440226758712</v>
      </c>
      <c r="E1039" s="13">
        <f t="shared" ca="1" si="150"/>
        <v>5.6135335773275834</v>
      </c>
      <c r="F1039" s="13">
        <f t="shared" ca="1" si="151"/>
        <v>0</v>
      </c>
      <c r="G1039" s="13">
        <f t="shared" ca="1" si="145"/>
        <v>0</v>
      </c>
      <c r="H1039" s="13">
        <f t="shared" ca="1" si="146"/>
        <v>0</v>
      </c>
      <c r="I1039" s="10">
        <f t="shared" ca="1" si="152"/>
        <v>0</v>
      </c>
    </row>
    <row r="1040" spans="1:9" x14ac:dyDescent="0.25">
      <c r="A1040" s="13">
        <f t="shared" ca="1" si="144"/>
        <v>0.96349446409960016</v>
      </c>
      <c r="B1040" s="13">
        <f t="shared" ca="1" si="147"/>
        <v>5.8510212103516483</v>
      </c>
      <c r="C1040" s="13">
        <f t="shared" ca="1" si="148"/>
        <v>1.8102051301709299</v>
      </c>
      <c r="D1040" s="13">
        <f t="shared" ca="1" si="149"/>
        <v>24.062111248381878</v>
      </c>
      <c r="E1040" s="13">
        <f t="shared" ca="1" si="150"/>
        <v>7.0708153625340637</v>
      </c>
      <c r="F1040" s="13">
        <f t="shared" ca="1" si="151"/>
        <v>0</v>
      </c>
      <c r="G1040" s="13">
        <f t="shared" ca="1" si="145"/>
        <v>0</v>
      </c>
      <c r="H1040" s="13">
        <f t="shared" ca="1" si="146"/>
        <v>0</v>
      </c>
      <c r="I1040" s="10">
        <f t="shared" ca="1" si="152"/>
        <v>0</v>
      </c>
    </row>
    <row r="1041" spans="1:9" x14ac:dyDescent="0.25">
      <c r="A1041" s="13">
        <f t="shared" ca="1" si="144"/>
        <v>0.51733100888571748</v>
      </c>
      <c r="B1041" s="13">
        <f t="shared" ca="1" si="147"/>
        <v>2.9141155158678336</v>
      </c>
      <c r="C1041" s="13">
        <f t="shared" ca="1" si="148"/>
        <v>1.1551609935946208</v>
      </c>
      <c r="D1041" s="13">
        <f t="shared" ca="1" si="149"/>
        <v>38.929869777056822</v>
      </c>
      <c r="E1041" s="13">
        <f t="shared" ca="1" si="150"/>
        <v>5.5520181354102878</v>
      </c>
      <c r="F1041" s="13">
        <f t="shared" ca="1" si="151"/>
        <v>0</v>
      </c>
      <c r="G1041" s="13">
        <f t="shared" ca="1" si="145"/>
        <v>0</v>
      </c>
      <c r="H1041" s="13">
        <f t="shared" ca="1" si="146"/>
        <v>0</v>
      </c>
      <c r="I1041" s="10">
        <f t="shared" ca="1" si="152"/>
        <v>0</v>
      </c>
    </row>
    <row r="1042" spans="1:9" x14ac:dyDescent="0.25">
      <c r="A1042" s="13">
        <f t="shared" ca="1" si="144"/>
        <v>0.35823378947330176</v>
      </c>
      <c r="B1042" s="13">
        <f t="shared" ca="1" si="147"/>
        <v>7.6041747756431999</v>
      </c>
      <c r="C1042" s="13">
        <f t="shared" ca="1" si="148"/>
        <v>0.60552763860958825</v>
      </c>
      <c r="D1042" s="13">
        <f t="shared" ca="1" si="149"/>
        <v>15.278232166266367</v>
      </c>
      <c r="E1042" s="13">
        <f t="shared" ca="1" si="150"/>
        <v>5.4919073888883885</v>
      </c>
      <c r="F1042" s="13">
        <f t="shared" ca="1" si="151"/>
        <v>0</v>
      </c>
      <c r="G1042" s="13">
        <f t="shared" ca="1" si="145"/>
        <v>0</v>
      </c>
      <c r="H1042" s="13">
        <f t="shared" ca="1" si="146"/>
        <v>0</v>
      </c>
      <c r="I1042" s="10">
        <f t="shared" ca="1" si="152"/>
        <v>0</v>
      </c>
    </row>
    <row r="1043" spans="1:9" x14ac:dyDescent="0.25">
      <c r="A1043" s="13">
        <f t="shared" ca="1" si="144"/>
        <v>0.36450332777643202</v>
      </c>
      <c r="B1043" s="13">
        <f t="shared" ca="1" si="147"/>
        <v>1.8271632333715437</v>
      </c>
      <c r="C1043" s="13">
        <f t="shared" ca="1" si="148"/>
        <v>1.9952036299955815</v>
      </c>
      <c r="D1043" s="13">
        <f t="shared" ca="1" si="149"/>
        <v>19.546744617229592</v>
      </c>
      <c r="E1043" s="13">
        <f t="shared" ca="1" si="150"/>
        <v>5.4894853758743238</v>
      </c>
      <c r="F1043" s="13">
        <f t="shared" ca="1" si="151"/>
        <v>0</v>
      </c>
      <c r="G1043" s="13">
        <f t="shared" ca="1" si="145"/>
        <v>0</v>
      </c>
      <c r="H1043" s="13">
        <f t="shared" ca="1" si="146"/>
        <v>0</v>
      </c>
      <c r="I1043" s="10">
        <f t="shared" ca="1" si="152"/>
        <v>0</v>
      </c>
    </row>
    <row r="1044" spans="1:9" x14ac:dyDescent="0.25">
      <c r="A1044" s="13">
        <f t="shared" ca="1" si="144"/>
        <v>4.1304624476468694</v>
      </c>
      <c r="B1044" s="13">
        <f t="shared" ca="1" si="147"/>
        <v>1.6586947202289137</v>
      </c>
      <c r="C1044" s="13">
        <f t="shared" ca="1" si="148"/>
        <v>1.225548834483785</v>
      </c>
      <c r="D1044" s="13">
        <f t="shared" ca="1" si="149"/>
        <v>22.555446663476566</v>
      </c>
      <c r="E1044" s="13">
        <f t="shared" ca="1" si="150"/>
        <v>75.064935673696937</v>
      </c>
      <c r="F1044" s="13">
        <f t="shared" ca="1" si="151"/>
        <v>4.1304624476468694</v>
      </c>
      <c r="G1044" s="13">
        <f t="shared" ca="1" si="145"/>
        <v>1.6586947202289137</v>
      </c>
      <c r="H1044" s="13">
        <f t="shared" ca="1" si="146"/>
        <v>1.225548834483785</v>
      </c>
      <c r="I1044" s="10">
        <f t="shared" ca="1" si="152"/>
        <v>1</v>
      </c>
    </row>
    <row r="1045" spans="1:9" x14ac:dyDescent="0.25">
      <c r="A1045" s="13">
        <f t="shared" ca="1" si="144"/>
        <v>1.8827130846847777</v>
      </c>
      <c r="B1045" s="13">
        <f t="shared" ca="1" si="147"/>
        <v>1.4218899530311502</v>
      </c>
      <c r="C1045" s="13">
        <f t="shared" ca="1" si="148"/>
        <v>0.62846471065481246</v>
      </c>
      <c r="D1045" s="13">
        <f t="shared" ca="1" si="149"/>
        <v>11.059264260194489</v>
      </c>
      <c r="E1045" s="13">
        <f t="shared" ca="1" si="150"/>
        <v>16.475375764656832</v>
      </c>
      <c r="F1045" s="13">
        <f t="shared" ca="1" si="151"/>
        <v>1.8827130846847777</v>
      </c>
      <c r="G1045" s="13">
        <f t="shared" ca="1" si="145"/>
        <v>1.4218899530311502</v>
      </c>
      <c r="H1045" s="13">
        <f t="shared" ca="1" si="146"/>
        <v>0.62846471065481246</v>
      </c>
      <c r="I1045" s="10">
        <f t="shared" ca="1" si="152"/>
        <v>1</v>
      </c>
    </row>
    <row r="1046" spans="1:9" x14ac:dyDescent="0.25">
      <c r="A1046" s="13">
        <f t="shared" ca="1" si="144"/>
        <v>3.9964547309980025</v>
      </c>
      <c r="B1046" s="13">
        <f t="shared" ca="1" si="147"/>
        <v>4.2886827211724734</v>
      </c>
      <c r="C1046" s="13">
        <f t="shared" ca="1" si="148"/>
        <v>1.5436594859900874</v>
      </c>
      <c r="D1046" s="13">
        <f t="shared" ca="1" si="149"/>
        <v>37.184231792269983</v>
      </c>
      <c r="E1046" s="13">
        <f t="shared" ca="1" si="150"/>
        <v>70.155618467769159</v>
      </c>
      <c r="F1046" s="13">
        <f t="shared" ca="1" si="151"/>
        <v>3.9964547309980025</v>
      </c>
      <c r="G1046" s="13">
        <f t="shared" ca="1" si="145"/>
        <v>4.2886827211724734</v>
      </c>
      <c r="H1046" s="13">
        <f t="shared" ca="1" si="146"/>
        <v>1.5436594859900874</v>
      </c>
      <c r="I1046" s="10">
        <f t="shared" ca="1" si="152"/>
        <v>1</v>
      </c>
    </row>
    <row r="1047" spans="1:9" x14ac:dyDescent="0.25">
      <c r="A1047" s="13">
        <f t="shared" ca="1" si="144"/>
        <v>2.8979889287524365</v>
      </c>
      <c r="B1047" s="13">
        <f t="shared" ca="1" si="147"/>
        <v>6.1866014425526137</v>
      </c>
      <c r="C1047" s="13">
        <f t="shared" ca="1" si="148"/>
        <v>0.39713399183294995</v>
      </c>
      <c r="D1047" s="13">
        <f t="shared" ca="1" si="149"/>
        <v>11.174673138918337</v>
      </c>
      <c r="E1047" s="13">
        <f t="shared" ca="1" si="150"/>
        <v>36.682928748028317</v>
      </c>
      <c r="F1047" s="13">
        <f t="shared" ca="1" si="151"/>
        <v>2.8979889287524365</v>
      </c>
      <c r="G1047" s="13">
        <f t="shared" ca="1" si="145"/>
        <v>6.1866014425526137</v>
      </c>
      <c r="H1047" s="13">
        <f t="shared" ca="1" si="146"/>
        <v>0.39713399183294995</v>
      </c>
      <c r="I1047" s="10">
        <f t="shared" ca="1" si="152"/>
        <v>1</v>
      </c>
    </row>
    <row r="1048" spans="1:9" x14ac:dyDescent="0.25">
      <c r="A1048" s="13">
        <f t="shared" ca="1" si="144"/>
        <v>0.12434793610177519</v>
      </c>
      <c r="B1048" s="13">
        <f t="shared" ca="1" si="147"/>
        <v>7.4673553576332576</v>
      </c>
      <c r="C1048" s="13">
        <f t="shared" ca="1" si="148"/>
        <v>1.0649347267719009</v>
      </c>
      <c r="D1048" s="13">
        <f t="shared" ca="1" si="149"/>
        <v>49.693096782995603</v>
      </c>
      <c r="E1048" s="13">
        <f t="shared" ca="1" si="150"/>
        <v>5.8631056088363414</v>
      </c>
      <c r="F1048" s="13">
        <f t="shared" ca="1" si="151"/>
        <v>0</v>
      </c>
      <c r="G1048" s="13">
        <f t="shared" ca="1" si="145"/>
        <v>0</v>
      </c>
      <c r="H1048" s="13">
        <f t="shared" ca="1" si="146"/>
        <v>0</v>
      </c>
      <c r="I1048" s="10">
        <f t="shared" ca="1" si="152"/>
        <v>0</v>
      </c>
    </row>
    <row r="1049" spans="1:9" x14ac:dyDescent="0.25">
      <c r="A1049" s="13">
        <f t="shared" ca="1" si="144"/>
        <v>2.5306183832713316</v>
      </c>
      <c r="B1049" s="13">
        <f t="shared" ca="1" si="147"/>
        <v>7.2695731440527434</v>
      </c>
      <c r="C1049" s="13">
        <f t="shared" ca="1" si="148"/>
        <v>3.6195577932125467E-2</v>
      </c>
      <c r="D1049" s="13">
        <f t="shared" ca="1" si="149"/>
        <v>88.959668329237573</v>
      </c>
      <c r="E1049" s="13">
        <f t="shared" ca="1" si="150"/>
        <v>28.180858782848297</v>
      </c>
      <c r="F1049" s="13">
        <f t="shared" ca="1" si="151"/>
        <v>0</v>
      </c>
      <c r="G1049" s="13">
        <f t="shared" ca="1" si="145"/>
        <v>0</v>
      </c>
      <c r="H1049" s="13">
        <f t="shared" ca="1" si="146"/>
        <v>0</v>
      </c>
      <c r="I1049" s="10">
        <f t="shared" ca="1" si="152"/>
        <v>0</v>
      </c>
    </row>
    <row r="1050" spans="1:9" x14ac:dyDescent="0.25">
      <c r="A1050" s="13">
        <f t="shared" ca="1" si="144"/>
        <v>2.0326298098406719</v>
      </c>
      <c r="B1050" s="13">
        <f t="shared" ca="1" si="147"/>
        <v>0.81219840517423481</v>
      </c>
      <c r="C1050" s="13">
        <f t="shared" ca="1" si="148"/>
        <v>0.10726473241769652</v>
      </c>
      <c r="D1050" s="13">
        <f t="shared" ca="1" si="149"/>
        <v>26.89058656888264</v>
      </c>
      <c r="E1050" s="13">
        <f t="shared" ca="1" si="150"/>
        <v>18.810585787081525</v>
      </c>
      <c r="F1050" s="13">
        <f t="shared" ca="1" si="151"/>
        <v>0</v>
      </c>
      <c r="G1050" s="13">
        <f t="shared" ca="1" si="145"/>
        <v>0</v>
      </c>
      <c r="H1050" s="13">
        <f t="shared" ca="1" si="146"/>
        <v>0</v>
      </c>
      <c r="I1050" s="10">
        <f t="shared" ca="1" si="152"/>
        <v>0</v>
      </c>
    </row>
    <row r="1051" spans="1:9" x14ac:dyDescent="0.25">
      <c r="A1051" s="13">
        <f t="shared" ca="1" si="144"/>
        <v>4.9990707824746856</v>
      </c>
      <c r="B1051" s="13">
        <f t="shared" ca="1" si="147"/>
        <v>8.2324876991448672</v>
      </c>
      <c r="C1051" s="13">
        <f t="shared" ca="1" si="148"/>
        <v>1.2409822498202887</v>
      </c>
      <c r="D1051" s="13">
        <f t="shared" ca="1" si="149"/>
        <v>49.214008128208192</v>
      </c>
      <c r="E1051" s="13">
        <f t="shared" ca="1" si="150"/>
        <v>111.24044561824115</v>
      </c>
      <c r="F1051" s="13">
        <f t="shared" ca="1" si="151"/>
        <v>4.9990707824746856</v>
      </c>
      <c r="G1051" s="13">
        <f t="shared" ca="1" si="145"/>
        <v>8.2324876991448672</v>
      </c>
      <c r="H1051" s="13">
        <f t="shared" ca="1" si="146"/>
        <v>1.2409822498202887</v>
      </c>
      <c r="I1051" s="10">
        <f t="shared" ca="1" si="152"/>
        <v>1</v>
      </c>
    </row>
    <row r="1052" spans="1:9" x14ac:dyDescent="0.25">
      <c r="A1052" s="13">
        <f t="shared" ca="1" si="144"/>
        <v>4.3392867544575733</v>
      </c>
      <c r="B1052" s="13">
        <f t="shared" ca="1" si="147"/>
        <v>2.8447488671689678</v>
      </c>
      <c r="C1052" s="13">
        <f t="shared" ca="1" si="148"/>
        <v>1.7046219757656089</v>
      </c>
      <c r="D1052" s="13">
        <f t="shared" ca="1" si="149"/>
        <v>109.20831414473489</v>
      </c>
      <c r="E1052" s="13">
        <f t="shared" ca="1" si="150"/>
        <v>83.073085976404002</v>
      </c>
      <c r="F1052" s="13">
        <f t="shared" ca="1" si="151"/>
        <v>0</v>
      </c>
      <c r="G1052" s="13">
        <f t="shared" ca="1" si="145"/>
        <v>0</v>
      </c>
      <c r="H1052" s="13">
        <f t="shared" ca="1" si="146"/>
        <v>0</v>
      </c>
      <c r="I1052" s="10">
        <f t="shared" ca="1" si="152"/>
        <v>0</v>
      </c>
    </row>
    <row r="1053" spans="1:9" x14ac:dyDescent="0.25">
      <c r="A1053" s="13">
        <f t="shared" ca="1" si="144"/>
        <v>4.456558744955835</v>
      </c>
      <c r="B1053" s="13">
        <f t="shared" ca="1" si="147"/>
        <v>4.5906765784760424</v>
      </c>
      <c r="C1053" s="13">
        <f t="shared" ca="1" si="148"/>
        <v>1.4928791329151574</v>
      </c>
      <c r="D1053" s="13">
        <f t="shared" ca="1" si="149"/>
        <v>38.939726437942291</v>
      </c>
      <c r="E1053" s="13">
        <f t="shared" ca="1" si="150"/>
        <v>87.761529563567876</v>
      </c>
      <c r="F1053" s="13">
        <f t="shared" ca="1" si="151"/>
        <v>4.456558744955835</v>
      </c>
      <c r="G1053" s="13">
        <f t="shared" ca="1" si="145"/>
        <v>4.5906765784760424</v>
      </c>
      <c r="H1053" s="13">
        <f t="shared" ca="1" si="146"/>
        <v>1.4928791329151574</v>
      </c>
      <c r="I1053" s="10">
        <f t="shared" ca="1" si="152"/>
        <v>1</v>
      </c>
    </row>
    <row r="1054" spans="1:9" x14ac:dyDescent="0.25">
      <c r="A1054" s="13">
        <f t="shared" ca="1" si="144"/>
        <v>2.8612989515125213</v>
      </c>
      <c r="B1054" s="13">
        <f t="shared" ca="1" si="147"/>
        <v>5.8297767933740419E-2</v>
      </c>
      <c r="C1054" s="13">
        <f t="shared" ca="1" si="148"/>
        <v>0.12435145322877328</v>
      </c>
      <c r="D1054" s="13">
        <f t="shared" ca="1" si="149"/>
        <v>20.544746452039266</v>
      </c>
      <c r="E1054" s="13">
        <f t="shared" ca="1" si="150"/>
        <v>35.77314795076277</v>
      </c>
      <c r="F1054" s="13">
        <f t="shared" ca="1" si="151"/>
        <v>2.8612989515125213</v>
      </c>
      <c r="G1054" s="13">
        <f t="shared" ca="1" si="145"/>
        <v>5.8297767933740419E-2</v>
      </c>
      <c r="H1054" s="13">
        <f t="shared" ca="1" si="146"/>
        <v>0.12435145322877328</v>
      </c>
      <c r="I1054" s="10">
        <f t="shared" ca="1" si="152"/>
        <v>1</v>
      </c>
    </row>
    <row r="1055" spans="1:9" x14ac:dyDescent="0.25">
      <c r="A1055" s="13">
        <f t="shared" ca="1" si="144"/>
        <v>0.92151390388623133</v>
      </c>
      <c r="B1055" s="13">
        <f t="shared" ca="1" si="147"/>
        <v>7.6291464847594064</v>
      </c>
      <c r="C1055" s="13">
        <f t="shared" ca="1" si="148"/>
        <v>1.256445707505319</v>
      </c>
      <c r="D1055" s="13">
        <f t="shared" ca="1" si="149"/>
        <v>104.64137964143464</v>
      </c>
      <c r="E1055" s="13">
        <f t="shared" ca="1" si="150"/>
        <v>6.8430690669128733</v>
      </c>
      <c r="F1055" s="13">
        <f t="shared" ca="1" si="151"/>
        <v>0</v>
      </c>
      <c r="G1055" s="13">
        <f t="shared" ca="1" si="145"/>
        <v>0</v>
      </c>
      <c r="H1055" s="13">
        <f t="shared" ca="1" si="146"/>
        <v>0</v>
      </c>
      <c r="I1055" s="10">
        <f t="shared" ca="1" si="152"/>
        <v>0</v>
      </c>
    </row>
    <row r="1056" spans="1:9" x14ac:dyDescent="0.25">
      <c r="A1056" s="13">
        <f t="shared" ca="1" si="144"/>
        <v>2.9570030369867091</v>
      </c>
      <c r="B1056" s="13">
        <f t="shared" ca="1" si="147"/>
        <v>5.9421384266105157</v>
      </c>
      <c r="C1056" s="13">
        <f t="shared" ca="1" si="148"/>
        <v>1.9139444429554755</v>
      </c>
      <c r="D1056" s="13">
        <f t="shared" ca="1" si="149"/>
        <v>86.974210586910246</v>
      </c>
      <c r="E1056" s="13">
        <f t="shared" ca="1" si="150"/>
        <v>38.174507962975852</v>
      </c>
      <c r="F1056" s="13">
        <f t="shared" ca="1" si="151"/>
        <v>0</v>
      </c>
      <c r="G1056" s="13">
        <f t="shared" ca="1" si="145"/>
        <v>0</v>
      </c>
      <c r="H1056" s="13">
        <f t="shared" ca="1" si="146"/>
        <v>0</v>
      </c>
      <c r="I1056" s="10">
        <f t="shared" ca="1" si="152"/>
        <v>0</v>
      </c>
    </row>
    <row r="1057" spans="1:9" x14ac:dyDescent="0.25">
      <c r="A1057" s="13">
        <f t="shared" ca="1" si="144"/>
        <v>3.4235667165817878</v>
      </c>
      <c r="B1057" s="13">
        <f t="shared" ca="1" si="147"/>
        <v>1.1012927074410539</v>
      </c>
      <c r="C1057" s="13">
        <f t="shared" ca="1" si="148"/>
        <v>8.7630946793000764E-2</v>
      </c>
      <c r="D1057" s="13">
        <f t="shared" ca="1" si="149"/>
        <v>41.531907676434074</v>
      </c>
      <c r="E1057" s="13">
        <f t="shared" ca="1" si="150"/>
        <v>51.192963755285454</v>
      </c>
      <c r="F1057" s="13">
        <f t="shared" ca="1" si="151"/>
        <v>3.4235667165817878</v>
      </c>
      <c r="G1057" s="13">
        <f t="shared" ca="1" si="145"/>
        <v>1.1012927074410539</v>
      </c>
      <c r="H1057" s="13">
        <f t="shared" ca="1" si="146"/>
        <v>8.7630946793000764E-2</v>
      </c>
      <c r="I1057" s="10">
        <f t="shared" ca="1" si="152"/>
        <v>1</v>
      </c>
    </row>
    <row r="1058" spans="1:9" x14ac:dyDescent="0.25">
      <c r="A1058" s="13">
        <f t="shared" ca="1" si="144"/>
        <v>0.79324381966205726</v>
      </c>
      <c r="B1058" s="13">
        <f t="shared" ca="1" si="147"/>
        <v>1.5174198388373228</v>
      </c>
      <c r="C1058" s="13">
        <f t="shared" ca="1" si="148"/>
        <v>0.84963783022451445</v>
      </c>
      <c r="D1058" s="13">
        <f t="shared" ca="1" si="149"/>
        <v>108.6751827104017</v>
      </c>
      <c r="E1058" s="13">
        <f t="shared" ca="1" si="150"/>
        <v>6.2563888156916097</v>
      </c>
      <c r="F1058" s="13">
        <f t="shared" ca="1" si="151"/>
        <v>0</v>
      </c>
      <c r="G1058" s="13">
        <f t="shared" ca="1" si="145"/>
        <v>0</v>
      </c>
      <c r="H1058" s="13">
        <f t="shared" ca="1" si="146"/>
        <v>0</v>
      </c>
      <c r="I1058" s="10">
        <f t="shared" ca="1" si="152"/>
        <v>0</v>
      </c>
    </row>
    <row r="1059" spans="1:9" x14ac:dyDescent="0.25">
      <c r="A1059" s="13">
        <f t="shared" ca="1" si="144"/>
        <v>4.9342435377135994</v>
      </c>
      <c r="B1059" s="13">
        <f t="shared" ca="1" si="147"/>
        <v>5.5393100577511403</v>
      </c>
      <c r="C1059" s="13">
        <f t="shared" ca="1" si="148"/>
        <v>5.4096730273718308E-2</v>
      </c>
      <c r="D1059" s="13">
        <f t="shared" ca="1" si="149"/>
        <v>17.962401866161805</v>
      </c>
      <c r="E1059" s="13">
        <f t="shared" ca="1" si="150"/>
        <v>108.28000760366729</v>
      </c>
      <c r="F1059" s="13">
        <f t="shared" ca="1" si="151"/>
        <v>4.9342435377135994</v>
      </c>
      <c r="G1059" s="13">
        <f t="shared" ca="1" si="145"/>
        <v>5.5393100577511403</v>
      </c>
      <c r="H1059" s="13">
        <f t="shared" ca="1" si="146"/>
        <v>5.4096730273718308E-2</v>
      </c>
      <c r="I1059" s="10">
        <f t="shared" ca="1" si="152"/>
        <v>1</v>
      </c>
    </row>
    <row r="1060" spans="1:9" x14ac:dyDescent="0.25">
      <c r="A1060" s="13">
        <f t="shared" ca="1" si="144"/>
        <v>2.0586716795527504</v>
      </c>
      <c r="B1060" s="13">
        <f t="shared" ca="1" si="147"/>
        <v>6.2644609832103963</v>
      </c>
      <c r="C1060" s="13">
        <f t="shared" ca="1" si="148"/>
        <v>1.1350384470724797</v>
      </c>
      <c r="D1060" s="13">
        <f t="shared" ca="1" si="149"/>
        <v>73.200136706650483</v>
      </c>
      <c r="E1060" s="13">
        <f t="shared" ca="1" si="150"/>
        <v>19.239144009931298</v>
      </c>
      <c r="F1060" s="13">
        <f t="shared" ca="1" si="151"/>
        <v>0</v>
      </c>
      <c r="G1060" s="13">
        <f t="shared" ca="1" si="145"/>
        <v>0</v>
      </c>
      <c r="H1060" s="13">
        <f t="shared" ca="1" si="146"/>
        <v>0</v>
      </c>
      <c r="I1060" s="10">
        <f t="shared" ca="1" si="152"/>
        <v>0</v>
      </c>
    </row>
    <row r="1061" spans="1:9" x14ac:dyDescent="0.25">
      <c r="A1061" s="13">
        <f t="shared" ca="1" si="144"/>
        <v>1.3440159070592006</v>
      </c>
      <c r="B1061" s="13">
        <f t="shared" ca="1" si="147"/>
        <v>5.6696578475024424</v>
      </c>
      <c r="C1061" s="13">
        <f t="shared" ca="1" si="148"/>
        <v>1.694870140387841</v>
      </c>
      <c r="D1061" s="13">
        <f t="shared" ca="1" si="149"/>
        <v>47.771606147388631</v>
      </c>
      <c r="E1061" s="13">
        <f t="shared" ca="1" si="150"/>
        <v>9.9390154710836107</v>
      </c>
      <c r="F1061" s="13">
        <f t="shared" ca="1" si="151"/>
        <v>0</v>
      </c>
      <c r="G1061" s="13">
        <f t="shared" ca="1" si="145"/>
        <v>0</v>
      </c>
      <c r="H1061" s="13">
        <f t="shared" ca="1" si="146"/>
        <v>0</v>
      </c>
      <c r="I1061" s="10">
        <f t="shared" ca="1" si="152"/>
        <v>0</v>
      </c>
    </row>
    <row r="1062" spans="1:9" x14ac:dyDescent="0.25">
      <c r="A1062" s="13">
        <f t="shared" ca="1" si="144"/>
        <v>4.1553256610535385</v>
      </c>
      <c r="B1062" s="13">
        <f t="shared" ca="1" si="147"/>
        <v>2.6141708906900418</v>
      </c>
      <c r="C1062" s="13">
        <f t="shared" ca="1" si="148"/>
        <v>0.2083826247844911</v>
      </c>
      <c r="D1062" s="13">
        <f t="shared" ca="1" si="149"/>
        <v>77.309854040407984</v>
      </c>
      <c r="E1062" s="13">
        <f t="shared" ca="1" si="150"/>
        <v>75.995539410015567</v>
      </c>
      <c r="F1062" s="13">
        <f t="shared" ca="1" si="151"/>
        <v>0</v>
      </c>
      <c r="G1062" s="13">
        <f t="shared" ca="1" si="145"/>
        <v>0</v>
      </c>
      <c r="H1062" s="13">
        <f t="shared" ca="1" si="146"/>
        <v>0</v>
      </c>
      <c r="I1062" s="10">
        <f t="shared" ca="1" si="152"/>
        <v>0</v>
      </c>
    </row>
    <row r="1063" spans="1:9" x14ac:dyDescent="0.25">
      <c r="A1063" s="13">
        <f t="shared" ca="1" si="144"/>
        <v>1.3323821563968989</v>
      </c>
      <c r="B1063" s="13">
        <f t="shared" ca="1" si="147"/>
        <v>7.4355004945271377</v>
      </c>
      <c r="C1063" s="13">
        <f t="shared" ca="1" si="148"/>
        <v>1.9392677181246611</v>
      </c>
      <c r="D1063" s="13">
        <f t="shared" ca="1" si="149"/>
        <v>105.88544439079728</v>
      </c>
      <c r="E1063" s="13">
        <f t="shared" ca="1" si="150"/>
        <v>9.8298677350162436</v>
      </c>
      <c r="F1063" s="13">
        <f t="shared" ca="1" si="151"/>
        <v>0</v>
      </c>
      <c r="G1063" s="13">
        <f t="shared" ca="1" si="145"/>
        <v>0</v>
      </c>
      <c r="H1063" s="13">
        <f t="shared" ca="1" si="146"/>
        <v>0</v>
      </c>
      <c r="I1063" s="10">
        <f t="shared" ca="1" si="152"/>
        <v>0</v>
      </c>
    </row>
    <row r="1064" spans="1:9" x14ac:dyDescent="0.25">
      <c r="A1064" s="13">
        <f t="shared" ca="1" si="144"/>
        <v>2.3806436739218517</v>
      </c>
      <c r="B1064" s="13">
        <f t="shared" ca="1" si="147"/>
        <v>2.5892711702513793</v>
      </c>
      <c r="C1064" s="13">
        <f t="shared" ca="1" si="148"/>
        <v>1.0060690493401592</v>
      </c>
      <c r="D1064" s="13">
        <f t="shared" ca="1" si="149"/>
        <v>54.687747041022995</v>
      </c>
      <c r="E1064" s="13">
        <f t="shared" ca="1" si="150"/>
        <v>25.097932122412839</v>
      </c>
      <c r="F1064" s="13">
        <f t="shared" ca="1" si="151"/>
        <v>0</v>
      </c>
      <c r="G1064" s="13">
        <f t="shared" ca="1" si="145"/>
        <v>0</v>
      </c>
      <c r="H1064" s="13">
        <f t="shared" ca="1" si="146"/>
        <v>0</v>
      </c>
      <c r="I1064" s="10">
        <f t="shared" ca="1" si="152"/>
        <v>0</v>
      </c>
    </row>
    <row r="1065" spans="1:9" x14ac:dyDescent="0.25">
      <c r="A1065" s="13">
        <f t="shared" ca="1" si="144"/>
        <v>1.5941628735989977</v>
      </c>
      <c r="B1065" s="13">
        <f t="shared" ca="1" si="147"/>
        <v>9.2529439607860393</v>
      </c>
      <c r="C1065" s="13">
        <f t="shared" ca="1" si="148"/>
        <v>0.2412674366761538</v>
      </c>
      <c r="D1065" s="13">
        <f t="shared" ca="1" si="149"/>
        <v>58.768135606986306</v>
      </c>
      <c r="E1065" s="13">
        <f t="shared" ca="1" si="150"/>
        <v>12.613310150590664</v>
      </c>
      <c r="F1065" s="13">
        <f t="shared" ca="1" si="151"/>
        <v>0</v>
      </c>
      <c r="G1065" s="13">
        <f t="shared" ca="1" si="145"/>
        <v>0</v>
      </c>
      <c r="H1065" s="13">
        <f t="shared" ca="1" si="146"/>
        <v>0</v>
      </c>
      <c r="I1065" s="10">
        <f t="shared" ca="1" si="152"/>
        <v>0</v>
      </c>
    </row>
    <row r="1066" spans="1:9" x14ac:dyDescent="0.25">
      <c r="A1066" s="13">
        <f t="shared" ca="1" si="144"/>
        <v>2.8118931026304357</v>
      </c>
      <c r="B1066" s="13">
        <f t="shared" ca="1" si="147"/>
        <v>5.5133651954168847</v>
      </c>
      <c r="C1066" s="13">
        <f t="shared" ca="1" si="148"/>
        <v>0.53478208549769413</v>
      </c>
      <c r="D1066" s="13">
        <f t="shared" ca="1" si="149"/>
        <v>43.849322910986658</v>
      </c>
      <c r="E1066" s="13">
        <f t="shared" ca="1" si="150"/>
        <v>34.569326999760939</v>
      </c>
      <c r="F1066" s="13">
        <f t="shared" ca="1" si="151"/>
        <v>0</v>
      </c>
      <c r="G1066" s="13">
        <f t="shared" ca="1" si="145"/>
        <v>0</v>
      </c>
      <c r="H1066" s="13">
        <f t="shared" ca="1" si="146"/>
        <v>0</v>
      </c>
      <c r="I1066" s="10">
        <f t="shared" ca="1" si="152"/>
        <v>0</v>
      </c>
    </row>
    <row r="1067" spans="1:9" x14ac:dyDescent="0.25">
      <c r="A1067" s="13">
        <f t="shared" ca="1" si="144"/>
        <v>3.4092779877037631</v>
      </c>
      <c r="B1067" s="13">
        <f t="shared" ca="1" si="147"/>
        <v>2.7042070077096247</v>
      </c>
      <c r="C1067" s="13">
        <f t="shared" ca="1" si="148"/>
        <v>0.9498872358191095</v>
      </c>
      <c r="D1067" s="13">
        <f t="shared" ca="1" si="149"/>
        <v>27.08340301728294</v>
      </c>
      <c r="E1067" s="13">
        <f t="shared" ca="1" si="150"/>
        <v>50.761955343571636</v>
      </c>
      <c r="F1067" s="13">
        <f t="shared" ca="1" si="151"/>
        <v>3.4092779877037631</v>
      </c>
      <c r="G1067" s="13">
        <f t="shared" ca="1" si="145"/>
        <v>2.7042070077096247</v>
      </c>
      <c r="H1067" s="13">
        <f t="shared" ca="1" si="146"/>
        <v>0.9498872358191095</v>
      </c>
      <c r="I1067" s="10">
        <f t="shared" ca="1" si="152"/>
        <v>1</v>
      </c>
    </row>
    <row r="1068" spans="1:9" x14ac:dyDescent="0.25">
      <c r="A1068" s="13">
        <f t="shared" ca="1" si="144"/>
        <v>1.703649021354614E-2</v>
      </c>
      <c r="B1068" s="13">
        <f t="shared" ca="1" si="147"/>
        <v>7.6141299510270208</v>
      </c>
      <c r="C1068" s="13">
        <f t="shared" ca="1" si="148"/>
        <v>1.8581960804643227</v>
      </c>
      <c r="D1068" s="13">
        <f t="shared" ca="1" si="149"/>
        <v>37.974075291226036</v>
      </c>
      <c r="E1068" s="13">
        <f t="shared" ca="1" si="150"/>
        <v>6.2164905563193829</v>
      </c>
      <c r="F1068" s="13">
        <f t="shared" ca="1" si="151"/>
        <v>0</v>
      </c>
      <c r="G1068" s="13">
        <f t="shared" ca="1" si="145"/>
        <v>0</v>
      </c>
      <c r="H1068" s="13">
        <f t="shared" ca="1" si="146"/>
        <v>0</v>
      </c>
      <c r="I1068" s="10">
        <f t="shared" ca="1" si="152"/>
        <v>0</v>
      </c>
    </row>
    <row r="1069" spans="1:9" x14ac:dyDescent="0.25">
      <c r="A1069" s="13">
        <f t="shared" ca="1" si="144"/>
        <v>0.24757039841236228</v>
      </c>
      <c r="B1069" s="13">
        <f t="shared" ca="1" si="147"/>
        <v>2.3626502958417852</v>
      </c>
      <c r="C1069" s="13">
        <f t="shared" ca="1" si="148"/>
        <v>0.30169952794255672</v>
      </c>
      <c r="D1069" s="13">
        <f t="shared" ca="1" si="149"/>
        <v>6.6894157423220095</v>
      </c>
      <c r="E1069" s="13">
        <f t="shared" ca="1" si="150"/>
        <v>5.5993592243804162</v>
      </c>
      <c r="F1069" s="13">
        <f t="shared" ca="1" si="151"/>
        <v>0</v>
      </c>
      <c r="G1069" s="13">
        <f t="shared" ca="1" si="145"/>
        <v>0</v>
      </c>
      <c r="H1069" s="13">
        <f t="shared" ca="1" si="146"/>
        <v>0</v>
      </c>
      <c r="I1069" s="10">
        <f t="shared" ca="1" si="152"/>
        <v>0</v>
      </c>
    </row>
    <row r="1070" spans="1:9" x14ac:dyDescent="0.25">
      <c r="A1070" s="13">
        <f t="shared" ca="1" si="144"/>
        <v>0.19665390506061087</v>
      </c>
      <c r="B1070" s="13">
        <f t="shared" ca="1" si="147"/>
        <v>7.7465781192041465</v>
      </c>
      <c r="C1070" s="13">
        <f t="shared" ca="1" si="148"/>
        <v>1.0418968057604698</v>
      </c>
      <c r="D1070" s="13">
        <f t="shared" ca="1" si="149"/>
        <v>74.460706781903014</v>
      </c>
      <c r="E1070" s="13">
        <f t="shared" ca="1" si="150"/>
        <v>5.6899334788150817</v>
      </c>
      <c r="F1070" s="13">
        <f t="shared" ca="1" si="151"/>
        <v>0</v>
      </c>
      <c r="G1070" s="13">
        <f t="shared" ca="1" si="145"/>
        <v>0</v>
      </c>
      <c r="H1070" s="13">
        <f t="shared" ca="1" si="146"/>
        <v>0</v>
      </c>
      <c r="I1070" s="10">
        <f t="shared" ca="1" si="152"/>
        <v>0</v>
      </c>
    </row>
    <row r="1071" spans="1:9" x14ac:dyDescent="0.25">
      <c r="A1071" s="13">
        <f t="shared" ca="1" si="144"/>
        <v>4.4137203072016975</v>
      </c>
      <c r="B1071" s="13">
        <f t="shared" ca="1" si="147"/>
        <v>4.9579196620748593</v>
      </c>
      <c r="C1071" s="13">
        <f t="shared" ca="1" si="148"/>
        <v>1.5498560359681655</v>
      </c>
      <c r="D1071" s="13">
        <f t="shared" ca="1" si="149"/>
        <v>62.70106816522437</v>
      </c>
      <c r="E1071" s="13">
        <f t="shared" ca="1" si="150"/>
        <v>86.032938829396045</v>
      </c>
      <c r="F1071" s="13">
        <f t="shared" ca="1" si="151"/>
        <v>4.4137203072016975</v>
      </c>
      <c r="G1071" s="13">
        <f t="shared" ca="1" si="145"/>
        <v>4.9579196620748593</v>
      </c>
      <c r="H1071" s="13">
        <f t="shared" ca="1" si="146"/>
        <v>1.5498560359681655</v>
      </c>
      <c r="I1071" s="10">
        <f t="shared" ca="1" si="152"/>
        <v>1</v>
      </c>
    </row>
    <row r="1072" spans="1:9" x14ac:dyDescent="0.25">
      <c r="A1072" s="13">
        <f t="shared" ca="1" si="144"/>
        <v>1.577143036273716</v>
      </c>
      <c r="B1072" s="13">
        <f t="shared" ca="1" si="147"/>
        <v>2.3096396162346142</v>
      </c>
      <c r="C1072" s="13">
        <f t="shared" ca="1" si="148"/>
        <v>1.891470186094149</v>
      </c>
      <c r="D1072" s="13">
        <f t="shared" ca="1" si="149"/>
        <v>63.663730903503108</v>
      </c>
      <c r="E1072" s="13">
        <f t="shared" ca="1" si="150"/>
        <v>12.411513946418102</v>
      </c>
      <c r="F1072" s="13">
        <f t="shared" ca="1" si="151"/>
        <v>0</v>
      </c>
      <c r="G1072" s="13">
        <f t="shared" ca="1" si="145"/>
        <v>0</v>
      </c>
      <c r="H1072" s="13">
        <f t="shared" ca="1" si="146"/>
        <v>0</v>
      </c>
      <c r="I1072" s="10">
        <f t="shared" ca="1" si="152"/>
        <v>0</v>
      </c>
    </row>
    <row r="1073" spans="1:9" x14ac:dyDescent="0.25">
      <c r="A1073" s="13">
        <f t="shared" ca="1" si="144"/>
        <v>2.7521029986197925</v>
      </c>
      <c r="B1073" s="13">
        <f t="shared" ca="1" si="147"/>
        <v>6.1903747834413494</v>
      </c>
      <c r="C1073" s="13">
        <f t="shared" ca="1" si="148"/>
        <v>1.1788544420671858</v>
      </c>
      <c r="D1073" s="13">
        <f t="shared" ca="1" si="149"/>
        <v>70.515169308062156</v>
      </c>
      <c r="E1073" s="13">
        <f t="shared" ca="1" si="150"/>
        <v>33.145127887760687</v>
      </c>
      <c r="F1073" s="13">
        <f t="shared" ca="1" si="151"/>
        <v>0</v>
      </c>
      <c r="G1073" s="13">
        <f t="shared" ca="1" si="145"/>
        <v>0</v>
      </c>
      <c r="H1073" s="13">
        <f t="shared" ca="1" si="146"/>
        <v>0</v>
      </c>
      <c r="I1073" s="10">
        <f t="shared" ca="1" si="152"/>
        <v>0</v>
      </c>
    </row>
    <row r="1074" spans="1:9" x14ac:dyDescent="0.25">
      <c r="A1074" s="13">
        <f t="shared" ca="1" si="144"/>
        <v>3.1843647383509355</v>
      </c>
      <c r="B1074" s="13">
        <f t="shared" ca="1" si="147"/>
        <v>1.4593477939136401</v>
      </c>
      <c r="C1074" s="13">
        <f t="shared" ca="1" si="148"/>
        <v>0.90189358060394786</v>
      </c>
      <c r="D1074" s="13">
        <f t="shared" ca="1" si="149"/>
        <v>111.19213632358435</v>
      </c>
      <c r="E1074" s="13">
        <f t="shared" ca="1" si="150"/>
        <v>44.246620288039956</v>
      </c>
      <c r="F1074" s="13">
        <f t="shared" ca="1" si="151"/>
        <v>0</v>
      </c>
      <c r="G1074" s="13">
        <f t="shared" ca="1" si="145"/>
        <v>0</v>
      </c>
      <c r="H1074" s="13">
        <f t="shared" ca="1" si="146"/>
        <v>0</v>
      </c>
      <c r="I1074" s="10">
        <f t="shared" ca="1" si="152"/>
        <v>0</v>
      </c>
    </row>
    <row r="1075" spans="1:9" x14ac:dyDescent="0.25">
      <c r="A1075" s="13">
        <f t="shared" ca="1" si="144"/>
        <v>2.8112620372199117</v>
      </c>
      <c r="B1075" s="13">
        <f t="shared" ca="1" si="147"/>
        <v>2.2437525864268801</v>
      </c>
      <c r="C1075" s="13">
        <f t="shared" ca="1" si="148"/>
        <v>1.3444153491276984</v>
      </c>
      <c r="D1075" s="13">
        <f t="shared" ca="1" si="149"/>
        <v>38.472711894690519</v>
      </c>
      <c r="E1075" s="13">
        <f t="shared" ca="1" si="150"/>
        <v>34.554108367869183</v>
      </c>
      <c r="F1075" s="13">
        <f t="shared" ca="1" si="151"/>
        <v>0</v>
      </c>
      <c r="G1075" s="13">
        <f t="shared" ca="1" si="145"/>
        <v>0</v>
      </c>
      <c r="H1075" s="13">
        <f t="shared" ca="1" si="146"/>
        <v>0</v>
      </c>
      <c r="I1075" s="10">
        <f t="shared" ca="1" si="152"/>
        <v>0</v>
      </c>
    </row>
    <row r="1076" spans="1:9" x14ac:dyDescent="0.25">
      <c r="A1076" s="13">
        <f t="shared" ca="1" si="144"/>
        <v>0.87389083254504396</v>
      </c>
      <c r="B1076" s="13">
        <f t="shared" ca="1" si="147"/>
        <v>7.9413296309133417</v>
      </c>
      <c r="C1076" s="13">
        <f t="shared" ca="1" si="148"/>
        <v>5.4126612923189654E-2</v>
      </c>
      <c r="D1076" s="13">
        <f t="shared" ca="1" si="149"/>
        <v>75.465618998985434</v>
      </c>
      <c r="E1076" s="13">
        <f t="shared" ca="1" si="150"/>
        <v>6.6060479130307606</v>
      </c>
      <c r="F1076" s="13">
        <f t="shared" ca="1" si="151"/>
        <v>0</v>
      </c>
      <c r="G1076" s="13">
        <f t="shared" ca="1" si="145"/>
        <v>0</v>
      </c>
      <c r="H1076" s="13">
        <f t="shared" ca="1" si="146"/>
        <v>0</v>
      </c>
      <c r="I1076" s="10">
        <f t="shared" ca="1" si="152"/>
        <v>0</v>
      </c>
    </row>
    <row r="1077" spans="1:9" x14ac:dyDescent="0.25">
      <c r="A1077" s="13">
        <f t="shared" ca="1" si="144"/>
        <v>2.3861519990396998</v>
      </c>
      <c r="B1077" s="13">
        <f t="shared" ca="1" si="147"/>
        <v>4.7549420707809471</v>
      </c>
      <c r="C1077" s="13">
        <f t="shared" ca="1" si="148"/>
        <v>0.56525389219590561</v>
      </c>
      <c r="D1077" s="13">
        <f t="shared" ca="1" si="149"/>
        <v>37.330393819848602</v>
      </c>
      <c r="E1077" s="13">
        <f t="shared" ca="1" si="150"/>
        <v>25.207184123626565</v>
      </c>
      <c r="F1077" s="13">
        <f t="shared" ca="1" si="151"/>
        <v>0</v>
      </c>
      <c r="G1077" s="13">
        <f t="shared" ca="1" si="145"/>
        <v>0</v>
      </c>
      <c r="H1077" s="13">
        <f t="shared" ca="1" si="146"/>
        <v>0</v>
      </c>
      <c r="I1077" s="10">
        <f t="shared" ca="1" si="152"/>
        <v>0</v>
      </c>
    </row>
    <row r="1078" spans="1:9" x14ac:dyDescent="0.25">
      <c r="A1078" s="13">
        <f t="shared" ca="1" si="144"/>
        <v>3.3951579407326866</v>
      </c>
      <c r="B1078" s="13">
        <f t="shared" ca="1" si="147"/>
        <v>7.082038874732218</v>
      </c>
      <c r="C1078" s="13">
        <f t="shared" ca="1" si="148"/>
        <v>0.9110738997625818</v>
      </c>
      <c r="D1078" s="13">
        <f t="shared" ca="1" si="149"/>
        <v>7.8575839171705777</v>
      </c>
      <c r="E1078" s="13">
        <f t="shared" ca="1" si="150"/>
        <v>50.338040756849928</v>
      </c>
      <c r="F1078" s="13">
        <f t="shared" ca="1" si="151"/>
        <v>3.3951579407326866</v>
      </c>
      <c r="G1078" s="13">
        <f t="shared" ca="1" si="145"/>
        <v>7.082038874732218</v>
      </c>
      <c r="H1078" s="13">
        <f t="shared" ca="1" si="146"/>
        <v>0.9110738997625818</v>
      </c>
      <c r="I1078" s="10">
        <f t="shared" ca="1" si="152"/>
        <v>1</v>
      </c>
    </row>
    <row r="1079" spans="1:9" x14ac:dyDescent="0.25">
      <c r="A1079" s="13">
        <f t="shared" ca="1" si="144"/>
        <v>0.27888181377127397</v>
      </c>
      <c r="B1079" s="13">
        <f t="shared" ca="1" si="147"/>
        <v>7.6991286569013315</v>
      </c>
      <c r="C1079" s="13">
        <f t="shared" ca="1" si="148"/>
        <v>1.9825601857568391</v>
      </c>
      <c r="D1079" s="13">
        <f t="shared" ca="1" si="149"/>
        <v>35.472717758005338</v>
      </c>
      <c r="E1079" s="13">
        <f t="shared" ca="1" si="150"/>
        <v>5.5565333823562684</v>
      </c>
      <c r="F1079" s="13">
        <f t="shared" ca="1" si="151"/>
        <v>0</v>
      </c>
      <c r="G1079" s="13">
        <f t="shared" ca="1" si="145"/>
        <v>0</v>
      </c>
      <c r="H1079" s="13">
        <f t="shared" ca="1" si="146"/>
        <v>0</v>
      </c>
      <c r="I1079" s="10">
        <f t="shared" ca="1" si="152"/>
        <v>0</v>
      </c>
    </row>
    <row r="1080" spans="1:9" x14ac:dyDescent="0.25">
      <c r="A1080" s="13">
        <f t="shared" ca="1" si="144"/>
        <v>3.593601601589167</v>
      </c>
      <c r="B1080" s="13">
        <f t="shared" ca="1" si="147"/>
        <v>2.3822542019745949</v>
      </c>
      <c r="C1080" s="13">
        <f t="shared" ca="1" si="148"/>
        <v>0.2725949341457774</v>
      </c>
      <c r="D1080" s="13">
        <f t="shared" ca="1" si="149"/>
        <v>82.32367825364895</v>
      </c>
      <c r="E1080" s="13">
        <f t="shared" ca="1" si="150"/>
        <v>56.478641255544041</v>
      </c>
      <c r="F1080" s="13">
        <f t="shared" ca="1" si="151"/>
        <v>0</v>
      </c>
      <c r="G1080" s="13">
        <f t="shared" ca="1" si="145"/>
        <v>0</v>
      </c>
      <c r="H1080" s="13">
        <f t="shared" ca="1" si="146"/>
        <v>0</v>
      </c>
      <c r="I1080" s="10">
        <f t="shared" ca="1" si="152"/>
        <v>0</v>
      </c>
    </row>
    <row r="1081" spans="1:9" x14ac:dyDescent="0.25">
      <c r="A1081" s="13">
        <f t="shared" ca="1" si="144"/>
        <v>1.9981792662362534</v>
      </c>
      <c r="B1081" s="13">
        <f t="shared" ca="1" si="147"/>
        <v>4.5794225378062627</v>
      </c>
      <c r="C1081" s="13">
        <f t="shared" ca="1" si="148"/>
        <v>0.62985385129761884</v>
      </c>
      <c r="D1081" s="13">
        <f t="shared" ca="1" si="149"/>
        <v>63.12251355397219</v>
      </c>
      <c r="E1081" s="13">
        <f t="shared" ca="1" si="150"/>
        <v>18.254070142316834</v>
      </c>
      <c r="F1081" s="13">
        <f t="shared" ca="1" si="151"/>
        <v>0</v>
      </c>
      <c r="G1081" s="13">
        <f t="shared" ca="1" si="145"/>
        <v>0</v>
      </c>
      <c r="H1081" s="13">
        <f t="shared" ca="1" si="146"/>
        <v>0</v>
      </c>
      <c r="I1081" s="10">
        <f t="shared" ca="1" si="152"/>
        <v>0</v>
      </c>
    </row>
    <row r="1082" spans="1:9" x14ac:dyDescent="0.25">
      <c r="A1082" s="13">
        <f t="shared" ca="1" si="144"/>
        <v>1.2788258593660791</v>
      </c>
      <c r="B1082" s="13">
        <f t="shared" ca="1" si="147"/>
        <v>0.54115680018245071</v>
      </c>
      <c r="C1082" s="13">
        <f t="shared" ca="1" si="148"/>
        <v>1.3358677297604231</v>
      </c>
      <c r="D1082" s="13">
        <f t="shared" ca="1" si="149"/>
        <v>25.813362506843642</v>
      </c>
      <c r="E1082" s="13">
        <f t="shared" ca="1" si="150"/>
        <v>9.3448597626322236</v>
      </c>
      <c r="F1082" s="13">
        <f t="shared" ca="1" si="151"/>
        <v>0</v>
      </c>
      <c r="G1082" s="13">
        <f t="shared" ca="1" si="145"/>
        <v>0</v>
      </c>
      <c r="H1082" s="13">
        <f t="shared" ca="1" si="146"/>
        <v>0</v>
      </c>
      <c r="I1082" s="10">
        <f t="shared" ca="1" si="152"/>
        <v>0</v>
      </c>
    </row>
    <row r="1083" spans="1:9" x14ac:dyDescent="0.25">
      <c r="A1083" s="13">
        <f t="shared" ca="1" si="144"/>
        <v>0.29588929056497071</v>
      </c>
      <c r="B1083" s="13">
        <f t="shared" ca="1" si="147"/>
        <v>1.6697252899477477</v>
      </c>
      <c r="C1083" s="13">
        <f t="shared" ca="1" si="148"/>
        <v>1.801672453701203</v>
      </c>
      <c r="D1083" s="13">
        <f t="shared" ca="1" si="149"/>
        <v>25.87639348155458</v>
      </c>
      <c r="E1083" s="13">
        <f t="shared" ca="1" si="150"/>
        <v>5.5373805062749115</v>
      </c>
      <c r="F1083" s="13">
        <f t="shared" ca="1" si="151"/>
        <v>0</v>
      </c>
      <c r="G1083" s="13">
        <f t="shared" ca="1" si="145"/>
        <v>0</v>
      </c>
      <c r="H1083" s="13">
        <f t="shared" ca="1" si="146"/>
        <v>0</v>
      </c>
      <c r="I1083" s="10">
        <f t="shared" ca="1" si="152"/>
        <v>0</v>
      </c>
    </row>
    <row r="1084" spans="1:9" x14ac:dyDescent="0.25">
      <c r="A1084" s="13">
        <f t="shared" ca="1" si="144"/>
        <v>4.1940053707303822</v>
      </c>
      <c r="B1084" s="13">
        <f t="shared" ca="1" si="147"/>
        <v>6.640152781852434</v>
      </c>
      <c r="C1084" s="13">
        <f t="shared" ca="1" si="148"/>
        <v>0.48327609165574015</v>
      </c>
      <c r="D1084" s="13">
        <f t="shared" ca="1" si="149"/>
        <v>9.5298959017356317</v>
      </c>
      <c r="E1084" s="13">
        <f t="shared" ca="1" si="150"/>
        <v>77.455569072834521</v>
      </c>
      <c r="F1084" s="13">
        <f t="shared" ca="1" si="151"/>
        <v>4.1940053707303822</v>
      </c>
      <c r="G1084" s="13">
        <f t="shared" ca="1" si="145"/>
        <v>6.640152781852434</v>
      </c>
      <c r="H1084" s="13">
        <f t="shared" ca="1" si="146"/>
        <v>0.48327609165574015</v>
      </c>
      <c r="I1084" s="10">
        <f t="shared" ca="1" si="152"/>
        <v>1</v>
      </c>
    </row>
    <row r="1085" spans="1:9" x14ac:dyDescent="0.25">
      <c r="A1085" s="13">
        <f t="shared" ca="1" si="144"/>
        <v>6.2362683571020594E-2</v>
      </c>
      <c r="B1085" s="13">
        <f t="shared" ca="1" si="147"/>
        <v>5.0594771106185901</v>
      </c>
      <c r="C1085" s="13">
        <f t="shared" ca="1" si="148"/>
        <v>1.2548545786069829</v>
      </c>
      <c r="D1085" s="13">
        <f t="shared" ca="1" si="149"/>
        <v>97.435698839301949</v>
      </c>
      <c r="E1085" s="13">
        <f t="shared" ca="1" si="150"/>
        <v>6.0531800944064003</v>
      </c>
      <c r="F1085" s="13">
        <f t="shared" ca="1" si="151"/>
        <v>0</v>
      </c>
      <c r="G1085" s="13">
        <f t="shared" ca="1" si="145"/>
        <v>0</v>
      </c>
      <c r="H1085" s="13">
        <f t="shared" ca="1" si="146"/>
        <v>0</v>
      </c>
      <c r="I1085" s="10">
        <f t="shared" ca="1" si="152"/>
        <v>0</v>
      </c>
    </row>
    <row r="1086" spans="1:9" x14ac:dyDescent="0.25">
      <c r="A1086" s="13">
        <f t="shared" ca="1" si="144"/>
        <v>4.8337530774758788</v>
      </c>
      <c r="B1086" s="13">
        <f t="shared" ca="1" si="147"/>
        <v>4.6443008114277342</v>
      </c>
      <c r="C1086" s="13">
        <f t="shared" ca="1" si="148"/>
        <v>0.44445838920682568</v>
      </c>
      <c r="D1086" s="13">
        <f t="shared" ca="1" si="149"/>
        <v>44.080070813882088</v>
      </c>
      <c r="E1086" s="13">
        <f t="shared" ca="1" si="150"/>
        <v>103.77401706731371</v>
      </c>
      <c r="F1086" s="13">
        <f t="shared" ca="1" si="151"/>
        <v>4.8337530774758788</v>
      </c>
      <c r="G1086" s="13">
        <f t="shared" ca="1" si="145"/>
        <v>4.6443008114277342</v>
      </c>
      <c r="H1086" s="13">
        <f t="shared" ca="1" si="146"/>
        <v>0.44445838920682568</v>
      </c>
      <c r="I1086" s="10">
        <f t="shared" ca="1" si="152"/>
        <v>1</v>
      </c>
    </row>
    <row r="1087" spans="1:9" x14ac:dyDescent="0.25">
      <c r="A1087" s="13">
        <f t="shared" ca="1" si="144"/>
        <v>0.51090330772857018</v>
      </c>
      <c r="B1087" s="13">
        <f t="shared" ca="1" si="147"/>
        <v>9.1428255889929044</v>
      </c>
      <c r="C1087" s="13">
        <f t="shared" ca="1" si="148"/>
        <v>1.1384227029189096</v>
      </c>
      <c r="D1087" s="13">
        <f t="shared" ca="1" si="149"/>
        <v>81.446252051853222</v>
      </c>
      <c r="E1087" s="13">
        <f t="shared" ca="1" si="150"/>
        <v>5.5446830255052761</v>
      </c>
      <c r="F1087" s="13">
        <f t="shared" ca="1" si="151"/>
        <v>0</v>
      </c>
      <c r="G1087" s="13">
        <f t="shared" ca="1" si="145"/>
        <v>0</v>
      </c>
      <c r="H1087" s="13">
        <f t="shared" ca="1" si="146"/>
        <v>0</v>
      </c>
      <c r="I1087" s="10">
        <f t="shared" ca="1" si="152"/>
        <v>0</v>
      </c>
    </row>
    <row r="1088" spans="1:9" x14ac:dyDescent="0.25">
      <c r="A1088" s="13">
        <f t="shared" ca="1" si="144"/>
        <v>0.32118371571695836</v>
      </c>
      <c r="B1088" s="13">
        <f t="shared" ca="1" si="147"/>
        <v>9.2293010759670135</v>
      </c>
      <c r="C1088" s="13">
        <f t="shared" ca="1" si="148"/>
        <v>3.7537051133968546E-2</v>
      </c>
      <c r="D1088" s="13">
        <f t="shared" ca="1" si="149"/>
        <v>43.396475310405961</v>
      </c>
      <c r="E1088" s="13">
        <f t="shared" ca="1" si="150"/>
        <v>5.5142453405205121</v>
      </c>
      <c r="F1088" s="13">
        <f t="shared" ca="1" si="151"/>
        <v>0</v>
      </c>
      <c r="G1088" s="13">
        <f t="shared" ca="1" si="145"/>
        <v>0</v>
      </c>
      <c r="H1088" s="13">
        <f t="shared" ca="1" si="146"/>
        <v>0</v>
      </c>
      <c r="I1088" s="10">
        <f t="shared" ca="1" si="152"/>
        <v>0</v>
      </c>
    </row>
    <row r="1089" spans="1:9" x14ac:dyDescent="0.25">
      <c r="A1089" s="13">
        <f t="shared" ca="1" si="144"/>
        <v>3.3611548787953112</v>
      </c>
      <c r="B1089" s="13">
        <f t="shared" ca="1" si="147"/>
        <v>6.3607769873411542</v>
      </c>
      <c r="C1089" s="13">
        <f t="shared" ca="1" si="148"/>
        <v>1.0191074776388143</v>
      </c>
      <c r="D1089" s="13">
        <f t="shared" ca="1" si="149"/>
        <v>63.392622214531947</v>
      </c>
      <c r="E1089" s="13">
        <f t="shared" ca="1" si="150"/>
        <v>49.325376388245964</v>
      </c>
      <c r="F1089" s="13">
        <f t="shared" ca="1" si="151"/>
        <v>0</v>
      </c>
      <c r="G1089" s="13">
        <f t="shared" ca="1" si="145"/>
        <v>0</v>
      </c>
      <c r="H1089" s="13">
        <f t="shared" ca="1" si="146"/>
        <v>0</v>
      </c>
      <c r="I1089" s="10">
        <f t="shared" ca="1" si="152"/>
        <v>0</v>
      </c>
    </row>
    <row r="1090" spans="1:9" x14ac:dyDescent="0.25">
      <c r="A1090" s="13">
        <f t="shared" ca="1" si="144"/>
        <v>0.21420807972199751</v>
      </c>
      <c r="B1090" s="13">
        <f t="shared" ca="1" si="147"/>
        <v>1.7269475685297964</v>
      </c>
      <c r="C1090" s="13">
        <f t="shared" ca="1" si="148"/>
        <v>0.30186838148616757</v>
      </c>
      <c r="D1090" s="13">
        <f t="shared" ca="1" si="149"/>
        <v>58.781523355670835</v>
      </c>
      <c r="E1090" s="13">
        <f t="shared" ca="1" si="150"/>
        <v>5.6557784953825241</v>
      </c>
      <c r="F1090" s="13">
        <f t="shared" ca="1" si="151"/>
        <v>0</v>
      </c>
      <c r="G1090" s="13">
        <f t="shared" ca="1" si="145"/>
        <v>0</v>
      </c>
      <c r="H1090" s="13">
        <f t="shared" ca="1" si="146"/>
        <v>0</v>
      </c>
      <c r="I1090" s="10">
        <f t="shared" ca="1" si="152"/>
        <v>0</v>
      </c>
    </row>
    <row r="1091" spans="1:9" x14ac:dyDescent="0.25">
      <c r="A1091" s="13">
        <f t="shared" ca="1" si="144"/>
        <v>3.8098247678865844</v>
      </c>
      <c r="B1091" s="13">
        <f t="shared" ca="1" si="147"/>
        <v>8.180006315532534</v>
      </c>
      <c r="C1091" s="13">
        <f t="shared" ca="1" si="148"/>
        <v>1.4141317566047904</v>
      </c>
      <c r="D1091" s="13">
        <f t="shared" ca="1" si="149"/>
        <v>24.248160444709086</v>
      </c>
      <c r="E1091" s="13">
        <f t="shared" ca="1" si="150"/>
        <v>63.617710045643584</v>
      </c>
      <c r="F1091" s="13">
        <f t="shared" ca="1" si="151"/>
        <v>3.8098247678865844</v>
      </c>
      <c r="G1091" s="13">
        <f t="shared" ca="1" si="145"/>
        <v>8.180006315532534</v>
      </c>
      <c r="H1091" s="13">
        <f t="shared" ca="1" si="146"/>
        <v>1.4141317566047904</v>
      </c>
      <c r="I1091" s="10">
        <f t="shared" ca="1" si="152"/>
        <v>1</v>
      </c>
    </row>
    <row r="1092" spans="1:9" x14ac:dyDescent="0.25">
      <c r="A1092" s="13">
        <f t="shared" ca="1" si="144"/>
        <v>3.6282309995997055</v>
      </c>
      <c r="B1092" s="13">
        <f t="shared" ca="1" si="147"/>
        <v>9.3821873525022088</v>
      </c>
      <c r="C1092" s="13">
        <f t="shared" ca="1" si="148"/>
        <v>1.6135102419936487</v>
      </c>
      <c r="D1092" s="13">
        <f t="shared" ca="1" si="149"/>
        <v>16.538754475034011</v>
      </c>
      <c r="E1092" s="13">
        <f t="shared" ca="1" si="150"/>
        <v>57.590562241062166</v>
      </c>
      <c r="F1092" s="13">
        <f t="shared" ca="1" si="151"/>
        <v>3.6282309995997055</v>
      </c>
      <c r="G1092" s="13">
        <f t="shared" ca="1" si="145"/>
        <v>9.3821873525022088</v>
      </c>
      <c r="H1092" s="13">
        <f t="shared" ca="1" si="146"/>
        <v>1.6135102419936487</v>
      </c>
      <c r="I1092" s="10">
        <f t="shared" ca="1" si="152"/>
        <v>1</v>
      </c>
    </row>
    <row r="1093" spans="1:9" x14ac:dyDescent="0.25">
      <c r="A1093" s="13">
        <f t="shared" ca="1" si="144"/>
        <v>4.070944519147587</v>
      </c>
      <c r="B1093" s="13">
        <f t="shared" ca="1" si="147"/>
        <v>9.969256849276082</v>
      </c>
      <c r="C1093" s="13">
        <f t="shared" ca="1" si="148"/>
        <v>1.591576904212495</v>
      </c>
      <c r="D1093" s="13">
        <f t="shared" ca="1" si="149"/>
        <v>56.772761902275079</v>
      </c>
      <c r="E1093" s="13">
        <f t="shared" ca="1" si="150"/>
        <v>72.862353620478132</v>
      </c>
      <c r="F1093" s="13">
        <f t="shared" ca="1" si="151"/>
        <v>4.070944519147587</v>
      </c>
      <c r="G1093" s="13">
        <f t="shared" ca="1" si="145"/>
        <v>9.969256849276082</v>
      </c>
      <c r="H1093" s="13">
        <f t="shared" ca="1" si="146"/>
        <v>1.591576904212495</v>
      </c>
      <c r="I1093" s="10">
        <f t="shared" ca="1" si="152"/>
        <v>1</v>
      </c>
    </row>
    <row r="1094" spans="1:9" x14ac:dyDescent="0.25">
      <c r="A1094" s="13">
        <f t="shared" ca="1" si="144"/>
        <v>0.95823710689949715</v>
      </c>
      <c r="B1094" s="13">
        <f t="shared" ca="1" si="147"/>
        <v>6.6541649834999745</v>
      </c>
      <c r="C1094" s="13">
        <f t="shared" ca="1" si="148"/>
        <v>1.1804298135104363</v>
      </c>
      <c r="D1094" s="13">
        <f t="shared" ca="1" si="149"/>
        <v>51.617528029429188</v>
      </c>
      <c r="E1094" s="13">
        <f t="shared" ca="1" si="150"/>
        <v>7.0413286447771899</v>
      </c>
      <c r="F1094" s="13">
        <f t="shared" ca="1" si="151"/>
        <v>0</v>
      </c>
      <c r="G1094" s="13">
        <f t="shared" ca="1" si="145"/>
        <v>0</v>
      </c>
      <c r="H1094" s="13">
        <f t="shared" ca="1" si="146"/>
        <v>0</v>
      </c>
      <c r="I1094" s="10">
        <f t="shared" ca="1" si="152"/>
        <v>0</v>
      </c>
    </row>
    <row r="1095" spans="1:9" x14ac:dyDescent="0.25">
      <c r="A1095" s="13">
        <f t="shared" ca="1" si="144"/>
        <v>3.0150070555104422</v>
      </c>
      <c r="B1095" s="13">
        <f t="shared" ca="1" si="147"/>
        <v>4.175633232701462</v>
      </c>
      <c r="C1095" s="13">
        <f t="shared" ca="1" si="148"/>
        <v>1.6191223246504556</v>
      </c>
      <c r="D1095" s="13">
        <f t="shared" ca="1" si="149"/>
        <v>92.07942910162069</v>
      </c>
      <c r="E1095" s="13">
        <f t="shared" ca="1" si="150"/>
        <v>39.674494809026548</v>
      </c>
      <c r="F1095" s="13">
        <f t="shared" ca="1" si="151"/>
        <v>0</v>
      </c>
      <c r="G1095" s="13">
        <f t="shared" ca="1" si="145"/>
        <v>0</v>
      </c>
      <c r="H1095" s="13">
        <f t="shared" ca="1" si="146"/>
        <v>0</v>
      </c>
      <c r="I1095" s="10">
        <f t="shared" ca="1" si="152"/>
        <v>0</v>
      </c>
    </row>
    <row r="1096" spans="1:9" x14ac:dyDescent="0.25">
      <c r="A1096" s="13">
        <f t="shared" ca="1" si="144"/>
        <v>1.5637764741829669</v>
      </c>
      <c r="B1096" s="13">
        <f t="shared" ca="1" si="147"/>
        <v>5.9420911124103979</v>
      </c>
      <c r="C1096" s="13">
        <f t="shared" ca="1" si="148"/>
        <v>0.51397242558250533</v>
      </c>
      <c r="D1096" s="13">
        <f t="shared" ca="1" si="149"/>
        <v>17.203276250529374</v>
      </c>
      <c r="E1096" s="13">
        <f t="shared" ca="1" si="150"/>
        <v>12.255063716488277</v>
      </c>
      <c r="F1096" s="13">
        <f t="shared" ca="1" si="151"/>
        <v>0</v>
      </c>
      <c r="G1096" s="13">
        <f t="shared" ca="1" si="145"/>
        <v>0</v>
      </c>
      <c r="H1096" s="13">
        <f t="shared" ca="1" si="146"/>
        <v>0</v>
      </c>
      <c r="I1096" s="10">
        <f t="shared" ca="1" si="152"/>
        <v>0</v>
      </c>
    </row>
    <row r="1097" spans="1:9" x14ac:dyDescent="0.25">
      <c r="A1097" s="13">
        <f t="shared" ca="1" si="144"/>
        <v>3.9135085461295254</v>
      </c>
      <c r="B1097" s="13">
        <f t="shared" ca="1" si="147"/>
        <v>9.5952910028108072</v>
      </c>
      <c r="C1097" s="13">
        <f t="shared" ca="1" si="148"/>
        <v>0.91085886223028001</v>
      </c>
      <c r="D1097" s="13">
        <f t="shared" ca="1" si="149"/>
        <v>93.40998846879728</v>
      </c>
      <c r="E1097" s="13">
        <f t="shared" ca="1" si="150"/>
        <v>67.206896825805643</v>
      </c>
      <c r="F1097" s="13">
        <f t="shared" ca="1" si="151"/>
        <v>0</v>
      </c>
      <c r="G1097" s="13">
        <f t="shared" ca="1" si="145"/>
        <v>0</v>
      </c>
      <c r="H1097" s="13">
        <f t="shared" ca="1" si="146"/>
        <v>0</v>
      </c>
      <c r="I1097" s="10">
        <f t="shared" ca="1" si="152"/>
        <v>0</v>
      </c>
    </row>
    <row r="1098" spans="1:9" x14ac:dyDescent="0.25">
      <c r="A1098" s="13">
        <f t="shared" ref="A1098:A1161" ca="1" si="153">($I$1-$G$1)*RAND()+$G$1</f>
        <v>4.2680644829164027</v>
      </c>
      <c r="B1098" s="13">
        <f t="shared" ca="1" si="147"/>
        <v>8.0835466386524573</v>
      </c>
      <c r="C1098" s="13">
        <f t="shared" ca="1" si="148"/>
        <v>1.2560091179689121</v>
      </c>
      <c r="D1098" s="13">
        <f t="shared" ca="1" si="149"/>
        <v>34.328282628347964</v>
      </c>
      <c r="E1098" s="13">
        <f t="shared" ca="1" si="150"/>
        <v>80.2927995271763</v>
      </c>
      <c r="F1098" s="13">
        <f t="shared" ca="1" si="151"/>
        <v>4.2680644829164027</v>
      </c>
      <c r="G1098" s="13">
        <f t="shared" ref="G1098:G1161" ca="1" si="154">IF(F1098=0,0,B1098)</f>
        <v>8.0835466386524573</v>
      </c>
      <c r="H1098" s="13">
        <f t="shared" ref="H1098:H1161" ca="1" si="155">IF(G1098=0,0,C1098)</f>
        <v>1.2560091179689121</v>
      </c>
      <c r="I1098" s="10">
        <f t="shared" ca="1" si="152"/>
        <v>1</v>
      </c>
    </row>
    <row r="1099" spans="1:9" x14ac:dyDescent="0.25">
      <c r="A1099" s="13">
        <f t="shared" ca="1" si="153"/>
        <v>1.2924516243304902</v>
      </c>
      <c r="B1099" s="13">
        <f t="shared" ref="B1099:B1162" ca="1" si="156">($I$2-$G$2)*RAND()+$G$2</f>
        <v>5.4980080899997219</v>
      </c>
      <c r="C1099" s="13">
        <f t="shared" ref="C1099:C1162" ca="1" si="157">($I$3-$G$3)*RAND()+$G$3</f>
        <v>0.52699186174890778</v>
      </c>
      <c r="D1099" s="13">
        <f t="shared" ref="D1099:D1162" ca="1" si="158">($I$4-$G$4)*RAND()+$G$4</f>
        <v>93.517677252651495</v>
      </c>
      <c r="E1099" s="13">
        <f t="shared" ref="E1099:E1162" ca="1" si="159">5*A1099^2-4*A1099+2*PI()</f>
        <v>9.4655348160302388</v>
      </c>
      <c r="F1099" s="13">
        <f t="shared" ref="F1099:F1162" ca="1" si="160">IF(D1099&lt;E1099,A1099,0)</f>
        <v>0</v>
      </c>
      <c r="G1099" s="13">
        <f t="shared" ca="1" si="154"/>
        <v>0</v>
      </c>
      <c r="H1099" s="13">
        <f t="shared" ca="1" si="155"/>
        <v>0</v>
      </c>
      <c r="I1099" s="10">
        <f t="shared" ref="I1099:I1162" ca="1" si="161">IF(G1099=0,0,1)</f>
        <v>0</v>
      </c>
    </row>
    <row r="1100" spans="1:9" x14ac:dyDescent="0.25">
      <c r="A1100" s="13">
        <f t="shared" ca="1" si="153"/>
        <v>3.1773966164178606</v>
      </c>
      <c r="B1100" s="13">
        <f t="shared" ca="1" si="156"/>
        <v>9.233925813373455</v>
      </c>
      <c r="C1100" s="13">
        <f t="shared" ca="1" si="157"/>
        <v>0.31550690689711303</v>
      </c>
      <c r="D1100" s="13">
        <f t="shared" ca="1" si="158"/>
        <v>69.728023273731893</v>
      </c>
      <c r="E1100" s="13">
        <f t="shared" ca="1" si="159"/>
        <v>44.052845131626491</v>
      </c>
      <c r="F1100" s="13">
        <f t="shared" ca="1" si="160"/>
        <v>0</v>
      </c>
      <c r="G1100" s="13">
        <f t="shared" ca="1" si="154"/>
        <v>0</v>
      </c>
      <c r="H1100" s="13">
        <f t="shared" ca="1" si="155"/>
        <v>0</v>
      </c>
      <c r="I1100" s="10">
        <f t="shared" ca="1" si="161"/>
        <v>0</v>
      </c>
    </row>
    <row r="1101" spans="1:9" x14ac:dyDescent="0.25">
      <c r="A1101" s="13">
        <f t="shared" ca="1" si="153"/>
        <v>3.7633575917204225</v>
      </c>
      <c r="B1101" s="13">
        <f t="shared" ca="1" si="156"/>
        <v>7.9192323556733317</v>
      </c>
      <c r="C1101" s="13">
        <f t="shared" ca="1" si="157"/>
        <v>0.24538447170985522</v>
      </c>
      <c r="D1101" s="13">
        <f t="shared" ca="1" si="158"/>
        <v>58.321150216333528</v>
      </c>
      <c r="E1101" s="13">
        <f t="shared" ca="1" si="159"/>
        <v>62.044056756096595</v>
      </c>
      <c r="F1101" s="13">
        <f t="shared" ca="1" si="160"/>
        <v>3.7633575917204225</v>
      </c>
      <c r="G1101" s="13">
        <f t="shared" ca="1" si="154"/>
        <v>7.9192323556733317</v>
      </c>
      <c r="H1101" s="13">
        <f t="shared" ca="1" si="155"/>
        <v>0.24538447170985522</v>
      </c>
      <c r="I1101" s="10">
        <f t="shared" ca="1" si="161"/>
        <v>1</v>
      </c>
    </row>
    <row r="1102" spans="1:9" x14ac:dyDescent="0.25">
      <c r="A1102" s="13">
        <f t="shared" ca="1" si="153"/>
        <v>3.4715931918978322</v>
      </c>
      <c r="B1102" s="13">
        <f t="shared" ca="1" si="156"/>
        <v>2.8047721094407163</v>
      </c>
      <c r="C1102" s="13">
        <f t="shared" ca="1" si="157"/>
        <v>1.5191179069322691</v>
      </c>
      <c r="D1102" s="13">
        <f t="shared" ca="1" si="158"/>
        <v>37.617786857723807</v>
      </c>
      <c r="E1102" s="13">
        <f t="shared" ca="1" si="159"/>
        <v>52.656608989745145</v>
      </c>
      <c r="F1102" s="13">
        <f t="shared" ca="1" si="160"/>
        <v>3.4715931918978322</v>
      </c>
      <c r="G1102" s="13">
        <f t="shared" ca="1" si="154"/>
        <v>2.8047721094407163</v>
      </c>
      <c r="H1102" s="13">
        <f t="shared" ca="1" si="155"/>
        <v>1.5191179069322691</v>
      </c>
      <c r="I1102" s="10">
        <f t="shared" ca="1" si="161"/>
        <v>1</v>
      </c>
    </row>
    <row r="1103" spans="1:9" x14ac:dyDescent="0.25">
      <c r="A1103" s="13">
        <f t="shared" ca="1" si="153"/>
        <v>2.1878963910996196</v>
      </c>
      <c r="B1103" s="13">
        <f t="shared" ca="1" si="156"/>
        <v>7.1377691802639482</v>
      </c>
      <c r="C1103" s="13">
        <f t="shared" ca="1" si="157"/>
        <v>1.8645442395631406</v>
      </c>
      <c r="D1103" s="13">
        <f t="shared" ca="1" si="158"/>
        <v>23.84330429156336</v>
      </c>
      <c r="E1103" s="13">
        <f t="shared" ca="1" si="159"/>
        <v>21.466052833714805</v>
      </c>
      <c r="F1103" s="13">
        <f t="shared" ca="1" si="160"/>
        <v>0</v>
      </c>
      <c r="G1103" s="13">
        <f t="shared" ca="1" si="154"/>
        <v>0</v>
      </c>
      <c r="H1103" s="13">
        <f t="shared" ca="1" si="155"/>
        <v>0</v>
      </c>
      <c r="I1103" s="10">
        <f t="shared" ca="1" si="161"/>
        <v>0</v>
      </c>
    </row>
    <row r="1104" spans="1:9" x14ac:dyDescent="0.25">
      <c r="A1104" s="13">
        <f t="shared" ca="1" si="153"/>
        <v>1.3128227985021956</v>
      </c>
      <c r="B1104" s="13">
        <f t="shared" ca="1" si="156"/>
        <v>2.4679939101772606</v>
      </c>
      <c r="C1104" s="13">
        <f t="shared" ca="1" si="157"/>
        <v>0.31279271821622956</v>
      </c>
      <c r="D1104" s="13">
        <f t="shared" ca="1" si="158"/>
        <v>48.060226702749617</v>
      </c>
      <c r="E1104" s="13">
        <f t="shared" ca="1" si="159"/>
        <v>9.6494126145064865</v>
      </c>
      <c r="F1104" s="13">
        <f t="shared" ca="1" si="160"/>
        <v>0</v>
      </c>
      <c r="G1104" s="13">
        <f t="shared" ca="1" si="154"/>
        <v>0</v>
      </c>
      <c r="H1104" s="13">
        <f t="shared" ca="1" si="155"/>
        <v>0</v>
      </c>
      <c r="I1104" s="10">
        <f t="shared" ca="1" si="161"/>
        <v>0</v>
      </c>
    </row>
    <row r="1105" spans="1:9" x14ac:dyDescent="0.25">
      <c r="A1105" s="13">
        <f t="shared" ca="1" si="153"/>
        <v>4.3677490311825551</v>
      </c>
      <c r="B1105" s="13">
        <f t="shared" ca="1" si="156"/>
        <v>8.5759226174930063</v>
      </c>
      <c r="C1105" s="13">
        <f t="shared" ca="1" si="157"/>
        <v>0.46618682004923429</v>
      </c>
      <c r="D1105" s="13">
        <f t="shared" ca="1" si="158"/>
        <v>29.251639898872327</v>
      </c>
      <c r="E1105" s="13">
        <f t="shared" ca="1" si="159"/>
        <v>84.198347179430129</v>
      </c>
      <c r="F1105" s="13">
        <f t="shared" ca="1" si="160"/>
        <v>4.3677490311825551</v>
      </c>
      <c r="G1105" s="13">
        <f t="shared" ca="1" si="154"/>
        <v>8.5759226174930063</v>
      </c>
      <c r="H1105" s="13">
        <f t="shared" ca="1" si="155"/>
        <v>0.46618682004923429</v>
      </c>
      <c r="I1105" s="10">
        <f t="shared" ca="1" si="161"/>
        <v>1</v>
      </c>
    </row>
    <row r="1106" spans="1:9" x14ac:dyDescent="0.25">
      <c r="A1106" s="13">
        <f t="shared" ca="1" si="153"/>
        <v>3.7878993841117432</v>
      </c>
      <c r="B1106" s="13">
        <f t="shared" ca="1" si="156"/>
        <v>1.7126074989561246</v>
      </c>
      <c r="C1106" s="13">
        <f t="shared" ca="1" si="157"/>
        <v>1.8273483938802892</v>
      </c>
      <c r="D1106" s="13">
        <f t="shared" ca="1" si="158"/>
        <v>77.859861073571764</v>
      </c>
      <c r="E1106" s="13">
        <f t="shared" ca="1" si="159"/>
        <v>62.872496491503234</v>
      </c>
      <c r="F1106" s="13">
        <f t="shared" ca="1" si="160"/>
        <v>0</v>
      </c>
      <c r="G1106" s="13">
        <f t="shared" ca="1" si="154"/>
        <v>0</v>
      </c>
      <c r="H1106" s="13">
        <f t="shared" ca="1" si="155"/>
        <v>0</v>
      </c>
      <c r="I1106" s="10">
        <f t="shared" ca="1" si="161"/>
        <v>0</v>
      </c>
    </row>
    <row r="1107" spans="1:9" x14ac:dyDescent="0.25">
      <c r="A1107" s="13">
        <f t="shared" ca="1" si="153"/>
        <v>2.5804150140033064</v>
      </c>
      <c r="B1107" s="13">
        <f t="shared" ca="1" si="156"/>
        <v>7.4010948404677368</v>
      </c>
      <c r="C1107" s="13">
        <f t="shared" ca="1" si="157"/>
        <v>0.98000428996255873</v>
      </c>
      <c r="D1107" s="13">
        <f t="shared" ca="1" si="158"/>
        <v>59.610378997408958</v>
      </c>
      <c r="E1107" s="13">
        <f t="shared" ca="1" si="159"/>
        <v>29.25423347363478</v>
      </c>
      <c r="F1107" s="13">
        <f t="shared" ca="1" si="160"/>
        <v>0</v>
      </c>
      <c r="G1107" s="13">
        <f t="shared" ca="1" si="154"/>
        <v>0</v>
      </c>
      <c r="H1107" s="13">
        <f t="shared" ca="1" si="155"/>
        <v>0</v>
      </c>
      <c r="I1107" s="10">
        <f t="shared" ca="1" si="161"/>
        <v>0</v>
      </c>
    </row>
    <row r="1108" spans="1:9" x14ac:dyDescent="0.25">
      <c r="A1108" s="13">
        <f t="shared" ca="1" si="153"/>
        <v>3.5324103072723263</v>
      </c>
      <c r="B1108" s="13">
        <f t="shared" ca="1" si="156"/>
        <v>7.9157370853687539</v>
      </c>
      <c r="C1108" s="13">
        <f t="shared" ca="1" si="157"/>
        <v>1.9678477482903096</v>
      </c>
      <c r="D1108" s="13">
        <f t="shared" ca="1" si="158"/>
        <v>20.008633959251789</v>
      </c>
      <c r="E1108" s="13">
        <f t="shared" ca="1" si="159"/>
        <v>54.543156972709134</v>
      </c>
      <c r="F1108" s="13">
        <f t="shared" ca="1" si="160"/>
        <v>3.5324103072723263</v>
      </c>
      <c r="G1108" s="13">
        <f t="shared" ca="1" si="154"/>
        <v>7.9157370853687539</v>
      </c>
      <c r="H1108" s="13">
        <f t="shared" ca="1" si="155"/>
        <v>1.9678477482903096</v>
      </c>
      <c r="I1108" s="10">
        <f t="shared" ca="1" si="161"/>
        <v>1</v>
      </c>
    </row>
    <row r="1109" spans="1:9" x14ac:dyDescent="0.25">
      <c r="A1109" s="13">
        <f t="shared" ca="1" si="153"/>
        <v>1.5780585122890467</v>
      </c>
      <c r="B1109" s="13">
        <f t="shared" ca="1" si="156"/>
        <v>8.969824962739759</v>
      </c>
      <c r="C1109" s="13">
        <f t="shared" ca="1" si="157"/>
        <v>0.83072445531747796</v>
      </c>
      <c r="D1109" s="13">
        <f t="shared" ca="1" si="158"/>
        <v>36.705522500490872</v>
      </c>
      <c r="E1109" s="13">
        <f t="shared" ca="1" si="159"/>
        <v>12.422294599062996</v>
      </c>
      <c r="F1109" s="13">
        <f t="shared" ca="1" si="160"/>
        <v>0</v>
      </c>
      <c r="G1109" s="13">
        <f t="shared" ca="1" si="154"/>
        <v>0</v>
      </c>
      <c r="H1109" s="13">
        <f t="shared" ca="1" si="155"/>
        <v>0</v>
      </c>
      <c r="I1109" s="10">
        <f t="shared" ca="1" si="161"/>
        <v>0</v>
      </c>
    </row>
    <row r="1110" spans="1:9" x14ac:dyDescent="0.25">
      <c r="A1110" s="13">
        <f t="shared" ca="1" si="153"/>
        <v>0.69479531821513729</v>
      </c>
      <c r="B1110" s="13">
        <f t="shared" ca="1" si="156"/>
        <v>8.4084176518443385</v>
      </c>
      <c r="C1110" s="13">
        <f t="shared" ca="1" si="157"/>
        <v>1.7219554610173946</v>
      </c>
      <c r="D1110" s="13">
        <f t="shared" ca="1" si="158"/>
        <v>50.207086953982099</v>
      </c>
      <c r="E1110" s="13">
        <f t="shared" ca="1" si="159"/>
        <v>5.9177067053874062</v>
      </c>
      <c r="F1110" s="13">
        <f t="shared" ca="1" si="160"/>
        <v>0</v>
      </c>
      <c r="G1110" s="13">
        <f t="shared" ca="1" si="154"/>
        <v>0</v>
      </c>
      <c r="H1110" s="13">
        <f t="shared" ca="1" si="155"/>
        <v>0</v>
      </c>
      <c r="I1110" s="10">
        <f t="shared" ca="1" si="161"/>
        <v>0</v>
      </c>
    </row>
    <row r="1111" spans="1:9" x14ac:dyDescent="0.25">
      <c r="A1111" s="13">
        <f t="shared" ca="1" si="153"/>
        <v>1.8691724194154773</v>
      </c>
      <c r="B1111" s="13">
        <f t="shared" ca="1" si="156"/>
        <v>0.7483529706618619</v>
      </c>
      <c r="C1111" s="13">
        <f t="shared" ca="1" si="157"/>
        <v>0.41818054646135683</v>
      </c>
      <c r="D1111" s="13">
        <f t="shared" ca="1" si="158"/>
        <v>75.575976190574522</v>
      </c>
      <c r="E1111" s="13">
        <f t="shared" ca="1" si="159"/>
        <v>16.275523297035221</v>
      </c>
      <c r="F1111" s="13">
        <f t="shared" ca="1" si="160"/>
        <v>0</v>
      </c>
      <c r="G1111" s="13">
        <f t="shared" ca="1" si="154"/>
        <v>0</v>
      </c>
      <c r="H1111" s="13">
        <f t="shared" ca="1" si="155"/>
        <v>0</v>
      </c>
      <c r="I1111" s="10">
        <f t="shared" ca="1" si="161"/>
        <v>0</v>
      </c>
    </row>
    <row r="1112" spans="1:9" x14ac:dyDescent="0.25">
      <c r="A1112" s="13">
        <f t="shared" ca="1" si="153"/>
        <v>4.4123057524840421</v>
      </c>
      <c r="B1112" s="13">
        <f t="shared" ca="1" si="156"/>
        <v>1.9891295558706146</v>
      </c>
      <c r="C1112" s="13">
        <f t="shared" ca="1" si="157"/>
        <v>0.6912990756122217</v>
      </c>
      <c r="D1112" s="13">
        <f t="shared" ca="1" si="158"/>
        <v>54.778101508543649</v>
      </c>
      <c r="E1112" s="13">
        <f t="shared" ca="1" si="159"/>
        <v>85.976172564262271</v>
      </c>
      <c r="F1112" s="13">
        <f t="shared" ca="1" si="160"/>
        <v>4.4123057524840421</v>
      </c>
      <c r="G1112" s="13">
        <f t="shared" ca="1" si="154"/>
        <v>1.9891295558706146</v>
      </c>
      <c r="H1112" s="13">
        <f t="shared" ca="1" si="155"/>
        <v>0.6912990756122217</v>
      </c>
      <c r="I1112" s="10">
        <f t="shared" ca="1" si="161"/>
        <v>1</v>
      </c>
    </row>
    <row r="1113" spans="1:9" x14ac:dyDescent="0.25">
      <c r="A1113" s="13">
        <f t="shared" ca="1" si="153"/>
        <v>3.783448431312066</v>
      </c>
      <c r="B1113" s="13">
        <f t="shared" ca="1" si="156"/>
        <v>6.865306693265917</v>
      </c>
      <c r="C1113" s="13">
        <f t="shared" ca="1" si="157"/>
        <v>0.40830526301939507</v>
      </c>
      <c r="D1113" s="13">
        <f t="shared" ca="1" si="158"/>
        <v>102.69661848905241</v>
      </c>
      <c r="E1113" s="13">
        <f t="shared" ca="1" si="159"/>
        <v>62.721801743919976</v>
      </c>
      <c r="F1113" s="13">
        <f t="shared" ca="1" si="160"/>
        <v>0</v>
      </c>
      <c r="G1113" s="13">
        <f t="shared" ca="1" si="154"/>
        <v>0</v>
      </c>
      <c r="H1113" s="13">
        <f t="shared" ca="1" si="155"/>
        <v>0</v>
      </c>
      <c r="I1113" s="10">
        <f t="shared" ca="1" si="161"/>
        <v>0</v>
      </c>
    </row>
    <row r="1114" spans="1:9" x14ac:dyDescent="0.25">
      <c r="A1114" s="13">
        <f t="shared" ca="1" si="153"/>
        <v>2.5419187941697716</v>
      </c>
      <c r="B1114" s="13">
        <f t="shared" ca="1" si="156"/>
        <v>8.2152029404399904</v>
      </c>
      <c r="C1114" s="13">
        <f t="shared" ca="1" si="157"/>
        <v>1.405010310966041</v>
      </c>
      <c r="D1114" s="13">
        <f t="shared" ca="1" si="158"/>
        <v>76.56672469469234</v>
      </c>
      <c r="E1114" s="13">
        <f t="shared" ca="1" si="159"/>
        <v>28.422265911268031</v>
      </c>
      <c r="F1114" s="13">
        <f t="shared" ca="1" si="160"/>
        <v>0</v>
      </c>
      <c r="G1114" s="13">
        <f t="shared" ca="1" si="154"/>
        <v>0</v>
      </c>
      <c r="H1114" s="13">
        <f t="shared" ca="1" si="155"/>
        <v>0</v>
      </c>
      <c r="I1114" s="10">
        <f t="shared" ca="1" si="161"/>
        <v>0</v>
      </c>
    </row>
    <row r="1115" spans="1:9" x14ac:dyDescent="0.25">
      <c r="A1115" s="13">
        <f t="shared" ca="1" si="153"/>
        <v>0.4879855988489451</v>
      </c>
      <c r="B1115" s="13">
        <f t="shared" ca="1" si="156"/>
        <v>3.7031660717370087</v>
      </c>
      <c r="C1115" s="13">
        <f t="shared" ca="1" si="157"/>
        <v>1.1512975997182675</v>
      </c>
      <c r="D1115" s="13">
        <f t="shared" ca="1" si="158"/>
        <v>62.049940026016927</v>
      </c>
      <c r="E1115" s="13">
        <f t="shared" ca="1" si="159"/>
        <v>5.5218926352036242</v>
      </c>
      <c r="F1115" s="13">
        <f t="shared" ca="1" si="160"/>
        <v>0</v>
      </c>
      <c r="G1115" s="13">
        <f t="shared" ca="1" si="154"/>
        <v>0</v>
      </c>
      <c r="H1115" s="13">
        <f t="shared" ca="1" si="155"/>
        <v>0</v>
      </c>
      <c r="I1115" s="10">
        <f t="shared" ca="1" si="161"/>
        <v>0</v>
      </c>
    </row>
    <row r="1116" spans="1:9" x14ac:dyDescent="0.25">
      <c r="A1116" s="13">
        <f t="shared" ca="1" si="153"/>
        <v>1.9862366751038774</v>
      </c>
      <c r="B1116" s="13">
        <f t="shared" ca="1" si="156"/>
        <v>8.4183648314215649</v>
      </c>
      <c r="C1116" s="13">
        <f t="shared" ca="1" si="157"/>
        <v>1.8960782988366665</v>
      </c>
      <c r="D1116" s="13">
        <f t="shared" ca="1" si="158"/>
        <v>86.61816068642274</v>
      </c>
      <c r="E1116" s="13">
        <f t="shared" ca="1" si="159"/>
        <v>18.063919254402602</v>
      </c>
      <c r="F1116" s="13">
        <f t="shared" ca="1" si="160"/>
        <v>0</v>
      </c>
      <c r="G1116" s="13">
        <f t="shared" ca="1" si="154"/>
        <v>0</v>
      </c>
      <c r="H1116" s="13">
        <f t="shared" ca="1" si="155"/>
        <v>0</v>
      </c>
      <c r="I1116" s="10">
        <f t="shared" ca="1" si="161"/>
        <v>0</v>
      </c>
    </row>
    <row r="1117" spans="1:9" x14ac:dyDescent="0.25">
      <c r="A1117" s="13">
        <f t="shared" ca="1" si="153"/>
        <v>3.8058739328671107</v>
      </c>
      <c r="B1117" s="13">
        <f t="shared" ca="1" si="156"/>
        <v>8.6099134092867189</v>
      </c>
      <c r="C1117" s="13">
        <f t="shared" ca="1" si="157"/>
        <v>0.97624392953611139</v>
      </c>
      <c r="D1117" s="13">
        <f t="shared" ca="1" si="158"/>
        <v>10.839237182388981</v>
      </c>
      <c r="E1117" s="13">
        <f t="shared" ca="1" si="159"/>
        <v>63.483071540097974</v>
      </c>
      <c r="F1117" s="13">
        <f t="shared" ca="1" si="160"/>
        <v>3.8058739328671107</v>
      </c>
      <c r="G1117" s="13">
        <f t="shared" ca="1" si="154"/>
        <v>8.6099134092867189</v>
      </c>
      <c r="H1117" s="13">
        <f t="shared" ca="1" si="155"/>
        <v>0.97624392953611139</v>
      </c>
      <c r="I1117" s="10">
        <f t="shared" ca="1" si="161"/>
        <v>1</v>
      </c>
    </row>
    <row r="1118" spans="1:9" x14ac:dyDescent="0.25">
      <c r="A1118" s="13">
        <f t="shared" ca="1" si="153"/>
        <v>1.0893998570496271</v>
      </c>
      <c r="B1118" s="13">
        <f t="shared" ca="1" si="156"/>
        <v>9.0875277588423788</v>
      </c>
      <c r="C1118" s="13">
        <f t="shared" ca="1" si="157"/>
        <v>0.92865981787310248</v>
      </c>
      <c r="D1118" s="13">
        <f t="shared" ca="1" si="158"/>
        <v>29.217825658873373</v>
      </c>
      <c r="E1118" s="13">
        <f t="shared" ca="1" si="159"/>
        <v>7.8595461216798173</v>
      </c>
      <c r="F1118" s="13">
        <f t="shared" ca="1" si="160"/>
        <v>0</v>
      </c>
      <c r="G1118" s="13">
        <f t="shared" ca="1" si="154"/>
        <v>0</v>
      </c>
      <c r="H1118" s="13">
        <f t="shared" ca="1" si="155"/>
        <v>0</v>
      </c>
      <c r="I1118" s="10">
        <f t="shared" ca="1" si="161"/>
        <v>0</v>
      </c>
    </row>
    <row r="1119" spans="1:9" x14ac:dyDescent="0.25">
      <c r="A1119" s="13">
        <f t="shared" ca="1" si="153"/>
        <v>0.42056556510562948</v>
      </c>
      <c r="B1119" s="13">
        <f t="shared" ca="1" si="156"/>
        <v>2.5549862266830949</v>
      </c>
      <c r="C1119" s="13">
        <f t="shared" ca="1" si="157"/>
        <v>0.85396266479107585</v>
      </c>
      <c r="D1119" s="13">
        <f t="shared" ca="1" si="158"/>
        <v>33.993297112625783</v>
      </c>
      <c r="E1119" s="13">
        <f t="shared" ca="1" si="159"/>
        <v>5.4853000195201558</v>
      </c>
      <c r="F1119" s="13">
        <f t="shared" ca="1" si="160"/>
        <v>0</v>
      </c>
      <c r="G1119" s="13">
        <f t="shared" ca="1" si="154"/>
        <v>0</v>
      </c>
      <c r="H1119" s="13">
        <f t="shared" ca="1" si="155"/>
        <v>0</v>
      </c>
      <c r="I1119" s="10">
        <f t="shared" ca="1" si="161"/>
        <v>0</v>
      </c>
    </row>
    <row r="1120" spans="1:9" x14ac:dyDescent="0.25">
      <c r="A1120" s="13">
        <f t="shared" ca="1" si="153"/>
        <v>3.9528357595755255</v>
      </c>
      <c r="B1120" s="13">
        <f t="shared" ca="1" si="156"/>
        <v>2.3371601741032402</v>
      </c>
      <c r="C1120" s="13">
        <f t="shared" ca="1" si="157"/>
        <v>0.5018404235976428</v>
      </c>
      <c r="D1120" s="13">
        <f t="shared" ca="1" si="158"/>
        <v>26.760941545300078</v>
      </c>
      <c r="E1120" s="13">
        <f t="shared" ca="1" si="159"/>
        <v>68.596394979772583</v>
      </c>
      <c r="F1120" s="13">
        <f t="shared" ca="1" si="160"/>
        <v>3.9528357595755255</v>
      </c>
      <c r="G1120" s="13">
        <f t="shared" ca="1" si="154"/>
        <v>2.3371601741032402</v>
      </c>
      <c r="H1120" s="13">
        <f t="shared" ca="1" si="155"/>
        <v>0.5018404235976428</v>
      </c>
      <c r="I1120" s="10">
        <f t="shared" ca="1" si="161"/>
        <v>1</v>
      </c>
    </row>
    <row r="1121" spans="1:9" x14ac:dyDescent="0.25">
      <c r="A1121" s="13">
        <f t="shared" ca="1" si="153"/>
        <v>8.7768279004336036E-2</v>
      </c>
      <c r="B1121" s="13">
        <f t="shared" ca="1" si="156"/>
        <v>3.7436504121004868</v>
      </c>
      <c r="C1121" s="13">
        <f t="shared" ca="1" si="157"/>
        <v>0.62220710644780231</v>
      </c>
      <c r="D1121" s="13">
        <f t="shared" ca="1" si="158"/>
        <v>9.9448119468348963</v>
      </c>
      <c r="E1121" s="13">
        <f t="shared" ca="1" si="159"/>
        <v>5.9706285451591565</v>
      </c>
      <c r="F1121" s="13">
        <f t="shared" ca="1" si="160"/>
        <v>0</v>
      </c>
      <c r="G1121" s="13">
        <f t="shared" ca="1" si="154"/>
        <v>0</v>
      </c>
      <c r="H1121" s="13">
        <f t="shared" ca="1" si="155"/>
        <v>0</v>
      </c>
      <c r="I1121" s="10">
        <f t="shared" ca="1" si="161"/>
        <v>0</v>
      </c>
    </row>
    <row r="1122" spans="1:9" x14ac:dyDescent="0.25">
      <c r="A1122" s="13">
        <f t="shared" ca="1" si="153"/>
        <v>1.7878864061465161</v>
      </c>
      <c r="B1122" s="13">
        <f t="shared" ca="1" si="156"/>
        <v>3.5287647355169094</v>
      </c>
      <c r="C1122" s="13">
        <f t="shared" ca="1" si="157"/>
        <v>0.82773725542265231</v>
      </c>
      <c r="D1122" s="13">
        <f t="shared" ca="1" si="158"/>
        <v>86.974142100503826</v>
      </c>
      <c r="E1122" s="13">
        <f t="shared" ca="1" si="159"/>
        <v>15.114328689011046</v>
      </c>
      <c r="F1122" s="13">
        <f t="shared" ca="1" si="160"/>
        <v>0</v>
      </c>
      <c r="G1122" s="13">
        <f t="shared" ca="1" si="154"/>
        <v>0</v>
      </c>
      <c r="H1122" s="13">
        <f t="shared" ca="1" si="155"/>
        <v>0</v>
      </c>
      <c r="I1122" s="10">
        <f t="shared" ca="1" si="161"/>
        <v>0</v>
      </c>
    </row>
    <row r="1123" spans="1:9" x14ac:dyDescent="0.25">
      <c r="A1123" s="13">
        <f t="shared" ca="1" si="153"/>
        <v>1.4630779433959551</v>
      </c>
      <c r="B1123" s="13">
        <f t="shared" ca="1" si="156"/>
        <v>3.6672090020237391</v>
      </c>
      <c r="C1123" s="13">
        <f t="shared" ca="1" si="157"/>
        <v>0.27335402380745433</v>
      </c>
      <c r="D1123" s="13">
        <f t="shared" ca="1" si="158"/>
        <v>76.734673417046352</v>
      </c>
      <c r="E1123" s="13">
        <f t="shared" ca="1" si="159"/>
        <v>11.133858875854454</v>
      </c>
      <c r="F1123" s="13">
        <f t="shared" ca="1" si="160"/>
        <v>0</v>
      </c>
      <c r="G1123" s="13">
        <f t="shared" ca="1" si="154"/>
        <v>0</v>
      </c>
      <c r="H1123" s="13">
        <f t="shared" ca="1" si="155"/>
        <v>0</v>
      </c>
      <c r="I1123" s="10">
        <f t="shared" ca="1" si="161"/>
        <v>0</v>
      </c>
    </row>
    <row r="1124" spans="1:9" x14ac:dyDescent="0.25">
      <c r="A1124" s="13">
        <f t="shared" ca="1" si="153"/>
        <v>0.58458753313790524</v>
      </c>
      <c r="B1124" s="13">
        <f t="shared" ca="1" si="156"/>
        <v>2.878935561395001</v>
      </c>
      <c r="C1124" s="13">
        <f t="shared" ca="1" si="157"/>
        <v>8.4057345528161687E-2</v>
      </c>
      <c r="D1124" s="13">
        <f t="shared" ca="1" si="158"/>
        <v>55.165506048111745</v>
      </c>
      <c r="E1124" s="13">
        <f t="shared" ca="1" si="159"/>
        <v>5.6535480941292722</v>
      </c>
      <c r="F1124" s="13">
        <f t="shared" ca="1" si="160"/>
        <v>0</v>
      </c>
      <c r="G1124" s="13">
        <f t="shared" ca="1" si="154"/>
        <v>0</v>
      </c>
      <c r="H1124" s="13">
        <f t="shared" ca="1" si="155"/>
        <v>0</v>
      </c>
      <c r="I1124" s="10">
        <f t="shared" ca="1" si="161"/>
        <v>0</v>
      </c>
    </row>
    <row r="1125" spans="1:9" x14ac:dyDescent="0.25">
      <c r="A1125" s="13">
        <f t="shared" ca="1" si="153"/>
        <v>3.6685661302992658</v>
      </c>
      <c r="B1125" s="13">
        <f t="shared" ca="1" si="156"/>
        <v>1.153028202080949</v>
      </c>
      <c r="C1125" s="13">
        <f t="shared" ca="1" si="157"/>
        <v>1.4093744956758225</v>
      </c>
      <c r="D1125" s="13">
        <f t="shared" ca="1" si="158"/>
        <v>93.515494948965355</v>
      </c>
      <c r="E1125" s="13">
        <f t="shared" ca="1" si="159"/>
        <v>58.90080804787717</v>
      </c>
      <c r="F1125" s="13">
        <f t="shared" ca="1" si="160"/>
        <v>0</v>
      </c>
      <c r="G1125" s="13">
        <f t="shared" ca="1" si="154"/>
        <v>0</v>
      </c>
      <c r="H1125" s="13">
        <f t="shared" ca="1" si="155"/>
        <v>0</v>
      </c>
      <c r="I1125" s="10">
        <f t="shared" ca="1" si="161"/>
        <v>0</v>
      </c>
    </row>
    <row r="1126" spans="1:9" x14ac:dyDescent="0.25">
      <c r="A1126" s="13">
        <f t="shared" ca="1" si="153"/>
        <v>2.398194756300041</v>
      </c>
      <c r="B1126" s="13">
        <f t="shared" ca="1" si="156"/>
        <v>5.1382574345084926</v>
      </c>
      <c r="C1126" s="13">
        <f t="shared" ca="1" si="157"/>
        <v>1.8572789804638632</v>
      </c>
      <c r="D1126" s="13">
        <f t="shared" ca="1" si="158"/>
        <v>61.577495486740602</v>
      </c>
      <c r="E1126" s="13">
        <f t="shared" ca="1" si="159"/>
        <v>25.447096727704483</v>
      </c>
      <c r="F1126" s="13">
        <f t="shared" ca="1" si="160"/>
        <v>0</v>
      </c>
      <c r="G1126" s="13">
        <f t="shared" ca="1" si="154"/>
        <v>0</v>
      </c>
      <c r="H1126" s="13">
        <f t="shared" ca="1" si="155"/>
        <v>0</v>
      </c>
      <c r="I1126" s="10">
        <f t="shared" ca="1" si="161"/>
        <v>0</v>
      </c>
    </row>
    <row r="1127" spans="1:9" x14ac:dyDescent="0.25">
      <c r="A1127" s="13">
        <f t="shared" ca="1" si="153"/>
        <v>0.5395493399314083</v>
      </c>
      <c r="B1127" s="13">
        <f t="shared" ca="1" si="156"/>
        <v>5.1033989724033919</v>
      </c>
      <c r="C1127" s="13">
        <f t="shared" ca="1" si="157"/>
        <v>1.8115375827848483</v>
      </c>
      <c r="D1127" s="13">
        <f t="shared" ca="1" si="158"/>
        <v>15.673235391722475</v>
      </c>
      <c r="E1127" s="13">
        <f t="shared" ca="1" si="159"/>
        <v>5.5805553985560454</v>
      </c>
      <c r="F1127" s="13">
        <f t="shared" ca="1" si="160"/>
        <v>0</v>
      </c>
      <c r="G1127" s="13">
        <f t="shared" ca="1" si="154"/>
        <v>0</v>
      </c>
      <c r="H1127" s="13">
        <f t="shared" ca="1" si="155"/>
        <v>0</v>
      </c>
      <c r="I1127" s="10">
        <f t="shared" ca="1" si="161"/>
        <v>0</v>
      </c>
    </row>
    <row r="1128" spans="1:9" x14ac:dyDescent="0.25">
      <c r="A1128" s="13">
        <f t="shared" ca="1" si="153"/>
        <v>2.6622231224465009</v>
      </c>
      <c r="B1128" s="13">
        <f t="shared" ca="1" si="156"/>
        <v>5.9280021173353861</v>
      </c>
      <c r="C1128" s="13">
        <f t="shared" ca="1" si="157"/>
        <v>1.2262801569458408</v>
      </c>
      <c r="D1128" s="13">
        <f t="shared" ca="1" si="158"/>
        <v>39.760426389306723</v>
      </c>
      <c r="E1128" s="13">
        <f t="shared" ca="1" si="159"/>
        <v>31.071452585837566</v>
      </c>
      <c r="F1128" s="13">
        <f t="shared" ca="1" si="160"/>
        <v>0</v>
      </c>
      <c r="G1128" s="13">
        <f t="shared" ca="1" si="154"/>
        <v>0</v>
      </c>
      <c r="H1128" s="13">
        <f t="shared" ca="1" si="155"/>
        <v>0</v>
      </c>
      <c r="I1128" s="10">
        <f t="shared" ca="1" si="161"/>
        <v>0</v>
      </c>
    </row>
    <row r="1129" spans="1:9" x14ac:dyDescent="0.25">
      <c r="A1129" s="13">
        <f t="shared" ca="1" si="153"/>
        <v>3.2928420957003484</v>
      </c>
      <c r="B1129" s="13">
        <f t="shared" ca="1" si="156"/>
        <v>4.3189199436856534</v>
      </c>
      <c r="C1129" s="13">
        <f t="shared" ca="1" si="157"/>
        <v>0.11672702358763876</v>
      </c>
      <c r="D1129" s="13">
        <f t="shared" ca="1" si="158"/>
        <v>47.154732424266953</v>
      </c>
      <c r="E1129" s="13">
        <f t="shared" ca="1" si="159"/>
        <v>47.325862260459509</v>
      </c>
      <c r="F1129" s="13">
        <f t="shared" ca="1" si="160"/>
        <v>3.2928420957003484</v>
      </c>
      <c r="G1129" s="13">
        <f t="shared" ca="1" si="154"/>
        <v>4.3189199436856534</v>
      </c>
      <c r="H1129" s="13">
        <f t="shared" ca="1" si="155"/>
        <v>0.11672702358763876</v>
      </c>
      <c r="I1129" s="10">
        <f t="shared" ca="1" si="161"/>
        <v>1</v>
      </c>
    </row>
    <row r="1130" spans="1:9" x14ac:dyDescent="0.25">
      <c r="A1130" s="13">
        <f t="shared" ca="1" si="153"/>
        <v>1.3578971081407061</v>
      </c>
      <c r="B1130" s="13">
        <f t="shared" ca="1" si="156"/>
        <v>2.8137248462754538</v>
      </c>
      <c r="C1130" s="13">
        <f t="shared" ca="1" si="157"/>
        <v>1.7664042104672968</v>
      </c>
      <c r="D1130" s="13">
        <f t="shared" ca="1" si="158"/>
        <v>10.243050175533487</v>
      </c>
      <c r="E1130" s="13">
        <f t="shared" ca="1" si="159"/>
        <v>10.071019656101225</v>
      </c>
      <c r="F1130" s="13">
        <f t="shared" ca="1" si="160"/>
        <v>0</v>
      </c>
      <c r="G1130" s="13">
        <f t="shared" ca="1" si="154"/>
        <v>0</v>
      </c>
      <c r="H1130" s="13">
        <f t="shared" ca="1" si="155"/>
        <v>0</v>
      </c>
      <c r="I1130" s="10">
        <f t="shared" ca="1" si="161"/>
        <v>0</v>
      </c>
    </row>
    <row r="1131" spans="1:9" x14ac:dyDescent="0.25">
      <c r="A1131" s="13">
        <f t="shared" ca="1" si="153"/>
        <v>3.0252940890843654</v>
      </c>
      <c r="B1131" s="13">
        <f t="shared" ca="1" si="156"/>
        <v>4.5165976396738925</v>
      </c>
      <c r="C1131" s="13">
        <f t="shared" ca="1" si="157"/>
        <v>0.33990691524538086</v>
      </c>
      <c r="D1131" s="13">
        <f t="shared" ca="1" si="158"/>
        <v>103.24507998571491</v>
      </c>
      <c r="E1131" s="13">
        <f t="shared" ca="1" si="159"/>
        <v>39.944030578086121</v>
      </c>
      <c r="F1131" s="13">
        <f t="shared" ca="1" si="160"/>
        <v>0</v>
      </c>
      <c r="G1131" s="13">
        <f t="shared" ca="1" si="154"/>
        <v>0</v>
      </c>
      <c r="H1131" s="13">
        <f t="shared" ca="1" si="155"/>
        <v>0</v>
      </c>
      <c r="I1131" s="10">
        <f t="shared" ca="1" si="161"/>
        <v>0</v>
      </c>
    </row>
    <row r="1132" spans="1:9" x14ac:dyDescent="0.25">
      <c r="A1132" s="13">
        <f t="shared" ca="1" si="153"/>
        <v>4.3789702742906709</v>
      </c>
      <c r="B1132" s="13">
        <f t="shared" ca="1" si="156"/>
        <v>6.4073151075666583</v>
      </c>
      <c r="C1132" s="13">
        <f t="shared" ca="1" si="157"/>
        <v>1.5702496404475086</v>
      </c>
      <c r="D1132" s="13">
        <f t="shared" ca="1" si="158"/>
        <v>6.9249648073576946</v>
      </c>
      <c r="E1132" s="13">
        <f t="shared" ca="1" si="159"/>
        <v>84.644207525623472</v>
      </c>
      <c r="F1132" s="13">
        <f t="shared" ca="1" si="160"/>
        <v>4.3789702742906709</v>
      </c>
      <c r="G1132" s="13">
        <f t="shared" ca="1" si="154"/>
        <v>6.4073151075666583</v>
      </c>
      <c r="H1132" s="13">
        <f t="shared" ca="1" si="155"/>
        <v>1.5702496404475086</v>
      </c>
      <c r="I1132" s="10">
        <f t="shared" ca="1" si="161"/>
        <v>1</v>
      </c>
    </row>
    <row r="1133" spans="1:9" x14ac:dyDescent="0.25">
      <c r="A1133" s="13">
        <f t="shared" ca="1" si="153"/>
        <v>3.6977904306748357</v>
      </c>
      <c r="B1133" s="13">
        <f t="shared" ca="1" si="156"/>
        <v>6.4527074420560222</v>
      </c>
      <c r="C1133" s="13">
        <f t="shared" ca="1" si="157"/>
        <v>0.52047630526697808</v>
      </c>
      <c r="D1133" s="13">
        <f t="shared" ca="1" si="158"/>
        <v>88.680482964943991</v>
      </c>
      <c r="E1133" s="13">
        <f t="shared" ca="1" si="159"/>
        <v>59.860293930432185</v>
      </c>
      <c r="F1133" s="13">
        <f t="shared" ca="1" si="160"/>
        <v>0</v>
      </c>
      <c r="G1133" s="13">
        <f t="shared" ca="1" si="154"/>
        <v>0</v>
      </c>
      <c r="H1133" s="13">
        <f t="shared" ca="1" si="155"/>
        <v>0</v>
      </c>
      <c r="I1133" s="10">
        <f t="shared" ca="1" si="161"/>
        <v>0</v>
      </c>
    </row>
    <row r="1134" spans="1:9" x14ac:dyDescent="0.25">
      <c r="A1134" s="13">
        <f t="shared" ca="1" si="153"/>
        <v>3.1811351409203019</v>
      </c>
      <c r="B1134" s="13">
        <f t="shared" ca="1" si="156"/>
        <v>2.5018164387826989</v>
      </c>
      <c r="C1134" s="13">
        <f t="shared" ca="1" si="157"/>
        <v>0.43178052450968285</v>
      </c>
      <c r="D1134" s="13">
        <f t="shared" ca="1" si="158"/>
        <v>42.340303297448472</v>
      </c>
      <c r="E1134" s="13">
        <f t="shared" ca="1" si="159"/>
        <v>44.156748667488522</v>
      </c>
      <c r="F1134" s="13">
        <f t="shared" ca="1" si="160"/>
        <v>3.1811351409203019</v>
      </c>
      <c r="G1134" s="13">
        <f t="shared" ca="1" si="154"/>
        <v>2.5018164387826989</v>
      </c>
      <c r="H1134" s="13">
        <f t="shared" ca="1" si="155"/>
        <v>0.43178052450968285</v>
      </c>
      <c r="I1134" s="10">
        <f t="shared" ca="1" si="161"/>
        <v>1</v>
      </c>
    </row>
    <row r="1135" spans="1:9" x14ac:dyDescent="0.25">
      <c r="A1135" s="13">
        <f t="shared" ca="1" si="153"/>
        <v>2.5131758907587862</v>
      </c>
      <c r="B1135" s="13">
        <f t="shared" ca="1" si="156"/>
        <v>6.7419712055854895</v>
      </c>
      <c r="C1135" s="13">
        <f t="shared" ca="1" si="157"/>
        <v>0.37740030008260095</v>
      </c>
      <c r="D1135" s="13">
        <f t="shared" ca="1" si="158"/>
        <v>44.588173858779236</v>
      </c>
      <c r="E1135" s="13">
        <f t="shared" ca="1" si="159"/>
        <v>27.810747033600531</v>
      </c>
      <c r="F1135" s="13">
        <f t="shared" ca="1" si="160"/>
        <v>0</v>
      </c>
      <c r="G1135" s="13">
        <f t="shared" ca="1" si="154"/>
        <v>0</v>
      </c>
      <c r="H1135" s="13">
        <f t="shared" ca="1" si="155"/>
        <v>0</v>
      </c>
      <c r="I1135" s="10">
        <f t="shared" ca="1" si="161"/>
        <v>0</v>
      </c>
    </row>
    <row r="1136" spans="1:9" x14ac:dyDescent="0.25">
      <c r="A1136" s="13">
        <f t="shared" ca="1" si="153"/>
        <v>3.7233108185933754</v>
      </c>
      <c r="B1136" s="13">
        <f t="shared" ca="1" si="156"/>
        <v>6.8989250406596225</v>
      </c>
      <c r="C1136" s="13">
        <f t="shared" ca="1" si="157"/>
        <v>1.6405910848062857</v>
      </c>
      <c r="D1136" s="13">
        <f t="shared" ca="1" si="158"/>
        <v>26.965087754281761</v>
      </c>
      <c r="E1136" s="13">
        <f t="shared" ca="1" si="159"/>
        <v>60.705159292078442</v>
      </c>
      <c r="F1136" s="13">
        <f t="shared" ca="1" si="160"/>
        <v>3.7233108185933754</v>
      </c>
      <c r="G1136" s="13">
        <f t="shared" ca="1" si="154"/>
        <v>6.8989250406596225</v>
      </c>
      <c r="H1136" s="13">
        <f t="shared" ca="1" si="155"/>
        <v>1.6405910848062857</v>
      </c>
      <c r="I1136" s="10">
        <f t="shared" ca="1" si="161"/>
        <v>1</v>
      </c>
    </row>
    <row r="1137" spans="1:9" x14ac:dyDescent="0.25">
      <c r="A1137" s="13">
        <f t="shared" ca="1" si="153"/>
        <v>4.2071430146125373</v>
      </c>
      <c r="B1137" s="13">
        <f t="shared" ca="1" si="156"/>
        <v>5.8037038916268058</v>
      </c>
      <c r="C1137" s="13">
        <f t="shared" ca="1" si="157"/>
        <v>0.9228269700182834</v>
      </c>
      <c r="D1137" s="13">
        <f t="shared" ca="1" si="158"/>
        <v>32.911187487539671</v>
      </c>
      <c r="E1137" s="13">
        <f t="shared" ca="1" si="159"/>
        <v>77.954874975744787</v>
      </c>
      <c r="F1137" s="13">
        <f t="shared" ca="1" si="160"/>
        <v>4.2071430146125373</v>
      </c>
      <c r="G1137" s="13">
        <f t="shared" ca="1" si="154"/>
        <v>5.8037038916268058</v>
      </c>
      <c r="H1137" s="13">
        <f t="shared" ca="1" si="155"/>
        <v>0.9228269700182834</v>
      </c>
      <c r="I1137" s="10">
        <f t="shared" ca="1" si="161"/>
        <v>1</v>
      </c>
    </row>
    <row r="1138" spans="1:9" x14ac:dyDescent="0.25">
      <c r="A1138" s="13">
        <f t="shared" ca="1" si="153"/>
        <v>1.7658863628185595</v>
      </c>
      <c r="B1138" s="13">
        <f t="shared" ca="1" si="156"/>
        <v>2.2803124465951177</v>
      </c>
      <c r="C1138" s="13">
        <f t="shared" ca="1" si="157"/>
        <v>0.90918957719618798</v>
      </c>
      <c r="D1138" s="13">
        <f t="shared" ca="1" si="158"/>
        <v>42.286637293904711</v>
      </c>
      <c r="E1138" s="13">
        <f t="shared" ca="1" si="159"/>
        <v>14.811413087848152</v>
      </c>
      <c r="F1138" s="13">
        <f t="shared" ca="1" si="160"/>
        <v>0</v>
      </c>
      <c r="G1138" s="13">
        <f t="shared" ca="1" si="154"/>
        <v>0</v>
      </c>
      <c r="H1138" s="13">
        <f t="shared" ca="1" si="155"/>
        <v>0</v>
      </c>
      <c r="I1138" s="10">
        <f t="shared" ca="1" si="161"/>
        <v>0</v>
      </c>
    </row>
    <row r="1139" spans="1:9" x14ac:dyDescent="0.25">
      <c r="A1139" s="13">
        <f t="shared" ca="1" si="153"/>
        <v>3.9791650036755097</v>
      </c>
      <c r="B1139" s="13">
        <f t="shared" ca="1" si="156"/>
        <v>7.2482714809557391</v>
      </c>
      <c r="C1139" s="13">
        <f t="shared" ca="1" si="157"/>
        <v>1.3825344583372992</v>
      </c>
      <c r="D1139" s="13">
        <f t="shared" ca="1" si="158"/>
        <v>107.10086965002591</v>
      </c>
      <c r="E1139" s="13">
        <f t="shared" ca="1" si="159"/>
        <v>69.535295924857152</v>
      </c>
      <c r="F1139" s="13">
        <f t="shared" ca="1" si="160"/>
        <v>0</v>
      </c>
      <c r="G1139" s="13">
        <f t="shared" ca="1" si="154"/>
        <v>0</v>
      </c>
      <c r="H1139" s="13">
        <f t="shared" ca="1" si="155"/>
        <v>0</v>
      </c>
      <c r="I1139" s="10">
        <f t="shared" ca="1" si="161"/>
        <v>0</v>
      </c>
    </row>
    <row r="1140" spans="1:9" x14ac:dyDescent="0.25">
      <c r="A1140" s="13">
        <f t="shared" ca="1" si="153"/>
        <v>2.4457161830203038</v>
      </c>
      <c r="B1140" s="13">
        <f t="shared" ca="1" si="156"/>
        <v>0.1589393814903084</v>
      </c>
      <c r="C1140" s="13">
        <f t="shared" ca="1" si="157"/>
        <v>1.2926597571565419</v>
      </c>
      <c r="D1140" s="13">
        <f t="shared" ca="1" si="158"/>
        <v>74.903655833976273</v>
      </c>
      <c r="E1140" s="13">
        <f t="shared" ca="1" si="159"/>
        <v>26.407958814535391</v>
      </c>
      <c r="F1140" s="13">
        <f t="shared" ca="1" si="160"/>
        <v>0</v>
      </c>
      <c r="G1140" s="13">
        <f t="shared" ca="1" si="154"/>
        <v>0</v>
      </c>
      <c r="H1140" s="13">
        <f t="shared" ca="1" si="155"/>
        <v>0</v>
      </c>
      <c r="I1140" s="10">
        <f t="shared" ca="1" si="161"/>
        <v>0</v>
      </c>
    </row>
    <row r="1141" spans="1:9" x14ac:dyDescent="0.25">
      <c r="A1141" s="13">
        <f t="shared" ca="1" si="153"/>
        <v>2.4524604016743803</v>
      </c>
      <c r="B1141" s="13">
        <f t="shared" ca="1" si="156"/>
        <v>2.115360438679482</v>
      </c>
      <c r="C1141" s="13">
        <f t="shared" ca="1" si="157"/>
        <v>1.0778237811304345</v>
      </c>
      <c r="D1141" s="13">
        <f t="shared" ca="1" si="158"/>
        <v>31.842294200991748</v>
      </c>
      <c r="E1141" s="13">
        <f t="shared" ca="1" si="159"/>
        <v>26.546153809386379</v>
      </c>
      <c r="F1141" s="13">
        <f t="shared" ca="1" si="160"/>
        <v>0</v>
      </c>
      <c r="G1141" s="13">
        <f t="shared" ca="1" si="154"/>
        <v>0</v>
      </c>
      <c r="H1141" s="13">
        <f t="shared" ca="1" si="155"/>
        <v>0</v>
      </c>
      <c r="I1141" s="10">
        <f t="shared" ca="1" si="161"/>
        <v>0</v>
      </c>
    </row>
    <row r="1142" spans="1:9" x14ac:dyDescent="0.25">
      <c r="A1142" s="13">
        <f t="shared" ca="1" si="153"/>
        <v>1.5900851017884072</v>
      </c>
      <c r="B1142" s="13">
        <f t="shared" ca="1" si="156"/>
        <v>7.2484558403763035</v>
      </c>
      <c r="C1142" s="13">
        <f t="shared" ca="1" si="157"/>
        <v>1.6160315368015261</v>
      </c>
      <c r="D1142" s="13">
        <f t="shared" ca="1" si="158"/>
        <v>24.556459002945058</v>
      </c>
      <c r="E1142" s="13">
        <f t="shared" ca="1" si="159"/>
        <v>12.564698054673205</v>
      </c>
      <c r="F1142" s="13">
        <f t="shared" ca="1" si="160"/>
        <v>0</v>
      </c>
      <c r="G1142" s="13">
        <f t="shared" ca="1" si="154"/>
        <v>0</v>
      </c>
      <c r="H1142" s="13">
        <f t="shared" ca="1" si="155"/>
        <v>0</v>
      </c>
      <c r="I1142" s="10">
        <f t="shared" ca="1" si="161"/>
        <v>0</v>
      </c>
    </row>
    <row r="1143" spans="1:9" x14ac:dyDescent="0.25">
      <c r="A1143" s="13">
        <f t="shared" ca="1" si="153"/>
        <v>1.1377902445232402</v>
      </c>
      <c r="B1143" s="13">
        <f t="shared" ca="1" si="156"/>
        <v>7.6368339435982939</v>
      </c>
      <c r="C1143" s="13">
        <f t="shared" ca="1" si="157"/>
        <v>0.54909261230976303</v>
      </c>
      <c r="D1143" s="13">
        <f t="shared" ca="1" si="158"/>
        <v>11.930246272888439</v>
      </c>
      <c r="E1143" s="13">
        <f t="shared" ca="1" si="159"/>
        <v>8.2048575317478978</v>
      </c>
      <c r="F1143" s="13">
        <f t="shared" ca="1" si="160"/>
        <v>0</v>
      </c>
      <c r="G1143" s="13">
        <f t="shared" ca="1" si="154"/>
        <v>0</v>
      </c>
      <c r="H1143" s="13">
        <f t="shared" ca="1" si="155"/>
        <v>0</v>
      </c>
      <c r="I1143" s="10">
        <f t="shared" ca="1" si="161"/>
        <v>0</v>
      </c>
    </row>
    <row r="1144" spans="1:9" x14ac:dyDescent="0.25">
      <c r="A1144" s="13">
        <f t="shared" ca="1" si="153"/>
        <v>3.526708406231982</v>
      </c>
      <c r="B1144" s="13">
        <f t="shared" ca="1" si="156"/>
        <v>0.67964952872766049</v>
      </c>
      <c r="C1144" s="13">
        <f t="shared" ca="1" si="157"/>
        <v>1.2281210070126261</v>
      </c>
      <c r="D1144" s="13">
        <f t="shared" ca="1" si="158"/>
        <v>82.968301469744588</v>
      </c>
      <c r="E1144" s="13">
        <f t="shared" ca="1" si="159"/>
        <v>54.364712595188287</v>
      </c>
      <c r="F1144" s="13">
        <f t="shared" ca="1" si="160"/>
        <v>0</v>
      </c>
      <c r="G1144" s="13">
        <f t="shared" ca="1" si="154"/>
        <v>0</v>
      </c>
      <c r="H1144" s="13">
        <f t="shared" ca="1" si="155"/>
        <v>0</v>
      </c>
      <c r="I1144" s="10">
        <f t="shared" ca="1" si="161"/>
        <v>0</v>
      </c>
    </row>
    <row r="1145" spans="1:9" x14ac:dyDescent="0.25">
      <c r="A1145" s="13">
        <f t="shared" ca="1" si="153"/>
        <v>3.6940019052716004</v>
      </c>
      <c r="B1145" s="13">
        <f t="shared" ca="1" si="156"/>
        <v>4.2986376933875823</v>
      </c>
      <c r="C1145" s="13">
        <f t="shared" ca="1" si="157"/>
        <v>1.4632489452949848</v>
      </c>
      <c r="D1145" s="13">
        <f t="shared" ca="1" si="158"/>
        <v>14.979333719805215</v>
      </c>
      <c r="E1145" s="13">
        <f t="shared" ca="1" si="159"/>
        <v>59.735428066844264</v>
      </c>
      <c r="F1145" s="13">
        <f t="shared" ca="1" si="160"/>
        <v>3.6940019052716004</v>
      </c>
      <c r="G1145" s="13">
        <f t="shared" ca="1" si="154"/>
        <v>4.2986376933875823</v>
      </c>
      <c r="H1145" s="13">
        <f t="shared" ca="1" si="155"/>
        <v>1.4632489452949848</v>
      </c>
      <c r="I1145" s="10">
        <f t="shared" ca="1" si="161"/>
        <v>1</v>
      </c>
    </row>
    <row r="1146" spans="1:9" x14ac:dyDescent="0.25">
      <c r="A1146" s="13">
        <f t="shared" ca="1" si="153"/>
        <v>4.316127633053183</v>
      </c>
      <c r="B1146" s="13">
        <f t="shared" ca="1" si="156"/>
        <v>8.6293587629953414</v>
      </c>
      <c r="C1146" s="13">
        <f t="shared" ca="1" si="157"/>
        <v>1.5554729029749976</v>
      </c>
      <c r="D1146" s="13">
        <f t="shared" ca="1" si="158"/>
        <v>74.013098489628575</v>
      </c>
      <c r="E1146" s="13">
        <f t="shared" ca="1" si="159"/>
        <v>82.163463498993224</v>
      </c>
      <c r="F1146" s="13">
        <f t="shared" ca="1" si="160"/>
        <v>4.316127633053183</v>
      </c>
      <c r="G1146" s="13">
        <f t="shared" ca="1" si="154"/>
        <v>8.6293587629953414</v>
      </c>
      <c r="H1146" s="13">
        <f t="shared" ca="1" si="155"/>
        <v>1.5554729029749976</v>
      </c>
      <c r="I1146" s="10">
        <f t="shared" ca="1" si="161"/>
        <v>1</v>
      </c>
    </row>
    <row r="1147" spans="1:9" x14ac:dyDescent="0.25">
      <c r="A1147" s="13">
        <f t="shared" ca="1" si="153"/>
        <v>1.8172131858952927</v>
      </c>
      <c r="B1147" s="13">
        <f t="shared" ca="1" si="156"/>
        <v>9.2566334221712623</v>
      </c>
      <c r="C1147" s="13">
        <f t="shared" ca="1" si="157"/>
        <v>0.3323524809055769</v>
      </c>
      <c r="D1147" s="13">
        <f t="shared" ca="1" si="158"/>
        <v>16.69408143406444</v>
      </c>
      <c r="E1147" s="13">
        <f t="shared" ca="1" si="159"/>
        <v>15.525651378557015</v>
      </c>
      <c r="F1147" s="13">
        <f t="shared" ca="1" si="160"/>
        <v>0</v>
      </c>
      <c r="G1147" s="13">
        <f t="shared" ca="1" si="154"/>
        <v>0</v>
      </c>
      <c r="H1147" s="13">
        <f t="shared" ca="1" si="155"/>
        <v>0</v>
      </c>
      <c r="I1147" s="10">
        <f t="shared" ca="1" si="161"/>
        <v>0</v>
      </c>
    </row>
    <row r="1148" spans="1:9" x14ac:dyDescent="0.25">
      <c r="A1148" s="13">
        <f t="shared" ca="1" si="153"/>
        <v>1.3714891474400193</v>
      </c>
      <c r="B1148" s="13">
        <f t="shared" ca="1" si="156"/>
        <v>5.0514489685052064</v>
      </c>
      <c r="C1148" s="13">
        <f t="shared" ca="1" si="157"/>
        <v>0.98940619347339154</v>
      </c>
      <c r="D1148" s="13">
        <f t="shared" ca="1" si="158"/>
        <v>78.388020998992857</v>
      </c>
      <c r="E1148" s="13">
        <f t="shared" ca="1" si="159"/>
        <v>10.202141125148264</v>
      </c>
      <c r="F1148" s="13">
        <f t="shared" ca="1" si="160"/>
        <v>0</v>
      </c>
      <c r="G1148" s="13">
        <f t="shared" ca="1" si="154"/>
        <v>0</v>
      </c>
      <c r="H1148" s="13">
        <f t="shared" ca="1" si="155"/>
        <v>0</v>
      </c>
      <c r="I1148" s="10">
        <f t="shared" ca="1" si="161"/>
        <v>0</v>
      </c>
    </row>
    <row r="1149" spans="1:9" x14ac:dyDescent="0.25">
      <c r="A1149" s="13">
        <f t="shared" ca="1" si="153"/>
        <v>4.1084026931877036</v>
      </c>
      <c r="B1149" s="13">
        <f t="shared" ca="1" si="156"/>
        <v>3.1078866331687771</v>
      </c>
      <c r="C1149" s="13">
        <f t="shared" ca="1" si="157"/>
        <v>1.8891357190989295</v>
      </c>
      <c r="D1149" s="13">
        <f t="shared" ca="1" si="158"/>
        <v>35.016492494955351</v>
      </c>
      <c r="E1149" s="13">
        <f t="shared" ca="1" si="159"/>
        <v>74.244437981388643</v>
      </c>
      <c r="F1149" s="13">
        <f t="shared" ca="1" si="160"/>
        <v>4.1084026931877036</v>
      </c>
      <c r="G1149" s="13">
        <f t="shared" ca="1" si="154"/>
        <v>3.1078866331687771</v>
      </c>
      <c r="H1149" s="13">
        <f t="shared" ca="1" si="155"/>
        <v>1.8891357190989295</v>
      </c>
      <c r="I1149" s="10">
        <f t="shared" ca="1" si="161"/>
        <v>1</v>
      </c>
    </row>
    <row r="1150" spans="1:9" x14ac:dyDescent="0.25">
      <c r="A1150" s="13">
        <f t="shared" ca="1" si="153"/>
        <v>3.209639291560892</v>
      </c>
      <c r="B1150" s="13">
        <f t="shared" ca="1" si="156"/>
        <v>4.6233709891320025</v>
      </c>
      <c r="C1150" s="13">
        <f t="shared" ca="1" si="157"/>
        <v>1.7989925732117069</v>
      </c>
      <c r="D1150" s="13">
        <f t="shared" ca="1" si="158"/>
        <v>12.021858619026677</v>
      </c>
      <c r="E1150" s="13">
        <f t="shared" ca="1" si="159"/>
        <v>44.953550050593542</v>
      </c>
      <c r="F1150" s="13">
        <f t="shared" ca="1" si="160"/>
        <v>3.209639291560892</v>
      </c>
      <c r="G1150" s="13">
        <f t="shared" ca="1" si="154"/>
        <v>4.6233709891320025</v>
      </c>
      <c r="H1150" s="13">
        <f t="shared" ca="1" si="155"/>
        <v>1.7989925732117069</v>
      </c>
      <c r="I1150" s="10">
        <f t="shared" ca="1" si="161"/>
        <v>1</v>
      </c>
    </row>
    <row r="1151" spans="1:9" x14ac:dyDescent="0.25">
      <c r="A1151" s="13">
        <f t="shared" ca="1" si="153"/>
        <v>2.8326042764248918</v>
      </c>
      <c r="B1151" s="13">
        <f t="shared" ca="1" si="156"/>
        <v>5.9953991424254234</v>
      </c>
      <c r="C1151" s="13">
        <f t="shared" ca="1" si="157"/>
        <v>1.5520231368376254</v>
      </c>
      <c r="D1151" s="13">
        <f t="shared" ca="1" si="158"/>
        <v>21.711112098759685</v>
      </c>
      <c r="E1151" s="13">
        <f t="shared" ca="1" si="159"/>
        <v>35.071003135582934</v>
      </c>
      <c r="F1151" s="13">
        <f t="shared" ca="1" si="160"/>
        <v>2.8326042764248918</v>
      </c>
      <c r="G1151" s="13">
        <f t="shared" ca="1" si="154"/>
        <v>5.9953991424254234</v>
      </c>
      <c r="H1151" s="13">
        <f t="shared" ca="1" si="155"/>
        <v>1.5520231368376254</v>
      </c>
      <c r="I1151" s="10">
        <f t="shared" ca="1" si="161"/>
        <v>1</v>
      </c>
    </row>
    <row r="1152" spans="1:9" x14ac:dyDescent="0.25">
      <c r="A1152" s="13">
        <f t="shared" ca="1" si="153"/>
        <v>1.573360613732127</v>
      </c>
      <c r="B1152" s="13">
        <f t="shared" ca="1" si="156"/>
        <v>3.9452456366924507</v>
      </c>
      <c r="C1152" s="13">
        <f t="shared" ca="1" si="157"/>
        <v>1.0995641298624892</v>
      </c>
      <c r="D1152" s="13">
        <f t="shared" ca="1" si="158"/>
        <v>18.090676446599016</v>
      </c>
      <c r="E1152" s="13">
        <f t="shared" ca="1" si="159"/>
        <v>12.367060956468753</v>
      </c>
      <c r="F1152" s="13">
        <f t="shared" ca="1" si="160"/>
        <v>0</v>
      </c>
      <c r="G1152" s="13">
        <f t="shared" ca="1" si="154"/>
        <v>0</v>
      </c>
      <c r="H1152" s="13">
        <f t="shared" ca="1" si="155"/>
        <v>0</v>
      </c>
      <c r="I1152" s="10">
        <f t="shared" ca="1" si="161"/>
        <v>0</v>
      </c>
    </row>
    <row r="1153" spans="1:9" x14ac:dyDescent="0.25">
      <c r="A1153" s="13">
        <f t="shared" ca="1" si="153"/>
        <v>1.0891854919384176</v>
      </c>
      <c r="B1153" s="13">
        <f t="shared" ca="1" si="156"/>
        <v>7.2339123061854824</v>
      </c>
      <c r="C1153" s="13">
        <f t="shared" ca="1" si="157"/>
        <v>1.0994759641769041</v>
      </c>
      <c r="D1153" s="13">
        <f t="shared" ca="1" si="158"/>
        <v>25.217771708457047</v>
      </c>
      <c r="E1153" s="13">
        <f t="shared" ca="1" si="159"/>
        <v>7.8580685186715797</v>
      </c>
      <c r="F1153" s="13">
        <f t="shared" ca="1" si="160"/>
        <v>0</v>
      </c>
      <c r="G1153" s="13">
        <f t="shared" ca="1" si="154"/>
        <v>0</v>
      </c>
      <c r="H1153" s="13">
        <f t="shared" ca="1" si="155"/>
        <v>0</v>
      </c>
      <c r="I1153" s="10">
        <f t="shared" ca="1" si="161"/>
        <v>0</v>
      </c>
    </row>
    <row r="1154" spans="1:9" x14ac:dyDescent="0.25">
      <c r="A1154" s="13">
        <f t="shared" ca="1" si="153"/>
        <v>3.4119960646957348</v>
      </c>
      <c r="B1154" s="13">
        <f t="shared" ca="1" si="156"/>
        <v>1.107138304127786</v>
      </c>
      <c r="C1154" s="13">
        <f t="shared" ca="1" si="157"/>
        <v>0.87982139103599089</v>
      </c>
      <c r="D1154" s="13">
        <f t="shared" ca="1" si="158"/>
        <v>107.84895242215266</v>
      </c>
      <c r="E1154" s="13">
        <f t="shared" ca="1" si="159"/>
        <v>50.843786775892546</v>
      </c>
      <c r="F1154" s="13">
        <f t="shared" ca="1" si="160"/>
        <v>0</v>
      </c>
      <c r="G1154" s="13">
        <f t="shared" ca="1" si="154"/>
        <v>0</v>
      </c>
      <c r="H1154" s="13">
        <f t="shared" ca="1" si="155"/>
        <v>0</v>
      </c>
      <c r="I1154" s="10">
        <f t="shared" ca="1" si="161"/>
        <v>0</v>
      </c>
    </row>
    <row r="1155" spans="1:9" x14ac:dyDescent="0.25">
      <c r="A1155" s="13">
        <f t="shared" ca="1" si="153"/>
        <v>4.773494959745471</v>
      </c>
      <c r="B1155" s="13">
        <f t="shared" ca="1" si="156"/>
        <v>9.4138901986019867</v>
      </c>
      <c r="C1155" s="13">
        <f t="shared" ca="1" si="157"/>
        <v>0.44807866950828923</v>
      </c>
      <c r="D1155" s="13">
        <f t="shared" ca="1" si="158"/>
        <v>62.991418845553994</v>
      </c>
      <c r="E1155" s="13">
        <f t="shared" ca="1" si="159"/>
        <v>101.1204761217748</v>
      </c>
      <c r="F1155" s="13">
        <f t="shared" ca="1" si="160"/>
        <v>4.773494959745471</v>
      </c>
      <c r="G1155" s="13">
        <f t="shared" ca="1" si="154"/>
        <v>9.4138901986019867</v>
      </c>
      <c r="H1155" s="13">
        <f t="shared" ca="1" si="155"/>
        <v>0.44807866950828923</v>
      </c>
      <c r="I1155" s="10">
        <f t="shared" ca="1" si="161"/>
        <v>1</v>
      </c>
    </row>
    <row r="1156" spans="1:9" x14ac:dyDescent="0.25">
      <c r="A1156" s="13">
        <f t="shared" ca="1" si="153"/>
        <v>3.9689460345192886</v>
      </c>
      <c r="B1156" s="13">
        <f t="shared" ca="1" si="156"/>
        <v>9.9349554941424678</v>
      </c>
      <c r="C1156" s="13">
        <f t="shared" ca="1" si="157"/>
        <v>0.16583983119983325</v>
      </c>
      <c r="D1156" s="13">
        <f t="shared" ca="1" si="158"/>
        <v>71.061131827797226</v>
      </c>
      <c r="E1156" s="13">
        <f t="shared" ca="1" si="159"/>
        <v>69.170064293734356</v>
      </c>
      <c r="F1156" s="13">
        <f t="shared" ca="1" si="160"/>
        <v>0</v>
      </c>
      <c r="G1156" s="13">
        <f t="shared" ca="1" si="154"/>
        <v>0</v>
      </c>
      <c r="H1156" s="13">
        <f t="shared" ca="1" si="155"/>
        <v>0</v>
      </c>
      <c r="I1156" s="10">
        <f t="shared" ca="1" si="161"/>
        <v>0</v>
      </c>
    </row>
    <row r="1157" spans="1:9" x14ac:dyDescent="0.25">
      <c r="A1157" s="13">
        <f t="shared" ca="1" si="153"/>
        <v>2.2123046275706444</v>
      </c>
      <c r="B1157" s="13">
        <f t="shared" ca="1" si="156"/>
        <v>9.8338695797224531</v>
      </c>
      <c r="C1157" s="13">
        <f t="shared" ca="1" si="157"/>
        <v>0.23954351364411575</v>
      </c>
      <c r="D1157" s="13">
        <f t="shared" ca="1" si="158"/>
        <v>89.131113065859381</v>
      </c>
      <c r="E1157" s="13">
        <f t="shared" ca="1" si="159"/>
        <v>21.905425622749448</v>
      </c>
      <c r="F1157" s="13">
        <f t="shared" ca="1" si="160"/>
        <v>0</v>
      </c>
      <c r="G1157" s="13">
        <f t="shared" ca="1" si="154"/>
        <v>0</v>
      </c>
      <c r="H1157" s="13">
        <f t="shared" ca="1" si="155"/>
        <v>0</v>
      </c>
      <c r="I1157" s="10">
        <f t="shared" ca="1" si="161"/>
        <v>0</v>
      </c>
    </row>
    <row r="1158" spans="1:9" x14ac:dyDescent="0.25">
      <c r="A1158" s="13">
        <f t="shared" ca="1" si="153"/>
        <v>2.2886364753354576</v>
      </c>
      <c r="B1158" s="13">
        <f t="shared" ca="1" si="156"/>
        <v>2.1435096386409858</v>
      </c>
      <c r="C1158" s="13">
        <f t="shared" ca="1" si="157"/>
        <v>1.5395635770014959</v>
      </c>
      <c r="D1158" s="13">
        <f t="shared" ca="1" si="158"/>
        <v>83.656966733036768</v>
      </c>
      <c r="E1158" s="13">
        <f t="shared" ca="1" si="159"/>
        <v>23.317923987017288</v>
      </c>
      <c r="F1158" s="13">
        <f t="shared" ca="1" si="160"/>
        <v>0</v>
      </c>
      <c r="G1158" s="13">
        <f t="shared" ca="1" si="154"/>
        <v>0</v>
      </c>
      <c r="H1158" s="13">
        <f t="shared" ca="1" si="155"/>
        <v>0</v>
      </c>
      <c r="I1158" s="10">
        <f t="shared" ca="1" si="161"/>
        <v>0</v>
      </c>
    </row>
    <row r="1159" spans="1:9" x14ac:dyDescent="0.25">
      <c r="A1159" s="13">
        <f t="shared" ca="1" si="153"/>
        <v>1.2009064575308419</v>
      </c>
      <c r="B1159" s="13">
        <f t="shared" ca="1" si="156"/>
        <v>5.2425004246509834</v>
      </c>
      <c r="C1159" s="13">
        <f t="shared" ca="1" si="157"/>
        <v>1.0112451073535778</v>
      </c>
      <c r="D1159" s="13">
        <f t="shared" ca="1" si="158"/>
        <v>41.549476301165726</v>
      </c>
      <c r="E1159" s="13">
        <f t="shared" ca="1" si="159"/>
        <v>8.6904410757525987</v>
      </c>
      <c r="F1159" s="13">
        <f t="shared" ca="1" si="160"/>
        <v>0</v>
      </c>
      <c r="G1159" s="13">
        <f t="shared" ca="1" si="154"/>
        <v>0</v>
      </c>
      <c r="H1159" s="13">
        <f t="shared" ca="1" si="155"/>
        <v>0</v>
      </c>
      <c r="I1159" s="10">
        <f t="shared" ca="1" si="161"/>
        <v>0</v>
      </c>
    </row>
    <row r="1160" spans="1:9" x14ac:dyDescent="0.25">
      <c r="A1160" s="13">
        <f t="shared" ca="1" si="153"/>
        <v>3.2621225828703633</v>
      </c>
      <c r="B1160" s="13">
        <f t="shared" ca="1" si="156"/>
        <v>6.6988153099141332</v>
      </c>
      <c r="C1160" s="13">
        <f t="shared" ca="1" si="157"/>
        <v>0.37290493643139055</v>
      </c>
      <c r="D1160" s="13">
        <f t="shared" ca="1" si="158"/>
        <v>100.00717958941016</v>
      </c>
      <c r="E1160" s="13">
        <f t="shared" ca="1" si="159"/>
        <v>46.441913704062181</v>
      </c>
      <c r="F1160" s="13">
        <f t="shared" ca="1" si="160"/>
        <v>0</v>
      </c>
      <c r="G1160" s="13">
        <f t="shared" ca="1" si="154"/>
        <v>0</v>
      </c>
      <c r="H1160" s="13">
        <f t="shared" ca="1" si="155"/>
        <v>0</v>
      </c>
      <c r="I1160" s="10">
        <f t="shared" ca="1" si="161"/>
        <v>0</v>
      </c>
    </row>
    <row r="1161" spans="1:9" x14ac:dyDescent="0.25">
      <c r="A1161" s="13">
        <f t="shared" ca="1" si="153"/>
        <v>1.3951628191295167</v>
      </c>
      <c r="B1161" s="13">
        <f t="shared" ca="1" si="156"/>
        <v>4.7865355680632842</v>
      </c>
      <c r="C1161" s="13">
        <f t="shared" ca="1" si="157"/>
        <v>1.8063592796665948</v>
      </c>
      <c r="D1161" s="13">
        <f t="shared" ca="1" si="158"/>
        <v>93.005908907507305</v>
      </c>
      <c r="E1161" s="13">
        <f t="shared" ca="1" si="159"/>
        <v>10.434930490068622</v>
      </c>
      <c r="F1161" s="13">
        <f t="shared" ca="1" si="160"/>
        <v>0</v>
      </c>
      <c r="G1161" s="13">
        <f t="shared" ca="1" si="154"/>
        <v>0</v>
      </c>
      <c r="H1161" s="13">
        <f t="shared" ca="1" si="155"/>
        <v>0</v>
      </c>
      <c r="I1161" s="10">
        <f t="shared" ca="1" si="161"/>
        <v>0</v>
      </c>
    </row>
    <row r="1162" spans="1:9" x14ac:dyDescent="0.25">
      <c r="A1162" s="13">
        <f t="shared" ref="A1162:A1225" ca="1" si="162">($I$1-$G$1)*RAND()+$G$1</f>
        <v>0.1356294237332506</v>
      </c>
      <c r="B1162" s="13">
        <f t="shared" ca="1" si="156"/>
        <v>9.030812641156702</v>
      </c>
      <c r="C1162" s="13">
        <f t="shared" ca="1" si="157"/>
        <v>1.2162968303128694</v>
      </c>
      <c r="D1162" s="13">
        <f t="shared" ca="1" si="158"/>
        <v>36.330595020592078</v>
      </c>
      <c r="E1162" s="13">
        <f t="shared" ca="1" si="159"/>
        <v>5.8326443151576521</v>
      </c>
      <c r="F1162" s="13">
        <f t="shared" ca="1" si="160"/>
        <v>0</v>
      </c>
      <c r="G1162" s="13">
        <f t="shared" ref="G1162:G1225" ca="1" si="163">IF(F1162=0,0,B1162)</f>
        <v>0</v>
      </c>
      <c r="H1162" s="13">
        <f t="shared" ref="H1162:H1225" ca="1" si="164">IF(G1162=0,0,C1162)</f>
        <v>0</v>
      </c>
      <c r="I1162" s="10">
        <f t="shared" ca="1" si="161"/>
        <v>0</v>
      </c>
    </row>
    <row r="1163" spans="1:9" x14ac:dyDescent="0.25">
      <c r="A1163" s="13">
        <f t="shared" ca="1" si="162"/>
        <v>4.8468736695672066</v>
      </c>
      <c r="B1163" s="13">
        <f t="shared" ref="B1163:B1226" ca="1" si="165">($I$2-$G$2)*RAND()+$G$2</f>
        <v>8.1891704942645838</v>
      </c>
      <c r="C1163" s="13">
        <f t="shared" ref="C1163:C1226" ca="1" si="166">($I$3-$G$3)*RAND()+$G$3</f>
        <v>1.2650584294786462</v>
      </c>
      <c r="D1163" s="13">
        <f t="shared" ref="D1163:D1226" ca="1" si="167">($I$4-$G$4)*RAND()+$G$4</f>
        <v>41.621356377451882</v>
      </c>
      <c r="E1163" s="13">
        <f t="shared" ref="E1163:E1226" ca="1" si="168">5*A1163^2-4*A1163+2*PI()</f>
        <v>104.35661247263016</v>
      </c>
      <c r="F1163" s="13">
        <f t="shared" ref="F1163:F1226" ca="1" si="169">IF(D1163&lt;E1163,A1163,0)</f>
        <v>4.8468736695672066</v>
      </c>
      <c r="G1163" s="13">
        <f t="shared" ca="1" si="163"/>
        <v>8.1891704942645838</v>
      </c>
      <c r="H1163" s="13">
        <f t="shared" ca="1" si="164"/>
        <v>1.2650584294786462</v>
      </c>
      <c r="I1163" s="10">
        <f t="shared" ref="I1163:I1226" ca="1" si="170">IF(G1163=0,0,1)</f>
        <v>1</v>
      </c>
    </row>
    <row r="1164" spans="1:9" x14ac:dyDescent="0.25">
      <c r="A1164" s="13">
        <f t="shared" ca="1" si="162"/>
        <v>2.3971263394740876</v>
      </c>
      <c r="B1164" s="13">
        <f t="shared" ca="1" si="165"/>
        <v>6.6641056320182477</v>
      </c>
      <c r="C1164" s="13">
        <f t="shared" ca="1" si="166"/>
        <v>0.15287689881164468</v>
      </c>
      <c r="D1164" s="13">
        <f t="shared" ca="1" si="167"/>
        <v>60.768839793440655</v>
      </c>
      <c r="E1164" s="13">
        <f t="shared" ca="1" si="168"/>
        <v>25.425753386285429</v>
      </c>
      <c r="F1164" s="13">
        <f t="shared" ca="1" si="169"/>
        <v>0</v>
      </c>
      <c r="G1164" s="13">
        <f t="shared" ca="1" si="163"/>
        <v>0</v>
      </c>
      <c r="H1164" s="13">
        <f t="shared" ca="1" si="164"/>
        <v>0</v>
      </c>
      <c r="I1164" s="10">
        <f t="shared" ca="1" si="170"/>
        <v>0</v>
      </c>
    </row>
    <row r="1165" spans="1:9" x14ac:dyDescent="0.25">
      <c r="A1165" s="13">
        <f t="shared" ca="1" si="162"/>
        <v>3.1819482371122856</v>
      </c>
      <c r="B1165" s="13">
        <f t="shared" ca="1" si="165"/>
        <v>2.0984908358628287</v>
      </c>
      <c r="C1165" s="13">
        <f t="shared" ca="1" si="166"/>
        <v>0.9348531758447729</v>
      </c>
      <c r="D1165" s="13">
        <f t="shared" ca="1" si="167"/>
        <v>86.95944515077224</v>
      </c>
      <c r="E1165" s="13">
        <f t="shared" ca="1" si="168"/>
        <v>44.179365277040354</v>
      </c>
      <c r="F1165" s="13">
        <f t="shared" ca="1" si="169"/>
        <v>0</v>
      </c>
      <c r="G1165" s="13">
        <f t="shared" ca="1" si="163"/>
        <v>0</v>
      </c>
      <c r="H1165" s="13">
        <f t="shared" ca="1" si="164"/>
        <v>0</v>
      </c>
      <c r="I1165" s="10">
        <f t="shared" ca="1" si="170"/>
        <v>0</v>
      </c>
    </row>
    <row r="1166" spans="1:9" x14ac:dyDescent="0.25">
      <c r="A1166" s="13">
        <f t="shared" ca="1" si="162"/>
        <v>2.023841998838996</v>
      </c>
      <c r="B1166" s="13">
        <f t="shared" ca="1" si="165"/>
        <v>4.4607470244293612</v>
      </c>
      <c r="C1166" s="13">
        <f t="shared" ca="1" si="166"/>
        <v>4.9756875227460862E-2</v>
      </c>
      <c r="D1166" s="13">
        <f t="shared" ca="1" si="167"/>
        <v>43.899269266475955</v>
      </c>
      <c r="E1166" s="13">
        <f t="shared" ca="1" si="168"/>
        <v>18.667499493146714</v>
      </c>
      <c r="F1166" s="13">
        <f t="shared" ca="1" si="169"/>
        <v>0</v>
      </c>
      <c r="G1166" s="13">
        <f t="shared" ca="1" si="163"/>
        <v>0</v>
      </c>
      <c r="H1166" s="13">
        <f t="shared" ca="1" si="164"/>
        <v>0</v>
      </c>
      <c r="I1166" s="10">
        <f t="shared" ca="1" si="170"/>
        <v>0</v>
      </c>
    </row>
    <row r="1167" spans="1:9" x14ac:dyDescent="0.25">
      <c r="A1167" s="13">
        <f t="shared" ca="1" si="162"/>
        <v>2.411795232668795</v>
      </c>
      <c r="B1167" s="13">
        <f t="shared" ca="1" si="165"/>
        <v>0.87092703328426668</v>
      </c>
      <c r="C1167" s="13">
        <f t="shared" ca="1" si="166"/>
        <v>1.508014560496173</v>
      </c>
      <c r="D1167" s="13">
        <f t="shared" ca="1" si="167"/>
        <v>14.582580298392511</v>
      </c>
      <c r="E1167" s="13">
        <f t="shared" ca="1" si="168"/>
        <v>25.719785598124041</v>
      </c>
      <c r="F1167" s="13">
        <f t="shared" ca="1" si="169"/>
        <v>2.411795232668795</v>
      </c>
      <c r="G1167" s="13">
        <f t="shared" ca="1" si="163"/>
        <v>0.87092703328426668</v>
      </c>
      <c r="H1167" s="13">
        <f t="shared" ca="1" si="164"/>
        <v>1.508014560496173</v>
      </c>
      <c r="I1167" s="10">
        <f t="shared" ca="1" si="170"/>
        <v>1</v>
      </c>
    </row>
    <row r="1168" spans="1:9" x14ac:dyDescent="0.25">
      <c r="A1168" s="13">
        <f t="shared" ca="1" si="162"/>
        <v>1.6604963280394442</v>
      </c>
      <c r="B1168" s="13">
        <f t="shared" ca="1" si="165"/>
        <v>9.3471291956940998</v>
      </c>
      <c r="C1168" s="13">
        <f t="shared" ca="1" si="166"/>
        <v>1.6921931556644436</v>
      </c>
      <c r="D1168" s="13">
        <f t="shared" ca="1" si="167"/>
        <v>96.219739380784873</v>
      </c>
      <c r="E1168" s="13">
        <f t="shared" ca="1" si="168"/>
        <v>13.427440272184196</v>
      </c>
      <c r="F1168" s="13">
        <f t="shared" ca="1" si="169"/>
        <v>0</v>
      </c>
      <c r="G1168" s="13">
        <f t="shared" ca="1" si="163"/>
        <v>0</v>
      </c>
      <c r="H1168" s="13">
        <f t="shared" ca="1" si="164"/>
        <v>0</v>
      </c>
      <c r="I1168" s="10">
        <f t="shared" ca="1" si="170"/>
        <v>0</v>
      </c>
    </row>
    <row r="1169" spans="1:9" x14ac:dyDescent="0.25">
      <c r="A1169" s="13">
        <f t="shared" ca="1" si="162"/>
        <v>1.8834792098985171</v>
      </c>
      <c r="B1169" s="13">
        <f t="shared" ca="1" si="165"/>
        <v>0.60925628549581501</v>
      </c>
      <c r="C1169" s="13">
        <f t="shared" ca="1" si="166"/>
        <v>1.4375906024723923</v>
      </c>
      <c r="D1169" s="13">
        <f t="shared" ca="1" si="167"/>
        <v>9.4129251234822213</v>
      </c>
      <c r="E1169" s="13">
        <f t="shared" ca="1" si="168"/>
        <v>16.486738138185231</v>
      </c>
      <c r="F1169" s="13">
        <f t="shared" ca="1" si="169"/>
        <v>1.8834792098985171</v>
      </c>
      <c r="G1169" s="13">
        <f t="shared" ca="1" si="163"/>
        <v>0.60925628549581501</v>
      </c>
      <c r="H1169" s="13">
        <f t="shared" ca="1" si="164"/>
        <v>1.4375906024723923</v>
      </c>
      <c r="I1169" s="10">
        <f t="shared" ca="1" si="170"/>
        <v>1</v>
      </c>
    </row>
    <row r="1170" spans="1:9" x14ac:dyDescent="0.25">
      <c r="A1170" s="13">
        <f t="shared" ca="1" si="162"/>
        <v>1.5620187307551558</v>
      </c>
      <c r="B1170" s="13">
        <f t="shared" ca="1" si="165"/>
        <v>3.7287468584685337</v>
      </c>
      <c r="C1170" s="13">
        <f t="shared" ca="1" si="166"/>
        <v>0.73758660299906231</v>
      </c>
      <c r="D1170" s="13">
        <f t="shared" ca="1" si="167"/>
        <v>91.896840037229069</v>
      </c>
      <c r="E1170" s="13">
        <f t="shared" ca="1" si="168"/>
        <v>12.234622960308702</v>
      </c>
      <c r="F1170" s="13">
        <f t="shared" ca="1" si="169"/>
        <v>0</v>
      </c>
      <c r="G1170" s="13">
        <f t="shared" ca="1" si="163"/>
        <v>0</v>
      </c>
      <c r="H1170" s="13">
        <f t="shared" ca="1" si="164"/>
        <v>0</v>
      </c>
      <c r="I1170" s="10">
        <f t="shared" ca="1" si="170"/>
        <v>0</v>
      </c>
    </row>
    <row r="1171" spans="1:9" x14ac:dyDescent="0.25">
      <c r="A1171" s="13">
        <f t="shared" ca="1" si="162"/>
        <v>4.8859513867673812</v>
      </c>
      <c r="B1171" s="13">
        <f t="shared" ca="1" si="165"/>
        <v>8.6710518959981684</v>
      </c>
      <c r="C1171" s="13">
        <f t="shared" ca="1" si="166"/>
        <v>0.91341492211378839</v>
      </c>
      <c r="D1171" s="13">
        <f t="shared" ca="1" si="167"/>
        <v>89.319541766089259</v>
      </c>
      <c r="E1171" s="13">
        <f t="shared" ca="1" si="168"/>
        <v>106.10198452938053</v>
      </c>
      <c r="F1171" s="13">
        <f t="shared" ca="1" si="169"/>
        <v>4.8859513867673812</v>
      </c>
      <c r="G1171" s="13">
        <f t="shared" ca="1" si="163"/>
        <v>8.6710518959981684</v>
      </c>
      <c r="H1171" s="13">
        <f t="shared" ca="1" si="164"/>
        <v>0.91341492211378839</v>
      </c>
      <c r="I1171" s="10">
        <f t="shared" ca="1" si="170"/>
        <v>1</v>
      </c>
    </row>
    <row r="1172" spans="1:9" x14ac:dyDescent="0.25">
      <c r="A1172" s="13">
        <f t="shared" ca="1" si="162"/>
        <v>0.70379056627920988</v>
      </c>
      <c r="B1172" s="13">
        <f t="shared" ca="1" si="165"/>
        <v>2.610226968353897</v>
      </c>
      <c r="C1172" s="13">
        <f t="shared" ca="1" si="166"/>
        <v>0.11640164400913289</v>
      </c>
      <c r="D1172" s="13">
        <f t="shared" ca="1" si="167"/>
        <v>88.815236884001891</v>
      </c>
      <c r="E1172" s="13">
        <f t="shared" ca="1" si="168"/>
        <v>5.9446288479808018</v>
      </c>
      <c r="F1172" s="13">
        <f t="shared" ca="1" si="169"/>
        <v>0</v>
      </c>
      <c r="G1172" s="13">
        <f t="shared" ca="1" si="163"/>
        <v>0</v>
      </c>
      <c r="H1172" s="13">
        <f t="shared" ca="1" si="164"/>
        <v>0</v>
      </c>
      <c r="I1172" s="10">
        <f t="shared" ca="1" si="170"/>
        <v>0</v>
      </c>
    </row>
    <row r="1173" spans="1:9" x14ac:dyDescent="0.25">
      <c r="A1173" s="13">
        <f t="shared" ca="1" si="162"/>
        <v>1.3910590458983174</v>
      </c>
      <c r="B1173" s="13">
        <f t="shared" ca="1" si="165"/>
        <v>4.7555668002640985</v>
      </c>
      <c r="C1173" s="13">
        <f t="shared" ca="1" si="166"/>
        <v>0.85834621032847291</v>
      </c>
      <c r="D1173" s="13">
        <f t="shared" ca="1" si="167"/>
        <v>48.715612308385332</v>
      </c>
      <c r="E1173" s="13">
        <f t="shared" ca="1" si="168"/>
        <v>10.394175469464003</v>
      </c>
      <c r="F1173" s="13">
        <f t="shared" ca="1" si="169"/>
        <v>0</v>
      </c>
      <c r="G1173" s="13">
        <f t="shared" ca="1" si="163"/>
        <v>0</v>
      </c>
      <c r="H1173" s="13">
        <f t="shared" ca="1" si="164"/>
        <v>0</v>
      </c>
      <c r="I1173" s="10">
        <f t="shared" ca="1" si="170"/>
        <v>0</v>
      </c>
    </row>
    <row r="1174" spans="1:9" x14ac:dyDescent="0.25">
      <c r="A1174" s="13">
        <f t="shared" ca="1" si="162"/>
        <v>1.8585394090215295</v>
      </c>
      <c r="B1174" s="13">
        <f t="shared" ca="1" si="165"/>
        <v>4.156621569943689</v>
      </c>
      <c r="C1174" s="13">
        <f t="shared" ca="1" si="166"/>
        <v>1.2605597562381075</v>
      </c>
      <c r="D1174" s="13">
        <f t="shared" ca="1" si="167"/>
        <v>16.092473283153264</v>
      </c>
      <c r="E1174" s="13">
        <f t="shared" ca="1" si="168"/>
        <v>16.119871345523947</v>
      </c>
      <c r="F1174" s="13">
        <f t="shared" ca="1" si="169"/>
        <v>1.8585394090215295</v>
      </c>
      <c r="G1174" s="13">
        <f t="shared" ca="1" si="163"/>
        <v>4.156621569943689</v>
      </c>
      <c r="H1174" s="13">
        <f t="shared" ca="1" si="164"/>
        <v>1.2605597562381075</v>
      </c>
      <c r="I1174" s="10">
        <f t="shared" ca="1" si="170"/>
        <v>1</v>
      </c>
    </row>
    <row r="1175" spans="1:9" x14ac:dyDescent="0.25">
      <c r="A1175" s="13">
        <f t="shared" ca="1" si="162"/>
        <v>4.1315609348306319</v>
      </c>
      <c r="B1175" s="13">
        <f t="shared" ca="1" si="165"/>
        <v>8.1227754645473045</v>
      </c>
      <c r="C1175" s="13">
        <f t="shared" ca="1" si="166"/>
        <v>0.73603772231879883</v>
      </c>
      <c r="D1175" s="13">
        <f t="shared" ca="1" si="167"/>
        <v>13.833452728623389</v>
      </c>
      <c r="E1175" s="13">
        <f t="shared" ca="1" si="168"/>
        <v>75.105920358949874</v>
      </c>
      <c r="F1175" s="13">
        <f t="shared" ca="1" si="169"/>
        <v>4.1315609348306319</v>
      </c>
      <c r="G1175" s="13">
        <f t="shared" ca="1" si="163"/>
        <v>8.1227754645473045</v>
      </c>
      <c r="H1175" s="13">
        <f t="shared" ca="1" si="164"/>
        <v>0.73603772231879883</v>
      </c>
      <c r="I1175" s="10">
        <f t="shared" ca="1" si="170"/>
        <v>1</v>
      </c>
    </row>
    <row r="1176" spans="1:9" x14ac:dyDescent="0.25">
      <c r="A1176" s="13">
        <f t="shared" ca="1" si="162"/>
        <v>2.0510847066236346</v>
      </c>
      <c r="B1176" s="13">
        <f t="shared" ca="1" si="165"/>
        <v>1.1173729274175881</v>
      </c>
      <c r="C1176" s="13">
        <f t="shared" ca="1" si="166"/>
        <v>0.32048240389593596</v>
      </c>
      <c r="D1176" s="13">
        <f t="shared" ca="1" si="167"/>
        <v>23.919615653329206</v>
      </c>
      <c r="E1176" s="13">
        <f t="shared" ca="1" si="168"/>
        <v>19.113588849411858</v>
      </c>
      <c r="F1176" s="13">
        <f t="shared" ca="1" si="169"/>
        <v>0</v>
      </c>
      <c r="G1176" s="13">
        <f t="shared" ca="1" si="163"/>
        <v>0</v>
      </c>
      <c r="H1176" s="13">
        <f t="shared" ca="1" si="164"/>
        <v>0</v>
      </c>
      <c r="I1176" s="10">
        <f t="shared" ca="1" si="170"/>
        <v>0</v>
      </c>
    </row>
    <row r="1177" spans="1:9" x14ac:dyDescent="0.25">
      <c r="A1177" s="13">
        <f t="shared" ca="1" si="162"/>
        <v>0.86291410558795301</v>
      </c>
      <c r="B1177" s="13">
        <f t="shared" ca="1" si="165"/>
        <v>7.0174961548739407</v>
      </c>
      <c r="C1177" s="13">
        <f t="shared" ca="1" si="166"/>
        <v>0.85932876681252557</v>
      </c>
      <c r="D1177" s="13">
        <f t="shared" ca="1" si="167"/>
        <v>29.591014748029302</v>
      </c>
      <c r="E1177" s="13">
        <f t="shared" ca="1" si="168"/>
        <v>6.5546326529410592</v>
      </c>
      <c r="F1177" s="13">
        <f t="shared" ca="1" si="169"/>
        <v>0</v>
      </c>
      <c r="G1177" s="13">
        <f t="shared" ca="1" si="163"/>
        <v>0</v>
      </c>
      <c r="H1177" s="13">
        <f t="shared" ca="1" si="164"/>
        <v>0</v>
      </c>
      <c r="I1177" s="10">
        <f t="shared" ca="1" si="170"/>
        <v>0</v>
      </c>
    </row>
    <row r="1178" spans="1:9" x14ac:dyDescent="0.25">
      <c r="A1178" s="13">
        <f t="shared" ca="1" si="162"/>
        <v>0.6210220802395966</v>
      </c>
      <c r="B1178" s="13">
        <f t="shared" ca="1" si="165"/>
        <v>6.3989588635377972</v>
      </c>
      <c r="C1178" s="13">
        <f t="shared" ca="1" si="166"/>
        <v>0.5761397008689686</v>
      </c>
      <c r="D1178" s="13">
        <f t="shared" ca="1" si="167"/>
        <v>71.636737395705467</v>
      </c>
      <c r="E1178" s="13">
        <f t="shared" ca="1" si="168"/>
        <v>5.7274391069467789</v>
      </c>
      <c r="F1178" s="13">
        <f t="shared" ca="1" si="169"/>
        <v>0</v>
      </c>
      <c r="G1178" s="13">
        <f t="shared" ca="1" si="163"/>
        <v>0</v>
      </c>
      <c r="H1178" s="13">
        <f t="shared" ca="1" si="164"/>
        <v>0</v>
      </c>
      <c r="I1178" s="10">
        <f t="shared" ca="1" si="170"/>
        <v>0</v>
      </c>
    </row>
    <row r="1179" spans="1:9" x14ac:dyDescent="0.25">
      <c r="A1179" s="13">
        <f t="shared" ca="1" si="162"/>
        <v>3.8556332966554017</v>
      </c>
      <c r="B1179" s="13">
        <f t="shared" ca="1" si="165"/>
        <v>2.1593494555127499</v>
      </c>
      <c r="C1179" s="13">
        <f t="shared" ca="1" si="166"/>
        <v>4.5388655593502358E-2</v>
      </c>
      <c r="D1179" s="13">
        <f t="shared" ca="1" si="167"/>
        <v>103.38804381152663</v>
      </c>
      <c r="E1179" s="13">
        <f t="shared" ca="1" si="168"/>
        <v>65.190192711946992</v>
      </c>
      <c r="F1179" s="13">
        <f t="shared" ca="1" si="169"/>
        <v>0</v>
      </c>
      <c r="G1179" s="13">
        <f t="shared" ca="1" si="163"/>
        <v>0</v>
      </c>
      <c r="H1179" s="13">
        <f t="shared" ca="1" si="164"/>
        <v>0</v>
      </c>
      <c r="I1179" s="10">
        <f t="shared" ca="1" si="170"/>
        <v>0</v>
      </c>
    </row>
    <row r="1180" spans="1:9" x14ac:dyDescent="0.25">
      <c r="A1180" s="13">
        <f t="shared" ca="1" si="162"/>
        <v>0.10533602224999938</v>
      </c>
      <c r="B1180" s="13">
        <f t="shared" ca="1" si="165"/>
        <v>9.9622534661981508</v>
      </c>
      <c r="C1180" s="13">
        <f t="shared" ca="1" si="166"/>
        <v>0.85790492818113262</v>
      </c>
      <c r="D1180" s="13">
        <f t="shared" ca="1" si="167"/>
        <v>79.742179743853214</v>
      </c>
      <c r="E1180" s="13">
        <f t="shared" ca="1" si="168"/>
        <v>5.9173196060968509</v>
      </c>
      <c r="F1180" s="13">
        <f t="shared" ca="1" si="169"/>
        <v>0</v>
      </c>
      <c r="G1180" s="13">
        <f t="shared" ca="1" si="163"/>
        <v>0</v>
      </c>
      <c r="H1180" s="13">
        <f t="shared" ca="1" si="164"/>
        <v>0</v>
      </c>
      <c r="I1180" s="10">
        <f t="shared" ca="1" si="170"/>
        <v>0</v>
      </c>
    </row>
    <row r="1181" spans="1:9" x14ac:dyDescent="0.25">
      <c r="A1181" s="13">
        <f t="shared" ca="1" si="162"/>
        <v>4.0105096690996964</v>
      </c>
      <c r="B1181" s="13">
        <f t="shared" ca="1" si="165"/>
        <v>4.6144168658186349</v>
      </c>
      <c r="C1181" s="13">
        <f t="shared" ca="1" si="166"/>
        <v>0.89263833089085498</v>
      </c>
      <c r="D1181" s="13">
        <f t="shared" ca="1" si="167"/>
        <v>29.195816319125917</v>
      </c>
      <c r="E1181" s="13">
        <f t="shared" ca="1" si="168"/>
        <v>70.662085660491584</v>
      </c>
      <c r="F1181" s="13">
        <f t="shared" ca="1" si="169"/>
        <v>4.0105096690996964</v>
      </c>
      <c r="G1181" s="13">
        <f t="shared" ca="1" si="163"/>
        <v>4.6144168658186349</v>
      </c>
      <c r="H1181" s="13">
        <f t="shared" ca="1" si="164"/>
        <v>0.89263833089085498</v>
      </c>
      <c r="I1181" s="10">
        <f t="shared" ca="1" si="170"/>
        <v>1</v>
      </c>
    </row>
    <row r="1182" spans="1:9" x14ac:dyDescent="0.25">
      <c r="A1182" s="13">
        <f t="shared" ca="1" si="162"/>
        <v>1.9619185656296283</v>
      </c>
      <c r="B1182" s="13">
        <f t="shared" ca="1" si="165"/>
        <v>9.9273344725172734</v>
      </c>
      <c r="C1182" s="13">
        <f t="shared" ca="1" si="166"/>
        <v>1.1800402756409145</v>
      </c>
      <c r="D1182" s="13">
        <f t="shared" ca="1" si="167"/>
        <v>64.137059812661121</v>
      </c>
      <c r="E1182" s="13">
        <f t="shared" ca="1" si="168"/>
        <v>17.681133335472165</v>
      </c>
      <c r="F1182" s="13">
        <f t="shared" ca="1" si="169"/>
        <v>0</v>
      </c>
      <c r="G1182" s="13">
        <f t="shared" ca="1" si="163"/>
        <v>0</v>
      </c>
      <c r="H1182" s="13">
        <f t="shared" ca="1" si="164"/>
        <v>0</v>
      </c>
      <c r="I1182" s="10">
        <f t="shared" ca="1" si="170"/>
        <v>0</v>
      </c>
    </row>
    <row r="1183" spans="1:9" x14ac:dyDescent="0.25">
      <c r="A1183" s="13">
        <f t="shared" ca="1" si="162"/>
        <v>4.0513935905274669</v>
      </c>
      <c r="B1183" s="13">
        <f t="shared" ca="1" si="165"/>
        <v>4.919882352103885</v>
      </c>
      <c r="C1183" s="13">
        <f t="shared" ca="1" si="166"/>
        <v>1.7706369379879014</v>
      </c>
      <c r="D1183" s="13">
        <f t="shared" ca="1" si="167"/>
        <v>59.933972098636922</v>
      </c>
      <c r="E1183" s="13">
        <f t="shared" ca="1" si="168"/>
        <v>72.146561071904898</v>
      </c>
      <c r="F1183" s="13">
        <f t="shared" ca="1" si="169"/>
        <v>4.0513935905274669</v>
      </c>
      <c r="G1183" s="13">
        <f t="shared" ca="1" si="163"/>
        <v>4.919882352103885</v>
      </c>
      <c r="H1183" s="13">
        <f t="shared" ca="1" si="164"/>
        <v>1.7706369379879014</v>
      </c>
      <c r="I1183" s="10">
        <f t="shared" ca="1" si="170"/>
        <v>1</v>
      </c>
    </row>
    <row r="1184" spans="1:9" x14ac:dyDescent="0.25">
      <c r="A1184" s="13">
        <f t="shared" ca="1" si="162"/>
        <v>3.2527615405854733</v>
      </c>
      <c r="B1184" s="13">
        <f t="shared" ca="1" si="165"/>
        <v>1.007112301589419</v>
      </c>
      <c r="C1184" s="13">
        <f t="shared" ca="1" si="166"/>
        <v>1.8310571471254018</v>
      </c>
      <c r="D1184" s="13">
        <f t="shared" ca="1" si="167"/>
        <v>27.907701460292564</v>
      </c>
      <c r="E1184" s="13">
        <f t="shared" ca="1" si="168"/>
        <v>46.174427344397607</v>
      </c>
      <c r="F1184" s="13">
        <f t="shared" ca="1" si="169"/>
        <v>3.2527615405854733</v>
      </c>
      <c r="G1184" s="13">
        <f t="shared" ca="1" si="163"/>
        <v>1.007112301589419</v>
      </c>
      <c r="H1184" s="13">
        <f t="shared" ca="1" si="164"/>
        <v>1.8310571471254018</v>
      </c>
      <c r="I1184" s="10">
        <f t="shared" ca="1" si="170"/>
        <v>1</v>
      </c>
    </row>
    <row r="1185" spans="1:9" x14ac:dyDescent="0.25">
      <c r="A1185" s="13">
        <f t="shared" ca="1" si="162"/>
        <v>3.292062340853112</v>
      </c>
      <c r="B1185" s="13">
        <f t="shared" ca="1" si="165"/>
        <v>6.3973513178338903</v>
      </c>
      <c r="C1185" s="13">
        <f t="shared" ca="1" si="166"/>
        <v>1.8289582847353003</v>
      </c>
      <c r="D1185" s="13">
        <f t="shared" ca="1" si="167"/>
        <v>45.656634443421055</v>
      </c>
      <c r="E1185" s="13">
        <f t="shared" ca="1" si="168"/>
        <v>47.303308224083487</v>
      </c>
      <c r="F1185" s="13">
        <f t="shared" ca="1" si="169"/>
        <v>3.292062340853112</v>
      </c>
      <c r="G1185" s="13">
        <f t="shared" ca="1" si="163"/>
        <v>6.3973513178338903</v>
      </c>
      <c r="H1185" s="13">
        <f t="shared" ca="1" si="164"/>
        <v>1.8289582847353003</v>
      </c>
      <c r="I1185" s="10">
        <f t="shared" ca="1" si="170"/>
        <v>1</v>
      </c>
    </row>
    <row r="1186" spans="1:9" x14ac:dyDescent="0.25">
      <c r="A1186" s="13">
        <f t="shared" ca="1" si="162"/>
        <v>3.085352310889677</v>
      </c>
      <c r="B1186" s="13">
        <f t="shared" ca="1" si="165"/>
        <v>2.6018346268102119</v>
      </c>
      <c r="C1186" s="13">
        <f t="shared" ca="1" si="166"/>
        <v>1.7829056753178094</v>
      </c>
      <c r="D1186" s="13">
        <f t="shared" ca="1" si="167"/>
        <v>89.733394883191224</v>
      </c>
      <c r="E1186" s="13">
        <f t="shared" ca="1" si="168"/>
        <v>41.538770475182233</v>
      </c>
      <c r="F1186" s="13">
        <f t="shared" ca="1" si="169"/>
        <v>0</v>
      </c>
      <c r="G1186" s="13">
        <f t="shared" ca="1" si="163"/>
        <v>0</v>
      </c>
      <c r="H1186" s="13">
        <f t="shared" ca="1" si="164"/>
        <v>0</v>
      </c>
      <c r="I1186" s="10">
        <f t="shared" ca="1" si="170"/>
        <v>0</v>
      </c>
    </row>
    <row r="1187" spans="1:9" x14ac:dyDescent="0.25">
      <c r="A1187" s="13">
        <f t="shared" ca="1" si="162"/>
        <v>3.9038884043460742</v>
      </c>
      <c r="B1187" s="13">
        <f t="shared" ca="1" si="165"/>
        <v>7.808997018110623</v>
      </c>
      <c r="C1187" s="13">
        <f t="shared" ca="1" si="166"/>
        <v>0.49132769755292127</v>
      </c>
      <c r="D1187" s="13">
        <f t="shared" ca="1" si="167"/>
        <v>61.548881957216473</v>
      </c>
      <c r="E1187" s="13">
        <f t="shared" ca="1" si="168"/>
        <v>66.869355057733969</v>
      </c>
      <c r="F1187" s="13">
        <f t="shared" ca="1" si="169"/>
        <v>3.9038884043460742</v>
      </c>
      <c r="G1187" s="13">
        <f t="shared" ca="1" si="163"/>
        <v>7.808997018110623</v>
      </c>
      <c r="H1187" s="13">
        <f t="shared" ca="1" si="164"/>
        <v>0.49132769755292127</v>
      </c>
      <c r="I1187" s="10">
        <f t="shared" ca="1" si="170"/>
        <v>1</v>
      </c>
    </row>
    <row r="1188" spans="1:9" x14ac:dyDescent="0.25">
      <c r="A1188" s="13">
        <f t="shared" ca="1" si="162"/>
        <v>0.34161262781682689</v>
      </c>
      <c r="B1188" s="13">
        <f t="shared" ca="1" si="165"/>
        <v>3.51764090094008</v>
      </c>
      <c r="C1188" s="13">
        <f t="shared" ca="1" si="166"/>
        <v>1.337719725403208</v>
      </c>
      <c r="D1188" s="13">
        <f t="shared" ca="1" si="167"/>
        <v>33.01816766120286</v>
      </c>
      <c r="E1188" s="13">
        <f t="shared" ca="1" si="168"/>
        <v>5.5002307333318683</v>
      </c>
      <c r="F1188" s="13">
        <f t="shared" ca="1" si="169"/>
        <v>0</v>
      </c>
      <c r="G1188" s="13">
        <f t="shared" ca="1" si="163"/>
        <v>0</v>
      </c>
      <c r="H1188" s="13">
        <f t="shared" ca="1" si="164"/>
        <v>0</v>
      </c>
      <c r="I1188" s="10">
        <f t="shared" ca="1" si="170"/>
        <v>0</v>
      </c>
    </row>
    <row r="1189" spans="1:9" x14ac:dyDescent="0.25">
      <c r="A1189" s="13">
        <f t="shared" ca="1" si="162"/>
        <v>2.8953516128530414</v>
      </c>
      <c r="B1189" s="13">
        <f t="shared" ca="1" si="165"/>
        <v>6.9642377917586558</v>
      </c>
      <c r="C1189" s="13">
        <f t="shared" ca="1" si="166"/>
        <v>0.85031863288791021</v>
      </c>
      <c r="D1189" s="13">
        <f t="shared" ca="1" si="167"/>
        <v>20.135485478768619</v>
      </c>
      <c r="E1189" s="13">
        <f t="shared" ca="1" si="168"/>
        <v>36.61708366602096</v>
      </c>
      <c r="F1189" s="13">
        <f t="shared" ca="1" si="169"/>
        <v>2.8953516128530414</v>
      </c>
      <c r="G1189" s="13">
        <f t="shared" ca="1" si="163"/>
        <v>6.9642377917586558</v>
      </c>
      <c r="H1189" s="13">
        <f t="shared" ca="1" si="164"/>
        <v>0.85031863288791021</v>
      </c>
      <c r="I1189" s="10">
        <f t="shared" ca="1" si="170"/>
        <v>1</v>
      </c>
    </row>
    <row r="1190" spans="1:9" x14ac:dyDescent="0.25">
      <c r="A1190" s="13">
        <f t="shared" ca="1" si="162"/>
        <v>4.7706074717166898</v>
      </c>
      <c r="B1190" s="13">
        <f t="shared" ca="1" si="165"/>
        <v>4.4274377281039907</v>
      </c>
      <c r="C1190" s="13">
        <f t="shared" ca="1" si="166"/>
        <v>0.3264355271625623</v>
      </c>
      <c r="D1190" s="13">
        <f t="shared" ca="1" si="167"/>
        <v>64.873040377196418</v>
      </c>
      <c r="E1190" s="13">
        <f t="shared" ca="1" si="168"/>
        <v>100.99423366630836</v>
      </c>
      <c r="F1190" s="13">
        <f t="shared" ca="1" si="169"/>
        <v>4.7706074717166898</v>
      </c>
      <c r="G1190" s="13">
        <f t="shared" ca="1" si="163"/>
        <v>4.4274377281039907</v>
      </c>
      <c r="H1190" s="13">
        <f t="shared" ca="1" si="164"/>
        <v>0.3264355271625623</v>
      </c>
      <c r="I1190" s="10">
        <f t="shared" ca="1" si="170"/>
        <v>1</v>
      </c>
    </row>
    <row r="1191" spans="1:9" x14ac:dyDescent="0.25">
      <c r="A1191" s="13">
        <f t="shared" ca="1" si="162"/>
        <v>3.8330719084821001</v>
      </c>
      <c r="B1191" s="13">
        <f t="shared" ca="1" si="165"/>
        <v>9.4835015455488421</v>
      </c>
      <c r="C1191" s="13">
        <f t="shared" ca="1" si="166"/>
        <v>1.3824846582472288</v>
      </c>
      <c r="D1191" s="13">
        <f t="shared" ca="1" si="167"/>
        <v>23.041053517672069</v>
      </c>
      <c r="E1191" s="13">
        <f t="shared" ca="1" si="168"/>
        <v>64.413098951224242</v>
      </c>
      <c r="F1191" s="13">
        <f t="shared" ca="1" si="169"/>
        <v>3.8330719084821001</v>
      </c>
      <c r="G1191" s="13">
        <f t="shared" ca="1" si="163"/>
        <v>9.4835015455488421</v>
      </c>
      <c r="H1191" s="13">
        <f t="shared" ca="1" si="164"/>
        <v>1.3824846582472288</v>
      </c>
      <c r="I1191" s="10">
        <f t="shared" ca="1" si="170"/>
        <v>1</v>
      </c>
    </row>
    <row r="1192" spans="1:9" x14ac:dyDescent="0.25">
      <c r="A1192" s="13">
        <f t="shared" ca="1" si="162"/>
        <v>0.94683815400251725</v>
      </c>
      <c r="B1192" s="13">
        <f t="shared" ca="1" si="165"/>
        <v>3.3338807784186764</v>
      </c>
      <c r="C1192" s="13">
        <f t="shared" ca="1" si="166"/>
        <v>1.2624362346838671</v>
      </c>
      <c r="D1192" s="13">
        <f t="shared" ca="1" si="167"/>
        <v>47.454335769155755</v>
      </c>
      <c r="E1192" s="13">
        <f t="shared" ca="1" si="168"/>
        <v>6.9783451405439898</v>
      </c>
      <c r="F1192" s="13">
        <f t="shared" ca="1" si="169"/>
        <v>0</v>
      </c>
      <c r="G1192" s="13">
        <f t="shared" ca="1" si="163"/>
        <v>0</v>
      </c>
      <c r="H1192" s="13">
        <f t="shared" ca="1" si="164"/>
        <v>0</v>
      </c>
      <c r="I1192" s="10">
        <f t="shared" ca="1" si="170"/>
        <v>0</v>
      </c>
    </row>
    <row r="1193" spans="1:9" x14ac:dyDescent="0.25">
      <c r="A1193" s="13">
        <f t="shared" ca="1" si="162"/>
        <v>3.673458995248696</v>
      </c>
      <c r="B1193" s="13">
        <f t="shared" ca="1" si="165"/>
        <v>6.5129715907767247</v>
      </c>
      <c r="C1193" s="13">
        <f t="shared" ca="1" si="166"/>
        <v>1.7428614273280341</v>
      </c>
      <c r="D1193" s="13">
        <f t="shared" ca="1" si="167"/>
        <v>82.394464421891314</v>
      </c>
      <c r="E1193" s="13">
        <f t="shared" ca="1" si="168"/>
        <v>59.060854275052606</v>
      </c>
      <c r="F1193" s="13">
        <f t="shared" ca="1" si="169"/>
        <v>0</v>
      </c>
      <c r="G1193" s="13">
        <f t="shared" ca="1" si="163"/>
        <v>0</v>
      </c>
      <c r="H1193" s="13">
        <f t="shared" ca="1" si="164"/>
        <v>0</v>
      </c>
      <c r="I1193" s="10">
        <f t="shared" ca="1" si="170"/>
        <v>0</v>
      </c>
    </row>
    <row r="1194" spans="1:9" x14ac:dyDescent="0.25">
      <c r="A1194" s="13">
        <f t="shared" ca="1" si="162"/>
        <v>1.9255203869351489</v>
      </c>
      <c r="B1194" s="13">
        <f t="shared" ca="1" si="165"/>
        <v>3.6030981181411645</v>
      </c>
      <c r="C1194" s="13">
        <f t="shared" ca="1" si="166"/>
        <v>1.8298245959607811</v>
      </c>
      <c r="D1194" s="13">
        <f t="shared" ca="1" si="167"/>
        <v>49.156186281384251</v>
      </c>
      <c r="E1194" s="13">
        <f t="shared" ca="1" si="168"/>
        <v>17.119247561953422</v>
      </c>
      <c r="F1194" s="13">
        <f t="shared" ca="1" si="169"/>
        <v>0</v>
      </c>
      <c r="G1194" s="13">
        <f t="shared" ca="1" si="163"/>
        <v>0</v>
      </c>
      <c r="H1194" s="13">
        <f t="shared" ca="1" si="164"/>
        <v>0</v>
      </c>
      <c r="I1194" s="10">
        <f t="shared" ca="1" si="170"/>
        <v>0</v>
      </c>
    </row>
    <row r="1195" spans="1:9" x14ac:dyDescent="0.25">
      <c r="A1195" s="13">
        <f t="shared" ca="1" si="162"/>
        <v>2.1719876341170234</v>
      </c>
      <c r="B1195" s="13">
        <f t="shared" ca="1" si="165"/>
        <v>4.0340610955372433</v>
      </c>
      <c r="C1195" s="13">
        <f t="shared" ca="1" si="166"/>
        <v>8.2299962959542006E-2</v>
      </c>
      <c r="D1195" s="13">
        <f t="shared" ca="1" si="167"/>
        <v>21.56998612813873</v>
      </c>
      <c r="E1195" s="13">
        <f t="shared" ca="1" si="168"/>
        <v>21.182886184497818</v>
      </c>
      <c r="F1195" s="13">
        <f t="shared" ca="1" si="169"/>
        <v>0</v>
      </c>
      <c r="G1195" s="13">
        <f t="shared" ca="1" si="163"/>
        <v>0</v>
      </c>
      <c r="H1195" s="13">
        <f t="shared" ca="1" si="164"/>
        <v>0</v>
      </c>
      <c r="I1195" s="10">
        <f t="shared" ca="1" si="170"/>
        <v>0</v>
      </c>
    </row>
    <row r="1196" spans="1:9" x14ac:dyDescent="0.25">
      <c r="A1196" s="13">
        <f t="shared" ca="1" si="162"/>
        <v>1.8694564047113216</v>
      </c>
      <c r="B1196" s="13">
        <f t="shared" ca="1" si="165"/>
        <v>1.0263706320497579</v>
      </c>
      <c r="C1196" s="13">
        <f t="shared" ca="1" si="166"/>
        <v>0.27259665162232172</v>
      </c>
      <c r="D1196" s="13">
        <f t="shared" ca="1" si="167"/>
        <v>103.97708075982941</v>
      </c>
      <c r="E1196" s="13">
        <f t="shared" ca="1" si="168"/>
        <v>16.279695933915203</v>
      </c>
      <c r="F1196" s="13">
        <f t="shared" ca="1" si="169"/>
        <v>0</v>
      </c>
      <c r="G1196" s="13">
        <f t="shared" ca="1" si="163"/>
        <v>0</v>
      </c>
      <c r="H1196" s="13">
        <f t="shared" ca="1" si="164"/>
        <v>0</v>
      </c>
      <c r="I1196" s="10">
        <f t="shared" ca="1" si="170"/>
        <v>0</v>
      </c>
    </row>
    <row r="1197" spans="1:9" x14ac:dyDescent="0.25">
      <c r="A1197" s="13">
        <f t="shared" ca="1" si="162"/>
        <v>0.42704719281879411</v>
      </c>
      <c r="B1197" s="13">
        <f t="shared" ca="1" si="165"/>
        <v>2.0173793829662512</v>
      </c>
      <c r="C1197" s="13">
        <f t="shared" ca="1" si="166"/>
        <v>0.59802259232911825</v>
      </c>
      <c r="D1197" s="13">
        <f t="shared" ca="1" si="167"/>
        <v>63.944240537377226</v>
      </c>
      <c r="E1197" s="13">
        <f t="shared" ca="1" si="168"/>
        <v>5.4868430603764713</v>
      </c>
      <c r="F1197" s="13">
        <f t="shared" ca="1" si="169"/>
        <v>0</v>
      </c>
      <c r="G1197" s="13">
        <f t="shared" ca="1" si="163"/>
        <v>0</v>
      </c>
      <c r="H1197" s="13">
        <f t="shared" ca="1" si="164"/>
        <v>0</v>
      </c>
      <c r="I1197" s="10">
        <f t="shared" ca="1" si="170"/>
        <v>0</v>
      </c>
    </row>
    <row r="1198" spans="1:9" x14ac:dyDescent="0.25">
      <c r="A1198" s="13">
        <f t="shared" ca="1" si="162"/>
        <v>0.7834475970500393</v>
      </c>
      <c r="B1198" s="13">
        <f t="shared" ca="1" si="165"/>
        <v>7.5528826502993045</v>
      </c>
      <c r="C1198" s="13">
        <f t="shared" ca="1" si="166"/>
        <v>0.90947126828336455</v>
      </c>
      <c r="D1198" s="13">
        <f t="shared" ca="1" si="167"/>
        <v>38.63483772472209</v>
      </c>
      <c r="E1198" s="13">
        <f t="shared" ca="1" si="168"/>
        <v>6.2183456055968325</v>
      </c>
      <c r="F1198" s="13">
        <f t="shared" ca="1" si="169"/>
        <v>0</v>
      </c>
      <c r="G1198" s="13">
        <f t="shared" ca="1" si="163"/>
        <v>0</v>
      </c>
      <c r="H1198" s="13">
        <f t="shared" ca="1" si="164"/>
        <v>0</v>
      </c>
      <c r="I1198" s="10">
        <f t="shared" ca="1" si="170"/>
        <v>0</v>
      </c>
    </row>
    <row r="1199" spans="1:9" x14ac:dyDescent="0.25">
      <c r="A1199" s="13">
        <f t="shared" ca="1" si="162"/>
        <v>2.7575415988478036</v>
      </c>
      <c r="B1199" s="13">
        <f t="shared" ca="1" si="165"/>
        <v>2.3928484255865445</v>
      </c>
      <c r="C1199" s="13">
        <f t="shared" ca="1" si="166"/>
        <v>1.878364207876742</v>
      </c>
      <c r="D1199" s="13">
        <f t="shared" ca="1" si="167"/>
        <v>7.6996108226591211</v>
      </c>
      <c r="E1199" s="13">
        <f t="shared" ca="1" si="168"/>
        <v>33.27319725866888</v>
      </c>
      <c r="F1199" s="13">
        <f t="shared" ca="1" si="169"/>
        <v>2.7575415988478036</v>
      </c>
      <c r="G1199" s="13">
        <f t="shared" ca="1" si="163"/>
        <v>2.3928484255865445</v>
      </c>
      <c r="H1199" s="13">
        <f t="shared" ca="1" si="164"/>
        <v>1.878364207876742</v>
      </c>
      <c r="I1199" s="10">
        <f t="shared" ca="1" si="170"/>
        <v>1</v>
      </c>
    </row>
    <row r="1200" spans="1:9" x14ac:dyDescent="0.25">
      <c r="A1200" s="13">
        <f t="shared" ca="1" si="162"/>
        <v>1.2744644905486524</v>
      </c>
      <c r="B1200" s="13">
        <f t="shared" ca="1" si="165"/>
        <v>5.3113465243843958</v>
      </c>
      <c r="C1200" s="13">
        <f t="shared" ca="1" si="166"/>
        <v>1.4033077967325149</v>
      </c>
      <c r="D1200" s="13">
        <f t="shared" ca="1" si="167"/>
        <v>45.995074712236764</v>
      </c>
      <c r="E1200" s="13">
        <f t="shared" ca="1" si="168"/>
        <v>9.306626033332158</v>
      </c>
      <c r="F1200" s="13">
        <f t="shared" ca="1" si="169"/>
        <v>0</v>
      </c>
      <c r="G1200" s="13">
        <f t="shared" ca="1" si="163"/>
        <v>0</v>
      </c>
      <c r="H1200" s="13">
        <f t="shared" ca="1" si="164"/>
        <v>0</v>
      </c>
      <c r="I1200" s="10">
        <f t="shared" ca="1" si="170"/>
        <v>0</v>
      </c>
    </row>
    <row r="1201" spans="1:9" x14ac:dyDescent="0.25">
      <c r="A1201" s="13">
        <f t="shared" ca="1" si="162"/>
        <v>3.4097333310535061</v>
      </c>
      <c r="B1201" s="13">
        <f t="shared" ca="1" si="165"/>
        <v>9.5619663510508008</v>
      </c>
      <c r="C1201" s="13">
        <f t="shared" ca="1" si="166"/>
        <v>6.0377151576391563E-2</v>
      </c>
      <c r="D1201" s="13">
        <f t="shared" ca="1" si="167"/>
        <v>110.45993514835668</v>
      </c>
      <c r="E1201" s="13">
        <f t="shared" ca="1" si="168"/>
        <v>50.775658927451758</v>
      </c>
      <c r="F1201" s="13">
        <f t="shared" ca="1" si="169"/>
        <v>0</v>
      </c>
      <c r="G1201" s="13">
        <f t="shared" ca="1" si="163"/>
        <v>0</v>
      </c>
      <c r="H1201" s="13">
        <f t="shared" ca="1" si="164"/>
        <v>0</v>
      </c>
      <c r="I1201" s="10">
        <f t="shared" ca="1" si="170"/>
        <v>0</v>
      </c>
    </row>
    <row r="1202" spans="1:9" x14ac:dyDescent="0.25">
      <c r="A1202" s="13">
        <f t="shared" ca="1" si="162"/>
        <v>3.3873988937561919</v>
      </c>
      <c r="B1202" s="13">
        <f t="shared" ca="1" si="165"/>
        <v>9.8279622764654935</v>
      </c>
      <c r="C1202" s="13">
        <f t="shared" ca="1" si="166"/>
        <v>0.11307987771297445</v>
      </c>
      <c r="D1202" s="13">
        <f t="shared" ca="1" si="167"/>
        <v>45.20856041221797</v>
      </c>
      <c r="E1202" s="13">
        <f t="shared" ca="1" si="168"/>
        <v>50.10594605925818</v>
      </c>
      <c r="F1202" s="13">
        <f t="shared" ca="1" si="169"/>
        <v>3.3873988937561919</v>
      </c>
      <c r="G1202" s="13">
        <f t="shared" ca="1" si="163"/>
        <v>9.8279622764654935</v>
      </c>
      <c r="H1202" s="13">
        <f t="shared" ca="1" si="164"/>
        <v>0.11307987771297445</v>
      </c>
      <c r="I1202" s="10">
        <f t="shared" ca="1" si="170"/>
        <v>1</v>
      </c>
    </row>
    <row r="1203" spans="1:9" x14ac:dyDescent="0.25">
      <c r="A1203" s="13">
        <f t="shared" ca="1" si="162"/>
        <v>3.6384359046966934</v>
      </c>
      <c r="B1203" s="13">
        <f t="shared" ca="1" si="165"/>
        <v>4.3972370363347304</v>
      </c>
      <c r="C1203" s="13">
        <f t="shared" ca="1" si="166"/>
        <v>0.88448195648800088</v>
      </c>
      <c r="D1203" s="13">
        <f t="shared" ca="1" si="167"/>
        <v>86.530050510703219</v>
      </c>
      <c r="E1203" s="13">
        <f t="shared" ca="1" si="168"/>
        <v>57.920520851323047</v>
      </c>
      <c r="F1203" s="13">
        <f t="shared" ca="1" si="169"/>
        <v>0</v>
      </c>
      <c r="G1203" s="13">
        <f t="shared" ca="1" si="163"/>
        <v>0</v>
      </c>
      <c r="H1203" s="13">
        <f t="shared" ca="1" si="164"/>
        <v>0</v>
      </c>
      <c r="I1203" s="10">
        <f t="shared" ca="1" si="170"/>
        <v>0</v>
      </c>
    </row>
    <row r="1204" spans="1:9" x14ac:dyDescent="0.25">
      <c r="A1204" s="13">
        <f t="shared" ca="1" si="162"/>
        <v>4.5131170283205888</v>
      </c>
      <c r="B1204" s="13">
        <f t="shared" ca="1" si="165"/>
        <v>0.24943351465503305</v>
      </c>
      <c r="C1204" s="13">
        <f t="shared" ca="1" si="166"/>
        <v>0.71361284084286392</v>
      </c>
      <c r="D1204" s="13">
        <f t="shared" ca="1" si="167"/>
        <v>31.397195225844609</v>
      </c>
      <c r="E1204" s="13">
        <f t="shared" ca="1" si="168"/>
        <v>90.071843750483538</v>
      </c>
      <c r="F1204" s="13">
        <f t="shared" ca="1" si="169"/>
        <v>4.5131170283205888</v>
      </c>
      <c r="G1204" s="13">
        <f t="shared" ca="1" si="163"/>
        <v>0.24943351465503305</v>
      </c>
      <c r="H1204" s="13">
        <f t="shared" ca="1" si="164"/>
        <v>0.71361284084286392</v>
      </c>
      <c r="I1204" s="10">
        <f t="shared" ca="1" si="170"/>
        <v>1</v>
      </c>
    </row>
    <row r="1205" spans="1:9" x14ac:dyDescent="0.25">
      <c r="A1205" s="13">
        <f t="shared" ca="1" si="162"/>
        <v>4.913249892296685</v>
      </c>
      <c r="B1205" s="13">
        <f t="shared" ca="1" si="165"/>
        <v>4.4275852646963818</v>
      </c>
      <c r="C1205" s="13">
        <f t="shared" ca="1" si="166"/>
        <v>0.93480531017883717</v>
      </c>
      <c r="D1205" s="13">
        <f t="shared" ca="1" si="167"/>
        <v>85.878018928466389</v>
      </c>
      <c r="E1205" s="13">
        <f t="shared" ca="1" si="168"/>
        <v>107.3303082587598</v>
      </c>
      <c r="F1205" s="13">
        <f t="shared" ca="1" si="169"/>
        <v>4.913249892296685</v>
      </c>
      <c r="G1205" s="13">
        <f t="shared" ca="1" si="163"/>
        <v>4.4275852646963818</v>
      </c>
      <c r="H1205" s="13">
        <f t="shared" ca="1" si="164"/>
        <v>0.93480531017883717</v>
      </c>
      <c r="I1205" s="10">
        <f t="shared" ca="1" si="170"/>
        <v>1</v>
      </c>
    </row>
    <row r="1206" spans="1:9" x14ac:dyDescent="0.25">
      <c r="A1206" s="13">
        <f t="shared" ca="1" si="162"/>
        <v>4.3639006520908348</v>
      </c>
      <c r="B1206" s="13">
        <f t="shared" ca="1" si="165"/>
        <v>3.3196458164206035</v>
      </c>
      <c r="C1206" s="13">
        <f t="shared" ca="1" si="166"/>
        <v>1.7109062809849778</v>
      </c>
      <c r="D1206" s="13">
        <f t="shared" ca="1" si="167"/>
        <v>6.3456112988568947</v>
      </c>
      <c r="E1206" s="13">
        <f t="shared" ca="1" si="168"/>
        <v>84.045727205410316</v>
      </c>
      <c r="F1206" s="13">
        <f t="shared" ca="1" si="169"/>
        <v>4.3639006520908348</v>
      </c>
      <c r="G1206" s="13">
        <f t="shared" ca="1" si="163"/>
        <v>3.3196458164206035</v>
      </c>
      <c r="H1206" s="13">
        <f t="shared" ca="1" si="164"/>
        <v>1.7109062809849778</v>
      </c>
      <c r="I1206" s="10">
        <f t="shared" ca="1" si="170"/>
        <v>1</v>
      </c>
    </row>
    <row r="1207" spans="1:9" x14ac:dyDescent="0.25">
      <c r="A1207" s="13">
        <f t="shared" ca="1" si="162"/>
        <v>3.0755309677286973</v>
      </c>
      <c r="B1207" s="13">
        <f t="shared" ca="1" si="165"/>
        <v>1.8391312343004207</v>
      </c>
      <c r="C1207" s="13">
        <f t="shared" ca="1" si="166"/>
        <v>0.18849933722252343</v>
      </c>
      <c r="D1207" s="13">
        <f t="shared" ca="1" si="167"/>
        <v>109.54086349846038</v>
      </c>
      <c r="E1207" s="13">
        <f t="shared" ca="1" si="168"/>
        <v>41.275515103555882</v>
      </c>
      <c r="F1207" s="13">
        <f t="shared" ca="1" si="169"/>
        <v>0</v>
      </c>
      <c r="G1207" s="13">
        <f t="shared" ca="1" si="163"/>
        <v>0</v>
      </c>
      <c r="H1207" s="13">
        <f t="shared" ca="1" si="164"/>
        <v>0</v>
      </c>
      <c r="I1207" s="10">
        <f t="shared" ca="1" si="170"/>
        <v>0</v>
      </c>
    </row>
    <row r="1208" spans="1:9" x14ac:dyDescent="0.25">
      <c r="A1208" s="13">
        <f t="shared" ca="1" si="162"/>
        <v>0.61639754457228524</v>
      </c>
      <c r="B1208" s="13">
        <f t="shared" ca="1" si="165"/>
        <v>6.3930992668289353</v>
      </c>
      <c r="C1208" s="13">
        <f t="shared" ca="1" si="166"/>
        <v>1.057987754847505</v>
      </c>
      <c r="D1208" s="13">
        <f t="shared" ca="1" si="167"/>
        <v>40.018441972215577</v>
      </c>
      <c r="E1208" s="13">
        <f t="shared" ca="1" si="168"/>
        <v>5.7173247936641571</v>
      </c>
      <c r="F1208" s="13">
        <f t="shared" ca="1" si="169"/>
        <v>0</v>
      </c>
      <c r="G1208" s="13">
        <f t="shared" ca="1" si="163"/>
        <v>0</v>
      </c>
      <c r="H1208" s="13">
        <f t="shared" ca="1" si="164"/>
        <v>0</v>
      </c>
      <c r="I1208" s="10">
        <f t="shared" ca="1" si="170"/>
        <v>0</v>
      </c>
    </row>
    <row r="1209" spans="1:9" x14ac:dyDescent="0.25">
      <c r="A1209" s="13">
        <f t="shared" ca="1" si="162"/>
        <v>3.7271958510469174</v>
      </c>
      <c r="B1209" s="13">
        <f t="shared" ca="1" si="165"/>
        <v>7.0861831696070396</v>
      </c>
      <c r="C1209" s="13">
        <f t="shared" ca="1" si="166"/>
        <v>1.0294094499993611</v>
      </c>
      <c r="D1209" s="13">
        <f t="shared" ca="1" si="167"/>
        <v>49.691078131574926</v>
      </c>
      <c r="E1209" s="13">
        <f t="shared" ca="1" si="168"/>
        <v>60.834346463298694</v>
      </c>
      <c r="F1209" s="13">
        <f t="shared" ca="1" si="169"/>
        <v>3.7271958510469174</v>
      </c>
      <c r="G1209" s="13">
        <f t="shared" ca="1" si="163"/>
        <v>7.0861831696070396</v>
      </c>
      <c r="H1209" s="13">
        <f t="shared" ca="1" si="164"/>
        <v>1.0294094499993611</v>
      </c>
      <c r="I1209" s="10">
        <f t="shared" ca="1" si="170"/>
        <v>1</v>
      </c>
    </row>
    <row r="1210" spans="1:9" x14ac:dyDescent="0.25">
      <c r="A1210" s="13">
        <f t="shared" ca="1" si="162"/>
        <v>0.89507789480641586</v>
      </c>
      <c r="B1210" s="13">
        <f t="shared" ca="1" si="165"/>
        <v>4.0766034618971778</v>
      </c>
      <c r="C1210" s="13">
        <f t="shared" ca="1" si="166"/>
        <v>1.7895874697244916</v>
      </c>
      <c r="D1210" s="13">
        <f t="shared" ca="1" si="167"/>
        <v>31.387838813316982</v>
      </c>
      <c r="E1210" s="13">
        <f t="shared" ca="1" si="168"/>
        <v>6.708695916809349</v>
      </c>
      <c r="F1210" s="13">
        <f t="shared" ca="1" si="169"/>
        <v>0</v>
      </c>
      <c r="G1210" s="13">
        <f t="shared" ca="1" si="163"/>
        <v>0</v>
      </c>
      <c r="H1210" s="13">
        <f t="shared" ca="1" si="164"/>
        <v>0</v>
      </c>
      <c r="I1210" s="10">
        <f t="shared" ca="1" si="170"/>
        <v>0</v>
      </c>
    </row>
    <row r="1211" spans="1:9" x14ac:dyDescent="0.25">
      <c r="A1211" s="13">
        <f t="shared" ca="1" si="162"/>
        <v>4.3709920096884485</v>
      </c>
      <c r="B1211" s="13">
        <f t="shared" ca="1" si="165"/>
        <v>0.15685261489176705</v>
      </c>
      <c r="C1211" s="13">
        <f t="shared" ca="1" si="166"/>
        <v>1.498820352639104</v>
      </c>
      <c r="D1211" s="13">
        <f t="shared" ca="1" si="167"/>
        <v>31.75349557695694</v>
      </c>
      <c r="E1211" s="13">
        <f t="shared" ca="1" si="168"/>
        <v>84.327073012227117</v>
      </c>
      <c r="F1211" s="13">
        <f t="shared" ca="1" si="169"/>
        <v>4.3709920096884485</v>
      </c>
      <c r="G1211" s="13">
        <f t="shared" ca="1" si="163"/>
        <v>0.15685261489176705</v>
      </c>
      <c r="H1211" s="13">
        <f t="shared" ca="1" si="164"/>
        <v>1.498820352639104</v>
      </c>
      <c r="I1211" s="10">
        <f t="shared" ca="1" si="170"/>
        <v>1</v>
      </c>
    </row>
    <row r="1212" spans="1:9" x14ac:dyDescent="0.25">
      <c r="A1212" s="13">
        <f t="shared" ca="1" si="162"/>
        <v>4.9896867835295886</v>
      </c>
      <c r="B1212" s="13">
        <f t="shared" ca="1" si="165"/>
        <v>5.3654645528893816</v>
      </c>
      <c r="C1212" s="13">
        <f t="shared" ca="1" si="166"/>
        <v>0.34255866878889307</v>
      </c>
      <c r="D1212" s="13">
        <f t="shared" ca="1" si="167"/>
        <v>60.634587235219811</v>
      </c>
      <c r="E1212" s="13">
        <f t="shared" ca="1" si="168"/>
        <v>110.80930916171047</v>
      </c>
      <c r="F1212" s="13">
        <f t="shared" ca="1" si="169"/>
        <v>4.9896867835295886</v>
      </c>
      <c r="G1212" s="13">
        <f t="shared" ca="1" si="163"/>
        <v>5.3654645528893816</v>
      </c>
      <c r="H1212" s="13">
        <f t="shared" ca="1" si="164"/>
        <v>0.34255866878889307</v>
      </c>
      <c r="I1212" s="10">
        <f t="shared" ca="1" si="170"/>
        <v>1</v>
      </c>
    </row>
    <row r="1213" spans="1:9" x14ac:dyDescent="0.25">
      <c r="A1213" s="13">
        <f t="shared" ca="1" si="162"/>
        <v>1.9870525026168799</v>
      </c>
      <c r="B1213" s="13">
        <f t="shared" ca="1" si="165"/>
        <v>9.9409393109374342</v>
      </c>
      <c r="C1213" s="13">
        <f t="shared" ca="1" si="166"/>
        <v>0.10621784035338133</v>
      </c>
      <c r="D1213" s="13">
        <f t="shared" ca="1" si="167"/>
        <v>42.915085045341257</v>
      </c>
      <c r="E1213" s="13">
        <f t="shared" ca="1" si="168"/>
        <v>18.076863537492095</v>
      </c>
      <c r="F1213" s="13">
        <f t="shared" ca="1" si="169"/>
        <v>0</v>
      </c>
      <c r="G1213" s="13">
        <f t="shared" ca="1" si="163"/>
        <v>0</v>
      </c>
      <c r="H1213" s="13">
        <f t="shared" ca="1" si="164"/>
        <v>0</v>
      </c>
      <c r="I1213" s="10">
        <f t="shared" ca="1" si="170"/>
        <v>0</v>
      </c>
    </row>
    <row r="1214" spans="1:9" x14ac:dyDescent="0.25">
      <c r="A1214" s="13">
        <f t="shared" ca="1" si="162"/>
        <v>1.4971440677476529</v>
      </c>
      <c r="B1214" s="13">
        <f t="shared" ca="1" si="165"/>
        <v>0.45306872846979984</v>
      </c>
      <c r="C1214" s="13">
        <f t="shared" ca="1" si="166"/>
        <v>7.0459329302333229E-2</v>
      </c>
      <c r="D1214" s="13">
        <f t="shared" ca="1" si="167"/>
        <v>38.85320895268184</v>
      </c>
      <c r="E1214" s="13">
        <f t="shared" ca="1" si="168"/>
        <v>11.501810834148918</v>
      </c>
      <c r="F1214" s="13">
        <f t="shared" ca="1" si="169"/>
        <v>0</v>
      </c>
      <c r="G1214" s="13">
        <f t="shared" ca="1" si="163"/>
        <v>0</v>
      </c>
      <c r="H1214" s="13">
        <f t="shared" ca="1" si="164"/>
        <v>0</v>
      </c>
      <c r="I1214" s="10">
        <f t="shared" ca="1" si="170"/>
        <v>0</v>
      </c>
    </row>
    <row r="1215" spans="1:9" x14ac:dyDescent="0.25">
      <c r="A1215" s="13">
        <f t="shared" ca="1" si="162"/>
        <v>3.6817283239986773</v>
      </c>
      <c r="B1215" s="13">
        <f t="shared" ca="1" si="165"/>
        <v>6.8000005289411627</v>
      </c>
      <c r="C1215" s="13">
        <f t="shared" ca="1" si="166"/>
        <v>1.6178171569516788</v>
      </c>
      <c r="D1215" s="13">
        <f t="shared" ca="1" si="167"/>
        <v>34.300096978307423</v>
      </c>
      <c r="E1215" s="13">
        <f t="shared" ca="1" si="168"/>
        <v>59.331889269855431</v>
      </c>
      <c r="F1215" s="13">
        <f t="shared" ca="1" si="169"/>
        <v>3.6817283239986773</v>
      </c>
      <c r="G1215" s="13">
        <f t="shared" ca="1" si="163"/>
        <v>6.8000005289411627</v>
      </c>
      <c r="H1215" s="13">
        <f t="shared" ca="1" si="164"/>
        <v>1.6178171569516788</v>
      </c>
      <c r="I1215" s="10">
        <f t="shared" ca="1" si="170"/>
        <v>1</v>
      </c>
    </row>
    <row r="1216" spans="1:9" x14ac:dyDescent="0.25">
      <c r="A1216" s="13">
        <f t="shared" ca="1" si="162"/>
        <v>2.2500289059570253</v>
      </c>
      <c r="B1216" s="13">
        <f t="shared" ca="1" si="165"/>
        <v>4.1695795910293523</v>
      </c>
      <c r="C1216" s="13">
        <f t="shared" ca="1" si="166"/>
        <v>1.8015866042462967</v>
      </c>
      <c r="D1216" s="13">
        <f t="shared" ca="1" si="167"/>
        <v>79.600181058327578</v>
      </c>
      <c r="E1216" s="13">
        <f t="shared" ca="1" si="168"/>
        <v>22.596220071562328</v>
      </c>
      <c r="F1216" s="13">
        <f t="shared" ca="1" si="169"/>
        <v>0</v>
      </c>
      <c r="G1216" s="13">
        <f t="shared" ca="1" si="163"/>
        <v>0</v>
      </c>
      <c r="H1216" s="13">
        <f t="shared" ca="1" si="164"/>
        <v>0</v>
      </c>
      <c r="I1216" s="10">
        <f t="shared" ca="1" si="170"/>
        <v>0</v>
      </c>
    </row>
    <row r="1217" spans="1:9" x14ac:dyDescent="0.25">
      <c r="A1217" s="13">
        <f t="shared" ca="1" si="162"/>
        <v>4.142238837049816</v>
      </c>
      <c r="B1217" s="13">
        <f t="shared" ca="1" si="165"/>
        <v>5.5349297113723752</v>
      </c>
      <c r="C1217" s="13">
        <f t="shared" ca="1" si="166"/>
        <v>0.58176918898642893</v>
      </c>
      <c r="D1217" s="13">
        <f t="shared" ca="1" si="167"/>
        <v>20.081813130012605</v>
      </c>
      <c r="E1217" s="13">
        <f t="shared" ca="1" si="168"/>
        <v>75.504942874799383</v>
      </c>
      <c r="F1217" s="13">
        <f t="shared" ca="1" si="169"/>
        <v>4.142238837049816</v>
      </c>
      <c r="G1217" s="13">
        <f t="shared" ca="1" si="163"/>
        <v>5.5349297113723752</v>
      </c>
      <c r="H1217" s="13">
        <f t="shared" ca="1" si="164"/>
        <v>0.58176918898642893</v>
      </c>
      <c r="I1217" s="10">
        <f t="shared" ca="1" si="170"/>
        <v>1</v>
      </c>
    </row>
    <row r="1218" spans="1:9" x14ac:dyDescent="0.25">
      <c r="A1218" s="13">
        <f t="shared" ca="1" si="162"/>
        <v>0.43801654407602808</v>
      </c>
      <c r="B1218" s="13">
        <f t="shared" ca="1" si="165"/>
        <v>1.9992190423081557</v>
      </c>
      <c r="C1218" s="13">
        <f t="shared" ca="1" si="166"/>
        <v>1.1128183205095057</v>
      </c>
      <c r="D1218" s="13">
        <f t="shared" ca="1" si="167"/>
        <v>54.495034359865414</v>
      </c>
      <c r="E1218" s="13">
        <f t="shared" ca="1" si="168"/>
        <v>5.490411595297009</v>
      </c>
      <c r="F1218" s="13">
        <f t="shared" ca="1" si="169"/>
        <v>0</v>
      </c>
      <c r="G1218" s="13">
        <f t="shared" ca="1" si="163"/>
        <v>0</v>
      </c>
      <c r="H1218" s="13">
        <f t="shared" ca="1" si="164"/>
        <v>0</v>
      </c>
      <c r="I1218" s="10">
        <f t="shared" ca="1" si="170"/>
        <v>0</v>
      </c>
    </row>
    <row r="1219" spans="1:9" x14ac:dyDescent="0.25">
      <c r="A1219" s="13">
        <f t="shared" ca="1" si="162"/>
        <v>1.5302392353767575</v>
      </c>
      <c r="B1219" s="13">
        <f t="shared" ca="1" si="165"/>
        <v>8.3413392870749856</v>
      </c>
      <c r="C1219" s="13">
        <f t="shared" ca="1" si="166"/>
        <v>0.76325119406060682</v>
      </c>
      <c r="D1219" s="13">
        <f t="shared" ca="1" si="167"/>
        <v>19.437191288032398</v>
      </c>
      <c r="E1219" s="13">
        <f t="shared" ca="1" si="168"/>
        <v>11.870388953104774</v>
      </c>
      <c r="F1219" s="13">
        <f t="shared" ca="1" si="169"/>
        <v>0</v>
      </c>
      <c r="G1219" s="13">
        <f t="shared" ca="1" si="163"/>
        <v>0</v>
      </c>
      <c r="H1219" s="13">
        <f t="shared" ca="1" si="164"/>
        <v>0</v>
      </c>
      <c r="I1219" s="10">
        <f t="shared" ca="1" si="170"/>
        <v>0</v>
      </c>
    </row>
    <row r="1220" spans="1:9" x14ac:dyDescent="0.25">
      <c r="A1220" s="13">
        <f t="shared" ca="1" si="162"/>
        <v>2.6306343564438595</v>
      </c>
      <c r="B1220" s="13">
        <f t="shared" ca="1" si="165"/>
        <v>9.7862902723483032</v>
      </c>
      <c r="C1220" s="13">
        <f t="shared" ca="1" si="166"/>
        <v>1.0667486662915613</v>
      </c>
      <c r="D1220" s="13">
        <f t="shared" ca="1" si="167"/>
        <v>49.940485219389544</v>
      </c>
      <c r="E1220" s="13">
        <f t="shared" ca="1" si="168"/>
        <v>30.361833467918139</v>
      </c>
      <c r="F1220" s="13">
        <f t="shared" ca="1" si="169"/>
        <v>0</v>
      </c>
      <c r="G1220" s="13">
        <f t="shared" ca="1" si="163"/>
        <v>0</v>
      </c>
      <c r="H1220" s="13">
        <f t="shared" ca="1" si="164"/>
        <v>0</v>
      </c>
      <c r="I1220" s="10">
        <f t="shared" ca="1" si="170"/>
        <v>0</v>
      </c>
    </row>
    <row r="1221" spans="1:9" x14ac:dyDescent="0.25">
      <c r="A1221" s="13">
        <f t="shared" ca="1" si="162"/>
        <v>3.5588499026918545</v>
      </c>
      <c r="B1221" s="13">
        <f t="shared" ca="1" si="165"/>
        <v>1.8686120283762664</v>
      </c>
      <c r="C1221" s="13">
        <f t="shared" ca="1" si="166"/>
        <v>0.7706227946776687</v>
      </c>
      <c r="D1221" s="13">
        <f t="shared" ca="1" si="167"/>
        <v>26.612500259633894</v>
      </c>
      <c r="E1221" s="13">
        <f t="shared" ca="1" si="168"/>
        <v>55.37484884586128</v>
      </c>
      <c r="F1221" s="13">
        <f t="shared" ca="1" si="169"/>
        <v>3.5588499026918545</v>
      </c>
      <c r="G1221" s="13">
        <f t="shared" ca="1" si="163"/>
        <v>1.8686120283762664</v>
      </c>
      <c r="H1221" s="13">
        <f t="shared" ca="1" si="164"/>
        <v>0.7706227946776687</v>
      </c>
      <c r="I1221" s="10">
        <f t="shared" ca="1" si="170"/>
        <v>1</v>
      </c>
    </row>
    <row r="1222" spans="1:9" x14ac:dyDescent="0.25">
      <c r="A1222" s="13">
        <f t="shared" ca="1" si="162"/>
        <v>2.2640113068543801</v>
      </c>
      <c r="B1222" s="13">
        <f t="shared" ca="1" si="165"/>
        <v>1.5971274555028747</v>
      </c>
      <c r="C1222" s="13">
        <f t="shared" ca="1" si="166"/>
        <v>0.80641333109508717</v>
      </c>
      <c r="D1222" s="13">
        <f t="shared" ca="1" si="167"/>
        <v>46.491720767876721</v>
      </c>
      <c r="E1222" s="13">
        <f t="shared" ca="1" si="168"/>
        <v>22.855876067584457</v>
      </c>
      <c r="F1222" s="13">
        <f t="shared" ca="1" si="169"/>
        <v>0</v>
      </c>
      <c r="G1222" s="13">
        <f t="shared" ca="1" si="163"/>
        <v>0</v>
      </c>
      <c r="H1222" s="13">
        <f t="shared" ca="1" si="164"/>
        <v>0</v>
      </c>
      <c r="I1222" s="10">
        <f t="shared" ca="1" si="170"/>
        <v>0</v>
      </c>
    </row>
    <row r="1223" spans="1:9" x14ac:dyDescent="0.25">
      <c r="A1223" s="13">
        <f t="shared" ca="1" si="162"/>
        <v>4.4330435300048716</v>
      </c>
      <c r="B1223" s="13">
        <f t="shared" ca="1" si="165"/>
        <v>6.669833198120287</v>
      </c>
      <c r="C1223" s="13">
        <f t="shared" ca="1" si="166"/>
        <v>1.5107463457742811</v>
      </c>
      <c r="D1223" s="13">
        <f t="shared" ca="1" si="167"/>
        <v>44.872895954763209</v>
      </c>
      <c r="E1223" s="13">
        <f t="shared" ca="1" si="168"/>
        <v>86.810385881750364</v>
      </c>
      <c r="F1223" s="13">
        <f t="shared" ca="1" si="169"/>
        <v>4.4330435300048716</v>
      </c>
      <c r="G1223" s="13">
        <f t="shared" ca="1" si="163"/>
        <v>6.669833198120287</v>
      </c>
      <c r="H1223" s="13">
        <f t="shared" ca="1" si="164"/>
        <v>1.5107463457742811</v>
      </c>
      <c r="I1223" s="10">
        <f t="shared" ca="1" si="170"/>
        <v>1</v>
      </c>
    </row>
    <row r="1224" spans="1:9" x14ac:dyDescent="0.25">
      <c r="A1224" s="13">
        <f t="shared" ca="1" si="162"/>
        <v>1.8813703032705114</v>
      </c>
      <c r="B1224" s="13">
        <f t="shared" ca="1" si="165"/>
        <v>8.499893589202653</v>
      </c>
      <c r="C1224" s="13">
        <f t="shared" ca="1" si="166"/>
        <v>1.360817652137442</v>
      </c>
      <c r="D1224" s="13">
        <f t="shared" ca="1" si="167"/>
        <v>69.92890550556011</v>
      </c>
      <c r="E1224" s="13">
        <f t="shared" ca="1" si="168"/>
        <v>16.45547518423842</v>
      </c>
      <c r="F1224" s="13">
        <f t="shared" ca="1" si="169"/>
        <v>0</v>
      </c>
      <c r="G1224" s="13">
        <f t="shared" ca="1" si="163"/>
        <v>0</v>
      </c>
      <c r="H1224" s="13">
        <f t="shared" ca="1" si="164"/>
        <v>0</v>
      </c>
      <c r="I1224" s="10">
        <f t="shared" ca="1" si="170"/>
        <v>0</v>
      </c>
    </row>
    <row r="1225" spans="1:9" x14ac:dyDescent="0.25">
      <c r="A1225" s="13">
        <f t="shared" ca="1" si="162"/>
        <v>4.5309204150782652</v>
      </c>
      <c r="B1225" s="13">
        <f t="shared" ca="1" si="165"/>
        <v>7.8998881607828695</v>
      </c>
      <c r="C1225" s="13">
        <f t="shared" ca="1" si="166"/>
        <v>1.8200865448790551</v>
      </c>
      <c r="D1225" s="13">
        <f t="shared" ca="1" si="167"/>
        <v>104.58616856933362</v>
      </c>
      <c r="E1225" s="13">
        <f t="shared" ca="1" si="168"/>
        <v>90.805702685731518</v>
      </c>
      <c r="F1225" s="13">
        <f t="shared" ca="1" si="169"/>
        <v>0</v>
      </c>
      <c r="G1225" s="13">
        <f t="shared" ca="1" si="163"/>
        <v>0</v>
      </c>
      <c r="H1225" s="13">
        <f t="shared" ca="1" si="164"/>
        <v>0</v>
      </c>
      <c r="I1225" s="10">
        <f t="shared" ca="1" si="170"/>
        <v>0</v>
      </c>
    </row>
    <row r="1226" spans="1:9" x14ac:dyDescent="0.25">
      <c r="A1226" s="13">
        <f t="shared" ref="A1226:A1289" ca="1" si="171">($I$1-$G$1)*RAND()+$G$1</f>
        <v>2.1526473057242961</v>
      </c>
      <c r="B1226" s="13">
        <f t="shared" ca="1" si="165"/>
        <v>0.91681039217631599</v>
      </c>
      <c r="C1226" s="13">
        <f t="shared" ca="1" si="166"/>
        <v>5.4629575131756924E-2</v>
      </c>
      <c r="D1226" s="13">
        <f t="shared" ca="1" si="167"/>
        <v>21.677141570301387</v>
      </c>
      <c r="E1226" s="13">
        <f t="shared" ca="1" si="168"/>
        <v>20.842048198492755</v>
      </c>
      <c r="F1226" s="13">
        <f t="shared" ca="1" si="169"/>
        <v>0</v>
      </c>
      <c r="G1226" s="13">
        <f t="shared" ref="G1226:G1289" ca="1" si="172">IF(F1226=0,0,B1226)</f>
        <v>0</v>
      </c>
      <c r="H1226" s="13">
        <f t="shared" ref="H1226:H1289" ca="1" si="173">IF(G1226=0,0,C1226)</f>
        <v>0</v>
      </c>
      <c r="I1226" s="10">
        <f t="shared" ca="1" si="170"/>
        <v>0</v>
      </c>
    </row>
    <row r="1227" spans="1:9" x14ac:dyDescent="0.25">
      <c r="A1227" s="13">
        <f t="shared" ca="1" si="171"/>
        <v>4.1482952136692921</v>
      </c>
      <c r="B1227" s="13">
        <f t="shared" ref="B1227:B1290" ca="1" si="174">($I$2-$G$2)*RAND()+$G$2</f>
        <v>5.3357884185838778</v>
      </c>
      <c r="C1227" s="13">
        <f t="shared" ref="C1227:C1290" ca="1" si="175">($I$3-$G$3)*RAND()+$G$3</f>
        <v>1.9136945786066439</v>
      </c>
      <c r="D1227" s="13">
        <f t="shared" ref="D1227:D1290" ca="1" si="176">($I$4-$G$4)*RAND()+$G$4</f>
        <v>109.54461729731804</v>
      </c>
      <c r="E1227" s="13">
        <f t="shared" ref="E1227:E1290" ca="1" si="177">5*A1227^2-4*A1227+2*PI()</f>
        <v>75.731770351260195</v>
      </c>
      <c r="F1227" s="13">
        <f t="shared" ref="F1227:F1290" ca="1" si="178">IF(D1227&lt;E1227,A1227,0)</f>
        <v>0</v>
      </c>
      <c r="G1227" s="13">
        <f t="shared" ca="1" si="172"/>
        <v>0</v>
      </c>
      <c r="H1227" s="13">
        <f t="shared" ca="1" si="173"/>
        <v>0</v>
      </c>
      <c r="I1227" s="10">
        <f t="shared" ref="I1227:I1290" ca="1" si="179">IF(G1227=0,0,1)</f>
        <v>0</v>
      </c>
    </row>
    <row r="1228" spans="1:9" x14ac:dyDescent="0.25">
      <c r="A1228" s="13">
        <f t="shared" ca="1" si="171"/>
        <v>3.7508263024703363</v>
      </c>
      <c r="B1228" s="13">
        <f t="shared" ca="1" si="174"/>
        <v>7.9745881850586571</v>
      </c>
      <c r="C1228" s="13">
        <f t="shared" ca="1" si="175"/>
        <v>0.74913757648191459</v>
      </c>
      <c r="D1228" s="13">
        <f t="shared" ca="1" si="176"/>
        <v>35.098348635631652</v>
      </c>
      <c r="E1228" s="13">
        <f t="shared" ca="1" si="177"/>
        <v>61.623369853814715</v>
      </c>
      <c r="F1228" s="13">
        <f t="shared" ca="1" si="178"/>
        <v>3.7508263024703363</v>
      </c>
      <c r="G1228" s="13">
        <f t="shared" ca="1" si="172"/>
        <v>7.9745881850586571</v>
      </c>
      <c r="H1228" s="13">
        <f t="shared" ca="1" si="173"/>
        <v>0.74913757648191459</v>
      </c>
      <c r="I1228" s="10">
        <f t="shared" ca="1" si="179"/>
        <v>1</v>
      </c>
    </row>
    <row r="1229" spans="1:9" x14ac:dyDescent="0.25">
      <c r="A1229" s="13">
        <f t="shared" ca="1" si="171"/>
        <v>1.097969297819656</v>
      </c>
      <c r="B1229" s="13">
        <f t="shared" ca="1" si="174"/>
        <v>6.9186590030508901</v>
      </c>
      <c r="C1229" s="13">
        <f t="shared" ca="1" si="175"/>
        <v>1.2140702687604306</v>
      </c>
      <c r="D1229" s="13">
        <f t="shared" ca="1" si="176"/>
        <v>14.392268727751446</v>
      </c>
      <c r="E1229" s="13">
        <f t="shared" ca="1" si="177"/>
        <v>7.9189910106739045</v>
      </c>
      <c r="F1229" s="13">
        <f t="shared" ca="1" si="178"/>
        <v>0</v>
      </c>
      <c r="G1229" s="13">
        <f t="shared" ca="1" si="172"/>
        <v>0</v>
      </c>
      <c r="H1229" s="13">
        <f t="shared" ca="1" si="173"/>
        <v>0</v>
      </c>
      <c r="I1229" s="10">
        <f t="shared" ca="1" si="179"/>
        <v>0</v>
      </c>
    </row>
    <row r="1230" spans="1:9" x14ac:dyDescent="0.25">
      <c r="A1230" s="13">
        <f t="shared" ca="1" si="171"/>
        <v>2.5537229466000566</v>
      </c>
      <c r="B1230" s="13">
        <f t="shared" ca="1" si="174"/>
        <v>1.337724439556065</v>
      </c>
      <c r="C1230" s="13">
        <f t="shared" ca="1" si="175"/>
        <v>0.33506916397332853</v>
      </c>
      <c r="D1230" s="13">
        <f t="shared" ca="1" si="176"/>
        <v>19.515279591211826</v>
      </c>
      <c r="E1230" s="13">
        <f t="shared" ca="1" si="177"/>
        <v>28.675797960737736</v>
      </c>
      <c r="F1230" s="13">
        <f t="shared" ca="1" si="178"/>
        <v>2.5537229466000566</v>
      </c>
      <c r="G1230" s="13">
        <f t="shared" ca="1" si="172"/>
        <v>1.337724439556065</v>
      </c>
      <c r="H1230" s="13">
        <f t="shared" ca="1" si="173"/>
        <v>0.33506916397332853</v>
      </c>
      <c r="I1230" s="10">
        <f t="shared" ca="1" si="179"/>
        <v>1</v>
      </c>
    </row>
    <row r="1231" spans="1:9" x14ac:dyDescent="0.25">
      <c r="A1231" s="13">
        <f t="shared" ca="1" si="171"/>
        <v>3.3913543850828143</v>
      </c>
      <c r="B1231" s="13">
        <f t="shared" ca="1" si="174"/>
        <v>6.417927432739619</v>
      </c>
      <c r="C1231" s="13">
        <f t="shared" ca="1" si="175"/>
        <v>0.49175644508272742</v>
      </c>
      <c r="D1231" s="13">
        <f t="shared" ca="1" si="176"/>
        <v>47.261797238519449</v>
      </c>
      <c r="E1231" s="13">
        <f t="shared" ca="1" si="177"/>
        <v>50.224190592950499</v>
      </c>
      <c r="F1231" s="13">
        <f t="shared" ca="1" si="178"/>
        <v>3.3913543850828143</v>
      </c>
      <c r="G1231" s="13">
        <f t="shared" ca="1" si="172"/>
        <v>6.417927432739619</v>
      </c>
      <c r="H1231" s="13">
        <f t="shared" ca="1" si="173"/>
        <v>0.49175644508272742</v>
      </c>
      <c r="I1231" s="10">
        <f t="shared" ca="1" si="179"/>
        <v>1</v>
      </c>
    </row>
    <row r="1232" spans="1:9" x14ac:dyDescent="0.25">
      <c r="A1232" s="13">
        <f t="shared" ca="1" si="171"/>
        <v>2.8622611439940475</v>
      </c>
      <c r="B1232" s="13">
        <f t="shared" ca="1" si="174"/>
        <v>0.71602365132063639</v>
      </c>
      <c r="C1232" s="13">
        <f t="shared" ca="1" si="175"/>
        <v>0.25148619459564303</v>
      </c>
      <c r="D1232" s="13">
        <f t="shared" ca="1" si="176"/>
        <v>35.445575667709839</v>
      </c>
      <c r="E1232" s="13">
        <f t="shared" ca="1" si="177"/>
        <v>35.796835013293965</v>
      </c>
      <c r="F1232" s="13">
        <f t="shared" ca="1" si="178"/>
        <v>2.8622611439940475</v>
      </c>
      <c r="G1232" s="13">
        <f t="shared" ca="1" si="172"/>
        <v>0.71602365132063639</v>
      </c>
      <c r="H1232" s="13">
        <f t="shared" ca="1" si="173"/>
        <v>0.25148619459564303</v>
      </c>
      <c r="I1232" s="10">
        <f t="shared" ca="1" si="179"/>
        <v>1</v>
      </c>
    </row>
    <row r="1233" spans="1:9" x14ac:dyDescent="0.25">
      <c r="A1233" s="13">
        <f t="shared" ca="1" si="171"/>
        <v>3.2254610316387247</v>
      </c>
      <c r="B1233" s="13">
        <f t="shared" ca="1" si="174"/>
        <v>5.1196040302399286</v>
      </c>
      <c r="C1233" s="13">
        <f t="shared" ca="1" si="175"/>
        <v>0.51401683626692063</v>
      </c>
      <c r="D1233" s="13">
        <f t="shared" ca="1" si="176"/>
        <v>81.536093300045266</v>
      </c>
      <c r="E1233" s="13">
        <f t="shared" ca="1" si="177"/>
        <v>45.399335513724417</v>
      </c>
      <c r="F1233" s="13">
        <f t="shared" ca="1" si="178"/>
        <v>0</v>
      </c>
      <c r="G1233" s="13">
        <f t="shared" ca="1" si="172"/>
        <v>0</v>
      </c>
      <c r="H1233" s="13">
        <f t="shared" ca="1" si="173"/>
        <v>0</v>
      </c>
      <c r="I1233" s="10">
        <f t="shared" ca="1" si="179"/>
        <v>0</v>
      </c>
    </row>
    <row r="1234" spans="1:9" x14ac:dyDescent="0.25">
      <c r="A1234" s="13">
        <f t="shared" ca="1" si="171"/>
        <v>0.94027330260074538</v>
      </c>
      <c r="B1234" s="13">
        <f t="shared" ca="1" si="174"/>
        <v>4.4286544544552964</v>
      </c>
      <c r="C1234" s="13">
        <f t="shared" ca="1" si="175"/>
        <v>8.5398731881566992E-2</v>
      </c>
      <c r="D1234" s="13">
        <f t="shared" ca="1" si="176"/>
        <v>110.22125748906146</v>
      </c>
      <c r="E1234" s="13">
        <f t="shared" ca="1" si="177"/>
        <v>6.9426615146951693</v>
      </c>
      <c r="F1234" s="13">
        <f t="shared" ca="1" si="178"/>
        <v>0</v>
      </c>
      <c r="G1234" s="13">
        <f t="shared" ca="1" si="172"/>
        <v>0</v>
      </c>
      <c r="H1234" s="13">
        <f t="shared" ca="1" si="173"/>
        <v>0</v>
      </c>
      <c r="I1234" s="10">
        <f t="shared" ca="1" si="179"/>
        <v>0</v>
      </c>
    </row>
    <row r="1235" spans="1:9" x14ac:dyDescent="0.25">
      <c r="A1235" s="13">
        <f t="shared" ca="1" si="171"/>
        <v>3.0283206159000025</v>
      </c>
      <c r="B1235" s="13">
        <f t="shared" ca="1" si="174"/>
        <v>0.10410774912088083</v>
      </c>
      <c r="C1235" s="13">
        <f t="shared" ca="1" si="175"/>
        <v>0.95463123632194224</v>
      </c>
      <c r="D1235" s="13">
        <f t="shared" ca="1" si="176"/>
        <v>6.6733132999953098</v>
      </c>
      <c r="E1235" s="13">
        <f t="shared" ca="1" si="177"/>
        <v>40.023531607004429</v>
      </c>
      <c r="F1235" s="13">
        <f t="shared" ca="1" si="178"/>
        <v>3.0283206159000025</v>
      </c>
      <c r="G1235" s="13">
        <f t="shared" ca="1" si="172"/>
        <v>0.10410774912088083</v>
      </c>
      <c r="H1235" s="13">
        <f t="shared" ca="1" si="173"/>
        <v>0.95463123632194224</v>
      </c>
      <c r="I1235" s="10">
        <f t="shared" ca="1" si="179"/>
        <v>1</v>
      </c>
    </row>
    <row r="1236" spans="1:9" x14ac:dyDescent="0.25">
      <c r="A1236" s="13">
        <f t="shared" ca="1" si="171"/>
        <v>3.8454841224668099</v>
      </c>
      <c r="B1236" s="13">
        <f t="shared" ca="1" si="174"/>
        <v>2.9416840177574386</v>
      </c>
      <c r="C1236" s="13">
        <f t="shared" ca="1" si="175"/>
        <v>3.5247238326911567E-2</v>
      </c>
      <c r="D1236" s="13">
        <f t="shared" ca="1" si="176"/>
        <v>99.647803961122349</v>
      </c>
      <c r="E1236" s="13">
        <f t="shared" ca="1" si="177"/>
        <v>64.839989498034015</v>
      </c>
      <c r="F1236" s="13">
        <f t="shared" ca="1" si="178"/>
        <v>0</v>
      </c>
      <c r="G1236" s="13">
        <f t="shared" ca="1" si="172"/>
        <v>0</v>
      </c>
      <c r="H1236" s="13">
        <f t="shared" ca="1" si="173"/>
        <v>0</v>
      </c>
      <c r="I1236" s="10">
        <f t="shared" ca="1" si="179"/>
        <v>0</v>
      </c>
    </row>
    <row r="1237" spans="1:9" x14ac:dyDescent="0.25">
      <c r="A1237" s="13">
        <f t="shared" ca="1" si="171"/>
        <v>2.1231969174495706</v>
      </c>
      <c r="B1237" s="13">
        <f t="shared" ca="1" si="174"/>
        <v>2.0184101504971408</v>
      </c>
      <c r="C1237" s="13">
        <f t="shared" ca="1" si="175"/>
        <v>1.0223572514065578</v>
      </c>
      <c r="D1237" s="13">
        <f t="shared" ca="1" si="176"/>
        <v>96.935374393173149</v>
      </c>
      <c r="E1237" s="13">
        <f t="shared" ca="1" si="177"/>
        <v>20.3302233887181</v>
      </c>
      <c r="F1237" s="13">
        <f t="shared" ca="1" si="178"/>
        <v>0</v>
      </c>
      <c r="G1237" s="13">
        <f t="shared" ca="1" si="172"/>
        <v>0</v>
      </c>
      <c r="H1237" s="13">
        <f t="shared" ca="1" si="173"/>
        <v>0</v>
      </c>
      <c r="I1237" s="10">
        <f t="shared" ca="1" si="179"/>
        <v>0</v>
      </c>
    </row>
    <row r="1238" spans="1:9" x14ac:dyDescent="0.25">
      <c r="A1238" s="13">
        <f t="shared" ca="1" si="171"/>
        <v>1.6439610469760735</v>
      </c>
      <c r="B1238" s="13">
        <f t="shared" ca="1" si="174"/>
        <v>7.7029638336703945</v>
      </c>
      <c r="C1238" s="13">
        <f t="shared" ca="1" si="175"/>
        <v>1.9025535904658402</v>
      </c>
      <c r="D1238" s="13">
        <f t="shared" ca="1" si="176"/>
        <v>68.382575561433086</v>
      </c>
      <c r="E1238" s="13">
        <f t="shared" ca="1" si="177"/>
        <v>13.220380739148631</v>
      </c>
      <c r="F1238" s="13">
        <f t="shared" ca="1" si="178"/>
        <v>0</v>
      </c>
      <c r="G1238" s="13">
        <f t="shared" ca="1" si="172"/>
        <v>0</v>
      </c>
      <c r="H1238" s="13">
        <f t="shared" ca="1" si="173"/>
        <v>0</v>
      </c>
      <c r="I1238" s="10">
        <f t="shared" ca="1" si="179"/>
        <v>0</v>
      </c>
    </row>
    <row r="1239" spans="1:9" x14ac:dyDescent="0.25">
      <c r="A1239" s="13">
        <f t="shared" ca="1" si="171"/>
        <v>3.4363399394962313</v>
      </c>
      <c r="B1239" s="13">
        <f t="shared" ca="1" si="174"/>
        <v>6.9994280046639021</v>
      </c>
      <c r="C1239" s="13">
        <f t="shared" ca="1" si="175"/>
        <v>1.5565220181084598</v>
      </c>
      <c r="D1239" s="13">
        <f t="shared" ca="1" si="176"/>
        <v>84.676258176825016</v>
      </c>
      <c r="E1239" s="13">
        <f t="shared" ca="1" si="177"/>
        <v>51.579986448079474</v>
      </c>
      <c r="F1239" s="13">
        <f t="shared" ca="1" si="178"/>
        <v>0</v>
      </c>
      <c r="G1239" s="13">
        <f t="shared" ca="1" si="172"/>
        <v>0</v>
      </c>
      <c r="H1239" s="13">
        <f t="shared" ca="1" si="173"/>
        <v>0</v>
      </c>
      <c r="I1239" s="10">
        <f t="shared" ca="1" si="179"/>
        <v>0</v>
      </c>
    </row>
    <row r="1240" spans="1:9" x14ac:dyDescent="0.25">
      <c r="A1240" s="13">
        <f t="shared" ca="1" si="171"/>
        <v>2.792426470123365</v>
      </c>
      <c r="B1240" s="13">
        <f t="shared" ca="1" si="174"/>
        <v>3.4783016369667608</v>
      </c>
      <c r="C1240" s="13">
        <f t="shared" ca="1" si="175"/>
        <v>0.26617872971847589</v>
      </c>
      <c r="D1240" s="13">
        <f t="shared" ca="1" si="176"/>
        <v>83.94839151520965</v>
      </c>
      <c r="E1240" s="13">
        <f t="shared" ca="1" si="177"/>
        <v>34.101707381914309</v>
      </c>
      <c r="F1240" s="13">
        <f t="shared" ca="1" si="178"/>
        <v>0</v>
      </c>
      <c r="G1240" s="13">
        <f t="shared" ca="1" si="172"/>
        <v>0</v>
      </c>
      <c r="H1240" s="13">
        <f t="shared" ca="1" si="173"/>
        <v>0</v>
      </c>
      <c r="I1240" s="10">
        <f t="shared" ca="1" si="179"/>
        <v>0</v>
      </c>
    </row>
    <row r="1241" spans="1:9" x14ac:dyDescent="0.25">
      <c r="A1241" s="13">
        <f t="shared" ca="1" si="171"/>
        <v>2.6374529519464378</v>
      </c>
      <c r="B1241" s="13">
        <f t="shared" ca="1" si="174"/>
        <v>8.1875723715184421</v>
      </c>
      <c r="C1241" s="13">
        <f t="shared" ca="1" si="175"/>
        <v>1.3449835497981533</v>
      </c>
      <c r="D1241" s="13">
        <f t="shared" ca="1" si="176"/>
        <v>52.658433646438169</v>
      </c>
      <c r="E1241" s="13">
        <f t="shared" ca="1" si="177"/>
        <v>30.514163868048726</v>
      </c>
      <c r="F1241" s="13">
        <f t="shared" ca="1" si="178"/>
        <v>0</v>
      </c>
      <c r="G1241" s="13">
        <f t="shared" ca="1" si="172"/>
        <v>0</v>
      </c>
      <c r="H1241" s="13">
        <f t="shared" ca="1" si="173"/>
        <v>0</v>
      </c>
      <c r="I1241" s="10">
        <f t="shared" ca="1" si="179"/>
        <v>0</v>
      </c>
    </row>
    <row r="1242" spans="1:9" x14ac:dyDescent="0.25">
      <c r="A1242" s="13">
        <f t="shared" ca="1" si="171"/>
        <v>0.65413489464849373</v>
      </c>
      <c r="B1242" s="13">
        <f t="shared" ca="1" si="174"/>
        <v>7.7924056175935412</v>
      </c>
      <c r="C1242" s="13">
        <f t="shared" ca="1" si="175"/>
        <v>1.3996484056217569</v>
      </c>
      <c r="D1242" s="13">
        <f t="shared" ca="1" si="176"/>
        <v>27.252203006059197</v>
      </c>
      <c r="E1242" s="13">
        <f t="shared" ca="1" si="177"/>
        <v>5.8061080305695913</v>
      </c>
      <c r="F1242" s="13">
        <f t="shared" ca="1" si="178"/>
        <v>0</v>
      </c>
      <c r="G1242" s="13">
        <f t="shared" ca="1" si="172"/>
        <v>0</v>
      </c>
      <c r="H1242" s="13">
        <f t="shared" ca="1" si="173"/>
        <v>0</v>
      </c>
      <c r="I1242" s="10">
        <f t="shared" ca="1" si="179"/>
        <v>0</v>
      </c>
    </row>
    <row r="1243" spans="1:9" x14ac:dyDescent="0.25">
      <c r="A1243" s="13">
        <f t="shared" ca="1" si="171"/>
        <v>4.3305678010111546</v>
      </c>
      <c r="B1243" s="13">
        <f t="shared" ca="1" si="174"/>
        <v>1.1915971970936134</v>
      </c>
      <c r="C1243" s="13">
        <f t="shared" ca="1" si="175"/>
        <v>0.13656090086501305</v>
      </c>
      <c r="D1243" s="13">
        <f t="shared" ca="1" si="176"/>
        <v>94.805596886257618</v>
      </c>
      <c r="E1243" s="13">
        <f t="shared" ca="1" si="177"/>
        <v>82.73000149890791</v>
      </c>
      <c r="F1243" s="13">
        <f t="shared" ca="1" si="178"/>
        <v>0</v>
      </c>
      <c r="G1243" s="13">
        <f t="shared" ca="1" si="172"/>
        <v>0</v>
      </c>
      <c r="H1243" s="13">
        <f t="shared" ca="1" si="173"/>
        <v>0</v>
      </c>
      <c r="I1243" s="10">
        <f t="shared" ca="1" si="179"/>
        <v>0</v>
      </c>
    </row>
    <row r="1244" spans="1:9" x14ac:dyDescent="0.25">
      <c r="A1244" s="13">
        <f t="shared" ca="1" si="171"/>
        <v>3.1751722047732152</v>
      </c>
      <c r="B1244" s="13">
        <f t="shared" ca="1" si="174"/>
        <v>2.7180955692907194</v>
      </c>
      <c r="C1244" s="13">
        <f t="shared" ca="1" si="175"/>
        <v>1.6568607928473913</v>
      </c>
      <c r="D1244" s="13">
        <f t="shared" ca="1" si="176"/>
        <v>18.201905467812729</v>
      </c>
      <c r="E1244" s="13">
        <f t="shared" ca="1" si="177"/>
        <v>43.991089137908723</v>
      </c>
      <c r="F1244" s="13">
        <f t="shared" ca="1" si="178"/>
        <v>3.1751722047732152</v>
      </c>
      <c r="G1244" s="13">
        <f t="shared" ca="1" si="172"/>
        <v>2.7180955692907194</v>
      </c>
      <c r="H1244" s="13">
        <f t="shared" ca="1" si="173"/>
        <v>1.6568607928473913</v>
      </c>
      <c r="I1244" s="10">
        <f t="shared" ca="1" si="179"/>
        <v>1</v>
      </c>
    </row>
    <row r="1245" spans="1:9" x14ac:dyDescent="0.25">
      <c r="A1245" s="13">
        <f t="shared" ca="1" si="171"/>
        <v>3.2793597907099952</v>
      </c>
      <c r="B1245" s="13">
        <f t="shared" ca="1" si="174"/>
        <v>2.2035168277635577</v>
      </c>
      <c r="C1245" s="13">
        <f t="shared" ca="1" si="175"/>
        <v>0.58226232373052245</v>
      </c>
      <c r="D1245" s="13">
        <f t="shared" ca="1" si="176"/>
        <v>44.756141218460428</v>
      </c>
      <c r="E1245" s="13">
        <f t="shared" ca="1" si="177"/>
        <v>46.936749328967124</v>
      </c>
      <c r="F1245" s="13">
        <f t="shared" ca="1" si="178"/>
        <v>3.2793597907099952</v>
      </c>
      <c r="G1245" s="13">
        <f t="shared" ca="1" si="172"/>
        <v>2.2035168277635577</v>
      </c>
      <c r="H1245" s="13">
        <f t="shared" ca="1" si="173"/>
        <v>0.58226232373052245</v>
      </c>
      <c r="I1245" s="10">
        <f t="shared" ca="1" si="179"/>
        <v>1</v>
      </c>
    </row>
    <row r="1246" spans="1:9" x14ac:dyDescent="0.25">
      <c r="A1246" s="13">
        <f t="shared" ca="1" si="171"/>
        <v>2.8202625729502868</v>
      </c>
      <c r="B1246" s="13">
        <f t="shared" ca="1" si="174"/>
        <v>4.486545509310452</v>
      </c>
      <c r="C1246" s="13">
        <f t="shared" ca="1" si="175"/>
        <v>1.5473027699677087</v>
      </c>
      <c r="D1246" s="13">
        <f t="shared" ca="1" si="176"/>
        <v>54.014544647525767</v>
      </c>
      <c r="E1246" s="13">
        <f t="shared" ca="1" si="177"/>
        <v>34.771539917299293</v>
      </c>
      <c r="F1246" s="13">
        <f t="shared" ca="1" si="178"/>
        <v>0</v>
      </c>
      <c r="G1246" s="13">
        <f t="shared" ca="1" si="172"/>
        <v>0</v>
      </c>
      <c r="H1246" s="13">
        <f t="shared" ca="1" si="173"/>
        <v>0</v>
      </c>
      <c r="I1246" s="10">
        <f t="shared" ca="1" si="179"/>
        <v>0</v>
      </c>
    </row>
    <row r="1247" spans="1:9" x14ac:dyDescent="0.25">
      <c r="A1247" s="13">
        <f t="shared" ca="1" si="171"/>
        <v>4.4680750824843782</v>
      </c>
      <c r="B1247" s="13">
        <f t="shared" ca="1" si="174"/>
        <v>4.9731334873061348</v>
      </c>
      <c r="C1247" s="13">
        <f t="shared" ca="1" si="175"/>
        <v>0.31902789408238119</v>
      </c>
      <c r="D1247" s="13">
        <f t="shared" ca="1" si="176"/>
        <v>101.90115973934499</v>
      </c>
      <c r="E1247" s="13">
        <f t="shared" ca="1" si="177"/>
        <v>88.229359690830989</v>
      </c>
      <c r="F1247" s="13">
        <f t="shared" ca="1" si="178"/>
        <v>0</v>
      </c>
      <c r="G1247" s="13">
        <f t="shared" ca="1" si="172"/>
        <v>0</v>
      </c>
      <c r="H1247" s="13">
        <f t="shared" ca="1" si="173"/>
        <v>0</v>
      </c>
      <c r="I1247" s="10">
        <f t="shared" ca="1" si="179"/>
        <v>0</v>
      </c>
    </row>
    <row r="1248" spans="1:9" x14ac:dyDescent="0.25">
      <c r="A1248" s="13">
        <f t="shared" ca="1" si="171"/>
        <v>4.6061073657490601</v>
      </c>
      <c r="B1248" s="13">
        <f t="shared" ca="1" si="174"/>
        <v>3.642081022690844</v>
      </c>
      <c r="C1248" s="13">
        <f t="shared" ca="1" si="175"/>
        <v>1.102914334943401</v>
      </c>
      <c r="D1248" s="13">
        <f t="shared" ca="1" si="176"/>
        <v>18.18905003364257</v>
      </c>
      <c r="E1248" s="13">
        <f t="shared" ca="1" si="177"/>
        <v>93.939881168222058</v>
      </c>
      <c r="F1248" s="13">
        <f t="shared" ca="1" si="178"/>
        <v>4.6061073657490601</v>
      </c>
      <c r="G1248" s="13">
        <f t="shared" ca="1" si="172"/>
        <v>3.642081022690844</v>
      </c>
      <c r="H1248" s="13">
        <f t="shared" ca="1" si="173"/>
        <v>1.102914334943401</v>
      </c>
      <c r="I1248" s="10">
        <f t="shared" ca="1" si="179"/>
        <v>1</v>
      </c>
    </row>
    <row r="1249" spans="1:9" x14ac:dyDescent="0.25">
      <c r="A1249" s="13">
        <f t="shared" ca="1" si="171"/>
        <v>2.2286998071208068</v>
      </c>
      <c r="B1249" s="13">
        <f t="shared" ca="1" si="174"/>
        <v>5.5210872573412004</v>
      </c>
      <c r="C1249" s="13">
        <f t="shared" ca="1" si="175"/>
        <v>1.8548480954088635</v>
      </c>
      <c r="D1249" s="13">
        <f t="shared" ca="1" si="176"/>
        <v>85.036008926926712</v>
      </c>
      <c r="E1249" s="13">
        <f t="shared" ca="1" si="177"/>
        <v>22.20390022999797</v>
      </c>
      <c r="F1249" s="13">
        <f t="shared" ca="1" si="178"/>
        <v>0</v>
      </c>
      <c r="G1249" s="13">
        <f t="shared" ca="1" si="172"/>
        <v>0</v>
      </c>
      <c r="H1249" s="13">
        <f t="shared" ca="1" si="173"/>
        <v>0</v>
      </c>
      <c r="I1249" s="10">
        <f t="shared" ca="1" si="179"/>
        <v>0</v>
      </c>
    </row>
    <row r="1250" spans="1:9" x14ac:dyDescent="0.25">
      <c r="A1250" s="13">
        <f t="shared" ca="1" si="171"/>
        <v>0.44459825495865357</v>
      </c>
      <c r="B1250" s="13">
        <f t="shared" ca="1" si="174"/>
        <v>5.5942770290278165E-2</v>
      </c>
      <c r="C1250" s="13">
        <f t="shared" ca="1" si="175"/>
        <v>1.2405615538019079</v>
      </c>
      <c r="D1250" s="13">
        <f t="shared" ca="1" si="176"/>
        <v>63.397997112501336</v>
      </c>
      <c r="E1250" s="13">
        <f t="shared" ca="1" si="177"/>
        <v>5.4931303289063713</v>
      </c>
      <c r="F1250" s="13">
        <f t="shared" ca="1" si="178"/>
        <v>0</v>
      </c>
      <c r="G1250" s="13">
        <f t="shared" ca="1" si="172"/>
        <v>0</v>
      </c>
      <c r="H1250" s="13">
        <f t="shared" ca="1" si="173"/>
        <v>0</v>
      </c>
      <c r="I1250" s="10">
        <f t="shared" ca="1" si="179"/>
        <v>0</v>
      </c>
    </row>
    <row r="1251" spans="1:9" x14ac:dyDescent="0.25">
      <c r="A1251" s="13">
        <f t="shared" ca="1" si="171"/>
        <v>3.2666957349369818</v>
      </c>
      <c r="B1251" s="13">
        <f t="shared" ca="1" si="174"/>
        <v>2.5961778828673996</v>
      </c>
      <c r="C1251" s="13">
        <f t="shared" ca="1" si="175"/>
        <v>1.6078372592547909</v>
      </c>
      <c r="D1251" s="13">
        <f t="shared" ca="1" si="176"/>
        <v>99.210042343581236</v>
      </c>
      <c r="E1251" s="13">
        <f t="shared" ca="1" si="177"/>
        <v>46.572907490709007</v>
      </c>
      <c r="F1251" s="13">
        <f t="shared" ca="1" si="178"/>
        <v>0</v>
      </c>
      <c r="G1251" s="13">
        <f t="shared" ca="1" si="172"/>
        <v>0</v>
      </c>
      <c r="H1251" s="13">
        <f t="shared" ca="1" si="173"/>
        <v>0</v>
      </c>
      <c r="I1251" s="10">
        <f t="shared" ca="1" si="179"/>
        <v>0</v>
      </c>
    </row>
    <row r="1252" spans="1:9" x14ac:dyDescent="0.25">
      <c r="A1252" s="13">
        <f t="shared" ca="1" si="171"/>
        <v>0.7348816695729482</v>
      </c>
      <c r="B1252" s="13">
        <f t="shared" ca="1" si="174"/>
        <v>9.0837459004499106</v>
      </c>
      <c r="C1252" s="13">
        <f t="shared" ca="1" si="175"/>
        <v>0.2447615137681769</v>
      </c>
      <c r="D1252" s="13">
        <f t="shared" ca="1" si="176"/>
        <v>61.363091101427024</v>
      </c>
      <c r="E1252" s="13">
        <f t="shared" ca="1" si="177"/>
        <v>6.0439139702594122</v>
      </c>
      <c r="F1252" s="13">
        <f t="shared" ca="1" si="178"/>
        <v>0</v>
      </c>
      <c r="G1252" s="13">
        <f t="shared" ca="1" si="172"/>
        <v>0</v>
      </c>
      <c r="H1252" s="13">
        <f t="shared" ca="1" si="173"/>
        <v>0</v>
      </c>
      <c r="I1252" s="10">
        <f t="shared" ca="1" si="179"/>
        <v>0</v>
      </c>
    </row>
    <row r="1253" spans="1:9" x14ac:dyDescent="0.25">
      <c r="A1253" s="13">
        <f t="shared" ca="1" si="171"/>
        <v>4.9582689053168503</v>
      </c>
      <c r="B1253" s="13">
        <f t="shared" ca="1" si="174"/>
        <v>7.9608541730297269</v>
      </c>
      <c r="C1253" s="13">
        <f t="shared" ca="1" si="175"/>
        <v>0.32385580182934204</v>
      </c>
      <c r="D1253" s="13">
        <f t="shared" ca="1" si="176"/>
        <v>6.9808369265168535</v>
      </c>
      <c r="E1253" s="13">
        <f t="shared" ca="1" si="177"/>
        <v>109.37226237307198</v>
      </c>
      <c r="F1253" s="13">
        <f t="shared" ca="1" si="178"/>
        <v>4.9582689053168503</v>
      </c>
      <c r="G1253" s="13">
        <f t="shared" ca="1" si="172"/>
        <v>7.9608541730297269</v>
      </c>
      <c r="H1253" s="13">
        <f t="shared" ca="1" si="173"/>
        <v>0.32385580182934204</v>
      </c>
      <c r="I1253" s="10">
        <f t="shared" ca="1" si="179"/>
        <v>1</v>
      </c>
    </row>
    <row r="1254" spans="1:9" x14ac:dyDescent="0.25">
      <c r="A1254" s="13">
        <f t="shared" ca="1" si="171"/>
        <v>4.3133642541959283E-3</v>
      </c>
      <c r="B1254" s="13">
        <f t="shared" ca="1" si="174"/>
        <v>5.8656593128303305</v>
      </c>
      <c r="C1254" s="13">
        <f t="shared" ca="1" si="175"/>
        <v>1.029213504258967</v>
      </c>
      <c r="D1254" s="13">
        <f t="shared" ca="1" si="176"/>
        <v>38.663279643472698</v>
      </c>
      <c r="E1254" s="13">
        <f t="shared" ca="1" si="177"/>
        <v>6.2660248757187498</v>
      </c>
      <c r="F1254" s="13">
        <f t="shared" ca="1" si="178"/>
        <v>0</v>
      </c>
      <c r="G1254" s="13">
        <f t="shared" ca="1" si="172"/>
        <v>0</v>
      </c>
      <c r="H1254" s="13">
        <f t="shared" ca="1" si="173"/>
        <v>0</v>
      </c>
      <c r="I1254" s="10">
        <f t="shared" ca="1" si="179"/>
        <v>0</v>
      </c>
    </row>
    <row r="1255" spans="1:9" x14ac:dyDescent="0.25">
      <c r="A1255" s="13">
        <f t="shared" ca="1" si="171"/>
        <v>3.3713687937056247</v>
      </c>
      <c r="B1255" s="13">
        <f t="shared" ca="1" si="174"/>
        <v>8.9992097695735431</v>
      </c>
      <c r="C1255" s="13">
        <f t="shared" ca="1" si="175"/>
        <v>0.34713139320946507</v>
      </c>
      <c r="D1255" s="13">
        <f t="shared" ca="1" si="176"/>
        <v>107.10679298006461</v>
      </c>
      <c r="E1255" s="13">
        <f t="shared" ca="1" si="177"/>
        <v>49.628347848217686</v>
      </c>
      <c r="F1255" s="13">
        <f t="shared" ca="1" si="178"/>
        <v>0</v>
      </c>
      <c r="G1255" s="13">
        <f t="shared" ca="1" si="172"/>
        <v>0</v>
      </c>
      <c r="H1255" s="13">
        <f t="shared" ca="1" si="173"/>
        <v>0</v>
      </c>
      <c r="I1255" s="10">
        <f t="shared" ca="1" si="179"/>
        <v>0</v>
      </c>
    </row>
    <row r="1256" spans="1:9" x14ac:dyDescent="0.25">
      <c r="A1256" s="13">
        <f t="shared" ca="1" si="171"/>
        <v>3.4818219352142217</v>
      </c>
      <c r="B1256" s="13">
        <f t="shared" ca="1" si="174"/>
        <v>7.1128523262809642</v>
      </c>
      <c r="C1256" s="13">
        <f t="shared" ca="1" si="175"/>
        <v>1.8023302752430916</v>
      </c>
      <c r="D1256" s="13">
        <f t="shared" ca="1" si="176"/>
        <v>16.728334501976658</v>
      </c>
      <c r="E1256" s="13">
        <f t="shared" ca="1" si="177"/>
        <v>52.971317509017233</v>
      </c>
      <c r="F1256" s="13">
        <f t="shared" ca="1" si="178"/>
        <v>3.4818219352142217</v>
      </c>
      <c r="G1256" s="13">
        <f t="shared" ca="1" si="172"/>
        <v>7.1128523262809642</v>
      </c>
      <c r="H1256" s="13">
        <f t="shared" ca="1" si="173"/>
        <v>1.8023302752430916</v>
      </c>
      <c r="I1256" s="10">
        <f t="shared" ca="1" si="179"/>
        <v>1</v>
      </c>
    </row>
    <row r="1257" spans="1:9" x14ac:dyDescent="0.25">
      <c r="A1257" s="13">
        <f t="shared" ca="1" si="171"/>
        <v>4.3282213486915548</v>
      </c>
      <c r="B1257" s="13">
        <f t="shared" ca="1" si="174"/>
        <v>6.7937499899311673</v>
      </c>
      <c r="C1257" s="13">
        <f t="shared" ca="1" si="175"/>
        <v>1.9404836268863126</v>
      </c>
      <c r="D1257" s="13">
        <f t="shared" ca="1" si="176"/>
        <v>97.345653192854542</v>
      </c>
      <c r="E1257" s="13">
        <f t="shared" ca="1" si="177"/>
        <v>82.637800128760091</v>
      </c>
      <c r="F1257" s="13">
        <f t="shared" ca="1" si="178"/>
        <v>0</v>
      </c>
      <c r="G1257" s="13">
        <f t="shared" ca="1" si="172"/>
        <v>0</v>
      </c>
      <c r="H1257" s="13">
        <f t="shared" ca="1" si="173"/>
        <v>0</v>
      </c>
      <c r="I1257" s="10">
        <f t="shared" ca="1" si="179"/>
        <v>0</v>
      </c>
    </row>
    <row r="1258" spans="1:9" x14ac:dyDescent="0.25">
      <c r="A1258" s="13">
        <f t="shared" ca="1" si="171"/>
        <v>4.2723970921819223</v>
      </c>
      <c r="B1258" s="13">
        <f t="shared" ca="1" si="174"/>
        <v>0.5260480578239124</v>
      </c>
      <c r="C1258" s="13">
        <f t="shared" ca="1" si="175"/>
        <v>0.26658678871096098</v>
      </c>
      <c r="D1258" s="13">
        <f t="shared" ca="1" si="176"/>
        <v>35.627620061749823</v>
      </c>
      <c r="E1258" s="13">
        <f t="shared" ca="1" si="177"/>
        <v>80.460481504874622</v>
      </c>
      <c r="F1258" s="13">
        <f t="shared" ca="1" si="178"/>
        <v>4.2723970921819223</v>
      </c>
      <c r="G1258" s="13">
        <f t="shared" ca="1" si="172"/>
        <v>0.5260480578239124</v>
      </c>
      <c r="H1258" s="13">
        <f t="shared" ca="1" si="173"/>
        <v>0.26658678871096098</v>
      </c>
      <c r="I1258" s="10">
        <f t="shared" ca="1" si="179"/>
        <v>1</v>
      </c>
    </row>
    <row r="1259" spans="1:9" x14ac:dyDescent="0.25">
      <c r="A1259" s="13">
        <f t="shared" ca="1" si="171"/>
        <v>1.1193802163202382</v>
      </c>
      <c r="B1259" s="13">
        <f t="shared" ca="1" si="174"/>
        <v>7.4363031996545423</v>
      </c>
      <c r="C1259" s="13">
        <f t="shared" ca="1" si="175"/>
        <v>0.1011398105500807</v>
      </c>
      <c r="D1259" s="13">
        <f t="shared" ca="1" si="176"/>
        <v>29.850934199709481</v>
      </c>
      <c r="E1259" s="13">
        <f t="shared" ca="1" si="177"/>
        <v>8.0707247853443498</v>
      </c>
      <c r="F1259" s="13">
        <f t="shared" ca="1" si="178"/>
        <v>0</v>
      </c>
      <c r="G1259" s="13">
        <f t="shared" ca="1" si="172"/>
        <v>0</v>
      </c>
      <c r="H1259" s="13">
        <f t="shared" ca="1" si="173"/>
        <v>0</v>
      </c>
      <c r="I1259" s="10">
        <f t="shared" ca="1" si="179"/>
        <v>0</v>
      </c>
    </row>
    <row r="1260" spans="1:9" x14ac:dyDescent="0.25">
      <c r="A1260" s="13">
        <f t="shared" ca="1" si="171"/>
        <v>3.1310540674438641</v>
      </c>
      <c r="B1260" s="13">
        <f t="shared" ca="1" si="174"/>
        <v>0.45594902148493377</v>
      </c>
      <c r="C1260" s="13">
        <f t="shared" ca="1" si="175"/>
        <v>0.44915660129333812</v>
      </c>
      <c r="D1260" s="13">
        <f t="shared" ca="1" si="176"/>
        <v>55.948960345063185</v>
      </c>
      <c r="E1260" s="13">
        <f t="shared" ca="1" si="177"/>
        <v>42.776466903687954</v>
      </c>
      <c r="F1260" s="13">
        <f t="shared" ca="1" si="178"/>
        <v>0</v>
      </c>
      <c r="G1260" s="13">
        <f t="shared" ca="1" si="172"/>
        <v>0</v>
      </c>
      <c r="H1260" s="13">
        <f t="shared" ca="1" si="173"/>
        <v>0</v>
      </c>
      <c r="I1260" s="10">
        <f t="shared" ca="1" si="179"/>
        <v>0</v>
      </c>
    </row>
    <row r="1261" spans="1:9" x14ac:dyDescent="0.25">
      <c r="A1261" s="13">
        <f t="shared" ca="1" si="171"/>
        <v>3.867989960737078</v>
      </c>
      <c r="B1261" s="13">
        <f t="shared" ca="1" si="174"/>
        <v>9.1495921595888454</v>
      </c>
      <c r="C1261" s="13">
        <f t="shared" ca="1" si="175"/>
        <v>0.29264304262707008</v>
      </c>
      <c r="D1261" s="13">
        <f t="shared" ca="1" si="176"/>
        <v>108.9214718941798</v>
      </c>
      <c r="E1261" s="13">
        <f t="shared" ca="1" si="177"/>
        <v>65.617957146045399</v>
      </c>
      <c r="F1261" s="13">
        <f t="shared" ca="1" si="178"/>
        <v>0</v>
      </c>
      <c r="G1261" s="13">
        <f t="shared" ca="1" si="172"/>
        <v>0</v>
      </c>
      <c r="H1261" s="13">
        <f t="shared" ca="1" si="173"/>
        <v>0</v>
      </c>
      <c r="I1261" s="10">
        <f t="shared" ca="1" si="179"/>
        <v>0</v>
      </c>
    </row>
    <row r="1262" spans="1:9" x14ac:dyDescent="0.25">
      <c r="A1262" s="13">
        <f t="shared" ca="1" si="171"/>
        <v>3.4314849328463453</v>
      </c>
      <c r="B1262" s="13">
        <f t="shared" ca="1" si="174"/>
        <v>8.538856597394112</v>
      </c>
      <c r="C1262" s="13">
        <f t="shared" ca="1" si="175"/>
        <v>1.994118545839104</v>
      </c>
      <c r="D1262" s="13">
        <f t="shared" ca="1" si="176"/>
        <v>31.912462667718057</v>
      </c>
      <c r="E1262" s="13">
        <f t="shared" ca="1" si="177"/>
        <v>51.432689797551639</v>
      </c>
      <c r="F1262" s="13">
        <f t="shared" ca="1" si="178"/>
        <v>3.4314849328463453</v>
      </c>
      <c r="G1262" s="13">
        <f t="shared" ca="1" si="172"/>
        <v>8.538856597394112</v>
      </c>
      <c r="H1262" s="13">
        <f t="shared" ca="1" si="173"/>
        <v>1.994118545839104</v>
      </c>
      <c r="I1262" s="10">
        <f t="shared" ca="1" si="179"/>
        <v>1</v>
      </c>
    </row>
    <row r="1263" spans="1:9" x14ac:dyDescent="0.25">
      <c r="A1263" s="13">
        <f t="shared" ca="1" si="171"/>
        <v>4.6131436970951869</v>
      </c>
      <c r="B1263" s="13">
        <f t="shared" ca="1" si="174"/>
        <v>4.4831045148465298</v>
      </c>
      <c r="C1263" s="13">
        <f t="shared" ca="1" si="175"/>
        <v>1.7311870792953861</v>
      </c>
      <c r="D1263" s="13">
        <f t="shared" ca="1" si="176"/>
        <v>96.929773239194617</v>
      </c>
      <c r="E1263" s="13">
        <f t="shared" ca="1" si="177"/>
        <v>94.236084369044079</v>
      </c>
      <c r="F1263" s="13">
        <f t="shared" ca="1" si="178"/>
        <v>0</v>
      </c>
      <c r="G1263" s="13">
        <f t="shared" ca="1" si="172"/>
        <v>0</v>
      </c>
      <c r="H1263" s="13">
        <f t="shared" ca="1" si="173"/>
        <v>0</v>
      </c>
      <c r="I1263" s="10">
        <f t="shared" ca="1" si="179"/>
        <v>0</v>
      </c>
    </row>
    <row r="1264" spans="1:9" x14ac:dyDescent="0.25">
      <c r="A1264" s="13">
        <f t="shared" ca="1" si="171"/>
        <v>1.6679416590190792</v>
      </c>
      <c r="B1264" s="13">
        <f t="shared" ca="1" si="174"/>
        <v>0.24826023936923347</v>
      </c>
      <c r="C1264" s="13">
        <f t="shared" ca="1" si="175"/>
        <v>1.6322701350792042</v>
      </c>
      <c r="D1264" s="13">
        <f t="shared" ca="1" si="176"/>
        <v>48.727951325964007</v>
      </c>
      <c r="E1264" s="13">
        <f t="shared" ca="1" si="177"/>
        <v>13.521565560559861</v>
      </c>
      <c r="F1264" s="13">
        <f t="shared" ca="1" si="178"/>
        <v>0</v>
      </c>
      <c r="G1264" s="13">
        <f t="shared" ca="1" si="172"/>
        <v>0</v>
      </c>
      <c r="H1264" s="13">
        <f t="shared" ca="1" si="173"/>
        <v>0</v>
      </c>
      <c r="I1264" s="10">
        <f t="shared" ca="1" si="179"/>
        <v>0</v>
      </c>
    </row>
    <row r="1265" spans="1:9" x14ac:dyDescent="0.25">
      <c r="A1265" s="13">
        <f t="shared" ca="1" si="171"/>
        <v>2.7325630701128487</v>
      </c>
      <c r="B1265" s="13">
        <f t="shared" ca="1" si="174"/>
        <v>8.1494346206014505</v>
      </c>
      <c r="C1265" s="13">
        <f t="shared" ca="1" si="175"/>
        <v>1.3015431888237659</v>
      </c>
      <c r="D1265" s="13">
        <f t="shared" ca="1" si="176"/>
        <v>14.314334845641127</v>
      </c>
      <c r="E1265" s="13">
        <f t="shared" ca="1" si="177"/>
        <v>32.687437687450981</v>
      </c>
      <c r="F1265" s="13">
        <f t="shared" ca="1" si="178"/>
        <v>2.7325630701128487</v>
      </c>
      <c r="G1265" s="13">
        <f t="shared" ca="1" si="172"/>
        <v>8.1494346206014505</v>
      </c>
      <c r="H1265" s="13">
        <f t="shared" ca="1" si="173"/>
        <v>1.3015431888237659</v>
      </c>
      <c r="I1265" s="10">
        <f t="shared" ca="1" si="179"/>
        <v>1</v>
      </c>
    </row>
    <row r="1266" spans="1:9" x14ac:dyDescent="0.25">
      <c r="A1266" s="13">
        <f t="shared" ca="1" si="171"/>
        <v>3.0310493930897753</v>
      </c>
      <c r="B1266" s="13">
        <f t="shared" ca="1" si="174"/>
        <v>3.3200435541210158</v>
      </c>
      <c r="C1266" s="13">
        <f t="shared" ca="1" si="175"/>
        <v>0.90839194137437862</v>
      </c>
      <c r="D1266" s="13">
        <f t="shared" ca="1" si="176"/>
        <v>62.65625199936008</v>
      </c>
      <c r="E1266" s="13">
        <f t="shared" ca="1" si="177"/>
        <v>40.095289851569966</v>
      </c>
      <c r="F1266" s="13">
        <f t="shared" ca="1" si="178"/>
        <v>0</v>
      </c>
      <c r="G1266" s="13">
        <f t="shared" ca="1" si="172"/>
        <v>0</v>
      </c>
      <c r="H1266" s="13">
        <f t="shared" ca="1" si="173"/>
        <v>0</v>
      </c>
      <c r="I1266" s="10">
        <f t="shared" ca="1" si="179"/>
        <v>0</v>
      </c>
    </row>
    <row r="1267" spans="1:9" x14ac:dyDescent="0.25">
      <c r="A1267" s="13">
        <f t="shared" ca="1" si="171"/>
        <v>3.491287053318012</v>
      </c>
      <c r="B1267" s="13">
        <f t="shared" ca="1" si="174"/>
        <v>2.1623547537768451</v>
      </c>
      <c r="C1267" s="13">
        <f t="shared" ca="1" si="175"/>
        <v>0.72852770602016825</v>
      </c>
      <c r="D1267" s="13">
        <f t="shared" ca="1" si="176"/>
        <v>43.315916605984889</v>
      </c>
      <c r="E1267" s="13">
        <f t="shared" ca="1" si="177"/>
        <v>53.263463537237378</v>
      </c>
      <c r="F1267" s="13">
        <f t="shared" ca="1" si="178"/>
        <v>3.491287053318012</v>
      </c>
      <c r="G1267" s="13">
        <f t="shared" ca="1" si="172"/>
        <v>2.1623547537768451</v>
      </c>
      <c r="H1267" s="13">
        <f t="shared" ca="1" si="173"/>
        <v>0.72852770602016825</v>
      </c>
      <c r="I1267" s="10">
        <f t="shared" ca="1" si="179"/>
        <v>1</v>
      </c>
    </row>
    <row r="1268" spans="1:9" x14ac:dyDescent="0.25">
      <c r="A1268" s="13">
        <f t="shared" ca="1" si="171"/>
        <v>1.9117267705219865</v>
      </c>
      <c r="B1268" s="13">
        <f t="shared" ca="1" si="174"/>
        <v>4.7816167750599101</v>
      </c>
      <c r="C1268" s="13">
        <f t="shared" ca="1" si="175"/>
        <v>0.21017899492745462</v>
      </c>
      <c r="D1268" s="13">
        <f t="shared" ca="1" si="176"/>
        <v>69.236264414326342</v>
      </c>
      <c r="E1268" s="13">
        <f t="shared" ca="1" si="177"/>
        <v>16.909774450743761</v>
      </c>
      <c r="F1268" s="13">
        <f t="shared" ca="1" si="178"/>
        <v>0</v>
      </c>
      <c r="G1268" s="13">
        <f t="shared" ca="1" si="172"/>
        <v>0</v>
      </c>
      <c r="H1268" s="13">
        <f t="shared" ca="1" si="173"/>
        <v>0</v>
      </c>
      <c r="I1268" s="10">
        <f t="shared" ca="1" si="179"/>
        <v>0</v>
      </c>
    </row>
    <row r="1269" spans="1:9" x14ac:dyDescent="0.25">
      <c r="A1269" s="13">
        <f t="shared" ca="1" si="171"/>
        <v>2.7477951263875178</v>
      </c>
      <c r="B1269" s="13">
        <f t="shared" ca="1" si="174"/>
        <v>7.4357615710935434</v>
      </c>
      <c r="C1269" s="13">
        <f t="shared" ca="1" si="175"/>
        <v>1.2024156217863062</v>
      </c>
      <c r="D1269" s="13">
        <f t="shared" ca="1" si="176"/>
        <v>101.83170020180761</v>
      </c>
      <c r="E1269" s="13">
        <f t="shared" ca="1" si="177"/>
        <v>33.043895084624495</v>
      </c>
      <c r="F1269" s="13">
        <f t="shared" ca="1" si="178"/>
        <v>0</v>
      </c>
      <c r="G1269" s="13">
        <f t="shared" ca="1" si="172"/>
        <v>0</v>
      </c>
      <c r="H1269" s="13">
        <f t="shared" ca="1" si="173"/>
        <v>0</v>
      </c>
      <c r="I1269" s="10">
        <f t="shared" ca="1" si="179"/>
        <v>0</v>
      </c>
    </row>
    <row r="1270" spans="1:9" x14ac:dyDescent="0.25">
      <c r="A1270" s="13">
        <f t="shared" ca="1" si="171"/>
        <v>3.3761739446062706</v>
      </c>
      <c r="B1270" s="13">
        <f t="shared" ca="1" si="174"/>
        <v>4.8830870924452068</v>
      </c>
      <c r="C1270" s="13">
        <f t="shared" ca="1" si="175"/>
        <v>1.2444902464921974</v>
      </c>
      <c r="D1270" s="13">
        <f t="shared" ca="1" si="176"/>
        <v>56.502420433716942</v>
      </c>
      <c r="E1270" s="13">
        <f t="shared" ca="1" si="177"/>
        <v>49.771242049945833</v>
      </c>
      <c r="F1270" s="13">
        <f t="shared" ca="1" si="178"/>
        <v>0</v>
      </c>
      <c r="G1270" s="13">
        <f t="shared" ca="1" si="172"/>
        <v>0</v>
      </c>
      <c r="H1270" s="13">
        <f t="shared" ca="1" si="173"/>
        <v>0</v>
      </c>
      <c r="I1270" s="10">
        <f t="shared" ca="1" si="179"/>
        <v>0</v>
      </c>
    </row>
    <row r="1271" spans="1:9" x14ac:dyDescent="0.25">
      <c r="A1271" s="13">
        <f t="shared" ca="1" si="171"/>
        <v>2.8561514309523957</v>
      </c>
      <c r="B1271" s="13">
        <f t="shared" ca="1" si="174"/>
        <v>5.3348422603888013</v>
      </c>
      <c r="C1271" s="13">
        <f t="shared" ca="1" si="175"/>
        <v>1.1490622253339906</v>
      </c>
      <c r="D1271" s="13">
        <f t="shared" ca="1" si="176"/>
        <v>40.192464179547223</v>
      </c>
      <c r="E1271" s="13">
        <f t="shared" ca="1" si="177"/>
        <v>35.646584566027087</v>
      </c>
      <c r="F1271" s="13">
        <f t="shared" ca="1" si="178"/>
        <v>0</v>
      </c>
      <c r="G1271" s="13">
        <f t="shared" ca="1" si="172"/>
        <v>0</v>
      </c>
      <c r="H1271" s="13">
        <f t="shared" ca="1" si="173"/>
        <v>0</v>
      </c>
      <c r="I1271" s="10">
        <f t="shared" ca="1" si="179"/>
        <v>0</v>
      </c>
    </row>
    <row r="1272" spans="1:9" x14ac:dyDescent="0.25">
      <c r="A1272" s="13">
        <f t="shared" ca="1" si="171"/>
        <v>4.4126735132842665</v>
      </c>
      <c r="B1272" s="13">
        <f t="shared" ca="1" si="174"/>
        <v>0.52965919089116409</v>
      </c>
      <c r="C1272" s="13">
        <f t="shared" ca="1" si="175"/>
        <v>1.1034030707993017</v>
      </c>
      <c r="D1272" s="13">
        <f t="shared" ca="1" si="176"/>
        <v>43.70500900726833</v>
      </c>
      <c r="E1272" s="13">
        <f t="shared" ca="1" si="177"/>
        <v>85.990928928245097</v>
      </c>
      <c r="F1272" s="13">
        <f t="shared" ca="1" si="178"/>
        <v>4.4126735132842665</v>
      </c>
      <c r="G1272" s="13">
        <f t="shared" ca="1" si="172"/>
        <v>0.52965919089116409</v>
      </c>
      <c r="H1272" s="13">
        <f t="shared" ca="1" si="173"/>
        <v>1.1034030707993017</v>
      </c>
      <c r="I1272" s="10">
        <f t="shared" ca="1" si="179"/>
        <v>1</v>
      </c>
    </row>
    <row r="1273" spans="1:9" x14ac:dyDescent="0.25">
      <c r="A1273" s="13">
        <f t="shared" ca="1" si="171"/>
        <v>3.5309346200036784</v>
      </c>
      <c r="B1273" s="13">
        <f t="shared" ca="1" si="174"/>
        <v>3.7641786817964098</v>
      </c>
      <c r="C1273" s="13">
        <f t="shared" ca="1" si="175"/>
        <v>1.491696739298825</v>
      </c>
      <c r="D1273" s="13">
        <f t="shared" ca="1" si="176"/>
        <v>48.779506859420209</v>
      </c>
      <c r="E1273" s="13">
        <f t="shared" ca="1" si="177"/>
        <v>54.496943280867477</v>
      </c>
      <c r="F1273" s="13">
        <f t="shared" ca="1" si="178"/>
        <v>3.5309346200036784</v>
      </c>
      <c r="G1273" s="13">
        <f t="shared" ca="1" si="172"/>
        <v>3.7641786817964098</v>
      </c>
      <c r="H1273" s="13">
        <f t="shared" ca="1" si="173"/>
        <v>1.491696739298825</v>
      </c>
      <c r="I1273" s="10">
        <f t="shared" ca="1" si="179"/>
        <v>1</v>
      </c>
    </row>
    <row r="1274" spans="1:9" x14ac:dyDescent="0.25">
      <c r="A1274" s="13">
        <f t="shared" ca="1" si="171"/>
        <v>2.1090469784222678</v>
      </c>
      <c r="B1274" s="13">
        <f t="shared" ca="1" si="174"/>
        <v>8.4239497400474121</v>
      </c>
      <c r="C1274" s="13">
        <f t="shared" ca="1" si="175"/>
        <v>0.25743027634203575</v>
      </c>
      <c r="D1274" s="13">
        <f t="shared" ca="1" si="176"/>
        <v>67.630085643335221</v>
      </c>
      <c r="E1274" s="13">
        <f t="shared" ca="1" si="177"/>
        <v>20.087393179451006</v>
      </c>
      <c r="F1274" s="13">
        <f t="shared" ca="1" si="178"/>
        <v>0</v>
      </c>
      <c r="G1274" s="13">
        <f t="shared" ca="1" si="172"/>
        <v>0</v>
      </c>
      <c r="H1274" s="13">
        <f t="shared" ca="1" si="173"/>
        <v>0</v>
      </c>
      <c r="I1274" s="10">
        <f t="shared" ca="1" si="179"/>
        <v>0</v>
      </c>
    </row>
    <row r="1275" spans="1:9" x14ac:dyDescent="0.25">
      <c r="A1275" s="13">
        <f t="shared" ca="1" si="171"/>
        <v>3.5198903429496884</v>
      </c>
      <c r="B1275" s="13">
        <f t="shared" ca="1" si="174"/>
        <v>2.3697801155190445</v>
      </c>
      <c r="C1275" s="13">
        <f t="shared" ca="1" si="175"/>
        <v>0.91698728328065315</v>
      </c>
      <c r="D1275" s="13">
        <f t="shared" ca="1" si="176"/>
        <v>43.177130551780699</v>
      </c>
      <c r="E1275" s="13">
        <f t="shared" ca="1" si="177"/>
        <v>54.151764067333211</v>
      </c>
      <c r="F1275" s="13">
        <f t="shared" ca="1" si="178"/>
        <v>3.5198903429496884</v>
      </c>
      <c r="G1275" s="13">
        <f t="shared" ca="1" si="172"/>
        <v>2.3697801155190445</v>
      </c>
      <c r="H1275" s="13">
        <f t="shared" ca="1" si="173"/>
        <v>0.91698728328065315</v>
      </c>
      <c r="I1275" s="10">
        <f t="shared" ca="1" si="179"/>
        <v>1</v>
      </c>
    </row>
    <row r="1276" spans="1:9" x14ac:dyDescent="0.25">
      <c r="A1276" s="13">
        <f t="shared" ca="1" si="171"/>
        <v>2.955863914664703</v>
      </c>
      <c r="B1276" s="13">
        <f t="shared" ca="1" si="174"/>
        <v>8.913415129105859</v>
      </c>
      <c r="C1276" s="13">
        <f t="shared" ca="1" si="175"/>
        <v>1.4852060729282648</v>
      </c>
      <c r="D1276" s="13">
        <f t="shared" ca="1" si="176"/>
        <v>110.32881872034375</v>
      </c>
      <c r="E1276" s="13">
        <f t="shared" ca="1" si="177"/>
        <v>38.145387058605493</v>
      </c>
      <c r="F1276" s="13">
        <f t="shared" ca="1" si="178"/>
        <v>0</v>
      </c>
      <c r="G1276" s="13">
        <f t="shared" ca="1" si="172"/>
        <v>0</v>
      </c>
      <c r="H1276" s="13">
        <f t="shared" ca="1" si="173"/>
        <v>0</v>
      </c>
      <c r="I1276" s="10">
        <f t="shared" ca="1" si="179"/>
        <v>0</v>
      </c>
    </row>
    <row r="1277" spans="1:9" x14ac:dyDescent="0.25">
      <c r="A1277" s="13">
        <f t="shared" ca="1" si="171"/>
        <v>0.82474823297686572</v>
      </c>
      <c r="B1277" s="13">
        <f t="shared" ca="1" si="174"/>
        <v>6.6885789961124544</v>
      </c>
      <c r="C1277" s="13">
        <f t="shared" ca="1" si="175"/>
        <v>1.2504837874332337</v>
      </c>
      <c r="D1277" s="13">
        <f t="shared" ca="1" si="176"/>
        <v>101.90480741718588</v>
      </c>
      <c r="E1277" s="13">
        <f t="shared" ca="1" si="177"/>
        <v>6.3852406142644353</v>
      </c>
      <c r="F1277" s="13">
        <f t="shared" ca="1" si="178"/>
        <v>0</v>
      </c>
      <c r="G1277" s="13">
        <f t="shared" ca="1" si="172"/>
        <v>0</v>
      </c>
      <c r="H1277" s="13">
        <f t="shared" ca="1" si="173"/>
        <v>0</v>
      </c>
      <c r="I1277" s="10">
        <f t="shared" ca="1" si="179"/>
        <v>0</v>
      </c>
    </row>
    <row r="1278" spans="1:9" x14ac:dyDescent="0.25">
      <c r="A1278" s="13">
        <f t="shared" ca="1" si="171"/>
        <v>3.8008012139385077</v>
      </c>
      <c r="B1278" s="13">
        <f t="shared" ca="1" si="174"/>
        <v>6.1053160673496603</v>
      </c>
      <c r="C1278" s="13">
        <f t="shared" ca="1" si="175"/>
        <v>0.12824797117763787</v>
      </c>
      <c r="D1278" s="13">
        <f t="shared" ca="1" si="176"/>
        <v>74.176092817104177</v>
      </c>
      <c r="E1278" s="13">
        <f t="shared" ca="1" si="177"/>
        <v>63.310429790807731</v>
      </c>
      <c r="F1278" s="13">
        <f t="shared" ca="1" si="178"/>
        <v>0</v>
      </c>
      <c r="G1278" s="13">
        <f t="shared" ca="1" si="172"/>
        <v>0</v>
      </c>
      <c r="H1278" s="13">
        <f t="shared" ca="1" si="173"/>
        <v>0</v>
      </c>
      <c r="I1278" s="10">
        <f t="shared" ca="1" si="179"/>
        <v>0</v>
      </c>
    </row>
    <row r="1279" spans="1:9" x14ac:dyDescent="0.25">
      <c r="A1279" s="13">
        <f t="shared" ca="1" si="171"/>
        <v>3.4622747848356363</v>
      </c>
      <c r="B1279" s="13">
        <f t="shared" ca="1" si="174"/>
        <v>9.1741671146840655</v>
      </c>
      <c r="C1279" s="13">
        <f t="shared" ca="1" si="175"/>
        <v>1.6815458648773263</v>
      </c>
      <c r="D1279" s="13">
        <f t="shared" ca="1" si="176"/>
        <v>66.530761995308026</v>
      </c>
      <c r="E1279" s="13">
        <f t="shared" ca="1" si="177"/>
        <v>52.370819596380294</v>
      </c>
      <c r="F1279" s="13">
        <f t="shared" ca="1" si="178"/>
        <v>0</v>
      </c>
      <c r="G1279" s="13">
        <f t="shared" ca="1" si="172"/>
        <v>0</v>
      </c>
      <c r="H1279" s="13">
        <f t="shared" ca="1" si="173"/>
        <v>0</v>
      </c>
      <c r="I1279" s="10">
        <f t="shared" ca="1" si="179"/>
        <v>0</v>
      </c>
    </row>
    <row r="1280" spans="1:9" x14ac:dyDescent="0.25">
      <c r="A1280" s="13">
        <f t="shared" ca="1" si="171"/>
        <v>4.3617244848394296</v>
      </c>
      <c r="B1280" s="13">
        <f t="shared" ca="1" si="174"/>
        <v>9.2968530418294897</v>
      </c>
      <c r="C1280" s="13">
        <f t="shared" ca="1" si="175"/>
        <v>0.66838445487274312</v>
      </c>
      <c r="D1280" s="13">
        <f t="shared" ca="1" si="176"/>
        <v>74.977514566508702</v>
      </c>
      <c r="E1280" s="13">
        <f t="shared" ca="1" si="177"/>
        <v>83.959489776060821</v>
      </c>
      <c r="F1280" s="13">
        <f t="shared" ca="1" si="178"/>
        <v>4.3617244848394296</v>
      </c>
      <c r="G1280" s="13">
        <f t="shared" ca="1" si="172"/>
        <v>9.2968530418294897</v>
      </c>
      <c r="H1280" s="13">
        <f t="shared" ca="1" si="173"/>
        <v>0.66838445487274312</v>
      </c>
      <c r="I1280" s="10">
        <f t="shared" ca="1" si="179"/>
        <v>1</v>
      </c>
    </row>
    <row r="1281" spans="1:9" x14ac:dyDescent="0.25">
      <c r="A1281" s="13">
        <f t="shared" ca="1" si="171"/>
        <v>2.4225895095997743</v>
      </c>
      <c r="B1281" s="13">
        <f t="shared" ca="1" si="174"/>
        <v>7.9034201956124273</v>
      </c>
      <c r="C1281" s="13">
        <f t="shared" ca="1" si="175"/>
        <v>1.2783502959835802</v>
      </c>
      <c r="D1281" s="13">
        <f t="shared" ca="1" si="176"/>
        <v>105.98829614017752</v>
      </c>
      <c r="E1281" s="13">
        <f t="shared" ca="1" si="177"/>
        <v>25.937526928894865</v>
      </c>
      <c r="F1281" s="13">
        <f t="shared" ca="1" si="178"/>
        <v>0</v>
      </c>
      <c r="G1281" s="13">
        <f t="shared" ca="1" si="172"/>
        <v>0</v>
      </c>
      <c r="H1281" s="13">
        <f t="shared" ca="1" si="173"/>
        <v>0</v>
      </c>
      <c r="I1281" s="10">
        <f t="shared" ca="1" si="179"/>
        <v>0</v>
      </c>
    </row>
    <row r="1282" spans="1:9" x14ac:dyDescent="0.25">
      <c r="A1282" s="13">
        <f t="shared" ca="1" si="171"/>
        <v>2.4375247785686653</v>
      </c>
      <c r="B1282" s="13">
        <f t="shared" ca="1" si="174"/>
        <v>7.4409320041938889</v>
      </c>
      <c r="C1282" s="13">
        <f t="shared" ca="1" si="175"/>
        <v>1.6250017550361477</v>
      </c>
      <c r="D1282" s="13">
        <f t="shared" ca="1" si="176"/>
        <v>91.082104620763658</v>
      </c>
      <c r="E1282" s="13">
        <f t="shared" ca="1" si="177"/>
        <v>26.240721423586031</v>
      </c>
      <c r="F1282" s="13">
        <f t="shared" ca="1" si="178"/>
        <v>0</v>
      </c>
      <c r="G1282" s="13">
        <f t="shared" ca="1" si="172"/>
        <v>0</v>
      </c>
      <c r="H1282" s="13">
        <f t="shared" ca="1" si="173"/>
        <v>0</v>
      </c>
      <c r="I1282" s="10">
        <f t="shared" ca="1" si="179"/>
        <v>0</v>
      </c>
    </row>
    <row r="1283" spans="1:9" x14ac:dyDescent="0.25">
      <c r="A1283" s="13">
        <f t="shared" ca="1" si="171"/>
        <v>3.1986918297992126</v>
      </c>
      <c r="B1283" s="13">
        <f t="shared" ca="1" si="174"/>
        <v>0.1250964500663676</v>
      </c>
      <c r="C1283" s="13">
        <f t="shared" ca="1" si="175"/>
        <v>1.7688920917470423</v>
      </c>
      <c r="D1283" s="13">
        <f t="shared" ca="1" si="176"/>
        <v>44.191602623932688</v>
      </c>
      <c r="E1283" s="13">
        <f t="shared" ca="1" si="177"/>
        <v>44.646565098103913</v>
      </c>
      <c r="F1283" s="13">
        <f t="shared" ca="1" si="178"/>
        <v>3.1986918297992126</v>
      </c>
      <c r="G1283" s="13">
        <f t="shared" ca="1" si="172"/>
        <v>0.1250964500663676</v>
      </c>
      <c r="H1283" s="13">
        <f t="shared" ca="1" si="173"/>
        <v>1.7688920917470423</v>
      </c>
      <c r="I1283" s="10">
        <f t="shared" ca="1" si="179"/>
        <v>1</v>
      </c>
    </row>
    <row r="1284" spans="1:9" x14ac:dyDescent="0.25">
      <c r="A1284" s="13">
        <f t="shared" ca="1" si="171"/>
        <v>4.9122381469283916</v>
      </c>
      <c r="B1284" s="13">
        <f t="shared" ca="1" si="174"/>
        <v>4.1129516047806147</v>
      </c>
      <c r="C1284" s="13">
        <f t="shared" ca="1" si="175"/>
        <v>0.82174788187036452</v>
      </c>
      <c r="D1284" s="13">
        <f t="shared" ca="1" si="176"/>
        <v>62.718781821427193</v>
      </c>
      <c r="E1284" s="13">
        <f t="shared" ca="1" si="177"/>
        <v>107.28465078015842</v>
      </c>
      <c r="F1284" s="13">
        <f t="shared" ca="1" si="178"/>
        <v>4.9122381469283916</v>
      </c>
      <c r="G1284" s="13">
        <f t="shared" ca="1" si="172"/>
        <v>4.1129516047806147</v>
      </c>
      <c r="H1284" s="13">
        <f t="shared" ca="1" si="173"/>
        <v>0.82174788187036452</v>
      </c>
      <c r="I1284" s="10">
        <f t="shared" ca="1" si="179"/>
        <v>1</v>
      </c>
    </row>
    <row r="1285" spans="1:9" x14ac:dyDescent="0.25">
      <c r="A1285" s="13">
        <f t="shared" ca="1" si="171"/>
        <v>3.5959467203724627</v>
      </c>
      <c r="B1285" s="13">
        <f t="shared" ca="1" si="174"/>
        <v>6.4125686918452711</v>
      </c>
      <c r="C1285" s="13">
        <f t="shared" ca="1" si="175"/>
        <v>1.7579787968623282</v>
      </c>
      <c r="D1285" s="13">
        <f t="shared" ca="1" si="176"/>
        <v>9.4995068479290499</v>
      </c>
      <c r="E1285" s="13">
        <f t="shared" ca="1" si="177"/>
        <v>56.553562504477092</v>
      </c>
      <c r="F1285" s="13">
        <f t="shared" ca="1" si="178"/>
        <v>3.5959467203724627</v>
      </c>
      <c r="G1285" s="13">
        <f t="shared" ca="1" si="172"/>
        <v>6.4125686918452711</v>
      </c>
      <c r="H1285" s="13">
        <f t="shared" ca="1" si="173"/>
        <v>1.7579787968623282</v>
      </c>
      <c r="I1285" s="10">
        <f t="shared" ca="1" si="179"/>
        <v>1</v>
      </c>
    </row>
    <row r="1286" spans="1:9" x14ac:dyDescent="0.25">
      <c r="A1286" s="13">
        <f t="shared" ca="1" si="171"/>
        <v>1.0439095963244149</v>
      </c>
      <c r="B1286" s="13">
        <f t="shared" ca="1" si="174"/>
        <v>5.1548429181884501</v>
      </c>
      <c r="C1286" s="13">
        <f t="shared" ca="1" si="175"/>
        <v>1.4630833191592765</v>
      </c>
      <c r="D1286" s="13">
        <f t="shared" ca="1" si="176"/>
        <v>20.421893645654947</v>
      </c>
      <c r="E1286" s="13">
        <f t="shared" ca="1" si="177"/>
        <v>7.5562831483729411</v>
      </c>
      <c r="F1286" s="13">
        <f t="shared" ca="1" si="178"/>
        <v>0</v>
      </c>
      <c r="G1286" s="13">
        <f t="shared" ca="1" si="172"/>
        <v>0</v>
      </c>
      <c r="H1286" s="13">
        <f t="shared" ca="1" si="173"/>
        <v>0</v>
      </c>
      <c r="I1286" s="10">
        <f t="shared" ca="1" si="179"/>
        <v>0</v>
      </c>
    </row>
    <row r="1287" spans="1:9" x14ac:dyDescent="0.25">
      <c r="A1287" s="13">
        <f t="shared" ca="1" si="171"/>
        <v>4.6730664763218055</v>
      </c>
      <c r="B1287" s="13">
        <f t="shared" ca="1" si="174"/>
        <v>8.4118914112752652</v>
      </c>
      <c r="C1287" s="13">
        <f t="shared" ca="1" si="175"/>
        <v>1.2907599064982882</v>
      </c>
      <c r="D1287" s="13">
        <f t="shared" ca="1" si="176"/>
        <v>97.636175405446451</v>
      </c>
      <c r="E1287" s="13">
        <f t="shared" ca="1" si="177"/>
        <v>96.778670862505862</v>
      </c>
      <c r="F1287" s="13">
        <f t="shared" ca="1" si="178"/>
        <v>0</v>
      </c>
      <c r="G1287" s="13">
        <f t="shared" ca="1" si="172"/>
        <v>0</v>
      </c>
      <c r="H1287" s="13">
        <f t="shared" ca="1" si="173"/>
        <v>0</v>
      </c>
      <c r="I1287" s="10">
        <f t="shared" ca="1" si="179"/>
        <v>0</v>
      </c>
    </row>
    <row r="1288" spans="1:9" x14ac:dyDescent="0.25">
      <c r="A1288" s="13">
        <f t="shared" ca="1" si="171"/>
        <v>4.0657271078673753</v>
      </c>
      <c r="B1288" s="13">
        <f t="shared" ca="1" si="174"/>
        <v>3.3750981841934244</v>
      </c>
      <c r="C1288" s="13">
        <f t="shared" ca="1" si="175"/>
        <v>1.7063287769098716</v>
      </c>
      <c r="D1288" s="13">
        <f t="shared" ca="1" si="176"/>
        <v>30.34194226250975</v>
      </c>
      <c r="E1288" s="13">
        <f t="shared" ca="1" si="177"/>
        <v>72.670961453948166</v>
      </c>
      <c r="F1288" s="13">
        <f t="shared" ca="1" si="178"/>
        <v>4.0657271078673753</v>
      </c>
      <c r="G1288" s="13">
        <f t="shared" ca="1" si="172"/>
        <v>3.3750981841934244</v>
      </c>
      <c r="H1288" s="13">
        <f t="shared" ca="1" si="173"/>
        <v>1.7063287769098716</v>
      </c>
      <c r="I1288" s="10">
        <f t="shared" ca="1" si="179"/>
        <v>1</v>
      </c>
    </row>
    <row r="1289" spans="1:9" x14ac:dyDescent="0.25">
      <c r="A1289" s="13">
        <f t="shared" ca="1" si="171"/>
        <v>4.3411773856925233</v>
      </c>
      <c r="B1289" s="13">
        <f t="shared" ca="1" si="174"/>
        <v>9.0761009767407259</v>
      </c>
      <c r="C1289" s="13">
        <f t="shared" ca="1" si="175"/>
        <v>0.98128240700060365</v>
      </c>
      <c r="D1289" s="13">
        <f t="shared" ca="1" si="176"/>
        <v>100.89526519203723</v>
      </c>
      <c r="E1289" s="13">
        <f t="shared" ca="1" si="177"/>
        <v>83.147581234650374</v>
      </c>
      <c r="F1289" s="13">
        <f t="shared" ca="1" si="178"/>
        <v>0</v>
      </c>
      <c r="G1289" s="13">
        <f t="shared" ca="1" si="172"/>
        <v>0</v>
      </c>
      <c r="H1289" s="13">
        <f t="shared" ca="1" si="173"/>
        <v>0</v>
      </c>
      <c r="I1289" s="10">
        <f t="shared" ca="1" si="179"/>
        <v>0</v>
      </c>
    </row>
    <row r="1290" spans="1:9" x14ac:dyDescent="0.25">
      <c r="A1290" s="13">
        <f t="shared" ref="A1290:A1353" ca="1" si="180">($I$1-$G$1)*RAND()+$G$1</f>
        <v>2.5932694311717901</v>
      </c>
      <c r="B1290" s="13">
        <f t="shared" ca="1" si="174"/>
        <v>3.6832036708675009</v>
      </c>
      <c r="C1290" s="13">
        <f t="shared" ca="1" si="175"/>
        <v>1.7195469310869942</v>
      </c>
      <c r="D1290" s="13">
        <f t="shared" ca="1" si="176"/>
        <v>9.6466204974944638</v>
      </c>
      <c r="E1290" s="13">
        <f t="shared" ca="1" si="177"/>
        <v>29.535339295742727</v>
      </c>
      <c r="F1290" s="13">
        <f t="shared" ca="1" si="178"/>
        <v>2.5932694311717901</v>
      </c>
      <c r="G1290" s="13">
        <f t="shared" ref="G1290:G1353" ca="1" si="181">IF(F1290=0,0,B1290)</f>
        <v>3.6832036708675009</v>
      </c>
      <c r="H1290" s="13">
        <f t="shared" ref="H1290:H1353" ca="1" si="182">IF(G1290=0,0,C1290)</f>
        <v>1.7195469310869942</v>
      </c>
      <c r="I1290" s="10">
        <f t="shared" ca="1" si="179"/>
        <v>1</v>
      </c>
    </row>
    <row r="1291" spans="1:9" x14ac:dyDescent="0.25">
      <c r="A1291" s="13">
        <f t="shared" ca="1" si="180"/>
        <v>0.14620732393829661</v>
      </c>
      <c r="B1291" s="13">
        <f t="shared" ref="B1291:B1354" ca="1" si="183">($I$2-$G$2)*RAND()+$G$2</f>
        <v>4.2022601861829632</v>
      </c>
      <c r="C1291" s="13">
        <f t="shared" ref="C1291:C1354" ca="1" si="184">($I$3-$G$3)*RAND()+$G$3</f>
        <v>1.9242270015872682</v>
      </c>
      <c r="D1291" s="13">
        <f t="shared" ref="D1291:D1354" ca="1" si="185">($I$4-$G$4)*RAND()+$G$4</f>
        <v>60.530014595090343</v>
      </c>
      <c r="E1291" s="13">
        <f t="shared" ref="E1291:E1354" ca="1" si="186">5*A1291^2-4*A1291+2*PI()</f>
        <v>5.8052389192923899</v>
      </c>
      <c r="F1291" s="13">
        <f t="shared" ref="F1291:F1354" ca="1" si="187">IF(D1291&lt;E1291,A1291,0)</f>
        <v>0</v>
      </c>
      <c r="G1291" s="13">
        <f t="shared" ca="1" si="181"/>
        <v>0</v>
      </c>
      <c r="H1291" s="13">
        <f t="shared" ca="1" si="182"/>
        <v>0</v>
      </c>
      <c r="I1291" s="10">
        <f t="shared" ref="I1291:I1354" ca="1" si="188">IF(G1291=0,0,1)</f>
        <v>0</v>
      </c>
    </row>
    <row r="1292" spans="1:9" x14ac:dyDescent="0.25">
      <c r="A1292" s="13">
        <f t="shared" ca="1" si="180"/>
        <v>1.4682573187263244</v>
      </c>
      <c r="B1292" s="13">
        <f t="shared" ca="1" si="183"/>
        <v>2.3113616604535214</v>
      </c>
      <c r="C1292" s="13">
        <f t="shared" ca="1" si="184"/>
        <v>0.25021654429206253</v>
      </c>
      <c r="D1292" s="13">
        <f t="shared" ca="1" si="185"/>
        <v>51.214502410320506</v>
      </c>
      <c r="E1292" s="13">
        <f t="shared" ca="1" si="186"/>
        <v>11.189053802241366</v>
      </c>
      <c r="F1292" s="13">
        <f t="shared" ca="1" si="187"/>
        <v>0</v>
      </c>
      <c r="G1292" s="13">
        <f t="shared" ca="1" si="181"/>
        <v>0</v>
      </c>
      <c r="H1292" s="13">
        <f t="shared" ca="1" si="182"/>
        <v>0</v>
      </c>
      <c r="I1292" s="10">
        <f t="shared" ca="1" si="188"/>
        <v>0</v>
      </c>
    </row>
    <row r="1293" spans="1:9" x14ac:dyDescent="0.25">
      <c r="A1293" s="13">
        <f t="shared" ca="1" si="180"/>
        <v>1.5066216976287361</v>
      </c>
      <c r="B1293" s="13">
        <f t="shared" ca="1" si="183"/>
        <v>7.3272672318319421</v>
      </c>
      <c r="C1293" s="13">
        <f t="shared" ca="1" si="184"/>
        <v>1.1347177527865087</v>
      </c>
      <c r="D1293" s="13">
        <f t="shared" ca="1" si="185"/>
        <v>69.254533436588247</v>
      </c>
      <c r="E1293" s="13">
        <f t="shared" ca="1" si="186"/>
        <v>11.606243215493116</v>
      </c>
      <c r="F1293" s="13">
        <f t="shared" ca="1" si="187"/>
        <v>0</v>
      </c>
      <c r="G1293" s="13">
        <f t="shared" ca="1" si="181"/>
        <v>0</v>
      </c>
      <c r="H1293" s="13">
        <f t="shared" ca="1" si="182"/>
        <v>0</v>
      </c>
      <c r="I1293" s="10">
        <f t="shared" ca="1" si="188"/>
        <v>0</v>
      </c>
    </row>
    <row r="1294" spans="1:9" x14ac:dyDescent="0.25">
      <c r="A1294" s="13">
        <f t="shared" ca="1" si="180"/>
        <v>1.5075112807513935</v>
      </c>
      <c r="B1294" s="13">
        <f t="shared" ca="1" si="183"/>
        <v>2.4151443160491715</v>
      </c>
      <c r="C1294" s="13">
        <f t="shared" ca="1" si="184"/>
        <v>1.0056196977659337</v>
      </c>
      <c r="D1294" s="13">
        <f t="shared" ca="1" si="185"/>
        <v>35.07110957907345</v>
      </c>
      <c r="E1294" s="13">
        <f t="shared" ca="1" si="186"/>
        <v>11.616091492137546</v>
      </c>
      <c r="F1294" s="13">
        <f t="shared" ca="1" si="187"/>
        <v>0</v>
      </c>
      <c r="G1294" s="13">
        <f t="shared" ca="1" si="181"/>
        <v>0</v>
      </c>
      <c r="H1294" s="13">
        <f t="shared" ca="1" si="182"/>
        <v>0</v>
      </c>
      <c r="I1294" s="10">
        <f t="shared" ca="1" si="188"/>
        <v>0</v>
      </c>
    </row>
    <row r="1295" spans="1:9" x14ac:dyDescent="0.25">
      <c r="A1295" s="13">
        <f t="shared" ca="1" si="180"/>
        <v>3.7995295293765547</v>
      </c>
      <c r="B1295" s="13">
        <f t="shared" ca="1" si="183"/>
        <v>6.9283385414901808</v>
      </c>
      <c r="C1295" s="13">
        <f t="shared" ca="1" si="184"/>
        <v>0.34826339352211622</v>
      </c>
      <c r="D1295" s="13">
        <f t="shared" ca="1" si="185"/>
        <v>47.585828810594798</v>
      </c>
      <c r="E1295" s="13">
        <f t="shared" ca="1" si="186"/>
        <v>63.267190412695484</v>
      </c>
      <c r="F1295" s="13">
        <f t="shared" ca="1" si="187"/>
        <v>3.7995295293765547</v>
      </c>
      <c r="G1295" s="13">
        <f t="shared" ca="1" si="181"/>
        <v>6.9283385414901808</v>
      </c>
      <c r="H1295" s="13">
        <f t="shared" ca="1" si="182"/>
        <v>0.34826339352211622</v>
      </c>
      <c r="I1295" s="10">
        <f t="shared" ca="1" si="188"/>
        <v>1</v>
      </c>
    </row>
    <row r="1296" spans="1:9" x14ac:dyDescent="0.25">
      <c r="A1296" s="13">
        <f t="shared" ca="1" si="180"/>
        <v>1.8976408109185838</v>
      </c>
      <c r="B1296" s="13">
        <f t="shared" ca="1" si="183"/>
        <v>1.7317216018041726</v>
      </c>
      <c r="C1296" s="13">
        <f t="shared" ca="1" si="184"/>
        <v>1.5773023556487593</v>
      </c>
      <c r="D1296" s="13">
        <f t="shared" ca="1" si="185"/>
        <v>56.385428657923569</v>
      </c>
      <c r="E1296" s="13">
        <f t="shared" ca="1" si="186"/>
        <v>16.697825299823954</v>
      </c>
      <c r="F1296" s="13">
        <f t="shared" ca="1" si="187"/>
        <v>0</v>
      </c>
      <c r="G1296" s="13">
        <f t="shared" ca="1" si="181"/>
        <v>0</v>
      </c>
      <c r="H1296" s="13">
        <f t="shared" ca="1" si="182"/>
        <v>0</v>
      </c>
      <c r="I1296" s="10">
        <f t="shared" ca="1" si="188"/>
        <v>0</v>
      </c>
    </row>
    <row r="1297" spans="1:9" x14ac:dyDescent="0.25">
      <c r="A1297" s="13">
        <f t="shared" ca="1" si="180"/>
        <v>6.639994228223145E-2</v>
      </c>
      <c r="B1297" s="13">
        <f t="shared" ca="1" si="183"/>
        <v>6.2077546825591341</v>
      </c>
      <c r="C1297" s="13">
        <f t="shared" ca="1" si="184"/>
        <v>1.0840521211211471</v>
      </c>
      <c r="D1297" s="13">
        <f t="shared" ca="1" si="185"/>
        <v>27.484710309362058</v>
      </c>
      <c r="E1297" s="13">
        <f t="shared" ca="1" si="186"/>
        <v>6.0396302997260785</v>
      </c>
      <c r="F1297" s="13">
        <f t="shared" ca="1" si="187"/>
        <v>0</v>
      </c>
      <c r="G1297" s="13">
        <f t="shared" ca="1" si="181"/>
        <v>0</v>
      </c>
      <c r="H1297" s="13">
        <f t="shared" ca="1" si="182"/>
        <v>0</v>
      </c>
      <c r="I1297" s="10">
        <f t="shared" ca="1" si="188"/>
        <v>0</v>
      </c>
    </row>
    <row r="1298" spans="1:9" x14ac:dyDescent="0.25">
      <c r="A1298" s="13">
        <f t="shared" ca="1" si="180"/>
        <v>2.2525188438638448</v>
      </c>
      <c r="B1298" s="13">
        <f t="shared" ca="1" si="183"/>
        <v>9.5015725209127719</v>
      </c>
      <c r="C1298" s="13">
        <f t="shared" ca="1" si="184"/>
        <v>1.474509314892464</v>
      </c>
      <c r="D1298" s="13">
        <f t="shared" ca="1" si="185"/>
        <v>95.186092507147521</v>
      </c>
      <c r="E1298" s="13">
        <f t="shared" ca="1" si="186"/>
        <v>22.642315641532768</v>
      </c>
      <c r="F1298" s="13">
        <f t="shared" ca="1" si="187"/>
        <v>0</v>
      </c>
      <c r="G1298" s="13">
        <f t="shared" ca="1" si="181"/>
        <v>0</v>
      </c>
      <c r="H1298" s="13">
        <f t="shared" ca="1" si="182"/>
        <v>0</v>
      </c>
      <c r="I1298" s="10">
        <f t="shared" ca="1" si="188"/>
        <v>0</v>
      </c>
    </row>
    <row r="1299" spans="1:9" x14ac:dyDescent="0.25">
      <c r="A1299" s="13">
        <f t="shared" ca="1" si="180"/>
        <v>2.0754095016900238</v>
      </c>
      <c r="B1299" s="13">
        <f t="shared" ca="1" si="183"/>
        <v>9.1110836998839364</v>
      </c>
      <c r="C1299" s="13">
        <f t="shared" ca="1" si="184"/>
        <v>0.5162388874899142</v>
      </c>
      <c r="D1299" s="13">
        <f t="shared" ca="1" si="185"/>
        <v>95.200429039498005</v>
      </c>
      <c r="E1299" s="13">
        <f t="shared" ca="1" si="186"/>
        <v>19.518170298945655</v>
      </c>
      <c r="F1299" s="13">
        <f t="shared" ca="1" si="187"/>
        <v>0</v>
      </c>
      <c r="G1299" s="13">
        <f t="shared" ca="1" si="181"/>
        <v>0</v>
      </c>
      <c r="H1299" s="13">
        <f t="shared" ca="1" si="182"/>
        <v>0</v>
      </c>
      <c r="I1299" s="10">
        <f t="shared" ca="1" si="188"/>
        <v>0</v>
      </c>
    </row>
    <row r="1300" spans="1:9" x14ac:dyDescent="0.25">
      <c r="A1300" s="13">
        <f t="shared" ca="1" si="180"/>
        <v>3.1137078786390955</v>
      </c>
      <c r="B1300" s="13">
        <f t="shared" ca="1" si="183"/>
        <v>4.4986367237839078</v>
      </c>
      <c r="C1300" s="13">
        <f t="shared" ca="1" si="184"/>
        <v>0.72590937722445426</v>
      </c>
      <c r="D1300" s="13">
        <f t="shared" ca="1" si="185"/>
        <v>95.924297314973828</v>
      </c>
      <c r="E1300" s="13">
        <f t="shared" ca="1" si="186"/>
        <v>42.304237560119084</v>
      </c>
      <c r="F1300" s="13">
        <f t="shared" ca="1" si="187"/>
        <v>0</v>
      </c>
      <c r="G1300" s="13">
        <f t="shared" ca="1" si="181"/>
        <v>0</v>
      </c>
      <c r="H1300" s="13">
        <f t="shared" ca="1" si="182"/>
        <v>0</v>
      </c>
      <c r="I1300" s="10">
        <f t="shared" ca="1" si="188"/>
        <v>0</v>
      </c>
    </row>
    <row r="1301" spans="1:9" x14ac:dyDescent="0.25">
      <c r="A1301" s="13">
        <f t="shared" ca="1" si="180"/>
        <v>0.65650097484007908</v>
      </c>
      <c r="B1301" s="13">
        <f t="shared" ca="1" si="183"/>
        <v>4.9802832836120174</v>
      </c>
      <c r="C1301" s="13">
        <f t="shared" ca="1" si="184"/>
        <v>0.62963636226224917</v>
      </c>
      <c r="D1301" s="13">
        <f t="shared" ca="1" si="185"/>
        <v>63.275982613040775</v>
      </c>
      <c r="E1301" s="13">
        <f t="shared" ca="1" si="186"/>
        <v>5.8121490576491404</v>
      </c>
      <c r="F1301" s="13">
        <f t="shared" ca="1" si="187"/>
        <v>0</v>
      </c>
      <c r="G1301" s="13">
        <f t="shared" ca="1" si="181"/>
        <v>0</v>
      </c>
      <c r="H1301" s="13">
        <f t="shared" ca="1" si="182"/>
        <v>0</v>
      </c>
      <c r="I1301" s="10">
        <f t="shared" ca="1" si="188"/>
        <v>0</v>
      </c>
    </row>
    <row r="1302" spans="1:9" x14ac:dyDescent="0.25">
      <c r="A1302" s="13">
        <f t="shared" ca="1" si="180"/>
        <v>2.1299658616520372</v>
      </c>
      <c r="B1302" s="13">
        <f t="shared" ca="1" si="183"/>
        <v>1.1628882252597195</v>
      </c>
      <c r="C1302" s="13">
        <f t="shared" ca="1" si="184"/>
        <v>1.3649409433117847</v>
      </c>
      <c r="D1302" s="13">
        <f t="shared" ca="1" si="185"/>
        <v>22.371137818697498</v>
      </c>
      <c r="E1302" s="13">
        <f t="shared" ca="1" si="186"/>
        <v>20.447094719586964</v>
      </c>
      <c r="F1302" s="13">
        <f t="shared" ca="1" si="187"/>
        <v>0</v>
      </c>
      <c r="G1302" s="13">
        <f t="shared" ca="1" si="181"/>
        <v>0</v>
      </c>
      <c r="H1302" s="13">
        <f t="shared" ca="1" si="182"/>
        <v>0</v>
      </c>
      <c r="I1302" s="10">
        <f t="shared" ca="1" si="188"/>
        <v>0</v>
      </c>
    </row>
    <row r="1303" spans="1:9" x14ac:dyDescent="0.25">
      <c r="A1303" s="13">
        <f t="shared" ca="1" si="180"/>
        <v>0.23252669811569371</v>
      </c>
      <c r="B1303" s="13">
        <f t="shared" ca="1" si="183"/>
        <v>4.6157547765928344</v>
      </c>
      <c r="C1303" s="13">
        <f t="shared" ca="1" si="184"/>
        <v>0.52967840404383981</v>
      </c>
      <c r="D1303" s="13">
        <f t="shared" ca="1" si="185"/>
        <v>52.833070496518069</v>
      </c>
      <c r="E1303" s="13">
        <f t="shared" ca="1" si="186"/>
        <v>5.6234218413997459</v>
      </c>
      <c r="F1303" s="13">
        <f t="shared" ca="1" si="187"/>
        <v>0</v>
      </c>
      <c r="G1303" s="13">
        <f t="shared" ca="1" si="181"/>
        <v>0</v>
      </c>
      <c r="H1303" s="13">
        <f t="shared" ca="1" si="182"/>
        <v>0</v>
      </c>
      <c r="I1303" s="10">
        <f t="shared" ca="1" si="188"/>
        <v>0</v>
      </c>
    </row>
    <row r="1304" spans="1:9" x14ac:dyDescent="0.25">
      <c r="A1304" s="13">
        <f t="shared" ca="1" si="180"/>
        <v>4.8609637900148401</v>
      </c>
      <c r="B1304" s="13">
        <f t="shared" ca="1" si="183"/>
        <v>0.66286741358683288</v>
      </c>
      <c r="C1304" s="13">
        <f t="shared" ca="1" si="184"/>
        <v>1.1804605349662483</v>
      </c>
      <c r="D1304" s="13">
        <f t="shared" ca="1" si="185"/>
        <v>41.531165258927594</v>
      </c>
      <c r="E1304" s="13">
        <f t="shared" ca="1" si="186"/>
        <v>104.9841749862974</v>
      </c>
      <c r="F1304" s="13">
        <f t="shared" ca="1" si="187"/>
        <v>4.8609637900148401</v>
      </c>
      <c r="G1304" s="13">
        <f t="shared" ca="1" si="181"/>
        <v>0.66286741358683288</v>
      </c>
      <c r="H1304" s="13">
        <f t="shared" ca="1" si="182"/>
        <v>1.1804605349662483</v>
      </c>
      <c r="I1304" s="10">
        <f t="shared" ca="1" si="188"/>
        <v>1</v>
      </c>
    </row>
    <row r="1305" spans="1:9" x14ac:dyDescent="0.25">
      <c r="A1305" s="13">
        <f t="shared" ca="1" si="180"/>
        <v>4.7826361174433059</v>
      </c>
      <c r="B1305" s="13">
        <f t="shared" ca="1" si="183"/>
        <v>7.7548934530965328</v>
      </c>
      <c r="C1305" s="13">
        <f t="shared" ca="1" si="184"/>
        <v>0.71595741640719357</v>
      </c>
      <c r="D1305" s="13">
        <f t="shared" ca="1" si="185"/>
        <v>76.790667695059426</v>
      </c>
      <c r="E1305" s="13">
        <f t="shared" ca="1" si="186"/>
        <v>101.52068199677225</v>
      </c>
      <c r="F1305" s="13">
        <f t="shared" ca="1" si="187"/>
        <v>4.7826361174433059</v>
      </c>
      <c r="G1305" s="13">
        <f t="shared" ca="1" si="181"/>
        <v>7.7548934530965328</v>
      </c>
      <c r="H1305" s="13">
        <f t="shared" ca="1" si="182"/>
        <v>0.71595741640719357</v>
      </c>
      <c r="I1305" s="10">
        <f t="shared" ca="1" si="188"/>
        <v>1</v>
      </c>
    </row>
    <row r="1306" spans="1:9" x14ac:dyDescent="0.25">
      <c r="A1306" s="13">
        <f t="shared" ca="1" si="180"/>
        <v>3.5571700279267611</v>
      </c>
      <c r="B1306" s="13">
        <f t="shared" ca="1" si="183"/>
        <v>4.7354184519735263</v>
      </c>
      <c r="C1306" s="13">
        <f t="shared" ca="1" si="184"/>
        <v>1.2095500072744252</v>
      </c>
      <c r="D1306" s="13">
        <f t="shared" ca="1" si="185"/>
        <v>68.37762793771428</v>
      </c>
      <c r="E1306" s="13">
        <f t="shared" ca="1" si="186"/>
        <v>55.321798233374913</v>
      </c>
      <c r="F1306" s="13">
        <f t="shared" ca="1" si="187"/>
        <v>0</v>
      </c>
      <c r="G1306" s="13">
        <f t="shared" ca="1" si="181"/>
        <v>0</v>
      </c>
      <c r="H1306" s="13">
        <f t="shared" ca="1" si="182"/>
        <v>0</v>
      </c>
      <c r="I1306" s="10">
        <f t="shared" ca="1" si="188"/>
        <v>0</v>
      </c>
    </row>
    <row r="1307" spans="1:9" x14ac:dyDescent="0.25">
      <c r="A1307" s="13">
        <f t="shared" ca="1" si="180"/>
        <v>4.9391992200952028</v>
      </c>
      <c r="B1307" s="13">
        <f t="shared" ca="1" si="183"/>
        <v>8.4017185999530763</v>
      </c>
      <c r="C1307" s="13">
        <f t="shared" ca="1" si="184"/>
        <v>0.17448223340249092</v>
      </c>
      <c r="D1307" s="13">
        <f t="shared" ca="1" si="185"/>
        <v>73.892745161949733</v>
      </c>
      <c r="E1307" s="13">
        <f t="shared" ca="1" si="186"/>
        <v>108.50483310574407</v>
      </c>
      <c r="F1307" s="13">
        <f t="shared" ca="1" si="187"/>
        <v>4.9391992200952028</v>
      </c>
      <c r="G1307" s="13">
        <f t="shared" ca="1" si="181"/>
        <v>8.4017185999530763</v>
      </c>
      <c r="H1307" s="13">
        <f t="shared" ca="1" si="182"/>
        <v>0.17448223340249092</v>
      </c>
      <c r="I1307" s="10">
        <f t="shared" ca="1" si="188"/>
        <v>1</v>
      </c>
    </row>
    <row r="1308" spans="1:9" x14ac:dyDescent="0.25">
      <c r="A1308" s="13">
        <f t="shared" ca="1" si="180"/>
        <v>2.0730015745039743</v>
      </c>
      <c r="B1308" s="13">
        <f t="shared" ca="1" si="183"/>
        <v>8.9294617161226331E-2</v>
      </c>
      <c r="C1308" s="13">
        <f t="shared" ca="1" si="184"/>
        <v>1.1075995810945469</v>
      </c>
      <c r="D1308" s="13">
        <f t="shared" ca="1" si="185"/>
        <v>48.60216608622634</v>
      </c>
      <c r="E1308" s="13">
        <f t="shared" ca="1" si="186"/>
        <v>19.477856648643474</v>
      </c>
      <c r="F1308" s="13">
        <f t="shared" ca="1" si="187"/>
        <v>0</v>
      </c>
      <c r="G1308" s="13">
        <f t="shared" ca="1" si="181"/>
        <v>0</v>
      </c>
      <c r="H1308" s="13">
        <f t="shared" ca="1" si="182"/>
        <v>0</v>
      </c>
      <c r="I1308" s="10">
        <f t="shared" ca="1" si="188"/>
        <v>0</v>
      </c>
    </row>
    <row r="1309" spans="1:9" x14ac:dyDescent="0.25">
      <c r="A1309" s="13">
        <f t="shared" ca="1" si="180"/>
        <v>2.5667438696391462</v>
      </c>
      <c r="B1309" s="13">
        <f t="shared" ca="1" si="183"/>
        <v>8.2628927435374653</v>
      </c>
      <c r="C1309" s="13">
        <f t="shared" ca="1" si="184"/>
        <v>0.45975571027047368</v>
      </c>
      <c r="D1309" s="13">
        <f t="shared" ca="1" si="185"/>
        <v>86.813977688178596</v>
      </c>
      <c r="E1309" s="13">
        <f t="shared" ca="1" si="186"/>
        <v>28.957080290273691</v>
      </c>
      <c r="F1309" s="13">
        <f t="shared" ca="1" si="187"/>
        <v>0</v>
      </c>
      <c r="G1309" s="13">
        <f t="shared" ca="1" si="181"/>
        <v>0</v>
      </c>
      <c r="H1309" s="13">
        <f t="shared" ca="1" si="182"/>
        <v>0</v>
      </c>
      <c r="I1309" s="10">
        <f t="shared" ca="1" si="188"/>
        <v>0</v>
      </c>
    </row>
    <row r="1310" spans="1:9" x14ac:dyDescent="0.25">
      <c r="A1310" s="13">
        <f t="shared" ca="1" si="180"/>
        <v>3.1873614154798529</v>
      </c>
      <c r="B1310" s="13">
        <f t="shared" ca="1" si="183"/>
        <v>9.1001732593083098</v>
      </c>
      <c r="C1310" s="13">
        <f t="shared" ca="1" si="184"/>
        <v>0.7254747435972273</v>
      </c>
      <c r="D1310" s="13">
        <f t="shared" ca="1" si="185"/>
        <v>24.168816144047515</v>
      </c>
      <c r="E1310" s="13">
        <f t="shared" ca="1" si="186"/>
        <v>44.330103609708829</v>
      </c>
      <c r="F1310" s="13">
        <f t="shared" ca="1" si="187"/>
        <v>3.1873614154798529</v>
      </c>
      <c r="G1310" s="13">
        <f t="shared" ca="1" si="181"/>
        <v>9.1001732593083098</v>
      </c>
      <c r="H1310" s="13">
        <f t="shared" ca="1" si="182"/>
        <v>0.7254747435972273</v>
      </c>
      <c r="I1310" s="10">
        <f t="shared" ca="1" si="188"/>
        <v>1</v>
      </c>
    </row>
    <row r="1311" spans="1:9" x14ac:dyDescent="0.25">
      <c r="A1311" s="13">
        <f t="shared" ca="1" si="180"/>
        <v>2.54625256183059</v>
      </c>
      <c r="B1311" s="13">
        <f t="shared" ca="1" si="183"/>
        <v>7.4933223149162327</v>
      </c>
      <c r="C1311" s="13">
        <f t="shared" ca="1" si="184"/>
        <v>0.52267012840313409</v>
      </c>
      <c r="D1311" s="13">
        <f t="shared" ca="1" si="185"/>
        <v>32.420900877758967</v>
      </c>
      <c r="E1311" s="13">
        <f t="shared" ca="1" si="186"/>
        <v>28.515185603001441</v>
      </c>
      <c r="F1311" s="13">
        <f t="shared" ca="1" si="187"/>
        <v>0</v>
      </c>
      <c r="G1311" s="13">
        <f t="shared" ca="1" si="181"/>
        <v>0</v>
      </c>
      <c r="H1311" s="13">
        <f t="shared" ca="1" si="182"/>
        <v>0</v>
      </c>
      <c r="I1311" s="10">
        <f t="shared" ca="1" si="188"/>
        <v>0</v>
      </c>
    </row>
    <row r="1312" spans="1:9" x14ac:dyDescent="0.25">
      <c r="A1312" s="13">
        <f t="shared" ca="1" si="180"/>
        <v>4.6188328462972255</v>
      </c>
      <c r="B1312" s="13">
        <f t="shared" ca="1" si="183"/>
        <v>6.5019930746240711</v>
      </c>
      <c r="C1312" s="13">
        <f t="shared" ca="1" si="184"/>
        <v>0.64139440633973299</v>
      </c>
      <c r="D1312" s="13">
        <f t="shared" ca="1" si="185"/>
        <v>99.88220918103913</v>
      </c>
      <c r="E1312" s="13">
        <f t="shared" ca="1" si="186"/>
        <v>94.475938232161354</v>
      </c>
      <c r="F1312" s="13">
        <f t="shared" ca="1" si="187"/>
        <v>0</v>
      </c>
      <c r="G1312" s="13">
        <f t="shared" ca="1" si="181"/>
        <v>0</v>
      </c>
      <c r="H1312" s="13">
        <f t="shared" ca="1" si="182"/>
        <v>0</v>
      </c>
      <c r="I1312" s="10">
        <f t="shared" ca="1" si="188"/>
        <v>0</v>
      </c>
    </row>
    <row r="1313" spans="1:9" x14ac:dyDescent="0.25">
      <c r="A1313" s="13">
        <f t="shared" ca="1" si="180"/>
        <v>2.8742451573320893</v>
      </c>
      <c r="B1313" s="13">
        <f t="shared" ca="1" si="183"/>
        <v>2.3924893013766901</v>
      </c>
      <c r="C1313" s="13">
        <f t="shared" ca="1" si="184"/>
        <v>1.6523076653131603</v>
      </c>
      <c r="D1313" s="13">
        <f t="shared" ca="1" si="185"/>
        <v>53.970878852632929</v>
      </c>
      <c r="E1313" s="13">
        <f t="shared" ca="1" si="186"/>
        <v>36.092630800086063</v>
      </c>
      <c r="F1313" s="13">
        <f t="shared" ca="1" si="187"/>
        <v>0</v>
      </c>
      <c r="G1313" s="13">
        <f t="shared" ca="1" si="181"/>
        <v>0</v>
      </c>
      <c r="H1313" s="13">
        <f t="shared" ca="1" si="182"/>
        <v>0</v>
      </c>
      <c r="I1313" s="10">
        <f t="shared" ca="1" si="188"/>
        <v>0</v>
      </c>
    </row>
    <row r="1314" spans="1:9" x14ac:dyDescent="0.25">
      <c r="A1314" s="13">
        <f t="shared" ca="1" si="180"/>
        <v>0.97352679845398915</v>
      </c>
      <c r="B1314" s="13">
        <f t="shared" ca="1" si="183"/>
        <v>4.559104599322211</v>
      </c>
      <c r="C1314" s="13">
        <f t="shared" ca="1" si="184"/>
        <v>1.7612935905497833</v>
      </c>
      <c r="D1314" s="13">
        <f t="shared" ca="1" si="185"/>
        <v>41.357603475809036</v>
      </c>
      <c r="E1314" s="13">
        <f t="shared" ca="1" si="186"/>
        <v>7.1278502499040002</v>
      </c>
      <c r="F1314" s="13">
        <f t="shared" ca="1" si="187"/>
        <v>0</v>
      </c>
      <c r="G1314" s="13">
        <f t="shared" ca="1" si="181"/>
        <v>0</v>
      </c>
      <c r="H1314" s="13">
        <f t="shared" ca="1" si="182"/>
        <v>0</v>
      </c>
      <c r="I1314" s="10">
        <f t="shared" ca="1" si="188"/>
        <v>0</v>
      </c>
    </row>
    <row r="1315" spans="1:9" x14ac:dyDescent="0.25">
      <c r="A1315" s="13">
        <f t="shared" ca="1" si="180"/>
        <v>3.2408589076599692</v>
      </c>
      <c r="B1315" s="13">
        <f t="shared" ca="1" si="183"/>
        <v>6.3304889636333765</v>
      </c>
      <c r="C1315" s="13">
        <f t="shared" ca="1" si="184"/>
        <v>1.1113367925456759</v>
      </c>
      <c r="D1315" s="13">
        <f t="shared" ca="1" si="185"/>
        <v>72.487364195114282</v>
      </c>
      <c r="E1315" s="13">
        <f t="shared" ca="1" si="186"/>
        <v>45.835581973334548</v>
      </c>
      <c r="F1315" s="13">
        <f t="shared" ca="1" si="187"/>
        <v>0</v>
      </c>
      <c r="G1315" s="13">
        <f t="shared" ca="1" si="181"/>
        <v>0</v>
      </c>
      <c r="H1315" s="13">
        <f t="shared" ca="1" si="182"/>
        <v>0</v>
      </c>
      <c r="I1315" s="10">
        <f t="shared" ca="1" si="188"/>
        <v>0</v>
      </c>
    </row>
    <row r="1316" spans="1:9" x14ac:dyDescent="0.25">
      <c r="A1316" s="13">
        <f t="shared" ca="1" si="180"/>
        <v>1.3504246495582928</v>
      </c>
      <c r="B1316" s="13">
        <f t="shared" ca="1" si="183"/>
        <v>9.7859056148681542</v>
      </c>
      <c r="C1316" s="13">
        <f t="shared" ca="1" si="184"/>
        <v>0.72050654027253525</v>
      </c>
      <c r="D1316" s="13">
        <f t="shared" ca="1" si="185"/>
        <v>81.86267523698065</v>
      </c>
      <c r="E1316" s="13">
        <f t="shared" ca="1" si="186"/>
        <v>9.999720379619605</v>
      </c>
      <c r="F1316" s="13">
        <f t="shared" ca="1" si="187"/>
        <v>0</v>
      </c>
      <c r="G1316" s="13">
        <f t="shared" ca="1" si="181"/>
        <v>0</v>
      </c>
      <c r="H1316" s="13">
        <f t="shared" ca="1" si="182"/>
        <v>0</v>
      </c>
      <c r="I1316" s="10">
        <f t="shared" ca="1" si="188"/>
        <v>0</v>
      </c>
    </row>
    <row r="1317" spans="1:9" x14ac:dyDescent="0.25">
      <c r="A1317" s="13">
        <f t="shared" ca="1" si="180"/>
        <v>3.0792852423612089</v>
      </c>
      <c r="B1317" s="13">
        <f t="shared" ca="1" si="183"/>
        <v>3.8708720102394056</v>
      </c>
      <c r="C1317" s="13">
        <f t="shared" ca="1" si="184"/>
        <v>0.32076225563115601</v>
      </c>
      <c r="D1317" s="13">
        <f t="shared" ca="1" si="185"/>
        <v>12.416206879305161</v>
      </c>
      <c r="E1317" s="13">
        <f t="shared" ca="1" si="186"/>
        <v>41.376032356852399</v>
      </c>
      <c r="F1317" s="13">
        <f t="shared" ca="1" si="187"/>
        <v>3.0792852423612089</v>
      </c>
      <c r="G1317" s="13">
        <f t="shared" ca="1" si="181"/>
        <v>3.8708720102394056</v>
      </c>
      <c r="H1317" s="13">
        <f t="shared" ca="1" si="182"/>
        <v>0.32076225563115601</v>
      </c>
      <c r="I1317" s="10">
        <f t="shared" ca="1" si="188"/>
        <v>1</v>
      </c>
    </row>
    <row r="1318" spans="1:9" x14ac:dyDescent="0.25">
      <c r="A1318" s="13">
        <f t="shared" ca="1" si="180"/>
        <v>4.3959419108280677</v>
      </c>
      <c r="B1318" s="13">
        <f t="shared" ca="1" si="183"/>
        <v>3.3598597004013597</v>
      </c>
      <c r="C1318" s="13">
        <f t="shared" ca="1" si="184"/>
        <v>0.69287130264639729</v>
      </c>
      <c r="D1318" s="13">
        <f t="shared" ca="1" si="185"/>
        <v>59.102715461387668</v>
      </c>
      <c r="E1318" s="13">
        <f t="shared" ca="1" si="186"/>
        <v>85.320944080740929</v>
      </c>
      <c r="F1318" s="13">
        <f t="shared" ca="1" si="187"/>
        <v>4.3959419108280677</v>
      </c>
      <c r="G1318" s="13">
        <f t="shared" ca="1" si="181"/>
        <v>3.3598597004013597</v>
      </c>
      <c r="H1318" s="13">
        <f t="shared" ca="1" si="182"/>
        <v>0.69287130264639729</v>
      </c>
      <c r="I1318" s="10">
        <f t="shared" ca="1" si="188"/>
        <v>1</v>
      </c>
    </row>
    <row r="1319" spans="1:9" x14ac:dyDescent="0.25">
      <c r="A1319" s="13">
        <f t="shared" ca="1" si="180"/>
        <v>0.14115799328443424</v>
      </c>
      <c r="B1319" s="13">
        <f t="shared" ca="1" si="183"/>
        <v>9.8941865416795256</v>
      </c>
      <c r="C1319" s="13">
        <f t="shared" ca="1" si="184"/>
        <v>1.5412006588669922</v>
      </c>
      <c r="D1319" s="13">
        <f t="shared" ca="1" si="185"/>
        <v>9.8091503642164639</v>
      </c>
      <c r="E1319" s="13">
        <f t="shared" ca="1" si="186"/>
        <v>5.818181229382291</v>
      </c>
      <c r="F1319" s="13">
        <f t="shared" ca="1" si="187"/>
        <v>0</v>
      </c>
      <c r="G1319" s="13">
        <f t="shared" ca="1" si="181"/>
        <v>0</v>
      </c>
      <c r="H1319" s="13">
        <f t="shared" ca="1" si="182"/>
        <v>0</v>
      </c>
      <c r="I1319" s="10">
        <f t="shared" ca="1" si="188"/>
        <v>0</v>
      </c>
    </row>
    <row r="1320" spans="1:9" x14ac:dyDescent="0.25">
      <c r="A1320" s="13">
        <f t="shared" ca="1" si="180"/>
        <v>4.1478303072815716</v>
      </c>
      <c r="B1320" s="13">
        <f t="shared" ca="1" si="183"/>
        <v>4.661895236017056</v>
      </c>
      <c r="C1320" s="13">
        <f t="shared" ca="1" si="184"/>
        <v>1.3124527706849862</v>
      </c>
      <c r="D1320" s="13">
        <f t="shared" ca="1" si="185"/>
        <v>31.159848395008606</v>
      </c>
      <c r="E1320" s="13">
        <f t="shared" ca="1" si="186"/>
        <v>75.71434536807098</v>
      </c>
      <c r="F1320" s="13">
        <f t="shared" ca="1" si="187"/>
        <v>4.1478303072815716</v>
      </c>
      <c r="G1320" s="13">
        <f t="shared" ca="1" si="181"/>
        <v>4.661895236017056</v>
      </c>
      <c r="H1320" s="13">
        <f t="shared" ca="1" si="182"/>
        <v>1.3124527706849862</v>
      </c>
      <c r="I1320" s="10">
        <f t="shared" ca="1" si="188"/>
        <v>1</v>
      </c>
    </row>
    <row r="1321" spans="1:9" x14ac:dyDescent="0.25">
      <c r="A1321" s="13">
        <f t="shared" ca="1" si="180"/>
        <v>1.2900116130042616</v>
      </c>
      <c r="B1321" s="13">
        <f t="shared" ca="1" si="183"/>
        <v>8.7978131113267626</v>
      </c>
      <c r="C1321" s="13">
        <f t="shared" ca="1" si="184"/>
        <v>1.3264080103482785</v>
      </c>
      <c r="D1321" s="13">
        <f t="shared" ca="1" si="185"/>
        <v>51.39079130936085</v>
      </c>
      <c r="E1321" s="13">
        <f t="shared" ca="1" si="186"/>
        <v>9.4437886635918247</v>
      </c>
      <c r="F1321" s="13">
        <f t="shared" ca="1" si="187"/>
        <v>0</v>
      </c>
      <c r="G1321" s="13">
        <f t="shared" ca="1" si="181"/>
        <v>0</v>
      </c>
      <c r="H1321" s="13">
        <f t="shared" ca="1" si="182"/>
        <v>0</v>
      </c>
      <c r="I1321" s="10">
        <f t="shared" ca="1" si="188"/>
        <v>0</v>
      </c>
    </row>
    <row r="1322" spans="1:9" x14ac:dyDescent="0.25">
      <c r="A1322" s="13">
        <f t="shared" ca="1" si="180"/>
        <v>3.483640258743109</v>
      </c>
      <c r="B1322" s="13">
        <f t="shared" ca="1" si="183"/>
        <v>3.0118120248084992</v>
      </c>
      <c r="C1322" s="13">
        <f t="shared" ca="1" si="184"/>
        <v>1.3056074404300817</v>
      </c>
      <c r="D1322" s="13">
        <f t="shared" ca="1" si="185"/>
        <v>62.078550572131263</v>
      </c>
      <c r="E1322" s="13">
        <f t="shared" ca="1" si="186"/>
        <v>53.027371533885933</v>
      </c>
      <c r="F1322" s="13">
        <f t="shared" ca="1" si="187"/>
        <v>0</v>
      </c>
      <c r="G1322" s="13">
        <f t="shared" ca="1" si="181"/>
        <v>0</v>
      </c>
      <c r="H1322" s="13">
        <f t="shared" ca="1" si="182"/>
        <v>0</v>
      </c>
      <c r="I1322" s="10">
        <f t="shared" ca="1" si="188"/>
        <v>0</v>
      </c>
    </row>
    <row r="1323" spans="1:9" x14ac:dyDescent="0.25">
      <c r="A1323" s="13">
        <f t="shared" ca="1" si="180"/>
        <v>3.0026177475265072</v>
      </c>
      <c r="B1323" s="13">
        <f t="shared" ca="1" si="183"/>
        <v>0.42712222093252317</v>
      </c>
      <c r="C1323" s="13">
        <f t="shared" ca="1" si="184"/>
        <v>1.7540162853382311</v>
      </c>
      <c r="D1323" s="13">
        <f t="shared" ca="1" si="185"/>
        <v>12.344743265663364</v>
      </c>
      <c r="E1323" s="13">
        <f t="shared" ca="1" si="186"/>
        <v>39.351281005879336</v>
      </c>
      <c r="F1323" s="13">
        <f t="shared" ca="1" si="187"/>
        <v>3.0026177475265072</v>
      </c>
      <c r="G1323" s="13">
        <f t="shared" ca="1" si="181"/>
        <v>0.42712222093252317</v>
      </c>
      <c r="H1323" s="13">
        <f t="shared" ca="1" si="182"/>
        <v>1.7540162853382311</v>
      </c>
      <c r="I1323" s="10">
        <f t="shared" ca="1" si="188"/>
        <v>1</v>
      </c>
    </row>
    <row r="1324" spans="1:9" x14ac:dyDescent="0.25">
      <c r="A1324" s="13">
        <f t="shared" ca="1" si="180"/>
        <v>1.1571766671075134</v>
      </c>
      <c r="B1324" s="13">
        <f t="shared" ca="1" si="183"/>
        <v>0.16711098348708209</v>
      </c>
      <c r="C1324" s="13">
        <f t="shared" ca="1" si="184"/>
        <v>0.77270084786168436</v>
      </c>
      <c r="D1324" s="13">
        <f t="shared" ca="1" si="185"/>
        <v>25.220534632719581</v>
      </c>
      <c r="E1324" s="13">
        <f t="shared" ca="1" si="186"/>
        <v>8.3497678332397971</v>
      </c>
      <c r="F1324" s="13">
        <f t="shared" ca="1" si="187"/>
        <v>0</v>
      </c>
      <c r="G1324" s="13">
        <f t="shared" ca="1" si="181"/>
        <v>0</v>
      </c>
      <c r="H1324" s="13">
        <f t="shared" ca="1" si="182"/>
        <v>0</v>
      </c>
      <c r="I1324" s="10">
        <f t="shared" ca="1" si="188"/>
        <v>0</v>
      </c>
    </row>
    <row r="1325" spans="1:9" x14ac:dyDescent="0.25">
      <c r="A1325" s="13">
        <f t="shared" ca="1" si="180"/>
        <v>0.94446775281349649</v>
      </c>
      <c r="B1325" s="13">
        <f t="shared" ca="1" si="183"/>
        <v>9.2518385160871901</v>
      </c>
      <c r="C1325" s="13">
        <f t="shared" ca="1" si="184"/>
        <v>4.2677685193886372E-2</v>
      </c>
      <c r="D1325" s="13">
        <f t="shared" ca="1" si="185"/>
        <v>74.42284678741305</v>
      </c>
      <c r="E1325" s="13">
        <f t="shared" ca="1" si="186"/>
        <v>6.9654109764484797</v>
      </c>
      <c r="F1325" s="13">
        <f t="shared" ca="1" si="187"/>
        <v>0</v>
      </c>
      <c r="G1325" s="13">
        <f t="shared" ca="1" si="181"/>
        <v>0</v>
      </c>
      <c r="H1325" s="13">
        <f t="shared" ca="1" si="182"/>
        <v>0</v>
      </c>
      <c r="I1325" s="10">
        <f t="shared" ca="1" si="188"/>
        <v>0</v>
      </c>
    </row>
    <row r="1326" spans="1:9" x14ac:dyDescent="0.25">
      <c r="A1326" s="13">
        <f t="shared" ca="1" si="180"/>
        <v>3.9404759049519971</v>
      </c>
      <c r="B1326" s="13">
        <f t="shared" ca="1" si="183"/>
        <v>3.3871260048664729</v>
      </c>
      <c r="C1326" s="13">
        <f t="shared" ca="1" si="184"/>
        <v>1.6088407614412144</v>
      </c>
      <c r="D1326" s="13">
        <f t="shared" ca="1" si="185"/>
        <v>108.33290696176488</v>
      </c>
      <c r="E1326" s="13">
        <f t="shared" ca="1" si="186"/>
        <v>68.158033474907896</v>
      </c>
      <c r="F1326" s="13">
        <f t="shared" ca="1" si="187"/>
        <v>0</v>
      </c>
      <c r="G1326" s="13">
        <f t="shared" ca="1" si="181"/>
        <v>0</v>
      </c>
      <c r="H1326" s="13">
        <f t="shared" ca="1" si="182"/>
        <v>0</v>
      </c>
      <c r="I1326" s="10">
        <f t="shared" ca="1" si="188"/>
        <v>0</v>
      </c>
    </row>
    <row r="1327" spans="1:9" x14ac:dyDescent="0.25">
      <c r="A1327" s="13">
        <f t="shared" ca="1" si="180"/>
        <v>3.0188910207567292</v>
      </c>
      <c r="B1327" s="13">
        <f t="shared" ca="1" si="183"/>
        <v>3.0138872000115571</v>
      </c>
      <c r="C1327" s="13">
        <f t="shared" ca="1" si="184"/>
        <v>0.70430653499497375</v>
      </c>
      <c r="D1327" s="13">
        <f t="shared" ca="1" si="185"/>
        <v>8.9361165277967789</v>
      </c>
      <c r="E1327" s="13">
        <f t="shared" ca="1" si="186"/>
        <v>39.776136200180702</v>
      </c>
      <c r="F1327" s="13">
        <f t="shared" ca="1" si="187"/>
        <v>3.0188910207567292</v>
      </c>
      <c r="G1327" s="13">
        <f t="shared" ca="1" si="181"/>
        <v>3.0138872000115571</v>
      </c>
      <c r="H1327" s="13">
        <f t="shared" ca="1" si="182"/>
        <v>0.70430653499497375</v>
      </c>
      <c r="I1327" s="10">
        <f t="shared" ca="1" si="188"/>
        <v>1</v>
      </c>
    </row>
    <row r="1328" spans="1:9" x14ac:dyDescent="0.25">
      <c r="A1328" s="13">
        <f t="shared" ca="1" si="180"/>
        <v>0.94519858740665652</v>
      </c>
      <c r="B1328" s="13">
        <f t="shared" ca="1" si="183"/>
        <v>3.3765860466983231</v>
      </c>
      <c r="C1328" s="13">
        <f t="shared" ca="1" si="184"/>
        <v>0.16192425493252349</v>
      </c>
      <c r="D1328" s="13">
        <f t="shared" ca="1" si="185"/>
        <v>10.260423293688078</v>
      </c>
      <c r="E1328" s="13">
        <f t="shared" ca="1" si="186"/>
        <v>6.9693928057306547</v>
      </c>
      <c r="F1328" s="13">
        <f t="shared" ca="1" si="187"/>
        <v>0</v>
      </c>
      <c r="G1328" s="13">
        <f t="shared" ca="1" si="181"/>
        <v>0</v>
      </c>
      <c r="H1328" s="13">
        <f t="shared" ca="1" si="182"/>
        <v>0</v>
      </c>
      <c r="I1328" s="10">
        <f t="shared" ca="1" si="188"/>
        <v>0</v>
      </c>
    </row>
    <row r="1329" spans="1:9" x14ac:dyDescent="0.25">
      <c r="A1329" s="13">
        <f t="shared" ca="1" si="180"/>
        <v>0.51887319252698461</v>
      </c>
      <c r="B1329" s="13">
        <f t="shared" ca="1" si="183"/>
        <v>7.4640138322000702</v>
      </c>
      <c r="C1329" s="13">
        <f t="shared" ca="1" si="184"/>
        <v>0.64477924264185682</v>
      </c>
      <c r="D1329" s="13">
        <f t="shared" ca="1" si="185"/>
        <v>61.235284922081391</v>
      </c>
      <c r="E1329" s="13">
        <f t="shared" ca="1" si="186"/>
        <v>5.5538394866873739</v>
      </c>
      <c r="F1329" s="13">
        <f t="shared" ca="1" si="187"/>
        <v>0</v>
      </c>
      <c r="G1329" s="13">
        <f t="shared" ca="1" si="181"/>
        <v>0</v>
      </c>
      <c r="H1329" s="13">
        <f t="shared" ca="1" si="182"/>
        <v>0</v>
      </c>
      <c r="I1329" s="10">
        <f t="shared" ca="1" si="188"/>
        <v>0</v>
      </c>
    </row>
    <row r="1330" spans="1:9" x14ac:dyDescent="0.25">
      <c r="A1330" s="13">
        <f t="shared" ca="1" si="180"/>
        <v>0.97407652013509094</v>
      </c>
      <c r="B1330" s="13">
        <f t="shared" ca="1" si="183"/>
        <v>6.7388924279235738</v>
      </c>
      <c r="C1330" s="13">
        <f t="shared" ca="1" si="184"/>
        <v>0.40838861927024972</v>
      </c>
      <c r="D1330" s="13">
        <f t="shared" ca="1" si="185"/>
        <v>7.5320235613258468</v>
      </c>
      <c r="E1330" s="13">
        <f t="shared" ca="1" si="186"/>
        <v>7.1310045620316638</v>
      </c>
      <c r="F1330" s="13">
        <f t="shared" ca="1" si="187"/>
        <v>0</v>
      </c>
      <c r="G1330" s="13">
        <f t="shared" ca="1" si="181"/>
        <v>0</v>
      </c>
      <c r="H1330" s="13">
        <f t="shared" ca="1" si="182"/>
        <v>0</v>
      </c>
      <c r="I1330" s="10">
        <f t="shared" ca="1" si="188"/>
        <v>0</v>
      </c>
    </row>
    <row r="1331" spans="1:9" x14ac:dyDescent="0.25">
      <c r="A1331" s="13">
        <f t="shared" ca="1" si="180"/>
        <v>4.6166325541991196</v>
      </c>
      <c r="B1331" s="13">
        <f t="shared" ca="1" si="183"/>
        <v>3.1752593347803515</v>
      </c>
      <c r="C1331" s="13">
        <f t="shared" ca="1" si="184"/>
        <v>1.4229775229728074</v>
      </c>
      <c r="D1331" s="13">
        <f t="shared" ca="1" si="185"/>
        <v>81.185999918948426</v>
      </c>
      <c r="E1331" s="13">
        <f t="shared" ca="1" si="186"/>
        <v>94.383135792838544</v>
      </c>
      <c r="F1331" s="13">
        <f t="shared" ca="1" si="187"/>
        <v>4.6166325541991196</v>
      </c>
      <c r="G1331" s="13">
        <f t="shared" ca="1" si="181"/>
        <v>3.1752593347803515</v>
      </c>
      <c r="H1331" s="13">
        <f t="shared" ca="1" si="182"/>
        <v>1.4229775229728074</v>
      </c>
      <c r="I1331" s="10">
        <f t="shared" ca="1" si="188"/>
        <v>1</v>
      </c>
    </row>
    <row r="1332" spans="1:9" x14ac:dyDescent="0.25">
      <c r="A1332" s="13">
        <f t="shared" ca="1" si="180"/>
        <v>0.43287920778100064</v>
      </c>
      <c r="B1332" s="13">
        <f t="shared" ca="1" si="183"/>
        <v>0.53058399031448822</v>
      </c>
      <c r="C1332" s="13">
        <f t="shared" ca="1" si="184"/>
        <v>1.9343657252342159</v>
      </c>
      <c r="D1332" s="13">
        <f t="shared" ca="1" si="185"/>
        <v>36.048350778256868</v>
      </c>
      <c r="E1332" s="13">
        <f t="shared" ca="1" si="186"/>
        <v>5.488590518701117</v>
      </c>
      <c r="F1332" s="13">
        <f t="shared" ca="1" si="187"/>
        <v>0</v>
      </c>
      <c r="G1332" s="13">
        <f t="shared" ca="1" si="181"/>
        <v>0</v>
      </c>
      <c r="H1332" s="13">
        <f t="shared" ca="1" si="182"/>
        <v>0</v>
      </c>
      <c r="I1332" s="10">
        <f t="shared" ca="1" si="188"/>
        <v>0</v>
      </c>
    </row>
    <row r="1333" spans="1:9" x14ac:dyDescent="0.25">
      <c r="A1333" s="13">
        <f t="shared" ca="1" si="180"/>
        <v>3.7676422770039526</v>
      </c>
      <c r="B1333" s="13">
        <f t="shared" ca="1" si="183"/>
        <v>3.7850533546895471</v>
      </c>
      <c r="C1333" s="13">
        <f t="shared" ca="1" si="184"/>
        <v>0.87267847336202076</v>
      </c>
      <c r="D1333" s="13">
        <f t="shared" ca="1" si="185"/>
        <v>92.810586449698093</v>
      </c>
      <c r="E1333" s="13">
        <f t="shared" ca="1" si="186"/>
        <v>62.188257836501421</v>
      </c>
      <c r="F1333" s="13">
        <f t="shared" ca="1" si="187"/>
        <v>0</v>
      </c>
      <c r="G1333" s="13">
        <f t="shared" ca="1" si="181"/>
        <v>0</v>
      </c>
      <c r="H1333" s="13">
        <f t="shared" ca="1" si="182"/>
        <v>0</v>
      </c>
      <c r="I1333" s="10">
        <f t="shared" ca="1" si="188"/>
        <v>0</v>
      </c>
    </row>
    <row r="1334" spans="1:9" x14ac:dyDescent="0.25">
      <c r="A1334" s="13">
        <f t="shared" ca="1" si="180"/>
        <v>1.4261122881970634</v>
      </c>
      <c r="B1334" s="13">
        <f t="shared" ca="1" si="183"/>
        <v>9.1428727729660864</v>
      </c>
      <c r="C1334" s="13">
        <f t="shared" ca="1" si="184"/>
        <v>1.2731014562566341</v>
      </c>
      <c r="D1334" s="13">
        <f t="shared" ca="1" si="185"/>
        <v>71.66287983699182</v>
      </c>
      <c r="E1334" s="13">
        <f t="shared" ca="1" si="186"/>
        <v>10.747717447124652</v>
      </c>
      <c r="F1334" s="13">
        <f t="shared" ca="1" si="187"/>
        <v>0</v>
      </c>
      <c r="G1334" s="13">
        <f t="shared" ca="1" si="181"/>
        <v>0</v>
      </c>
      <c r="H1334" s="13">
        <f t="shared" ca="1" si="182"/>
        <v>0</v>
      </c>
      <c r="I1334" s="10">
        <f t="shared" ca="1" si="188"/>
        <v>0</v>
      </c>
    </row>
    <row r="1335" spans="1:9" x14ac:dyDescent="0.25">
      <c r="A1335" s="13">
        <f t="shared" ca="1" si="180"/>
        <v>0.1008858825352793</v>
      </c>
      <c r="B1335" s="13">
        <f t="shared" ca="1" si="183"/>
        <v>4.4244518849889589</v>
      </c>
      <c r="C1335" s="13">
        <f t="shared" ca="1" si="184"/>
        <v>1.5398380314456701</v>
      </c>
      <c r="D1335" s="13">
        <f t="shared" ca="1" si="185"/>
        <v>51.79747837685791</v>
      </c>
      <c r="E1335" s="13">
        <f t="shared" ca="1" si="186"/>
        <v>5.9305315835130799</v>
      </c>
      <c r="F1335" s="13">
        <f t="shared" ca="1" si="187"/>
        <v>0</v>
      </c>
      <c r="G1335" s="13">
        <f t="shared" ca="1" si="181"/>
        <v>0</v>
      </c>
      <c r="H1335" s="13">
        <f t="shared" ca="1" si="182"/>
        <v>0</v>
      </c>
      <c r="I1335" s="10">
        <f t="shared" ca="1" si="188"/>
        <v>0</v>
      </c>
    </row>
    <row r="1336" spans="1:9" x14ac:dyDescent="0.25">
      <c r="A1336" s="13">
        <f t="shared" ca="1" si="180"/>
        <v>4.5105549904222482</v>
      </c>
      <c r="B1336" s="13">
        <f t="shared" ca="1" si="183"/>
        <v>5.2617777324755597</v>
      </c>
      <c r="C1336" s="13">
        <f t="shared" ca="1" si="184"/>
        <v>0.84265602396216099</v>
      </c>
      <c r="D1336" s="13">
        <f t="shared" ca="1" si="185"/>
        <v>9.72199678751603</v>
      </c>
      <c r="E1336" s="13">
        <f t="shared" ca="1" si="186"/>
        <v>89.966496953605827</v>
      </c>
      <c r="F1336" s="13">
        <f t="shared" ca="1" si="187"/>
        <v>4.5105549904222482</v>
      </c>
      <c r="G1336" s="13">
        <f t="shared" ca="1" si="181"/>
        <v>5.2617777324755597</v>
      </c>
      <c r="H1336" s="13">
        <f t="shared" ca="1" si="182"/>
        <v>0.84265602396216099</v>
      </c>
      <c r="I1336" s="10">
        <f t="shared" ca="1" si="188"/>
        <v>1</v>
      </c>
    </row>
    <row r="1337" spans="1:9" x14ac:dyDescent="0.25">
      <c r="A1337" s="13">
        <f t="shared" ca="1" si="180"/>
        <v>3.9138557486837406</v>
      </c>
      <c r="B1337" s="13">
        <f t="shared" ca="1" si="183"/>
        <v>5.9359664381989719</v>
      </c>
      <c r="C1337" s="13">
        <f t="shared" ca="1" si="184"/>
        <v>1.604279884448236</v>
      </c>
      <c r="D1337" s="13">
        <f t="shared" ca="1" si="185"/>
        <v>31.208776262069737</v>
      </c>
      <c r="E1337" s="13">
        <f t="shared" ca="1" si="186"/>
        <v>67.219096419968452</v>
      </c>
      <c r="F1337" s="13">
        <f t="shared" ca="1" si="187"/>
        <v>3.9138557486837406</v>
      </c>
      <c r="G1337" s="13">
        <f t="shared" ca="1" si="181"/>
        <v>5.9359664381989719</v>
      </c>
      <c r="H1337" s="13">
        <f t="shared" ca="1" si="182"/>
        <v>1.604279884448236</v>
      </c>
      <c r="I1337" s="10">
        <f t="shared" ca="1" si="188"/>
        <v>1</v>
      </c>
    </row>
    <row r="1338" spans="1:9" x14ac:dyDescent="0.25">
      <c r="A1338" s="13">
        <f t="shared" ca="1" si="180"/>
        <v>2.7576041576227799</v>
      </c>
      <c r="B1338" s="13">
        <f t="shared" ca="1" si="183"/>
        <v>1.1258627270338861</v>
      </c>
      <c r="C1338" s="13">
        <f t="shared" ca="1" si="184"/>
        <v>1.3453255342529695</v>
      </c>
      <c r="D1338" s="13">
        <f t="shared" ca="1" si="185"/>
        <v>85.72468923777555</v>
      </c>
      <c r="E1338" s="13">
        <f t="shared" ca="1" si="186"/>
        <v>33.274672127380676</v>
      </c>
      <c r="F1338" s="13">
        <f t="shared" ca="1" si="187"/>
        <v>0</v>
      </c>
      <c r="G1338" s="13">
        <f t="shared" ca="1" si="181"/>
        <v>0</v>
      </c>
      <c r="H1338" s="13">
        <f t="shared" ca="1" si="182"/>
        <v>0</v>
      </c>
      <c r="I1338" s="10">
        <f t="shared" ca="1" si="188"/>
        <v>0</v>
      </c>
    </row>
    <row r="1339" spans="1:9" x14ac:dyDescent="0.25">
      <c r="A1339" s="13">
        <f t="shared" ca="1" si="180"/>
        <v>3.9224605456592898</v>
      </c>
      <c r="B1339" s="13">
        <f t="shared" ca="1" si="183"/>
        <v>2.0220268362545202E-2</v>
      </c>
      <c r="C1339" s="13">
        <f t="shared" ca="1" si="184"/>
        <v>0.14084378445644874</v>
      </c>
      <c r="D1339" s="13">
        <f t="shared" ca="1" si="185"/>
        <v>35.473649247384891</v>
      </c>
      <c r="E1339" s="13">
        <f t="shared" ca="1" si="186"/>
        <v>67.521826785811299</v>
      </c>
      <c r="F1339" s="13">
        <f t="shared" ca="1" si="187"/>
        <v>3.9224605456592898</v>
      </c>
      <c r="G1339" s="13">
        <f t="shared" ca="1" si="181"/>
        <v>2.0220268362545202E-2</v>
      </c>
      <c r="H1339" s="13">
        <f t="shared" ca="1" si="182"/>
        <v>0.14084378445644874</v>
      </c>
      <c r="I1339" s="10">
        <f t="shared" ca="1" si="188"/>
        <v>1</v>
      </c>
    </row>
    <row r="1340" spans="1:9" x14ac:dyDescent="0.25">
      <c r="A1340" s="13">
        <f t="shared" ca="1" si="180"/>
        <v>4.7930857269909772</v>
      </c>
      <c r="B1340" s="13">
        <f t="shared" ca="1" si="183"/>
        <v>9.8564718617147378</v>
      </c>
      <c r="C1340" s="13">
        <f t="shared" ca="1" si="184"/>
        <v>0.95666805064225247</v>
      </c>
      <c r="D1340" s="13">
        <f t="shared" ca="1" si="185"/>
        <v>74.099784879326222</v>
      </c>
      <c r="E1340" s="13">
        <f t="shared" ca="1" si="186"/>
        <v>101.97919633063881</v>
      </c>
      <c r="F1340" s="13">
        <f t="shared" ca="1" si="187"/>
        <v>4.7930857269909772</v>
      </c>
      <c r="G1340" s="13">
        <f t="shared" ca="1" si="181"/>
        <v>9.8564718617147378</v>
      </c>
      <c r="H1340" s="13">
        <f t="shared" ca="1" si="182"/>
        <v>0.95666805064225247</v>
      </c>
      <c r="I1340" s="10">
        <f t="shared" ca="1" si="188"/>
        <v>1</v>
      </c>
    </row>
    <row r="1341" spans="1:9" x14ac:dyDescent="0.25">
      <c r="A1341" s="13">
        <f t="shared" ca="1" si="180"/>
        <v>3.7107847234898577</v>
      </c>
      <c r="B1341" s="13">
        <f t="shared" ca="1" si="183"/>
        <v>3.4123961351744905</v>
      </c>
      <c r="C1341" s="13">
        <f t="shared" ca="1" si="184"/>
        <v>1.2069517811592481</v>
      </c>
      <c r="D1341" s="13">
        <f t="shared" ca="1" si="185"/>
        <v>34.891707120194994</v>
      </c>
      <c r="E1341" s="13">
        <f t="shared" ca="1" si="186"/>
        <v>60.289662733648647</v>
      </c>
      <c r="F1341" s="13">
        <f t="shared" ca="1" si="187"/>
        <v>3.7107847234898577</v>
      </c>
      <c r="G1341" s="13">
        <f t="shared" ca="1" si="181"/>
        <v>3.4123961351744905</v>
      </c>
      <c r="H1341" s="13">
        <f t="shared" ca="1" si="182"/>
        <v>1.2069517811592481</v>
      </c>
      <c r="I1341" s="10">
        <f t="shared" ca="1" si="188"/>
        <v>1</v>
      </c>
    </row>
    <row r="1342" spans="1:9" x14ac:dyDescent="0.25">
      <c r="A1342" s="13">
        <f t="shared" ca="1" si="180"/>
        <v>0.86481015635705039</v>
      </c>
      <c r="B1342" s="13">
        <f t="shared" ca="1" si="183"/>
        <v>7.0781538957647205</v>
      </c>
      <c r="C1342" s="13">
        <f t="shared" ca="1" si="184"/>
        <v>1.520399195963209</v>
      </c>
      <c r="D1342" s="13">
        <f t="shared" ca="1" si="185"/>
        <v>99.301906808021982</v>
      </c>
      <c r="E1342" s="13">
        <f t="shared" ca="1" si="186"/>
        <v>6.5634277144429145</v>
      </c>
      <c r="F1342" s="13">
        <f t="shared" ca="1" si="187"/>
        <v>0</v>
      </c>
      <c r="G1342" s="13">
        <f t="shared" ca="1" si="181"/>
        <v>0</v>
      </c>
      <c r="H1342" s="13">
        <f t="shared" ca="1" si="182"/>
        <v>0</v>
      </c>
      <c r="I1342" s="10">
        <f t="shared" ca="1" si="188"/>
        <v>0</v>
      </c>
    </row>
    <row r="1343" spans="1:9" x14ac:dyDescent="0.25">
      <c r="A1343" s="13">
        <f t="shared" ca="1" si="180"/>
        <v>4.4069499056104959</v>
      </c>
      <c r="B1343" s="13">
        <f t="shared" ca="1" si="183"/>
        <v>1.5743568125395335</v>
      </c>
      <c r="C1343" s="13">
        <f t="shared" ca="1" si="184"/>
        <v>0.62779558872493579</v>
      </c>
      <c r="D1343" s="13">
        <f t="shared" ca="1" si="185"/>
        <v>51.752428579886946</v>
      </c>
      <c r="E1343" s="13">
        <f t="shared" ca="1" si="186"/>
        <v>85.761423037539402</v>
      </c>
      <c r="F1343" s="13">
        <f t="shared" ca="1" si="187"/>
        <v>4.4069499056104959</v>
      </c>
      <c r="G1343" s="13">
        <f t="shared" ca="1" si="181"/>
        <v>1.5743568125395335</v>
      </c>
      <c r="H1343" s="13">
        <f t="shared" ca="1" si="182"/>
        <v>0.62779558872493579</v>
      </c>
      <c r="I1343" s="10">
        <f t="shared" ca="1" si="188"/>
        <v>1</v>
      </c>
    </row>
    <row r="1344" spans="1:9" x14ac:dyDescent="0.25">
      <c r="A1344" s="13">
        <f t="shared" ca="1" si="180"/>
        <v>2.0448106774768435</v>
      </c>
      <c r="B1344" s="13">
        <f t="shared" ca="1" si="183"/>
        <v>8.6058780119147791</v>
      </c>
      <c r="C1344" s="13">
        <f t="shared" ca="1" si="184"/>
        <v>0.45666062708958943</v>
      </c>
      <c r="D1344" s="13">
        <f t="shared" ca="1" si="185"/>
        <v>100.40537453367655</v>
      </c>
      <c r="E1344" s="13">
        <f t="shared" ca="1" si="186"/>
        <v>19.010196130888751</v>
      </c>
      <c r="F1344" s="13">
        <f t="shared" ca="1" si="187"/>
        <v>0</v>
      </c>
      <c r="G1344" s="13">
        <f t="shared" ca="1" si="181"/>
        <v>0</v>
      </c>
      <c r="H1344" s="13">
        <f t="shared" ca="1" si="182"/>
        <v>0</v>
      </c>
      <c r="I1344" s="10">
        <f t="shared" ca="1" si="188"/>
        <v>0</v>
      </c>
    </row>
    <row r="1345" spans="1:9" x14ac:dyDescent="0.25">
      <c r="A1345" s="13">
        <f t="shared" ca="1" si="180"/>
        <v>0.4148662637797601</v>
      </c>
      <c r="B1345" s="13">
        <f t="shared" ca="1" si="183"/>
        <v>0.24199757830599022</v>
      </c>
      <c r="C1345" s="13">
        <f t="shared" ca="1" si="184"/>
        <v>1.5510215439178994</v>
      </c>
      <c r="D1345" s="13">
        <f t="shared" ca="1" si="185"/>
        <v>13.162629985755395</v>
      </c>
      <c r="E1345" s="13">
        <f t="shared" ca="1" si="186"/>
        <v>5.4842903361734336</v>
      </c>
      <c r="F1345" s="13">
        <f t="shared" ca="1" si="187"/>
        <v>0</v>
      </c>
      <c r="G1345" s="13">
        <f t="shared" ca="1" si="181"/>
        <v>0</v>
      </c>
      <c r="H1345" s="13">
        <f t="shared" ca="1" si="182"/>
        <v>0</v>
      </c>
      <c r="I1345" s="10">
        <f t="shared" ca="1" si="188"/>
        <v>0</v>
      </c>
    </row>
    <row r="1346" spans="1:9" x14ac:dyDescent="0.25">
      <c r="A1346" s="13">
        <f t="shared" ca="1" si="180"/>
        <v>1.3772443252476978</v>
      </c>
      <c r="B1346" s="13">
        <f t="shared" ca="1" si="183"/>
        <v>8.5197420273480393</v>
      </c>
      <c r="C1346" s="13">
        <f t="shared" ca="1" si="184"/>
        <v>1.1726710431548311</v>
      </c>
      <c r="D1346" s="13">
        <f t="shared" ca="1" si="185"/>
        <v>21.125084725815938</v>
      </c>
      <c r="E1346" s="13">
        <f t="shared" ca="1" si="186"/>
        <v>10.258217663323727</v>
      </c>
      <c r="F1346" s="13">
        <f t="shared" ca="1" si="187"/>
        <v>0</v>
      </c>
      <c r="G1346" s="13">
        <f t="shared" ca="1" si="181"/>
        <v>0</v>
      </c>
      <c r="H1346" s="13">
        <f t="shared" ca="1" si="182"/>
        <v>0</v>
      </c>
      <c r="I1346" s="10">
        <f t="shared" ca="1" si="188"/>
        <v>0</v>
      </c>
    </row>
    <row r="1347" spans="1:9" x14ac:dyDescent="0.25">
      <c r="A1347" s="13">
        <f t="shared" ca="1" si="180"/>
        <v>0.45757685157149841</v>
      </c>
      <c r="B1347" s="13">
        <f t="shared" ca="1" si="183"/>
        <v>2.4158394020479057</v>
      </c>
      <c r="C1347" s="13">
        <f t="shared" ca="1" si="184"/>
        <v>0.59800130683438901</v>
      </c>
      <c r="D1347" s="13">
        <f t="shared" ca="1" si="185"/>
        <v>71.62682432432517</v>
      </c>
      <c r="E1347" s="13">
        <f t="shared" ca="1" si="186"/>
        <v>5.4997607763640177</v>
      </c>
      <c r="F1347" s="13">
        <f t="shared" ca="1" si="187"/>
        <v>0</v>
      </c>
      <c r="G1347" s="13">
        <f t="shared" ca="1" si="181"/>
        <v>0</v>
      </c>
      <c r="H1347" s="13">
        <f t="shared" ca="1" si="182"/>
        <v>0</v>
      </c>
      <c r="I1347" s="10">
        <f t="shared" ca="1" si="188"/>
        <v>0</v>
      </c>
    </row>
    <row r="1348" spans="1:9" x14ac:dyDescent="0.25">
      <c r="A1348" s="13">
        <f t="shared" ca="1" si="180"/>
        <v>1.1766222954683414</v>
      </c>
      <c r="B1348" s="13">
        <f t="shared" ca="1" si="183"/>
        <v>0.8860748534159002</v>
      </c>
      <c r="C1348" s="13">
        <f t="shared" ca="1" si="184"/>
        <v>1.4151708269534782</v>
      </c>
      <c r="D1348" s="13">
        <f t="shared" ca="1" si="185"/>
        <v>74.322577431542342</v>
      </c>
      <c r="E1348" s="13">
        <f t="shared" ca="1" si="186"/>
        <v>8.4988962562721646</v>
      </c>
      <c r="F1348" s="13">
        <f t="shared" ca="1" si="187"/>
        <v>0</v>
      </c>
      <c r="G1348" s="13">
        <f t="shared" ca="1" si="181"/>
        <v>0</v>
      </c>
      <c r="H1348" s="13">
        <f t="shared" ca="1" si="182"/>
        <v>0</v>
      </c>
      <c r="I1348" s="10">
        <f t="shared" ca="1" si="188"/>
        <v>0</v>
      </c>
    </row>
    <row r="1349" spans="1:9" x14ac:dyDescent="0.25">
      <c r="A1349" s="13">
        <f t="shared" ca="1" si="180"/>
        <v>2.3476720141064753</v>
      </c>
      <c r="B1349" s="13">
        <f t="shared" ca="1" si="183"/>
        <v>0.75988773381458596</v>
      </c>
      <c r="C1349" s="13">
        <f t="shared" ca="1" si="184"/>
        <v>0.60158664329972744</v>
      </c>
      <c r="D1349" s="13">
        <f t="shared" ca="1" si="185"/>
        <v>104.78910663074045</v>
      </c>
      <c r="E1349" s="13">
        <f t="shared" ca="1" si="186"/>
        <v>24.450316679847454</v>
      </c>
      <c r="F1349" s="13">
        <f t="shared" ca="1" si="187"/>
        <v>0</v>
      </c>
      <c r="G1349" s="13">
        <f t="shared" ca="1" si="181"/>
        <v>0</v>
      </c>
      <c r="H1349" s="13">
        <f t="shared" ca="1" si="182"/>
        <v>0</v>
      </c>
      <c r="I1349" s="10">
        <f t="shared" ca="1" si="188"/>
        <v>0</v>
      </c>
    </row>
    <row r="1350" spans="1:9" x14ac:dyDescent="0.25">
      <c r="A1350" s="13">
        <f t="shared" ca="1" si="180"/>
        <v>2.2350641338001904</v>
      </c>
      <c r="B1350" s="13">
        <f t="shared" ca="1" si="183"/>
        <v>9.5316470354021927</v>
      </c>
      <c r="C1350" s="13">
        <f t="shared" ca="1" si="184"/>
        <v>1.1386884432398514</v>
      </c>
      <c r="D1350" s="13">
        <f t="shared" ca="1" si="185"/>
        <v>70.255624624374278</v>
      </c>
      <c r="E1350" s="13">
        <f t="shared" ca="1" si="186"/>
        <v>22.320487182978802</v>
      </c>
      <c r="F1350" s="13">
        <f t="shared" ca="1" si="187"/>
        <v>0</v>
      </c>
      <c r="G1350" s="13">
        <f t="shared" ca="1" si="181"/>
        <v>0</v>
      </c>
      <c r="H1350" s="13">
        <f t="shared" ca="1" si="182"/>
        <v>0</v>
      </c>
      <c r="I1350" s="10">
        <f t="shared" ca="1" si="188"/>
        <v>0</v>
      </c>
    </row>
    <row r="1351" spans="1:9" x14ac:dyDescent="0.25">
      <c r="A1351" s="13">
        <f t="shared" ca="1" si="180"/>
        <v>0.38099913664117246</v>
      </c>
      <c r="B1351" s="13">
        <f t="shared" ca="1" si="183"/>
        <v>4.8002332917349637</v>
      </c>
      <c r="C1351" s="13">
        <f t="shared" ca="1" si="184"/>
        <v>1.5366351070593489</v>
      </c>
      <c r="D1351" s="13">
        <f t="shared" ca="1" si="185"/>
        <v>71.187360622966949</v>
      </c>
      <c r="E1351" s="13">
        <f t="shared" ca="1" si="186"/>
        <v>5.4849904712214901</v>
      </c>
      <c r="F1351" s="13">
        <f t="shared" ca="1" si="187"/>
        <v>0</v>
      </c>
      <c r="G1351" s="13">
        <f t="shared" ca="1" si="181"/>
        <v>0</v>
      </c>
      <c r="H1351" s="13">
        <f t="shared" ca="1" si="182"/>
        <v>0</v>
      </c>
      <c r="I1351" s="10">
        <f t="shared" ca="1" si="188"/>
        <v>0</v>
      </c>
    </row>
    <row r="1352" spans="1:9" x14ac:dyDescent="0.25">
      <c r="A1352" s="13">
        <f t="shared" ca="1" si="180"/>
        <v>3.0412099438872442</v>
      </c>
      <c r="B1352" s="13">
        <f t="shared" ca="1" si="183"/>
        <v>0.24808936216149879</v>
      </c>
      <c r="C1352" s="13">
        <f t="shared" ca="1" si="184"/>
        <v>1.1171992062763314</v>
      </c>
      <c r="D1352" s="13">
        <f t="shared" ca="1" si="185"/>
        <v>25.06124559077994</v>
      </c>
      <c r="E1352" s="13">
        <f t="shared" ca="1" si="186"/>
        <v>40.363135145623879</v>
      </c>
      <c r="F1352" s="13">
        <f t="shared" ca="1" si="187"/>
        <v>3.0412099438872442</v>
      </c>
      <c r="G1352" s="13">
        <f t="shared" ca="1" si="181"/>
        <v>0.24808936216149879</v>
      </c>
      <c r="H1352" s="13">
        <f t="shared" ca="1" si="182"/>
        <v>1.1171992062763314</v>
      </c>
      <c r="I1352" s="10">
        <f t="shared" ca="1" si="188"/>
        <v>1</v>
      </c>
    </row>
    <row r="1353" spans="1:9" x14ac:dyDescent="0.25">
      <c r="A1353" s="13">
        <f t="shared" ca="1" si="180"/>
        <v>0.1563733646068094</v>
      </c>
      <c r="B1353" s="13">
        <f t="shared" ca="1" si="183"/>
        <v>9.8130072000658792</v>
      </c>
      <c r="C1353" s="13">
        <f t="shared" ca="1" si="184"/>
        <v>1.4813567379421009</v>
      </c>
      <c r="D1353" s="13">
        <f t="shared" ca="1" si="185"/>
        <v>65.672762889180675</v>
      </c>
      <c r="E1353" s="13">
        <f t="shared" ca="1" si="186"/>
        <v>5.7799549945446191</v>
      </c>
      <c r="F1353" s="13">
        <f t="shared" ca="1" si="187"/>
        <v>0</v>
      </c>
      <c r="G1353" s="13">
        <f t="shared" ca="1" si="181"/>
        <v>0</v>
      </c>
      <c r="H1353" s="13">
        <f t="shared" ca="1" si="182"/>
        <v>0</v>
      </c>
      <c r="I1353" s="10">
        <f t="shared" ca="1" si="188"/>
        <v>0</v>
      </c>
    </row>
    <row r="1354" spans="1:9" x14ac:dyDescent="0.25">
      <c r="A1354" s="13">
        <f t="shared" ref="A1354:A1417" ca="1" si="189">($I$1-$G$1)*RAND()+$G$1</f>
        <v>4.5419144356826067</v>
      </c>
      <c r="B1354" s="13">
        <f t="shared" ca="1" si="183"/>
        <v>2.1102042095234719</v>
      </c>
      <c r="C1354" s="13">
        <f t="shared" ca="1" si="184"/>
        <v>1.0584137999154468</v>
      </c>
      <c r="D1354" s="13">
        <f t="shared" ca="1" si="185"/>
        <v>42.900007018167408</v>
      </c>
      <c r="E1354" s="13">
        <f t="shared" ca="1" si="186"/>
        <v>91.260461269759418</v>
      </c>
      <c r="F1354" s="13">
        <f t="shared" ca="1" si="187"/>
        <v>4.5419144356826067</v>
      </c>
      <c r="G1354" s="13">
        <f t="shared" ref="G1354:G1417" ca="1" si="190">IF(F1354=0,0,B1354)</f>
        <v>2.1102042095234719</v>
      </c>
      <c r="H1354" s="13">
        <f t="shared" ref="H1354:H1417" ca="1" si="191">IF(G1354=0,0,C1354)</f>
        <v>1.0584137999154468</v>
      </c>
      <c r="I1354" s="10">
        <f t="shared" ca="1" si="188"/>
        <v>1</v>
      </c>
    </row>
    <row r="1355" spans="1:9" x14ac:dyDescent="0.25">
      <c r="A1355" s="13">
        <f t="shared" ca="1" si="189"/>
        <v>3.3174973491143014</v>
      </c>
      <c r="B1355" s="13">
        <f t="shared" ref="B1355:B1418" ca="1" si="192">($I$2-$G$2)*RAND()+$G$2</f>
        <v>7.8336725452103178</v>
      </c>
      <c r="C1355" s="13">
        <f t="shared" ref="C1355:C1418" ca="1" si="193">($I$3-$G$3)*RAND()+$G$3</f>
        <v>1.4641413668248098</v>
      </c>
      <c r="D1355" s="13">
        <f t="shared" ref="D1355:D1418" ca="1" si="194">($I$4-$G$4)*RAND()+$G$4</f>
        <v>39.819503426723685</v>
      </c>
      <c r="E1355" s="13">
        <f t="shared" ref="E1355:E1418" ca="1" si="195">5*A1355^2-4*A1355+2*PI()</f>
        <v>48.042139217624459</v>
      </c>
      <c r="F1355" s="13">
        <f t="shared" ref="F1355:F1418" ca="1" si="196">IF(D1355&lt;E1355,A1355,0)</f>
        <v>3.3174973491143014</v>
      </c>
      <c r="G1355" s="13">
        <f t="shared" ca="1" si="190"/>
        <v>7.8336725452103178</v>
      </c>
      <c r="H1355" s="13">
        <f t="shared" ca="1" si="191"/>
        <v>1.4641413668248098</v>
      </c>
      <c r="I1355" s="10">
        <f t="shared" ref="I1355:I1418" ca="1" si="197">IF(G1355=0,0,1)</f>
        <v>1</v>
      </c>
    </row>
    <row r="1356" spans="1:9" x14ac:dyDescent="0.25">
      <c r="A1356" s="13">
        <f t="shared" ca="1" si="189"/>
        <v>1.9627063558822733</v>
      </c>
      <c r="B1356" s="13">
        <f t="shared" ca="1" si="192"/>
        <v>1.5791744761595472</v>
      </c>
      <c r="C1356" s="13">
        <f t="shared" ca="1" si="193"/>
        <v>0.86065998669162491</v>
      </c>
      <c r="D1356" s="13">
        <f t="shared" ca="1" si="194"/>
        <v>37.974393025955187</v>
      </c>
      <c r="E1356" s="13">
        <f t="shared" ca="1" si="195"/>
        <v>17.693441080753857</v>
      </c>
      <c r="F1356" s="13">
        <f t="shared" ca="1" si="196"/>
        <v>0</v>
      </c>
      <c r="G1356" s="13">
        <f t="shared" ca="1" si="190"/>
        <v>0</v>
      </c>
      <c r="H1356" s="13">
        <f t="shared" ca="1" si="191"/>
        <v>0</v>
      </c>
      <c r="I1356" s="10">
        <f t="shared" ca="1" si="197"/>
        <v>0</v>
      </c>
    </row>
    <row r="1357" spans="1:9" x14ac:dyDescent="0.25">
      <c r="A1357" s="13">
        <f t="shared" ca="1" si="189"/>
        <v>2.2098494933136994</v>
      </c>
      <c r="B1357" s="13">
        <f t="shared" ca="1" si="192"/>
        <v>9.1533980160653243</v>
      </c>
      <c r="C1357" s="13">
        <f t="shared" ca="1" si="193"/>
        <v>0.13648825161062628</v>
      </c>
      <c r="D1357" s="13">
        <f t="shared" ca="1" si="194"/>
        <v>71.402606868558607</v>
      </c>
      <c r="E1357" s="13">
        <f t="shared" ca="1" si="195"/>
        <v>21.860961249418857</v>
      </c>
      <c r="F1357" s="13">
        <f t="shared" ca="1" si="196"/>
        <v>0</v>
      </c>
      <c r="G1357" s="13">
        <f t="shared" ca="1" si="190"/>
        <v>0</v>
      </c>
      <c r="H1357" s="13">
        <f t="shared" ca="1" si="191"/>
        <v>0</v>
      </c>
      <c r="I1357" s="10">
        <f t="shared" ca="1" si="197"/>
        <v>0</v>
      </c>
    </row>
    <row r="1358" spans="1:9" x14ac:dyDescent="0.25">
      <c r="A1358" s="13">
        <f t="shared" ca="1" si="189"/>
        <v>1.3232265951914228</v>
      </c>
      <c r="B1358" s="13">
        <f t="shared" ca="1" si="192"/>
        <v>3.344557926698438</v>
      </c>
      <c r="C1358" s="13">
        <f t="shared" ca="1" si="193"/>
        <v>1.6076167857829595</v>
      </c>
      <c r="D1358" s="13">
        <f t="shared" ca="1" si="194"/>
        <v>74.118984840170228</v>
      </c>
      <c r="E1358" s="13">
        <f t="shared" ca="1" si="195"/>
        <v>9.7449220375233221</v>
      </c>
      <c r="F1358" s="13">
        <f t="shared" ca="1" si="196"/>
        <v>0</v>
      </c>
      <c r="G1358" s="13">
        <f t="shared" ca="1" si="190"/>
        <v>0</v>
      </c>
      <c r="H1358" s="13">
        <f t="shared" ca="1" si="191"/>
        <v>0</v>
      </c>
      <c r="I1358" s="10">
        <f t="shared" ca="1" si="197"/>
        <v>0</v>
      </c>
    </row>
    <row r="1359" spans="1:9" x14ac:dyDescent="0.25">
      <c r="A1359" s="13">
        <f t="shared" ca="1" si="189"/>
        <v>0.29046017907336796</v>
      </c>
      <c r="B1359" s="13">
        <f t="shared" ca="1" si="192"/>
        <v>5.0583649694240638</v>
      </c>
      <c r="C1359" s="13">
        <f t="shared" ca="1" si="193"/>
        <v>8.5120615071792693E-2</v>
      </c>
      <c r="D1359" s="13">
        <f t="shared" ca="1" si="194"/>
        <v>36.272827228374631</v>
      </c>
      <c r="E1359" s="13">
        <f t="shared" ca="1" si="195"/>
        <v>5.5431801690227793</v>
      </c>
      <c r="F1359" s="13">
        <f t="shared" ca="1" si="196"/>
        <v>0</v>
      </c>
      <c r="G1359" s="13">
        <f t="shared" ca="1" si="190"/>
        <v>0</v>
      </c>
      <c r="H1359" s="13">
        <f t="shared" ca="1" si="191"/>
        <v>0</v>
      </c>
      <c r="I1359" s="10">
        <f t="shared" ca="1" si="197"/>
        <v>0</v>
      </c>
    </row>
    <row r="1360" spans="1:9" x14ac:dyDescent="0.25">
      <c r="A1360" s="13">
        <f t="shared" ca="1" si="189"/>
        <v>2.8165854498242333</v>
      </c>
      <c r="B1360" s="13">
        <f t="shared" ca="1" si="192"/>
        <v>3.1638476809843796</v>
      </c>
      <c r="C1360" s="13">
        <f t="shared" ca="1" si="193"/>
        <v>0.22608665541178885</v>
      </c>
      <c r="D1360" s="13">
        <f t="shared" ca="1" si="194"/>
        <v>97.67833432158811</v>
      </c>
      <c r="E1360" s="13">
        <f t="shared" ca="1" si="195"/>
        <v>34.682611488690547</v>
      </c>
      <c r="F1360" s="13">
        <f t="shared" ca="1" si="196"/>
        <v>0</v>
      </c>
      <c r="G1360" s="13">
        <f t="shared" ca="1" si="190"/>
        <v>0</v>
      </c>
      <c r="H1360" s="13">
        <f t="shared" ca="1" si="191"/>
        <v>0</v>
      </c>
      <c r="I1360" s="10">
        <f t="shared" ca="1" si="197"/>
        <v>0</v>
      </c>
    </row>
    <row r="1361" spans="1:9" x14ac:dyDescent="0.25">
      <c r="A1361" s="13">
        <f t="shared" ca="1" si="189"/>
        <v>2.8313204946345305</v>
      </c>
      <c r="B1361" s="13">
        <f t="shared" ca="1" si="192"/>
        <v>0.40019934207455199</v>
      </c>
      <c r="C1361" s="13">
        <f t="shared" ca="1" si="193"/>
        <v>0.67782006667736061</v>
      </c>
      <c r="D1361" s="13">
        <f t="shared" ca="1" si="194"/>
        <v>51.021654559914978</v>
      </c>
      <c r="E1361" s="13">
        <f t="shared" ca="1" si="195"/>
        <v>35.039782045329076</v>
      </c>
      <c r="F1361" s="13">
        <f t="shared" ca="1" si="196"/>
        <v>0</v>
      </c>
      <c r="G1361" s="13">
        <f t="shared" ca="1" si="190"/>
        <v>0</v>
      </c>
      <c r="H1361" s="13">
        <f t="shared" ca="1" si="191"/>
        <v>0</v>
      </c>
      <c r="I1361" s="10">
        <f t="shared" ca="1" si="197"/>
        <v>0</v>
      </c>
    </row>
    <row r="1362" spans="1:9" x14ac:dyDescent="0.25">
      <c r="A1362" s="13">
        <f t="shared" ca="1" si="189"/>
        <v>0.699223893296676</v>
      </c>
      <c r="B1362" s="13">
        <f t="shared" ca="1" si="192"/>
        <v>7.1485716115449769</v>
      </c>
      <c r="C1362" s="13">
        <f t="shared" ca="1" si="193"/>
        <v>1.6532624176103137</v>
      </c>
      <c r="D1362" s="13">
        <f t="shared" ca="1" si="194"/>
        <v>105.216608442386</v>
      </c>
      <c r="E1362" s="13">
        <f t="shared" ca="1" si="195"/>
        <v>5.9308599987776889</v>
      </c>
      <c r="F1362" s="13">
        <f t="shared" ca="1" si="196"/>
        <v>0</v>
      </c>
      <c r="G1362" s="13">
        <f t="shared" ca="1" si="190"/>
        <v>0</v>
      </c>
      <c r="H1362" s="13">
        <f t="shared" ca="1" si="191"/>
        <v>0</v>
      </c>
      <c r="I1362" s="10">
        <f t="shared" ca="1" si="197"/>
        <v>0</v>
      </c>
    </row>
    <row r="1363" spans="1:9" x14ac:dyDescent="0.25">
      <c r="A1363" s="13">
        <f t="shared" ca="1" si="189"/>
        <v>3.6493882606001526</v>
      </c>
      <c r="B1363" s="13">
        <f t="shared" ca="1" si="192"/>
        <v>5.3345449787200252</v>
      </c>
      <c r="C1363" s="13">
        <f t="shared" ca="1" si="193"/>
        <v>1.2109882289865239</v>
      </c>
      <c r="D1363" s="13">
        <f t="shared" ca="1" si="194"/>
        <v>105.29019723083353</v>
      </c>
      <c r="E1363" s="13">
        <f t="shared" ca="1" si="195"/>
        <v>58.275805647810017</v>
      </c>
      <c r="F1363" s="13">
        <f t="shared" ca="1" si="196"/>
        <v>0</v>
      </c>
      <c r="G1363" s="13">
        <f t="shared" ca="1" si="190"/>
        <v>0</v>
      </c>
      <c r="H1363" s="13">
        <f t="shared" ca="1" si="191"/>
        <v>0</v>
      </c>
      <c r="I1363" s="10">
        <f t="shared" ca="1" si="197"/>
        <v>0</v>
      </c>
    </row>
    <row r="1364" spans="1:9" x14ac:dyDescent="0.25">
      <c r="A1364" s="13">
        <f t="shared" ca="1" si="189"/>
        <v>3.3314206038489838</v>
      </c>
      <c r="B1364" s="13">
        <f t="shared" ca="1" si="192"/>
        <v>0.17521116846991536</v>
      </c>
      <c r="C1364" s="13">
        <f t="shared" ca="1" si="193"/>
        <v>0.14998479516458474</v>
      </c>
      <c r="D1364" s="13">
        <f t="shared" ca="1" si="194"/>
        <v>42.012674196799999</v>
      </c>
      <c r="E1364" s="13">
        <f t="shared" ca="1" si="195"/>
        <v>48.449319090531297</v>
      </c>
      <c r="F1364" s="13">
        <f t="shared" ca="1" si="196"/>
        <v>3.3314206038489838</v>
      </c>
      <c r="G1364" s="13">
        <f t="shared" ca="1" si="190"/>
        <v>0.17521116846991536</v>
      </c>
      <c r="H1364" s="13">
        <f t="shared" ca="1" si="191"/>
        <v>0.14998479516458474</v>
      </c>
      <c r="I1364" s="10">
        <f t="shared" ca="1" si="197"/>
        <v>1</v>
      </c>
    </row>
    <row r="1365" spans="1:9" x14ac:dyDescent="0.25">
      <c r="A1365" s="13">
        <f t="shared" ca="1" si="189"/>
        <v>3.4178238213994199</v>
      </c>
      <c r="B1365" s="13">
        <f t="shared" ca="1" si="192"/>
        <v>8.9438282133922176</v>
      </c>
      <c r="C1365" s="13">
        <f t="shared" ca="1" si="193"/>
        <v>1.0068872120347436</v>
      </c>
      <c r="D1365" s="13">
        <f t="shared" ca="1" si="194"/>
        <v>60.413843703283391</v>
      </c>
      <c r="E1365" s="13">
        <f t="shared" ca="1" si="195"/>
        <v>51.019488392208572</v>
      </c>
      <c r="F1365" s="13">
        <f t="shared" ca="1" si="196"/>
        <v>0</v>
      </c>
      <c r="G1365" s="13">
        <f t="shared" ca="1" si="190"/>
        <v>0</v>
      </c>
      <c r="H1365" s="13">
        <f t="shared" ca="1" si="191"/>
        <v>0</v>
      </c>
      <c r="I1365" s="10">
        <f t="shared" ca="1" si="197"/>
        <v>0</v>
      </c>
    </row>
    <row r="1366" spans="1:9" x14ac:dyDescent="0.25">
      <c r="A1366" s="13">
        <f t="shared" ca="1" si="189"/>
        <v>4.5395570537426568</v>
      </c>
      <c r="B1366" s="13">
        <f t="shared" ca="1" si="192"/>
        <v>2.1355027557960393</v>
      </c>
      <c r="C1366" s="13">
        <f t="shared" ca="1" si="193"/>
        <v>1.112624651836823</v>
      </c>
      <c r="D1366" s="13">
        <f t="shared" ca="1" si="194"/>
        <v>87.426811923796123</v>
      </c>
      <c r="E1366" s="13">
        <f t="shared" ca="1" si="195"/>
        <v>91.162848313132514</v>
      </c>
      <c r="F1366" s="13">
        <f t="shared" ca="1" si="196"/>
        <v>4.5395570537426568</v>
      </c>
      <c r="G1366" s="13">
        <f t="shared" ca="1" si="190"/>
        <v>2.1355027557960393</v>
      </c>
      <c r="H1366" s="13">
        <f t="shared" ca="1" si="191"/>
        <v>1.112624651836823</v>
      </c>
      <c r="I1366" s="10">
        <f t="shared" ca="1" si="197"/>
        <v>1</v>
      </c>
    </row>
    <row r="1367" spans="1:9" x14ac:dyDescent="0.25">
      <c r="A1367" s="13">
        <f t="shared" ca="1" si="189"/>
        <v>2.5315062576792973</v>
      </c>
      <c r="B1367" s="13">
        <f t="shared" ca="1" si="192"/>
        <v>0.83571321190994086</v>
      </c>
      <c r="C1367" s="13">
        <f t="shared" ca="1" si="193"/>
        <v>1.2136308120497723</v>
      </c>
      <c r="D1367" s="13">
        <f t="shared" ca="1" si="194"/>
        <v>69.039778342018565</v>
      </c>
      <c r="E1367" s="13">
        <f t="shared" ca="1" si="195"/>
        <v>28.199779939809602</v>
      </c>
      <c r="F1367" s="13">
        <f t="shared" ca="1" si="196"/>
        <v>0</v>
      </c>
      <c r="G1367" s="13">
        <f t="shared" ca="1" si="190"/>
        <v>0</v>
      </c>
      <c r="H1367" s="13">
        <f t="shared" ca="1" si="191"/>
        <v>0</v>
      </c>
      <c r="I1367" s="10">
        <f t="shared" ca="1" si="197"/>
        <v>0</v>
      </c>
    </row>
    <row r="1368" spans="1:9" x14ac:dyDescent="0.25">
      <c r="A1368" s="13">
        <f t="shared" ca="1" si="189"/>
        <v>1.5318505608489874</v>
      </c>
      <c r="B1368" s="13">
        <f t="shared" ca="1" si="192"/>
        <v>8.0270101253905946</v>
      </c>
      <c r="C1368" s="13">
        <f t="shared" ca="1" si="193"/>
        <v>1.5265895085954622</v>
      </c>
      <c r="D1368" s="13">
        <f t="shared" ca="1" si="194"/>
        <v>109.18206288913471</v>
      </c>
      <c r="E1368" s="13">
        <f t="shared" ca="1" si="195"/>
        <v>11.888613767650423</v>
      </c>
      <c r="F1368" s="13">
        <f t="shared" ca="1" si="196"/>
        <v>0</v>
      </c>
      <c r="G1368" s="13">
        <f t="shared" ca="1" si="190"/>
        <v>0</v>
      </c>
      <c r="H1368" s="13">
        <f t="shared" ca="1" si="191"/>
        <v>0</v>
      </c>
      <c r="I1368" s="10">
        <f t="shared" ca="1" si="197"/>
        <v>0</v>
      </c>
    </row>
    <row r="1369" spans="1:9" x14ac:dyDescent="0.25">
      <c r="A1369" s="13">
        <f t="shared" ca="1" si="189"/>
        <v>4.1165120347285917</v>
      </c>
      <c r="B1369" s="13">
        <f t="shared" ca="1" si="192"/>
        <v>6.0505589112293876</v>
      </c>
      <c r="C1369" s="13">
        <f t="shared" ca="1" si="193"/>
        <v>0.72540247020027371</v>
      </c>
      <c r="D1369" s="13">
        <f t="shared" ca="1" si="194"/>
        <v>95.281948253392684</v>
      </c>
      <c r="E1369" s="13">
        <f t="shared" ca="1" si="195"/>
        <v>74.545493828591873</v>
      </c>
      <c r="F1369" s="13">
        <f t="shared" ca="1" si="196"/>
        <v>0</v>
      </c>
      <c r="G1369" s="13">
        <f t="shared" ca="1" si="190"/>
        <v>0</v>
      </c>
      <c r="H1369" s="13">
        <f t="shared" ca="1" si="191"/>
        <v>0</v>
      </c>
      <c r="I1369" s="10">
        <f t="shared" ca="1" si="197"/>
        <v>0</v>
      </c>
    </row>
    <row r="1370" spans="1:9" x14ac:dyDescent="0.25">
      <c r="A1370" s="13">
        <f t="shared" ca="1" si="189"/>
        <v>4.4728465838320401</v>
      </c>
      <c r="B1370" s="13">
        <f t="shared" ca="1" si="192"/>
        <v>2.7933742072310941</v>
      </c>
      <c r="C1370" s="13">
        <f t="shared" ca="1" si="193"/>
        <v>4.1005462404067217E-2</v>
      </c>
      <c r="D1370" s="13">
        <f t="shared" ca="1" si="194"/>
        <v>29.810078402775513</v>
      </c>
      <c r="E1370" s="13">
        <f t="shared" ca="1" si="195"/>
        <v>88.423581784341195</v>
      </c>
      <c r="F1370" s="13">
        <f t="shared" ca="1" si="196"/>
        <v>4.4728465838320401</v>
      </c>
      <c r="G1370" s="13">
        <f t="shared" ca="1" si="190"/>
        <v>2.7933742072310941</v>
      </c>
      <c r="H1370" s="13">
        <f t="shared" ca="1" si="191"/>
        <v>4.1005462404067217E-2</v>
      </c>
      <c r="I1370" s="10">
        <f t="shared" ca="1" si="197"/>
        <v>1</v>
      </c>
    </row>
    <row r="1371" spans="1:9" x14ac:dyDescent="0.25">
      <c r="A1371" s="13">
        <f t="shared" ca="1" si="189"/>
        <v>1.8136106601621538</v>
      </c>
      <c r="B1371" s="13">
        <f t="shared" ca="1" si="192"/>
        <v>4.4219675853280735</v>
      </c>
      <c r="C1371" s="13">
        <f t="shared" ca="1" si="193"/>
        <v>1.9190443032457289</v>
      </c>
      <c r="D1371" s="13">
        <f t="shared" ca="1" si="194"/>
        <v>34.442036120844385</v>
      </c>
      <c r="E1371" s="13">
        <f t="shared" ca="1" si="195"/>
        <v>15.474660799799985</v>
      </c>
      <c r="F1371" s="13">
        <f t="shared" ca="1" si="196"/>
        <v>0</v>
      </c>
      <c r="G1371" s="13">
        <f t="shared" ca="1" si="190"/>
        <v>0</v>
      </c>
      <c r="H1371" s="13">
        <f t="shared" ca="1" si="191"/>
        <v>0</v>
      </c>
      <c r="I1371" s="10">
        <f t="shared" ca="1" si="197"/>
        <v>0</v>
      </c>
    </row>
    <row r="1372" spans="1:9" x14ac:dyDescent="0.25">
      <c r="A1372" s="13">
        <f t="shared" ca="1" si="189"/>
        <v>3.7260348093575502</v>
      </c>
      <c r="B1372" s="13">
        <f t="shared" ca="1" si="192"/>
        <v>5.7842098540295694</v>
      </c>
      <c r="C1372" s="13">
        <f t="shared" ca="1" si="193"/>
        <v>0.44822916974994964</v>
      </c>
      <c r="D1372" s="13">
        <f t="shared" ca="1" si="194"/>
        <v>94.000934607179161</v>
      </c>
      <c r="E1372" s="13">
        <f t="shared" ca="1" si="195"/>
        <v>60.79572307247016</v>
      </c>
      <c r="F1372" s="13">
        <f t="shared" ca="1" si="196"/>
        <v>0</v>
      </c>
      <c r="G1372" s="13">
        <f t="shared" ca="1" si="190"/>
        <v>0</v>
      </c>
      <c r="H1372" s="13">
        <f t="shared" ca="1" si="191"/>
        <v>0</v>
      </c>
      <c r="I1372" s="10">
        <f t="shared" ca="1" si="197"/>
        <v>0</v>
      </c>
    </row>
    <row r="1373" spans="1:9" x14ac:dyDescent="0.25">
      <c r="A1373" s="13">
        <f t="shared" ca="1" si="189"/>
        <v>0.6386868430137782</v>
      </c>
      <c r="B1373" s="13">
        <f t="shared" ca="1" si="192"/>
        <v>7.2219047017306606</v>
      </c>
      <c r="C1373" s="13">
        <f t="shared" ca="1" si="193"/>
        <v>1.8192250294658387</v>
      </c>
      <c r="D1373" s="13">
        <f t="shared" ca="1" si="194"/>
        <v>10.186769600895889</v>
      </c>
      <c r="E1373" s="13">
        <f t="shared" ca="1" si="195"/>
        <v>5.7680423523190063</v>
      </c>
      <c r="F1373" s="13">
        <f t="shared" ca="1" si="196"/>
        <v>0</v>
      </c>
      <c r="G1373" s="13">
        <f t="shared" ca="1" si="190"/>
        <v>0</v>
      </c>
      <c r="H1373" s="13">
        <f t="shared" ca="1" si="191"/>
        <v>0</v>
      </c>
      <c r="I1373" s="10">
        <f t="shared" ca="1" si="197"/>
        <v>0</v>
      </c>
    </row>
    <row r="1374" spans="1:9" x14ac:dyDescent="0.25">
      <c r="A1374" s="13">
        <f t="shared" ca="1" si="189"/>
        <v>1.7133532661252322</v>
      </c>
      <c r="B1374" s="13">
        <f t="shared" ca="1" si="192"/>
        <v>4.3000156095398783</v>
      </c>
      <c r="C1374" s="13">
        <f t="shared" ca="1" si="193"/>
        <v>1.0938311723449514</v>
      </c>
      <c r="D1374" s="13">
        <f t="shared" ca="1" si="194"/>
        <v>108.05956049213378</v>
      </c>
      <c r="E1374" s="13">
        <f t="shared" ca="1" si="195"/>
        <v>14.107669315388662</v>
      </c>
      <c r="F1374" s="13">
        <f t="shared" ca="1" si="196"/>
        <v>0</v>
      </c>
      <c r="G1374" s="13">
        <f t="shared" ca="1" si="190"/>
        <v>0</v>
      </c>
      <c r="H1374" s="13">
        <f t="shared" ca="1" si="191"/>
        <v>0</v>
      </c>
      <c r="I1374" s="10">
        <f t="shared" ca="1" si="197"/>
        <v>0</v>
      </c>
    </row>
    <row r="1375" spans="1:9" x14ac:dyDescent="0.25">
      <c r="A1375" s="13">
        <f t="shared" ca="1" si="189"/>
        <v>2.1510063736431206</v>
      </c>
      <c r="B1375" s="13">
        <f t="shared" ca="1" si="192"/>
        <v>0.31905609058685225</v>
      </c>
      <c r="C1375" s="13">
        <f t="shared" ca="1" si="193"/>
        <v>1.4091983557985357</v>
      </c>
      <c r="D1375" s="13">
        <f t="shared" ca="1" si="194"/>
        <v>51.178159734429123</v>
      </c>
      <c r="E1375" s="13">
        <f t="shared" ca="1" si="195"/>
        <v>20.813301909873747</v>
      </c>
      <c r="F1375" s="13">
        <f t="shared" ca="1" si="196"/>
        <v>0</v>
      </c>
      <c r="G1375" s="13">
        <f t="shared" ca="1" si="190"/>
        <v>0</v>
      </c>
      <c r="H1375" s="13">
        <f t="shared" ca="1" si="191"/>
        <v>0</v>
      </c>
      <c r="I1375" s="10">
        <f t="shared" ca="1" si="197"/>
        <v>0</v>
      </c>
    </row>
    <row r="1376" spans="1:9" x14ac:dyDescent="0.25">
      <c r="A1376" s="13">
        <f t="shared" ca="1" si="189"/>
        <v>0.84005044359700465</v>
      </c>
      <c r="B1376" s="13">
        <f t="shared" ca="1" si="192"/>
        <v>2.0206391629139118</v>
      </c>
      <c r="C1376" s="13">
        <f t="shared" ca="1" si="193"/>
        <v>1.6610679392314625</v>
      </c>
      <c r="D1376" s="13">
        <f t="shared" ca="1" si="194"/>
        <v>43.670912511771789</v>
      </c>
      <c r="E1376" s="13">
        <f t="shared" ca="1" si="195"/>
        <v>6.451407271729189</v>
      </c>
      <c r="F1376" s="13">
        <f t="shared" ca="1" si="196"/>
        <v>0</v>
      </c>
      <c r="G1376" s="13">
        <f t="shared" ca="1" si="190"/>
        <v>0</v>
      </c>
      <c r="H1376" s="13">
        <f t="shared" ca="1" si="191"/>
        <v>0</v>
      </c>
      <c r="I1376" s="10">
        <f t="shared" ca="1" si="197"/>
        <v>0</v>
      </c>
    </row>
    <row r="1377" spans="1:9" x14ac:dyDescent="0.25">
      <c r="A1377" s="13">
        <f t="shared" ca="1" si="189"/>
        <v>1.8095398245828465</v>
      </c>
      <c r="B1377" s="13">
        <f t="shared" ca="1" si="192"/>
        <v>6.9614733085374763</v>
      </c>
      <c r="C1377" s="13">
        <f t="shared" ca="1" si="193"/>
        <v>0.76005693052012635</v>
      </c>
      <c r="D1377" s="13">
        <f t="shared" ca="1" si="194"/>
        <v>36.990657264472404</v>
      </c>
      <c r="E1377" s="13">
        <f t="shared" ca="1" si="195"/>
        <v>15.417197892604793</v>
      </c>
      <c r="F1377" s="13">
        <f t="shared" ca="1" si="196"/>
        <v>0</v>
      </c>
      <c r="G1377" s="13">
        <f t="shared" ca="1" si="190"/>
        <v>0</v>
      </c>
      <c r="H1377" s="13">
        <f t="shared" ca="1" si="191"/>
        <v>0</v>
      </c>
      <c r="I1377" s="10">
        <f t="shared" ca="1" si="197"/>
        <v>0</v>
      </c>
    </row>
    <row r="1378" spans="1:9" x14ac:dyDescent="0.25">
      <c r="A1378" s="13">
        <f t="shared" ca="1" si="189"/>
        <v>2.7743462511798795</v>
      </c>
      <c r="B1378" s="13">
        <f t="shared" ca="1" si="192"/>
        <v>7.4523002982762137</v>
      </c>
      <c r="C1378" s="13">
        <f t="shared" ca="1" si="193"/>
        <v>1.3196900784698962</v>
      </c>
      <c r="D1378" s="13">
        <f t="shared" ca="1" si="194"/>
        <v>50.366095341328723</v>
      </c>
      <c r="E1378" s="13">
        <f t="shared" ca="1" si="195"/>
        <v>33.670785909639321</v>
      </c>
      <c r="F1378" s="13">
        <f t="shared" ca="1" si="196"/>
        <v>0</v>
      </c>
      <c r="G1378" s="13">
        <f t="shared" ca="1" si="190"/>
        <v>0</v>
      </c>
      <c r="H1378" s="13">
        <f t="shared" ca="1" si="191"/>
        <v>0</v>
      </c>
      <c r="I1378" s="10">
        <f t="shared" ca="1" si="197"/>
        <v>0</v>
      </c>
    </row>
    <row r="1379" spans="1:9" x14ac:dyDescent="0.25">
      <c r="A1379" s="13">
        <f t="shared" ca="1" si="189"/>
        <v>3.3688423779748744</v>
      </c>
      <c r="B1379" s="13">
        <f t="shared" ca="1" si="192"/>
        <v>2.0903279403677786</v>
      </c>
      <c r="C1379" s="13">
        <f t="shared" ca="1" si="193"/>
        <v>0.24781979120582265</v>
      </c>
      <c r="D1379" s="13">
        <f t="shared" ca="1" si="194"/>
        <v>98.18793814445597</v>
      </c>
      <c r="E1379" s="13">
        <f t="shared" ca="1" si="195"/>
        <v>49.553310633477118</v>
      </c>
      <c r="F1379" s="13">
        <f t="shared" ca="1" si="196"/>
        <v>0</v>
      </c>
      <c r="G1379" s="13">
        <f t="shared" ca="1" si="190"/>
        <v>0</v>
      </c>
      <c r="H1379" s="13">
        <f t="shared" ca="1" si="191"/>
        <v>0</v>
      </c>
      <c r="I1379" s="10">
        <f t="shared" ca="1" si="197"/>
        <v>0</v>
      </c>
    </row>
    <row r="1380" spans="1:9" x14ac:dyDescent="0.25">
      <c r="A1380" s="13">
        <f t="shared" ca="1" si="189"/>
        <v>3.1383097844843757</v>
      </c>
      <c r="B1380" s="13">
        <f t="shared" ca="1" si="192"/>
        <v>4.4413391024615372</v>
      </c>
      <c r="C1380" s="13">
        <f t="shared" ca="1" si="193"/>
        <v>1.2470308520428626</v>
      </c>
      <c r="D1380" s="13">
        <f t="shared" ca="1" si="194"/>
        <v>49.257862023400321</v>
      </c>
      <c r="E1380" s="13">
        <f t="shared" ca="1" si="195"/>
        <v>42.974887686193931</v>
      </c>
      <c r="F1380" s="13">
        <f t="shared" ca="1" si="196"/>
        <v>0</v>
      </c>
      <c r="G1380" s="13">
        <f t="shared" ca="1" si="190"/>
        <v>0</v>
      </c>
      <c r="H1380" s="13">
        <f t="shared" ca="1" si="191"/>
        <v>0</v>
      </c>
      <c r="I1380" s="10">
        <f t="shared" ca="1" si="197"/>
        <v>0</v>
      </c>
    </row>
    <row r="1381" spans="1:9" x14ac:dyDescent="0.25">
      <c r="A1381" s="13">
        <f t="shared" ca="1" si="189"/>
        <v>0.51856044016236835</v>
      </c>
      <c r="B1381" s="13">
        <f t="shared" ca="1" si="192"/>
        <v>2.9580528040516816</v>
      </c>
      <c r="C1381" s="13">
        <f t="shared" ca="1" si="193"/>
        <v>1.9636110313121418</v>
      </c>
      <c r="D1381" s="13">
        <f t="shared" ca="1" si="194"/>
        <v>67.18926583196675</v>
      </c>
      <c r="E1381" s="13">
        <f t="shared" ca="1" si="195"/>
        <v>5.5534681970370592</v>
      </c>
      <c r="F1381" s="13">
        <f t="shared" ca="1" si="196"/>
        <v>0</v>
      </c>
      <c r="G1381" s="13">
        <f t="shared" ca="1" si="190"/>
        <v>0</v>
      </c>
      <c r="H1381" s="13">
        <f t="shared" ca="1" si="191"/>
        <v>0</v>
      </c>
      <c r="I1381" s="10">
        <f t="shared" ca="1" si="197"/>
        <v>0</v>
      </c>
    </row>
    <row r="1382" spans="1:9" x14ac:dyDescent="0.25">
      <c r="A1382" s="13">
        <f t="shared" ca="1" si="189"/>
        <v>0.24396931749996464</v>
      </c>
      <c r="B1382" s="13">
        <f t="shared" ca="1" si="192"/>
        <v>7.9430691758553049</v>
      </c>
      <c r="C1382" s="13">
        <f t="shared" ca="1" si="193"/>
        <v>1.7414465870469864</v>
      </c>
      <c r="D1382" s="13">
        <f t="shared" ca="1" si="194"/>
        <v>29.666967007334847</v>
      </c>
      <c r="E1382" s="13">
        <f t="shared" ca="1" si="195"/>
        <v>5.6049131765867202</v>
      </c>
      <c r="F1382" s="13">
        <f t="shared" ca="1" si="196"/>
        <v>0</v>
      </c>
      <c r="G1382" s="13">
        <f t="shared" ca="1" si="190"/>
        <v>0</v>
      </c>
      <c r="H1382" s="13">
        <f t="shared" ca="1" si="191"/>
        <v>0</v>
      </c>
      <c r="I1382" s="10">
        <f t="shared" ca="1" si="197"/>
        <v>0</v>
      </c>
    </row>
    <row r="1383" spans="1:9" x14ac:dyDescent="0.25">
      <c r="A1383" s="13">
        <f t="shared" ca="1" si="189"/>
        <v>2.8729721901358776</v>
      </c>
      <c r="B1383" s="13">
        <f t="shared" ca="1" si="192"/>
        <v>9.3952861941633934</v>
      </c>
      <c r="C1383" s="13">
        <f t="shared" ca="1" si="193"/>
        <v>1.9824016796745196</v>
      </c>
      <c r="D1383" s="13">
        <f t="shared" ca="1" si="194"/>
        <v>85.682592913122733</v>
      </c>
      <c r="E1383" s="13">
        <f t="shared" ca="1" si="195"/>
        <v>36.061142573106778</v>
      </c>
      <c r="F1383" s="13">
        <f t="shared" ca="1" si="196"/>
        <v>0</v>
      </c>
      <c r="G1383" s="13">
        <f t="shared" ca="1" si="190"/>
        <v>0</v>
      </c>
      <c r="H1383" s="13">
        <f t="shared" ca="1" si="191"/>
        <v>0</v>
      </c>
      <c r="I1383" s="10">
        <f t="shared" ca="1" si="197"/>
        <v>0</v>
      </c>
    </row>
    <row r="1384" spans="1:9" x14ac:dyDescent="0.25">
      <c r="A1384" s="13">
        <f t="shared" ca="1" si="189"/>
        <v>4.6582048068816757</v>
      </c>
      <c r="B1384" s="13">
        <f t="shared" ca="1" si="192"/>
        <v>2.071054129605876</v>
      </c>
      <c r="C1384" s="13">
        <f t="shared" ca="1" si="193"/>
        <v>1.5731581569756896</v>
      </c>
      <c r="D1384" s="13">
        <f t="shared" ca="1" si="194"/>
        <v>85.030783238958747</v>
      </c>
      <c r="E1384" s="13">
        <f t="shared" ca="1" si="195"/>
        <v>96.144726193930637</v>
      </c>
      <c r="F1384" s="13">
        <f t="shared" ca="1" si="196"/>
        <v>4.6582048068816757</v>
      </c>
      <c r="G1384" s="13">
        <f t="shared" ca="1" si="190"/>
        <v>2.071054129605876</v>
      </c>
      <c r="H1384" s="13">
        <f t="shared" ca="1" si="191"/>
        <v>1.5731581569756896</v>
      </c>
      <c r="I1384" s="10">
        <f t="shared" ca="1" si="197"/>
        <v>1</v>
      </c>
    </row>
    <row r="1385" spans="1:9" x14ac:dyDescent="0.25">
      <c r="A1385" s="13">
        <f t="shared" ca="1" si="189"/>
        <v>4.1240494212831313</v>
      </c>
      <c r="B1385" s="13">
        <f t="shared" ca="1" si="192"/>
        <v>9.7667318206360108</v>
      </c>
      <c r="C1385" s="13">
        <f t="shared" ca="1" si="193"/>
        <v>1.0463866620511832</v>
      </c>
      <c r="D1385" s="13">
        <f t="shared" ca="1" si="194"/>
        <v>21.324915226742629</v>
      </c>
      <c r="E1385" s="13">
        <f t="shared" ca="1" si="195"/>
        <v>74.825905767975712</v>
      </c>
      <c r="F1385" s="13">
        <f t="shared" ca="1" si="196"/>
        <v>4.1240494212831313</v>
      </c>
      <c r="G1385" s="13">
        <f t="shared" ca="1" si="190"/>
        <v>9.7667318206360108</v>
      </c>
      <c r="H1385" s="13">
        <f t="shared" ca="1" si="191"/>
        <v>1.0463866620511832</v>
      </c>
      <c r="I1385" s="10">
        <f t="shared" ca="1" si="197"/>
        <v>1</v>
      </c>
    </row>
    <row r="1386" spans="1:9" x14ac:dyDescent="0.25">
      <c r="A1386" s="13">
        <f t="shared" ca="1" si="189"/>
        <v>0.27626605163585172</v>
      </c>
      <c r="B1386" s="13">
        <f t="shared" ca="1" si="192"/>
        <v>5.7275855226881358</v>
      </c>
      <c r="C1386" s="13">
        <f t="shared" ca="1" si="193"/>
        <v>1.8743205082248076</v>
      </c>
      <c r="D1386" s="13">
        <f t="shared" ca="1" si="194"/>
        <v>85.515368340012571</v>
      </c>
      <c r="E1386" s="13">
        <f t="shared" ca="1" si="195"/>
        <v>5.5597357570684949</v>
      </c>
      <c r="F1386" s="13">
        <f t="shared" ca="1" si="196"/>
        <v>0</v>
      </c>
      <c r="G1386" s="13">
        <f t="shared" ca="1" si="190"/>
        <v>0</v>
      </c>
      <c r="H1386" s="13">
        <f t="shared" ca="1" si="191"/>
        <v>0</v>
      </c>
      <c r="I1386" s="10">
        <f t="shared" ca="1" si="197"/>
        <v>0</v>
      </c>
    </row>
    <row r="1387" spans="1:9" x14ac:dyDescent="0.25">
      <c r="A1387" s="13">
        <f t="shared" ca="1" si="189"/>
        <v>3.7382268588057799</v>
      </c>
      <c r="B1387" s="13">
        <f t="shared" ca="1" si="192"/>
        <v>2.1008588064148839</v>
      </c>
      <c r="C1387" s="13">
        <f t="shared" ca="1" si="193"/>
        <v>1.8459698701759781</v>
      </c>
      <c r="D1387" s="13">
        <f t="shared" ca="1" si="194"/>
        <v>7.9715342315947302</v>
      </c>
      <c r="E1387" s="13">
        <f t="shared" ca="1" si="195"/>
        <v>61.201978111441107</v>
      </c>
      <c r="F1387" s="13">
        <f t="shared" ca="1" si="196"/>
        <v>3.7382268588057799</v>
      </c>
      <c r="G1387" s="13">
        <f t="shared" ca="1" si="190"/>
        <v>2.1008588064148839</v>
      </c>
      <c r="H1387" s="13">
        <f t="shared" ca="1" si="191"/>
        <v>1.8459698701759781</v>
      </c>
      <c r="I1387" s="10">
        <f t="shared" ca="1" si="197"/>
        <v>1</v>
      </c>
    </row>
    <row r="1388" spans="1:9" x14ac:dyDescent="0.25">
      <c r="A1388" s="13">
        <f t="shared" ca="1" si="189"/>
        <v>4.2338243546474406</v>
      </c>
      <c r="B1388" s="13">
        <f t="shared" ca="1" si="192"/>
        <v>8.7562292486371405</v>
      </c>
      <c r="C1388" s="13">
        <f t="shared" ca="1" si="193"/>
        <v>1.8617184482058704</v>
      </c>
      <c r="D1388" s="13">
        <f t="shared" ca="1" si="194"/>
        <v>97.528318782566672</v>
      </c>
      <c r="E1388" s="13">
        <f t="shared" ca="1" si="195"/>
        <v>78.974231218618911</v>
      </c>
      <c r="F1388" s="13">
        <f t="shared" ca="1" si="196"/>
        <v>0</v>
      </c>
      <c r="G1388" s="13">
        <f t="shared" ca="1" si="190"/>
        <v>0</v>
      </c>
      <c r="H1388" s="13">
        <f t="shared" ca="1" si="191"/>
        <v>0</v>
      </c>
      <c r="I1388" s="10">
        <f t="shared" ca="1" si="197"/>
        <v>0</v>
      </c>
    </row>
    <row r="1389" spans="1:9" x14ac:dyDescent="0.25">
      <c r="A1389" s="13">
        <f t="shared" ca="1" si="189"/>
        <v>2.3564206851960749</v>
      </c>
      <c r="B1389" s="13">
        <f t="shared" ca="1" si="192"/>
        <v>5.5297403237320966</v>
      </c>
      <c r="C1389" s="13">
        <f t="shared" ca="1" si="193"/>
        <v>1.1037279675269762</v>
      </c>
      <c r="D1389" s="13">
        <f t="shared" ca="1" si="194"/>
        <v>48.094559767555928</v>
      </c>
      <c r="E1389" s="13">
        <f t="shared" ca="1" si="195"/>
        <v>24.621094794494983</v>
      </c>
      <c r="F1389" s="13">
        <f t="shared" ca="1" si="196"/>
        <v>0</v>
      </c>
      <c r="G1389" s="13">
        <f t="shared" ca="1" si="190"/>
        <v>0</v>
      </c>
      <c r="H1389" s="13">
        <f t="shared" ca="1" si="191"/>
        <v>0</v>
      </c>
      <c r="I1389" s="10">
        <f t="shared" ca="1" si="197"/>
        <v>0</v>
      </c>
    </row>
    <row r="1390" spans="1:9" x14ac:dyDescent="0.25">
      <c r="A1390" s="13">
        <f t="shared" ca="1" si="189"/>
        <v>1.3268921525630155</v>
      </c>
      <c r="B1390" s="13">
        <f t="shared" ca="1" si="192"/>
        <v>1.457068168386032</v>
      </c>
      <c r="C1390" s="13">
        <f t="shared" ca="1" si="193"/>
        <v>0.55778394533845321</v>
      </c>
      <c r="D1390" s="13">
        <f t="shared" ca="1" si="194"/>
        <v>105.09512254601648</v>
      </c>
      <c r="E1390" s="13">
        <f t="shared" ca="1" si="195"/>
        <v>9.7788306195940891</v>
      </c>
      <c r="F1390" s="13">
        <f t="shared" ca="1" si="196"/>
        <v>0</v>
      </c>
      <c r="G1390" s="13">
        <f t="shared" ca="1" si="190"/>
        <v>0</v>
      </c>
      <c r="H1390" s="13">
        <f t="shared" ca="1" si="191"/>
        <v>0</v>
      </c>
      <c r="I1390" s="10">
        <f t="shared" ca="1" si="197"/>
        <v>0</v>
      </c>
    </row>
    <row r="1391" spans="1:9" x14ac:dyDescent="0.25">
      <c r="A1391" s="13">
        <f t="shared" ca="1" si="189"/>
        <v>0.50706688073523298</v>
      </c>
      <c r="B1391" s="13">
        <f t="shared" ca="1" si="192"/>
        <v>1.2781771693833721</v>
      </c>
      <c r="C1391" s="13">
        <f t="shared" ca="1" si="193"/>
        <v>1.5063950935050727</v>
      </c>
      <c r="D1391" s="13">
        <f t="shared" ca="1" si="194"/>
        <v>52.102932435922256</v>
      </c>
      <c r="E1391" s="13">
        <f t="shared" ca="1" si="195"/>
        <v>5.5405018919314486</v>
      </c>
      <c r="F1391" s="13">
        <f t="shared" ca="1" si="196"/>
        <v>0</v>
      </c>
      <c r="G1391" s="13">
        <f t="shared" ca="1" si="190"/>
        <v>0</v>
      </c>
      <c r="H1391" s="13">
        <f t="shared" ca="1" si="191"/>
        <v>0</v>
      </c>
      <c r="I1391" s="10">
        <f t="shared" ca="1" si="197"/>
        <v>0</v>
      </c>
    </row>
    <row r="1392" spans="1:9" x14ac:dyDescent="0.25">
      <c r="A1392" s="13">
        <f t="shared" ca="1" si="189"/>
        <v>1.0896692446933598</v>
      </c>
      <c r="B1392" s="13">
        <f t="shared" ca="1" si="192"/>
        <v>3.8782849460934887</v>
      </c>
      <c r="C1392" s="13">
        <f t="shared" ca="1" si="193"/>
        <v>0.808179773211676</v>
      </c>
      <c r="D1392" s="13">
        <f t="shared" ca="1" si="194"/>
        <v>85.213735480319656</v>
      </c>
      <c r="E1392" s="13">
        <f t="shared" ca="1" si="195"/>
        <v>7.8614036425591332</v>
      </c>
      <c r="F1392" s="13">
        <f t="shared" ca="1" si="196"/>
        <v>0</v>
      </c>
      <c r="G1392" s="13">
        <f t="shared" ca="1" si="190"/>
        <v>0</v>
      </c>
      <c r="H1392" s="13">
        <f t="shared" ca="1" si="191"/>
        <v>0</v>
      </c>
      <c r="I1392" s="10">
        <f t="shared" ca="1" si="197"/>
        <v>0</v>
      </c>
    </row>
    <row r="1393" spans="1:9" x14ac:dyDescent="0.25">
      <c r="A1393" s="13">
        <f t="shared" ca="1" si="189"/>
        <v>1.9274530956262321</v>
      </c>
      <c r="B1393" s="13">
        <f t="shared" ca="1" si="192"/>
        <v>7.2948952859204876</v>
      </c>
      <c r="C1393" s="13">
        <f t="shared" ca="1" si="193"/>
        <v>0.16830626531374837</v>
      </c>
      <c r="D1393" s="13">
        <f t="shared" ca="1" si="194"/>
        <v>19.526692552548976</v>
      </c>
      <c r="E1393" s="13">
        <f t="shared" ca="1" si="195"/>
        <v>17.148750103870384</v>
      </c>
      <c r="F1393" s="13">
        <f t="shared" ca="1" si="196"/>
        <v>0</v>
      </c>
      <c r="G1393" s="13">
        <f t="shared" ca="1" si="190"/>
        <v>0</v>
      </c>
      <c r="H1393" s="13">
        <f t="shared" ca="1" si="191"/>
        <v>0</v>
      </c>
      <c r="I1393" s="10">
        <f t="shared" ca="1" si="197"/>
        <v>0</v>
      </c>
    </row>
    <row r="1394" spans="1:9" x14ac:dyDescent="0.25">
      <c r="A1394" s="13">
        <f t="shared" ca="1" si="189"/>
        <v>4.6916469122223434</v>
      </c>
      <c r="B1394" s="13">
        <f t="shared" ca="1" si="192"/>
        <v>7.0100680454936501</v>
      </c>
      <c r="C1394" s="13">
        <f t="shared" ca="1" si="193"/>
        <v>0.94673240782396584</v>
      </c>
      <c r="D1394" s="13">
        <f t="shared" ca="1" si="194"/>
        <v>73.815287506325575</v>
      </c>
      <c r="E1394" s="13">
        <f t="shared" ca="1" si="195"/>
        <v>97.574351403117475</v>
      </c>
      <c r="F1394" s="13">
        <f t="shared" ca="1" si="196"/>
        <v>4.6916469122223434</v>
      </c>
      <c r="G1394" s="13">
        <f t="shared" ca="1" si="190"/>
        <v>7.0100680454936501</v>
      </c>
      <c r="H1394" s="13">
        <f t="shared" ca="1" si="191"/>
        <v>0.94673240782396584</v>
      </c>
      <c r="I1394" s="10">
        <f t="shared" ca="1" si="197"/>
        <v>1</v>
      </c>
    </row>
    <row r="1395" spans="1:9" x14ac:dyDescent="0.25">
      <c r="A1395" s="13">
        <f t="shared" ca="1" si="189"/>
        <v>4.2723424724883072</v>
      </c>
      <c r="B1395" s="13">
        <f t="shared" ca="1" si="192"/>
        <v>4.2749461209901085</v>
      </c>
      <c r="C1395" s="13">
        <f t="shared" ca="1" si="193"/>
        <v>1.647073976778725</v>
      </c>
      <c r="D1395" s="13">
        <f t="shared" ca="1" si="194"/>
        <v>31.680120052854242</v>
      </c>
      <c r="E1395" s="13">
        <f t="shared" ca="1" si="195"/>
        <v>80.45836642836386</v>
      </c>
      <c r="F1395" s="13">
        <f t="shared" ca="1" si="196"/>
        <v>4.2723424724883072</v>
      </c>
      <c r="G1395" s="13">
        <f t="shared" ca="1" si="190"/>
        <v>4.2749461209901085</v>
      </c>
      <c r="H1395" s="13">
        <f t="shared" ca="1" si="191"/>
        <v>1.647073976778725</v>
      </c>
      <c r="I1395" s="10">
        <f t="shared" ca="1" si="197"/>
        <v>1</v>
      </c>
    </row>
    <row r="1396" spans="1:9" x14ac:dyDescent="0.25">
      <c r="A1396" s="13">
        <f t="shared" ca="1" si="189"/>
        <v>1.4490835885070301</v>
      </c>
      <c r="B1396" s="13">
        <f t="shared" ca="1" si="192"/>
        <v>2.453412169425361</v>
      </c>
      <c r="C1396" s="13">
        <f t="shared" ca="1" si="193"/>
        <v>1.4875447385920182</v>
      </c>
      <c r="D1396" s="13">
        <f t="shared" ca="1" si="194"/>
        <v>93.354005492478365</v>
      </c>
      <c r="E1396" s="13">
        <f t="shared" ca="1" si="195"/>
        <v>10.986067185553525</v>
      </c>
      <c r="F1396" s="13">
        <f t="shared" ca="1" si="196"/>
        <v>0</v>
      </c>
      <c r="G1396" s="13">
        <f t="shared" ca="1" si="190"/>
        <v>0</v>
      </c>
      <c r="H1396" s="13">
        <f t="shared" ca="1" si="191"/>
        <v>0</v>
      </c>
      <c r="I1396" s="10">
        <f t="shared" ca="1" si="197"/>
        <v>0</v>
      </c>
    </row>
    <row r="1397" spans="1:9" x14ac:dyDescent="0.25">
      <c r="A1397" s="13">
        <f t="shared" ca="1" si="189"/>
        <v>1.7664946637465713</v>
      </c>
      <c r="B1397" s="13">
        <f t="shared" ca="1" si="192"/>
        <v>4.2205869314443047</v>
      </c>
      <c r="C1397" s="13">
        <f t="shared" ca="1" si="193"/>
        <v>0.69254964998013291</v>
      </c>
      <c r="D1397" s="13">
        <f t="shared" ca="1" si="194"/>
        <v>109.8223631110214</v>
      </c>
      <c r="E1397" s="13">
        <f t="shared" ca="1" si="195"/>
        <v>14.819723637418861</v>
      </c>
      <c r="F1397" s="13">
        <f t="shared" ca="1" si="196"/>
        <v>0</v>
      </c>
      <c r="G1397" s="13">
        <f t="shared" ca="1" si="190"/>
        <v>0</v>
      </c>
      <c r="H1397" s="13">
        <f t="shared" ca="1" si="191"/>
        <v>0</v>
      </c>
      <c r="I1397" s="10">
        <f t="shared" ca="1" si="197"/>
        <v>0</v>
      </c>
    </row>
    <row r="1398" spans="1:9" x14ac:dyDescent="0.25">
      <c r="A1398" s="13">
        <f t="shared" ca="1" si="189"/>
        <v>4.6229195408856452</v>
      </c>
      <c r="B1398" s="13">
        <f t="shared" ca="1" si="192"/>
        <v>7.8452115723263196</v>
      </c>
      <c r="C1398" s="13">
        <f t="shared" ca="1" si="193"/>
        <v>1.4210685150318312</v>
      </c>
      <c r="D1398" s="13">
        <f t="shared" ca="1" si="194"/>
        <v>63.53029842072344</v>
      </c>
      <c r="E1398" s="13">
        <f t="shared" ca="1" si="195"/>
        <v>94.648432551148716</v>
      </c>
      <c r="F1398" s="13">
        <f t="shared" ca="1" si="196"/>
        <v>4.6229195408856452</v>
      </c>
      <c r="G1398" s="13">
        <f t="shared" ca="1" si="190"/>
        <v>7.8452115723263196</v>
      </c>
      <c r="H1398" s="13">
        <f t="shared" ca="1" si="191"/>
        <v>1.4210685150318312</v>
      </c>
      <c r="I1398" s="10">
        <f t="shared" ca="1" si="197"/>
        <v>1</v>
      </c>
    </row>
    <row r="1399" spans="1:9" x14ac:dyDescent="0.25">
      <c r="A1399" s="13">
        <f t="shared" ca="1" si="189"/>
        <v>1.8984256246562714</v>
      </c>
      <c r="B1399" s="13">
        <f t="shared" ca="1" si="192"/>
        <v>3.4208892556491155</v>
      </c>
      <c r="C1399" s="13">
        <f t="shared" ca="1" si="193"/>
        <v>0.50711809015411347</v>
      </c>
      <c r="D1399" s="13">
        <f t="shared" ca="1" si="194"/>
        <v>42.452992148615152</v>
      </c>
      <c r="E1399" s="13">
        <f t="shared" ca="1" si="195"/>
        <v>16.709582070312273</v>
      </c>
      <c r="F1399" s="13">
        <f t="shared" ca="1" si="196"/>
        <v>0</v>
      </c>
      <c r="G1399" s="13">
        <f t="shared" ca="1" si="190"/>
        <v>0</v>
      </c>
      <c r="H1399" s="13">
        <f t="shared" ca="1" si="191"/>
        <v>0</v>
      </c>
      <c r="I1399" s="10">
        <f t="shared" ca="1" si="197"/>
        <v>0</v>
      </c>
    </row>
    <row r="1400" spans="1:9" x14ac:dyDescent="0.25">
      <c r="A1400" s="13">
        <f t="shared" ca="1" si="189"/>
        <v>0.22294852237910501</v>
      </c>
      <c r="B1400" s="13">
        <f t="shared" ca="1" si="192"/>
        <v>5.1431582911920124</v>
      </c>
      <c r="C1400" s="13">
        <f t="shared" ca="1" si="193"/>
        <v>0.38254613701348505</v>
      </c>
      <c r="D1400" s="13">
        <f t="shared" ca="1" si="194"/>
        <v>47.34002682537966</v>
      </c>
      <c r="E1400" s="13">
        <f t="shared" ca="1" si="195"/>
        <v>5.6399214358182981</v>
      </c>
      <c r="F1400" s="13">
        <f t="shared" ca="1" si="196"/>
        <v>0</v>
      </c>
      <c r="G1400" s="13">
        <f t="shared" ca="1" si="190"/>
        <v>0</v>
      </c>
      <c r="H1400" s="13">
        <f t="shared" ca="1" si="191"/>
        <v>0</v>
      </c>
      <c r="I1400" s="10">
        <f t="shared" ca="1" si="197"/>
        <v>0</v>
      </c>
    </row>
    <row r="1401" spans="1:9" x14ac:dyDescent="0.25">
      <c r="A1401" s="13">
        <f t="shared" ca="1" si="189"/>
        <v>2.3063066489127486</v>
      </c>
      <c r="B1401" s="13">
        <f t="shared" ca="1" si="192"/>
        <v>0.32295128460336664</v>
      </c>
      <c r="C1401" s="13">
        <f t="shared" ca="1" si="193"/>
        <v>0.36352647609322308</v>
      </c>
      <c r="D1401" s="13">
        <f t="shared" ca="1" si="194"/>
        <v>67.328267967196652</v>
      </c>
      <c r="E1401" s="13">
        <f t="shared" ca="1" si="195"/>
        <v>23.653210505624351</v>
      </c>
      <c r="F1401" s="13">
        <f t="shared" ca="1" si="196"/>
        <v>0</v>
      </c>
      <c r="G1401" s="13">
        <f t="shared" ca="1" si="190"/>
        <v>0</v>
      </c>
      <c r="H1401" s="13">
        <f t="shared" ca="1" si="191"/>
        <v>0</v>
      </c>
      <c r="I1401" s="10">
        <f t="shared" ca="1" si="197"/>
        <v>0</v>
      </c>
    </row>
    <row r="1402" spans="1:9" x14ac:dyDescent="0.25">
      <c r="A1402" s="13">
        <f t="shared" ca="1" si="189"/>
        <v>0.9653648744271015</v>
      </c>
      <c r="B1402" s="13">
        <f t="shared" ca="1" si="192"/>
        <v>8.0231615323388823</v>
      </c>
      <c r="C1402" s="13">
        <f t="shared" ca="1" si="193"/>
        <v>1.2970899763891706</v>
      </c>
      <c r="D1402" s="13">
        <f t="shared" ca="1" si="194"/>
        <v>67.749825413692605</v>
      </c>
      <c r="E1402" s="13">
        <f t="shared" ca="1" si="195"/>
        <v>7.0813725133594474</v>
      </c>
      <c r="F1402" s="13">
        <f t="shared" ca="1" si="196"/>
        <v>0</v>
      </c>
      <c r="G1402" s="13">
        <f t="shared" ca="1" si="190"/>
        <v>0</v>
      </c>
      <c r="H1402" s="13">
        <f t="shared" ca="1" si="191"/>
        <v>0</v>
      </c>
      <c r="I1402" s="10">
        <f t="shared" ca="1" si="197"/>
        <v>0</v>
      </c>
    </row>
    <row r="1403" spans="1:9" x14ac:dyDescent="0.25">
      <c r="A1403" s="13">
        <f t="shared" ca="1" si="189"/>
        <v>3.0692591815639609</v>
      </c>
      <c r="B1403" s="13">
        <f t="shared" ca="1" si="192"/>
        <v>3.3225858097103544</v>
      </c>
      <c r="C1403" s="13">
        <f t="shared" ca="1" si="193"/>
        <v>1.4034546549117688</v>
      </c>
      <c r="D1403" s="13">
        <f t="shared" ca="1" si="194"/>
        <v>97.484651097492929</v>
      </c>
      <c r="E1403" s="13">
        <f t="shared" ca="1" si="195"/>
        <v>41.107908198997116</v>
      </c>
      <c r="F1403" s="13">
        <f t="shared" ca="1" si="196"/>
        <v>0</v>
      </c>
      <c r="G1403" s="13">
        <f t="shared" ca="1" si="190"/>
        <v>0</v>
      </c>
      <c r="H1403" s="13">
        <f t="shared" ca="1" si="191"/>
        <v>0</v>
      </c>
      <c r="I1403" s="10">
        <f t="shared" ca="1" si="197"/>
        <v>0</v>
      </c>
    </row>
    <row r="1404" spans="1:9" x14ac:dyDescent="0.25">
      <c r="A1404" s="13">
        <f t="shared" ca="1" si="189"/>
        <v>4.2067824658213153</v>
      </c>
      <c r="B1404" s="13">
        <f t="shared" ca="1" si="192"/>
        <v>7.0086709346101808</v>
      </c>
      <c r="C1404" s="13">
        <f t="shared" ca="1" si="193"/>
        <v>1.4820776785893384</v>
      </c>
      <c r="D1404" s="13">
        <f t="shared" ca="1" si="194"/>
        <v>44.354530541911792</v>
      </c>
      <c r="E1404" s="13">
        <f t="shared" ca="1" si="195"/>
        <v>77.94114901760264</v>
      </c>
      <c r="F1404" s="13">
        <f t="shared" ca="1" si="196"/>
        <v>4.2067824658213153</v>
      </c>
      <c r="G1404" s="13">
        <f t="shared" ca="1" si="190"/>
        <v>7.0086709346101808</v>
      </c>
      <c r="H1404" s="13">
        <f t="shared" ca="1" si="191"/>
        <v>1.4820776785893384</v>
      </c>
      <c r="I1404" s="10">
        <f t="shared" ca="1" si="197"/>
        <v>1</v>
      </c>
    </row>
    <row r="1405" spans="1:9" x14ac:dyDescent="0.25">
      <c r="A1405" s="13">
        <f t="shared" ca="1" si="189"/>
        <v>5.3635526280716994E-2</v>
      </c>
      <c r="B1405" s="13">
        <f t="shared" ca="1" si="192"/>
        <v>9.161465940651345</v>
      </c>
      <c r="C1405" s="13">
        <f t="shared" ca="1" si="193"/>
        <v>0.18507457826106077</v>
      </c>
      <c r="D1405" s="13">
        <f t="shared" ca="1" si="194"/>
        <v>74.330064123351164</v>
      </c>
      <c r="E1405" s="13">
        <f t="shared" ca="1" si="195"/>
        <v>6.083027050453766</v>
      </c>
      <c r="F1405" s="13">
        <f t="shared" ca="1" si="196"/>
        <v>0</v>
      </c>
      <c r="G1405" s="13">
        <f t="shared" ca="1" si="190"/>
        <v>0</v>
      </c>
      <c r="H1405" s="13">
        <f t="shared" ca="1" si="191"/>
        <v>0</v>
      </c>
      <c r="I1405" s="10">
        <f t="shared" ca="1" si="197"/>
        <v>0</v>
      </c>
    </row>
    <row r="1406" spans="1:9" x14ac:dyDescent="0.25">
      <c r="A1406" s="13">
        <f t="shared" ca="1" si="189"/>
        <v>3.0934421222194293</v>
      </c>
      <c r="B1406" s="13">
        <f t="shared" ca="1" si="192"/>
        <v>7.1493949135432864</v>
      </c>
      <c r="C1406" s="13">
        <f t="shared" ca="1" si="193"/>
        <v>1.3427696329993599</v>
      </c>
      <c r="D1406" s="13">
        <f t="shared" ca="1" si="194"/>
        <v>25.751759255568029</v>
      </c>
      <c r="E1406" s="13">
        <f t="shared" ca="1" si="195"/>
        <v>41.756337635909105</v>
      </c>
      <c r="F1406" s="13">
        <f t="shared" ca="1" si="196"/>
        <v>3.0934421222194293</v>
      </c>
      <c r="G1406" s="13">
        <f t="shared" ca="1" si="190"/>
        <v>7.1493949135432864</v>
      </c>
      <c r="H1406" s="13">
        <f t="shared" ca="1" si="191"/>
        <v>1.3427696329993599</v>
      </c>
      <c r="I1406" s="10">
        <f t="shared" ca="1" si="197"/>
        <v>1</v>
      </c>
    </row>
    <row r="1407" spans="1:9" x14ac:dyDescent="0.25">
      <c r="A1407" s="13">
        <f t="shared" ca="1" si="189"/>
        <v>4.8246345434317064</v>
      </c>
      <c r="B1407" s="13">
        <f t="shared" ca="1" si="192"/>
        <v>2.3270577307827498</v>
      </c>
      <c r="C1407" s="13">
        <f t="shared" ca="1" si="193"/>
        <v>1.8923751805276592</v>
      </c>
      <c r="D1407" s="13">
        <f t="shared" ca="1" si="194"/>
        <v>51.649860637786865</v>
      </c>
      <c r="E1407" s="13">
        <f t="shared" ca="1" si="195"/>
        <v>103.37013952182511</v>
      </c>
      <c r="F1407" s="13">
        <f t="shared" ca="1" si="196"/>
        <v>4.8246345434317064</v>
      </c>
      <c r="G1407" s="13">
        <f t="shared" ca="1" si="190"/>
        <v>2.3270577307827498</v>
      </c>
      <c r="H1407" s="13">
        <f t="shared" ca="1" si="191"/>
        <v>1.8923751805276592</v>
      </c>
      <c r="I1407" s="10">
        <f t="shared" ca="1" si="197"/>
        <v>1</v>
      </c>
    </row>
    <row r="1408" spans="1:9" x14ac:dyDescent="0.25">
      <c r="A1408" s="13">
        <f t="shared" ca="1" si="189"/>
        <v>2.8364243289949371</v>
      </c>
      <c r="B1408" s="13">
        <f t="shared" ca="1" si="192"/>
        <v>3.0263199905631111</v>
      </c>
      <c r="C1408" s="13">
        <f t="shared" ca="1" si="193"/>
        <v>1.6394521942179225</v>
      </c>
      <c r="D1408" s="13">
        <f t="shared" ca="1" si="194"/>
        <v>76.604829765386256</v>
      </c>
      <c r="E1408" s="13">
        <f t="shared" ca="1" si="195"/>
        <v>35.164002861771735</v>
      </c>
      <c r="F1408" s="13">
        <f t="shared" ca="1" si="196"/>
        <v>0</v>
      </c>
      <c r="G1408" s="13">
        <f t="shared" ca="1" si="190"/>
        <v>0</v>
      </c>
      <c r="H1408" s="13">
        <f t="shared" ca="1" si="191"/>
        <v>0</v>
      </c>
      <c r="I1408" s="10">
        <f t="shared" ca="1" si="197"/>
        <v>0</v>
      </c>
    </row>
    <row r="1409" spans="1:9" x14ac:dyDescent="0.25">
      <c r="A1409" s="13">
        <f t="shared" ca="1" si="189"/>
        <v>4.1360169161335767</v>
      </c>
      <c r="B1409" s="13">
        <f t="shared" ca="1" si="192"/>
        <v>1.1952890591160759</v>
      </c>
      <c r="C1409" s="13">
        <f t="shared" ca="1" si="193"/>
        <v>0.31100959101308878</v>
      </c>
      <c r="D1409" s="13">
        <f t="shared" ca="1" si="194"/>
        <v>108.87410118785441</v>
      </c>
      <c r="E1409" s="13">
        <f t="shared" ca="1" si="195"/>
        <v>75.272297295360801</v>
      </c>
      <c r="F1409" s="13">
        <f t="shared" ca="1" si="196"/>
        <v>0</v>
      </c>
      <c r="G1409" s="13">
        <f t="shared" ca="1" si="190"/>
        <v>0</v>
      </c>
      <c r="H1409" s="13">
        <f t="shared" ca="1" si="191"/>
        <v>0</v>
      </c>
      <c r="I1409" s="10">
        <f t="shared" ca="1" si="197"/>
        <v>0</v>
      </c>
    </row>
    <row r="1410" spans="1:9" x14ac:dyDescent="0.25">
      <c r="A1410" s="13">
        <f t="shared" ca="1" si="189"/>
        <v>2.9361014547985098</v>
      </c>
      <c r="B1410" s="13">
        <f t="shared" ca="1" si="192"/>
        <v>1.9897532837896148</v>
      </c>
      <c r="C1410" s="13">
        <f t="shared" ca="1" si="193"/>
        <v>1.1291600376215123</v>
      </c>
      <c r="D1410" s="13">
        <f t="shared" ca="1" si="194"/>
        <v>53.886710891157115</v>
      </c>
      <c r="E1410" s="13">
        <f t="shared" ca="1" si="195"/>
        <v>37.642238252335176</v>
      </c>
      <c r="F1410" s="13">
        <f t="shared" ca="1" si="196"/>
        <v>0</v>
      </c>
      <c r="G1410" s="13">
        <f t="shared" ca="1" si="190"/>
        <v>0</v>
      </c>
      <c r="H1410" s="13">
        <f t="shared" ca="1" si="191"/>
        <v>0</v>
      </c>
      <c r="I1410" s="10">
        <f t="shared" ca="1" si="197"/>
        <v>0</v>
      </c>
    </row>
    <row r="1411" spans="1:9" x14ac:dyDescent="0.25">
      <c r="A1411" s="13">
        <f t="shared" ca="1" si="189"/>
        <v>2.6519288759752424</v>
      </c>
      <c r="B1411" s="13">
        <f t="shared" ca="1" si="192"/>
        <v>9.1567896331347924</v>
      </c>
      <c r="C1411" s="13">
        <f t="shared" ca="1" si="193"/>
        <v>1.5359765832113028</v>
      </c>
      <c r="D1411" s="13">
        <f t="shared" ca="1" si="194"/>
        <v>60.256617818859652</v>
      </c>
      <c r="E1411" s="13">
        <f t="shared" ca="1" si="195"/>
        <v>30.839103619435178</v>
      </c>
      <c r="F1411" s="13">
        <f t="shared" ca="1" si="196"/>
        <v>0</v>
      </c>
      <c r="G1411" s="13">
        <f t="shared" ca="1" si="190"/>
        <v>0</v>
      </c>
      <c r="H1411" s="13">
        <f t="shared" ca="1" si="191"/>
        <v>0</v>
      </c>
      <c r="I1411" s="10">
        <f t="shared" ca="1" si="197"/>
        <v>0</v>
      </c>
    </row>
    <row r="1412" spans="1:9" x14ac:dyDescent="0.25">
      <c r="A1412" s="13">
        <f t="shared" ca="1" si="189"/>
        <v>2.6350116122278315</v>
      </c>
      <c r="B1412" s="13">
        <f t="shared" ca="1" si="192"/>
        <v>9.5633873007475216</v>
      </c>
      <c r="C1412" s="13">
        <f t="shared" ca="1" si="193"/>
        <v>1.3383967122858589</v>
      </c>
      <c r="D1412" s="13">
        <f t="shared" ca="1" si="194"/>
        <v>88.856586183169867</v>
      </c>
      <c r="E1412" s="13">
        <f t="shared" ca="1" si="195"/>
        <v>30.459569841145843</v>
      </c>
      <c r="F1412" s="13">
        <f t="shared" ca="1" si="196"/>
        <v>0</v>
      </c>
      <c r="G1412" s="13">
        <f t="shared" ca="1" si="190"/>
        <v>0</v>
      </c>
      <c r="H1412" s="13">
        <f t="shared" ca="1" si="191"/>
        <v>0</v>
      </c>
      <c r="I1412" s="10">
        <f t="shared" ca="1" si="197"/>
        <v>0</v>
      </c>
    </row>
    <row r="1413" spans="1:9" x14ac:dyDescent="0.25">
      <c r="A1413" s="13">
        <f t="shared" ca="1" si="189"/>
        <v>2.3058454513195628</v>
      </c>
      <c r="B1413" s="13">
        <f t="shared" ca="1" si="192"/>
        <v>6.0490560059866816</v>
      </c>
      <c r="C1413" s="13">
        <f t="shared" ca="1" si="193"/>
        <v>1.9547043115019407</v>
      </c>
      <c r="D1413" s="13">
        <f t="shared" ca="1" si="194"/>
        <v>75.590746778709061</v>
      </c>
      <c r="E1413" s="13">
        <f t="shared" ca="1" si="195"/>
        <v>23.644419728756926</v>
      </c>
      <c r="F1413" s="13">
        <f t="shared" ca="1" si="196"/>
        <v>0</v>
      </c>
      <c r="G1413" s="13">
        <f t="shared" ca="1" si="190"/>
        <v>0</v>
      </c>
      <c r="H1413" s="13">
        <f t="shared" ca="1" si="191"/>
        <v>0</v>
      </c>
      <c r="I1413" s="10">
        <f t="shared" ca="1" si="197"/>
        <v>0</v>
      </c>
    </row>
    <row r="1414" spans="1:9" x14ac:dyDescent="0.25">
      <c r="A1414" s="13">
        <f t="shared" ca="1" si="189"/>
        <v>4.6426425252554875</v>
      </c>
      <c r="B1414" s="13">
        <f t="shared" ca="1" si="192"/>
        <v>1.8771155841351284</v>
      </c>
      <c r="C1414" s="13">
        <f t="shared" ca="1" si="193"/>
        <v>1.8922130941568882</v>
      </c>
      <c r="D1414" s="13">
        <f t="shared" ca="1" si="194"/>
        <v>67.20733002868424</v>
      </c>
      <c r="E1414" s="13">
        <f t="shared" ca="1" si="195"/>
        <v>95.483263292710888</v>
      </c>
      <c r="F1414" s="13">
        <f t="shared" ca="1" si="196"/>
        <v>4.6426425252554875</v>
      </c>
      <c r="G1414" s="13">
        <f t="shared" ca="1" si="190"/>
        <v>1.8771155841351284</v>
      </c>
      <c r="H1414" s="13">
        <f t="shared" ca="1" si="191"/>
        <v>1.8922130941568882</v>
      </c>
      <c r="I1414" s="10">
        <f t="shared" ca="1" si="197"/>
        <v>1</v>
      </c>
    </row>
    <row r="1415" spans="1:9" x14ac:dyDescent="0.25">
      <c r="A1415" s="13">
        <f t="shared" ca="1" si="189"/>
        <v>0.30546895964646603</v>
      </c>
      <c r="B1415" s="13">
        <f t="shared" ca="1" si="192"/>
        <v>0.51971098243019931</v>
      </c>
      <c r="C1415" s="13">
        <f t="shared" ca="1" si="193"/>
        <v>0.81657598225044681</v>
      </c>
      <c r="D1415" s="13">
        <f t="shared" ca="1" si="194"/>
        <v>69.449778204876196</v>
      </c>
      <c r="E1415" s="13">
        <f t="shared" ca="1" si="195"/>
        <v>5.5278658951311934</v>
      </c>
      <c r="F1415" s="13">
        <f t="shared" ca="1" si="196"/>
        <v>0</v>
      </c>
      <c r="G1415" s="13">
        <f t="shared" ca="1" si="190"/>
        <v>0</v>
      </c>
      <c r="H1415" s="13">
        <f t="shared" ca="1" si="191"/>
        <v>0</v>
      </c>
      <c r="I1415" s="10">
        <f t="shared" ca="1" si="197"/>
        <v>0</v>
      </c>
    </row>
    <row r="1416" spans="1:9" x14ac:dyDescent="0.25">
      <c r="A1416" s="13">
        <f t="shared" ca="1" si="189"/>
        <v>4.8627194767861051</v>
      </c>
      <c r="B1416" s="13">
        <f t="shared" ca="1" si="192"/>
        <v>7.3889050928943298</v>
      </c>
      <c r="C1416" s="13">
        <f t="shared" ca="1" si="193"/>
        <v>0.88882625092141732</v>
      </c>
      <c r="D1416" s="13">
        <f t="shared" ca="1" si="194"/>
        <v>56.805470271064543</v>
      </c>
      <c r="E1416" s="13">
        <f t="shared" ca="1" si="195"/>
        <v>105.06251094960982</v>
      </c>
      <c r="F1416" s="13">
        <f t="shared" ca="1" si="196"/>
        <v>4.8627194767861051</v>
      </c>
      <c r="G1416" s="13">
        <f t="shared" ca="1" si="190"/>
        <v>7.3889050928943298</v>
      </c>
      <c r="H1416" s="13">
        <f t="shared" ca="1" si="191"/>
        <v>0.88882625092141732</v>
      </c>
      <c r="I1416" s="10">
        <f t="shared" ca="1" si="197"/>
        <v>1</v>
      </c>
    </row>
    <row r="1417" spans="1:9" x14ac:dyDescent="0.25">
      <c r="A1417" s="13">
        <f t="shared" ca="1" si="189"/>
        <v>2.9743560821532116</v>
      </c>
      <c r="B1417" s="13">
        <f t="shared" ca="1" si="192"/>
        <v>7.8241933309767973</v>
      </c>
      <c r="C1417" s="13">
        <f t="shared" ca="1" si="193"/>
        <v>0.52011301053676351</v>
      </c>
      <c r="D1417" s="13">
        <f t="shared" ca="1" si="194"/>
        <v>100.80296143773118</v>
      </c>
      <c r="E1417" s="13">
        <f t="shared" ca="1" si="195"/>
        <v>38.619731495775746</v>
      </c>
      <c r="F1417" s="13">
        <f t="shared" ca="1" si="196"/>
        <v>0</v>
      </c>
      <c r="G1417" s="13">
        <f t="shared" ca="1" si="190"/>
        <v>0</v>
      </c>
      <c r="H1417" s="13">
        <f t="shared" ca="1" si="191"/>
        <v>0</v>
      </c>
      <c r="I1417" s="10">
        <f t="shared" ca="1" si="197"/>
        <v>0</v>
      </c>
    </row>
    <row r="1418" spans="1:9" x14ac:dyDescent="0.25">
      <c r="A1418" s="13">
        <f t="shared" ref="A1418:A1481" ca="1" si="198">($I$1-$G$1)*RAND()+$G$1</f>
        <v>4.6610143594687488</v>
      </c>
      <c r="B1418" s="13">
        <f t="shared" ca="1" si="192"/>
        <v>5.974902673559118</v>
      </c>
      <c r="C1418" s="13">
        <f t="shared" ca="1" si="193"/>
        <v>0.47442794012340483</v>
      </c>
      <c r="D1418" s="13">
        <f t="shared" ca="1" si="194"/>
        <v>75.41494946506235</v>
      </c>
      <c r="E1418" s="13">
        <f t="shared" ca="1" si="195"/>
        <v>96.264402165173948</v>
      </c>
      <c r="F1418" s="13">
        <f t="shared" ca="1" si="196"/>
        <v>4.6610143594687488</v>
      </c>
      <c r="G1418" s="13">
        <f t="shared" ref="G1418:G1481" ca="1" si="199">IF(F1418=0,0,B1418)</f>
        <v>5.974902673559118</v>
      </c>
      <c r="H1418" s="13">
        <f t="shared" ref="H1418:H1481" ca="1" si="200">IF(G1418=0,0,C1418)</f>
        <v>0.47442794012340483</v>
      </c>
      <c r="I1418" s="10">
        <f t="shared" ca="1" si="197"/>
        <v>1</v>
      </c>
    </row>
    <row r="1419" spans="1:9" x14ac:dyDescent="0.25">
      <c r="A1419" s="13">
        <f t="shared" ca="1" si="198"/>
        <v>3.0521476029703787</v>
      </c>
      <c r="B1419" s="13">
        <f t="shared" ref="B1419:B1482" ca="1" si="201">($I$2-$G$2)*RAND()+$G$2</f>
        <v>1.2922500587213581</v>
      </c>
      <c r="C1419" s="13">
        <f t="shared" ref="C1419:C1482" ca="1" si="202">($I$3-$G$3)*RAND()+$G$3</f>
        <v>0.10318047518892182</v>
      </c>
      <c r="D1419" s="13">
        <f t="shared" ref="D1419:D1482" ca="1" si="203">($I$4-$G$4)*RAND()+$G$4</f>
        <v>53.193817926302223</v>
      </c>
      <c r="E1419" s="13">
        <f t="shared" ref="E1419:E1482" ca="1" si="204">5*A1419^2-4*A1419+2*PI()</f>
        <v>40.652619846887212</v>
      </c>
      <c r="F1419" s="13">
        <f t="shared" ref="F1419:F1482" ca="1" si="205">IF(D1419&lt;E1419,A1419,0)</f>
        <v>0</v>
      </c>
      <c r="G1419" s="13">
        <f t="shared" ca="1" si="199"/>
        <v>0</v>
      </c>
      <c r="H1419" s="13">
        <f t="shared" ca="1" si="200"/>
        <v>0</v>
      </c>
      <c r="I1419" s="10">
        <f t="shared" ref="I1419:I1482" ca="1" si="206">IF(G1419=0,0,1)</f>
        <v>0</v>
      </c>
    </row>
    <row r="1420" spans="1:9" x14ac:dyDescent="0.25">
      <c r="A1420" s="13">
        <f t="shared" ca="1" si="198"/>
        <v>1.0729679157471068</v>
      </c>
      <c r="B1420" s="13">
        <f t="shared" ca="1" si="201"/>
        <v>0.16892190659189676</v>
      </c>
      <c r="C1420" s="13">
        <f t="shared" ca="1" si="202"/>
        <v>0.79040792186007747</v>
      </c>
      <c r="D1420" s="13">
        <f t="shared" ca="1" si="203"/>
        <v>88.942222293435336</v>
      </c>
      <c r="E1420" s="13">
        <f t="shared" ca="1" si="204"/>
        <v>7.7476143853046118</v>
      </c>
      <c r="F1420" s="13">
        <f t="shared" ca="1" si="205"/>
        <v>0</v>
      </c>
      <c r="G1420" s="13">
        <f t="shared" ca="1" si="199"/>
        <v>0</v>
      </c>
      <c r="H1420" s="13">
        <f t="shared" ca="1" si="200"/>
        <v>0</v>
      </c>
      <c r="I1420" s="10">
        <f t="shared" ca="1" si="206"/>
        <v>0</v>
      </c>
    </row>
    <row r="1421" spans="1:9" x14ac:dyDescent="0.25">
      <c r="A1421" s="13">
        <f t="shared" ca="1" si="198"/>
        <v>3.3437753279434377</v>
      </c>
      <c r="B1421" s="13">
        <f t="shared" ca="1" si="201"/>
        <v>6.3846456741974293</v>
      </c>
      <c r="C1421" s="13">
        <f t="shared" ca="1" si="202"/>
        <v>0.58970487816862338</v>
      </c>
      <c r="D1421" s="13">
        <f t="shared" ca="1" si="203"/>
        <v>42.691849587517687</v>
      </c>
      <c r="E1421" s="13">
        <f t="shared" ca="1" si="204"/>
        <v>48.812251214222066</v>
      </c>
      <c r="F1421" s="13">
        <f t="shared" ca="1" si="205"/>
        <v>3.3437753279434377</v>
      </c>
      <c r="G1421" s="13">
        <f t="shared" ca="1" si="199"/>
        <v>6.3846456741974293</v>
      </c>
      <c r="H1421" s="13">
        <f t="shared" ca="1" si="200"/>
        <v>0.58970487816862338</v>
      </c>
      <c r="I1421" s="10">
        <f t="shared" ca="1" si="206"/>
        <v>1</v>
      </c>
    </row>
    <row r="1422" spans="1:9" x14ac:dyDescent="0.25">
      <c r="A1422" s="13">
        <f t="shared" ca="1" si="198"/>
        <v>0.21571865195671835</v>
      </c>
      <c r="B1422" s="13">
        <f t="shared" ca="1" si="201"/>
        <v>7.4842341916281825</v>
      </c>
      <c r="C1422" s="13">
        <f t="shared" ca="1" si="202"/>
        <v>0.35902445779244774</v>
      </c>
      <c r="D1422" s="13">
        <f t="shared" ca="1" si="203"/>
        <v>67.579286180517954</v>
      </c>
      <c r="E1422" s="13">
        <f t="shared" ca="1" si="204"/>
        <v>5.652983383362832</v>
      </c>
      <c r="F1422" s="13">
        <f t="shared" ca="1" si="205"/>
        <v>0</v>
      </c>
      <c r="G1422" s="13">
        <f t="shared" ca="1" si="199"/>
        <v>0</v>
      </c>
      <c r="H1422" s="13">
        <f t="shared" ca="1" si="200"/>
        <v>0</v>
      </c>
      <c r="I1422" s="10">
        <f t="shared" ca="1" si="206"/>
        <v>0</v>
      </c>
    </row>
    <row r="1423" spans="1:9" x14ac:dyDescent="0.25">
      <c r="A1423" s="13">
        <f t="shared" ca="1" si="198"/>
        <v>4.771855105303759</v>
      </c>
      <c r="B1423" s="13">
        <f t="shared" ca="1" si="201"/>
        <v>1.5578158827707034</v>
      </c>
      <c r="C1423" s="13">
        <f t="shared" ca="1" si="202"/>
        <v>1.8360244212738359</v>
      </c>
      <c r="D1423" s="13">
        <f t="shared" ca="1" si="203"/>
        <v>102.97957034086484</v>
      </c>
      <c r="E1423" s="13">
        <f t="shared" ca="1" si="204"/>
        <v>101.0487706160323</v>
      </c>
      <c r="F1423" s="13">
        <f t="shared" ca="1" si="205"/>
        <v>0</v>
      </c>
      <c r="G1423" s="13">
        <f t="shared" ca="1" si="199"/>
        <v>0</v>
      </c>
      <c r="H1423" s="13">
        <f t="shared" ca="1" si="200"/>
        <v>0</v>
      </c>
      <c r="I1423" s="10">
        <f t="shared" ca="1" si="206"/>
        <v>0</v>
      </c>
    </row>
    <row r="1424" spans="1:9" x14ac:dyDescent="0.25">
      <c r="A1424" s="13">
        <f t="shared" ca="1" si="198"/>
        <v>0.79157226314189477</v>
      </c>
      <c r="B1424" s="13">
        <f t="shared" ca="1" si="201"/>
        <v>5.9422492364699684</v>
      </c>
      <c r="C1424" s="13">
        <f t="shared" ca="1" si="202"/>
        <v>1.1515118588261626</v>
      </c>
      <c r="D1424" s="13">
        <f t="shared" ca="1" si="203"/>
        <v>16.203050836820811</v>
      </c>
      <c r="E1424" s="13">
        <f t="shared" ca="1" si="204"/>
        <v>6.249829493489913</v>
      </c>
      <c r="F1424" s="13">
        <f t="shared" ca="1" si="205"/>
        <v>0</v>
      </c>
      <c r="G1424" s="13">
        <f t="shared" ca="1" si="199"/>
        <v>0</v>
      </c>
      <c r="H1424" s="13">
        <f t="shared" ca="1" si="200"/>
        <v>0</v>
      </c>
      <c r="I1424" s="10">
        <f t="shared" ca="1" si="206"/>
        <v>0</v>
      </c>
    </row>
    <row r="1425" spans="1:9" x14ac:dyDescent="0.25">
      <c r="A1425" s="13">
        <f t="shared" ca="1" si="198"/>
        <v>4.3774104955081192</v>
      </c>
      <c r="B1425" s="13">
        <f t="shared" ca="1" si="201"/>
        <v>9.4162379702197612</v>
      </c>
      <c r="C1425" s="13">
        <f t="shared" ca="1" si="202"/>
        <v>0.27674126237394181</v>
      </c>
      <c r="D1425" s="13">
        <f t="shared" ca="1" si="203"/>
        <v>89.13989392346744</v>
      </c>
      <c r="E1425" s="13">
        <f t="shared" ca="1" si="204"/>
        <v>84.582156556070316</v>
      </c>
      <c r="F1425" s="13">
        <f t="shared" ca="1" si="205"/>
        <v>0</v>
      </c>
      <c r="G1425" s="13">
        <f t="shared" ca="1" si="199"/>
        <v>0</v>
      </c>
      <c r="H1425" s="13">
        <f t="shared" ca="1" si="200"/>
        <v>0</v>
      </c>
      <c r="I1425" s="10">
        <f t="shared" ca="1" si="206"/>
        <v>0</v>
      </c>
    </row>
    <row r="1426" spans="1:9" x14ac:dyDescent="0.25">
      <c r="A1426" s="13">
        <f t="shared" ca="1" si="198"/>
        <v>0.89766073291596582</v>
      </c>
      <c r="B1426" s="13">
        <f t="shared" ca="1" si="201"/>
        <v>7.6998778060569322</v>
      </c>
      <c r="C1426" s="13">
        <f t="shared" ca="1" si="202"/>
        <v>0.63664211589595943</v>
      </c>
      <c r="D1426" s="13">
        <f t="shared" ca="1" si="203"/>
        <v>95.647207375879987</v>
      </c>
      <c r="E1426" s="13">
        <f t="shared" ca="1" si="204"/>
        <v>6.7215163326118681</v>
      </c>
      <c r="F1426" s="13">
        <f t="shared" ca="1" si="205"/>
        <v>0</v>
      </c>
      <c r="G1426" s="13">
        <f t="shared" ca="1" si="199"/>
        <v>0</v>
      </c>
      <c r="H1426" s="13">
        <f t="shared" ca="1" si="200"/>
        <v>0</v>
      </c>
      <c r="I1426" s="10">
        <f t="shared" ca="1" si="206"/>
        <v>0</v>
      </c>
    </row>
    <row r="1427" spans="1:9" x14ac:dyDescent="0.25">
      <c r="A1427" s="13">
        <f t="shared" ca="1" si="198"/>
        <v>1.4947384589896495</v>
      </c>
      <c r="B1427" s="13">
        <f t="shared" ca="1" si="201"/>
        <v>4.2942139748942507</v>
      </c>
      <c r="C1427" s="13">
        <f t="shared" ca="1" si="202"/>
        <v>1.8954926638731748</v>
      </c>
      <c r="D1427" s="13">
        <f t="shared" ca="1" si="203"/>
        <v>94.078561432956917</v>
      </c>
      <c r="E1427" s="13">
        <f t="shared" ca="1" si="204"/>
        <v>11.475446775134749</v>
      </c>
      <c r="F1427" s="13">
        <f t="shared" ca="1" si="205"/>
        <v>0</v>
      </c>
      <c r="G1427" s="13">
        <f t="shared" ca="1" si="199"/>
        <v>0</v>
      </c>
      <c r="H1427" s="13">
        <f t="shared" ca="1" si="200"/>
        <v>0</v>
      </c>
      <c r="I1427" s="10">
        <f t="shared" ca="1" si="206"/>
        <v>0</v>
      </c>
    </row>
    <row r="1428" spans="1:9" x14ac:dyDescent="0.25">
      <c r="A1428" s="13">
        <f t="shared" ca="1" si="198"/>
        <v>1.0915153196363474</v>
      </c>
      <c r="B1428" s="13">
        <f t="shared" ca="1" si="201"/>
        <v>6.0981969232570634</v>
      </c>
      <c r="C1428" s="13">
        <f t="shared" ca="1" si="202"/>
        <v>1.8385718263245545</v>
      </c>
      <c r="D1428" s="13">
        <f t="shared" ca="1" si="203"/>
        <v>41.492278425066552</v>
      </c>
      <c r="E1428" s="13">
        <f t="shared" ca="1" si="204"/>
        <v>7.8741524936383849</v>
      </c>
      <c r="F1428" s="13">
        <f t="shared" ca="1" si="205"/>
        <v>0</v>
      </c>
      <c r="G1428" s="13">
        <f t="shared" ca="1" si="199"/>
        <v>0</v>
      </c>
      <c r="H1428" s="13">
        <f t="shared" ca="1" si="200"/>
        <v>0</v>
      </c>
      <c r="I1428" s="10">
        <f t="shared" ca="1" si="206"/>
        <v>0</v>
      </c>
    </row>
    <row r="1429" spans="1:9" x14ac:dyDescent="0.25">
      <c r="A1429" s="13">
        <f t="shared" ca="1" si="198"/>
        <v>4.7312078288832744</v>
      </c>
      <c r="B1429" s="13">
        <f t="shared" ca="1" si="201"/>
        <v>6.4596852556841782</v>
      </c>
      <c r="C1429" s="13">
        <f t="shared" ca="1" si="202"/>
        <v>1.1574086524713685</v>
      </c>
      <c r="D1429" s="13">
        <f t="shared" ca="1" si="203"/>
        <v>88.005532286729846</v>
      </c>
      <c r="E1429" s="13">
        <f t="shared" ca="1" si="204"/>
        <v>99.279991592078431</v>
      </c>
      <c r="F1429" s="13">
        <f t="shared" ca="1" si="205"/>
        <v>4.7312078288832744</v>
      </c>
      <c r="G1429" s="13">
        <f t="shared" ca="1" si="199"/>
        <v>6.4596852556841782</v>
      </c>
      <c r="H1429" s="13">
        <f t="shared" ca="1" si="200"/>
        <v>1.1574086524713685</v>
      </c>
      <c r="I1429" s="10">
        <f t="shared" ca="1" si="206"/>
        <v>1</v>
      </c>
    </row>
    <row r="1430" spans="1:9" x14ac:dyDescent="0.25">
      <c r="A1430" s="13">
        <f t="shared" ca="1" si="198"/>
        <v>1.0116353477462097</v>
      </c>
      <c r="B1430" s="13">
        <f t="shared" ca="1" si="201"/>
        <v>4.0527221933450832</v>
      </c>
      <c r="C1430" s="13">
        <f t="shared" ca="1" si="202"/>
        <v>1.5884075471808927</v>
      </c>
      <c r="D1430" s="13">
        <f t="shared" ca="1" si="203"/>
        <v>60.48276567003473</v>
      </c>
      <c r="E1430" s="13">
        <f t="shared" ca="1" si="204"/>
        <v>7.3536743002427203</v>
      </c>
      <c r="F1430" s="13">
        <f t="shared" ca="1" si="205"/>
        <v>0</v>
      </c>
      <c r="G1430" s="13">
        <f t="shared" ca="1" si="199"/>
        <v>0</v>
      </c>
      <c r="H1430" s="13">
        <f t="shared" ca="1" si="200"/>
        <v>0</v>
      </c>
      <c r="I1430" s="10">
        <f t="shared" ca="1" si="206"/>
        <v>0</v>
      </c>
    </row>
    <row r="1431" spans="1:9" x14ac:dyDescent="0.25">
      <c r="A1431" s="13">
        <f t="shared" ca="1" si="198"/>
        <v>2.7054277552052897</v>
      </c>
      <c r="B1431" s="13">
        <f t="shared" ca="1" si="201"/>
        <v>0.56145294161068504</v>
      </c>
      <c r="C1431" s="13">
        <f t="shared" ca="1" si="202"/>
        <v>0.79620986218660894</v>
      </c>
      <c r="D1431" s="13">
        <f t="shared" ca="1" si="203"/>
        <v>50.662065940037863</v>
      </c>
      <c r="E1431" s="13">
        <f t="shared" ca="1" si="204"/>
        <v>32.058170979534097</v>
      </c>
      <c r="F1431" s="13">
        <f t="shared" ca="1" si="205"/>
        <v>0</v>
      </c>
      <c r="G1431" s="13">
        <f t="shared" ca="1" si="199"/>
        <v>0</v>
      </c>
      <c r="H1431" s="13">
        <f t="shared" ca="1" si="200"/>
        <v>0</v>
      </c>
      <c r="I1431" s="10">
        <f t="shared" ca="1" si="206"/>
        <v>0</v>
      </c>
    </row>
    <row r="1432" spans="1:9" x14ac:dyDescent="0.25">
      <c r="A1432" s="13">
        <f t="shared" ca="1" si="198"/>
        <v>0.70700338402039598</v>
      </c>
      <c r="B1432" s="13">
        <f t="shared" ca="1" si="201"/>
        <v>2.8690321856336065</v>
      </c>
      <c r="C1432" s="13">
        <f t="shared" ca="1" si="202"/>
        <v>1.0752117181688647</v>
      </c>
      <c r="D1432" s="13">
        <f t="shared" ca="1" si="203"/>
        <v>67.882754203272754</v>
      </c>
      <c r="E1432" s="13">
        <f t="shared" ca="1" si="204"/>
        <v>5.9544406961794598</v>
      </c>
      <c r="F1432" s="13">
        <f t="shared" ca="1" si="205"/>
        <v>0</v>
      </c>
      <c r="G1432" s="13">
        <f t="shared" ca="1" si="199"/>
        <v>0</v>
      </c>
      <c r="H1432" s="13">
        <f t="shared" ca="1" si="200"/>
        <v>0</v>
      </c>
      <c r="I1432" s="10">
        <f t="shared" ca="1" si="206"/>
        <v>0</v>
      </c>
    </row>
    <row r="1433" spans="1:9" x14ac:dyDescent="0.25">
      <c r="A1433" s="13">
        <f t="shared" ca="1" si="198"/>
        <v>4.1441646646256283</v>
      </c>
      <c r="B1433" s="13">
        <f t="shared" ca="1" si="201"/>
        <v>3.1769942278384455</v>
      </c>
      <c r="C1433" s="13">
        <f t="shared" ca="1" si="202"/>
        <v>1.0164697189833902</v>
      </c>
      <c r="D1433" s="13">
        <f t="shared" ca="1" si="203"/>
        <v>103.365844296932</v>
      </c>
      <c r="E1433" s="13">
        <f t="shared" ca="1" si="204"/>
        <v>75.577030486335303</v>
      </c>
      <c r="F1433" s="13">
        <f t="shared" ca="1" si="205"/>
        <v>0</v>
      </c>
      <c r="G1433" s="13">
        <f t="shared" ca="1" si="199"/>
        <v>0</v>
      </c>
      <c r="H1433" s="13">
        <f t="shared" ca="1" si="200"/>
        <v>0</v>
      </c>
      <c r="I1433" s="10">
        <f t="shared" ca="1" si="206"/>
        <v>0</v>
      </c>
    </row>
    <row r="1434" spans="1:9" x14ac:dyDescent="0.25">
      <c r="A1434" s="13">
        <f t="shared" ca="1" si="198"/>
        <v>2.5907528628274208</v>
      </c>
      <c r="B1434" s="13">
        <f t="shared" ca="1" si="201"/>
        <v>1.5014088254211289</v>
      </c>
      <c r="C1434" s="13">
        <f t="shared" ca="1" si="202"/>
        <v>0.91818405409516646</v>
      </c>
      <c r="D1434" s="13">
        <f t="shared" ca="1" si="203"/>
        <v>49.310428056316205</v>
      </c>
      <c r="E1434" s="13">
        <f t="shared" ca="1" si="204"/>
        <v>29.480175837112284</v>
      </c>
      <c r="F1434" s="13">
        <f t="shared" ca="1" si="205"/>
        <v>0</v>
      </c>
      <c r="G1434" s="13">
        <f t="shared" ca="1" si="199"/>
        <v>0</v>
      </c>
      <c r="H1434" s="13">
        <f t="shared" ca="1" si="200"/>
        <v>0</v>
      </c>
      <c r="I1434" s="10">
        <f t="shared" ca="1" si="206"/>
        <v>0</v>
      </c>
    </row>
    <row r="1435" spans="1:9" x14ac:dyDescent="0.25">
      <c r="A1435" s="13">
        <f t="shared" ca="1" si="198"/>
        <v>3.327661747136986</v>
      </c>
      <c r="B1435" s="13">
        <f t="shared" ca="1" si="201"/>
        <v>6.0877369169899707</v>
      </c>
      <c r="C1435" s="13">
        <f t="shared" ca="1" si="202"/>
        <v>0.30082979625417883</v>
      </c>
      <c r="D1435" s="13">
        <f t="shared" ca="1" si="203"/>
        <v>46.004803965520047</v>
      </c>
      <c r="E1435" s="13">
        <f t="shared" ca="1" si="204"/>
        <v>48.339201835425534</v>
      </c>
      <c r="F1435" s="13">
        <f t="shared" ca="1" si="205"/>
        <v>3.327661747136986</v>
      </c>
      <c r="G1435" s="13">
        <f t="shared" ca="1" si="199"/>
        <v>6.0877369169899707</v>
      </c>
      <c r="H1435" s="13">
        <f t="shared" ca="1" si="200"/>
        <v>0.30082979625417883</v>
      </c>
      <c r="I1435" s="10">
        <f t="shared" ca="1" si="206"/>
        <v>1</v>
      </c>
    </row>
    <row r="1436" spans="1:9" x14ac:dyDescent="0.25">
      <c r="A1436" s="13">
        <f t="shared" ca="1" si="198"/>
        <v>0.39087150164778039</v>
      </c>
      <c r="B1436" s="13">
        <f t="shared" ca="1" si="201"/>
        <v>7.9725949938788609</v>
      </c>
      <c r="C1436" s="13">
        <f t="shared" ca="1" si="202"/>
        <v>0.15119188184083154</v>
      </c>
      <c r="D1436" s="13">
        <f t="shared" ca="1" si="203"/>
        <v>12.664237522673503</v>
      </c>
      <c r="E1436" s="13">
        <f t="shared" ca="1" si="204"/>
        <v>5.4836019545904184</v>
      </c>
      <c r="F1436" s="13">
        <f t="shared" ca="1" si="205"/>
        <v>0</v>
      </c>
      <c r="G1436" s="13">
        <f t="shared" ca="1" si="199"/>
        <v>0</v>
      </c>
      <c r="H1436" s="13">
        <f t="shared" ca="1" si="200"/>
        <v>0</v>
      </c>
      <c r="I1436" s="10">
        <f t="shared" ca="1" si="206"/>
        <v>0</v>
      </c>
    </row>
    <row r="1437" spans="1:9" x14ac:dyDescent="0.25">
      <c r="A1437" s="13">
        <f t="shared" ca="1" si="198"/>
        <v>3.3916762416488409</v>
      </c>
      <c r="B1437" s="13">
        <f t="shared" ca="1" si="201"/>
        <v>9.9452364659620613</v>
      </c>
      <c r="C1437" s="13">
        <f t="shared" ca="1" si="202"/>
        <v>1.9081896951245487</v>
      </c>
      <c r="D1437" s="13">
        <f t="shared" ca="1" si="203"/>
        <v>108.20774379126082</v>
      </c>
      <c r="E1437" s="13">
        <f t="shared" ca="1" si="204"/>
        <v>50.233818981410259</v>
      </c>
      <c r="F1437" s="13">
        <f t="shared" ca="1" si="205"/>
        <v>0</v>
      </c>
      <c r="G1437" s="13">
        <f t="shared" ca="1" si="199"/>
        <v>0</v>
      </c>
      <c r="H1437" s="13">
        <f t="shared" ca="1" si="200"/>
        <v>0</v>
      </c>
      <c r="I1437" s="10">
        <f t="shared" ca="1" si="206"/>
        <v>0</v>
      </c>
    </row>
    <row r="1438" spans="1:9" x14ac:dyDescent="0.25">
      <c r="A1438" s="13">
        <f t="shared" ca="1" si="198"/>
        <v>4.2329406052168075</v>
      </c>
      <c r="B1438" s="13">
        <f t="shared" ca="1" si="201"/>
        <v>2.3905282666541536</v>
      </c>
      <c r="C1438" s="13">
        <f t="shared" ca="1" si="202"/>
        <v>1.183481051851647</v>
      </c>
      <c r="D1438" s="13">
        <f t="shared" ca="1" si="203"/>
        <v>52.415233719165911</v>
      </c>
      <c r="E1438" s="13">
        <f t="shared" ca="1" si="204"/>
        <v>78.940353722778525</v>
      </c>
      <c r="F1438" s="13">
        <f t="shared" ca="1" si="205"/>
        <v>4.2329406052168075</v>
      </c>
      <c r="G1438" s="13">
        <f t="shared" ca="1" si="199"/>
        <v>2.3905282666541536</v>
      </c>
      <c r="H1438" s="13">
        <f t="shared" ca="1" si="200"/>
        <v>1.183481051851647</v>
      </c>
      <c r="I1438" s="10">
        <f t="shared" ca="1" si="206"/>
        <v>1</v>
      </c>
    </row>
    <row r="1439" spans="1:9" x14ac:dyDescent="0.25">
      <c r="A1439" s="13">
        <f t="shared" ca="1" si="198"/>
        <v>4.9196896961146139</v>
      </c>
      <c r="B1439" s="13">
        <f t="shared" ca="1" si="201"/>
        <v>3.6841036754874237</v>
      </c>
      <c r="C1439" s="13">
        <f t="shared" ca="1" si="202"/>
        <v>1.631028316791991</v>
      </c>
      <c r="D1439" s="13">
        <f t="shared" ca="1" si="203"/>
        <v>20.774412233415742</v>
      </c>
      <c r="E1439" s="13">
        <f t="shared" ca="1" si="204"/>
        <v>107.62116005300263</v>
      </c>
      <c r="F1439" s="13">
        <f t="shared" ca="1" si="205"/>
        <v>4.9196896961146139</v>
      </c>
      <c r="G1439" s="13">
        <f t="shared" ca="1" si="199"/>
        <v>3.6841036754874237</v>
      </c>
      <c r="H1439" s="13">
        <f t="shared" ca="1" si="200"/>
        <v>1.631028316791991</v>
      </c>
      <c r="I1439" s="10">
        <f t="shared" ca="1" si="206"/>
        <v>1</v>
      </c>
    </row>
    <row r="1440" spans="1:9" x14ac:dyDescent="0.25">
      <c r="A1440" s="13">
        <f t="shared" ca="1" si="198"/>
        <v>2.6527186033011292</v>
      </c>
      <c r="B1440" s="13">
        <f t="shared" ca="1" si="201"/>
        <v>4.2815064437824732</v>
      </c>
      <c r="C1440" s="13">
        <f t="shared" ca="1" si="202"/>
        <v>0.2032812290077648</v>
      </c>
      <c r="D1440" s="13">
        <f t="shared" ca="1" si="203"/>
        <v>13.016660268566209</v>
      </c>
      <c r="E1440" s="13">
        <f t="shared" ca="1" si="204"/>
        <v>30.856890835474541</v>
      </c>
      <c r="F1440" s="13">
        <f t="shared" ca="1" si="205"/>
        <v>2.6527186033011292</v>
      </c>
      <c r="G1440" s="13">
        <f t="shared" ca="1" si="199"/>
        <v>4.2815064437824732</v>
      </c>
      <c r="H1440" s="13">
        <f t="shared" ca="1" si="200"/>
        <v>0.2032812290077648</v>
      </c>
      <c r="I1440" s="10">
        <f t="shared" ca="1" si="206"/>
        <v>1</v>
      </c>
    </row>
    <row r="1441" spans="1:9" x14ac:dyDescent="0.25">
      <c r="A1441" s="13">
        <f t="shared" ca="1" si="198"/>
        <v>3.6382014642110634</v>
      </c>
      <c r="B1441" s="13">
        <f t="shared" ca="1" si="201"/>
        <v>2.2834483295224919</v>
      </c>
      <c r="C1441" s="13">
        <f t="shared" ca="1" si="202"/>
        <v>0.64809086960787354</v>
      </c>
      <c r="D1441" s="13">
        <f t="shared" ca="1" si="203"/>
        <v>44.677771076048131</v>
      </c>
      <c r="E1441" s="13">
        <f t="shared" ca="1" si="204"/>
        <v>57.912928921272965</v>
      </c>
      <c r="F1441" s="13">
        <f t="shared" ca="1" si="205"/>
        <v>3.6382014642110634</v>
      </c>
      <c r="G1441" s="13">
        <f t="shared" ca="1" si="199"/>
        <v>2.2834483295224919</v>
      </c>
      <c r="H1441" s="13">
        <f t="shared" ca="1" si="200"/>
        <v>0.64809086960787354</v>
      </c>
      <c r="I1441" s="10">
        <f t="shared" ca="1" si="206"/>
        <v>1</v>
      </c>
    </row>
    <row r="1442" spans="1:9" x14ac:dyDescent="0.25">
      <c r="A1442" s="13">
        <f t="shared" ca="1" si="198"/>
        <v>4.8880905750283716</v>
      </c>
      <c r="B1442" s="13">
        <f t="shared" ca="1" si="201"/>
        <v>5.9391888408810463</v>
      </c>
      <c r="C1442" s="13">
        <f t="shared" ca="1" si="202"/>
        <v>1.4294885851721462</v>
      </c>
      <c r="D1442" s="13">
        <f t="shared" ca="1" si="203"/>
        <v>67.348006745370355</v>
      </c>
      <c r="E1442" s="13">
        <f t="shared" ca="1" si="204"/>
        <v>106.19797035547208</v>
      </c>
      <c r="F1442" s="13">
        <f t="shared" ca="1" si="205"/>
        <v>4.8880905750283716</v>
      </c>
      <c r="G1442" s="13">
        <f t="shared" ca="1" si="199"/>
        <v>5.9391888408810463</v>
      </c>
      <c r="H1442" s="13">
        <f t="shared" ca="1" si="200"/>
        <v>1.4294885851721462</v>
      </c>
      <c r="I1442" s="10">
        <f t="shared" ca="1" si="206"/>
        <v>1</v>
      </c>
    </row>
    <row r="1443" spans="1:9" x14ac:dyDescent="0.25">
      <c r="A1443" s="13">
        <f t="shared" ca="1" si="198"/>
        <v>2.3208651735205916</v>
      </c>
      <c r="B1443" s="13">
        <f t="shared" ca="1" si="201"/>
        <v>1.2064986068113737</v>
      </c>
      <c r="C1443" s="13">
        <f t="shared" ca="1" si="202"/>
        <v>1.6293257520782862</v>
      </c>
      <c r="D1443" s="13">
        <f t="shared" ca="1" si="203"/>
        <v>100.50361491724516</v>
      </c>
      <c r="E1443" s="13">
        <f t="shared" ca="1" si="204"/>
        <v>23.931800381401054</v>
      </c>
      <c r="F1443" s="13">
        <f t="shared" ca="1" si="205"/>
        <v>0</v>
      </c>
      <c r="G1443" s="13">
        <f t="shared" ca="1" si="199"/>
        <v>0</v>
      </c>
      <c r="H1443" s="13">
        <f t="shared" ca="1" si="200"/>
        <v>0</v>
      </c>
      <c r="I1443" s="10">
        <f t="shared" ca="1" si="206"/>
        <v>0</v>
      </c>
    </row>
    <row r="1444" spans="1:9" x14ac:dyDescent="0.25">
      <c r="A1444" s="13">
        <f t="shared" ca="1" si="198"/>
        <v>1.8868899777701886</v>
      </c>
      <c r="B1444" s="13">
        <f t="shared" ca="1" si="201"/>
        <v>3.3043658704562096</v>
      </c>
      <c r="C1444" s="13">
        <f t="shared" ca="1" si="202"/>
        <v>0.37282908628829237</v>
      </c>
      <c r="D1444" s="13">
        <f t="shared" ca="1" si="203"/>
        <v>13.231096738539108</v>
      </c>
      <c r="E1444" s="13">
        <f t="shared" ca="1" si="204"/>
        <v>16.537394337146747</v>
      </c>
      <c r="F1444" s="13">
        <f t="shared" ca="1" si="205"/>
        <v>1.8868899777701886</v>
      </c>
      <c r="G1444" s="13">
        <f t="shared" ca="1" si="199"/>
        <v>3.3043658704562096</v>
      </c>
      <c r="H1444" s="13">
        <f t="shared" ca="1" si="200"/>
        <v>0.37282908628829237</v>
      </c>
      <c r="I1444" s="10">
        <f t="shared" ca="1" si="206"/>
        <v>1</v>
      </c>
    </row>
    <row r="1445" spans="1:9" x14ac:dyDescent="0.25">
      <c r="A1445" s="13">
        <f t="shared" ca="1" si="198"/>
        <v>1.2062225801906949</v>
      </c>
      <c r="B1445" s="13">
        <f t="shared" ca="1" si="201"/>
        <v>1.1965825880442937</v>
      </c>
      <c r="C1445" s="13">
        <f t="shared" ca="1" si="202"/>
        <v>0.63568011881668052</v>
      </c>
      <c r="D1445" s="13">
        <f t="shared" ca="1" si="203"/>
        <v>70.590516024582328</v>
      </c>
      <c r="E1445" s="13">
        <f t="shared" ca="1" si="204"/>
        <v>8.7331595512262936</v>
      </c>
      <c r="F1445" s="13">
        <f t="shared" ca="1" si="205"/>
        <v>0</v>
      </c>
      <c r="G1445" s="13">
        <f t="shared" ca="1" si="199"/>
        <v>0</v>
      </c>
      <c r="H1445" s="13">
        <f t="shared" ca="1" si="200"/>
        <v>0</v>
      </c>
      <c r="I1445" s="10">
        <f t="shared" ca="1" si="206"/>
        <v>0</v>
      </c>
    </row>
    <row r="1446" spans="1:9" x14ac:dyDescent="0.25">
      <c r="A1446" s="13">
        <f t="shared" ca="1" si="198"/>
        <v>0.93426181023085697</v>
      </c>
      <c r="B1446" s="13">
        <f t="shared" ca="1" si="201"/>
        <v>7.8890991408802691</v>
      </c>
      <c r="C1446" s="13">
        <f t="shared" ca="1" si="202"/>
        <v>0.62823908241376247</v>
      </c>
      <c r="D1446" s="13">
        <f t="shared" ca="1" si="203"/>
        <v>11.115209226195606</v>
      </c>
      <c r="E1446" s="13">
        <f t="shared" ca="1" si="204"/>
        <v>6.9103637165353469</v>
      </c>
      <c r="F1446" s="13">
        <f t="shared" ca="1" si="205"/>
        <v>0</v>
      </c>
      <c r="G1446" s="13">
        <f t="shared" ca="1" si="199"/>
        <v>0</v>
      </c>
      <c r="H1446" s="13">
        <f t="shared" ca="1" si="200"/>
        <v>0</v>
      </c>
      <c r="I1446" s="10">
        <f t="shared" ca="1" si="206"/>
        <v>0</v>
      </c>
    </row>
    <row r="1447" spans="1:9" x14ac:dyDescent="0.25">
      <c r="A1447" s="13">
        <f t="shared" ca="1" si="198"/>
        <v>3.8187408247651069</v>
      </c>
      <c r="B1447" s="13">
        <f t="shared" ca="1" si="201"/>
        <v>3.8405299771254029</v>
      </c>
      <c r="C1447" s="13">
        <f t="shared" ca="1" si="202"/>
        <v>0.61424673186307754</v>
      </c>
      <c r="D1447" s="13">
        <f t="shared" ca="1" si="203"/>
        <v>86.569701888209792</v>
      </c>
      <c r="E1447" s="13">
        <f t="shared" ca="1" si="204"/>
        <v>63.922129441757598</v>
      </c>
      <c r="F1447" s="13">
        <f t="shared" ca="1" si="205"/>
        <v>0</v>
      </c>
      <c r="G1447" s="13">
        <f t="shared" ca="1" si="199"/>
        <v>0</v>
      </c>
      <c r="H1447" s="13">
        <f t="shared" ca="1" si="200"/>
        <v>0</v>
      </c>
      <c r="I1447" s="10">
        <f t="shared" ca="1" si="206"/>
        <v>0</v>
      </c>
    </row>
    <row r="1448" spans="1:9" x14ac:dyDescent="0.25">
      <c r="A1448" s="13">
        <f t="shared" ca="1" si="198"/>
        <v>2.2463629113792432</v>
      </c>
      <c r="B1448" s="13">
        <f t="shared" ca="1" si="201"/>
        <v>8.3779426159351669</v>
      </c>
      <c r="C1448" s="13">
        <f t="shared" ca="1" si="202"/>
        <v>0.73525624831022873</v>
      </c>
      <c r="D1448" s="13">
        <f t="shared" ca="1" si="203"/>
        <v>106.9668448699736</v>
      </c>
      <c r="E1448" s="13">
        <f t="shared" ca="1" si="204"/>
        <v>22.52846530976376</v>
      </c>
      <c r="F1448" s="13">
        <f t="shared" ca="1" si="205"/>
        <v>0</v>
      </c>
      <c r="G1448" s="13">
        <f t="shared" ca="1" si="199"/>
        <v>0</v>
      </c>
      <c r="H1448" s="13">
        <f t="shared" ca="1" si="200"/>
        <v>0</v>
      </c>
      <c r="I1448" s="10">
        <f t="shared" ca="1" si="206"/>
        <v>0</v>
      </c>
    </row>
    <row r="1449" spans="1:9" x14ac:dyDescent="0.25">
      <c r="A1449" s="13">
        <f t="shared" ca="1" si="198"/>
        <v>3.0360219852776318</v>
      </c>
      <c r="B1449" s="13">
        <f t="shared" ca="1" si="201"/>
        <v>7.4973747827314527</v>
      </c>
      <c r="C1449" s="13">
        <f t="shared" ca="1" si="202"/>
        <v>1.4257847760197739</v>
      </c>
      <c r="D1449" s="13">
        <f t="shared" ca="1" si="203"/>
        <v>30.680192978910572</v>
      </c>
      <c r="E1449" s="13">
        <f t="shared" ca="1" si="204"/>
        <v>40.226244841514728</v>
      </c>
      <c r="F1449" s="13">
        <f t="shared" ca="1" si="205"/>
        <v>3.0360219852776318</v>
      </c>
      <c r="G1449" s="13">
        <f t="shared" ca="1" si="199"/>
        <v>7.4973747827314527</v>
      </c>
      <c r="H1449" s="13">
        <f t="shared" ca="1" si="200"/>
        <v>1.4257847760197739</v>
      </c>
      <c r="I1449" s="10">
        <f t="shared" ca="1" si="206"/>
        <v>1</v>
      </c>
    </row>
    <row r="1450" spans="1:9" x14ac:dyDescent="0.25">
      <c r="A1450" s="13">
        <f t="shared" ca="1" si="198"/>
        <v>8.3004962061288823E-2</v>
      </c>
      <c r="B1450" s="13">
        <f t="shared" ca="1" si="201"/>
        <v>9.9306257990140807</v>
      </c>
      <c r="C1450" s="13">
        <f t="shared" ca="1" si="202"/>
        <v>1.0647657444712815</v>
      </c>
      <c r="D1450" s="13">
        <f t="shared" ca="1" si="203"/>
        <v>37.206553485875205</v>
      </c>
      <c r="E1450" s="13">
        <f t="shared" ca="1" si="204"/>
        <v>5.9856145775684109</v>
      </c>
      <c r="F1450" s="13">
        <f t="shared" ca="1" si="205"/>
        <v>0</v>
      </c>
      <c r="G1450" s="13">
        <f t="shared" ca="1" si="199"/>
        <v>0</v>
      </c>
      <c r="H1450" s="13">
        <f t="shared" ca="1" si="200"/>
        <v>0</v>
      </c>
      <c r="I1450" s="10">
        <f t="shared" ca="1" si="206"/>
        <v>0</v>
      </c>
    </row>
    <row r="1451" spans="1:9" x14ac:dyDescent="0.25">
      <c r="A1451" s="13">
        <f t="shared" ca="1" si="198"/>
        <v>0.42658779955946802</v>
      </c>
      <c r="B1451" s="13">
        <f t="shared" ca="1" si="201"/>
        <v>2.6977922961621936</v>
      </c>
      <c r="C1451" s="13">
        <f t="shared" ca="1" si="202"/>
        <v>0.84438087510714444</v>
      </c>
      <c r="D1451" s="13">
        <f t="shared" ca="1" si="203"/>
        <v>100.69327988968</v>
      </c>
      <c r="E1451" s="13">
        <f t="shared" ca="1" si="204"/>
        <v>5.4867198626066589</v>
      </c>
      <c r="F1451" s="13">
        <f t="shared" ca="1" si="205"/>
        <v>0</v>
      </c>
      <c r="G1451" s="13">
        <f t="shared" ca="1" si="199"/>
        <v>0</v>
      </c>
      <c r="H1451" s="13">
        <f t="shared" ca="1" si="200"/>
        <v>0</v>
      </c>
      <c r="I1451" s="10">
        <f t="shared" ca="1" si="206"/>
        <v>0</v>
      </c>
    </row>
    <row r="1452" spans="1:9" x14ac:dyDescent="0.25">
      <c r="A1452" s="13">
        <f t="shared" ca="1" si="198"/>
        <v>0.47155654619188414</v>
      </c>
      <c r="B1452" s="13">
        <f t="shared" ca="1" si="201"/>
        <v>5.424163884014515</v>
      </c>
      <c r="C1452" s="13">
        <f t="shared" ca="1" si="202"/>
        <v>0.48036555687671534</v>
      </c>
      <c r="D1452" s="13">
        <f t="shared" ca="1" si="203"/>
        <v>109.06508838871208</v>
      </c>
      <c r="E1452" s="13">
        <f t="shared" ca="1" si="204"/>
        <v>5.5087870036941426</v>
      </c>
      <c r="F1452" s="13">
        <f t="shared" ca="1" si="205"/>
        <v>0</v>
      </c>
      <c r="G1452" s="13">
        <f t="shared" ca="1" si="199"/>
        <v>0</v>
      </c>
      <c r="H1452" s="13">
        <f t="shared" ca="1" si="200"/>
        <v>0</v>
      </c>
      <c r="I1452" s="10">
        <f t="shared" ca="1" si="206"/>
        <v>0</v>
      </c>
    </row>
    <row r="1453" spans="1:9" x14ac:dyDescent="0.25">
      <c r="A1453" s="13">
        <f t="shared" ca="1" si="198"/>
        <v>2.6495831029608405</v>
      </c>
      <c r="B1453" s="13">
        <f t="shared" ca="1" si="201"/>
        <v>7.1890553434927131</v>
      </c>
      <c r="C1453" s="13">
        <f t="shared" ca="1" si="202"/>
        <v>1.6901128775072094</v>
      </c>
      <c r="D1453" s="13">
        <f t="shared" ca="1" si="203"/>
        <v>84.338658859412959</v>
      </c>
      <c r="E1453" s="13">
        <f t="shared" ca="1" si="204"/>
        <v>30.786305992814203</v>
      </c>
      <c r="F1453" s="13">
        <f t="shared" ca="1" si="205"/>
        <v>0</v>
      </c>
      <c r="G1453" s="13">
        <f t="shared" ca="1" si="199"/>
        <v>0</v>
      </c>
      <c r="H1453" s="13">
        <f t="shared" ca="1" si="200"/>
        <v>0</v>
      </c>
      <c r="I1453" s="10">
        <f t="shared" ca="1" si="206"/>
        <v>0</v>
      </c>
    </row>
    <row r="1454" spans="1:9" x14ac:dyDescent="0.25">
      <c r="A1454" s="13">
        <f t="shared" ca="1" si="198"/>
        <v>3.2629152836958131</v>
      </c>
      <c r="B1454" s="13">
        <f t="shared" ca="1" si="201"/>
        <v>2.5581961911045825</v>
      </c>
      <c r="C1454" s="13">
        <f t="shared" ca="1" si="202"/>
        <v>1.3101043918393387</v>
      </c>
      <c r="D1454" s="13">
        <f t="shared" ca="1" si="203"/>
        <v>34.376165066608898</v>
      </c>
      <c r="E1454" s="13">
        <f t="shared" ca="1" si="204"/>
        <v>46.464604915274975</v>
      </c>
      <c r="F1454" s="13">
        <f t="shared" ca="1" si="205"/>
        <v>3.2629152836958131</v>
      </c>
      <c r="G1454" s="13">
        <f t="shared" ca="1" si="199"/>
        <v>2.5581961911045825</v>
      </c>
      <c r="H1454" s="13">
        <f t="shared" ca="1" si="200"/>
        <v>1.3101043918393387</v>
      </c>
      <c r="I1454" s="10">
        <f t="shared" ca="1" si="206"/>
        <v>1</v>
      </c>
    </row>
    <row r="1455" spans="1:9" x14ac:dyDescent="0.25">
      <c r="A1455" s="13">
        <f t="shared" ca="1" si="198"/>
        <v>2.1350749319420848</v>
      </c>
      <c r="B1455" s="13">
        <f t="shared" ca="1" si="201"/>
        <v>5.7284238371222056</v>
      </c>
      <c r="C1455" s="13">
        <f t="shared" ca="1" si="202"/>
        <v>1.2261466801204959</v>
      </c>
      <c r="D1455" s="13">
        <f t="shared" ca="1" si="203"/>
        <v>109.40791365611356</v>
      </c>
      <c r="E1455" s="13">
        <f t="shared" ca="1" si="204"/>
        <v>20.535610404448736</v>
      </c>
      <c r="F1455" s="13">
        <f t="shared" ca="1" si="205"/>
        <v>0</v>
      </c>
      <c r="G1455" s="13">
        <f t="shared" ca="1" si="199"/>
        <v>0</v>
      </c>
      <c r="H1455" s="13">
        <f t="shared" ca="1" si="200"/>
        <v>0</v>
      </c>
      <c r="I1455" s="10">
        <f t="shared" ca="1" si="206"/>
        <v>0</v>
      </c>
    </row>
    <row r="1456" spans="1:9" x14ac:dyDescent="0.25">
      <c r="A1456" s="13">
        <f t="shared" ca="1" si="198"/>
        <v>1.3506937716286083</v>
      </c>
      <c r="B1456" s="13">
        <f t="shared" ca="1" si="201"/>
        <v>3.6575917503756683</v>
      </c>
      <c r="C1456" s="13">
        <f t="shared" ca="1" si="202"/>
        <v>0.62864570172324385</v>
      </c>
      <c r="D1456" s="13">
        <f t="shared" ca="1" si="203"/>
        <v>97.478770814577416</v>
      </c>
      <c r="E1456" s="13">
        <f t="shared" ca="1" si="204"/>
        <v>10.002278544246728</v>
      </c>
      <c r="F1456" s="13">
        <f t="shared" ca="1" si="205"/>
        <v>0</v>
      </c>
      <c r="G1456" s="13">
        <f t="shared" ca="1" si="199"/>
        <v>0</v>
      </c>
      <c r="H1456" s="13">
        <f t="shared" ca="1" si="200"/>
        <v>0</v>
      </c>
      <c r="I1456" s="10">
        <f t="shared" ca="1" si="206"/>
        <v>0</v>
      </c>
    </row>
    <row r="1457" spans="1:9" x14ac:dyDescent="0.25">
      <c r="A1457" s="13">
        <f t="shared" ca="1" si="198"/>
        <v>3.2899532126380016</v>
      </c>
      <c r="B1457" s="13">
        <f t="shared" ca="1" si="201"/>
        <v>1.6533587637547897</v>
      </c>
      <c r="C1457" s="13">
        <f t="shared" ca="1" si="202"/>
        <v>1.9723292744312488</v>
      </c>
      <c r="D1457" s="13">
        <f t="shared" ca="1" si="203"/>
        <v>106.75633196799338</v>
      </c>
      <c r="E1457" s="13">
        <f t="shared" ca="1" si="204"/>
        <v>47.242333163363114</v>
      </c>
      <c r="F1457" s="13">
        <f t="shared" ca="1" si="205"/>
        <v>0</v>
      </c>
      <c r="G1457" s="13">
        <f t="shared" ca="1" si="199"/>
        <v>0</v>
      </c>
      <c r="H1457" s="13">
        <f t="shared" ca="1" si="200"/>
        <v>0</v>
      </c>
      <c r="I1457" s="10">
        <f t="shared" ca="1" si="206"/>
        <v>0</v>
      </c>
    </row>
    <row r="1458" spans="1:9" x14ac:dyDescent="0.25">
      <c r="A1458" s="13">
        <f t="shared" ca="1" si="198"/>
        <v>4.0984935757449765</v>
      </c>
      <c r="B1458" s="13">
        <f t="shared" ca="1" si="201"/>
        <v>5.3375796850491337</v>
      </c>
      <c r="C1458" s="13">
        <f t="shared" ca="1" si="202"/>
        <v>1.6412661416293215</v>
      </c>
      <c r="D1458" s="13">
        <f t="shared" ca="1" si="203"/>
        <v>101.09130088612852</v>
      </c>
      <c r="E1458" s="13">
        <f t="shared" ca="1" si="204"/>
        <v>73.877458956313916</v>
      </c>
      <c r="F1458" s="13">
        <f t="shared" ca="1" si="205"/>
        <v>0</v>
      </c>
      <c r="G1458" s="13">
        <f t="shared" ca="1" si="199"/>
        <v>0</v>
      </c>
      <c r="H1458" s="13">
        <f t="shared" ca="1" si="200"/>
        <v>0</v>
      </c>
      <c r="I1458" s="10">
        <f t="shared" ca="1" si="206"/>
        <v>0</v>
      </c>
    </row>
    <row r="1459" spans="1:9" x14ac:dyDescent="0.25">
      <c r="A1459" s="13">
        <f t="shared" ca="1" si="198"/>
        <v>0.39131323676517116</v>
      </c>
      <c r="B1459" s="13">
        <f t="shared" ca="1" si="201"/>
        <v>3.3019747612729864</v>
      </c>
      <c r="C1459" s="13">
        <f t="shared" ca="1" si="202"/>
        <v>4.6422063131847935E-3</v>
      </c>
      <c r="D1459" s="13">
        <f t="shared" ca="1" si="203"/>
        <v>68.901546154889488</v>
      </c>
      <c r="E1459" s="13">
        <f t="shared" ca="1" si="204"/>
        <v>5.4835626064570757</v>
      </c>
      <c r="F1459" s="13">
        <f t="shared" ca="1" si="205"/>
        <v>0</v>
      </c>
      <c r="G1459" s="13">
        <f t="shared" ca="1" si="199"/>
        <v>0</v>
      </c>
      <c r="H1459" s="13">
        <f t="shared" ca="1" si="200"/>
        <v>0</v>
      </c>
      <c r="I1459" s="10">
        <f t="shared" ca="1" si="206"/>
        <v>0</v>
      </c>
    </row>
    <row r="1460" spans="1:9" x14ac:dyDescent="0.25">
      <c r="A1460" s="13">
        <f t="shared" ca="1" si="198"/>
        <v>2.736426859500491</v>
      </c>
      <c r="B1460" s="13">
        <f t="shared" ca="1" si="201"/>
        <v>3.5044036789196884</v>
      </c>
      <c r="C1460" s="13">
        <f t="shared" ca="1" si="202"/>
        <v>0.870351607861652</v>
      </c>
      <c r="D1460" s="13">
        <f t="shared" ca="1" si="203"/>
        <v>96.094474202040573</v>
      </c>
      <c r="E1460" s="13">
        <f t="shared" ca="1" si="204"/>
        <v>32.77763765615623</v>
      </c>
      <c r="F1460" s="13">
        <f t="shared" ca="1" si="205"/>
        <v>0</v>
      </c>
      <c r="G1460" s="13">
        <f t="shared" ca="1" si="199"/>
        <v>0</v>
      </c>
      <c r="H1460" s="13">
        <f t="shared" ca="1" si="200"/>
        <v>0</v>
      </c>
      <c r="I1460" s="10">
        <f t="shared" ca="1" si="206"/>
        <v>0</v>
      </c>
    </row>
    <row r="1461" spans="1:9" x14ac:dyDescent="0.25">
      <c r="A1461" s="13">
        <f t="shared" ca="1" si="198"/>
        <v>3.7997316330854654</v>
      </c>
      <c r="B1461" s="13">
        <f t="shared" ca="1" si="201"/>
        <v>0.46683709660160333</v>
      </c>
      <c r="C1461" s="13">
        <f t="shared" ca="1" si="202"/>
        <v>0.5222896248337292</v>
      </c>
      <c r="D1461" s="13">
        <f t="shared" ca="1" si="203"/>
        <v>50.460814209915178</v>
      </c>
      <c r="E1461" s="13">
        <f t="shared" ca="1" si="204"/>
        <v>63.274061192189414</v>
      </c>
      <c r="F1461" s="13">
        <f t="shared" ca="1" si="205"/>
        <v>3.7997316330854654</v>
      </c>
      <c r="G1461" s="13">
        <f t="shared" ca="1" si="199"/>
        <v>0.46683709660160333</v>
      </c>
      <c r="H1461" s="13">
        <f t="shared" ca="1" si="200"/>
        <v>0.5222896248337292</v>
      </c>
      <c r="I1461" s="10">
        <f t="shared" ca="1" si="206"/>
        <v>1</v>
      </c>
    </row>
    <row r="1462" spans="1:9" x14ac:dyDescent="0.25">
      <c r="A1462" s="13">
        <f t="shared" ca="1" si="198"/>
        <v>3.7748810023203809</v>
      </c>
      <c r="B1462" s="13">
        <f t="shared" ca="1" si="201"/>
        <v>8.8126427510027749</v>
      </c>
      <c r="C1462" s="13">
        <f t="shared" ca="1" si="202"/>
        <v>1.3714480381365708</v>
      </c>
      <c r="D1462" s="13">
        <f t="shared" ca="1" si="203"/>
        <v>76.688749005558378</v>
      </c>
      <c r="E1462" s="13">
        <f t="shared" ca="1" si="204"/>
        <v>62.432294206294678</v>
      </c>
      <c r="F1462" s="13">
        <f t="shared" ca="1" si="205"/>
        <v>0</v>
      </c>
      <c r="G1462" s="13">
        <f t="shared" ca="1" si="199"/>
        <v>0</v>
      </c>
      <c r="H1462" s="13">
        <f t="shared" ca="1" si="200"/>
        <v>0</v>
      </c>
      <c r="I1462" s="10">
        <f t="shared" ca="1" si="206"/>
        <v>0</v>
      </c>
    </row>
    <row r="1463" spans="1:9" x14ac:dyDescent="0.25">
      <c r="A1463" s="13">
        <f t="shared" ca="1" si="198"/>
        <v>2.968163902690744</v>
      </c>
      <c r="B1463" s="13">
        <f t="shared" ca="1" si="201"/>
        <v>1.3706827494128848</v>
      </c>
      <c r="C1463" s="13">
        <f t="shared" ca="1" si="202"/>
        <v>0.22697312186988072</v>
      </c>
      <c r="D1463" s="13">
        <f t="shared" ca="1" si="203"/>
        <v>76.354214619843859</v>
      </c>
      <c r="E1463" s="13">
        <f t="shared" ca="1" si="204"/>
        <v>38.460514462598354</v>
      </c>
      <c r="F1463" s="13">
        <f t="shared" ca="1" si="205"/>
        <v>0</v>
      </c>
      <c r="G1463" s="13">
        <f t="shared" ca="1" si="199"/>
        <v>0</v>
      </c>
      <c r="H1463" s="13">
        <f t="shared" ca="1" si="200"/>
        <v>0</v>
      </c>
      <c r="I1463" s="10">
        <f t="shared" ca="1" si="206"/>
        <v>0</v>
      </c>
    </row>
    <row r="1464" spans="1:9" x14ac:dyDescent="0.25">
      <c r="A1464" s="13">
        <f t="shared" ca="1" si="198"/>
        <v>2.853951305702052</v>
      </c>
      <c r="B1464" s="13">
        <f t="shared" ca="1" si="201"/>
        <v>7.6757098326870734</v>
      </c>
      <c r="C1464" s="13">
        <f t="shared" ca="1" si="202"/>
        <v>1.0355013837208105</v>
      </c>
      <c r="D1464" s="13">
        <f t="shared" ca="1" si="203"/>
        <v>67.325668119144865</v>
      </c>
      <c r="E1464" s="13">
        <f t="shared" ca="1" si="204"/>
        <v>35.59257036096362</v>
      </c>
      <c r="F1464" s="13">
        <f t="shared" ca="1" si="205"/>
        <v>0</v>
      </c>
      <c r="G1464" s="13">
        <f t="shared" ca="1" si="199"/>
        <v>0</v>
      </c>
      <c r="H1464" s="13">
        <f t="shared" ca="1" si="200"/>
        <v>0</v>
      </c>
      <c r="I1464" s="10">
        <f t="shared" ca="1" si="206"/>
        <v>0</v>
      </c>
    </row>
    <row r="1465" spans="1:9" x14ac:dyDescent="0.25">
      <c r="A1465" s="13">
        <f t="shared" ca="1" si="198"/>
        <v>3.6226095106973268</v>
      </c>
      <c r="B1465" s="13">
        <f t="shared" ca="1" si="201"/>
        <v>6.055576040221534</v>
      </c>
      <c r="C1465" s="13">
        <f t="shared" ca="1" si="202"/>
        <v>1.0756529605519243</v>
      </c>
      <c r="D1465" s="13">
        <f t="shared" ca="1" si="203"/>
        <v>40.589431171983257</v>
      </c>
      <c r="E1465" s="13">
        <f t="shared" ca="1" si="204"/>
        <v>57.409245599363906</v>
      </c>
      <c r="F1465" s="13">
        <f t="shared" ca="1" si="205"/>
        <v>3.6226095106973268</v>
      </c>
      <c r="G1465" s="13">
        <f t="shared" ca="1" si="199"/>
        <v>6.055576040221534</v>
      </c>
      <c r="H1465" s="13">
        <f t="shared" ca="1" si="200"/>
        <v>1.0756529605519243</v>
      </c>
      <c r="I1465" s="10">
        <f t="shared" ca="1" si="206"/>
        <v>1</v>
      </c>
    </row>
    <row r="1466" spans="1:9" x14ac:dyDescent="0.25">
      <c r="A1466" s="13">
        <f t="shared" ca="1" si="198"/>
        <v>3.1827437921888544</v>
      </c>
      <c r="B1466" s="13">
        <f t="shared" ca="1" si="201"/>
        <v>3.6436386452964777</v>
      </c>
      <c r="C1466" s="13">
        <f t="shared" ca="1" si="202"/>
        <v>0.15721943900244795</v>
      </c>
      <c r="D1466" s="13">
        <f t="shared" ca="1" si="203"/>
        <v>18.436572224560102</v>
      </c>
      <c r="E1466" s="13">
        <f t="shared" ca="1" si="204"/>
        <v>44.201500372007622</v>
      </c>
      <c r="F1466" s="13">
        <f t="shared" ca="1" si="205"/>
        <v>3.1827437921888544</v>
      </c>
      <c r="G1466" s="13">
        <f t="shared" ca="1" si="199"/>
        <v>3.6436386452964777</v>
      </c>
      <c r="H1466" s="13">
        <f t="shared" ca="1" si="200"/>
        <v>0.15721943900244795</v>
      </c>
      <c r="I1466" s="10">
        <f t="shared" ca="1" si="206"/>
        <v>1</v>
      </c>
    </row>
    <row r="1467" spans="1:9" x14ac:dyDescent="0.25">
      <c r="A1467" s="13">
        <f t="shared" ca="1" si="198"/>
        <v>2.4997899442545064</v>
      </c>
      <c r="B1467" s="13">
        <f t="shared" ca="1" si="201"/>
        <v>3.254938554071396</v>
      </c>
      <c r="C1467" s="13">
        <f t="shared" ca="1" si="202"/>
        <v>0.85422713102184011</v>
      </c>
      <c r="D1467" s="13">
        <f t="shared" ca="1" si="203"/>
        <v>51.833489691154512</v>
      </c>
      <c r="E1467" s="13">
        <f t="shared" ca="1" si="204"/>
        <v>27.528774357141302</v>
      </c>
      <c r="F1467" s="13">
        <f t="shared" ca="1" si="205"/>
        <v>0</v>
      </c>
      <c r="G1467" s="13">
        <f t="shared" ca="1" si="199"/>
        <v>0</v>
      </c>
      <c r="H1467" s="13">
        <f t="shared" ca="1" si="200"/>
        <v>0</v>
      </c>
      <c r="I1467" s="10">
        <f t="shared" ca="1" si="206"/>
        <v>0</v>
      </c>
    </row>
    <row r="1468" spans="1:9" x14ac:dyDescent="0.25">
      <c r="A1468" s="13">
        <f t="shared" ca="1" si="198"/>
        <v>4.645358927541789</v>
      </c>
      <c r="B1468" s="13">
        <f t="shared" ca="1" si="201"/>
        <v>8.4692495141355586</v>
      </c>
      <c r="C1468" s="13">
        <f t="shared" ca="1" si="202"/>
        <v>0.20719373504703276</v>
      </c>
      <c r="D1468" s="13">
        <f t="shared" ca="1" si="203"/>
        <v>31.22340550768541</v>
      </c>
      <c r="E1468" s="13">
        <f t="shared" ca="1" si="204"/>
        <v>95.598547425473441</v>
      </c>
      <c r="F1468" s="13">
        <f t="shared" ca="1" si="205"/>
        <v>4.645358927541789</v>
      </c>
      <c r="G1468" s="13">
        <f t="shared" ca="1" si="199"/>
        <v>8.4692495141355586</v>
      </c>
      <c r="H1468" s="13">
        <f t="shared" ca="1" si="200"/>
        <v>0.20719373504703276</v>
      </c>
      <c r="I1468" s="10">
        <f t="shared" ca="1" si="206"/>
        <v>1</v>
      </c>
    </row>
    <row r="1469" spans="1:9" x14ac:dyDescent="0.25">
      <c r="A1469" s="13">
        <f t="shared" ca="1" si="198"/>
        <v>2.0006069813319369</v>
      </c>
      <c r="B1469" s="13">
        <f t="shared" ca="1" si="201"/>
        <v>6.7898521265370357</v>
      </c>
      <c r="C1469" s="13">
        <f t="shared" ca="1" si="202"/>
        <v>0.72385233387879033</v>
      </c>
      <c r="D1469" s="13">
        <f t="shared" ca="1" si="203"/>
        <v>59.228771724756577</v>
      </c>
      <c r="E1469" s="13">
        <f t="shared" ca="1" si="204"/>
        <v>18.292898850622265</v>
      </c>
      <c r="F1469" s="13">
        <f t="shared" ca="1" si="205"/>
        <v>0</v>
      </c>
      <c r="G1469" s="13">
        <f t="shared" ca="1" si="199"/>
        <v>0</v>
      </c>
      <c r="H1469" s="13">
        <f t="shared" ca="1" si="200"/>
        <v>0</v>
      </c>
      <c r="I1469" s="10">
        <f t="shared" ca="1" si="206"/>
        <v>0</v>
      </c>
    </row>
    <row r="1470" spans="1:9" x14ac:dyDescent="0.25">
      <c r="A1470" s="13">
        <f t="shared" ca="1" si="198"/>
        <v>4.7630394566791425</v>
      </c>
      <c r="B1470" s="13">
        <f t="shared" ca="1" si="201"/>
        <v>5.5906730472224524</v>
      </c>
      <c r="C1470" s="13">
        <f t="shared" ca="1" si="202"/>
        <v>1.1287607608965107</v>
      </c>
      <c r="D1470" s="13">
        <f t="shared" ca="1" si="203"/>
        <v>108.0417626324372</v>
      </c>
      <c r="E1470" s="13">
        <f t="shared" ca="1" si="204"/>
        <v>100.66375180987473</v>
      </c>
      <c r="F1470" s="13">
        <f t="shared" ca="1" si="205"/>
        <v>0</v>
      </c>
      <c r="G1470" s="13">
        <f t="shared" ca="1" si="199"/>
        <v>0</v>
      </c>
      <c r="H1470" s="13">
        <f t="shared" ca="1" si="200"/>
        <v>0</v>
      </c>
      <c r="I1470" s="10">
        <f t="shared" ca="1" si="206"/>
        <v>0</v>
      </c>
    </row>
    <row r="1471" spans="1:9" x14ac:dyDescent="0.25">
      <c r="A1471" s="13">
        <f t="shared" ca="1" si="198"/>
        <v>2.6310543331888474</v>
      </c>
      <c r="B1471" s="13">
        <f t="shared" ca="1" si="201"/>
        <v>0.93657849138331528</v>
      </c>
      <c r="C1471" s="13">
        <f t="shared" ca="1" si="202"/>
        <v>1.4020156389489788</v>
      </c>
      <c r="D1471" s="13">
        <f t="shared" ca="1" si="203"/>
        <v>107.56188362931167</v>
      </c>
      <c r="E1471" s="13">
        <f t="shared" ca="1" si="204"/>
        <v>30.371202495383244</v>
      </c>
      <c r="F1471" s="13">
        <f t="shared" ca="1" si="205"/>
        <v>0</v>
      </c>
      <c r="G1471" s="13">
        <f t="shared" ca="1" si="199"/>
        <v>0</v>
      </c>
      <c r="H1471" s="13">
        <f t="shared" ca="1" si="200"/>
        <v>0</v>
      </c>
      <c r="I1471" s="10">
        <f t="shared" ca="1" si="206"/>
        <v>0</v>
      </c>
    </row>
    <row r="1472" spans="1:9" x14ac:dyDescent="0.25">
      <c r="A1472" s="13">
        <f t="shared" ca="1" si="198"/>
        <v>2.8650435785425965</v>
      </c>
      <c r="B1472" s="13">
        <f t="shared" ca="1" si="201"/>
        <v>2.2756007021277624</v>
      </c>
      <c r="C1472" s="13">
        <f t="shared" ca="1" si="202"/>
        <v>0.25281780253146668</v>
      </c>
      <c r="D1472" s="13">
        <f t="shared" ca="1" si="203"/>
        <v>70.238733968645164</v>
      </c>
      <c r="E1472" s="13">
        <f t="shared" ca="1" si="204"/>
        <v>35.865384527750031</v>
      </c>
      <c r="F1472" s="13">
        <f t="shared" ca="1" si="205"/>
        <v>0</v>
      </c>
      <c r="G1472" s="13">
        <f t="shared" ca="1" si="199"/>
        <v>0</v>
      </c>
      <c r="H1472" s="13">
        <f t="shared" ca="1" si="200"/>
        <v>0</v>
      </c>
      <c r="I1472" s="10">
        <f t="shared" ca="1" si="206"/>
        <v>0</v>
      </c>
    </row>
    <row r="1473" spans="1:9" x14ac:dyDescent="0.25">
      <c r="A1473" s="13">
        <f t="shared" ca="1" si="198"/>
        <v>2.7782331724981564</v>
      </c>
      <c r="B1473" s="13">
        <f t="shared" ca="1" si="201"/>
        <v>8.4808677584031003</v>
      </c>
      <c r="C1473" s="13">
        <f t="shared" ca="1" si="202"/>
        <v>1.8908523436241784</v>
      </c>
      <c r="D1473" s="13">
        <f t="shared" ca="1" si="203"/>
        <v>58.862249849281071</v>
      </c>
      <c r="E1473" s="13">
        <f t="shared" ca="1" si="204"/>
        <v>33.763150421032812</v>
      </c>
      <c r="F1473" s="13">
        <f t="shared" ca="1" si="205"/>
        <v>0</v>
      </c>
      <c r="G1473" s="13">
        <f t="shared" ca="1" si="199"/>
        <v>0</v>
      </c>
      <c r="H1473" s="13">
        <f t="shared" ca="1" si="200"/>
        <v>0</v>
      </c>
      <c r="I1473" s="10">
        <f t="shared" ca="1" si="206"/>
        <v>0</v>
      </c>
    </row>
    <row r="1474" spans="1:9" x14ac:dyDescent="0.25">
      <c r="A1474" s="13">
        <f t="shared" ca="1" si="198"/>
        <v>2.9962287349190326</v>
      </c>
      <c r="B1474" s="13">
        <f t="shared" ca="1" si="201"/>
        <v>7.2751560762277823</v>
      </c>
      <c r="C1474" s="13">
        <f t="shared" ca="1" si="202"/>
        <v>1.170975794561304</v>
      </c>
      <c r="D1474" s="13">
        <f t="shared" ca="1" si="203"/>
        <v>86.783975886139075</v>
      </c>
      <c r="E1474" s="13">
        <f t="shared" ca="1" si="204"/>
        <v>39.185203527275995</v>
      </c>
      <c r="F1474" s="13">
        <f t="shared" ca="1" si="205"/>
        <v>0</v>
      </c>
      <c r="G1474" s="13">
        <f t="shared" ca="1" si="199"/>
        <v>0</v>
      </c>
      <c r="H1474" s="13">
        <f t="shared" ca="1" si="200"/>
        <v>0</v>
      </c>
      <c r="I1474" s="10">
        <f t="shared" ca="1" si="206"/>
        <v>0</v>
      </c>
    </row>
    <row r="1475" spans="1:9" x14ac:dyDescent="0.25">
      <c r="A1475" s="13">
        <f t="shared" ca="1" si="198"/>
        <v>0.39528942105139575</v>
      </c>
      <c r="B1475" s="13">
        <f t="shared" ca="1" si="201"/>
        <v>1.5812858459221191</v>
      </c>
      <c r="C1475" s="13">
        <f t="shared" ca="1" si="202"/>
        <v>1.0547932421309327</v>
      </c>
      <c r="D1475" s="13">
        <f t="shared" ca="1" si="203"/>
        <v>15.323452959336567</v>
      </c>
      <c r="E1475" s="13">
        <f t="shared" ca="1" si="204"/>
        <v>5.4832962549497415</v>
      </c>
      <c r="F1475" s="13">
        <f t="shared" ca="1" si="205"/>
        <v>0</v>
      </c>
      <c r="G1475" s="13">
        <f t="shared" ca="1" si="199"/>
        <v>0</v>
      </c>
      <c r="H1475" s="13">
        <f t="shared" ca="1" si="200"/>
        <v>0</v>
      </c>
      <c r="I1475" s="10">
        <f t="shared" ca="1" si="206"/>
        <v>0</v>
      </c>
    </row>
    <row r="1476" spans="1:9" x14ac:dyDescent="0.25">
      <c r="A1476" s="13">
        <f t="shared" ca="1" si="198"/>
        <v>2.420633559192952</v>
      </c>
      <c r="B1476" s="13">
        <f t="shared" ca="1" si="201"/>
        <v>6.9968345165027124</v>
      </c>
      <c r="C1476" s="13">
        <f t="shared" ca="1" si="202"/>
        <v>1.8933420813830222</v>
      </c>
      <c r="D1476" s="13">
        <f t="shared" ca="1" si="203"/>
        <v>104.3388064818505</v>
      </c>
      <c r="E1476" s="13">
        <f t="shared" ca="1" si="204"/>
        <v>25.897985209863471</v>
      </c>
      <c r="F1476" s="13">
        <f t="shared" ca="1" si="205"/>
        <v>0</v>
      </c>
      <c r="G1476" s="13">
        <f t="shared" ca="1" si="199"/>
        <v>0</v>
      </c>
      <c r="H1476" s="13">
        <f t="shared" ca="1" si="200"/>
        <v>0</v>
      </c>
      <c r="I1476" s="10">
        <f t="shared" ca="1" si="206"/>
        <v>0</v>
      </c>
    </row>
    <row r="1477" spans="1:9" x14ac:dyDescent="0.25">
      <c r="A1477" s="13">
        <f t="shared" ca="1" si="198"/>
        <v>2.723482261339758</v>
      </c>
      <c r="B1477" s="13">
        <f t="shared" ca="1" si="201"/>
        <v>8.0982640717883303</v>
      </c>
      <c r="C1477" s="13">
        <f t="shared" ca="1" si="202"/>
        <v>0.39209295665898125</v>
      </c>
      <c r="D1477" s="13">
        <f t="shared" ca="1" si="203"/>
        <v>16.716797058672267</v>
      </c>
      <c r="E1477" s="13">
        <f t="shared" ca="1" si="204"/>
        <v>32.476034400982165</v>
      </c>
      <c r="F1477" s="13">
        <f t="shared" ca="1" si="205"/>
        <v>2.723482261339758</v>
      </c>
      <c r="G1477" s="13">
        <f t="shared" ca="1" si="199"/>
        <v>8.0982640717883303</v>
      </c>
      <c r="H1477" s="13">
        <f t="shared" ca="1" si="200"/>
        <v>0.39209295665898125</v>
      </c>
      <c r="I1477" s="10">
        <f t="shared" ca="1" si="206"/>
        <v>1</v>
      </c>
    </row>
    <row r="1478" spans="1:9" x14ac:dyDescent="0.25">
      <c r="A1478" s="13">
        <f t="shared" ca="1" si="198"/>
        <v>3.0533780624223565</v>
      </c>
      <c r="B1478" s="13">
        <f t="shared" ca="1" si="201"/>
        <v>5.7592383870025667</v>
      </c>
      <c r="C1478" s="13">
        <f t="shared" ca="1" si="202"/>
        <v>1.7725796139754824</v>
      </c>
      <c r="D1478" s="13">
        <f t="shared" ca="1" si="203"/>
        <v>47.763460100893369</v>
      </c>
      <c r="E1478" s="13">
        <f t="shared" ca="1" si="204"/>
        <v>40.685261017900679</v>
      </c>
      <c r="F1478" s="13">
        <f t="shared" ca="1" si="205"/>
        <v>0</v>
      </c>
      <c r="G1478" s="13">
        <f t="shared" ca="1" si="199"/>
        <v>0</v>
      </c>
      <c r="H1478" s="13">
        <f t="shared" ca="1" si="200"/>
        <v>0</v>
      </c>
      <c r="I1478" s="10">
        <f t="shared" ca="1" si="206"/>
        <v>0</v>
      </c>
    </row>
    <row r="1479" spans="1:9" x14ac:dyDescent="0.25">
      <c r="A1479" s="13">
        <f t="shared" ca="1" si="198"/>
        <v>3.4722039343910516</v>
      </c>
      <c r="B1479" s="13">
        <f t="shared" ca="1" si="201"/>
        <v>9.6271802983447685</v>
      </c>
      <c r="C1479" s="13">
        <f t="shared" ca="1" si="202"/>
        <v>0.19344089237202988</v>
      </c>
      <c r="D1479" s="13">
        <f t="shared" ca="1" si="203"/>
        <v>99.646151354887778</v>
      </c>
      <c r="E1479" s="13">
        <f t="shared" ca="1" si="204"/>
        <v>52.675370379618869</v>
      </c>
      <c r="F1479" s="13">
        <f t="shared" ca="1" si="205"/>
        <v>0</v>
      </c>
      <c r="G1479" s="13">
        <f t="shared" ca="1" si="199"/>
        <v>0</v>
      </c>
      <c r="H1479" s="13">
        <f t="shared" ca="1" si="200"/>
        <v>0</v>
      </c>
      <c r="I1479" s="10">
        <f t="shared" ca="1" si="206"/>
        <v>0</v>
      </c>
    </row>
    <row r="1480" spans="1:9" x14ac:dyDescent="0.25">
      <c r="A1480" s="13">
        <f t="shared" ca="1" si="198"/>
        <v>3.849244467571344</v>
      </c>
      <c r="B1480" s="13">
        <f t="shared" ca="1" si="201"/>
        <v>8.6466743929456111</v>
      </c>
      <c r="C1480" s="13">
        <f t="shared" ca="1" si="202"/>
        <v>0.24072363997407176</v>
      </c>
      <c r="D1480" s="13">
        <f t="shared" ca="1" si="203"/>
        <v>73.306388905511426</v>
      </c>
      <c r="E1480" s="13">
        <f t="shared" ca="1" si="204"/>
        <v>64.96962229253721</v>
      </c>
      <c r="F1480" s="13">
        <f t="shared" ca="1" si="205"/>
        <v>0</v>
      </c>
      <c r="G1480" s="13">
        <f t="shared" ca="1" si="199"/>
        <v>0</v>
      </c>
      <c r="H1480" s="13">
        <f t="shared" ca="1" si="200"/>
        <v>0</v>
      </c>
      <c r="I1480" s="10">
        <f t="shared" ca="1" si="206"/>
        <v>0</v>
      </c>
    </row>
    <row r="1481" spans="1:9" x14ac:dyDescent="0.25">
      <c r="A1481" s="13">
        <f t="shared" ca="1" si="198"/>
        <v>0.48316896543415477</v>
      </c>
      <c r="B1481" s="13">
        <f t="shared" ca="1" si="201"/>
        <v>1.3265445005496046</v>
      </c>
      <c r="C1481" s="13">
        <f t="shared" ca="1" si="202"/>
        <v>0.70338452195310053</v>
      </c>
      <c r="D1481" s="13">
        <f t="shared" ca="1" si="203"/>
        <v>34.130246162913295</v>
      </c>
      <c r="E1481" s="13">
        <f t="shared" ca="1" si="204"/>
        <v>5.5177706912365245</v>
      </c>
      <c r="F1481" s="13">
        <f t="shared" ca="1" si="205"/>
        <v>0</v>
      </c>
      <c r="G1481" s="13">
        <f t="shared" ca="1" si="199"/>
        <v>0</v>
      </c>
      <c r="H1481" s="13">
        <f t="shared" ca="1" si="200"/>
        <v>0</v>
      </c>
      <c r="I1481" s="10">
        <f t="shared" ca="1" si="206"/>
        <v>0</v>
      </c>
    </row>
    <row r="1482" spans="1:9" x14ac:dyDescent="0.25">
      <c r="A1482" s="13">
        <f t="shared" ref="A1482:A1545" ca="1" si="207">($I$1-$G$1)*RAND()+$G$1</f>
        <v>1.1866021185960196</v>
      </c>
      <c r="B1482" s="13">
        <f t="shared" ca="1" si="201"/>
        <v>7.2483519396294689</v>
      </c>
      <c r="C1482" s="13">
        <f t="shared" ca="1" si="202"/>
        <v>1.8506691024985311</v>
      </c>
      <c r="D1482" s="13">
        <f t="shared" ca="1" si="203"/>
        <v>30.780710379584473</v>
      </c>
      <c r="E1482" s="13">
        <f t="shared" ca="1" si="204"/>
        <v>8.5768997720783204</v>
      </c>
      <c r="F1482" s="13">
        <f t="shared" ca="1" si="205"/>
        <v>0</v>
      </c>
      <c r="G1482" s="13">
        <f t="shared" ref="G1482:G1545" ca="1" si="208">IF(F1482=0,0,B1482)</f>
        <v>0</v>
      </c>
      <c r="H1482" s="13">
        <f t="shared" ref="H1482:H1545" ca="1" si="209">IF(G1482=0,0,C1482)</f>
        <v>0</v>
      </c>
      <c r="I1482" s="10">
        <f t="shared" ca="1" si="206"/>
        <v>0</v>
      </c>
    </row>
    <row r="1483" spans="1:9" x14ac:dyDescent="0.25">
      <c r="A1483" s="13">
        <f t="shared" ca="1" si="207"/>
        <v>3.246476021196647</v>
      </c>
      <c r="B1483" s="13">
        <f t="shared" ref="B1483:B1546" ca="1" si="210">($I$2-$G$2)*RAND()+$G$2</f>
        <v>7.5822879865026742</v>
      </c>
      <c r="C1483" s="13">
        <f t="shared" ref="C1483:C1546" ca="1" si="211">($I$3-$G$3)*RAND()+$G$3</f>
        <v>0.23396108155072204</v>
      </c>
      <c r="D1483" s="13">
        <f t="shared" ref="D1483:D1546" ca="1" si="212">($I$4-$G$4)*RAND()+$G$4</f>
        <v>76.105029542437293</v>
      </c>
      <c r="E1483" s="13">
        <f t="shared" ref="E1483:E1546" ca="1" si="213">5*A1483^2-4*A1483+2*PI()</f>
        <v>45.995314003417064</v>
      </c>
      <c r="F1483" s="13">
        <f t="shared" ref="F1483:F1546" ca="1" si="214">IF(D1483&lt;E1483,A1483,0)</f>
        <v>0</v>
      </c>
      <c r="G1483" s="13">
        <f t="shared" ca="1" si="208"/>
        <v>0</v>
      </c>
      <c r="H1483" s="13">
        <f t="shared" ca="1" si="209"/>
        <v>0</v>
      </c>
      <c r="I1483" s="10">
        <f t="shared" ref="I1483:I1546" ca="1" si="215">IF(G1483=0,0,1)</f>
        <v>0</v>
      </c>
    </row>
    <row r="1484" spans="1:9" x14ac:dyDescent="0.25">
      <c r="A1484" s="13">
        <f t="shared" ca="1" si="207"/>
        <v>1.3121495811520512</v>
      </c>
      <c r="B1484" s="13">
        <f t="shared" ca="1" si="210"/>
        <v>5.0275136234496056</v>
      </c>
      <c r="C1484" s="13">
        <f t="shared" ca="1" si="211"/>
        <v>0.35556572618131499</v>
      </c>
      <c r="D1484" s="13">
        <f t="shared" ca="1" si="212"/>
        <v>83.584782671032798</v>
      </c>
      <c r="E1484" s="13">
        <f t="shared" ca="1" si="213"/>
        <v>9.6432695991588986</v>
      </c>
      <c r="F1484" s="13">
        <f t="shared" ca="1" si="214"/>
        <v>0</v>
      </c>
      <c r="G1484" s="13">
        <f t="shared" ca="1" si="208"/>
        <v>0</v>
      </c>
      <c r="H1484" s="13">
        <f t="shared" ca="1" si="209"/>
        <v>0</v>
      </c>
      <c r="I1484" s="10">
        <f t="shared" ca="1" si="215"/>
        <v>0</v>
      </c>
    </row>
    <row r="1485" spans="1:9" x14ac:dyDescent="0.25">
      <c r="A1485" s="13">
        <f t="shared" ca="1" si="207"/>
        <v>2.61634757553366</v>
      </c>
      <c r="B1485" s="13">
        <f t="shared" ca="1" si="210"/>
        <v>0.50741143941017808</v>
      </c>
      <c r="C1485" s="13">
        <f t="shared" ca="1" si="211"/>
        <v>1.8276886538046551</v>
      </c>
      <c r="D1485" s="13">
        <f t="shared" ca="1" si="212"/>
        <v>83.311624391509653</v>
      </c>
      <c r="E1485" s="13">
        <f t="shared" ca="1" si="213"/>
        <v>30.044168185049248</v>
      </c>
      <c r="F1485" s="13">
        <f t="shared" ca="1" si="214"/>
        <v>0</v>
      </c>
      <c r="G1485" s="13">
        <f t="shared" ca="1" si="208"/>
        <v>0</v>
      </c>
      <c r="H1485" s="13">
        <f t="shared" ca="1" si="209"/>
        <v>0</v>
      </c>
      <c r="I1485" s="10">
        <f t="shared" ca="1" si="215"/>
        <v>0</v>
      </c>
    </row>
    <row r="1486" spans="1:9" x14ac:dyDescent="0.25">
      <c r="A1486" s="13">
        <f t="shared" ca="1" si="207"/>
        <v>4.398978260423025</v>
      </c>
      <c r="B1486" s="13">
        <f t="shared" ca="1" si="210"/>
        <v>0.78839194701287751</v>
      </c>
      <c r="C1486" s="13">
        <f t="shared" ca="1" si="211"/>
        <v>1.6239018150866529</v>
      </c>
      <c r="D1486" s="13">
        <f t="shared" ca="1" si="212"/>
        <v>28.113525509534501</v>
      </c>
      <c r="E1486" s="13">
        <f t="shared" ca="1" si="213"/>
        <v>85.442320943859386</v>
      </c>
      <c r="F1486" s="13">
        <f t="shared" ca="1" si="214"/>
        <v>4.398978260423025</v>
      </c>
      <c r="G1486" s="13">
        <f t="shared" ca="1" si="208"/>
        <v>0.78839194701287751</v>
      </c>
      <c r="H1486" s="13">
        <f t="shared" ca="1" si="209"/>
        <v>1.6239018150866529</v>
      </c>
      <c r="I1486" s="10">
        <f t="shared" ca="1" si="215"/>
        <v>1</v>
      </c>
    </row>
    <row r="1487" spans="1:9" x14ac:dyDescent="0.25">
      <c r="A1487" s="13">
        <f t="shared" ca="1" si="207"/>
        <v>2.0851497316132077</v>
      </c>
      <c r="B1487" s="13">
        <f t="shared" ca="1" si="210"/>
        <v>3.5010073872109002</v>
      </c>
      <c r="C1487" s="13">
        <f t="shared" ca="1" si="211"/>
        <v>1.1858347900142672</v>
      </c>
      <c r="D1487" s="13">
        <f t="shared" ca="1" si="212"/>
        <v>85.808541673595201</v>
      </c>
      <c r="E1487" s="13">
        <f t="shared" ca="1" si="213"/>
        <v>19.681833396959913</v>
      </c>
      <c r="F1487" s="13">
        <f t="shared" ca="1" si="214"/>
        <v>0</v>
      </c>
      <c r="G1487" s="13">
        <f t="shared" ca="1" si="208"/>
        <v>0</v>
      </c>
      <c r="H1487" s="13">
        <f t="shared" ca="1" si="209"/>
        <v>0</v>
      </c>
      <c r="I1487" s="10">
        <f t="shared" ca="1" si="215"/>
        <v>0</v>
      </c>
    </row>
    <row r="1488" spans="1:9" x14ac:dyDescent="0.25">
      <c r="A1488" s="13">
        <f t="shared" ca="1" si="207"/>
        <v>1.8189993799251085</v>
      </c>
      <c r="B1488" s="13">
        <f t="shared" ca="1" si="210"/>
        <v>2.033032199515159</v>
      </c>
      <c r="C1488" s="13">
        <f t="shared" ca="1" si="211"/>
        <v>1.5650995468511046</v>
      </c>
      <c r="D1488" s="13">
        <f t="shared" ca="1" si="212"/>
        <v>35.325241027465012</v>
      </c>
      <c r="E1488" s="13">
        <f t="shared" ca="1" si="213"/>
        <v>15.550981508318797</v>
      </c>
      <c r="F1488" s="13">
        <f t="shared" ca="1" si="214"/>
        <v>0</v>
      </c>
      <c r="G1488" s="13">
        <f t="shared" ca="1" si="208"/>
        <v>0</v>
      </c>
      <c r="H1488" s="13">
        <f t="shared" ca="1" si="209"/>
        <v>0</v>
      </c>
      <c r="I1488" s="10">
        <f t="shared" ca="1" si="215"/>
        <v>0</v>
      </c>
    </row>
    <row r="1489" spans="1:9" x14ac:dyDescent="0.25">
      <c r="A1489" s="13">
        <f t="shared" ca="1" si="207"/>
        <v>0.58101942372887683</v>
      </c>
      <c r="B1489" s="13">
        <f t="shared" ca="1" si="210"/>
        <v>0.91100656629085397</v>
      </c>
      <c r="C1489" s="13">
        <f t="shared" ca="1" si="211"/>
        <v>1.8854293541554705</v>
      </c>
      <c r="D1489" s="13">
        <f t="shared" ca="1" si="212"/>
        <v>62.635227451096512</v>
      </c>
      <c r="E1489" s="13">
        <f t="shared" ca="1" si="213"/>
        <v>5.6470254660152595</v>
      </c>
      <c r="F1489" s="13">
        <f t="shared" ca="1" si="214"/>
        <v>0</v>
      </c>
      <c r="G1489" s="13">
        <f t="shared" ca="1" si="208"/>
        <v>0</v>
      </c>
      <c r="H1489" s="13">
        <f t="shared" ca="1" si="209"/>
        <v>0</v>
      </c>
      <c r="I1489" s="10">
        <f t="shared" ca="1" si="215"/>
        <v>0</v>
      </c>
    </row>
    <row r="1490" spans="1:9" x14ac:dyDescent="0.25">
      <c r="A1490" s="13">
        <f t="shared" ca="1" si="207"/>
        <v>2.0782974096206486</v>
      </c>
      <c r="B1490" s="13">
        <f t="shared" ca="1" si="210"/>
        <v>2.2441884745910179</v>
      </c>
      <c r="C1490" s="13">
        <f t="shared" ca="1" si="211"/>
        <v>1.4189969278536771</v>
      </c>
      <c r="D1490" s="13">
        <f t="shared" ca="1" si="212"/>
        <v>86.315521399848663</v>
      </c>
      <c r="E1490" s="13">
        <f t="shared" ca="1" si="213"/>
        <v>19.566596282876482</v>
      </c>
      <c r="F1490" s="13">
        <f t="shared" ca="1" si="214"/>
        <v>0</v>
      </c>
      <c r="G1490" s="13">
        <f t="shared" ca="1" si="208"/>
        <v>0</v>
      </c>
      <c r="H1490" s="13">
        <f t="shared" ca="1" si="209"/>
        <v>0</v>
      </c>
      <c r="I1490" s="10">
        <f t="shared" ca="1" si="215"/>
        <v>0</v>
      </c>
    </row>
    <row r="1491" spans="1:9" x14ac:dyDescent="0.25">
      <c r="A1491" s="13">
        <f t="shared" ca="1" si="207"/>
        <v>0.34024360153387778</v>
      </c>
      <c r="B1491" s="13">
        <f t="shared" ca="1" si="210"/>
        <v>0.24928198323445727</v>
      </c>
      <c r="C1491" s="13">
        <f t="shared" ca="1" si="211"/>
        <v>7.0537355823964143E-2</v>
      </c>
      <c r="D1491" s="13">
        <f t="shared" ca="1" si="212"/>
        <v>41.615261927100953</v>
      </c>
      <c r="E1491" s="13">
        <f t="shared" ca="1" si="213"/>
        <v>5.5010394429677962</v>
      </c>
      <c r="F1491" s="13">
        <f t="shared" ca="1" si="214"/>
        <v>0</v>
      </c>
      <c r="G1491" s="13">
        <f t="shared" ca="1" si="208"/>
        <v>0</v>
      </c>
      <c r="H1491" s="13">
        <f t="shared" ca="1" si="209"/>
        <v>0</v>
      </c>
      <c r="I1491" s="10">
        <f t="shared" ca="1" si="215"/>
        <v>0</v>
      </c>
    </row>
    <row r="1492" spans="1:9" x14ac:dyDescent="0.25">
      <c r="A1492" s="13">
        <f t="shared" ca="1" si="207"/>
        <v>2.3481814850547069</v>
      </c>
      <c r="B1492" s="13">
        <f t="shared" ca="1" si="210"/>
        <v>4.4917486800671949</v>
      </c>
      <c r="C1492" s="13">
        <f t="shared" ca="1" si="211"/>
        <v>1.1118471747157899</v>
      </c>
      <c r="D1492" s="13">
        <f t="shared" ca="1" si="212"/>
        <v>18.503711688746712</v>
      </c>
      <c r="E1492" s="13">
        <f t="shared" ca="1" si="213"/>
        <v>24.460240800729402</v>
      </c>
      <c r="F1492" s="13">
        <f t="shared" ca="1" si="214"/>
        <v>2.3481814850547069</v>
      </c>
      <c r="G1492" s="13">
        <f t="shared" ca="1" si="208"/>
        <v>4.4917486800671949</v>
      </c>
      <c r="H1492" s="13">
        <f t="shared" ca="1" si="209"/>
        <v>1.1118471747157899</v>
      </c>
      <c r="I1492" s="10">
        <f t="shared" ca="1" si="215"/>
        <v>1</v>
      </c>
    </row>
    <row r="1493" spans="1:9" x14ac:dyDescent="0.25">
      <c r="A1493" s="13">
        <f t="shared" ca="1" si="207"/>
        <v>1.037892849554195</v>
      </c>
      <c r="B1493" s="13">
        <f t="shared" ca="1" si="210"/>
        <v>6.0613602007533558</v>
      </c>
      <c r="C1493" s="13">
        <f t="shared" ca="1" si="211"/>
        <v>1.5725543864378795</v>
      </c>
      <c r="D1493" s="13">
        <f t="shared" ca="1" si="212"/>
        <v>55.118944610699536</v>
      </c>
      <c r="E1493" s="13">
        <f t="shared" ca="1" si="213"/>
        <v>7.5177217447414399</v>
      </c>
      <c r="F1493" s="13">
        <f t="shared" ca="1" si="214"/>
        <v>0</v>
      </c>
      <c r="G1493" s="13">
        <f t="shared" ca="1" si="208"/>
        <v>0</v>
      </c>
      <c r="H1493" s="13">
        <f t="shared" ca="1" si="209"/>
        <v>0</v>
      </c>
      <c r="I1493" s="10">
        <f t="shared" ca="1" si="215"/>
        <v>0</v>
      </c>
    </row>
    <row r="1494" spans="1:9" x14ac:dyDescent="0.25">
      <c r="A1494" s="13">
        <f t="shared" ca="1" si="207"/>
        <v>1.0210706844795898</v>
      </c>
      <c r="B1494" s="13">
        <f t="shared" ca="1" si="210"/>
        <v>6.2627075309357663</v>
      </c>
      <c r="C1494" s="13">
        <f t="shared" ca="1" si="211"/>
        <v>0.69508955382903781</v>
      </c>
      <c r="D1494" s="13">
        <f t="shared" ca="1" si="212"/>
        <v>102.92065772179045</v>
      </c>
      <c r="E1494" s="13">
        <f t="shared" ca="1" si="213"/>
        <v>7.4118292827793173</v>
      </c>
      <c r="F1494" s="13">
        <f t="shared" ca="1" si="214"/>
        <v>0</v>
      </c>
      <c r="G1494" s="13">
        <f t="shared" ca="1" si="208"/>
        <v>0</v>
      </c>
      <c r="H1494" s="13">
        <f t="shared" ca="1" si="209"/>
        <v>0</v>
      </c>
      <c r="I1494" s="10">
        <f t="shared" ca="1" si="215"/>
        <v>0</v>
      </c>
    </row>
    <row r="1495" spans="1:9" x14ac:dyDescent="0.25">
      <c r="A1495" s="13">
        <f t="shared" ca="1" si="207"/>
        <v>4.1378254556647036</v>
      </c>
      <c r="B1495" s="13">
        <f t="shared" ca="1" si="210"/>
        <v>6.2823934804456751</v>
      </c>
      <c r="C1495" s="13">
        <f t="shared" ca="1" si="211"/>
        <v>8.9764920554920025E-2</v>
      </c>
      <c r="D1495" s="13">
        <f t="shared" ca="1" si="212"/>
        <v>24.251380131990068</v>
      </c>
      <c r="E1495" s="13">
        <f t="shared" ca="1" si="213"/>
        <v>75.33988099225482</v>
      </c>
      <c r="F1495" s="13">
        <f t="shared" ca="1" si="214"/>
        <v>4.1378254556647036</v>
      </c>
      <c r="G1495" s="13">
        <f t="shared" ca="1" si="208"/>
        <v>6.2823934804456751</v>
      </c>
      <c r="H1495" s="13">
        <f t="shared" ca="1" si="209"/>
        <v>8.9764920554920025E-2</v>
      </c>
      <c r="I1495" s="10">
        <f t="shared" ca="1" si="215"/>
        <v>1</v>
      </c>
    </row>
    <row r="1496" spans="1:9" x14ac:dyDescent="0.25">
      <c r="A1496" s="13">
        <f t="shared" ca="1" si="207"/>
        <v>1.1998537566798966</v>
      </c>
      <c r="B1496" s="13">
        <f t="shared" ca="1" si="210"/>
        <v>1.7317418676598528</v>
      </c>
      <c r="C1496" s="13">
        <f t="shared" ca="1" si="211"/>
        <v>1.2035170991633857</v>
      </c>
      <c r="D1496" s="13">
        <f t="shared" ca="1" si="212"/>
        <v>103.80487338736917</v>
      </c>
      <c r="E1496" s="13">
        <f t="shared" ca="1" si="213"/>
        <v>8.6820154675543009</v>
      </c>
      <c r="F1496" s="13">
        <f t="shared" ca="1" si="214"/>
        <v>0</v>
      </c>
      <c r="G1496" s="13">
        <f t="shared" ca="1" si="208"/>
        <v>0</v>
      </c>
      <c r="H1496" s="13">
        <f t="shared" ca="1" si="209"/>
        <v>0</v>
      </c>
      <c r="I1496" s="10">
        <f t="shared" ca="1" si="215"/>
        <v>0</v>
      </c>
    </row>
    <row r="1497" spans="1:9" x14ac:dyDescent="0.25">
      <c r="A1497" s="13">
        <f t="shared" ca="1" si="207"/>
        <v>2.9862568067241337</v>
      </c>
      <c r="B1497" s="13">
        <f t="shared" ca="1" si="210"/>
        <v>5.9151827714705885</v>
      </c>
      <c r="C1497" s="13">
        <f t="shared" ca="1" si="211"/>
        <v>0.60276790418083626</v>
      </c>
      <c r="D1497" s="13">
        <f t="shared" ca="1" si="212"/>
        <v>94.609525269782637</v>
      </c>
      <c r="E1497" s="13">
        <f t="shared" ca="1" si="213"/>
        <v>38.926806658814158</v>
      </c>
      <c r="F1497" s="13">
        <f t="shared" ca="1" si="214"/>
        <v>0</v>
      </c>
      <c r="G1497" s="13">
        <f t="shared" ca="1" si="208"/>
        <v>0</v>
      </c>
      <c r="H1497" s="13">
        <f t="shared" ca="1" si="209"/>
        <v>0</v>
      </c>
      <c r="I1497" s="10">
        <f t="shared" ca="1" si="215"/>
        <v>0</v>
      </c>
    </row>
    <row r="1498" spans="1:9" x14ac:dyDescent="0.25">
      <c r="A1498" s="13">
        <f t="shared" ca="1" si="207"/>
        <v>0.45713706542608534</v>
      </c>
      <c r="B1498" s="13">
        <f t="shared" ca="1" si="210"/>
        <v>4.4176758348948306</v>
      </c>
      <c r="C1498" s="13">
        <f t="shared" ca="1" si="211"/>
        <v>1.0966111306132487</v>
      </c>
      <c r="D1498" s="13">
        <f t="shared" ca="1" si="212"/>
        <v>71.514078154974229</v>
      </c>
      <c r="E1498" s="13">
        <f t="shared" ca="1" si="213"/>
        <v>5.4995085284071106</v>
      </c>
      <c r="F1498" s="13">
        <f t="shared" ca="1" si="214"/>
        <v>0</v>
      </c>
      <c r="G1498" s="13">
        <f t="shared" ca="1" si="208"/>
        <v>0</v>
      </c>
      <c r="H1498" s="13">
        <f t="shared" ca="1" si="209"/>
        <v>0</v>
      </c>
      <c r="I1498" s="10">
        <f t="shared" ca="1" si="215"/>
        <v>0</v>
      </c>
    </row>
    <row r="1499" spans="1:9" x14ac:dyDescent="0.25">
      <c r="A1499" s="13">
        <f t="shared" ca="1" si="207"/>
        <v>4.2691568922171772</v>
      </c>
      <c r="B1499" s="13">
        <f t="shared" ca="1" si="210"/>
        <v>5.3028814771094002</v>
      </c>
      <c r="C1499" s="13">
        <f t="shared" ca="1" si="211"/>
        <v>1.3092492269493154</v>
      </c>
      <c r="D1499" s="13">
        <f t="shared" ca="1" si="212"/>
        <v>80.001588270793874</v>
      </c>
      <c r="E1499" s="13">
        <f t="shared" ca="1" si="213"/>
        <v>80.335060590138028</v>
      </c>
      <c r="F1499" s="13">
        <f t="shared" ca="1" si="214"/>
        <v>4.2691568922171772</v>
      </c>
      <c r="G1499" s="13">
        <f t="shared" ca="1" si="208"/>
        <v>5.3028814771094002</v>
      </c>
      <c r="H1499" s="13">
        <f t="shared" ca="1" si="209"/>
        <v>1.3092492269493154</v>
      </c>
      <c r="I1499" s="10">
        <f t="shared" ca="1" si="215"/>
        <v>1</v>
      </c>
    </row>
    <row r="1500" spans="1:9" x14ac:dyDescent="0.25">
      <c r="A1500" s="13">
        <f t="shared" ca="1" si="207"/>
        <v>3.3308112064380224E-2</v>
      </c>
      <c r="B1500" s="13">
        <f t="shared" ca="1" si="210"/>
        <v>8.7106680932318667</v>
      </c>
      <c r="C1500" s="13">
        <f t="shared" ca="1" si="211"/>
        <v>1.5181192638324872</v>
      </c>
      <c r="D1500" s="13">
        <f t="shared" ca="1" si="212"/>
        <v>51.015903455982162</v>
      </c>
      <c r="E1500" s="13">
        <f t="shared" ca="1" si="213"/>
        <v>6.1555000105685318</v>
      </c>
      <c r="F1500" s="13">
        <f t="shared" ca="1" si="214"/>
        <v>0</v>
      </c>
      <c r="G1500" s="13">
        <f t="shared" ca="1" si="208"/>
        <v>0</v>
      </c>
      <c r="H1500" s="13">
        <f t="shared" ca="1" si="209"/>
        <v>0</v>
      </c>
      <c r="I1500" s="10">
        <f t="shared" ca="1" si="215"/>
        <v>0</v>
      </c>
    </row>
    <row r="1501" spans="1:9" x14ac:dyDescent="0.25">
      <c r="A1501" s="13">
        <f t="shared" ca="1" si="207"/>
        <v>1.0356682941276789</v>
      </c>
      <c r="B1501" s="13">
        <f t="shared" ca="1" si="210"/>
        <v>8.7782451379831379</v>
      </c>
      <c r="C1501" s="13">
        <f t="shared" ca="1" si="211"/>
        <v>1.263944863558794</v>
      </c>
      <c r="D1501" s="13">
        <f t="shared" ca="1" si="212"/>
        <v>43.74706053770246</v>
      </c>
      <c r="E1501" s="13">
        <f t="shared" ca="1" si="213"/>
        <v>7.5035562079755529</v>
      </c>
      <c r="F1501" s="13">
        <f t="shared" ca="1" si="214"/>
        <v>0</v>
      </c>
      <c r="G1501" s="13">
        <f t="shared" ca="1" si="208"/>
        <v>0</v>
      </c>
      <c r="H1501" s="13">
        <f t="shared" ca="1" si="209"/>
        <v>0</v>
      </c>
      <c r="I1501" s="10">
        <f t="shared" ca="1" si="215"/>
        <v>0</v>
      </c>
    </row>
    <row r="1502" spans="1:9" x14ac:dyDescent="0.25">
      <c r="A1502" s="13">
        <f t="shared" ca="1" si="207"/>
        <v>1.5406769929838771</v>
      </c>
      <c r="B1502" s="13">
        <f t="shared" ca="1" si="210"/>
        <v>5.1425879996983674</v>
      </c>
      <c r="C1502" s="13">
        <f t="shared" ca="1" si="211"/>
        <v>0.4154043244634642</v>
      </c>
      <c r="D1502" s="13">
        <f t="shared" ca="1" si="212"/>
        <v>42.679984826079377</v>
      </c>
      <c r="E1502" s="13">
        <f t="shared" ca="1" si="213"/>
        <v>11.988905318793286</v>
      </c>
      <c r="F1502" s="13">
        <f t="shared" ca="1" si="214"/>
        <v>0</v>
      </c>
      <c r="G1502" s="13">
        <f t="shared" ca="1" si="208"/>
        <v>0</v>
      </c>
      <c r="H1502" s="13">
        <f t="shared" ca="1" si="209"/>
        <v>0</v>
      </c>
      <c r="I1502" s="10">
        <f t="shared" ca="1" si="215"/>
        <v>0</v>
      </c>
    </row>
    <row r="1503" spans="1:9" x14ac:dyDescent="0.25">
      <c r="A1503" s="13">
        <f t="shared" ca="1" si="207"/>
        <v>4.778105986770198E-3</v>
      </c>
      <c r="B1503" s="13">
        <f t="shared" ca="1" si="210"/>
        <v>8.3068235400726387</v>
      </c>
      <c r="C1503" s="13">
        <f t="shared" ca="1" si="211"/>
        <v>1.6665904707760655</v>
      </c>
      <c r="D1503" s="13">
        <f t="shared" ca="1" si="212"/>
        <v>93.202903463927441</v>
      </c>
      <c r="E1503" s="13">
        <f t="shared" ca="1" si="213"/>
        <v>6.2641870347166098</v>
      </c>
      <c r="F1503" s="13">
        <f t="shared" ca="1" si="214"/>
        <v>0</v>
      </c>
      <c r="G1503" s="13">
        <f t="shared" ca="1" si="208"/>
        <v>0</v>
      </c>
      <c r="H1503" s="13">
        <f t="shared" ca="1" si="209"/>
        <v>0</v>
      </c>
      <c r="I1503" s="10">
        <f t="shared" ca="1" si="215"/>
        <v>0</v>
      </c>
    </row>
    <row r="1504" spans="1:9" x14ac:dyDescent="0.25">
      <c r="A1504" s="13">
        <f t="shared" ca="1" si="207"/>
        <v>4.878017937609556</v>
      </c>
      <c r="B1504" s="13">
        <f t="shared" ca="1" si="210"/>
        <v>4.5258014744867943</v>
      </c>
      <c r="C1504" s="13">
        <f t="shared" ca="1" si="211"/>
        <v>0.43694625462484704</v>
      </c>
      <c r="D1504" s="13">
        <f t="shared" ca="1" si="212"/>
        <v>16.289221854767405</v>
      </c>
      <c r="E1504" s="13">
        <f t="shared" ca="1" si="213"/>
        <v>105.74640855494431</v>
      </c>
      <c r="F1504" s="13">
        <f t="shared" ca="1" si="214"/>
        <v>4.878017937609556</v>
      </c>
      <c r="G1504" s="13">
        <f t="shared" ca="1" si="208"/>
        <v>4.5258014744867943</v>
      </c>
      <c r="H1504" s="13">
        <f t="shared" ca="1" si="209"/>
        <v>0.43694625462484704</v>
      </c>
      <c r="I1504" s="10">
        <f t="shared" ca="1" si="215"/>
        <v>1</v>
      </c>
    </row>
    <row r="1505" spans="1:9" x14ac:dyDescent="0.25">
      <c r="A1505" s="13">
        <f t="shared" ca="1" si="207"/>
        <v>2.3769075094584253</v>
      </c>
      <c r="B1505" s="13">
        <f t="shared" ca="1" si="210"/>
        <v>8.5291633405758578</v>
      </c>
      <c r="C1505" s="13">
        <f t="shared" ca="1" si="211"/>
        <v>0.40474909027418371</v>
      </c>
      <c r="D1505" s="13">
        <f t="shared" ca="1" si="212"/>
        <v>107.397886106871</v>
      </c>
      <c r="E1505" s="13">
        <f t="shared" ca="1" si="213"/>
        <v>25.024001811945155</v>
      </c>
      <c r="F1505" s="13">
        <f t="shared" ca="1" si="214"/>
        <v>0</v>
      </c>
      <c r="G1505" s="13">
        <f t="shared" ca="1" si="208"/>
        <v>0</v>
      </c>
      <c r="H1505" s="13">
        <f t="shared" ca="1" si="209"/>
        <v>0</v>
      </c>
      <c r="I1505" s="10">
        <f t="shared" ca="1" si="215"/>
        <v>0</v>
      </c>
    </row>
    <row r="1506" spans="1:9" x14ac:dyDescent="0.25">
      <c r="A1506" s="13">
        <f t="shared" ca="1" si="207"/>
        <v>1.0940658100893452</v>
      </c>
      <c r="B1506" s="13">
        <f t="shared" ca="1" si="210"/>
        <v>7.6496388634088541</v>
      </c>
      <c r="C1506" s="13">
        <f t="shared" ca="1" si="211"/>
        <v>0.78791611982163734</v>
      </c>
      <c r="D1506" s="13">
        <f t="shared" ca="1" si="212"/>
        <v>59.293744672237281</v>
      </c>
      <c r="E1506" s="13">
        <f t="shared" ca="1" si="213"/>
        <v>7.891822050854481</v>
      </c>
      <c r="F1506" s="13">
        <f t="shared" ca="1" si="214"/>
        <v>0</v>
      </c>
      <c r="G1506" s="13">
        <f t="shared" ca="1" si="208"/>
        <v>0</v>
      </c>
      <c r="H1506" s="13">
        <f t="shared" ca="1" si="209"/>
        <v>0</v>
      </c>
      <c r="I1506" s="10">
        <f t="shared" ca="1" si="215"/>
        <v>0</v>
      </c>
    </row>
    <row r="1507" spans="1:9" x14ac:dyDescent="0.25">
      <c r="A1507" s="13">
        <f t="shared" ca="1" si="207"/>
        <v>1.890726214728683</v>
      </c>
      <c r="B1507" s="13">
        <f t="shared" ca="1" si="210"/>
        <v>3.9708117644630159</v>
      </c>
      <c r="C1507" s="13">
        <f t="shared" ca="1" si="211"/>
        <v>8.422109057367666E-2</v>
      </c>
      <c r="D1507" s="13">
        <f t="shared" ca="1" si="212"/>
        <v>45.004816864805527</v>
      </c>
      <c r="E1507" s="13">
        <f t="shared" ca="1" si="213"/>
        <v>16.594508543576122</v>
      </c>
      <c r="F1507" s="13">
        <f t="shared" ca="1" si="214"/>
        <v>0</v>
      </c>
      <c r="G1507" s="13">
        <f t="shared" ca="1" si="208"/>
        <v>0</v>
      </c>
      <c r="H1507" s="13">
        <f t="shared" ca="1" si="209"/>
        <v>0</v>
      </c>
      <c r="I1507" s="10">
        <f t="shared" ca="1" si="215"/>
        <v>0</v>
      </c>
    </row>
    <row r="1508" spans="1:9" x14ac:dyDescent="0.25">
      <c r="A1508" s="13">
        <f t="shared" ca="1" si="207"/>
        <v>2.9720507874798425</v>
      </c>
      <c r="B1508" s="13">
        <f t="shared" ca="1" si="210"/>
        <v>8.6058597431935127</v>
      </c>
      <c r="C1508" s="13">
        <f t="shared" ca="1" si="211"/>
        <v>0.42862663463140271</v>
      </c>
      <c r="D1508" s="13">
        <f t="shared" ca="1" si="212"/>
        <v>28.731539734006596</v>
      </c>
      <c r="E1508" s="13">
        <f t="shared" ca="1" si="213"/>
        <v>38.560411574057973</v>
      </c>
      <c r="F1508" s="13">
        <f t="shared" ca="1" si="214"/>
        <v>2.9720507874798425</v>
      </c>
      <c r="G1508" s="13">
        <f t="shared" ca="1" si="208"/>
        <v>8.6058597431935127</v>
      </c>
      <c r="H1508" s="13">
        <f t="shared" ca="1" si="209"/>
        <v>0.42862663463140271</v>
      </c>
      <c r="I1508" s="10">
        <f t="shared" ca="1" si="215"/>
        <v>1</v>
      </c>
    </row>
    <row r="1509" spans="1:9" x14ac:dyDescent="0.25">
      <c r="A1509" s="13">
        <f t="shared" ca="1" si="207"/>
        <v>2.1019947028980761</v>
      </c>
      <c r="B1509" s="13">
        <f t="shared" ca="1" si="210"/>
        <v>2.3418777518154146</v>
      </c>
      <c r="C1509" s="13">
        <f t="shared" ca="1" si="211"/>
        <v>0.93598646270928576</v>
      </c>
      <c r="D1509" s="13">
        <f t="shared" ca="1" si="212"/>
        <v>22.691263629575868</v>
      </c>
      <c r="E1509" s="13">
        <f t="shared" ca="1" si="213"/>
        <v>19.967115150645139</v>
      </c>
      <c r="F1509" s="13">
        <f t="shared" ca="1" si="214"/>
        <v>0</v>
      </c>
      <c r="G1509" s="13">
        <f t="shared" ca="1" si="208"/>
        <v>0</v>
      </c>
      <c r="H1509" s="13">
        <f t="shared" ca="1" si="209"/>
        <v>0</v>
      </c>
      <c r="I1509" s="10">
        <f t="shared" ca="1" si="215"/>
        <v>0</v>
      </c>
    </row>
    <row r="1510" spans="1:9" x14ac:dyDescent="0.25">
      <c r="A1510" s="13">
        <f t="shared" ca="1" si="207"/>
        <v>0.14640257174109106</v>
      </c>
      <c r="B1510" s="13">
        <f t="shared" ca="1" si="210"/>
        <v>6.3511871756228864</v>
      </c>
      <c r="C1510" s="13">
        <f t="shared" ca="1" si="211"/>
        <v>1.4554415121550786</v>
      </c>
      <c r="D1510" s="13">
        <f t="shared" ca="1" si="212"/>
        <v>95.454931538103438</v>
      </c>
      <c r="E1510" s="13">
        <f t="shared" ca="1" si="213"/>
        <v>5.8047435852772482</v>
      </c>
      <c r="F1510" s="13">
        <f t="shared" ca="1" si="214"/>
        <v>0</v>
      </c>
      <c r="G1510" s="13">
        <f t="shared" ca="1" si="208"/>
        <v>0</v>
      </c>
      <c r="H1510" s="13">
        <f t="shared" ca="1" si="209"/>
        <v>0</v>
      </c>
      <c r="I1510" s="10">
        <f t="shared" ca="1" si="215"/>
        <v>0</v>
      </c>
    </row>
    <row r="1511" spans="1:9" x14ac:dyDescent="0.25">
      <c r="A1511" s="13">
        <f t="shared" ca="1" si="207"/>
        <v>1.2728060099729932</v>
      </c>
      <c r="B1511" s="13">
        <f t="shared" ca="1" si="210"/>
        <v>2.7984831765376028</v>
      </c>
      <c r="C1511" s="13">
        <f t="shared" ca="1" si="211"/>
        <v>0.2355113618361071</v>
      </c>
      <c r="D1511" s="13">
        <f t="shared" ca="1" si="212"/>
        <v>51.605769133160763</v>
      </c>
      <c r="E1511" s="13">
        <f t="shared" ca="1" si="213"/>
        <v>9.2921369624044701</v>
      </c>
      <c r="F1511" s="13">
        <f t="shared" ca="1" si="214"/>
        <v>0</v>
      </c>
      <c r="G1511" s="13">
        <f t="shared" ca="1" si="208"/>
        <v>0</v>
      </c>
      <c r="H1511" s="13">
        <f t="shared" ca="1" si="209"/>
        <v>0</v>
      </c>
      <c r="I1511" s="10">
        <f t="shared" ca="1" si="215"/>
        <v>0</v>
      </c>
    </row>
    <row r="1512" spans="1:9" x14ac:dyDescent="0.25">
      <c r="A1512" s="13">
        <f t="shared" ca="1" si="207"/>
        <v>8.0300424624730748E-2</v>
      </c>
      <c r="B1512" s="13">
        <f t="shared" ca="1" si="210"/>
        <v>5.9325424606416775</v>
      </c>
      <c r="C1512" s="13">
        <f t="shared" ca="1" si="211"/>
        <v>0.41270460048854374</v>
      </c>
      <c r="D1512" s="13">
        <f t="shared" ca="1" si="212"/>
        <v>73.459942482238048</v>
      </c>
      <c r="E1512" s="13">
        <f t="shared" ca="1" si="213"/>
        <v>5.9942243996552236</v>
      </c>
      <c r="F1512" s="13">
        <f t="shared" ca="1" si="214"/>
        <v>0</v>
      </c>
      <c r="G1512" s="13">
        <f t="shared" ca="1" si="208"/>
        <v>0</v>
      </c>
      <c r="H1512" s="13">
        <f t="shared" ca="1" si="209"/>
        <v>0</v>
      </c>
      <c r="I1512" s="10">
        <f t="shared" ca="1" si="215"/>
        <v>0</v>
      </c>
    </row>
    <row r="1513" spans="1:9" x14ac:dyDescent="0.25">
      <c r="A1513" s="13">
        <f t="shared" ca="1" si="207"/>
        <v>1.1371944044906583</v>
      </c>
      <c r="B1513" s="13">
        <f t="shared" ca="1" si="210"/>
        <v>6.8107051426615559</v>
      </c>
      <c r="C1513" s="13">
        <f t="shared" ca="1" si="211"/>
        <v>1.84661388764387</v>
      </c>
      <c r="D1513" s="13">
        <f t="shared" ca="1" si="212"/>
        <v>9.5478342510521088</v>
      </c>
      <c r="E1513" s="13">
        <f t="shared" ca="1" si="213"/>
        <v>8.2004632572412675</v>
      </c>
      <c r="F1513" s="13">
        <f t="shared" ca="1" si="214"/>
        <v>0</v>
      </c>
      <c r="G1513" s="13">
        <f t="shared" ca="1" si="208"/>
        <v>0</v>
      </c>
      <c r="H1513" s="13">
        <f t="shared" ca="1" si="209"/>
        <v>0</v>
      </c>
      <c r="I1513" s="10">
        <f t="shared" ca="1" si="215"/>
        <v>0</v>
      </c>
    </row>
    <row r="1514" spans="1:9" x14ac:dyDescent="0.25">
      <c r="A1514" s="13">
        <f t="shared" ca="1" si="207"/>
        <v>1.1433396487318075</v>
      </c>
      <c r="B1514" s="13">
        <f t="shared" ca="1" si="210"/>
        <v>7.4355668207635874</v>
      </c>
      <c r="C1514" s="13">
        <f t="shared" ca="1" si="211"/>
        <v>1.8096235349710212</v>
      </c>
      <c r="D1514" s="13">
        <f t="shared" ca="1" si="212"/>
        <v>86.37678780880313</v>
      </c>
      <c r="E1514" s="13">
        <f t="shared" ca="1" si="213"/>
        <v>8.2459544740632218</v>
      </c>
      <c r="F1514" s="13">
        <f t="shared" ca="1" si="214"/>
        <v>0</v>
      </c>
      <c r="G1514" s="13">
        <f t="shared" ca="1" si="208"/>
        <v>0</v>
      </c>
      <c r="H1514" s="13">
        <f t="shared" ca="1" si="209"/>
        <v>0</v>
      </c>
      <c r="I1514" s="10">
        <f t="shared" ca="1" si="215"/>
        <v>0</v>
      </c>
    </row>
    <row r="1515" spans="1:9" x14ac:dyDescent="0.25">
      <c r="A1515" s="13">
        <f t="shared" ca="1" si="207"/>
        <v>3.7248354242780302</v>
      </c>
      <c r="B1515" s="13">
        <f t="shared" ca="1" si="210"/>
        <v>9.2429953269770913</v>
      </c>
      <c r="C1515" s="13">
        <f t="shared" ca="1" si="211"/>
        <v>1.0182308310340482</v>
      </c>
      <c r="D1515" s="13">
        <f t="shared" ca="1" si="212"/>
        <v>25.132985884132466</v>
      </c>
      <c r="E1515" s="13">
        <f t="shared" ca="1" si="213"/>
        <v>60.755838299849934</v>
      </c>
      <c r="F1515" s="13">
        <f t="shared" ca="1" si="214"/>
        <v>3.7248354242780302</v>
      </c>
      <c r="G1515" s="13">
        <f t="shared" ca="1" si="208"/>
        <v>9.2429953269770913</v>
      </c>
      <c r="H1515" s="13">
        <f t="shared" ca="1" si="209"/>
        <v>1.0182308310340482</v>
      </c>
      <c r="I1515" s="10">
        <f t="shared" ca="1" si="215"/>
        <v>1</v>
      </c>
    </row>
    <row r="1516" spans="1:9" x14ac:dyDescent="0.25">
      <c r="A1516" s="13">
        <f t="shared" ca="1" si="207"/>
        <v>3.9923778004076409</v>
      </c>
      <c r="B1516" s="13">
        <f t="shared" ca="1" si="210"/>
        <v>5.0739196838562748</v>
      </c>
      <c r="C1516" s="13">
        <f t="shared" ca="1" si="211"/>
        <v>1.0959800683450762</v>
      </c>
      <c r="D1516" s="13">
        <f t="shared" ca="1" si="212"/>
        <v>90.61662430748251</v>
      </c>
      <c r="E1516" s="13">
        <f t="shared" ca="1" si="213"/>
        <v>70.009076611487785</v>
      </c>
      <c r="F1516" s="13">
        <f t="shared" ca="1" si="214"/>
        <v>0</v>
      </c>
      <c r="G1516" s="13">
        <f t="shared" ca="1" si="208"/>
        <v>0</v>
      </c>
      <c r="H1516" s="13">
        <f t="shared" ca="1" si="209"/>
        <v>0</v>
      </c>
      <c r="I1516" s="10">
        <f t="shared" ca="1" si="215"/>
        <v>0</v>
      </c>
    </row>
    <row r="1517" spans="1:9" x14ac:dyDescent="0.25">
      <c r="A1517" s="13">
        <f t="shared" ca="1" si="207"/>
        <v>0.67928200022178198</v>
      </c>
      <c r="B1517" s="13">
        <f t="shared" ca="1" si="210"/>
        <v>0.68244126150043605</v>
      </c>
      <c r="C1517" s="13">
        <f t="shared" ca="1" si="211"/>
        <v>1.8165577684596039</v>
      </c>
      <c r="D1517" s="13">
        <f t="shared" ca="1" si="212"/>
        <v>39.748423015534087</v>
      </c>
      <c r="E1517" s="13">
        <f t="shared" ca="1" si="213"/>
        <v>5.8731774854189833</v>
      </c>
      <c r="F1517" s="13">
        <f t="shared" ca="1" si="214"/>
        <v>0</v>
      </c>
      <c r="G1517" s="13">
        <f t="shared" ca="1" si="208"/>
        <v>0</v>
      </c>
      <c r="H1517" s="13">
        <f t="shared" ca="1" si="209"/>
        <v>0</v>
      </c>
      <c r="I1517" s="10">
        <f t="shared" ca="1" si="215"/>
        <v>0</v>
      </c>
    </row>
    <row r="1518" spans="1:9" x14ac:dyDescent="0.25">
      <c r="A1518" s="13">
        <f t="shared" ca="1" si="207"/>
        <v>4.3787402231591228</v>
      </c>
      <c r="B1518" s="13">
        <f t="shared" ca="1" si="210"/>
        <v>4.8109704397882789</v>
      </c>
      <c r="C1518" s="13">
        <f t="shared" ca="1" si="211"/>
        <v>0.95328884267745284</v>
      </c>
      <c r="D1518" s="13">
        <f t="shared" ca="1" si="212"/>
        <v>79.616584878576333</v>
      </c>
      <c r="E1518" s="13">
        <f t="shared" ca="1" si="213"/>
        <v>84.635054124101117</v>
      </c>
      <c r="F1518" s="13">
        <f t="shared" ca="1" si="214"/>
        <v>4.3787402231591228</v>
      </c>
      <c r="G1518" s="13">
        <f t="shared" ca="1" si="208"/>
        <v>4.8109704397882789</v>
      </c>
      <c r="H1518" s="13">
        <f t="shared" ca="1" si="209"/>
        <v>0.95328884267745284</v>
      </c>
      <c r="I1518" s="10">
        <f t="shared" ca="1" si="215"/>
        <v>1</v>
      </c>
    </row>
    <row r="1519" spans="1:9" x14ac:dyDescent="0.25">
      <c r="A1519" s="13">
        <f t="shared" ca="1" si="207"/>
        <v>3.6395505679635565</v>
      </c>
      <c r="B1519" s="13">
        <f t="shared" ca="1" si="210"/>
        <v>6.2102698557745093</v>
      </c>
      <c r="C1519" s="13">
        <f t="shared" ca="1" si="211"/>
        <v>1.5692333813770107</v>
      </c>
      <c r="D1519" s="13">
        <f t="shared" ca="1" si="212"/>
        <v>55.820009691604696</v>
      </c>
      <c r="E1519" s="13">
        <f t="shared" ca="1" si="213"/>
        <v>57.956624719144592</v>
      </c>
      <c r="F1519" s="13">
        <f t="shared" ca="1" si="214"/>
        <v>3.6395505679635565</v>
      </c>
      <c r="G1519" s="13">
        <f t="shared" ca="1" si="208"/>
        <v>6.2102698557745093</v>
      </c>
      <c r="H1519" s="13">
        <f t="shared" ca="1" si="209"/>
        <v>1.5692333813770107</v>
      </c>
      <c r="I1519" s="10">
        <f t="shared" ca="1" si="215"/>
        <v>1</v>
      </c>
    </row>
    <row r="1520" spans="1:9" x14ac:dyDescent="0.25">
      <c r="A1520" s="13">
        <f t="shared" ca="1" si="207"/>
        <v>1.3486982028960264</v>
      </c>
      <c r="B1520" s="13">
        <f t="shared" ca="1" si="210"/>
        <v>6.942444066593275</v>
      </c>
      <c r="C1520" s="13">
        <f t="shared" ca="1" si="211"/>
        <v>0.15615294306958249</v>
      </c>
      <c r="D1520" s="13">
        <f t="shared" ca="1" si="212"/>
        <v>89.818973968648635</v>
      </c>
      <c r="E1520" s="13">
        <f t="shared" ca="1" si="213"/>
        <v>9.9833267080703365</v>
      </c>
      <c r="F1520" s="13">
        <f t="shared" ca="1" si="214"/>
        <v>0</v>
      </c>
      <c r="G1520" s="13">
        <f t="shared" ca="1" si="208"/>
        <v>0</v>
      </c>
      <c r="H1520" s="13">
        <f t="shared" ca="1" si="209"/>
        <v>0</v>
      </c>
      <c r="I1520" s="10">
        <f t="shared" ca="1" si="215"/>
        <v>0</v>
      </c>
    </row>
    <row r="1521" spans="1:9" x14ac:dyDescent="0.25">
      <c r="A1521" s="13">
        <f t="shared" ca="1" si="207"/>
        <v>2.8732008604955519</v>
      </c>
      <c r="B1521" s="13">
        <f t="shared" ca="1" si="210"/>
        <v>4.0978921463055471</v>
      </c>
      <c r="C1521" s="13">
        <f t="shared" ca="1" si="211"/>
        <v>1.4623672760163289</v>
      </c>
      <c r="D1521" s="13">
        <f t="shared" ca="1" si="212"/>
        <v>50.010458552731563</v>
      </c>
      <c r="E1521" s="13">
        <f t="shared" ca="1" si="213"/>
        <v>36.066797788959278</v>
      </c>
      <c r="F1521" s="13">
        <f t="shared" ca="1" si="214"/>
        <v>0</v>
      </c>
      <c r="G1521" s="13">
        <f t="shared" ca="1" si="208"/>
        <v>0</v>
      </c>
      <c r="H1521" s="13">
        <f t="shared" ca="1" si="209"/>
        <v>0</v>
      </c>
      <c r="I1521" s="10">
        <f t="shared" ca="1" si="215"/>
        <v>0</v>
      </c>
    </row>
    <row r="1522" spans="1:9" x14ac:dyDescent="0.25">
      <c r="A1522" s="13">
        <f t="shared" ca="1" si="207"/>
        <v>3.5761564048691237</v>
      </c>
      <c r="B1522" s="13">
        <f t="shared" ca="1" si="210"/>
        <v>1.8609932185496203</v>
      </c>
      <c r="C1522" s="13">
        <f t="shared" ca="1" si="211"/>
        <v>0.61651331106077145</v>
      </c>
      <c r="D1522" s="13">
        <f t="shared" ca="1" si="212"/>
        <v>23.784916232274998</v>
      </c>
      <c r="E1522" s="13">
        <f t="shared" ca="1" si="213"/>
        <v>55.923032848135364</v>
      </c>
      <c r="F1522" s="13">
        <f t="shared" ca="1" si="214"/>
        <v>3.5761564048691237</v>
      </c>
      <c r="G1522" s="13">
        <f t="shared" ca="1" si="208"/>
        <v>1.8609932185496203</v>
      </c>
      <c r="H1522" s="13">
        <f t="shared" ca="1" si="209"/>
        <v>0.61651331106077145</v>
      </c>
      <c r="I1522" s="10">
        <f t="shared" ca="1" si="215"/>
        <v>1</v>
      </c>
    </row>
    <row r="1523" spans="1:9" x14ac:dyDescent="0.25">
      <c r="A1523" s="13">
        <f t="shared" ca="1" si="207"/>
        <v>4.3911739317595453</v>
      </c>
      <c r="B1523" s="13">
        <f t="shared" ca="1" si="210"/>
        <v>8.7471769098790304</v>
      </c>
      <c r="C1523" s="13">
        <f t="shared" ca="1" si="211"/>
        <v>0.94875545091047919</v>
      </c>
      <c r="D1523" s="13">
        <f t="shared" ca="1" si="212"/>
        <v>23.843959606598304</v>
      </c>
      <c r="E1523" s="13">
        <f t="shared" ca="1" si="213"/>
        <v>85.130532074964322</v>
      </c>
      <c r="F1523" s="13">
        <f t="shared" ca="1" si="214"/>
        <v>4.3911739317595453</v>
      </c>
      <c r="G1523" s="13">
        <f t="shared" ca="1" si="208"/>
        <v>8.7471769098790304</v>
      </c>
      <c r="H1523" s="13">
        <f t="shared" ca="1" si="209"/>
        <v>0.94875545091047919</v>
      </c>
      <c r="I1523" s="10">
        <f t="shared" ca="1" si="215"/>
        <v>1</v>
      </c>
    </row>
    <row r="1524" spans="1:9" x14ac:dyDescent="0.25">
      <c r="A1524" s="13">
        <f t="shared" ca="1" si="207"/>
        <v>3.9767098355984465E-2</v>
      </c>
      <c r="B1524" s="13">
        <f t="shared" ca="1" si="210"/>
        <v>8.8310897068622154</v>
      </c>
      <c r="C1524" s="13">
        <f t="shared" ca="1" si="211"/>
        <v>1.1446238732904663</v>
      </c>
      <c r="D1524" s="13">
        <f t="shared" ca="1" si="212"/>
        <v>31.863466989170039</v>
      </c>
      <c r="E1524" s="13">
        <f t="shared" ca="1" si="213"/>
        <v>6.132024024313921</v>
      </c>
      <c r="F1524" s="13">
        <f t="shared" ca="1" si="214"/>
        <v>0</v>
      </c>
      <c r="G1524" s="13">
        <f t="shared" ca="1" si="208"/>
        <v>0</v>
      </c>
      <c r="H1524" s="13">
        <f t="shared" ca="1" si="209"/>
        <v>0</v>
      </c>
      <c r="I1524" s="10">
        <f t="shared" ca="1" si="215"/>
        <v>0</v>
      </c>
    </row>
    <row r="1525" spans="1:9" x14ac:dyDescent="0.25">
      <c r="A1525" s="13">
        <f t="shared" ca="1" si="207"/>
        <v>2.0758307685504573</v>
      </c>
      <c r="B1525" s="13">
        <f t="shared" ca="1" si="210"/>
        <v>8.5639156647174506</v>
      </c>
      <c r="C1525" s="13">
        <f t="shared" ca="1" si="211"/>
        <v>1.077573853996296</v>
      </c>
      <c r="D1525" s="13">
        <f t="shared" ca="1" si="212"/>
        <v>62.244736042230969</v>
      </c>
      <c r="E1525" s="13">
        <f t="shared" ca="1" si="213"/>
        <v>19.525229131281669</v>
      </c>
      <c r="F1525" s="13">
        <f t="shared" ca="1" si="214"/>
        <v>0</v>
      </c>
      <c r="G1525" s="13">
        <f t="shared" ca="1" si="208"/>
        <v>0</v>
      </c>
      <c r="H1525" s="13">
        <f t="shared" ca="1" si="209"/>
        <v>0</v>
      </c>
      <c r="I1525" s="10">
        <f t="shared" ca="1" si="215"/>
        <v>0</v>
      </c>
    </row>
    <row r="1526" spans="1:9" x14ac:dyDescent="0.25">
      <c r="A1526" s="13">
        <f t="shared" ca="1" si="207"/>
        <v>2.2585325438289545</v>
      </c>
      <c r="B1526" s="13">
        <f t="shared" ca="1" si="210"/>
        <v>7.9814808605378262</v>
      </c>
      <c r="C1526" s="13">
        <f t="shared" ca="1" si="211"/>
        <v>1.4679251502706172</v>
      </c>
      <c r="D1526" s="13">
        <f t="shared" ca="1" si="212"/>
        <v>60.32213549165251</v>
      </c>
      <c r="E1526" s="13">
        <f t="shared" ca="1" si="213"/>
        <v>22.75390138953621</v>
      </c>
      <c r="F1526" s="13">
        <f t="shared" ca="1" si="214"/>
        <v>0</v>
      </c>
      <c r="G1526" s="13">
        <f t="shared" ca="1" si="208"/>
        <v>0</v>
      </c>
      <c r="H1526" s="13">
        <f t="shared" ca="1" si="209"/>
        <v>0</v>
      </c>
      <c r="I1526" s="10">
        <f t="shared" ca="1" si="215"/>
        <v>0</v>
      </c>
    </row>
    <row r="1527" spans="1:9" x14ac:dyDescent="0.25">
      <c r="A1527" s="13">
        <f t="shared" ca="1" si="207"/>
        <v>2.8215117947080377</v>
      </c>
      <c r="B1527" s="13">
        <f t="shared" ca="1" si="210"/>
        <v>7.3629981498551977</v>
      </c>
      <c r="C1527" s="13">
        <f t="shared" ca="1" si="211"/>
        <v>1.6896892657293472</v>
      </c>
      <c r="D1527" s="13">
        <f t="shared" ca="1" si="212"/>
        <v>24.623279735623161</v>
      </c>
      <c r="E1527" s="13">
        <f t="shared" ca="1" si="213"/>
        <v>34.801782166730298</v>
      </c>
      <c r="F1527" s="13">
        <f t="shared" ca="1" si="214"/>
        <v>2.8215117947080377</v>
      </c>
      <c r="G1527" s="13">
        <f t="shared" ca="1" si="208"/>
        <v>7.3629981498551977</v>
      </c>
      <c r="H1527" s="13">
        <f t="shared" ca="1" si="209"/>
        <v>1.6896892657293472</v>
      </c>
      <c r="I1527" s="10">
        <f t="shared" ca="1" si="215"/>
        <v>1</v>
      </c>
    </row>
    <row r="1528" spans="1:9" x14ac:dyDescent="0.25">
      <c r="A1528" s="13">
        <f t="shared" ca="1" si="207"/>
        <v>0.60618166401738338</v>
      </c>
      <c r="B1528" s="13">
        <f t="shared" ca="1" si="210"/>
        <v>1.0486731418026884</v>
      </c>
      <c r="C1528" s="13">
        <f t="shared" ca="1" si="211"/>
        <v>1.3383698195859666</v>
      </c>
      <c r="D1528" s="13">
        <f t="shared" ca="1" si="212"/>
        <v>51.948254344452351</v>
      </c>
      <c r="E1528" s="13">
        <f t="shared" ca="1" si="213"/>
        <v>5.6957397000644718</v>
      </c>
      <c r="F1528" s="13">
        <f t="shared" ca="1" si="214"/>
        <v>0</v>
      </c>
      <c r="G1528" s="13">
        <f t="shared" ca="1" si="208"/>
        <v>0</v>
      </c>
      <c r="H1528" s="13">
        <f t="shared" ca="1" si="209"/>
        <v>0</v>
      </c>
      <c r="I1528" s="10">
        <f t="shared" ca="1" si="215"/>
        <v>0</v>
      </c>
    </row>
    <row r="1529" spans="1:9" x14ac:dyDescent="0.25">
      <c r="A1529" s="13">
        <f t="shared" ca="1" si="207"/>
        <v>0.98719235625633839</v>
      </c>
      <c r="B1529" s="13">
        <f t="shared" ca="1" si="210"/>
        <v>1.3445127529653489</v>
      </c>
      <c r="C1529" s="13">
        <f t="shared" ca="1" si="211"/>
        <v>0.21328549576112721</v>
      </c>
      <c r="D1529" s="13">
        <f t="shared" ca="1" si="212"/>
        <v>13.865006699620112</v>
      </c>
      <c r="E1529" s="13">
        <f t="shared" ca="1" si="213"/>
        <v>7.2071596234089395</v>
      </c>
      <c r="F1529" s="13">
        <f t="shared" ca="1" si="214"/>
        <v>0</v>
      </c>
      <c r="G1529" s="13">
        <f t="shared" ca="1" si="208"/>
        <v>0</v>
      </c>
      <c r="H1529" s="13">
        <f t="shared" ca="1" si="209"/>
        <v>0</v>
      </c>
      <c r="I1529" s="10">
        <f t="shared" ca="1" si="215"/>
        <v>0</v>
      </c>
    </row>
    <row r="1530" spans="1:9" x14ac:dyDescent="0.25">
      <c r="A1530" s="13">
        <f t="shared" ca="1" si="207"/>
        <v>2.8455345825148948</v>
      </c>
      <c r="B1530" s="13">
        <f t="shared" ca="1" si="210"/>
        <v>8.1148865103909245</v>
      </c>
      <c r="C1530" s="13">
        <f t="shared" ca="1" si="211"/>
        <v>1.480813904314032</v>
      </c>
      <c r="D1530" s="13">
        <f t="shared" ca="1" si="212"/>
        <v>47.078044606761033</v>
      </c>
      <c r="E1530" s="13">
        <f t="shared" ca="1" si="213"/>
        <v>35.386382278561086</v>
      </c>
      <c r="F1530" s="13">
        <f t="shared" ca="1" si="214"/>
        <v>0</v>
      </c>
      <c r="G1530" s="13">
        <f t="shared" ca="1" si="208"/>
        <v>0</v>
      </c>
      <c r="H1530" s="13">
        <f t="shared" ca="1" si="209"/>
        <v>0</v>
      </c>
      <c r="I1530" s="10">
        <f t="shared" ca="1" si="215"/>
        <v>0</v>
      </c>
    </row>
    <row r="1531" spans="1:9" x14ac:dyDescent="0.25">
      <c r="A1531" s="13">
        <f t="shared" ca="1" si="207"/>
        <v>4.2096493430051281</v>
      </c>
      <c r="B1531" s="13">
        <f t="shared" ca="1" si="210"/>
        <v>6.1484080660340901</v>
      </c>
      <c r="C1531" s="13">
        <f t="shared" ca="1" si="211"/>
        <v>0.53922311280652813</v>
      </c>
      <c r="D1531" s="13">
        <f t="shared" ca="1" si="212"/>
        <v>9.5495451176941675</v>
      </c>
      <c r="E1531" s="13">
        <f t="shared" ca="1" si="213"/>
        <v>78.050325890476586</v>
      </c>
      <c r="F1531" s="13">
        <f t="shared" ca="1" si="214"/>
        <v>4.2096493430051281</v>
      </c>
      <c r="G1531" s="13">
        <f t="shared" ca="1" si="208"/>
        <v>6.1484080660340901</v>
      </c>
      <c r="H1531" s="13">
        <f t="shared" ca="1" si="209"/>
        <v>0.53922311280652813</v>
      </c>
      <c r="I1531" s="10">
        <f t="shared" ca="1" si="215"/>
        <v>1</v>
      </c>
    </row>
    <row r="1532" spans="1:9" x14ac:dyDescent="0.25">
      <c r="A1532" s="13">
        <f t="shared" ca="1" si="207"/>
        <v>0.70029805826043789</v>
      </c>
      <c r="B1532" s="13">
        <f t="shared" ca="1" si="210"/>
        <v>3.1311839408369844</v>
      </c>
      <c r="C1532" s="13">
        <f t="shared" ca="1" si="211"/>
        <v>1.1437723904986286</v>
      </c>
      <c r="D1532" s="13">
        <f t="shared" ca="1" si="212"/>
        <v>78.497856389209076</v>
      </c>
      <c r="E1532" s="13">
        <f t="shared" ca="1" si="213"/>
        <v>5.9340799261545332</v>
      </c>
      <c r="F1532" s="13">
        <f t="shared" ca="1" si="214"/>
        <v>0</v>
      </c>
      <c r="G1532" s="13">
        <f t="shared" ca="1" si="208"/>
        <v>0</v>
      </c>
      <c r="H1532" s="13">
        <f t="shared" ca="1" si="209"/>
        <v>0</v>
      </c>
      <c r="I1532" s="10">
        <f t="shared" ca="1" si="215"/>
        <v>0</v>
      </c>
    </row>
    <row r="1533" spans="1:9" x14ac:dyDescent="0.25">
      <c r="A1533" s="13">
        <f t="shared" ca="1" si="207"/>
        <v>0.16180966856300327</v>
      </c>
      <c r="B1533" s="13">
        <f t="shared" ca="1" si="210"/>
        <v>6.7866579318077447</v>
      </c>
      <c r="C1533" s="13">
        <f t="shared" ca="1" si="211"/>
        <v>7.9113020324057093E-2</v>
      </c>
      <c r="D1533" s="13">
        <f t="shared" ca="1" si="212"/>
        <v>39.20964293182697</v>
      </c>
      <c r="E1533" s="13">
        <f t="shared" ca="1" si="213"/>
        <v>5.7668584771299178</v>
      </c>
      <c r="F1533" s="13">
        <f t="shared" ca="1" si="214"/>
        <v>0</v>
      </c>
      <c r="G1533" s="13">
        <f t="shared" ca="1" si="208"/>
        <v>0</v>
      </c>
      <c r="H1533" s="13">
        <f t="shared" ca="1" si="209"/>
        <v>0</v>
      </c>
      <c r="I1533" s="10">
        <f t="shared" ca="1" si="215"/>
        <v>0</v>
      </c>
    </row>
    <row r="1534" spans="1:9" x14ac:dyDescent="0.25">
      <c r="A1534" s="13">
        <f t="shared" ca="1" si="207"/>
        <v>0.96206423517696149</v>
      </c>
      <c r="B1534" s="13">
        <f t="shared" ca="1" si="210"/>
        <v>1.995868774788131</v>
      </c>
      <c r="C1534" s="13">
        <f t="shared" ca="1" si="211"/>
        <v>0.39391541578500067</v>
      </c>
      <c r="D1534" s="13">
        <f t="shared" ca="1" si="212"/>
        <v>22.1205495206992</v>
      </c>
      <c r="E1534" s="13">
        <f t="shared" ca="1" si="213"/>
        <v>7.0627663295048997</v>
      </c>
      <c r="F1534" s="13">
        <f t="shared" ca="1" si="214"/>
        <v>0</v>
      </c>
      <c r="G1534" s="13">
        <f t="shared" ca="1" si="208"/>
        <v>0</v>
      </c>
      <c r="H1534" s="13">
        <f t="shared" ca="1" si="209"/>
        <v>0</v>
      </c>
      <c r="I1534" s="10">
        <f t="shared" ca="1" si="215"/>
        <v>0</v>
      </c>
    </row>
    <row r="1535" spans="1:9" x14ac:dyDescent="0.25">
      <c r="A1535" s="13">
        <f t="shared" ca="1" si="207"/>
        <v>0.3689216011557428</v>
      </c>
      <c r="B1535" s="13">
        <f t="shared" ca="1" si="210"/>
        <v>5.4971153314002184</v>
      </c>
      <c r="C1535" s="13">
        <f t="shared" ca="1" si="211"/>
        <v>1.8709829728970717</v>
      </c>
      <c r="D1535" s="13">
        <f t="shared" ca="1" si="212"/>
        <v>16.802026884951676</v>
      </c>
      <c r="E1535" s="13">
        <f t="shared" ca="1" si="213"/>
        <v>5.4880146415531996</v>
      </c>
      <c r="F1535" s="13">
        <f t="shared" ca="1" si="214"/>
        <v>0</v>
      </c>
      <c r="G1535" s="13">
        <f t="shared" ca="1" si="208"/>
        <v>0</v>
      </c>
      <c r="H1535" s="13">
        <f t="shared" ca="1" si="209"/>
        <v>0</v>
      </c>
      <c r="I1535" s="10">
        <f t="shared" ca="1" si="215"/>
        <v>0</v>
      </c>
    </row>
    <row r="1536" spans="1:9" x14ac:dyDescent="0.25">
      <c r="A1536" s="13">
        <f t="shared" ca="1" si="207"/>
        <v>3.4433391542843843</v>
      </c>
      <c r="B1536" s="13">
        <f t="shared" ca="1" si="210"/>
        <v>9.0584670763517856</v>
      </c>
      <c r="C1536" s="13">
        <f t="shared" ca="1" si="211"/>
        <v>0.18905206944504016</v>
      </c>
      <c r="D1536" s="13">
        <f t="shared" ca="1" si="212"/>
        <v>30.941580237843571</v>
      </c>
      <c r="E1536" s="13">
        <f t="shared" ca="1" si="213"/>
        <v>51.792751347181543</v>
      </c>
      <c r="F1536" s="13">
        <f t="shared" ca="1" si="214"/>
        <v>3.4433391542843843</v>
      </c>
      <c r="G1536" s="13">
        <f t="shared" ca="1" si="208"/>
        <v>9.0584670763517856</v>
      </c>
      <c r="H1536" s="13">
        <f t="shared" ca="1" si="209"/>
        <v>0.18905206944504016</v>
      </c>
      <c r="I1536" s="10">
        <f t="shared" ca="1" si="215"/>
        <v>1</v>
      </c>
    </row>
    <row r="1537" spans="1:9" x14ac:dyDescent="0.25">
      <c r="A1537" s="13">
        <f t="shared" ca="1" si="207"/>
        <v>0.68247519392084566</v>
      </c>
      <c r="B1537" s="13">
        <f t="shared" ca="1" si="210"/>
        <v>5.3554432942590253</v>
      </c>
      <c r="C1537" s="13">
        <f t="shared" ca="1" si="211"/>
        <v>0.49562953061169468</v>
      </c>
      <c r="D1537" s="13">
        <f t="shared" ca="1" si="212"/>
        <v>106.32691573459634</v>
      </c>
      <c r="E1537" s="13">
        <f t="shared" ca="1" si="213"/>
        <v>5.8821464830826837</v>
      </c>
      <c r="F1537" s="13">
        <f t="shared" ca="1" si="214"/>
        <v>0</v>
      </c>
      <c r="G1537" s="13">
        <f t="shared" ca="1" si="208"/>
        <v>0</v>
      </c>
      <c r="H1537" s="13">
        <f t="shared" ca="1" si="209"/>
        <v>0</v>
      </c>
      <c r="I1537" s="10">
        <f t="shared" ca="1" si="215"/>
        <v>0</v>
      </c>
    </row>
    <row r="1538" spans="1:9" x14ac:dyDescent="0.25">
      <c r="A1538" s="13">
        <f t="shared" ca="1" si="207"/>
        <v>3.2576428957174985</v>
      </c>
      <c r="B1538" s="13">
        <f t="shared" ca="1" si="210"/>
        <v>3.7741229646207177</v>
      </c>
      <c r="C1538" s="13">
        <f t="shared" ca="1" si="211"/>
        <v>1.0956252218760751</v>
      </c>
      <c r="D1538" s="13">
        <f t="shared" ca="1" si="212"/>
        <v>88.122130201272157</v>
      </c>
      <c r="E1538" s="13">
        <f t="shared" ca="1" si="213"/>
        <v>46.313799904403034</v>
      </c>
      <c r="F1538" s="13">
        <f t="shared" ca="1" si="214"/>
        <v>0</v>
      </c>
      <c r="G1538" s="13">
        <f t="shared" ca="1" si="208"/>
        <v>0</v>
      </c>
      <c r="H1538" s="13">
        <f t="shared" ca="1" si="209"/>
        <v>0</v>
      </c>
      <c r="I1538" s="10">
        <f t="shared" ca="1" si="215"/>
        <v>0</v>
      </c>
    </row>
    <row r="1539" spans="1:9" x14ac:dyDescent="0.25">
      <c r="A1539" s="13">
        <f t="shared" ca="1" si="207"/>
        <v>3.9736018954759782</v>
      </c>
      <c r="B1539" s="13">
        <f t="shared" ca="1" si="210"/>
        <v>4.2536421084824401</v>
      </c>
      <c r="C1539" s="13">
        <f t="shared" ca="1" si="211"/>
        <v>1.8130284444893985</v>
      </c>
      <c r="D1539" s="13">
        <f t="shared" ca="1" si="212"/>
        <v>29.327752980718891</v>
      </c>
      <c r="E1539" s="13">
        <f t="shared" ca="1" si="213"/>
        <v>69.336337843927112</v>
      </c>
      <c r="F1539" s="13">
        <f t="shared" ca="1" si="214"/>
        <v>3.9736018954759782</v>
      </c>
      <c r="G1539" s="13">
        <f t="shared" ca="1" si="208"/>
        <v>4.2536421084824401</v>
      </c>
      <c r="H1539" s="13">
        <f t="shared" ca="1" si="209"/>
        <v>1.8130284444893985</v>
      </c>
      <c r="I1539" s="10">
        <f t="shared" ca="1" si="215"/>
        <v>1</v>
      </c>
    </row>
    <row r="1540" spans="1:9" x14ac:dyDescent="0.25">
      <c r="A1540" s="13">
        <f t="shared" ca="1" si="207"/>
        <v>4.7832395090743756</v>
      </c>
      <c r="B1540" s="13">
        <f t="shared" ca="1" si="210"/>
        <v>7.5002260212953908</v>
      </c>
      <c r="C1540" s="13">
        <f t="shared" ca="1" si="211"/>
        <v>1.2287571556916113</v>
      </c>
      <c r="D1540" s="13">
        <f t="shared" ca="1" si="212"/>
        <v>30.091103240443228</v>
      </c>
      <c r="E1540" s="13">
        <f t="shared" ca="1" si="213"/>
        <v>101.54712827673245</v>
      </c>
      <c r="F1540" s="13">
        <f t="shared" ca="1" si="214"/>
        <v>4.7832395090743756</v>
      </c>
      <c r="G1540" s="13">
        <f t="shared" ca="1" si="208"/>
        <v>7.5002260212953908</v>
      </c>
      <c r="H1540" s="13">
        <f t="shared" ca="1" si="209"/>
        <v>1.2287571556916113</v>
      </c>
      <c r="I1540" s="10">
        <f t="shared" ca="1" si="215"/>
        <v>1</v>
      </c>
    </row>
    <row r="1541" spans="1:9" x14ac:dyDescent="0.25">
      <c r="A1541" s="13">
        <f t="shared" ca="1" si="207"/>
        <v>3.1075554647223278</v>
      </c>
      <c r="B1541" s="13">
        <f t="shared" ca="1" si="210"/>
        <v>6.7358443429974022</v>
      </c>
      <c r="C1541" s="13">
        <f t="shared" ca="1" si="211"/>
        <v>1.9962309490772749</v>
      </c>
      <c r="D1541" s="13">
        <f t="shared" ca="1" si="212"/>
        <v>27.969105792831147</v>
      </c>
      <c r="E1541" s="13">
        <f t="shared" ca="1" si="213"/>
        <v>42.137468279918288</v>
      </c>
      <c r="F1541" s="13">
        <f t="shared" ca="1" si="214"/>
        <v>3.1075554647223278</v>
      </c>
      <c r="G1541" s="13">
        <f t="shared" ca="1" si="208"/>
        <v>6.7358443429974022</v>
      </c>
      <c r="H1541" s="13">
        <f t="shared" ca="1" si="209"/>
        <v>1.9962309490772749</v>
      </c>
      <c r="I1541" s="10">
        <f t="shared" ca="1" si="215"/>
        <v>1</v>
      </c>
    </row>
    <row r="1542" spans="1:9" x14ac:dyDescent="0.25">
      <c r="A1542" s="13">
        <f t="shared" ca="1" si="207"/>
        <v>3.0916230932144955</v>
      </c>
      <c r="B1542" s="13">
        <f t="shared" ca="1" si="210"/>
        <v>1.1214587325655156</v>
      </c>
      <c r="C1542" s="13">
        <f t="shared" ca="1" si="211"/>
        <v>1.5715923563210425</v>
      </c>
      <c r="D1542" s="13">
        <f t="shared" ca="1" si="212"/>
        <v>32.218348663890502</v>
      </c>
      <c r="E1542" s="13">
        <f t="shared" ca="1" si="213"/>
        <v>41.707359686807429</v>
      </c>
      <c r="F1542" s="13">
        <f t="shared" ca="1" si="214"/>
        <v>3.0916230932144955</v>
      </c>
      <c r="G1542" s="13">
        <f t="shared" ca="1" si="208"/>
        <v>1.1214587325655156</v>
      </c>
      <c r="H1542" s="13">
        <f t="shared" ca="1" si="209"/>
        <v>1.5715923563210425</v>
      </c>
      <c r="I1542" s="10">
        <f t="shared" ca="1" si="215"/>
        <v>1</v>
      </c>
    </row>
    <row r="1543" spans="1:9" x14ac:dyDescent="0.25">
      <c r="A1543" s="13">
        <f t="shared" ca="1" si="207"/>
        <v>4.3798083049295524</v>
      </c>
      <c r="B1543" s="13">
        <f t="shared" ca="1" si="210"/>
        <v>2.2032361598689909</v>
      </c>
      <c r="C1543" s="13">
        <f t="shared" ca="1" si="211"/>
        <v>0.39546957298907626</v>
      </c>
      <c r="D1543" s="13">
        <f t="shared" ca="1" si="212"/>
        <v>21.816420423796057</v>
      </c>
      <c r="E1543" s="13">
        <f t="shared" ca="1" si="213"/>
        <v>84.677556027110768</v>
      </c>
      <c r="F1543" s="13">
        <f t="shared" ca="1" si="214"/>
        <v>4.3798083049295524</v>
      </c>
      <c r="G1543" s="13">
        <f t="shared" ca="1" si="208"/>
        <v>2.2032361598689909</v>
      </c>
      <c r="H1543" s="13">
        <f t="shared" ca="1" si="209"/>
        <v>0.39546957298907626</v>
      </c>
      <c r="I1543" s="10">
        <f t="shared" ca="1" si="215"/>
        <v>1</v>
      </c>
    </row>
    <row r="1544" spans="1:9" x14ac:dyDescent="0.25">
      <c r="A1544" s="13">
        <f t="shared" ca="1" si="207"/>
        <v>3.0457777846251743</v>
      </c>
      <c r="B1544" s="13">
        <f t="shared" ca="1" si="210"/>
        <v>2.5057648701109416</v>
      </c>
      <c r="C1544" s="13">
        <f t="shared" ca="1" si="211"/>
        <v>0.47107440318632254</v>
      </c>
      <c r="D1544" s="13">
        <f t="shared" ca="1" si="212"/>
        <v>81.796559316321805</v>
      </c>
      <c r="E1544" s="13">
        <f t="shared" ca="1" si="213"/>
        <v>40.48388573526006</v>
      </c>
      <c r="F1544" s="13">
        <f t="shared" ca="1" si="214"/>
        <v>0</v>
      </c>
      <c r="G1544" s="13">
        <f t="shared" ca="1" si="208"/>
        <v>0</v>
      </c>
      <c r="H1544" s="13">
        <f t="shared" ca="1" si="209"/>
        <v>0</v>
      </c>
      <c r="I1544" s="10">
        <f t="shared" ca="1" si="215"/>
        <v>0</v>
      </c>
    </row>
    <row r="1545" spans="1:9" x14ac:dyDescent="0.25">
      <c r="A1545" s="13">
        <f t="shared" ca="1" si="207"/>
        <v>4.2015555076388802</v>
      </c>
      <c r="B1545" s="13">
        <f t="shared" ca="1" si="210"/>
        <v>1.9964814148450472</v>
      </c>
      <c r="C1545" s="13">
        <f t="shared" ca="1" si="211"/>
        <v>1.7722670510199854</v>
      </c>
      <c r="D1545" s="13">
        <f t="shared" ca="1" si="212"/>
        <v>101.99691434507905</v>
      </c>
      <c r="E1545" s="13">
        <f t="shared" ca="1" si="213"/>
        <v>77.742306695477112</v>
      </c>
      <c r="F1545" s="13">
        <f t="shared" ca="1" si="214"/>
        <v>0</v>
      </c>
      <c r="G1545" s="13">
        <f t="shared" ca="1" si="208"/>
        <v>0</v>
      </c>
      <c r="H1545" s="13">
        <f t="shared" ca="1" si="209"/>
        <v>0</v>
      </c>
      <c r="I1545" s="10">
        <f t="shared" ca="1" si="215"/>
        <v>0</v>
      </c>
    </row>
    <row r="1546" spans="1:9" x14ac:dyDescent="0.25">
      <c r="A1546" s="13">
        <f t="shared" ref="A1546:A1609" ca="1" si="216">($I$1-$G$1)*RAND()+$G$1</f>
        <v>3.6094885206971181</v>
      </c>
      <c r="B1546" s="13">
        <f t="shared" ca="1" si="210"/>
        <v>0.92836290905043972</v>
      </c>
      <c r="C1546" s="13">
        <f t="shared" ca="1" si="211"/>
        <v>1.1676001104674854</v>
      </c>
      <c r="D1546" s="13">
        <f t="shared" ca="1" si="212"/>
        <v>43.571793585339741</v>
      </c>
      <c r="E1546" s="13">
        <f t="shared" ca="1" si="213"/>
        <v>56.98726812961246</v>
      </c>
      <c r="F1546" s="13">
        <f t="shared" ca="1" si="214"/>
        <v>3.6094885206971181</v>
      </c>
      <c r="G1546" s="13">
        <f t="shared" ref="G1546:G1609" ca="1" si="217">IF(F1546=0,0,B1546)</f>
        <v>0.92836290905043972</v>
      </c>
      <c r="H1546" s="13">
        <f t="shared" ref="H1546:H1609" ca="1" si="218">IF(G1546=0,0,C1546)</f>
        <v>1.1676001104674854</v>
      </c>
      <c r="I1546" s="10">
        <f t="shared" ca="1" si="215"/>
        <v>1</v>
      </c>
    </row>
    <row r="1547" spans="1:9" x14ac:dyDescent="0.25">
      <c r="A1547" s="13">
        <f t="shared" ca="1" si="216"/>
        <v>1.5835506155774186</v>
      </c>
      <c r="B1547" s="13">
        <f t="shared" ref="B1547:B1610" ca="1" si="219">($I$2-$G$2)*RAND()+$G$2</f>
        <v>8.6982449052086359</v>
      </c>
      <c r="C1547" s="13">
        <f t="shared" ref="C1547:C1610" ca="1" si="220">($I$3-$G$3)*RAND()+$G$3</f>
        <v>3.9084126509596251E-2</v>
      </c>
      <c r="D1547" s="13">
        <f t="shared" ref="D1547:D1610" ca="1" si="221">($I$4-$G$4)*RAND()+$G$4</f>
        <v>69.380085700104999</v>
      </c>
      <c r="E1547" s="13">
        <f t="shared" ref="E1547:E1610" ca="1" si="222">5*A1547^2-4*A1547+2*PI()</f>
        <v>12.487145605348019</v>
      </c>
      <c r="F1547" s="13">
        <f t="shared" ref="F1547:F1610" ca="1" si="223">IF(D1547&lt;E1547,A1547,0)</f>
        <v>0</v>
      </c>
      <c r="G1547" s="13">
        <f t="shared" ca="1" si="217"/>
        <v>0</v>
      </c>
      <c r="H1547" s="13">
        <f t="shared" ca="1" si="218"/>
        <v>0</v>
      </c>
      <c r="I1547" s="10">
        <f t="shared" ref="I1547:I1610" ca="1" si="224">IF(G1547=0,0,1)</f>
        <v>0</v>
      </c>
    </row>
    <row r="1548" spans="1:9" x14ac:dyDescent="0.25">
      <c r="A1548" s="13">
        <f t="shared" ca="1" si="216"/>
        <v>4.608620299656728</v>
      </c>
      <c r="B1548" s="13">
        <f t="shared" ca="1" si="219"/>
        <v>6.3071294230492541</v>
      </c>
      <c r="C1548" s="13">
        <f t="shared" ca="1" si="220"/>
        <v>1.0875046249914446</v>
      </c>
      <c r="D1548" s="13">
        <f t="shared" ca="1" si="221"/>
        <v>38.259512027090345</v>
      </c>
      <c r="E1548" s="13">
        <f t="shared" ca="1" si="222"/>
        <v>94.045609440593012</v>
      </c>
      <c r="F1548" s="13">
        <f t="shared" ca="1" si="223"/>
        <v>4.608620299656728</v>
      </c>
      <c r="G1548" s="13">
        <f t="shared" ca="1" si="217"/>
        <v>6.3071294230492541</v>
      </c>
      <c r="H1548" s="13">
        <f t="shared" ca="1" si="218"/>
        <v>1.0875046249914446</v>
      </c>
      <c r="I1548" s="10">
        <f t="shared" ca="1" si="224"/>
        <v>1</v>
      </c>
    </row>
    <row r="1549" spans="1:9" x14ac:dyDescent="0.25">
      <c r="A1549" s="13">
        <f t="shared" ca="1" si="216"/>
        <v>0.81623090200288795</v>
      </c>
      <c r="B1549" s="13">
        <f t="shared" ca="1" si="219"/>
        <v>8.5751735134483873</v>
      </c>
      <c r="C1549" s="13">
        <f t="shared" ca="1" si="220"/>
        <v>0.79354569956879462</v>
      </c>
      <c r="D1549" s="13">
        <f t="shared" ca="1" si="221"/>
        <v>99.858364154260627</v>
      </c>
      <c r="E1549" s="13">
        <f t="shared" ca="1" si="222"/>
        <v>6.3494261260902745</v>
      </c>
      <c r="F1549" s="13">
        <f t="shared" ca="1" si="223"/>
        <v>0</v>
      </c>
      <c r="G1549" s="13">
        <f t="shared" ca="1" si="217"/>
        <v>0</v>
      </c>
      <c r="H1549" s="13">
        <f t="shared" ca="1" si="218"/>
        <v>0</v>
      </c>
      <c r="I1549" s="10">
        <f t="shared" ca="1" si="224"/>
        <v>0</v>
      </c>
    </row>
    <row r="1550" spans="1:9" x14ac:dyDescent="0.25">
      <c r="A1550" s="13">
        <f t="shared" ca="1" si="216"/>
        <v>0.19673966350302219</v>
      </c>
      <c r="B1550" s="13">
        <f t="shared" ca="1" si="219"/>
        <v>1.5413376170381554</v>
      </c>
      <c r="C1550" s="13">
        <f t="shared" ca="1" si="220"/>
        <v>0.18945244256844362</v>
      </c>
      <c r="D1550" s="13">
        <f t="shared" ca="1" si="221"/>
        <v>67.955916620927937</v>
      </c>
      <c r="E1550" s="13">
        <f t="shared" ca="1" si="222"/>
        <v>5.6897591291439094</v>
      </c>
      <c r="F1550" s="13">
        <f t="shared" ca="1" si="223"/>
        <v>0</v>
      </c>
      <c r="G1550" s="13">
        <f t="shared" ca="1" si="217"/>
        <v>0</v>
      </c>
      <c r="H1550" s="13">
        <f t="shared" ca="1" si="218"/>
        <v>0</v>
      </c>
      <c r="I1550" s="10">
        <f t="shared" ca="1" si="224"/>
        <v>0</v>
      </c>
    </row>
    <row r="1551" spans="1:9" x14ac:dyDescent="0.25">
      <c r="A1551" s="13">
        <f t="shared" ca="1" si="216"/>
        <v>0.18063600242313682</v>
      </c>
      <c r="B1551" s="13">
        <f t="shared" ca="1" si="219"/>
        <v>2.3633469535782439</v>
      </c>
      <c r="C1551" s="13">
        <f t="shared" ca="1" si="220"/>
        <v>1.8345776797405888</v>
      </c>
      <c r="D1551" s="13">
        <f t="shared" ca="1" si="221"/>
        <v>69.000181231811283</v>
      </c>
      <c r="E1551" s="13">
        <f t="shared" ca="1" si="222"/>
        <v>5.7237881243440967</v>
      </c>
      <c r="F1551" s="13">
        <f t="shared" ca="1" si="223"/>
        <v>0</v>
      </c>
      <c r="G1551" s="13">
        <f t="shared" ca="1" si="217"/>
        <v>0</v>
      </c>
      <c r="H1551" s="13">
        <f t="shared" ca="1" si="218"/>
        <v>0</v>
      </c>
      <c r="I1551" s="10">
        <f t="shared" ca="1" si="224"/>
        <v>0</v>
      </c>
    </row>
    <row r="1552" spans="1:9" x14ac:dyDescent="0.25">
      <c r="A1552" s="13">
        <f t="shared" ca="1" si="216"/>
        <v>1.957034149736729</v>
      </c>
      <c r="B1552" s="13">
        <f t="shared" ca="1" si="219"/>
        <v>1.4040684537900538</v>
      </c>
      <c r="C1552" s="13">
        <f t="shared" ca="1" si="220"/>
        <v>0.40903381788867432</v>
      </c>
      <c r="D1552" s="13">
        <f t="shared" ca="1" si="221"/>
        <v>76.046164958128131</v>
      </c>
      <c r="E1552" s="13">
        <f t="shared" ca="1" si="222"/>
        <v>17.604962024411478</v>
      </c>
      <c r="F1552" s="13">
        <f t="shared" ca="1" si="223"/>
        <v>0</v>
      </c>
      <c r="G1552" s="13">
        <f t="shared" ca="1" si="217"/>
        <v>0</v>
      </c>
      <c r="H1552" s="13">
        <f t="shared" ca="1" si="218"/>
        <v>0</v>
      </c>
      <c r="I1552" s="10">
        <f t="shared" ca="1" si="224"/>
        <v>0</v>
      </c>
    </row>
    <row r="1553" spans="1:9" x14ac:dyDescent="0.25">
      <c r="A1553" s="13">
        <f t="shared" ca="1" si="216"/>
        <v>1.4797283079134553</v>
      </c>
      <c r="B1553" s="13">
        <f t="shared" ca="1" si="219"/>
        <v>6.8309431050483402</v>
      </c>
      <c r="C1553" s="13">
        <f t="shared" ca="1" si="220"/>
        <v>1.9963766456519354</v>
      </c>
      <c r="D1553" s="13">
        <f t="shared" ca="1" si="221"/>
        <v>82.430072132911903</v>
      </c>
      <c r="E1553" s="13">
        <f t="shared" ca="1" si="222"/>
        <v>11.312251401727853</v>
      </c>
      <c r="F1553" s="13">
        <f t="shared" ca="1" si="223"/>
        <v>0</v>
      </c>
      <c r="G1553" s="13">
        <f t="shared" ca="1" si="217"/>
        <v>0</v>
      </c>
      <c r="H1553" s="13">
        <f t="shared" ca="1" si="218"/>
        <v>0</v>
      </c>
      <c r="I1553" s="10">
        <f t="shared" ca="1" si="224"/>
        <v>0</v>
      </c>
    </row>
    <row r="1554" spans="1:9" x14ac:dyDescent="0.25">
      <c r="A1554" s="13">
        <f t="shared" ca="1" si="216"/>
        <v>1.9381190083018263</v>
      </c>
      <c r="B1554" s="13">
        <f t="shared" ca="1" si="219"/>
        <v>4.2968780386513235</v>
      </c>
      <c r="C1554" s="13">
        <f t="shared" ca="1" si="220"/>
        <v>0.27182775527397118</v>
      </c>
      <c r="D1554" s="13">
        <f t="shared" ca="1" si="221"/>
        <v>81.503022114154305</v>
      </c>
      <c r="E1554" s="13">
        <f t="shared" ca="1" si="222"/>
        <v>17.312235725676555</v>
      </c>
      <c r="F1554" s="13">
        <f t="shared" ca="1" si="223"/>
        <v>0</v>
      </c>
      <c r="G1554" s="13">
        <f t="shared" ca="1" si="217"/>
        <v>0</v>
      </c>
      <c r="H1554" s="13">
        <f t="shared" ca="1" si="218"/>
        <v>0</v>
      </c>
      <c r="I1554" s="10">
        <f t="shared" ca="1" si="224"/>
        <v>0</v>
      </c>
    </row>
    <row r="1555" spans="1:9" x14ac:dyDescent="0.25">
      <c r="A1555" s="13">
        <f t="shared" ca="1" si="216"/>
        <v>0.39988553792344006</v>
      </c>
      <c r="B1555" s="13">
        <f t="shared" ca="1" si="219"/>
        <v>3.2802926412146602</v>
      </c>
      <c r="C1555" s="13">
        <f t="shared" ca="1" si="220"/>
        <v>1.5556837199998639</v>
      </c>
      <c r="D1555" s="13">
        <f t="shared" ca="1" si="221"/>
        <v>102.55532499984643</v>
      </c>
      <c r="E1555" s="13">
        <f t="shared" ca="1" si="222"/>
        <v>5.4831853726874211</v>
      </c>
      <c r="F1555" s="13">
        <f t="shared" ca="1" si="223"/>
        <v>0</v>
      </c>
      <c r="G1555" s="13">
        <f t="shared" ca="1" si="217"/>
        <v>0</v>
      </c>
      <c r="H1555" s="13">
        <f t="shared" ca="1" si="218"/>
        <v>0</v>
      </c>
      <c r="I1555" s="10">
        <f t="shared" ca="1" si="224"/>
        <v>0</v>
      </c>
    </row>
    <row r="1556" spans="1:9" x14ac:dyDescent="0.25">
      <c r="A1556" s="13">
        <f t="shared" ca="1" si="216"/>
        <v>4.5373398391998245</v>
      </c>
      <c r="B1556" s="13">
        <f t="shared" ca="1" si="219"/>
        <v>7.332681781260372</v>
      </c>
      <c r="C1556" s="13">
        <f t="shared" ca="1" si="220"/>
        <v>8.1487083087513401E-2</v>
      </c>
      <c r="D1556" s="13">
        <f t="shared" ca="1" si="221"/>
        <v>92.548346078025006</v>
      </c>
      <c r="E1556" s="13">
        <f t="shared" ca="1" si="222"/>
        <v>91.071090032329721</v>
      </c>
      <c r="F1556" s="13">
        <f t="shared" ca="1" si="223"/>
        <v>0</v>
      </c>
      <c r="G1556" s="13">
        <f t="shared" ca="1" si="217"/>
        <v>0</v>
      </c>
      <c r="H1556" s="13">
        <f t="shared" ca="1" si="218"/>
        <v>0</v>
      </c>
      <c r="I1556" s="10">
        <f t="shared" ca="1" si="224"/>
        <v>0</v>
      </c>
    </row>
    <row r="1557" spans="1:9" x14ac:dyDescent="0.25">
      <c r="A1557" s="13">
        <f t="shared" ca="1" si="216"/>
        <v>0.12535967211698695</v>
      </c>
      <c r="B1557" s="13">
        <f t="shared" ca="1" si="219"/>
        <v>5.2667063915072774</v>
      </c>
      <c r="C1557" s="13">
        <f t="shared" ca="1" si="220"/>
        <v>1.6563327439000159</v>
      </c>
      <c r="D1557" s="13">
        <f t="shared" ca="1" si="221"/>
        <v>63.434139209525291</v>
      </c>
      <c r="E1557" s="13">
        <f t="shared" ca="1" si="222"/>
        <v>5.8603218556780305</v>
      </c>
      <c r="F1557" s="13">
        <f t="shared" ca="1" si="223"/>
        <v>0</v>
      </c>
      <c r="G1557" s="13">
        <f t="shared" ca="1" si="217"/>
        <v>0</v>
      </c>
      <c r="H1557" s="13">
        <f t="shared" ca="1" si="218"/>
        <v>0</v>
      </c>
      <c r="I1557" s="10">
        <f t="shared" ca="1" si="224"/>
        <v>0</v>
      </c>
    </row>
    <row r="1558" spans="1:9" x14ac:dyDescent="0.25">
      <c r="A1558" s="13">
        <f t="shared" ca="1" si="216"/>
        <v>4.981992384069664</v>
      </c>
      <c r="B1558" s="13">
        <f t="shared" ca="1" si="219"/>
        <v>7.6604976226598804</v>
      </c>
      <c r="C1558" s="13">
        <f t="shared" ca="1" si="220"/>
        <v>1.0324045351662865</v>
      </c>
      <c r="D1558" s="13">
        <f t="shared" ca="1" si="221"/>
        <v>31.255416820484328</v>
      </c>
      <c r="E1558" s="13">
        <f t="shared" ca="1" si="222"/>
        <v>110.4564563455416</v>
      </c>
      <c r="F1558" s="13">
        <f t="shared" ca="1" si="223"/>
        <v>4.981992384069664</v>
      </c>
      <c r="G1558" s="13">
        <f t="shared" ca="1" si="217"/>
        <v>7.6604976226598804</v>
      </c>
      <c r="H1558" s="13">
        <f t="shared" ca="1" si="218"/>
        <v>1.0324045351662865</v>
      </c>
      <c r="I1558" s="10">
        <f t="shared" ca="1" si="224"/>
        <v>1</v>
      </c>
    </row>
    <row r="1559" spans="1:9" x14ac:dyDescent="0.25">
      <c r="A1559" s="13">
        <f t="shared" ca="1" si="216"/>
        <v>0.42975884986007462</v>
      </c>
      <c r="B1559" s="13">
        <f t="shared" ca="1" si="219"/>
        <v>8.4229297332462032</v>
      </c>
      <c r="C1559" s="13">
        <f t="shared" ca="1" si="220"/>
        <v>0.84854108982093335</v>
      </c>
      <c r="D1559" s="13">
        <f t="shared" ca="1" si="221"/>
        <v>64.811648742094107</v>
      </c>
      <c r="E1559" s="13">
        <f t="shared" ca="1" si="222"/>
        <v>5.4876132529045583</v>
      </c>
      <c r="F1559" s="13">
        <f t="shared" ca="1" si="223"/>
        <v>0</v>
      </c>
      <c r="G1559" s="13">
        <f t="shared" ca="1" si="217"/>
        <v>0</v>
      </c>
      <c r="H1559" s="13">
        <f t="shared" ca="1" si="218"/>
        <v>0</v>
      </c>
      <c r="I1559" s="10">
        <f t="shared" ca="1" si="224"/>
        <v>0</v>
      </c>
    </row>
    <row r="1560" spans="1:9" x14ac:dyDescent="0.25">
      <c r="A1560" s="13">
        <f t="shared" ca="1" si="216"/>
        <v>3.0127945915683392</v>
      </c>
      <c r="B1560" s="13">
        <f t="shared" ca="1" si="219"/>
        <v>1.3833185070296095</v>
      </c>
      <c r="C1560" s="13">
        <f t="shared" ca="1" si="220"/>
        <v>0.40354328743851231</v>
      </c>
      <c r="D1560" s="13">
        <f t="shared" ca="1" si="221"/>
        <v>17.31630350554309</v>
      </c>
      <c r="E1560" s="13">
        <f t="shared" ca="1" si="222"/>
        <v>39.616663195823406</v>
      </c>
      <c r="F1560" s="13">
        <f t="shared" ca="1" si="223"/>
        <v>3.0127945915683392</v>
      </c>
      <c r="G1560" s="13">
        <f t="shared" ca="1" si="217"/>
        <v>1.3833185070296095</v>
      </c>
      <c r="H1560" s="13">
        <f t="shared" ca="1" si="218"/>
        <v>0.40354328743851231</v>
      </c>
      <c r="I1560" s="10">
        <f t="shared" ca="1" si="224"/>
        <v>1</v>
      </c>
    </row>
    <row r="1561" spans="1:9" x14ac:dyDescent="0.25">
      <c r="A1561" s="13">
        <f t="shared" ca="1" si="216"/>
        <v>3.9930703146604123</v>
      </c>
      <c r="B1561" s="13">
        <f t="shared" ca="1" si="219"/>
        <v>9.7638583263018575</v>
      </c>
      <c r="C1561" s="13">
        <f t="shared" ca="1" si="220"/>
        <v>1.5189747798750353</v>
      </c>
      <c r="D1561" s="13">
        <f t="shared" ca="1" si="221"/>
        <v>102.14931331355261</v>
      </c>
      <c r="E1561" s="13">
        <f t="shared" ca="1" si="222"/>
        <v>70.03395673764895</v>
      </c>
      <c r="F1561" s="13">
        <f t="shared" ca="1" si="223"/>
        <v>0</v>
      </c>
      <c r="G1561" s="13">
        <f t="shared" ca="1" si="217"/>
        <v>0</v>
      </c>
      <c r="H1561" s="13">
        <f t="shared" ca="1" si="218"/>
        <v>0</v>
      </c>
      <c r="I1561" s="10">
        <f t="shared" ca="1" si="224"/>
        <v>0</v>
      </c>
    </row>
    <row r="1562" spans="1:9" x14ac:dyDescent="0.25">
      <c r="A1562" s="13">
        <f t="shared" ca="1" si="216"/>
        <v>3.9884414342775392</v>
      </c>
      <c r="B1562" s="13">
        <f t="shared" ca="1" si="219"/>
        <v>4.8192681259077066</v>
      </c>
      <c r="C1562" s="13">
        <f t="shared" ca="1" si="220"/>
        <v>1.3725867427839673</v>
      </c>
      <c r="D1562" s="13">
        <f t="shared" ca="1" si="221"/>
        <v>29.666244804854394</v>
      </c>
      <c r="E1562" s="13">
        <f t="shared" ca="1" si="222"/>
        <v>69.867744943378796</v>
      </c>
      <c r="F1562" s="13">
        <f t="shared" ca="1" si="223"/>
        <v>3.9884414342775392</v>
      </c>
      <c r="G1562" s="13">
        <f t="shared" ca="1" si="217"/>
        <v>4.8192681259077066</v>
      </c>
      <c r="H1562" s="13">
        <f t="shared" ca="1" si="218"/>
        <v>1.3725867427839673</v>
      </c>
      <c r="I1562" s="10">
        <f t="shared" ca="1" si="224"/>
        <v>1</v>
      </c>
    </row>
    <row r="1563" spans="1:9" x14ac:dyDescent="0.25">
      <c r="A1563" s="13">
        <f t="shared" ca="1" si="216"/>
        <v>4.3595759771702518</v>
      </c>
      <c r="B1563" s="13">
        <f t="shared" ca="1" si="219"/>
        <v>5.2772494354430783</v>
      </c>
      <c r="C1563" s="13">
        <f t="shared" ca="1" si="220"/>
        <v>1.8340711188492724</v>
      </c>
      <c r="D1563" s="13">
        <f t="shared" ca="1" si="221"/>
        <v>108.34135976814333</v>
      </c>
      <c r="E1563" s="13">
        <f t="shared" ca="1" si="222"/>
        <v>83.874394902098373</v>
      </c>
      <c r="F1563" s="13">
        <f t="shared" ca="1" si="223"/>
        <v>0</v>
      </c>
      <c r="G1563" s="13">
        <f t="shared" ca="1" si="217"/>
        <v>0</v>
      </c>
      <c r="H1563" s="13">
        <f t="shared" ca="1" si="218"/>
        <v>0</v>
      </c>
      <c r="I1563" s="10">
        <f t="shared" ca="1" si="224"/>
        <v>0</v>
      </c>
    </row>
    <row r="1564" spans="1:9" x14ac:dyDescent="0.25">
      <c r="A1564" s="13">
        <f t="shared" ca="1" si="216"/>
        <v>4.1647772614082141</v>
      </c>
      <c r="B1564" s="13">
        <f t="shared" ca="1" si="219"/>
        <v>7.0019075430787989</v>
      </c>
      <c r="C1564" s="13">
        <f t="shared" ca="1" si="220"/>
        <v>1.1248506997829428</v>
      </c>
      <c r="D1564" s="13">
        <f t="shared" ca="1" si="221"/>
        <v>12.108191871813297</v>
      </c>
      <c r="E1564" s="13">
        <f t="shared" ca="1" si="222"/>
        <v>76.350924447261264</v>
      </c>
      <c r="F1564" s="13">
        <f t="shared" ca="1" si="223"/>
        <v>4.1647772614082141</v>
      </c>
      <c r="G1564" s="13">
        <f t="shared" ca="1" si="217"/>
        <v>7.0019075430787989</v>
      </c>
      <c r="H1564" s="13">
        <f t="shared" ca="1" si="218"/>
        <v>1.1248506997829428</v>
      </c>
      <c r="I1564" s="10">
        <f t="shared" ca="1" si="224"/>
        <v>1</v>
      </c>
    </row>
    <row r="1565" spans="1:9" x14ac:dyDescent="0.25">
      <c r="A1565" s="13">
        <f t="shared" ca="1" si="216"/>
        <v>0.56855812281362605</v>
      </c>
      <c r="B1565" s="13">
        <f t="shared" ca="1" si="219"/>
        <v>4.800961648136111</v>
      </c>
      <c r="C1565" s="13">
        <f t="shared" ca="1" si="220"/>
        <v>1.0201811792238495</v>
      </c>
      <c r="D1565" s="13">
        <f t="shared" ca="1" si="221"/>
        <v>39.947794662376324</v>
      </c>
      <c r="E1565" s="13">
        <f t="shared" ca="1" si="222"/>
        <v>5.6252445110118536</v>
      </c>
      <c r="F1565" s="13">
        <f t="shared" ca="1" si="223"/>
        <v>0</v>
      </c>
      <c r="G1565" s="13">
        <f t="shared" ca="1" si="217"/>
        <v>0</v>
      </c>
      <c r="H1565" s="13">
        <f t="shared" ca="1" si="218"/>
        <v>0</v>
      </c>
      <c r="I1565" s="10">
        <f t="shared" ca="1" si="224"/>
        <v>0</v>
      </c>
    </row>
    <row r="1566" spans="1:9" x14ac:dyDescent="0.25">
      <c r="A1566" s="13">
        <f t="shared" ca="1" si="216"/>
        <v>3.6963173368775877</v>
      </c>
      <c r="B1566" s="13">
        <f t="shared" ca="1" si="219"/>
        <v>7.1926655368766648</v>
      </c>
      <c r="C1566" s="13">
        <f t="shared" ca="1" si="220"/>
        <v>1.7987506342306951</v>
      </c>
      <c r="D1566" s="13">
        <f t="shared" ca="1" si="221"/>
        <v>9.1405022187002807</v>
      </c>
      <c r="E1566" s="13">
        <f t="shared" ca="1" si="222"/>
        <v>59.811725234178347</v>
      </c>
      <c r="F1566" s="13">
        <f t="shared" ca="1" si="223"/>
        <v>3.6963173368775877</v>
      </c>
      <c r="G1566" s="13">
        <f t="shared" ca="1" si="217"/>
        <v>7.1926655368766648</v>
      </c>
      <c r="H1566" s="13">
        <f t="shared" ca="1" si="218"/>
        <v>1.7987506342306951</v>
      </c>
      <c r="I1566" s="10">
        <f t="shared" ca="1" si="224"/>
        <v>1</v>
      </c>
    </row>
    <row r="1567" spans="1:9" x14ac:dyDescent="0.25">
      <c r="A1567" s="13">
        <f t="shared" ca="1" si="216"/>
        <v>0.24840456292237578</v>
      </c>
      <c r="B1567" s="13">
        <f t="shared" ca="1" si="219"/>
        <v>5.4813158492604117</v>
      </c>
      <c r="C1567" s="13">
        <f t="shared" ca="1" si="220"/>
        <v>0.51560231078471497</v>
      </c>
      <c r="D1567" s="13">
        <f t="shared" ca="1" si="221"/>
        <v>16.13877019592222</v>
      </c>
      <c r="E1567" s="13">
        <f t="shared" ca="1" si="222"/>
        <v>5.5980911898933661</v>
      </c>
      <c r="F1567" s="13">
        <f t="shared" ca="1" si="223"/>
        <v>0</v>
      </c>
      <c r="G1567" s="13">
        <f t="shared" ca="1" si="217"/>
        <v>0</v>
      </c>
      <c r="H1567" s="13">
        <f t="shared" ca="1" si="218"/>
        <v>0</v>
      </c>
      <c r="I1567" s="10">
        <f t="shared" ca="1" si="224"/>
        <v>0</v>
      </c>
    </row>
    <row r="1568" spans="1:9" x14ac:dyDescent="0.25">
      <c r="A1568" s="13">
        <f t="shared" ca="1" si="216"/>
        <v>3.3720563453547747</v>
      </c>
      <c r="B1568" s="13">
        <f t="shared" ca="1" si="219"/>
        <v>3.1266965314076431</v>
      </c>
      <c r="C1568" s="13">
        <f t="shared" ca="1" si="220"/>
        <v>0.36448923991320314</v>
      </c>
      <c r="D1568" s="13">
        <f t="shared" ca="1" si="221"/>
        <v>28.584662467813331</v>
      </c>
      <c r="E1568" s="13">
        <f t="shared" ca="1" si="222"/>
        <v>49.648779906997483</v>
      </c>
      <c r="F1568" s="13">
        <f t="shared" ca="1" si="223"/>
        <v>3.3720563453547747</v>
      </c>
      <c r="G1568" s="13">
        <f t="shared" ca="1" si="217"/>
        <v>3.1266965314076431</v>
      </c>
      <c r="H1568" s="13">
        <f t="shared" ca="1" si="218"/>
        <v>0.36448923991320314</v>
      </c>
      <c r="I1568" s="10">
        <f t="shared" ca="1" si="224"/>
        <v>1</v>
      </c>
    </row>
    <row r="1569" spans="1:9" x14ac:dyDescent="0.25">
      <c r="A1569" s="13">
        <f t="shared" ca="1" si="216"/>
        <v>3.4399222054587533</v>
      </c>
      <c r="B1569" s="13">
        <f t="shared" ca="1" si="219"/>
        <v>8.4303796933507531</v>
      </c>
      <c r="C1569" s="13">
        <f t="shared" ca="1" si="220"/>
        <v>0.30342162925319527</v>
      </c>
      <c r="D1569" s="13">
        <f t="shared" ca="1" si="221"/>
        <v>110.80709011630604</v>
      </c>
      <c r="E1569" s="13">
        <f t="shared" ca="1" si="222"/>
        <v>51.688820383385639</v>
      </c>
      <c r="F1569" s="13">
        <f t="shared" ca="1" si="223"/>
        <v>0</v>
      </c>
      <c r="G1569" s="13">
        <f t="shared" ca="1" si="217"/>
        <v>0</v>
      </c>
      <c r="H1569" s="13">
        <f t="shared" ca="1" si="218"/>
        <v>0</v>
      </c>
      <c r="I1569" s="10">
        <f t="shared" ca="1" si="224"/>
        <v>0</v>
      </c>
    </row>
    <row r="1570" spans="1:9" x14ac:dyDescent="0.25">
      <c r="A1570" s="13">
        <f t="shared" ca="1" si="216"/>
        <v>1.6912095326719778</v>
      </c>
      <c r="B1570" s="13">
        <f t="shared" ca="1" si="219"/>
        <v>2.679296677528983</v>
      </c>
      <c r="C1570" s="13">
        <f t="shared" ca="1" si="220"/>
        <v>0.27410893989381147</v>
      </c>
      <c r="D1570" s="13">
        <f t="shared" ca="1" si="221"/>
        <v>108.57042021757202</v>
      </c>
      <c r="E1570" s="13">
        <f t="shared" ca="1" si="222"/>
        <v>13.819295593494523</v>
      </c>
      <c r="F1570" s="13">
        <f t="shared" ca="1" si="223"/>
        <v>0</v>
      </c>
      <c r="G1570" s="13">
        <f t="shared" ca="1" si="217"/>
        <v>0</v>
      </c>
      <c r="H1570" s="13">
        <f t="shared" ca="1" si="218"/>
        <v>0</v>
      </c>
      <c r="I1570" s="10">
        <f t="shared" ca="1" si="224"/>
        <v>0</v>
      </c>
    </row>
    <row r="1571" spans="1:9" x14ac:dyDescent="0.25">
      <c r="A1571" s="13">
        <f t="shared" ca="1" si="216"/>
        <v>4.7923170960051351</v>
      </c>
      <c r="B1571" s="13">
        <f t="shared" ca="1" si="219"/>
        <v>5.7860279988557863</v>
      </c>
      <c r="C1571" s="13">
        <f t="shared" ca="1" si="220"/>
        <v>1.8441271420252834</v>
      </c>
      <c r="D1571" s="13">
        <f t="shared" ca="1" si="221"/>
        <v>76.644619829998973</v>
      </c>
      <c r="E1571" s="13">
        <f t="shared" ca="1" si="222"/>
        <v>101.94543266647449</v>
      </c>
      <c r="F1571" s="13">
        <f t="shared" ca="1" si="223"/>
        <v>4.7923170960051351</v>
      </c>
      <c r="G1571" s="13">
        <f t="shared" ca="1" si="217"/>
        <v>5.7860279988557863</v>
      </c>
      <c r="H1571" s="13">
        <f t="shared" ca="1" si="218"/>
        <v>1.8441271420252834</v>
      </c>
      <c r="I1571" s="10">
        <f t="shared" ca="1" si="224"/>
        <v>1</v>
      </c>
    </row>
    <row r="1572" spans="1:9" x14ac:dyDescent="0.25">
      <c r="A1572" s="13">
        <f t="shared" ca="1" si="216"/>
        <v>1.182331586049163</v>
      </c>
      <c r="B1572" s="13">
        <f t="shared" ca="1" si="219"/>
        <v>9.1782663524354913</v>
      </c>
      <c r="C1572" s="13">
        <f t="shared" ca="1" si="220"/>
        <v>1.6242717091880188E-2</v>
      </c>
      <c r="D1572" s="13">
        <f t="shared" ca="1" si="221"/>
        <v>109.91479251884147</v>
      </c>
      <c r="E1572" s="13">
        <f t="shared" ca="1" si="222"/>
        <v>8.5433988598305817</v>
      </c>
      <c r="F1572" s="13">
        <f t="shared" ca="1" si="223"/>
        <v>0</v>
      </c>
      <c r="G1572" s="13">
        <f t="shared" ca="1" si="217"/>
        <v>0</v>
      </c>
      <c r="H1572" s="13">
        <f t="shared" ca="1" si="218"/>
        <v>0</v>
      </c>
      <c r="I1572" s="10">
        <f t="shared" ca="1" si="224"/>
        <v>0</v>
      </c>
    </row>
    <row r="1573" spans="1:9" x14ac:dyDescent="0.25">
      <c r="A1573" s="13">
        <f t="shared" ca="1" si="216"/>
        <v>2.9003073028475668</v>
      </c>
      <c r="B1573" s="13">
        <f t="shared" ca="1" si="219"/>
        <v>8.153575089009454</v>
      </c>
      <c r="C1573" s="13">
        <f t="shared" ca="1" si="220"/>
        <v>1.8568532992302853</v>
      </c>
      <c r="D1573" s="13">
        <f t="shared" ca="1" si="221"/>
        <v>86.515650681522018</v>
      </c>
      <c r="E1573" s="13">
        <f t="shared" ca="1" si="222"/>
        <v>36.740868350543948</v>
      </c>
      <c r="F1573" s="13">
        <f t="shared" ca="1" si="223"/>
        <v>0</v>
      </c>
      <c r="G1573" s="13">
        <f t="shared" ca="1" si="217"/>
        <v>0</v>
      </c>
      <c r="H1573" s="13">
        <f t="shared" ca="1" si="218"/>
        <v>0</v>
      </c>
      <c r="I1573" s="10">
        <f t="shared" ca="1" si="224"/>
        <v>0</v>
      </c>
    </row>
    <row r="1574" spans="1:9" x14ac:dyDescent="0.25">
      <c r="A1574" s="13">
        <f t="shared" ca="1" si="216"/>
        <v>2.1025182838924819</v>
      </c>
      <c r="B1574" s="13">
        <f t="shared" ca="1" si="219"/>
        <v>9.01744647600467</v>
      </c>
      <c r="C1574" s="13">
        <f t="shared" ca="1" si="220"/>
        <v>0.80937157758283829</v>
      </c>
      <c r="D1574" s="13">
        <f t="shared" ca="1" si="221"/>
        <v>83.720690131791699</v>
      </c>
      <c r="E1574" s="13">
        <f t="shared" ca="1" si="222"/>
        <v>19.976027842120594</v>
      </c>
      <c r="F1574" s="13">
        <f t="shared" ca="1" si="223"/>
        <v>0</v>
      </c>
      <c r="G1574" s="13">
        <f t="shared" ca="1" si="217"/>
        <v>0</v>
      </c>
      <c r="H1574" s="13">
        <f t="shared" ca="1" si="218"/>
        <v>0</v>
      </c>
      <c r="I1574" s="10">
        <f t="shared" ca="1" si="224"/>
        <v>0</v>
      </c>
    </row>
    <row r="1575" spans="1:9" x14ac:dyDescent="0.25">
      <c r="A1575" s="13">
        <f t="shared" ca="1" si="216"/>
        <v>3.973075964328495</v>
      </c>
      <c r="B1575" s="13">
        <f t="shared" ca="1" si="219"/>
        <v>0.37090341046972952</v>
      </c>
      <c r="C1575" s="13">
        <f t="shared" ca="1" si="220"/>
        <v>1.6388125248198122</v>
      </c>
      <c r="D1575" s="13">
        <f t="shared" ca="1" si="221"/>
        <v>13.31409199319004</v>
      </c>
      <c r="E1575" s="13">
        <f t="shared" ca="1" si="222"/>
        <v>69.31754454148961</v>
      </c>
      <c r="F1575" s="13">
        <f t="shared" ca="1" si="223"/>
        <v>3.973075964328495</v>
      </c>
      <c r="G1575" s="13">
        <f t="shared" ca="1" si="217"/>
        <v>0.37090341046972952</v>
      </c>
      <c r="H1575" s="13">
        <f t="shared" ca="1" si="218"/>
        <v>1.6388125248198122</v>
      </c>
      <c r="I1575" s="10">
        <f t="shared" ca="1" si="224"/>
        <v>1</v>
      </c>
    </row>
    <row r="1576" spans="1:9" x14ac:dyDescent="0.25">
      <c r="A1576" s="13">
        <f t="shared" ca="1" si="216"/>
        <v>3.4568450582021488</v>
      </c>
      <c r="B1576" s="13">
        <f t="shared" ca="1" si="219"/>
        <v>4.2936691414181318</v>
      </c>
      <c r="C1576" s="13">
        <f t="shared" ca="1" si="220"/>
        <v>0.25259950295579947</v>
      </c>
      <c r="D1576" s="13">
        <f t="shared" ca="1" si="221"/>
        <v>26.836234598867772</v>
      </c>
      <c r="E1576" s="13">
        <f t="shared" ca="1" si="222"/>
        <v>52.204693856454078</v>
      </c>
      <c r="F1576" s="13">
        <f t="shared" ca="1" si="223"/>
        <v>3.4568450582021488</v>
      </c>
      <c r="G1576" s="13">
        <f t="shared" ca="1" si="217"/>
        <v>4.2936691414181318</v>
      </c>
      <c r="H1576" s="13">
        <f t="shared" ca="1" si="218"/>
        <v>0.25259950295579947</v>
      </c>
      <c r="I1576" s="10">
        <f t="shared" ca="1" si="224"/>
        <v>1</v>
      </c>
    </row>
    <row r="1577" spans="1:9" x14ac:dyDescent="0.25">
      <c r="A1577" s="13">
        <f t="shared" ca="1" si="216"/>
        <v>3.4050143482884208</v>
      </c>
      <c r="B1577" s="13">
        <f t="shared" ca="1" si="219"/>
        <v>8.2942258138175156</v>
      </c>
      <c r="C1577" s="13">
        <f t="shared" ca="1" si="220"/>
        <v>0.65826911923178466</v>
      </c>
      <c r="D1577" s="13">
        <f t="shared" ca="1" si="221"/>
        <v>8.5173347044718817</v>
      </c>
      <c r="E1577" s="13">
        <f t="shared" ca="1" si="222"/>
        <v>50.633741474276</v>
      </c>
      <c r="F1577" s="13">
        <f t="shared" ca="1" si="223"/>
        <v>3.4050143482884208</v>
      </c>
      <c r="G1577" s="13">
        <f t="shared" ca="1" si="217"/>
        <v>8.2942258138175156</v>
      </c>
      <c r="H1577" s="13">
        <f t="shared" ca="1" si="218"/>
        <v>0.65826911923178466</v>
      </c>
      <c r="I1577" s="10">
        <f t="shared" ca="1" si="224"/>
        <v>1</v>
      </c>
    </row>
    <row r="1578" spans="1:9" x14ac:dyDescent="0.25">
      <c r="A1578" s="13">
        <f t="shared" ca="1" si="216"/>
        <v>4.8645650545738777</v>
      </c>
      <c r="B1578" s="13">
        <f t="shared" ca="1" si="219"/>
        <v>3.5804452350354534</v>
      </c>
      <c r="C1578" s="13">
        <f t="shared" ca="1" si="220"/>
        <v>1.6173012839098502</v>
      </c>
      <c r="D1578" s="13">
        <f t="shared" ca="1" si="221"/>
        <v>104.89221181227229</v>
      </c>
      <c r="E1578" s="13">
        <f t="shared" ca="1" si="222"/>
        <v>105.14489093979086</v>
      </c>
      <c r="F1578" s="13">
        <f t="shared" ca="1" si="223"/>
        <v>4.8645650545738777</v>
      </c>
      <c r="G1578" s="13">
        <f t="shared" ca="1" si="217"/>
        <v>3.5804452350354534</v>
      </c>
      <c r="H1578" s="13">
        <f t="shared" ca="1" si="218"/>
        <v>1.6173012839098502</v>
      </c>
      <c r="I1578" s="10">
        <f t="shared" ca="1" si="224"/>
        <v>1</v>
      </c>
    </row>
    <row r="1579" spans="1:9" x14ac:dyDescent="0.25">
      <c r="A1579" s="13">
        <f t="shared" ca="1" si="216"/>
        <v>3.9009866492339014</v>
      </c>
      <c r="B1579" s="13">
        <f t="shared" ca="1" si="219"/>
        <v>0.41380999239320815</v>
      </c>
      <c r="C1579" s="13">
        <f t="shared" ca="1" si="220"/>
        <v>1.7957904471435218</v>
      </c>
      <c r="D1579" s="13">
        <f t="shared" ca="1" si="221"/>
        <v>71.793259320580518</v>
      </c>
      <c r="E1579" s="13">
        <f t="shared" ca="1" si="222"/>
        <v>66.767722897749692</v>
      </c>
      <c r="F1579" s="13">
        <f t="shared" ca="1" si="223"/>
        <v>0</v>
      </c>
      <c r="G1579" s="13">
        <f t="shared" ca="1" si="217"/>
        <v>0</v>
      </c>
      <c r="H1579" s="13">
        <f t="shared" ca="1" si="218"/>
        <v>0</v>
      </c>
      <c r="I1579" s="10">
        <f t="shared" ca="1" si="224"/>
        <v>0</v>
      </c>
    </row>
    <row r="1580" spans="1:9" x14ac:dyDescent="0.25">
      <c r="A1580" s="13">
        <f t="shared" ca="1" si="216"/>
        <v>2.3339451576026859</v>
      </c>
      <c r="B1580" s="13">
        <f t="shared" ca="1" si="219"/>
        <v>3.7228408837496141</v>
      </c>
      <c r="C1580" s="13">
        <f t="shared" ca="1" si="220"/>
        <v>1.3709468528810143</v>
      </c>
      <c r="D1580" s="13">
        <f t="shared" ca="1" si="221"/>
        <v>13.525738143307105</v>
      </c>
      <c r="E1580" s="13">
        <f t="shared" ca="1" si="222"/>
        <v>24.183904670253973</v>
      </c>
      <c r="F1580" s="13">
        <f t="shared" ca="1" si="223"/>
        <v>2.3339451576026859</v>
      </c>
      <c r="G1580" s="13">
        <f t="shared" ca="1" si="217"/>
        <v>3.7228408837496141</v>
      </c>
      <c r="H1580" s="13">
        <f t="shared" ca="1" si="218"/>
        <v>1.3709468528810143</v>
      </c>
      <c r="I1580" s="10">
        <f t="shared" ca="1" si="224"/>
        <v>1</v>
      </c>
    </row>
    <row r="1581" spans="1:9" x14ac:dyDescent="0.25">
      <c r="A1581" s="13">
        <f t="shared" ca="1" si="216"/>
        <v>2.3215650815034303</v>
      </c>
      <c r="B1581" s="13">
        <f t="shared" ca="1" si="219"/>
        <v>9.6122000610810652</v>
      </c>
      <c r="C1581" s="13">
        <f t="shared" ca="1" si="220"/>
        <v>4.7565405628575697E-2</v>
      </c>
      <c r="D1581" s="13">
        <f t="shared" ca="1" si="221"/>
        <v>47.083696326102803</v>
      </c>
      <c r="E1581" s="13">
        <f t="shared" ca="1" si="222"/>
        <v>23.945247119446012</v>
      </c>
      <c r="F1581" s="13">
        <f t="shared" ca="1" si="223"/>
        <v>0</v>
      </c>
      <c r="G1581" s="13">
        <f t="shared" ca="1" si="217"/>
        <v>0</v>
      </c>
      <c r="H1581" s="13">
        <f t="shared" ca="1" si="218"/>
        <v>0</v>
      </c>
      <c r="I1581" s="10">
        <f t="shared" ca="1" si="224"/>
        <v>0</v>
      </c>
    </row>
    <row r="1582" spans="1:9" x14ac:dyDescent="0.25">
      <c r="A1582" s="13">
        <f t="shared" ca="1" si="216"/>
        <v>1.8352554890809281</v>
      </c>
      <c r="B1582" s="13">
        <f t="shared" ca="1" si="219"/>
        <v>9.0714110576029903</v>
      </c>
      <c r="C1582" s="13">
        <f t="shared" ca="1" si="220"/>
        <v>1.9744329583378941</v>
      </c>
      <c r="D1582" s="13">
        <f t="shared" ca="1" si="221"/>
        <v>68.646664373401862</v>
      </c>
      <c r="E1582" s="13">
        <f t="shared" ca="1" si="222"/>
        <v>15.782976901864256</v>
      </c>
      <c r="F1582" s="13">
        <f t="shared" ca="1" si="223"/>
        <v>0</v>
      </c>
      <c r="G1582" s="13">
        <f t="shared" ca="1" si="217"/>
        <v>0</v>
      </c>
      <c r="H1582" s="13">
        <f t="shared" ca="1" si="218"/>
        <v>0</v>
      </c>
      <c r="I1582" s="10">
        <f t="shared" ca="1" si="224"/>
        <v>0</v>
      </c>
    </row>
    <row r="1583" spans="1:9" x14ac:dyDescent="0.25">
      <c r="A1583" s="13">
        <f t="shared" ca="1" si="216"/>
        <v>2.0247791960824957</v>
      </c>
      <c r="B1583" s="13">
        <f t="shared" ca="1" si="219"/>
        <v>1.4489323313831159</v>
      </c>
      <c r="C1583" s="13">
        <f t="shared" ca="1" si="220"/>
        <v>1.332743274125691</v>
      </c>
      <c r="D1583" s="13">
        <f t="shared" ca="1" si="221"/>
        <v>102.57679409896582</v>
      </c>
      <c r="E1583" s="13">
        <f t="shared" ca="1" si="222"/>
        <v>18.682722487291993</v>
      </c>
      <c r="F1583" s="13">
        <f t="shared" ca="1" si="223"/>
        <v>0</v>
      </c>
      <c r="G1583" s="13">
        <f t="shared" ca="1" si="217"/>
        <v>0</v>
      </c>
      <c r="H1583" s="13">
        <f t="shared" ca="1" si="218"/>
        <v>0</v>
      </c>
      <c r="I1583" s="10">
        <f t="shared" ca="1" si="224"/>
        <v>0</v>
      </c>
    </row>
    <row r="1584" spans="1:9" x14ac:dyDescent="0.25">
      <c r="A1584" s="13">
        <f t="shared" ca="1" si="216"/>
        <v>2.2434618450446937</v>
      </c>
      <c r="B1584" s="13">
        <f t="shared" ca="1" si="219"/>
        <v>8.739694795369763</v>
      </c>
      <c r="C1584" s="13">
        <f t="shared" ca="1" si="220"/>
        <v>0.46001637687168828</v>
      </c>
      <c r="D1584" s="13">
        <f t="shared" ca="1" si="221"/>
        <v>70.255680793369351</v>
      </c>
      <c r="E1584" s="13">
        <f t="shared" ca="1" si="222"/>
        <v>22.474943177857519</v>
      </c>
      <c r="F1584" s="13">
        <f t="shared" ca="1" si="223"/>
        <v>0</v>
      </c>
      <c r="G1584" s="13">
        <f t="shared" ca="1" si="217"/>
        <v>0</v>
      </c>
      <c r="H1584" s="13">
        <f t="shared" ca="1" si="218"/>
        <v>0</v>
      </c>
      <c r="I1584" s="10">
        <f t="shared" ca="1" si="224"/>
        <v>0</v>
      </c>
    </row>
    <row r="1585" spans="1:9" x14ac:dyDescent="0.25">
      <c r="A1585" s="13">
        <f t="shared" ca="1" si="216"/>
        <v>2.9066695618345428</v>
      </c>
      <c r="B1585" s="13">
        <f t="shared" ca="1" si="219"/>
        <v>7.8691031506280726</v>
      </c>
      <c r="C1585" s="13">
        <f t="shared" ca="1" si="220"/>
        <v>1.5041380961644757E-2</v>
      </c>
      <c r="D1585" s="13">
        <f t="shared" ca="1" si="221"/>
        <v>99.599513971796156</v>
      </c>
      <c r="E1585" s="13">
        <f t="shared" ca="1" si="222"/>
        <v>36.900146768318479</v>
      </c>
      <c r="F1585" s="13">
        <f t="shared" ca="1" si="223"/>
        <v>0</v>
      </c>
      <c r="G1585" s="13">
        <f t="shared" ca="1" si="217"/>
        <v>0</v>
      </c>
      <c r="H1585" s="13">
        <f t="shared" ca="1" si="218"/>
        <v>0</v>
      </c>
      <c r="I1585" s="10">
        <f t="shared" ca="1" si="224"/>
        <v>0</v>
      </c>
    </row>
    <row r="1586" spans="1:9" x14ac:dyDescent="0.25">
      <c r="A1586" s="13">
        <f t="shared" ca="1" si="216"/>
        <v>3.749428218293354</v>
      </c>
      <c r="B1586" s="13">
        <f t="shared" ca="1" si="219"/>
        <v>5.6892929469491813</v>
      </c>
      <c r="C1586" s="13">
        <f t="shared" ca="1" si="220"/>
        <v>0.97457815451310359</v>
      </c>
      <c r="D1586" s="13">
        <f t="shared" ca="1" si="221"/>
        <v>7.3746268708524454</v>
      </c>
      <c r="E1586" s="13">
        <f t="shared" ca="1" si="222"/>
        <v>61.576532254678547</v>
      </c>
      <c r="F1586" s="13">
        <f t="shared" ca="1" si="223"/>
        <v>3.749428218293354</v>
      </c>
      <c r="G1586" s="13">
        <f t="shared" ca="1" si="217"/>
        <v>5.6892929469491813</v>
      </c>
      <c r="H1586" s="13">
        <f t="shared" ca="1" si="218"/>
        <v>0.97457815451310359</v>
      </c>
      <c r="I1586" s="10">
        <f t="shared" ca="1" si="224"/>
        <v>1</v>
      </c>
    </row>
    <row r="1587" spans="1:9" x14ac:dyDescent="0.25">
      <c r="A1587" s="13">
        <f t="shared" ca="1" si="216"/>
        <v>3.2793640521695222</v>
      </c>
      <c r="B1587" s="13">
        <f t="shared" ca="1" si="219"/>
        <v>5.0115522594067201</v>
      </c>
      <c r="C1587" s="13">
        <f t="shared" ca="1" si="220"/>
        <v>1.0012715308934501</v>
      </c>
      <c r="D1587" s="13">
        <f t="shared" ca="1" si="221"/>
        <v>63.211823684804344</v>
      </c>
      <c r="E1587" s="13">
        <f t="shared" ca="1" si="222"/>
        <v>46.936872031810047</v>
      </c>
      <c r="F1587" s="13">
        <f t="shared" ca="1" si="223"/>
        <v>0</v>
      </c>
      <c r="G1587" s="13">
        <f t="shared" ca="1" si="217"/>
        <v>0</v>
      </c>
      <c r="H1587" s="13">
        <f t="shared" ca="1" si="218"/>
        <v>0</v>
      </c>
      <c r="I1587" s="10">
        <f t="shared" ca="1" si="224"/>
        <v>0</v>
      </c>
    </row>
    <row r="1588" spans="1:9" x14ac:dyDescent="0.25">
      <c r="A1588" s="13">
        <f t="shared" ca="1" si="216"/>
        <v>3.5592195979567554</v>
      </c>
      <c r="B1588" s="13">
        <f t="shared" ca="1" si="219"/>
        <v>9.1309433533435644</v>
      </c>
      <c r="C1588" s="13">
        <f t="shared" ca="1" si="220"/>
        <v>1.7291869629558201</v>
      </c>
      <c r="D1588" s="13">
        <f t="shared" ca="1" si="221"/>
        <v>71.238599373277154</v>
      </c>
      <c r="E1588" s="13">
        <f t="shared" ca="1" si="222"/>
        <v>55.386527647749801</v>
      </c>
      <c r="F1588" s="13">
        <f t="shared" ca="1" si="223"/>
        <v>0</v>
      </c>
      <c r="G1588" s="13">
        <f t="shared" ca="1" si="217"/>
        <v>0</v>
      </c>
      <c r="H1588" s="13">
        <f t="shared" ca="1" si="218"/>
        <v>0</v>
      </c>
      <c r="I1588" s="10">
        <f t="shared" ca="1" si="224"/>
        <v>0</v>
      </c>
    </row>
    <row r="1589" spans="1:9" x14ac:dyDescent="0.25">
      <c r="A1589" s="13">
        <f t="shared" ca="1" si="216"/>
        <v>0.88083888751203487</v>
      </c>
      <c r="B1589" s="13">
        <f t="shared" ca="1" si="219"/>
        <v>2.9756669735802177</v>
      </c>
      <c r="C1589" s="13">
        <f t="shared" ca="1" si="220"/>
        <v>0.14116801762356057</v>
      </c>
      <c r="D1589" s="13">
        <f t="shared" ca="1" si="221"/>
        <v>48.642542147591371</v>
      </c>
      <c r="E1589" s="13">
        <f t="shared" ca="1" si="222"/>
        <v>6.6392154858986423</v>
      </c>
      <c r="F1589" s="13">
        <f t="shared" ca="1" si="223"/>
        <v>0</v>
      </c>
      <c r="G1589" s="13">
        <f t="shared" ca="1" si="217"/>
        <v>0</v>
      </c>
      <c r="H1589" s="13">
        <f t="shared" ca="1" si="218"/>
        <v>0</v>
      </c>
      <c r="I1589" s="10">
        <f t="shared" ca="1" si="224"/>
        <v>0</v>
      </c>
    </row>
    <row r="1590" spans="1:9" x14ac:dyDescent="0.25">
      <c r="A1590" s="13">
        <f t="shared" ca="1" si="216"/>
        <v>0.93963267966978237</v>
      </c>
      <c r="B1590" s="13">
        <f t="shared" ca="1" si="219"/>
        <v>2.918757199973995</v>
      </c>
      <c r="C1590" s="13">
        <f t="shared" ca="1" si="220"/>
        <v>0.18245765180121398</v>
      </c>
      <c r="D1590" s="13">
        <f t="shared" ca="1" si="221"/>
        <v>35.99846541346546</v>
      </c>
      <c r="E1590" s="13">
        <f t="shared" ca="1" si="222"/>
        <v>6.9392024520175362</v>
      </c>
      <c r="F1590" s="13">
        <f t="shared" ca="1" si="223"/>
        <v>0</v>
      </c>
      <c r="G1590" s="13">
        <f t="shared" ca="1" si="217"/>
        <v>0</v>
      </c>
      <c r="H1590" s="13">
        <f t="shared" ca="1" si="218"/>
        <v>0</v>
      </c>
      <c r="I1590" s="10">
        <f t="shared" ca="1" si="224"/>
        <v>0</v>
      </c>
    </row>
    <row r="1591" spans="1:9" x14ac:dyDescent="0.25">
      <c r="A1591" s="13">
        <f t="shared" ca="1" si="216"/>
        <v>1.9605275193957734</v>
      </c>
      <c r="B1591" s="13">
        <f t="shared" ca="1" si="219"/>
        <v>2.2551935489792116</v>
      </c>
      <c r="C1591" s="13">
        <f t="shared" ca="1" si="220"/>
        <v>1.1419126133064295</v>
      </c>
      <c r="D1591" s="13">
        <f t="shared" ca="1" si="221"/>
        <v>67.111917822358137</v>
      </c>
      <c r="E1591" s="13">
        <f t="shared" ca="1" si="222"/>
        <v>17.659416001137217</v>
      </c>
      <c r="F1591" s="13">
        <f t="shared" ca="1" si="223"/>
        <v>0</v>
      </c>
      <c r="G1591" s="13">
        <f t="shared" ca="1" si="217"/>
        <v>0</v>
      </c>
      <c r="H1591" s="13">
        <f t="shared" ca="1" si="218"/>
        <v>0</v>
      </c>
      <c r="I1591" s="10">
        <f t="shared" ca="1" si="224"/>
        <v>0</v>
      </c>
    </row>
    <row r="1592" spans="1:9" x14ac:dyDescent="0.25">
      <c r="A1592" s="13">
        <f t="shared" ca="1" si="216"/>
        <v>0.23300562065540265</v>
      </c>
      <c r="B1592" s="13">
        <f t="shared" ca="1" si="219"/>
        <v>6.9178159591075694</v>
      </c>
      <c r="C1592" s="13">
        <f t="shared" ca="1" si="220"/>
        <v>1.0920905240336849</v>
      </c>
      <c r="D1592" s="13">
        <f t="shared" ca="1" si="221"/>
        <v>24.30691392119061</v>
      </c>
      <c r="E1592" s="13">
        <f t="shared" ca="1" si="222"/>
        <v>5.6226209208430227</v>
      </c>
      <c r="F1592" s="13">
        <f t="shared" ca="1" si="223"/>
        <v>0</v>
      </c>
      <c r="G1592" s="13">
        <f t="shared" ca="1" si="217"/>
        <v>0</v>
      </c>
      <c r="H1592" s="13">
        <f t="shared" ca="1" si="218"/>
        <v>0</v>
      </c>
      <c r="I1592" s="10">
        <f t="shared" ca="1" si="224"/>
        <v>0</v>
      </c>
    </row>
    <row r="1593" spans="1:9" x14ac:dyDescent="0.25">
      <c r="A1593" s="13">
        <f t="shared" ca="1" si="216"/>
        <v>2.3120591440851208</v>
      </c>
      <c r="B1593" s="13">
        <f t="shared" ca="1" si="219"/>
        <v>2.507482908087022</v>
      </c>
      <c r="C1593" s="13">
        <f t="shared" ca="1" si="220"/>
        <v>1.8028795611215127</v>
      </c>
      <c r="D1593" s="13">
        <f t="shared" ca="1" si="221"/>
        <v>99.62285702787328</v>
      </c>
      <c r="E1593" s="13">
        <f t="shared" ca="1" si="222"/>
        <v>23.763036159577211</v>
      </c>
      <c r="F1593" s="13">
        <f t="shared" ca="1" si="223"/>
        <v>0</v>
      </c>
      <c r="G1593" s="13">
        <f t="shared" ca="1" si="217"/>
        <v>0</v>
      </c>
      <c r="H1593" s="13">
        <f t="shared" ca="1" si="218"/>
        <v>0</v>
      </c>
      <c r="I1593" s="10">
        <f t="shared" ca="1" si="224"/>
        <v>0</v>
      </c>
    </row>
    <row r="1594" spans="1:9" x14ac:dyDescent="0.25">
      <c r="A1594" s="13">
        <f t="shared" ca="1" si="216"/>
        <v>1.5256176040394238</v>
      </c>
      <c r="B1594" s="13">
        <f t="shared" ca="1" si="219"/>
        <v>9.115944144240741</v>
      </c>
      <c r="C1594" s="13">
        <f t="shared" ca="1" si="220"/>
        <v>1.1226400024629162</v>
      </c>
      <c r="D1594" s="13">
        <f t="shared" ca="1" si="221"/>
        <v>68.914701227059865</v>
      </c>
      <c r="E1594" s="13">
        <f t="shared" ca="1" si="222"/>
        <v>11.818260259796851</v>
      </c>
      <c r="F1594" s="13">
        <f t="shared" ca="1" si="223"/>
        <v>0</v>
      </c>
      <c r="G1594" s="13">
        <f t="shared" ca="1" si="217"/>
        <v>0</v>
      </c>
      <c r="H1594" s="13">
        <f t="shared" ca="1" si="218"/>
        <v>0</v>
      </c>
      <c r="I1594" s="10">
        <f t="shared" ca="1" si="224"/>
        <v>0</v>
      </c>
    </row>
    <row r="1595" spans="1:9" x14ac:dyDescent="0.25">
      <c r="A1595" s="13">
        <f t="shared" ca="1" si="216"/>
        <v>2.8431440952230256</v>
      </c>
      <c r="B1595" s="13">
        <f t="shared" ca="1" si="219"/>
        <v>5.0069333347594061</v>
      </c>
      <c r="C1595" s="13">
        <f t="shared" ca="1" si="220"/>
        <v>1.7626088439651455</v>
      </c>
      <c r="D1595" s="13">
        <f t="shared" ca="1" si="221"/>
        <v>52.133625441040472</v>
      </c>
      <c r="E1595" s="13">
        <f t="shared" ca="1" si="222"/>
        <v>35.327950657295261</v>
      </c>
      <c r="F1595" s="13">
        <f t="shared" ca="1" si="223"/>
        <v>0</v>
      </c>
      <c r="G1595" s="13">
        <f t="shared" ca="1" si="217"/>
        <v>0</v>
      </c>
      <c r="H1595" s="13">
        <f t="shared" ca="1" si="218"/>
        <v>0</v>
      </c>
      <c r="I1595" s="10">
        <f t="shared" ca="1" si="224"/>
        <v>0</v>
      </c>
    </row>
    <row r="1596" spans="1:9" x14ac:dyDescent="0.25">
      <c r="A1596" s="13">
        <f t="shared" ca="1" si="216"/>
        <v>0.3362982442271012</v>
      </c>
      <c r="B1596" s="13">
        <f t="shared" ca="1" si="219"/>
        <v>6.9164229958504722</v>
      </c>
      <c r="C1596" s="13">
        <f t="shared" ca="1" si="220"/>
        <v>1.5482602433914925</v>
      </c>
      <c r="D1596" s="13">
        <f t="shared" ca="1" si="221"/>
        <v>40.064229607517163</v>
      </c>
      <c r="E1596" s="13">
        <f t="shared" ca="1" si="222"/>
        <v>5.5034748756223362</v>
      </c>
      <c r="F1596" s="13">
        <f t="shared" ca="1" si="223"/>
        <v>0</v>
      </c>
      <c r="G1596" s="13">
        <f t="shared" ca="1" si="217"/>
        <v>0</v>
      </c>
      <c r="H1596" s="13">
        <f t="shared" ca="1" si="218"/>
        <v>0</v>
      </c>
      <c r="I1596" s="10">
        <f t="shared" ca="1" si="224"/>
        <v>0</v>
      </c>
    </row>
    <row r="1597" spans="1:9" x14ac:dyDescent="0.25">
      <c r="A1597" s="13">
        <f t="shared" ca="1" si="216"/>
        <v>3.7054994724395729</v>
      </c>
      <c r="B1597" s="13">
        <f t="shared" ca="1" si="219"/>
        <v>8.7394303645510991</v>
      </c>
      <c r="C1597" s="13">
        <f t="shared" ca="1" si="220"/>
        <v>0.21205454710439331</v>
      </c>
      <c r="D1597" s="13">
        <f t="shared" ca="1" si="221"/>
        <v>64.708405768853595</v>
      </c>
      <c r="E1597" s="13">
        <f t="shared" ca="1" si="222"/>
        <v>60.114819118671058</v>
      </c>
      <c r="F1597" s="13">
        <f t="shared" ca="1" si="223"/>
        <v>0</v>
      </c>
      <c r="G1597" s="13">
        <f t="shared" ca="1" si="217"/>
        <v>0</v>
      </c>
      <c r="H1597" s="13">
        <f t="shared" ca="1" si="218"/>
        <v>0</v>
      </c>
      <c r="I1597" s="10">
        <f t="shared" ca="1" si="224"/>
        <v>0</v>
      </c>
    </row>
    <row r="1598" spans="1:9" x14ac:dyDescent="0.25">
      <c r="A1598" s="13">
        <f t="shared" ca="1" si="216"/>
        <v>3.3997540302313638</v>
      </c>
      <c r="B1598" s="13">
        <f t="shared" ca="1" si="219"/>
        <v>7.8732365726035178</v>
      </c>
      <c r="C1598" s="13">
        <f t="shared" ca="1" si="220"/>
        <v>1.7201628073710142</v>
      </c>
      <c r="D1598" s="13">
        <f t="shared" ca="1" si="221"/>
        <v>55.220135894667798</v>
      </c>
      <c r="E1598" s="13">
        <f t="shared" ca="1" si="222"/>
        <v>50.475806516626136</v>
      </c>
      <c r="F1598" s="13">
        <f t="shared" ca="1" si="223"/>
        <v>0</v>
      </c>
      <c r="G1598" s="13">
        <f t="shared" ca="1" si="217"/>
        <v>0</v>
      </c>
      <c r="H1598" s="13">
        <f t="shared" ca="1" si="218"/>
        <v>0</v>
      </c>
      <c r="I1598" s="10">
        <f t="shared" ca="1" si="224"/>
        <v>0</v>
      </c>
    </row>
    <row r="1599" spans="1:9" x14ac:dyDescent="0.25">
      <c r="A1599" s="13">
        <f t="shared" ca="1" si="216"/>
        <v>4.6523647313545116</v>
      </c>
      <c r="B1599" s="13">
        <f t="shared" ca="1" si="219"/>
        <v>7.217989504315808</v>
      </c>
      <c r="C1599" s="13">
        <f t="shared" ca="1" si="220"/>
        <v>1.9746667190328386</v>
      </c>
      <c r="D1599" s="13">
        <f t="shared" ca="1" si="221"/>
        <v>57.67519794750558</v>
      </c>
      <c r="E1599" s="13">
        <f t="shared" ca="1" si="222"/>
        <v>95.896214349518232</v>
      </c>
      <c r="F1599" s="13">
        <f t="shared" ca="1" si="223"/>
        <v>4.6523647313545116</v>
      </c>
      <c r="G1599" s="13">
        <f t="shared" ca="1" si="217"/>
        <v>7.217989504315808</v>
      </c>
      <c r="H1599" s="13">
        <f t="shared" ca="1" si="218"/>
        <v>1.9746667190328386</v>
      </c>
      <c r="I1599" s="10">
        <f t="shared" ca="1" si="224"/>
        <v>1</v>
      </c>
    </row>
    <row r="1600" spans="1:9" x14ac:dyDescent="0.25">
      <c r="A1600" s="13">
        <f t="shared" ca="1" si="216"/>
        <v>3.9102410157195777</v>
      </c>
      <c r="B1600" s="13">
        <f t="shared" ca="1" si="219"/>
        <v>7.4349753182237421</v>
      </c>
      <c r="C1600" s="13">
        <f t="shared" ca="1" si="220"/>
        <v>1.3408046972980034</v>
      </c>
      <c r="D1600" s="13">
        <f t="shared" ca="1" si="221"/>
        <v>90.360970450635733</v>
      </c>
      <c r="E1600" s="13">
        <f t="shared" ca="1" si="222"/>
        <v>67.092145249379655</v>
      </c>
      <c r="F1600" s="13">
        <f t="shared" ca="1" si="223"/>
        <v>0</v>
      </c>
      <c r="G1600" s="13">
        <f t="shared" ca="1" si="217"/>
        <v>0</v>
      </c>
      <c r="H1600" s="13">
        <f t="shared" ca="1" si="218"/>
        <v>0</v>
      </c>
      <c r="I1600" s="10">
        <f t="shared" ca="1" si="224"/>
        <v>0</v>
      </c>
    </row>
    <row r="1601" spans="1:9" x14ac:dyDescent="0.25">
      <c r="A1601" s="13">
        <f t="shared" ca="1" si="216"/>
        <v>1.9932756511619276</v>
      </c>
      <c r="B1601" s="13">
        <f t="shared" ca="1" si="219"/>
        <v>8.2570896026752045</v>
      </c>
      <c r="C1601" s="13">
        <f t="shared" ca="1" si="220"/>
        <v>1.4597200648677022</v>
      </c>
      <c r="D1601" s="13">
        <f t="shared" ca="1" si="221"/>
        <v>58.109940242036842</v>
      </c>
      <c r="E1601" s="13">
        <f t="shared" ca="1" si="222"/>
        <v>18.17582181010691</v>
      </c>
      <c r="F1601" s="13">
        <f t="shared" ca="1" si="223"/>
        <v>0</v>
      </c>
      <c r="G1601" s="13">
        <f t="shared" ca="1" si="217"/>
        <v>0</v>
      </c>
      <c r="H1601" s="13">
        <f t="shared" ca="1" si="218"/>
        <v>0</v>
      </c>
      <c r="I1601" s="10">
        <f t="shared" ca="1" si="224"/>
        <v>0</v>
      </c>
    </row>
    <row r="1602" spans="1:9" x14ac:dyDescent="0.25">
      <c r="A1602" s="13">
        <f t="shared" ca="1" si="216"/>
        <v>3.8979592402355219</v>
      </c>
      <c r="B1602" s="13">
        <f t="shared" ca="1" si="219"/>
        <v>0.21564416206599879</v>
      </c>
      <c r="C1602" s="13">
        <f t="shared" ca="1" si="220"/>
        <v>1.2305939668589756</v>
      </c>
      <c r="D1602" s="13">
        <f t="shared" ca="1" si="221"/>
        <v>15.925984495976216</v>
      </c>
      <c r="E1602" s="13">
        <f t="shared" ca="1" si="222"/>
        <v>66.661779538924947</v>
      </c>
      <c r="F1602" s="13">
        <f t="shared" ca="1" si="223"/>
        <v>3.8979592402355219</v>
      </c>
      <c r="G1602" s="13">
        <f t="shared" ca="1" si="217"/>
        <v>0.21564416206599879</v>
      </c>
      <c r="H1602" s="13">
        <f t="shared" ca="1" si="218"/>
        <v>1.2305939668589756</v>
      </c>
      <c r="I1602" s="10">
        <f t="shared" ca="1" si="224"/>
        <v>1</v>
      </c>
    </row>
    <row r="1603" spans="1:9" x14ac:dyDescent="0.25">
      <c r="A1603" s="13">
        <f t="shared" ca="1" si="216"/>
        <v>0.64595855823442072</v>
      </c>
      <c r="B1603" s="13">
        <f t="shared" ca="1" si="219"/>
        <v>6.115488531887042</v>
      </c>
      <c r="C1603" s="13">
        <f t="shared" ca="1" si="220"/>
        <v>1.6278547318895242</v>
      </c>
      <c r="D1603" s="13">
        <f t="shared" ca="1" si="221"/>
        <v>21.19180062294128</v>
      </c>
      <c r="E1603" s="13">
        <f t="shared" ca="1" si="222"/>
        <v>5.7856633690233608</v>
      </c>
      <c r="F1603" s="13">
        <f t="shared" ca="1" si="223"/>
        <v>0</v>
      </c>
      <c r="G1603" s="13">
        <f t="shared" ca="1" si="217"/>
        <v>0</v>
      </c>
      <c r="H1603" s="13">
        <f t="shared" ca="1" si="218"/>
        <v>0</v>
      </c>
      <c r="I1603" s="10">
        <f t="shared" ca="1" si="224"/>
        <v>0</v>
      </c>
    </row>
    <row r="1604" spans="1:9" x14ac:dyDescent="0.25">
      <c r="A1604" s="13">
        <f t="shared" ca="1" si="216"/>
        <v>4.1518291189926488</v>
      </c>
      <c r="B1604" s="13">
        <f t="shared" ca="1" si="219"/>
        <v>7.5241763174291041</v>
      </c>
      <c r="C1604" s="13">
        <f t="shared" ca="1" si="220"/>
        <v>0.50648949244754471</v>
      </c>
      <c r="D1604" s="13">
        <f t="shared" ca="1" si="221"/>
        <v>71.032700103676717</v>
      </c>
      <c r="E1604" s="13">
        <f t="shared" ca="1" si="222"/>
        <v>75.864293997785353</v>
      </c>
      <c r="F1604" s="13">
        <f t="shared" ca="1" si="223"/>
        <v>4.1518291189926488</v>
      </c>
      <c r="G1604" s="13">
        <f t="shared" ca="1" si="217"/>
        <v>7.5241763174291041</v>
      </c>
      <c r="H1604" s="13">
        <f t="shared" ca="1" si="218"/>
        <v>0.50648949244754471</v>
      </c>
      <c r="I1604" s="10">
        <f t="shared" ca="1" si="224"/>
        <v>1</v>
      </c>
    </row>
    <row r="1605" spans="1:9" x14ac:dyDescent="0.25">
      <c r="A1605" s="13">
        <f t="shared" ca="1" si="216"/>
        <v>3.8155599691369435</v>
      </c>
      <c r="B1605" s="13">
        <f t="shared" ca="1" si="219"/>
        <v>2.9897477902773675</v>
      </c>
      <c r="C1605" s="13">
        <f t="shared" ca="1" si="220"/>
        <v>1.0941050285482428</v>
      </c>
      <c r="D1605" s="13">
        <f t="shared" ca="1" si="221"/>
        <v>78.319429359045429</v>
      </c>
      <c r="E1605" s="13">
        <f t="shared" ca="1" si="222"/>
        <v>63.813434821033383</v>
      </c>
      <c r="F1605" s="13">
        <f t="shared" ca="1" si="223"/>
        <v>0</v>
      </c>
      <c r="G1605" s="13">
        <f t="shared" ca="1" si="217"/>
        <v>0</v>
      </c>
      <c r="H1605" s="13">
        <f t="shared" ca="1" si="218"/>
        <v>0</v>
      </c>
      <c r="I1605" s="10">
        <f t="shared" ca="1" si="224"/>
        <v>0</v>
      </c>
    </row>
    <row r="1606" spans="1:9" x14ac:dyDescent="0.25">
      <c r="A1606" s="13">
        <f t="shared" ca="1" si="216"/>
        <v>1.8154842023260298</v>
      </c>
      <c r="B1606" s="13">
        <f t="shared" ca="1" si="219"/>
        <v>9.9570904292899076</v>
      </c>
      <c r="C1606" s="13">
        <f t="shared" ca="1" si="220"/>
        <v>1.9945636038188728</v>
      </c>
      <c r="D1606" s="13">
        <f t="shared" ca="1" si="221"/>
        <v>109.42532111984548</v>
      </c>
      <c r="E1606" s="13">
        <f t="shared" ca="1" si="222"/>
        <v>15.501162942352371</v>
      </c>
      <c r="F1606" s="13">
        <f t="shared" ca="1" si="223"/>
        <v>0</v>
      </c>
      <c r="G1606" s="13">
        <f t="shared" ca="1" si="217"/>
        <v>0</v>
      </c>
      <c r="H1606" s="13">
        <f t="shared" ca="1" si="218"/>
        <v>0</v>
      </c>
      <c r="I1606" s="10">
        <f t="shared" ca="1" si="224"/>
        <v>0</v>
      </c>
    </row>
    <row r="1607" spans="1:9" x14ac:dyDescent="0.25">
      <c r="A1607" s="13">
        <f t="shared" ca="1" si="216"/>
        <v>0.1519307183871843</v>
      </c>
      <c r="B1607" s="13">
        <f t="shared" ca="1" si="219"/>
        <v>8.4511747713350758</v>
      </c>
      <c r="C1607" s="13">
        <f t="shared" ca="1" si="220"/>
        <v>0.84170627560669598</v>
      </c>
      <c r="D1607" s="13">
        <f t="shared" ca="1" si="221"/>
        <v>89.11857987565368</v>
      </c>
      <c r="E1607" s="13">
        <f t="shared" ca="1" si="222"/>
        <v>5.7908771495790781</v>
      </c>
      <c r="F1607" s="13">
        <f t="shared" ca="1" si="223"/>
        <v>0</v>
      </c>
      <c r="G1607" s="13">
        <f t="shared" ca="1" si="217"/>
        <v>0</v>
      </c>
      <c r="H1607" s="13">
        <f t="shared" ca="1" si="218"/>
        <v>0</v>
      </c>
      <c r="I1607" s="10">
        <f t="shared" ca="1" si="224"/>
        <v>0</v>
      </c>
    </row>
    <row r="1608" spans="1:9" x14ac:dyDescent="0.25">
      <c r="A1608" s="13">
        <f t="shared" ca="1" si="216"/>
        <v>4.5656327073197716</v>
      </c>
      <c r="B1608" s="13">
        <f t="shared" ca="1" si="219"/>
        <v>9.4244532024575776</v>
      </c>
      <c r="C1608" s="13">
        <f t="shared" ca="1" si="220"/>
        <v>1.3368553010944897</v>
      </c>
      <c r="D1608" s="13">
        <f t="shared" ca="1" si="221"/>
        <v>51.330004790940649</v>
      </c>
      <c r="E1608" s="13">
        <f t="shared" ca="1" si="222"/>
        <v>92.245664568640819</v>
      </c>
      <c r="F1608" s="13">
        <f t="shared" ca="1" si="223"/>
        <v>4.5656327073197716</v>
      </c>
      <c r="G1608" s="13">
        <f t="shared" ca="1" si="217"/>
        <v>9.4244532024575776</v>
      </c>
      <c r="H1608" s="13">
        <f t="shared" ca="1" si="218"/>
        <v>1.3368553010944897</v>
      </c>
      <c r="I1608" s="10">
        <f t="shared" ca="1" si="224"/>
        <v>1</v>
      </c>
    </row>
    <row r="1609" spans="1:9" x14ac:dyDescent="0.25">
      <c r="A1609" s="13">
        <f t="shared" ca="1" si="216"/>
        <v>0.49863257491723489</v>
      </c>
      <c r="B1609" s="13">
        <f t="shared" ca="1" si="219"/>
        <v>3.977295582401724</v>
      </c>
      <c r="C1609" s="13">
        <f t="shared" ca="1" si="220"/>
        <v>0.13271084633945796</v>
      </c>
      <c r="D1609" s="13">
        <f t="shared" ca="1" si="221"/>
        <v>85.792946742718698</v>
      </c>
      <c r="E1609" s="13">
        <f t="shared" ca="1" si="222"/>
        <v>5.5318272313536063</v>
      </c>
      <c r="F1609" s="13">
        <f t="shared" ca="1" si="223"/>
        <v>0</v>
      </c>
      <c r="G1609" s="13">
        <f t="shared" ca="1" si="217"/>
        <v>0</v>
      </c>
      <c r="H1609" s="13">
        <f t="shared" ca="1" si="218"/>
        <v>0</v>
      </c>
      <c r="I1609" s="10">
        <f t="shared" ca="1" si="224"/>
        <v>0</v>
      </c>
    </row>
    <row r="1610" spans="1:9" x14ac:dyDescent="0.25">
      <c r="A1610" s="13">
        <f t="shared" ref="A1610:A1673" ca="1" si="225">($I$1-$G$1)*RAND()+$G$1</f>
        <v>4.861966154664251</v>
      </c>
      <c r="B1610" s="13">
        <f t="shared" ca="1" si="219"/>
        <v>8.892339728912658</v>
      </c>
      <c r="C1610" s="13">
        <f t="shared" ca="1" si="220"/>
        <v>0.51707411230460831</v>
      </c>
      <c r="D1610" s="13">
        <f t="shared" ca="1" si="221"/>
        <v>18.796856555208851</v>
      </c>
      <c r="E1610" s="13">
        <f t="shared" ca="1" si="222"/>
        <v>105.02889513402599</v>
      </c>
      <c r="F1610" s="13">
        <f t="shared" ca="1" si="223"/>
        <v>4.861966154664251</v>
      </c>
      <c r="G1610" s="13">
        <f t="shared" ref="G1610:G1673" ca="1" si="226">IF(F1610=0,0,B1610)</f>
        <v>8.892339728912658</v>
      </c>
      <c r="H1610" s="13">
        <f t="shared" ref="H1610:H1673" ca="1" si="227">IF(G1610=0,0,C1610)</f>
        <v>0.51707411230460831</v>
      </c>
      <c r="I1610" s="10">
        <f t="shared" ca="1" si="224"/>
        <v>1</v>
      </c>
    </row>
    <row r="1611" spans="1:9" x14ac:dyDescent="0.25">
      <c r="A1611" s="13">
        <f t="shared" ca="1" si="225"/>
        <v>1.1549397818115648</v>
      </c>
      <c r="B1611" s="13">
        <f t="shared" ref="B1611:B1674" ca="1" si="228">($I$2-$G$2)*RAND()+$G$2</f>
        <v>8.1572091686929173</v>
      </c>
      <c r="C1611" s="13">
        <f t="shared" ref="C1611:C1674" ca="1" si="229">($I$3-$G$3)*RAND()+$G$3</f>
        <v>1.8578083791298377</v>
      </c>
      <c r="D1611" s="13">
        <f t="shared" ref="D1611:D1674" ca="1" si="230">($I$4-$G$4)*RAND()+$G$4</f>
        <v>91.649768597586259</v>
      </c>
      <c r="E1611" s="13">
        <f t="shared" ref="E1611:E1674" ca="1" si="231">5*A1611^2-4*A1611+2*PI()</f>
        <v>8.33285567798805</v>
      </c>
      <c r="F1611" s="13">
        <f t="shared" ref="F1611:F1674" ca="1" si="232">IF(D1611&lt;E1611,A1611,0)</f>
        <v>0</v>
      </c>
      <c r="G1611" s="13">
        <f t="shared" ca="1" si="226"/>
        <v>0</v>
      </c>
      <c r="H1611" s="13">
        <f t="shared" ca="1" si="227"/>
        <v>0</v>
      </c>
      <c r="I1611" s="10">
        <f t="shared" ref="I1611:I1674" ca="1" si="233">IF(G1611=0,0,1)</f>
        <v>0</v>
      </c>
    </row>
    <row r="1612" spans="1:9" x14ac:dyDescent="0.25">
      <c r="A1612" s="13">
        <f t="shared" ca="1" si="225"/>
        <v>3.5465519318822576</v>
      </c>
      <c r="B1612" s="13">
        <f t="shared" ca="1" si="228"/>
        <v>5.0996818258928904</v>
      </c>
      <c r="C1612" s="13">
        <f t="shared" ca="1" si="229"/>
        <v>0.19353111684957058</v>
      </c>
      <c r="D1612" s="13">
        <f t="shared" ca="1" si="230"/>
        <v>9.4181245521619665</v>
      </c>
      <c r="E1612" s="13">
        <f t="shared" ca="1" si="231"/>
        <v>54.987130607339424</v>
      </c>
      <c r="F1612" s="13">
        <f t="shared" ca="1" si="232"/>
        <v>3.5465519318822576</v>
      </c>
      <c r="G1612" s="13">
        <f t="shared" ca="1" si="226"/>
        <v>5.0996818258928904</v>
      </c>
      <c r="H1612" s="13">
        <f t="shared" ca="1" si="227"/>
        <v>0.19353111684957058</v>
      </c>
      <c r="I1612" s="10">
        <f t="shared" ca="1" si="233"/>
        <v>1</v>
      </c>
    </row>
    <row r="1613" spans="1:9" x14ac:dyDescent="0.25">
      <c r="A1613" s="13">
        <f t="shared" ca="1" si="225"/>
        <v>2.6976725472891561</v>
      </c>
      <c r="B1613" s="13">
        <f t="shared" ca="1" si="228"/>
        <v>5.3743321029152469</v>
      </c>
      <c r="C1613" s="13">
        <f t="shared" ca="1" si="229"/>
        <v>0.28775015728742193</v>
      </c>
      <c r="D1613" s="13">
        <f t="shared" ca="1" si="230"/>
        <v>43.272548709744626</v>
      </c>
      <c r="E1613" s="13">
        <f t="shared" ca="1" si="231"/>
        <v>31.879680980010779</v>
      </c>
      <c r="F1613" s="13">
        <f t="shared" ca="1" si="232"/>
        <v>0</v>
      </c>
      <c r="G1613" s="13">
        <f t="shared" ca="1" si="226"/>
        <v>0</v>
      </c>
      <c r="H1613" s="13">
        <f t="shared" ca="1" si="227"/>
        <v>0</v>
      </c>
      <c r="I1613" s="10">
        <f t="shared" ca="1" si="233"/>
        <v>0</v>
      </c>
    </row>
    <row r="1614" spans="1:9" x14ac:dyDescent="0.25">
      <c r="A1614" s="13">
        <f t="shared" ca="1" si="225"/>
        <v>4.8606651443527227</v>
      </c>
      <c r="B1614" s="13">
        <f t="shared" ca="1" si="228"/>
        <v>8.4528092492002695</v>
      </c>
      <c r="C1614" s="13">
        <f t="shared" ca="1" si="229"/>
        <v>1.6667180444347465</v>
      </c>
      <c r="D1614" s="13">
        <f t="shared" ca="1" si="230"/>
        <v>12.819327026423252</v>
      </c>
      <c r="E1614" s="13">
        <f t="shared" ca="1" si="231"/>
        <v>104.97085295739606</v>
      </c>
      <c r="F1614" s="13">
        <f t="shared" ca="1" si="232"/>
        <v>4.8606651443527227</v>
      </c>
      <c r="G1614" s="13">
        <f t="shared" ca="1" si="226"/>
        <v>8.4528092492002695</v>
      </c>
      <c r="H1614" s="13">
        <f t="shared" ca="1" si="227"/>
        <v>1.6667180444347465</v>
      </c>
      <c r="I1614" s="10">
        <f t="shared" ca="1" si="233"/>
        <v>1</v>
      </c>
    </row>
    <row r="1615" spans="1:9" x14ac:dyDescent="0.25">
      <c r="A1615" s="13">
        <f t="shared" ca="1" si="225"/>
        <v>2.6825553200023204</v>
      </c>
      <c r="B1615" s="13">
        <f t="shared" ca="1" si="228"/>
        <v>1.0419300433237477</v>
      </c>
      <c r="C1615" s="13">
        <f t="shared" ca="1" si="229"/>
        <v>1.9458765606341593</v>
      </c>
      <c r="D1615" s="13">
        <f t="shared" ca="1" si="230"/>
        <v>53.622407029893118</v>
      </c>
      <c r="E1615" s="13">
        <f t="shared" ca="1" si="231"/>
        <v>31.533479251534061</v>
      </c>
      <c r="F1615" s="13">
        <f t="shared" ca="1" si="232"/>
        <v>0</v>
      </c>
      <c r="G1615" s="13">
        <f t="shared" ca="1" si="226"/>
        <v>0</v>
      </c>
      <c r="H1615" s="13">
        <f t="shared" ca="1" si="227"/>
        <v>0</v>
      </c>
      <c r="I1615" s="10">
        <f t="shared" ca="1" si="233"/>
        <v>0</v>
      </c>
    </row>
    <row r="1616" spans="1:9" x14ac:dyDescent="0.25">
      <c r="A1616" s="13">
        <f t="shared" ca="1" si="225"/>
        <v>1.5309694131771623</v>
      </c>
      <c r="B1616" s="13">
        <f t="shared" ca="1" si="228"/>
        <v>4.0091791789581022</v>
      </c>
      <c r="C1616" s="13">
        <f t="shared" ca="1" si="229"/>
        <v>0.39941479066217811</v>
      </c>
      <c r="D1616" s="13">
        <f t="shared" ca="1" si="230"/>
        <v>81.517457175877908</v>
      </c>
      <c r="E1616" s="13">
        <f t="shared" ca="1" si="231"/>
        <v>11.87864437489106</v>
      </c>
      <c r="F1616" s="13">
        <f t="shared" ca="1" si="232"/>
        <v>0</v>
      </c>
      <c r="G1616" s="13">
        <f t="shared" ca="1" si="226"/>
        <v>0</v>
      </c>
      <c r="H1616" s="13">
        <f t="shared" ca="1" si="227"/>
        <v>0</v>
      </c>
      <c r="I1616" s="10">
        <f t="shared" ca="1" si="233"/>
        <v>0</v>
      </c>
    </row>
    <row r="1617" spans="1:9" x14ac:dyDescent="0.25">
      <c r="A1617" s="13">
        <f t="shared" ca="1" si="225"/>
        <v>2.2164923398956962</v>
      </c>
      <c r="B1617" s="13">
        <f t="shared" ca="1" si="228"/>
        <v>7.6971430691686828</v>
      </c>
      <c r="C1617" s="13">
        <f t="shared" ca="1" si="229"/>
        <v>0.72107905282808904</v>
      </c>
      <c r="D1617" s="13">
        <f t="shared" ca="1" si="230"/>
        <v>22.950440879641441</v>
      </c>
      <c r="E1617" s="13">
        <f t="shared" ca="1" si="231"/>
        <v>21.98140741167829</v>
      </c>
      <c r="F1617" s="13">
        <f t="shared" ca="1" si="232"/>
        <v>0</v>
      </c>
      <c r="G1617" s="13">
        <f t="shared" ca="1" si="226"/>
        <v>0</v>
      </c>
      <c r="H1617" s="13">
        <f t="shared" ca="1" si="227"/>
        <v>0</v>
      </c>
      <c r="I1617" s="10">
        <f t="shared" ca="1" si="233"/>
        <v>0</v>
      </c>
    </row>
    <row r="1618" spans="1:9" x14ac:dyDescent="0.25">
      <c r="A1618" s="13">
        <f t="shared" ca="1" si="225"/>
        <v>3.6887146245107449</v>
      </c>
      <c r="B1618" s="13">
        <f t="shared" ca="1" si="228"/>
        <v>1.8919254256490992</v>
      </c>
      <c r="C1618" s="13">
        <f t="shared" ca="1" si="229"/>
        <v>6.9119609171905516E-2</v>
      </c>
      <c r="D1618" s="13">
        <f t="shared" ca="1" si="230"/>
        <v>24.916889039552451</v>
      </c>
      <c r="E1618" s="13">
        <f t="shared" ca="1" si="231"/>
        <v>59.561404714533829</v>
      </c>
      <c r="F1618" s="13">
        <f t="shared" ca="1" si="232"/>
        <v>3.6887146245107449</v>
      </c>
      <c r="G1618" s="13">
        <f t="shared" ca="1" si="226"/>
        <v>1.8919254256490992</v>
      </c>
      <c r="H1618" s="13">
        <f t="shared" ca="1" si="227"/>
        <v>6.9119609171905516E-2</v>
      </c>
      <c r="I1618" s="10">
        <f t="shared" ca="1" si="233"/>
        <v>1</v>
      </c>
    </row>
    <row r="1619" spans="1:9" x14ac:dyDescent="0.25">
      <c r="A1619" s="13">
        <f t="shared" ca="1" si="225"/>
        <v>3.1320757812355247</v>
      </c>
      <c r="B1619" s="13">
        <f t="shared" ca="1" si="228"/>
        <v>0.57047381025430166</v>
      </c>
      <c r="C1619" s="13">
        <f t="shared" ca="1" si="229"/>
        <v>1.8114099688447332</v>
      </c>
      <c r="D1619" s="13">
        <f t="shared" ca="1" si="230"/>
        <v>91.880022801349313</v>
      </c>
      <c r="E1619" s="13">
        <f t="shared" ca="1" si="231"/>
        <v>42.804375679248103</v>
      </c>
      <c r="F1619" s="13">
        <f t="shared" ca="1" si="232"/>
        <v>0</v>
      </c>
      <c r="G1619" s="13">
        <f t="shared" ca="1" si="226"/>
        <v>0</v>
      </c>
      <c r="H1619" s="13">
        <f t="shared" ca="1" si="227"/>
        <v>0</v>
      </c>
      <c r="I1619" s="10">
        <f t="shared" ca="1" si="233"/>
        <v>0</v>
      </c>
    </row>
    <row r="1620" spans="1:9" x14ac:dyDescent="0.25">
      <c r="A1620" s="13">
        <f t="shared" ca="1" si="225"/>
        <v>3.0166346438748604</v>
      </c>
      <c r="B1620" s="13">
        <f t="shared" ca="1" si="228"/>
        <v>0.52328520276672341</v>
      </c>
      <c r="C1620" s="13">
        <f t="shared" ca="1" si="229"/>
        <v>0.53467451190261883</v>
      </c>
      <c r="D1620" s="13">
        <f t="shared" ca="1" si="230"/>
        <v>24.916763037033984</v>
      </c>
      <c r="E1620" s="13">
        <f t="shared" ca="1" si="231"/>
        <v>39.717069604810177</v>
      </c>
      <c r="F1620" s="13">
        <f t="shared" ca="1" si="232"/>
        <v>3.0166346438748604</v>
      </c>
      <c r="G1620" s="13">
        <f t="shared" ca="1" si="226"/>
        <v>0.52328520276672341</v>
      </c>
      <c r="H1620" s="13">
        <f t="shared" ca="1" si="227"/>
        <v>0.53467451190261883</v>
      </c>
      <c r="I1620" s="10">
        <f t="shared" ca="1" si="233"/>
        <v>1</v>
      </c>
    </row>
    <row r="1621" spans="1:9" x14ac:dyDescent="0.25">
      <c r="A1621" s="13">
        <f t="shared" ca="1" si="225"/>
        <v>1.7055062181413798</v>
      </c>
      <c r="B1621" s="13">
        <f t="shared" ca="1" si="228"/>
        <v>6.3223310407556808</v>
      </c>
      <c r="C1621" s="13">
        <f t="shared" ca="1" si="229"/>
        <v>1.7076512538657396</v>
      </c>
      <c r="D1621" s="13">
        <f t="shared" ca="1" si="230"/>
        <v>20.949122097670841</v>
      </c>
      <c r="E1621" s="13">
        <f t="shared" ca="1" si="231"/>
        <v>14.004917735208627</v>
      </c>
      <c r="F1621" s="13">
        <f t="shared" ca="1" si="232"/>
        <v>0</v>
      </c>
      <c r="G1621" s="13">
        <f t="shared" ca="1" si="226"/>
        <v>0</v>
      </c>
      <c r="H1621" s="13">
        <f t="shared" ca="1" si="227"/>
        <v>0</v>
      </c>
      <c r="I1621" s="10">
        <f t="shared" ca="1" si="233"/>
        <v>0</v>
      </c>
    </row>
    <row r="1622" spans="1:9" x14ac:dyDescent="0.25">
      <c r="A1622" s="13">
        <f t="shared" ca="1" si="225"/>
        <v>2.4381754856253783</v>
      </c>
      <c r="B1622" s="13">
        <f t="shared" ca="1" si="228"/>
        <v>0.69739492673227987</v>
      </c>
      <c r="C1622" s="13">
        <f t="shared" ca="1" si="229"/>
        <v>1.4103530959179622</v>
      </c>
      <c r="D1622" s="13">
        <f t="shared" ca="1" si="230"/>
        <v>9.8920546542072696</v>
      </c>
      <c r="E1622" s="13">
        <f t="shared" ca="1" si="231"/>
        <v>26.25398185820082</v>
      </c>
      <c r="F1622" s="13">
        <f t="shared" ca="1" si="232"/>
        <v>2.4381754856253783</v>
      </c>
      <c r="G1622" s="13">
        <f t="shared" ca="1" si="226"/>
        <v>0.69739492673227987</v>
      </c>
      <c r="H1622" s="13">
        <f t="shared" ca="1" si="227"/>
        <v>1.4103530959179622</v>
      </c>
      <c r="I1622" s="10">
        <f t="shared" ca="1" si="233"/>
        <v>1</v>
      </c>
    </row>
    <row r="1623" spans="1:9" x14ac:dyDescent="0.25">
      <c r="A1623" s="13">
        <f t="shared" ca="1" si="225"/>
        <v>3.8491696897004362</v>
      </c>
      <c r="B1623" s="13">
        <f t="shared" ca="1" si="228"/>
        <v>2.7851020222680747</v>
      </c>
      <c r="C1623" s="13">
        <f t="shared" ca="1" si="229"/>
        <v>1.6438081437653578</v>
      </c>
      <c r="D1623" s="13">
        <f t="shared" ca="1" si="230"/>
        <v>21.416969944388377</v>
      </c>
      <c r="E1623" s="13">
        <f t="shared" ca="1" si="231"/>
        <v>64.967043048920601</v>
      </c>
      <c r="F1623" s="13">
        <f t="shared" ca="1" si="232"/>
        <v>3.8491696897004362</v>
      </c>
      <c r="G1623" s="13">
        <f t="shared" ca="1" si="226"/>
        <v>2.7851020222680747</v>
      </c>
      <c r="H1623" s="13">
        <f t="shared" ca="1" si="227"/>
        <v>1.6438081437653578</v>
      </c>
      <c r="I1623" s="10">
        <f t="shared" ca="1" si="233"/>
        <v>1</v>
      </c>
    </row>
    <row r="1624" spans="1:9" x14ac:dyDescent="0.25">
      <c r="A1624" s="13">
        <f t="shared" ca="1" si="225"/>
        <v>2.7775432585147857</v>
      </c>
      <c r="B1624" s="13">
        <f t="shared" ca="1" si="228"/>
        <v>6.1971745284297608</v>
      </c>
      <c r="C1624" s="13">
        <f t="shared" ca="1" si="229"/>
        <v>0.24922818584848594</v>
      </c>
      <c r="D1624" s="13">
        <f t="shared" ca="1" si="230"/>
        <v>82.909653070011601</v>
      </c>
      <c r="E1624" s="13">
        <f t="shared" ca="1" si="231"/>
        <v>33.746745037725113</v>
      </c>
      <c r="F1624" s="13">
        <f t="shared" ca="1" si="232"/>
        <v>0</v>
      </c>
      <c r="G1624" s="13">
        <f t="shared" ca="1" si="226"/>
        <v>0</v>
      </c>
      <c r="H1624" s="13">
        <f t="shared" ca="1" si="227"/>
        <v>0</v>
      </c>
      <c r="I1624" s="10">
        <f t="shared" ca="1" si="233"/>
        <v>0</v>
      </c>
    </row>
    <row r="1625" spans="1:9" x14ac:dyDescent="0.25">
      <c r="A1625" s="13">
        <f t="shared" ca="1" si="225"/>
        <v>3.0097956227944369</v>
      </c>
      <c r="B1625" s="13">
        <f t="shared" ca="1" si="228"/>
        <v>2.6415107202383545</v>
      </c>
      <c r="C1625" s="13">
        <f t="shared" ca="1" si="229"/>
        <v>0.5218827078365682</v>
      </c>
      <c r="D1625" s="13">
        <f t="shared" ca="1" si="230"/>
        <v>98.991836268881116</v>
      </c>
      <c r="E1625" s="13">
        <f t="shared" ca="1" si="231"/>
        <v>39.538351270964597</v>
      </c>
      <c r="F1625" s="13">
        <f t="shared" ca="1" si="232"/>
        <v>0</v>
      </c>
      <c r="G1625" s="13">
        <f t="shared" ca="1" si="226"/>
        <v>0</v>
      </c>
      <c r="H1625" s="13">
        <f t="shared" ca="1" si="227"/>
        <v>0</v>
      </c>
      <c r="I1625" s="10">
        <f t="shared" ca="1" si="233"/>
        <v>0</v>
      </c>
    </row>
    <row r="1626" spans="1:9" x14ac:dyDescent="0.25">
      <c r="A1626" s="13">
        <f t="shared" ca="1" si="225"/>
        <v>4.6786712804833659</v>
      </c>
      <c r="B1626" s="13">
        <f t="shared" ca="1" si="228"/>
        <v>4.9592186941733507</v>
      </c>
      <c r="C1626" s="13">
        <f t="shared" ca="1" si="229"/>
        <v>1.8632197274064428</v>
      </c>
      <c r="D1626" s="13">
        <f t="shared" ca="1" si="230"/>
        <v>35.162935726710543</v>
      </c>
      <c r="E1626" s="13">
        <f t="shared" ca="1" si="231"/>
        <v>97.018324939345433</v>
      </c>
      <c r="F1626" s="13">
        <f t="shared" ca="1" si="232"/>
        <v>4.6786712804833659</v>
      </c>
      <c r="G1626" s="13">
        <f t="shared" ca="1" si="226"/>
        <v>4.9592186941733507</v>
      </c>
      <c r="H1626" s="13">
        <f t="shared" ca="1" si="227"/>
        <v>1.8632197274064428</v>
      </c>
      <c r="I1626" s="10">
        <f t="shared" ca="1" si="233"/>
        <v>1</v>
      </c>
    </row>
    <row r="1627" spans="1:9" x14ac:dyDescent="0.25">
      <c r="A1627" s="13">
        <f t="shared" ca="1" si="225"/>
        <v>2.6732726111611456</v>
      </c>
      <c r="B1627" s="13">
        <f t="shared" ca="1" si="228"/>
        <v>9.8873709031065076</v>
      </c>
      <c r="C1627" s="13">
        <f t="shared" ca="1" si="229"/>
        <v>1.1143514310375675</v>
      </c>
      <c r="D1627" s="13">
        <f t="shared" ca="1" si="230"/>
        <v>60.536077669692979</v>
      </c>
      <c r="E1627" s="13">
        <f t="shared" ca="1" si="231"/>
        <v>31.322027130456654</v>
      </c>
      <c r="F1627" s="13">
        <f t="shared" ca="1" si="232"/>
        <v>0</v>
      </c>
      <c r="G1627" s="13">
        <f t="shared" ca="1" si="226"/>
        <v>0</v>
      </c>
      <c r="H1627" s="13">
        <f t="shared" ca="1" si="227"/>
        <v>0</v>
      </c>
      <c r="I1627" s="10">
        <f t="shared" ca="1" si="233"/>
        <v>0</v>
      </c>
    </row>
    <row r="1628" spans="1:9" x14ac:dyDescent="0.25">
      <c r="A1628" s="13">
        <f t="shared" ca="1" si="225"/>
        <v>3.7101008029004117</v>
      </c>
      <c r="B1628" s="13">
        <f t="shared" ca="1" si="228"/>
        <v>7.6953288548342424</v>
      </c>
      <c r="C1628" s="13">
        <f t="shared" ca="1" si="229"/>
        <v>1.9385744853538647</v>
      </c>
      <c r="D1628" s="13">
        <f t="shared" ca="1" si="230"/>
        <v>71.477196527299313</v>
      </c>
      <c r="E1628" s="13">
        <f t="shared" ca="1" si="231"/>
        <v>60.267021933989326</v>
      </c>
      <c r="F1628" s="13">
        <f t="shared" ca="1" si="232"/>
        <v>0</v>
      </c>
      <c r="G1628" s="13">
        <f t="shared" ca="1" si="226"/>
        <v>0</v>
      </c>
      <c r="H1628" s="13">
        <f t="shared" ca="1" si="227"/>
        <v>0</v>
      </c>
      <c r="I1628" s="10">
        <f t="shared" ca="1" si="233"/>
        <v>0</v>
      </c>
    </row>
    <row r="1629" spans="1:9" x14ac:dyDescent="0.25">
      <c r="A1629" s="13">
        <f t="shared" ca="1" si="225"/>
        <v>0.14931178092309372</v>
      </c>
      <c r="B1629" s="13">
        <f t="shared" ca="1" si="228"/>
        <v>0.17008616468140558</v>
      </c>
      <c r="C1629" s="13">
        <f t="shared" ca="1" si="229"/>
        <v>1.124707104550257</v>
      </c>
      <c r="D1629" s="13">
        <f t="shared" ca="1" si="230"/>
        <v>105.647400269472</v>
      </c>
      <c r="E1629" s="13">
        <f t="shared" ca="1" si="231"/>
        <v>5.7974082230993407</v>
      </c>
      <c r="F1629" s="13">
        <f t="shared" ca="1" si="232"/>
        <v>0</v>
      </c>
      <c r="G1629" s="13">
        <f t="shared" ca="1" si="226"/>
        <v>0</v>
      </c>
      <c r="H1629" s="13">
        <f t="shared" ca="1" si="227"/>
        <v>0</v>
      </c>
      <c r="I1629" s="10">
        <f t="shared" ca="1" si="233"/>
        <v>0</v>
      </c>
    </row>
    <row r="1630" spans="1:9" x14ac:dyDescent="0.25">
      <c r="A1630" s="13">
        <f t="shared" ca="1" si="225"/>
        <v>1.8666958645199121</v>
      </c>
      <c r="B1630" s="13">
        <f t="shared" ca="1" si="228"/>
        <v>1.2225038504416863</v>
      </c>
      <c r="C1630" s="13">
        <f t="shared" ca="1" si="229"/>
        <v>0.93963004675429573</v>
      </c>
      <c r="D1630" s="13">
        <f t="shared" ca="1" si="230"/>
        <v>7.3559935464731829</v>
      </c>
      <c r="E1630" s="13">
        <f t="shared" ca="1" si="231"/>
        <v>16.23916910217865</v>
      </c>
      <c r="F1630" s="13">
        <f t="shared" ca="1" si="232"/>
        <v>1.8666958645199121</v>
      </c>
      <c r="G1630" s="13">
        <f t="shared" ca="1" si="226"/>
        <v>1.2225038504416863</v>
      </c>
      <c r="H1630" s="13">
        <f t="shared" ca="1" si="227"/>
        <v>0.93963004675429573</v>
      </c>
      <c r="I1630" s="10">
        <f t="shared" ca="1" si="233"/>
        <v>1</v>
      </c>
    </row>
    <row r="1631" spans="1:9" x14ac:dyDescent="0.25">
      <c r="A1631" s="13">
        <f t="shared" ca="1" si="225"/>
        <v>3.0238970257609292</v>
      </c>
      <c r="B1631" s="13">
        <f t="shared" ca="1" si="228"/>
        <v>8.0694758451670587</v>
      </c>
      <c r="C1631" s="13">
        <f t="shared" ca="1" si="229"/>
        <v>1.9536654131002436</v>
      </c>
      <c r="D1631" s="13">
        <f t="shared" ca="1" si="230"/>
        <v>91.423507955186793</v>
      </c>
      <c r="E1631" s="13">
        <f t="shared" ca="1" si="231"/>
        <v>39.907363316164833</v>
      </c>
      <c r="F1631" s="13">
        <f t="shared" ca="1" si="232"/>
        <v>0</v>
      </c>
      <c r="G1631" s="13">
        <f t="shared" ca="1" si="226"/>
        <v>0</v>
      </c>
      <c r="H1631" s="13">
        <f t="shared" ca="1" si="227"/>
        <v>0</v>
      </c>
      <c r="I1631" s="10">
        <f t="shared" ca="1" si="233"/>
        <v>0</v>
      </c>
    </row>
    <row r="1632" spans="1:9" x14ac:dyDescent="0.25">
      <c r="A1632" s="13">
        <f t="shared" ca="1" si="225"/>
        <v>3.4738266311208541</v>
      </c>
      <c r="B1632" s="13">
        <f t="shared" ca="1" si="228"/>
        <v>1.8460076693749727</v>
      </c>
      <c r="C1632" s="13">
        <f t="shared" ca="1" si="229"/>
        <v>0.59169176326656325</v>
      </c>
      <c r="D1632" s="13">
        <f t="shared" ca="1" si="230"/>
        <v>74.805435312804164</v>
      </c>
      <c r="E1632" s="13">
        <f t="shared" ca="1" si="231"/>
        <v>52.725236098118479</v>
      </c>
      <c r="F1632" s="13">
        <f t="shared" ca="1" si="232"/>
        <v>0</v>
      </c>
      <c r="G1632" s="13">
        <f t="shared" ca="1" si="226"/>
        <v>0</v>
      </c>
      <c r="H1632" s="13">
        <f t="shared" ca="1" si="227"/>
        <v>0</v>
      </c>
      <c r="I1632" s="10">
        <f t="shared" ca="1" si="233"/>
        <v>0</v>
      </c>
    </row>
    <row r="1633" spans="1:9" x14ac:dyDescent="0.25">
      <c r="A1633" s="13">
        <f t="shared" ca="1" si="225"/>
        <v>8.0238725011159695E-2</v>
      </c>
      <c r="B1633" s="13">
        <f t="shared" ca="1" si="228"/>
        <v>1.1689500189008517</v>
      </c>
      <c r="C1633" s="13">
        <f t="shared" ca="1" si="229"/>
        <v>1.5342220792686052</v>
      </c>
      <c r="D1633" s="13">
        <f t="shared" ca="1" si="230"/>
        <v>37.234707993528467</v>
      </c>
      <c r="E1633" s="13">
        <f t="shared" ca="1" si="231"/>
        <v>5.99442167209203</v>
      </c>
      <c r="F1633" s="13">
        <f t="shared" ca="1" si="232"/>
        <v>0</v>
      </c>
      <c r="G1633" s="13">
        <f t="shared" ca="1" si="226"/>
        <v>0</v>
      </c>
      <c r="H1633" s="13">
        <f t="shared" ca="1" si="227"/>
        <v>0</v>
      </c>
      <c r="I1633" s="10">
        <f t="shared" ca="1" si="233"/>
        <v>0</v>
      </c>
    </row>
    <row r="1634" spans="1:9" x14ac:dyDescent="0.25">
      <c r="A1634" s="13">
        <f t="shared" ca="1" si="225"/>
        <v>1.0495527039748898</v>
      </c>
      <c r="B1634" s="13">
        <f t="shared" ca="1" si="228"/>
        <v>7.0724828307003094</v>
      </c>
      <c r="C1634" s="13">
        <f t="shared" ca="1" si="229"/>
        <v>0.91842924443148455</v>
      </c>
      <c r="D1634" s="13">
        <f t="shared" ca="1" si="230"/>
        <v>25.042986114826768</v>
      </c>
      <c r="E1634" s="13">
        <f t="shared" ca="1" si="231"/>
        <v>7.5927788833850398</v>
      </c>
      <c r="F1634" s="13">
        <f t="shared" ca="1" si="232"/>
        <v>0</v>
      </c>
      <c r="G1634" s="13">
        <f t="shared" ca="1" si="226"/>
        <v>0</v>
      </c>
      <c r="H1634" s="13">
        <f t="shared" ca="1" si="227"/>
        <v>0</v>
      </c>
      <c r="I1634" s="10">
        <f t="shared" ca="1" si="233"/>
        <v>0</v>
      </c>
    </row>
    <row r="1635" spans="1:9" x14ac:dyDescent="0.25">
      <c r="A1635" s="13">
        <f t="shared" ca="1" si="225"/>
        <v>3.1504639180910479</v>
      </c>
      <c r="B1635" s="13">
        <f t="shared" ca="1" si="228"/>
        <v>0.68653271639650293</v>
      </c>
      <c r="C1635" s="13">
        <f t="shared" ca="1" si="229"/>
        <v>0.18430809289606032</v>
      </c>
      <c r="D1635" s="13">
        <f t="shared" ca="1" si="230"/>
        <v>36.856361704864717</v>
      </c>
      <c r="E1635" s="13">
        <f t="shared" ca="1" si="231"/>
        <v>43.308444130783379</v>
      </c>
      <c r="F1635" s="13">
        <f t="shared" ca="1" si="232"/>
        <v>3.1504639180910479</v>
      </c>
      <c r="G1635" s="13">
        <f t="shared" ca="1" si="226"/>
        <v>0.68653271639650293</v>
      </c>
      <c r="H1635" s="13">
        <f t="shared" ca="1" si="227"/>
        <v>0.18430809289606032</v>
      </c>
      <c r="I1635" s="10">
        <f t="shared" ca="1" si="233"/>
        <v>1</v>
      </c>
    </row>
    <row r="1636" spans="1:9" x14ac:dyDescent="0.25">
      <c r="A1636" s="13">
        <f t="shared" ca="1" si="225"/>
        <v>2.6987686948391847</v>
      </c>
      <c r="B1636" s="13">
        <f t="shared" ca="1" si="228"/>
        <v>2.7156285675374701</v>
      </c>
      <c r="C1636" s="13">
        <f t="shared" ca="1" si="229"/>
        <v>0.90031960885529227</v>
      </c>
      <c r="D1636" s="13">
        <f t="shared" ca="1" si="230"/>
        <v>57.986451157197685</v>
      </c>
      <c r="E1636" s="13">
        <f t="shared" ca="1" si="231"/>
        <v>31.904872869042826</v>
      </c>
      <c r="F1636" s="13">
        <f t="shared" ca="1" si="232"/>
        <v>0</v>
      </c>
      <c r="G1636" s="13">
        <f t="shared" ca="1" si="226"/>
        <v>0</v>
      </c>
      <c r="H1636" s="13">
        <f t="shared" ca="1" si="227"/>
        <v>0</v>
      </c>
      <c r="I1636" s="10">
        <f t="shared" ca="1" si="233"/>
        <v>0</v>
      </c>
    </row>
    <row r="1637" spans="1:9" x14ac:dyDescent="0.25">
      <c r="A1637" s="13">
        <f t="shared" ca="1" si="225"/>
        <v>0.93797673115139035</v>
      </c>
      <c r="B1637" s="13">
        <f t="shared" ca="1" si="228"/>
        <v>8.2429785172514318</v>
      </c>
      <c r="C1637" s="13">
        <f t="shared" ca="1" si="229"/>
        <v>1.8573631665165422</v>
      </c>
      <c r="D1637" s="13">
        <f t="shared" ca="1" si="230"/>
        <v>97.235802083190578</v>
      </c>
      <c r="E1637" s="13">
        <f t="shared" ca="1" si="231"/>
        <v>6.9302801234812623</v>
      </c>
      <c r="F1637" s="13">
        <f t="shared" ca="1" si="232"/>
        <v>0</v>
      </c>
      <c r="G1637" s="13">
        <f t="shared" ca="1" si="226"/>
        <v>0</v>
      </c>
      <c r="H1637" s="13">
        <f t="shared" ca="1" si="227"/>
        <v>0</v>
      </c>
      <c r="I1637" s="10">
        <f t="shared" ca="1" si="233"/>
        <v>0</v>
      </c>
    </row>
    <row r="1638" spans="1:9" x14ac:dyDescent="0.25">
      <c r="A1638" s="13">
        <f t="shared" ca="1" si="225"/>
        <v>2.5029814114488529</v>
      </c>
      <c r="B1638" s="13">
        <f t="shared" ca="1" si="228"/>
        <v>1.8505678519777669</v>
      </c>
      <c r="C1638" s="13">
        <f t="shared" ca="1" si="229"/>
        <v>4.9106570682670991E-3</v>
      </c>
      <c r="D1638" s="13">
        <f t="shared" ca="1" si="230"/>
        <v>27.643548568156167</v>
      </c>
      <c r="E1638" s="13">
        <f t="shared" ca="1" si="231"/>
        <v>27.595839391676638</v>
      </c>
      <c r="F1638" s="13">
        <f t="shared" ca="1" si="232"/>
        <v>0</v>
      </c>
      <c r="G1638" s="13">
        <f t="shared" ca="1" si="226"/>
        <v>0</v>
      </c>
      <c r="H1638" s="13">
        <f t="shared" ca="1" si="227"/>
        <v>0</v>
      </c>
      <c r="I1638" s="10">
        <f t="shared" ca="1" si="233"/>
        <v>0</v>
      </c>
    </row>
    <row r="1639" spans="1:9" x14ac:dyDescent="0.25">
      <c r="A1639" s="13">
        <f t="shared" ca="1" si="225"/>
        <v>2.955680792762847</v>
      </c>
      <c r="B1639" s="13">
        <f t="shared" ca="1" si="228"/>
        <v>4.7859157158711287</v>
      </c>
      <c r="C1639" s="13">
        <f t="shared" ca="1" si="229"/>
        <v>0.78210064939953949</v>
      </c>
      <c r="D1639" s="13">
        <f t="shared" ca="1" si="230"/>
        <v>101.36967207988219</v>
      </c>
      <c r="E1639" s="13">
        <f t="shared" ca="1" si="231"/>
        <v>38.140706879664265</v>
      </c>
      <c r="F1639" s="13">
        <f t="shared" ca="1" si="232"/>
        <v>0</v>
      </c>
      <c r="G1639" s="13">
        <f t="shared" ca="1" si="226"/>
        <v>0</v>
      </c>
      <c r="H1639" s="13">
        <f t="shared" ca="1" si="227"/>
        <v>0</v>
      </c>
      <c r="I1639" s="10">
        <f t="shared" ca="1" si="233"/>
        <v>0</v>
      </c>
    </row>
    <row r="1640" spans="1:9" x14ac:dyDescent="0.25">
      <c r="A1640" s="13">
        <f t="shared" ca="1" si="225"/>
        <v>1.160310763033352</v>
      </c>
      <c r="B1640" s="13">
        <f t="shared" ca="1" si="228"/>
        <v>7.1434572042548989</v>
      </c>
      <c r="C1640" s="13">
        <f t="shared" ca="1" si="229"/>
        <v>0.74418006141345261</v>
      </c>
      <c r="D1640" s="13">
        <f t="shared" ca="1" si="230"/>
        <v>47.606535988031411</v>
      </c>
      <c r="E1640" s="13">
        <f t="shared" ca="1" si="231"/>
        <v>8.373547589101376</v>
      </c>
      <c r="F1640" s="13">
        <f t="shared" ca="1" si="232"/>
        <v>0</v>
      </c>
      <c r="G1640" s="13">
        <f t="shared" ca="1" si="226"/>
        <v>0</v>
      </c>
      <c r="H1640" s="13">
        <f t="shared" ca="1" si="227"/>
        <v>0</v>
      </c>
      <c r="I1640" s="10">
        <f t="shared" ca="1" si="233"/>
        <v>0</v>
      </c>
    </row>
    <row r="1641" spans="1:9" x14ac:dyDescent="0.25">
      <c r="A1641" s="13">
        <f t="shared" ca="1" si="225"/>
        <v>0.8345138986418732</v>
      </c>
      <c r="B1641" s="13">
        <f t="shared" ca="1" si="228"/>
        <v>2.0809505278758014</v>
      </c>
      <c r="C1641" s="13">
        <f t="shared" ca="1" si="229"/>
        <v>1.8683086065958958</v>
      </c>
      <c r="D1641" s="13">
        <f t="shared" ca="1" si="230"/>
        <v>83.920127328997538</v>
      </c>
      <c r="E1641" s="13">
        <f t="shared" ca="1" si="231"/>
        <v>6.4271969477443864</v>
      </c>
      <c r="F1641" s="13">
        <f t="shared" ca="1" si="232"/>
        <v>0</v>
      </c>
      <c r="G1641" s="13">
        <f t="shared" ca="1" si="226"/>
        <v>0</v>
      </c>
      <c r="H1641" s="13">
        <f t="shared" ca="1" si="227"/>
        <v>0</v>
      </c>
      <c r="I1641" s="10">
        <f t="shared" ca="1" si="233"/>
        <v>0</v>
      </c>
    </row>
    <row r="1642" spans="1:9" x14ac:dyDescent="0.25">
      <c r="A1642" s="13">
        <f t="shared" ca="1" si="225"/>
        <v>1.8821748534580895</v>
      </c>
      <c r="B1642" s="13">
        <f t="shared" ca="1" si="228"/>
        <v>6.8522999821474624</v>
      </c>
      <c r="C1642" s="13">
        <f t="shared" ca="1" si="229"/>
        <v>0.57536316633010909</v>
      </c>
      <c r="D1642" s="13">
        <f t="shared" ca="1" si="230"/>
        <v>11.001609387101933</v>
      </c>
      <c r="E1642" s="13">
        <f t="shared" ca="1" si="231"/>
        <v>16.46739678829713</v>
      </c>
      <c r="F1642" s="13">
        <f t="shared" ca="1" si="232"/>
        <v>1.8821748534580895</v>
      </c>
      <c r="G1642" s="13">
        <f t="shared" ca="1" si="226"/>
        <v>6.8522999821474624</v>
      </c>
      <c r="H1642" s="13">
        <f t="shared" ca="1" si="227"/>
        <v>0.57536316633010909</v>
      </c>
      <c r="I1642" s="10">
        <f t="shared" ca="1" si="233"/>
        <v>1</v>
      </c>
    </row>
    <row r="1643" spans="1:9" x14ac:dyDescent="0.25">
      <c r="A1643" s="13">
        <f t="shared" ca="1" si="225"/>
        <v>2.5236727655675679</v>
      </c>
      <c r="B1643" s="13">
        <f t="shared" ca="1" si="228"/>
        <v>3.529582244441769</v>
      </c>
      <c r="C1643" s="13">
        <f t="shared" ca="1" si="229"/>
        <v>1.5009868671622577</v>
      </c>
      <c r="D1643" s="13">
        <f t="shared" ca="1" si="230"/>
        <v>49.123381350866168</v>
      </c>
      <c r="E1643" s="13">
        <f t="shared" ca="1" si="231"/>
        <v>28.033115383246596</v>
      </c>
      <c r="F1643" s="13">
        <f t="shared" ca="1" si="232"/>
        <v>0</v>
      </c>
      <c r="G1643" s="13">
        <f t="shared" ca="1" si="226"/>
        <v>0</v>
      </c>
      <c r="H1643" s="13">
        <f t="shared" ca="1" si="227"/>
        <v>0</v>
      </c>
      <c r="I1643" s="10">
        <f t="shared" ca="1" si="233"/>
        <v>0</v>
      </c>
    </row>
    <row r="1644" spans="1:9" x14ac:dyDescent="0.25">
      <c r="A1644" s="13">
        <f t="shared" ca="1" si="225"/>
        <v>2.9199022368180887</v>
      </c>
      <c r="B1644" s="13">
        <f t="shared" ca="1" si="228"/>
        <v>5.7361555346741389</v>
      </c>
      <c r="C1644" s="13">
        <f t="shared" ca="1" si="229"/>
        <v>7.8736699985044956E-2</v>
      </c>
      <c r="D1644" s="13">
        <f t="shared" ca="1" si="230"/>
        <v>31.163499768190345</v>
      </c>
      <c r="E1644" s="13">
        <f t="shared" ca="1" si="231"/>
        <v>37.232721722783616</v>
      </c>
      <c r="F1644" s="13">
        <f t="shared" ca="1" si="232"/>
        <v>2.9199022368180887</v>
      </c>
      <c r="G1644" s="13">
        <f t="shared" ca="1" si="226"/>
        <v>5.7361555346741389</v>
      </c>
      <c r="H1644" s="13">
        <f t="shared" ca="1" si="227"/>
        <v>7.8736699985044956E-2</v>
      </c>
      <c r="I1644" s="10">
        <f t="shared" ca="1" si="233"/>
        <v>1</v>
      </c>
    </row>
    <row r="1645" spans="1:9" x14ac:dyDescent="0.25">
      <c r="A1645" s="13">
        <f t="shared" ca="1" si="225"/>
        <v>1.4571477790318121</v>
      </c>
      <c r="B1645" s="13">
        <f t="shared" ca="1" si="228"/>
        <v>4.7445299632120843</v>
      </c>
      <c r="C1645" s="13">
        <f t="shared" ca="1" si="229"/>
        <v>0.49338190699161388</v>
      </c>
      <c r="D1645" s="13">
        <f t="shared" ca="1" si="230"/>
        <v>59.966480153243936</v>
      </c>
      <c r="E1645" s="13">
        <f t="shared" ca="1" si="231"/>
        <v>11.070992440739051</v>
      </c>
      <c r="F1645" s="13">
        <f t="shared" ca="1" si="232"/>
        <v>0</v>
      </c>
      <c r="G1645" s="13">
        <f t="shared" ca="1" si="226"/>
        <v>0</v>
      </c>
      <c r="H1645" s="13">
        <f t="shared" ca="1" si="227"/>
        <v>0</v>
      </c>
      <c r="I1645" s="10">
        <f t="shared" ca="1" si="233"/>
        <v>0</v>
      </c>
    </row>
    <row r="1646" spans="1:9" x14ac:dyDescent="0.25">
      <c r="A1646" s="13">
        <f t="shared" ca="1" si="225"/>
        <v>1.8410322575203464</v>
      </c>
      <c r="B1646" s="13">
        <f t="shared" ca="1" si="228"/>
        <v>1.5282355662296532</v>
      </c>
      <c r="C1646" s="13">
        <f t="shared" ca="1" si="229"/>
        <v>1.9637989474226656</v>
      </c>
      <c r="D1646" s="13">
        <f t="shared" ca="1" si="230"/>
        <v>40.034281022114257</v>
      </c>
      <c r="E1646" s="13">
        <f t="shared" ca="1" si="231"/>
        <v>15.866055143250513</v>
      </c>
      <c r="F1646" s="13">
        <f t="shared" ca="1" si="232"/>
        <v>0</v>
      </c>
      <c r="G1646" s="13">
        <f t="shared" ca="1" si="226"/>
        <v>0</v>
      </c>
      <c r="H1646" s="13">
        <f t="shared" ca="1" si="227"/>
        <v>0</v>
      </c>
      <c r="I1646" s="10">
        <f t="shared" ca="1" si="233"/>
        <v>0</v>
      </c>
    </row>
    <row r="1647" spans="1:9" x14ac:dyDescent="0.25">
      <c r="A1647" s="13">
        <f t="shared" ca="1" si="225"/>
        <v>0.99769933578624126</v>
      </c>
      <c r="B1647" s="13">
        <f t="shared" ca="1" si="228"/>
        <v>2.6861844776657859</v>
      </c>
      <c r="C1647" s="13">
        <f t="shared" ca="1" si="229"/>
        <v>0.41516514186996867</v>
      </c>
      <c r="D1647" s="13">
        <f t="shared" ca="1" si="230"/>
        <v>58.759419871991184</v>
      </c>
      <c r="E1647" s="13">
        <f t="shared" ca="1" si="231"/>
        <v>7.2694077871761564</v>
      </c>
      <c r="F1647" s="13">
        <f t="shared" ca="1" si="232"/>
        <v>0</v>
      </c>
      <c r="G1647" s="13">
        <f t="shared" ca="1" si="226"/>
        <v>0</v>
      </c>
      <c r="H1647" s="13">
        <f t="shared" ca="1" si="227"/>
        <v>0</v>
      </c>
      <c r="I1647" s="10">
        <f t="shared" ca="1" si="233"/>
        <v>0</v>
      </c>
    </row>
    <row r="1648" spans="1:9" x14ac:dyDescent="0.25">
      <c r="A1648" s="13">
        <f t="shared" ca="1" si="225"/>
        <v>4.6422075011998345</v>
      </c>
      <c r="B1648" s="13">
        <f t="shared" ca="1" si="228"/>
        <v>3.2977740043940109</v>
      </c>
      <c r="C1648" s="13">
        <f t="shared" ca="1" si="229"/>
        <v>1.8773923288673056</v>
      </c>
      <c r="D1648" s="13">
        <f t="shared" ca="1" si="230"/>
        <v>55.183652883464248</v>
      </c>
      <c r="E1648" s="13">
        <f t="shared" ca="1" si="231"/>
        <v>95.464807723360309</v>
      </c>
      <c r="F1648" s="13">
        <f t="shared" ca="1" si="232"/>
        <v>4.6422075011998345</v>
      </c>
      <c r="G1648" s="13">
        <f t="shared" ca="1" si="226"/>
        <v>3.2977740043940109</v>
      </c>
      <c r="H1648" s="13">
        <f t="shared" ca="1" si="227"/>
        <v>1.8773923288673056</v>
      </c>
      <c r="I1648" s="10">
        <f t="shared" ca="1" si="233"/>
        <v>1</v>
      </c>
    </row>
    <row r="1649" spans="1:9" x14ac:dyDescent="0.25">
      <c r="A1649" s="13">
        <f t="shared" ca="1" si="225"/>
        <v>3.3982142056676325</v>
      </c>
      <c r="B1649" s="13">
        <f t="shared" ca="1" si="228"/>
        <v>3.541946898573749</v>
      </c>
      <c r="C1649" s="13">
        <f t="shared" ca="1" si="229"/>
        <v>1.8208101474947831</v>
      </c>
      <c r="D1649" s="13">
        <f t="shared" ca="1" si="230"/>
        <v>52.846413898082979</v>
      </c>
      <c r="E1649" s="13">
        <f t="shared" ca="1" si="231"/>
        <v>50.429627422515544</v>
      </c>
      <c r="F1649" s="13">
        <f t="shared" ca="1" si="232"/>
        <v>0</v>
      </c>
      <c r="G1649" s="13">
        <f t="shared" ca="1" si="226"/>
        <v>0</v>
      </c>
      <c r="H1649" s="13">
        <f t="shared" ca="1" si="227"/>
        <v>0</v>
      </c>
      <c r="I1649" s="10">
        <f t="shared" ca="1" si="233"/>
        <v>0</v>
      </c>
    </row>
    <row r="1650" spans="1:9" x14ac:dyDescent="0.25">
      <c r="A1650" s="13">
        <f t="shared" ca="1" si="225"/>
        <v>2.237742947228873</v>
      </c>
      <c r="B1650" s="13">
        <f t="shared" ca="1" si="228"/>
        <v>4.4576674722583345</v>
      </c>
      <c r="C1650" s="13">
        <f t="shared" ca="1" si="229"/>
        <v>1.2822571218436862</v>
      </c>
      <c r="D1650" s="13">
        <f t="shared" ca="1" si="230"/>
        <v>19.583779627426697</v>
      </c>
      <c r="E1650" s="13">
        <f t="shared" ca="1" si="231"/>
        <v>22.369681007626909</v>
      </c>
      <c r="F1650" s="13">
        <f t="shared" ca="1" si="232"/>
        <v>2.237742947228873</v>
      </c>
      <c r="G1650" s="13">
        <f t="shared" ca="1" si="226"/>
        <v>4.4576674722583345</v>
      </c>
      <c r="H1650" s="13">
        <f t="shared" ca="1" si="227"/>
        <v>1.2822571218436862</v>
      </c>
      <c r="I1650" s="10">
        <f t="shared" ca="1" si="233"/>
        <v>1</v>
      </c>
    </row>
    <row r="1651" spans="1:9" x14ac:dyDescent="0.25">
      <c r="A1651" s="13">
        <f t="shared" ca="1" si="225"/>
        <v>4.021041363711527</v>
      </c>
      <c r="B1651" s="13">
        <f t="shared" ca="1" si="228"/>
        <v>5.4193989740832897</v>
      </c>
      <c r="C1651" s="13">
        <f t="shared" ca="1" si="229"/>
        <v>1.7560394340824881</v>
      </c>
      <c r="D1651" s="13">
        <f t="shared" ca="1" si="230"/>
        <v>33.311420704430056</v>
      </c>
      <c r="E1651" s="13">
        <f t="shared" ca="1" si="231"/>
        <v>71.042888095728784</v>
      </c>
      <c r="F1651" s="13">
        <f t="shared" ca="1" si="232"/>
        <v>4.021041363711527</v>
      </c>
      <c r="G1651" s="13">
        <f t="shared" ca="1" si="226"/>
        <v>5.4193989740832897</v>
      </c>
      <c r="H1651" s="13">
        <f t="shared" ca="1" si="227"/>
        <v>1.7560394340824881</v>
      </c>
      <c r="I1651" s="10">
        <f t="shared" ca="1" si="233"/>
        <v>1</v>
      </c>
    </row>
    <row r="1652" spans="1:9" x14ac:dyDescent="0.25">
      <c r="A1652" s="13">
        <f t="shared" ca="1" si="225"/>
        <v>3.4638125777100588</v>
      </c>
      <c r="B1652" s="13">
        <f t="shared" ca="1" si="228"/>
        <v>7.0649838905597306</v>
      </c>
      <c r="C1652" s="13">
        <f t="shared" ca="1" si="229"/>
        <v>0.813110531838656</v>
      </c>
      <c r="D1652" s="13">
        <f t="shared" ca="1" si="230"/>
        <v>42.252717914414134</v>
      </c>
      <c r="E1652" s="13">
        <f t="shared" ca="1" si="231"/>
        <v>52.417922863851366</v>
      </c>
      <c r="F1652" s="13">
        <f t="shared" ca="1" si="232"/>
        <v>3.4638125777100588</v>
      </c>
      <c r="G1652" s="13">
        <f t="shared" ca="1" si="226"/>
        <v>7.0649838905597306</v>
      </c>
      <c r="H1652" s="13">
        <f t="shared" ca="1" si="227"/>
        <v>0.813110531838656</v>
      </c>
      <c r="I1652" s="10">
        <f t="shared" ca="1" si="233"/>
        <v>1</v>
      </c>
    </row>
    <row r="1653" spans="1:9" x14ac:dyDescent="0.25">
      <c r="A1653" s="13">
        <f t="shared" ca="1" si="225"/>
        <v>3.0938511534523494</v>
      </c>
      <c r="B1653" s="13">
        <f t="shared" ca="1" si="228"/>
        <v>0.71016628942922599</v>
      </c>
      <c r="C1653" s="13">
        <f t="shared" ca="1" si="229"/>
        <v>0.74459078040864601</v>
      </c>
      <c r="D1653" s="13">
        <f t="shared" ca="1" si="230"/>
        <v>59.192266540175723</v>
      </c>
      <c r="E1653" s="13">
        <f t="shared" ca="1" si="231"/>
        <v>41.767355491962356</v>
      </c>
      <c r="F1653" s="13">
        <f t="shared" ca="1" si="232"/>
        <v>0</v>
      </c>
      <c r="G1653" s="13">
        <f t="shared" ca="1" si="226"/>
        <v>0</v>
      </c>
      <c r="H1653" s="13">
        <f t="shared" ca="1" si="227"/>
        <v>0</v>
      </c>
      <c r="I1653" s="10">
        <f t="shared" ca="1" si="233"/>
        <v>0</v>
      </c>
    </row>
    <row r="1654" spans="1:9" x14ac:dyDescent="0.25">
      <c r="A1654" s="13">
        <f t="shared" ca="1" si="225"/>
        <v>2.9307764535539409</v>
      </c>
      <c r="B1654" s="13">
        <f t="shared" ca="1" si="228"/>
        <v>9.2320843876299179</v>
      </c>
      <c r="C1654" s="13">
        <f t="shared" ca="1" si="229"/>
        <v>1.2300408988802995</v>
      </c>
      <c r="D1654" s="13">
        <f t="shared" ca="1" si="230"/>
        <v>42.428512072942539</v>
      </c>
      <c r="E1654" s="13">
        <f t="shared" ca="1" si="231"/>
        <v>37.507332596494898</v>
      </c>
      <c r="F1654" s="13">
        <f t="shared" ca="1" si="232"/>
        <v>0</v>
      </c>
      <c r="G1654" s="13">
        <f t="shared" ca="1" si="226"/>
        <v>0</v>
      </c>
      <c r="H1654" s="13">
        <f t="shared" ca="1" si="227"/>
        <v>0</v>
      </c>
      <c r="I1654" s="10">
        <f t="shared" ca="1" si="233"/>
        <v>0</v>
      </c>
    </row>
    <row r="1655" spans="1:9" x14ac:dyDescent="0.25">
      <c r="A1655" s="13">
        <f t="shared" ca="1" si="225"/>
        <v>1.6645145689806746</v>
      </c>
      <c r="B1655" s="13">
        <f t="shared" ca="1" si="228"/>
        <v>1.025774586597189</v>
      </c>
      <c r="C1655" s="13">
        <f t="shared" ca="1" si="229"/>
        <v>0.30379141895551598</v>
      </c>
      <c r="D1655" s="13">
        <f t="shared" ca="1" si="230"/>
        <v>82.513076493955779</v>
      </c>
      <c r="E1655" s="13">
        <f t="shared" ca="1" si="231"/>
        <v>13.478170783001492</v>
      </c>
      <c r="F1655" s="13">
        <f t="shared" ca="1" si="232"/>
        <v>0</v>
      </c>
      <c r="G1655" s="13">
        <f t="shared" ca="1" si="226"/>
        <v>0</v>
      </c>
      <c r="H1655" s="13">
        <f t="shared" ca="1" si="227"/>
        <v>0</v>
      </c>
      <c r="I1655" s="10">
        <f t="shared" ca="1" si="233"/>
        <v>0</v>
      </c>
    </row>
    <row r="1656" spans="1:9" x14ac:dyDescent="0.25">
      <c r="A1656" s="13">
        <f t="shared" ca="1" si="225"/>
        <v>4.3139840351925809</v>
      </c>
      <c r="B1656" s="13">
        <f t="shared" ca="1" si="228"/>
        <v>2.0111382866595129</v>
      </c>
      <c r="C1656" s="13">
        <f t="shared" ca="1" si="229"/>
        <v>0.95481599491607461</v>
      </c>
      <c r="D1656" s="13">
        <f t="shared" ca="1" si="230"/>
        <v>50.563219977085133</v>
      </c>
      <c r="E1656" s="13">
        <f t="shared" ca="1" si="231"/>
        <v>82.079540445891581</v>
      </c>
      <c r="F1656" s="13">
        <f t="shared" ca="1" si="232"/>
        <v>4.3139840351925809</v>
      </c>
      <c r="G1656" s="13">
        <f t="shared" ca="1" si="226"/>
        <v>2.0111382866595129</v>
      </c>
      <c r="H1656" s="13">
        <f t="shared" ca="1" si="227"/>
        <v>0.95481599491607461</v>
      </c>
      <c r="I1656" s="10">
        <f t="shared" ca="1" si="233"/>
        <v>1</v>
      </c>
    </row>
    <row r="1657" spans="1:9" x14ac:dyDescent="0.25">
      <c r="A1657" s="13">
        <f t="shared" ca="1" si="225"/>
        <v>3.3883590851807526</v>
      </c>
      <c r="B1657" s="13">
        <f t="shared" ca="1" si="228"/>
        <v>3.4176002185355978</v>
      </c>
      <c r="C1657" s="13">
        <f t="shared" ca="1" si="229"/>
        <v>1.2982809852603319</v>
      </c>
      <c r="D1657" s="13">
        <f t="shared" ca="1" si="230"/>
        <v>78.524341939092906</v>
      </c>
      <c r="E1657" s="13">
        <f t="shared" ca="1" si="231"/>
        <v>50.134635417091303</v>
      </c>
      <c r="F1657" s="13">
        <f t="shared" ca="1" si="232"/>
        <v>0</v>
      </c>
      <c r="G1657" s="13">
        <f t="shared" ca="1" si="226"/>
        <v>0</v>
      </c>
      <c r="H1657" s="13">
        <f t="shared" ca="1" si="227"/>
        <v>0</v>
      </c>
      <c r="I1657" s="10">
        <f t="shared" ca="1" si="233"/>
        <v>0</v>
      </c>
    </row>
    <row r="1658" spans="1:9" x14ac:dyDescent="0.25">
      <c r="A1658" s="13">
        <f t="shared" ca="1" si="225"/>
        <v>1.8657480943171927</v>
      </c>
      <c r="B1658" s="13">
        <f t="shared" ca="1" si="228"/>
        <v>2.16860532646725</v>
      </c>
      <c r="C1658" s="13">
        <f t="shared" ca="1" si="229"/>
        <v>4.7371212427757881E-2</v>
      </c>
      <c r="D1658" s="13">
        <f t="shared" ca="1" si="230"/>
        <v>8.788709931385803</v>
      </c>
      <c r="E1658" s="13">
        <f t="shared" ca="1" si="231"/>
        <v>16.225272687151993</v>
      </c>
      <c r="F1658" s="13">
        <f t="shared" ca="1" si="232"/>
        <v>1.8657480943171927</v>
      </c>
      <c r="G1658" s="13">
        <f t="shared" ca="1" si="226"/>
        <v>2.16860532646725</v>
      </c>
      <c r="H1658" s="13">
        <f t="shared" ca="1" si="227"/>
        <v>4.7371212427757881E-2</v>
      </c>
      <c r="I1658" s="10">
        <f t="shared" ca="1" si="233"/>
        <v>1</v>
      </c>
    </row>
    <row r="1659" spans="1:9" x14ac:dyDescent="0.25">
      <c r="A1659" s="13">
        <f t="shared" ca="1" si="225"/>
        <v>2.644267282355683</v>
      </c>
      <c r="B1659" s="13">
        <f t="shared" ca="1" si="228"/>
        <v>9.0908263433351806</v>
      </c>
      <c r="C1659" s="13">
        <f t="shared" ca="1" si="229"/>
        <v>0.66251466901404887</v>
      </c>
      <c r="D1659" s="13">
        <f t="shared" ca="1" si="230"/>
        <v>7.6009572878965361</v>
      </c>
      <c r="E1659" s="13">
        <f t="shared" ca="1" si="231"/>
        <v>30.666863480440405</v>
      </c>
      <c r="F1659" s="13">
        <f t="shared" ca="1" si="232"/>
        <v>2.644267282355683</v>
      </c>
      <c r="G1659" s="13">
        <f t="shared" ca="1" si="226"/>
        <v>9.0908263433351806</v>
      </c>
      <c r="H1659" s="13">
        <f t="shared" ca="1" si="227"/>
        <v>0.66251466901404887</v>
      </c>
      <c r="I1659" s="10">
        <f t="shared" ca="1" si="233"/>
        <v>1</v>
      </c>
    </row>
    <row r="1660" spans="1:9" x14ac:dyDescent="0.25">
      <c r="A1660" s="13">
        <f t="shared" ca="1" si="225"/>
        <v>3.7009656361981436</v>
      </c>
      <c r="B1660" s="13">
        <f t="shared" ca="1" si="228"/>
        <v>2.0239812809786049</v>
      </c>
      <c r="C1660" s="13">
        <f t="shared" ca="1" si="229"/>
        <v>0.81232414497286576</v>
      </c>
      <c r="D1660" s="13">
        <f t="shared" ca="1" si="230"/>
        <v>51.098570768355771</v>
      </c>
      <c r="E1660" s="13">
        <f t="shared" ca="1" si="231"/>
        <v>59.965055963984653</v>
      </c>
      <c r="F1660" s="13">
        <f t="shared" ca="1" si="232"/>
        <v>3.7009656361981436</v>
      </c>
      <c r="G1660" s="13">
        <f t="shared" ca="1" si="226"/>
        <v>2.0239812809786049</v>
      </c>
      <c r="H1660" s="13">
        <f t="shared" ca="1" si="227"/>
        <v>0.81232414497286576</v>
      </c>
      <c r="I1660" s="10">
        <f t="shared" ca="1" si="233"/>
        <v>1</v>
      </c>
    </row>
    <row r="1661" spans="1:9" x14ac:dyDescent="0.25">
      <c r="A1661" s="13">
        <f t="shared" ca="1" si="225"/>
        <v>1.743640271947327</v>
      </c>
      <c r="B1661" s="13">
        <f t="shared" ca="1" si="228"/>
        <v>6.067822160840084</v>
      </c>
      <c r="C1661" s="13">
        <f t="shared" ca="1" si="229"/>
        <v>0.28216324830715211</v>
      </c>
      <c r="D1661" s="13">
        <f t="shared" ca="1" si="230"/>
        <v>89.361286221998839</v>
      </c>
      <c r="E1661" s="13">
        <f t="shared" ca="1" si="231"/>
        <v>14.51003120917302</v>
      </c>
      <c r="F1661" s="13">
        <f t="shared" ca="1" si="232"/>
        <v>0</v>
      </c>
      <c r="G1661" s="13">
        <f t="shared" ca="1" si="226"/>
        <v>0</v>
      </c>
      <c r="H1661" s="13">
        <f t="shared" ca="1" si="227"/>
        <v>0</v>
      </c>
      <c r="I1661" s="10">
        <f t="shared" ca="1" si="233"/>
        <v>0</v>
      </c>
    </row>
    <row r="1662" spans="1:9" x14ac:dyDescent="0.25">
      <c r="A1662" s="13">
        <f t="shared" ca="1" si="225"/>
        <v>2.8476654187539525</v>
      </c>
      <c r="B1662" s="13">
        <f t="shared" ca="1" si="228"/>
        <v>8.7966547838210154</v>
      </c>
      <c r="C1662" s="13">
        <f t="shared" ca="1" si="229"/>
        <v>1.9938903024211316</v>
      </c>
      <c r="D1662" s="13">
        <f t="shared" ca="1" si="230"/>
        <v>70.73820781732482</v>
      </c>
      <c r="E1662" s="13">
        <f t="shared" ca="1" si="231"/>
        <v>35.438515317999389</v>
      </c>
      <c r="F1662" s="13">
        <f t="shared" ca="1" si="232"/>
        <v>0</v>
      </c>
      <c r="G1662" s="13">
        <f t="shared" ca="1" si="226"/>
        <v>0</v>
      </c>
      <c r="H1662" s="13">
        <f t="shared" ca="1" si="227"/>
        <v>0</v>
      </c>
      <c r="I1662" s="10">
        <f t="shared" ca="1" si="233"/>
        <v>0</v>
      </c>
    </row>
    <row r="1663" spans="1:9" x14ac:dyDescent="0.25">
      <c r="A1663" s="13">
        <f t="shared" ca="1" si="225"/>
        <v>1.4779031134591647</v>
      </c>
      <c r="B1663" s="13">
        <f t="shared" ca="1" si="228"/>
        <v>2.6560717021838443</v>
      </c>
      <c r="C1663" s="13">
        <f t="shared" ca="1" si="229"/>
        <v>0.90861699774743143</v>
      </c>
      <c r="D1663" s="13">
        <f t="shared" ca="1" si="230"/>
        <v>55.375240013378573</v>
      </c>
      <c r="E1663" s="13">
        <f t="shared" ca="1" si="231"/>
        <v>11.292560917204391</v>
      </c>
      <c r="F1663" s="13">
        <f t="shared" ca="1" si="232"/>
        <v>0</v>
      </c>
      <c r="G1663" s="13">
        <f t="shared" ca="1" si="226"/>
        <v>0</v>
      </c>
      <c r="H1663" s="13">
        <f t="shared" ca="1" si="227"/>
        <v>0</v>
      </c>
      <c r="I1663" s="10">
        <f t="shared" ca="1" si="233"/>
        <v>0</v>
      </c>
    </row>
    <row r="1664" spans="1:9" x14ac:dyDescent="0.25">
      <c r="A1664" s="13">
        <f t="shared" ca="1" si="225"/>
        <v>1.3279773223753084</v>
      </c>
      <c r="B1664" s="13">
        <f t="shared" ca="1" si="228"/>
        <v>7.3952682041656654</v>
      </c>
      <c r="C1664" s="13">
        <f t="shared" ca="1" si="229"/>
        <v>0.82694765574139595</v>
      </c>
      <c r="D1664" s="13">
        <f t="shared" ca="1" si="230"/>
        <v>7.5263524666083015</v>
      </c>
      <c r="E1664" s="13">
        <f t="shared" ca="1" si="231"/>
        <v>9.7888948613938211</v>
      </c>
      <c r="F1664" s="13">
        <f t="shared" ca="1" si="232"/>
        <v>1.3279773223753084</v>
      </c>
      <c r="G1664" s="13">
        <f t="shared" ca="1" si="226"/>
        <v>7.3952682041656654</v>
      </c>
      <c r="H1664" s="13">
        <f t="shared" ca="1" si="227"/>
        <v>0.82694765574139595</v>
      </c>
      <c r="I1664" s="10">
        <f t="shared" ca="1" si="233"/>
        <v>1</v>
      </c>
    </row>
    <row r="1665" spans="1:9" x14ac:dyDescent="0.25">
      <c r="A1665" s="13">
        <f t="shared" ca="1" si="225"/>
        <v>1.5950383837190019</v>
      </c>
      <c r="B1665" s="13">
        <f t="shared" ca="1" si="228"/>
        <v>0.71395488203659818</v>
      </c>
      <c r="C1665" s="13">
        <f t="shared" ca="1" si="229"/>
        <v>1.8108951871110701</v>
      </c>
      <c r="D1665" s="13">
        <f t="shared" ca="1" si="230"/>
        <v>54.114925719398926</v>
      </c>
      <c r="E1665" s="13">
        <f t="shared" ca="1" si="231"/>
        <v>12.623768999988208</v>
      </c>
      <c r="F1665" s="13">
        <f t="shared" ca="1" si="232"/>
        <v>0</v>
      </c>
      <c r="G1665" s="13">
        <f t="shared" ca="1" si="226"/>
        <v>0</v>
      </c>
      <c r="H1665" s="13">
        <f t="shared" ca="1" si="227"/>
        <v>0</v>
      </c>
      <c r="I1665" s="10">
        <f t="shared" ca="1" si="233"/>
        <v>0</v>
      </c>
    </row>
    <row r="1666" spans="1:9" x14ac:dyDescent="0.25">
      <c r="A1666" s="13">
        <f t="shared" ca="1" si="225"/>
        <v>3.9515642876115455</v>
      </c>
      <c r="B1666" s="13">
        <f t="shared" ca="1" si="228"/>
        <v>9.7122066145317714</v>
      </c>
      <c r="C1666" s="13">
        <f t="shared" ca="1" si="229"/>
        <v>1.6508115937918317</v>
      </c>
      <c r="D1666" s="13">
        <f t="shared" ca="1" si="230"/>
        <v>63.260450672645007</v>
      </c>
      <c r="E1666" s="13">
        <f t="shared" ca="1" si="231"/>
        <v>68.551229752368101</v>
      </c>
      <c r="F1666" s="13">
        <f t="shared" ca="1" si="232"/>
        <v>3.9515642876115455</v>
      </c>
      <c r="G1666" s="13">
        <f t="shared" ca="1" si="226"/>
        <v>9.7122066145317714</v>
      </c>
      <c r="H1666" s="13">
        <f t="shared" ca="1" si="227"/>
        <v>1.6508115937918317</v>
      </c>
      <c r="I1666" s="10">
        <f t="shared" ca="1" si="233"/>
        <v>1</v>
      </c>
    </row>
    <row r="1667" spans="1:9" x14ac:dyDescent="0.25">
      <c r="A1667" s="13">
        <f t="shared" ca="1" si="225"/>
        <v>2.9626645867288</v>
      </c>
      <c r="B1667" s="13">
        <f t="shared" ca="1" si="228"/>
        <v>2.2844647206425184</v>
      </c>
      <c r="C1667" s="13">
        <f t="shared" ca="1" si="229"/>
        <v>2.3916326538487853E-2</v>
      </c>
      <c r="D1667" s="13">
        <f t="shared" ca="1" si="230"/>
        <v>104.44928375856304</v>
      </c>
      <c r="E1667" s="13">
        <f t="shared" ca="1" si="231"/>
        <v>38.319434227549046</v>
      </c>
      <c r="F1667" s="13">
        <f t="shared" ca="1" si="232"/>
        <v>0</v>
      </c>
      <c r="G1667" s="13">
        <f t="shared" ca="1" si="226"/>
        <v>0</v>
      </c>
      <c r="H1667" s="13">
        <f t="shared" ca="1" si="227"/>
        <v>0</v>
      </c>
      <c r="I1667" s="10">
        <f t="shared" ca="1" si="233"/>
        <v>0</v>
      </c>
    </row>
    <row r="1668" spans="1:9" x14ac:dyDescent="0.25">
      <c r="A1668" s="13">
        <f t="shared" ca="1" si="225"/>
        <v>0.84775380421711122</v>
      </c>
      <c r="B1668" s="13">
        <f t="shared" ca="1" si="228"/>
        <v>1.4745132146439965</v>
      </c>
      <c r="C1668" s="13">
        <f t="shared" ca="1" si="229"/>
        <v>1.9937965129480886</v>
      </c>
      <c r="D1668" s="13">
        <f t="shared" ca="1" si="230"/>
        <v>83.900781901289633</v>
      </c>
      <c r="E1668" s="13">
        <f t="shared" ca="1" si="231"/>
        <v>6.4856026531340625</v>
      </c>
      <c r="F1668" s="13">
        <f t="shared" ca="1" si="232"/>
        <v>0</v>
      </c>
      <c r="G1668" s="13">
        <f t="shared" ca="1" si="226"/>
        <v>0</v>
      </c>
      <c r="H1668" s="13">
        <f t="shared" ca="1" si="227"/>
        <v>0</v>
      </c>
      <c r="I1668" s="10">
        <f t="shared" ca="1" si="233"/>
        <v>0</v>
      </c>
    </row>
    <row r="1669" spans="1:9" x14ac:dyDescent="0.25">
      <c r="A1669" s="13">
        <f t="shared" ca="1" si="225"/>
        <v>3.3693588130590375</v>
      </c>
      <c r="B1669" s="13">
        <f t="shared" ca="1" si="228"/>
        <v>1.5673004255564138</v>
      </c>
      <c r="C1669" s="13">
        <f t="shared" ca="1" si="229"/>
        <v>1.0049020847507835</v>
      </c>
      <c r="D1669" s="13">
        <f t="shared" ca="1" si="230"/>
        <v>89.733219914664829</v>
      </c>
      <c r="E1669" s="13">
        <f t="shared" ca="1" si="231"/>
        <v>49.56864411063647</v>
      </c>
      <c r="F1669" s="13">
        <f t="shared" ca="1" si="232"/>
        <v>0</v>
      </c>
      <c r="G1669" s="13">
        <f t="shared" ca="1" si="226"/>
        <v>0</v>
      </c>
      <c r="H1669" s="13">
        <f t="shared" ca="1" si="227"/>
        <v>0</v>
      </c>
      <c r="I1669" s="10">
        <f t="shared" ca="1" si="233"/>
        <v>0</v>
      </c>
    </row>
    <row r="1670" spans="1:9" x14ac:dyDescent="0.25">
      <c r="A1670" s="13">
        <f t="shared" ca="1" si="225"/>
        <v>2.9303567496484524</v>
      </c>
      <c r="B1670" s="13">
        <f t="shared" ca="1" si="228"/>
        <v>9.2109740301919967</v>
      </c>
      <c r="C1670" s="13">
        <f t="shared" ca="1" si="229"/>
        <v>1.3206125323546085</v>
      </c>
      <c r="D1670" s="13">
        <f t="shared" ca="1" si="230"/>
        <v>58.370779696820527</v>
      </c>
      <c r="E1670" s="13">
        <f t="shared" ca="1" si="231"/>
        <v>37.496711709636983</v>
      </c>
      <c r="F1670" s="13">
        <f t="shared" ca="1" si="232"/>
        <v>0</v>
      </c>
      <c r="G1670" s="13">
        <f t="shared" ca="1" si="226"/>
        <v>0</v>
      </c>
      <c r="H1670" s="13">
        <f t="shared" ca="1" si="227"/>
        <v>0</v>
      </c>
      <c r="I1670" s="10">
        <f t="shared" ca="1" si="233"/>
        <v>0</v>
      </c>
    </row>
    <row r="1671" spans="1:9" x14ac:dyDescent="0.25">
      <c r="A1671" s="13">
        <f t="shared" ca="1" si="225"/>
        <v>4.5148517274585727</v>
      </c>
      <c r="B1671" s="13">
        <f t="shared" ca="1" si="228"/>
        <v>9.5826278657285169</v>
      </c>
      <c r="C1671" s="13">
        <f t="shared" ca="1" si="229"/>
        <v>0.22838627947179324</v>
      </c>
      <c r="D1671" s="13">
        <f t="shared" ca="1" si="230"/>
        <v>75.448447401680468</v>
      </c>
      <c r="E1671" s="13">
        <f t="shared" ca="1" si="231"/>
        <v>90.143209002023582</v>
      </c>
      <c r="F1671" s="13">
        <f t="shared" ca="1" si="232"/>
        <v>4.5148517274585727</v>
      </c>
      <c r="G1671" s="13">
        <f t="shared" ca="1" si="226"/>
        <v>9.5826278657285169</v>
      </c>
      <c r="H1671" s="13">
        <f t="shared" ca="1" si="227"/>
        <v>0.22838627947179324</v>
      </c>
      <c r="I1671" s="10">
        <f t="shared" ca="1" si="233"/>
        <v>1</v>
      </c>
    </row>
    <row r="1672" spans="1:9" x14ac:dyDescent="0.25">
      <c r="A1672" s="13">
        <f t="shared" ca="1" si="225"/>
        <v>2.1217705721799436</v>
      </c>
      <c r="B1672" s="13">
        <f t="shared" ca="1" si="228"/>
        <v>5.4463135787757144</v>
      </c>
      <c r="C1672" s="13">
        <f t="shared" ca="1" si="229"/>
        <v>1.2847923905820415</v>
      </c>
      <c r="D1672" s="13">
        <f t="shared" ca="1" si="230"/>
        <v>39.86920948266534</v>
      </c>
      <c r="E1672" s="13">
        <f t="shared" ca="1" si="231"/>
        <v>20.30565482330384</v>
      </c>
      <c r="F1672" s="13">
        <f t="shared" ca="1" si="232"/>
        <v>0</v>
      </c>
      <c r="G1672" s="13">
        <f t="shared" ca="1" si="226"/>
        <v>0</v>
      </c>
      <c r="H1672" s="13">
        <f t="shared" ca="1" si="227"/>
        <v>0</v>
      </c>
      <c r="I1672" s="10">
        <f t="shared" ca="1" si="233"/>
        <v>0</v>
      </c>
    </row>
    <row r="1673" spans="1:9" x14ac:dyDescent="0.25">
      <c r="A1673" s="13">
        <f t="shared" ca="1" si="225"/>
        <v>2.4683271718759281</v>
      </c>
      <c r="B1673" s="13">
        <f t="shared" ca="1" si="228"/>
        <v>2.15060723191442</v>
      </c>
      <c r="C1673" s="13">
        <f t="shared" ca="1" si="229"/>
        <v>0.36633789515102611</v>
      </c>
      <c r="D1673" s="13">
        <f t="shared" ca="1" si="230"/>
        <v>39.274849060746284</v>
      </c>
      <c r="E1673" s="13">
        <f t="shared" ca="1" si="231"/>
        <v>26.873071756780963</v>
      </c>
      <c r="F1673" s="13">
        <f t="shared" ca="1" si="232"/>
        <v>0</v>
      </c>
      <c r="G1673" s="13">
        <f t="shared" ca="1" si="226"/>
        <v>0</v>
      </c>
      <c r="H1673" s="13">
        <f t="shared" ca="1" si="227"/>
        <v>0</v>
      </c>
      <c r="I1673" s="10">
        <f t="shared" ca="1" si="233"/>
        <v>0</v>
      </c>
    </row>
    <row r="1674" spans="1:9" x14ac:dyDescent="0.25">
      <c r="A1674" s="13">
        <f t="shared" ref="A1674:A1737" ca="1" si="234">($I$1-$G$1)*RAND()+$G$1</f>
        <v>0.61891949693834158</v>
      </c>
      <c r="B1674" s="13">
        <f t="shared" ca="1" si="228"/>
        <v>6.5493972007311232</v>
      </c>
      <c r="C1674" s="13">
        <f t="shared" ca="1" si="229"/>
        <v>1.1123490374477163</v>
      </c>
      <c r="D1674" s="13">
        <f t="shared" ca="1" si="230"/>
        <v>8.824672915850952</v>
      </c>
      <c r="E1674" s="13">
        <f t="shared" ca="1" si="231"/>
        <v>5.722814037878269</v>
      </c>
      <c r="F1674" s="13">
        <f t="shared" ca="1" si="232"/>
        <v>0</v>
      </c>
      <c r="G1674" s="13">
        <f t="shared" ref="G1674:G1737" ca="1" si="235">IF(F1674=0,0,B1674)</f>
        <v>0</v>
      </c>
      <c r="H1674" s="13">
        <f t="shared" ref="H1674:H1737" ca="1" si="236">IF(G1674=0,0,C1674)</f>
        <v>0</v>
      </c>
      <c r="I1674" s="10">
        <f t="shared" ca="1" si="233"/>
        <v>0</v>
      </c>
    </row>
    <row r="1675" spans="1:9" x14ac:dyDescent="0.25">
      <c r="A1675" s="13">
        <f t="shared" ca="1" si="234"/>
        <v>4.9112218431572767</v>
      </c>
      <c r="B1675" s="13">
        <f t="shared" ref="B1675:B1738" ca="1" si="237">($I$2-$G$2)*RAND()+$G$2</f>
        <v>5.7772709976848899</v>
      </c>
      <c r="C1675" s="13">
        <f t="shared" ref="C1675:C1738" ca="1" si="238">($I$3-$G$3)*RAND()+$G$3</f>
        <v>1.9443583157175257</v>
      </c>
      <c r="D1675" s="13">
        <f t="shared" ref="D1675:D1738" ca="1" si="239">($I$4-$G$4)*RAND()+$G$4</f>
        <v>23.451396026927473</v>
      </c>
      <c r="E1675" s="13">
        <f t="shared" ref="E1675:E1738" ca="1" si="240">5*A1675^2-4*A1675+2*PI()</f>
        <v>107.23879789807626</v>
      </c>
      <c r="F1675" s="13">
        <f t="shared" ref="F1675:F1738" ca="1" si="241">IF(D1675&lt;E1675,A1675,0)</f>
        <v>4.9112218431572767</v>
      </c>
      <c r="G1675" s="13">
        <f t="shared" ca="1" si="235"/>
        <v>5.7772709976848899</v>
      </c>
      <c r="H1675" s="13">
        <f t="shared" ca="1" si="236"/>
        <v>1.9443583157175257</v>
      </c>
      <c r="I1675" s="10">
        <f t="shared" ref="I1675:I1738" ca="1" si="242">IF(G1675=0,0,1)</f>
        <v>1</v>
      </c>
    </row>
    <row r="1676" spans="1:9" x14ac:dyDescent="0.25">
      <c r="A1676" s="13">
        <f t="shared" ca="1" si="234"/>
        <v>3.5174763084272529</v>
      </c>
      <c r="B1676" s="13">
        <f t="shared" ca="1" si="237"/>
        <v>6.464057670049808</v>
      </c>
      <c r="C1676" s="13">
        <f t="shared" ca="1" si="238"/>
        <v>1.4183495540533426</v>
      </c>
      <c r="D1676" s="13">
        <f t="shared" ca="1" si="239"/>
        <v>105.51880510421609</v>
      </c>
      <c r="E1676" s="13">
        <f t="shared" ca="1" si="240"/>
        <v>54.076477975205641</v>
      </c>
      <c r="F1676" s="13">
        <f t="shared" ca="1" si="241"/>
        <v>0</v>
      </c>
      <c r="G1676" s="13">
        <f t="shared" ca="1" si="235"/>
        <v>0</v>
      </c>
      <c r="H1676" s="13">
        <f t="shared" ca="1" si="236"/>
        <v>0</v>
      </c>
      <c r="I1676" s="10">
        <f t="shared" ca="1" si="242"/>
        <v>0</v>
      </c>
    </row>
    <row r="1677" spans="1:9" x14ac:dyDescent="0.25">
      <c r="A1677" s="13">
        <f t="shared" ca="1" si="234"/>
        <v>3.8830433687050618</v>
      </c>
      <c r="B1677" s="13">
        <f t="shared" ca="1" si="237"/>
        <v>3.4245933290708508</v>
      </c>
      <c r="C1677" s="13">
        <f t="shared" ca="1" si="238"/>
        <v>1.3624374597160611</v>
      </c>
      <c r="D1677" s="13">
        <f t="shared" ca="1" si="239"/>
        <v>99.102111166561997</v>
      </c>
      <c r="E1677" s="13">
        <f t="shared" ca="1" si="240"/>
        <v>66.141140848581117</v>
      </c>
      <c r="F1677" s="13">
        <f t="shared" ca="1" si="241"/>
        <v>0</v>
      </c>
      <c r="G1677" s="13">
        <f t="shared" ca="1" si="235"/>
        <v>0</v>
      </c>
      <c r="H1677" s="13">
        <f t="shared" ca="1" si="236"/>
        <v>0</v>
      </c>
      <c r="I1677" s="10">
        <f t="shared" ca="1" si="242"/>
        <v>0</v>
      </c>
    </row>
    <row r="1678" spans="1:9" x14ac:dyDescent="0.25">
      <c r="A1678" s="13">
        <f t="shared" ca="1" si="234"/>
        <v>2.1920238103744838</v>
      </c>
      <c r="B1678" s="13">
        <f t="shared" ca="1" si="237"/>
        <v>8.2066673238067462</v>
      </c>
      <c r="C1678" s="13">
        <f t="shared" ca="1" si="238"/>
        <v>1.2906524294487314</v>
      </c>
      <c r="D1678" s="13">
        <f t="shared" ca="1" si="239"/>
        <v>90.254264840515631</v>
      </c>
      <c r="E1678" s="13">
        <f t="shared" ca="1" si="240"/>
        <v>21.539931991925005</v>
      </c>
      <c r="F1678" s="13">
        <f t="shared" ca="1" si="241"/>
        <v>0</v>
      </c>
      <c r="G1678" s="13">
        <f t="shared" ca="1" si="235"/>
        <v>0</v>
      </c>
      <c r="H1678" s="13">
        <f t="shared" ca="1" si="236"/>
        <v>0</v>
      </c>
      <c r="I1678" s="10">
        <f t="shared" ca="1" si="242"/>
        <v>0</v>
      </c>
    </row>
    <row r="1679" spans="1:9" x14ac:dyDescent="0.25">
      <c r="A1679" s="13">
        <f t="shared" ca="1" si="234"/>
        <v>1.1266758263889605</v>
      </c>
      <c r="B1679" s="13">
        <f t="shared" ca="1" si="237"/>
        <v>8.6557506621829603</v>
      </c>
      <c r="C1679" s="13">
        <f t="shared" ca="1" si="238"/>
        <v>0.26768373684045876</v>
      </c>
      <c r="D1679" s="13">
        <f t="shared" ca="1" si="239"/>
        <v>71.890947636213994</v>
      </c>
      <c r="E1679" s="13">
        <f t="shared" ca="1" si="240"/>
        <v>8.1234740904699798</v>
      </c>
      <c r="F1679" s="13">
        <f t="shared" ca="1" si="241"/>
        <v>0</v>
      </c>
      <c r="G1679" s="13">
        <f t="shared" ca="1" si="235"/>
        <v>0</v>
      </c>
      <c r="H1679" s="13">
        <f t="shared" ca="1" si="236"/>
        <v>0</v>
      </c>
      <c r="I1679" s="10">
        <f t="shared" ca="1" si="242"/>
        <v>0</v>
      </c>
    </row>
    <row r="1680" spans="1:9" x14ac:dyDescent="0.25">
      <c r="A1680" s="13">
        <f t="shared" ca="1" si="234"/>
        <v>2.0853902481220246</v>
      </c>
      <c r="B1680" s="13">
        <f t="shared" ca="1" si="237"/>
        <v>0.95190205048105825</v>
      </c>
      <c r="C1680" s="13">
        <f t="shared" ca="1" si="238"/>
        <v>1.6035502852799686</v>
      </c>
      <c r="D1680" s="13">
        <f t="shared" ca="1" si="239"/>
        <v>27.663047226537852</v>
      </c>
      <c r="E1680" s="13">
        <f t="shared" ca="1" si="240"/>
        <v>19.685886749503684</v>
      </c>
      <c r="F1680" s="13">
        <f t="shared" ca="1" si="241"/>
        <v>0</v>
      </c>
      <c r="G1680" s="13">
        <f t="shared" ca="1" si="235"/>
        <v>0</v>
      </c>
      <c r="H1680" s="13">
        <f t="shared" ca="1" si="236"/>
        <v>0</v>
      </c>
      <c r="I1680" s="10">
        <f t="shared" ca="1" si="242"/>
        <v>0</v>
      </c>
    </row>
    <row r="1681" spans="1:9" x14ac:dyDescent="0.25">
      <c r="A1681" s="13">
        <f t="shared" ca="1" si="234"/>
        <v>1.4065053164694268</v>
      </c>
      <c r="B1681" s="13">
        <f t="shared" ca="1" si="237"/>
        <v>1.1240293369303977</v>
      </c>
      <c r="C1681" s="13">
        <f t="shared" ca="1" si="238"/>
        <v>1.5676145391789098</v>
      </c>
      <c r="D1681" s="13">
        <f t="shared" ca="1" si="239"/>
        <v>69.133453021994356</v>
      </c>
      <c r="E1681" s="13">
        <f t="shared" ca="1" si="240"/>
        <v>10.548450067585691</v>
      </c>
      <c r="F1681" s="13">
        <f t="shared" ca="1" si="241"/>
        <v>0</v>
      </c>
      <c r="G1681" s="13">
        <f t="shared" ca="1" si="235"/>
        <v>0</v>
      </c>
      <c r="H1681" s="13">
        <f t="shared" ca="1" si="236"/>
        <v>0</v>
      </c>
      <c r="I1681" s="10">
        <f t="shared" ca="1" si="242"/>
        <v>0</v>
      </c>
    </row>
    <row r="1682" spans="1:9" x14ac:dyDescent="0.25">
      <c r="A1682" s="13">
        <f t="shared" ca="1" si="234"/>
        <v>4.869179528455942</v>
      </c>
      <c r="B1682" s="13">
        <f t="shared" ca="1" si="237"/>
        <v>9.3611822623386693</v>
      </c>
      <c r="C1682" s="13">
        <f t="shared" ca="1" si="238"/>
        <v>1.6377208902684903</v>
      </c>
      <c r="D1682" s="13">
        <f t="shared" ca="1" si="239"/>
        <v>65.788137938667845</v>
      </c>
      <c r="E1682" s="13">
        <f t="shared" ca="1" si="240"/>
        <v>105.35101359502798</v>
      </c>
      <c r="F1682" s="13">
        <f t="shared" ca="1" si="241"/>
        <v>4.869179528455942</v>
      </c>
      <c r="G1682" s="13">
        <f t="shared" ca="1" si="235"/>
        <v>9.3611822623386693</v>
      </c>
      <c r="H1682" s="13">
        <f t="shared" ca="1" si="236"/>
        <v>1.6377208902684903</v>
      </c>
      <c r="I1682" s="10">
        <f t="shared" ca="1" si="242"/>
        <v>1</v>
      </c>
    </row>
    <row r="1683" spans="1:9" x14ac:dyDescent="0.25">
      <c r="A1683" s="13">
        <f t="shared" ca="1" si="234"/>
        <v>1.8769344200262843</v>
      </c>
      <c r="B1683" s="13">
        <f t="shared" ca="1" si="237"/>
        <v>8.8908645825655714</v>
      </c>
      <c r="C1683" s="13">
        <f t="shared" ca="1" si="238"/>
        <v>0.74253146459733554</v>
      </c>
      <c r="D1683" s="13">
        <f t="shared" ca="1" si="239"/>
        <v>32.819125661100067</v>
      </c>
      <c r="E1683" s="13">
        <f t="shared" ca="1" si="240"/>
        <v>16.389861712471472</v>
      </c>
      <c r="F1683" s="13">
        <f t="shared" ca="1" si="241"/>
        <v>0</v>
      </c>
      <c r="G1683" s="13">
        <f t="shared" ca="1" si="235"/>
        <v>0</v>
      </c>
      <c r="H1683" s="13">
        <f t="shared" ca="1" si="236"/>
        <v>0</v>
      </c>
      <c r="I1683" s="10">
        <f t="shared" ca="1" si="242"/>
        <v>0</v>
      </c>
    </row>
    <row r="1684" spans="1:9" x14ac:dyDescent="0.25">
      <c r="A1684" s="13">
        <f t="shared" ca="1" si="234"/>
        <v>2.6052194423948927</v>
      </c>
      <c r="B1684" s="13">
        <f t="shared" ca="1" si="237"/>
        <v>7.7040595857737104</v>
      </c>
      <c r="C1684" s="13">
        <f t="shared" ca="1" si="238"/>
        <v>0.27304010404177403</v>
      </c>
      <c r="D1684" s="13">
        <f t="shared" ca="1" si="239"/>
        <v>58.171844367797945</v>
      </c>
      <c r="E1684" s="13">
        <f t="shared" ca="1" si="240"/>
        <v>29.798149252761796</v>
      </c>
      <c r="F1684" s="13">
        <f t="shared" ca="1" si="241"/>
        <v>0</v>
      </c>
      <c r="G1684" s="13">
        <f t="shared" ca="1" si="235"/>
        <v>0</v>
      </c>
      <c r="H1684" s="13">
        <f t="shared" ca="1" si="236"/>
        <v>0</v>
      </c>
      <c r="I1684" s="10">
        <f t="shared" ca="1" si="242"/>
        <v>0</v>
      </c>
    </row>
    <row r="1685" spans="1:9" x14ac:dyDescent="0.25">
      <c r="A1685" s="13">
        <f t="shared" ca="1" si="234"/>
        <v>4.8217688122133833</v>
      </c>
      <c r="B1685" s="13">
        <f t="shared" ca="1" si="237"/>
        <v>0.4763694567100385</v>
      </c>
      <c r="C1685" s="13">
        <f t="shared" ca="1" si="238"/>
        <v>1.1516793001462124</v>
      </c>
      <c r="D1685" s="13">
        <f t="shared" ca="1" si="239"/>
        <v>77.858096270085511</v>
      </c>
      <c r="E1685" s="13">
        <f t="shared" ca="1" si="240"/>
        <v>103.24338245049438</v>
      </c>
      <c r="F1685" s="13">
        <f t="shared" ca="1" si="241"/>
        <v>4.8217688122133833</v>
      </c>
      <c r="G1685" s="13">
        <f t="shared" ca="1" si="235"/>
        <v>0.4763694567100385</v>
      </c>
      <c r="H1685" s="13">
        <f t="shared" ca="1" si="236"/>
        <v>1.1516793001462124</v>
      </c>
      <c r="I1685" s="10">
        <f t="shared" ca="1" si="242"/>
        <v>1</v>
      </c>
    </row>
    <row r="1686" spans="1:9" x14ac:dyDescent="0.25">
      <c r="A1686" s="13">
        <f t="shared" ca="1" si="234"/>
        <v>0.59785808186455291</v>
      </c>
      <c r="B1686" s="13">
        <f t="shared" ca="1" si="237"/>
        <v>4.7980418132064164</v>
      </c>
      <c r="C1686" s="13">
        <f t="shared" ca="1" si="238"/>
        <v>1.9963902562622267</v>
      </c>
      <c r="D1686" s="13">
        <f t="shared" ca="1" si="239"/>
        <v>80.724066268574916</v>
      </c>
      <c r="E1686" s="13">
        <f t="shared" ca="1" si="240"/>
        <v>5.6789244099751865</v>
      </c>
      <c r="F1686" s="13">
        <f t="shared" ca="1" si="241"/>
        <v>0</v>
      </c>
      <c r="G1686" s="13">
        <f t="shared" ca="1" si="235"/>
        <v>0</v>
      </c>
      <c r="H1686" s="13">
        <f t="shared" ca="1" si="236"/>
        <v>0</v>
      </c>
      <c r="I1686" s="10">
        <f t="shared" ca="1" si="242"/>
        <v>0</v>
      </c>
    </row>
    <row r="1687" spans="1:9" x14ac:dyDescent="0.25">
      <c r="A1687" s="13">
        <f t="shared" ca="1" si="234"/>
        <v>0.46440693358201723</v>
      </c>
      <c r="B1687" s="13">
        <f t="shared" ca="1" si="237"/>
        <v>1.5883617292989693</v>
      </c>
      <c r="C1687" s="13">
        <f t="shared" ca="1" si="238"/>
        <v>0.7909188580290416</v>
      </c>
      <c r="D1687" s="13">
        <f t="shared" ca="1" si="239"/>
        <v>22.700094230587844</v>
      </c>
      <c r="E1687" s="13">
        <f t="shared" ca="1" si="240"/>
        <v>5.5039265726467779</v>
      </c>
      <c r="F1687" s="13">
        <f t="shared" ca="1" si="241"/>
        <v>0</v>
      </c>
      <c r="G1687" s="13">
        <f t="shared" ca="1" si="235"/>
        <v>0</v>
      </c>
      <c r="H1687" s="13">
        <f t="shared" ca="1" si="236"/>
        <v>0</v>
      </c>
      <c r="I1687" s="10">
        <f t="shared" ca="1" si="242"/>
        <v>0</v>
      </c>
    </row>
    <row r="1688" spans="1:9" x14ac:dyDescent="0.25">
      <c r="A1688" s="13">
        <f t="shared" ca="1" si="234"/>
        <v>3.7819476774887457</v>
      </c>
      <c r="B1688" s="13">
        <f t="shared" ca="1" si="237"/>
        <v>5.6524844977499757</v>
      </c>
      <c r="C1688" s="13">
        <f t="shared" ca="1" si="238"/>
        <v>0.43171992132175974</v>
      </c>
      <c r="D1688" s="13">
        <f t="shared" ca="1" si="239"/>
        <v>99.439181308260572</v>
      </c>
      <c r="E1688" s="13">
        <f t="shared" ca="1" si="240"/>
        <v>62.671035773537191</v>
      </c>
      <c r="F1688" s="13">
        <f t="shared" ca="1" si="241"/>
        <v>0</v>
      </c>
      <c r="G1688" s="13">
        <f t="shared" ca="1" si="235"/>
        <v>0</v>
      </c>
      <c r="H1688" s="13">
        <f t="shared" ca="1" si="236"/>
        <v>0</v>
      </c>
      <c r="I1688" s="10">
        <f t="shared" ca="1" si="242"/>
        <v>0</v>
      </c>
    </row>
    <row r="1689" spans="1:9" x14ac:dyDescent="0.25">
      <c r="A1689" s="13">
        <f t="shared" ca="1" si="234"/>
        <v>2.3536172701007985</v>
      </c>
      <c r="B1689" s="13">
        <f t="shared" ca="1" si="237"/>
        <v>6.0034123388474638</v>
      </c>
      <c r="C1689" s="13">
        <f t="shared" ca="1" si="238"/>
        <v>0.46177991898594017</v>
      </c>
      <c r="D1689" s="13">
        <f t="shared" ca="1" si="239"/>
        <v>45.896835589382938</v>
      </c>
      <c r="E1689" s="13">
        <f t="shared" ca="1" si="240"/>
        <v>24.566287497360069</v>
      </c>
      <c r="F1689" s="13">
        <f t="shared" ca="1" si="241"/>
        <v>0</v>
      </c>
      <c r="G1689" s="13">
        <f t="shared" ca="1" si="235"/>
        <v>0</v>
      </c>
      <c r="H1689" s="13">
        <f t="shared" ca="1" si="236"/>
        <v>0</v>
      </c>
      <c r="I1689" s="10">
        <f t="shared" ca="1" si="242"/>
        <v>0</v>
      </c>
    </row>
    <row r="1690" spans="1:9" x14ac:dyDescent="0.25">
      <c r="A1690" s="13">
        <f t="shared" ca="1" si="234"/>
        <v>4.9635862133464634</v>
      </c>
      <c r="B1690" s="13">
        <f t="shared" ca="1" si="237"/>
        <v>0.51847297571978812</v>
      </c>
      <c r="C1690" s="13">
        <f t="shared" ca="1" si="238"/>
        <v>1.4926248655706567</v>
      </c>
      <c r="D1690" s="13">
        <f t="shared" ca="1" si="239"/>
        <v>72.477311315751152</v>
      </c>
      <c r="E1690" s="13">
        <f t="shared" ca="1" si="240"/>
        <v>109.61478094040913</v>
      </c>
      <c r="F1690" s="13">
        <f t="shared" ca="1" si="241"/>
        <v>4.9635862133464634</v>
      </c>
      <c r="G1690" s="13">
        <f t="shared" ca="1" si="235"/>
        <v>0.51847297571978812</v>
      </c>
      <c r="H1690" s="13">
        <f t="shared" ca="1" si="236"/>
        <v>1.4926248655706567</v>
      </c>
      <c r="I1690" s="10">
        <f t="shared" ca="1" si="242"/>
        <v>1</v>
      </c>
    </row>
    <row r="1691" spans="1:9" x14ac:dyDescent="0.25">
      <c r="A1691" s="13">
        <f t="shared" ca="1" si="234"/>
        <v>3.5325778924520406</v>
      </c>
      <c r="B1691" s="13">
        <f t="shared" ca="1" si="237"/>
        <v>6.713627047547357</v>
      </c>
      <c r="C1691" s="13">
        <f t="shared" ca="1" si="238"/>
        <v>1.1710315624006113</v>
      </c>
      <c r="D1691" s="13">
        <f t="shared" ca="1" si="239"/>
        <v>109.90572298224365</v>
      </c>
      <c r="E1691" s="13">
        <f t="shared" ca="1" si="240"/>
        <v>54.548406568575928</v>
      </c>
      <c r="F1691" s="13">
        <f t="shared" ca="1" si="241"/>
        <v>0</v>
      </c>
      <c r="G1691" s="13">
        <f t="shared" ca="1" si="235"/>
        <v>0</v>
      </c>
      <c r="H1691" s="13">
        <f t="shared" ca="1" si="236"/>
        <v>0</v>
      </c>
      <c r="I1691" s="10">
        <f t="shared" ca="1" si="242"/>
        <v>0</v>
      </c>
    </row>
    <row r="1692" spans="1:9" x14ac:dyDescent="0.25">
      <c r="A1692" s="13">
        <f t="shared" ca="1" si="234"/>
        <v>1.093587244008098</v>
      </c>
      <c r="B1692" s="13">
        <f t="shared" ca="1" si="237"/>
        <v>7.0645870399492345</v>
      </c>
      <c r="C1692" s="13">
        <f t="shared" ca="1" si="238"/>
        <v>1.6534483266987257</v>
      </c>
      <c r="D1692" s="13">
        <f t="shared" ca="1" si="239"/>
        <v>72.721045926513241</v>
      </c>
      <c r="E1692" s="13">
        <f t="shared" ca="1" si="240"/>
        <v>7.8885016324333304</v>
      </c>
      <c r="F1692" s="13">
        <f t="shared" ca="1" si="241"/>
        <v>0</v>
      </c>
      <c r="G1692" s="13">
        <f t="shared" ca="1" si="235"/>
        <v>0</v>
      </c>
      <c r="H1692" s="13">
        <f t="shared" ca="1" si="236"/>
        <v>0</v>
      </c>
      <c r="I1692" s="10">
        <f t="shared" ca="1" si="242"/>
        <v>0</v>
      </c>
    </row>
    <row r="1693" spans="1:9" x14ac:dyDescent="0.25">
      <c r="A1693" s="13">
        <f t="shared" ca="1" si="234"/>
        <v>1.8567288430764877</v>
      </c>
      <c r="B1693" s="13">
        <f t="shared" ca="1" si="237"/>
        <v>3.4831643974367346</v>
      </c>
      <c r="C1693" s="13">
        <f t="shared" ca="1" si="238"/>
        <v>1.6484196264906765</v>
      </c>
      <c r="D1693" s="13">
        <f t="shared" ca="1" si="239"/>
        <v>21.706878538214383</v>
      </c>
      <c r="E1693" s="13">
        <f t="shared" ca="1" si="240"/>
        <v>16.093479918434397</v>
      </c>
      <c r="F1693" s="13">
        <f t="shared" ca="1" si="241"/>
        <v>0</v>
      </c>
      <c r="G1693" s="13">
        <f t="shared" ca="1" si="235"/>
        <v>0</v>
      </c>
      <c r="H1693" s="13">
        <f t="shared" ca="1" si="236"/>
        <v>0</v>
      </c>
      <c r="I1693" s="10">
        <f t="shared" ca="1" si="242"/>
        <v>0</v>
      </c>
    </row>
    <row r="1694" spans="1:9" x14ac:dyDescent="0.25">
      <c r="A1694" s="13">
        <f t="shared" ca="1" si="234"/>
        <v>4.2862100234553022</v>
      </c>
      <c r="B1694" s="13">
        <f t="shared" ca="1" si="237"/>
        <v>4.808836025752889</v>
      </c>
      <c r="C1694" s="13">
        <f t="shared" ca="1" si="238"/>
        <v>1.217326238910331</v>
      </c>
      <c r="D1694" s="13">
        <f t="shared" ca="1" si="239"/>
        <v>19.085933022644053</v>
      </c>
      <c r="E1694" s="13">
        <f t="shared" ca="1" si="240"/>
        <v>80.996327039201901</v>
      </c>
      <c r="F1694" s="13">
        <f t="shared" ca="1" si="241"/>
        <v>4.2862100234553022</v>
      </c>
      <c r="G1694" s="13">
        <f t="shared" ca="1" si="235"/>
        <v>4.808836025752889</v>
      </c>
      <c r="H1694" s="13">
        <f t="shared" ca="1" si="236"/>
        <v>1.217326238910331</v>
      </c>
      <c r="I1694" s="10">
        <f t="shared" ca="1" si="242"/>
        <v>1</v>
      </c>
    </row>
    <row r="1695" spans="1:9" x14ac:dyDescent="0.25">
      <c r="A1695" s="13">
        <f t="shared" ca="1" si="234"/>
        <v>2.8823208287587274</v>
      </c>
      <c r="B1695" s="13">
        <f t="shared" ca="1" si="237"/>
        <v>9.6438747003082881</v>
      </c>
      <c r="C1695" s="13">
        <f t="shared" ca="1" si="238"/>
        <v>0.50035786248905967</v>
      </c>
      <c r="D1695" s="13">
        <f t="shared" ca="1" si="239"/>
        <v>67.581843422639508</v>
      </c>
      <c r="E1695" s="13">
        <f t="shared" ca="1" si="240"/>
        <v>36.292768791626671</v>
      </c>
      <c r="F1695" s="13">
        <f t="shared" ca="1" si="241"/>
        <v>0</v>
      </c>
      <c r="G1695" s="13">
        <f t="shared" ca="1" si="235"/>
        <v>0</v>
      </c>
      <c r="H1695" s="13">
        <f t="shared" ca="1" si="236"/>
        <v>0</v>
      </c>
      <c r="I1695" s="10">
        <f t="shared" ca="1" si="242"/>
        <v>0</v>
      </c>
    </row>
    <row r="1696" spans="1:9" x14ac:dyDescent="0.25">
      <c r="A1696" s="13">
        <f t="shared" ca="1" si="234"/>
        <v>1.824501309433112</v>
      </c>
      <c r="B1696" s="13">
        <f t="shared" ca="1" si="237"/>
        <v>6.3312695774743641</v>
      </c>
      <c r="C1696" s="13">
        <f t="shared" ca="1" si="238"/>
        <v>1.8275706699385026</v>
      </c>
      <c r="D1696" s="13">
        <f t="shared" ca="1" si="239"/>
        <v>40.922662299744651</v>
      </c>
      <c r="E1696" s="13">
        <f t="shared" ca="1" si="240"/>
        <v>15.629205210062842</v>
      </c>
      <c r="F1696" s="13">
        <f t="shared" ca="1" si="241"/>
        <v>0</v>
      </c>
      <c r="G1696" s="13">
        <f t="shared" ca="1" si="235"/>
        <v>0</v>
      </c>
      <c r="H1696" s="13">
        <f t="shared" ca="1" si="236"/>
        <v>0</v>
      </c>
      <c r="I1696" s="10">
        <f t="shared" ca="1" si="242"/>
        <v>0</v>
      </c>
    </row>
    <row r="1697" spans="1:9" x14ac:dyDescent="0.25">
      <c r="A1697" s="13">
        <f t="shared" ca="1" si="234"/>
        <v>3.2217421665372781</v>
      </c>
      <c r="B1697" s="13">
        <f t="shared" ca="1" si="237"/>
        <v>7.1762096043322332</v>
      </c>
      <c r="C1697" s="13">
        <f t="shared" ca="1" si="238"/>
        <v>1.5389437629195291</v>
      </c>
      <c r="D1697" s="13">
        <f t="shared" ca="1" si="239"/>
        <v>110.30438689740411</v>
      </c>
      <c r="E1697" s="13">
        <f t="shared" ca="1" si="240"/>
        <v>45.294329579252043</v>
      </c>
      <c r="F1697" s="13">
        <f t="shared" ca="1" si="241"/>
        <v>0</v>
      </c>
      <c r="G1697" s="13">
        <f t="shared" ca="1" si="235"/>
        <v>0</v>
      </c>
      <c r="H1697" s="13">
        <f t="shared" ca="1" si="236"/>
        <v>0</v>
      </c>
      <c r="I1697" s="10">
        <f t="shared" ca="1" si="242"/>
        <v>0</v>
      </c>
    </row>
    <row r="1698" spans="1:9" x14ac:dyDescent="0.25">
      <c r="A1698" s="13">
        <f t="shared" ca="1" si="234"/>
        <v>1.3599816327138319</v>
      </c>
      <c r="B1698" s="13">
        <f t="shared" ca="1" si="237"/>
        <v>4.5021155794720062</v>
      </c>
      <c r="C1698" s="13">
        <f t="shared" ca="1" si="238"/>
        <v>0.77829648531514128</v>
      </c>
      <c r="D1698" s="13">
        <f t="shared" ca="1" si="239"/>
        <v>73.427862836672745</v>
      </c>
      <c r="E1698" s="13">
        <f t="shared" ca="1" si="240"/>
        <v>10.091008982919158</v>
      </c>
      <c r="F1698" s="13">
        <f t="shared" ca="1" si="241"/>
        <v>0</v>
      </c>
      <c r="G1698" s="13">
        <f t="shared" ca="1" si="235"/>
        <v>0</v>
      </c>
      <c r="H1698" s="13">
        <f t="shared" ca="1" si="236"/>
        <v>0</v>
      </c>
      <c r="I1698" s="10">
        <f t="shared" ca="1" si="242"/>
        <v>0</v>
      </c>
    </row>
    <row r="1699" spans="1:9" x14ac:dyDescent="0.25">
      <c r="A1699" s="13">
        <f t="shared" ca="1" si="234"/>
        <v>3.8197229812984141</v>
      </c>
      <c r="B1699" s="13">
        <f t="shared" ca="1" si="237"/>
        <v>3.7829010781898722</v>
      </c>
      <c r="C1699" s="13">
        <f t="shared" ca="1" si="238"/>
        <v>0.69809137245019737</v>
      </c>
      <c r="D1699" s="13">
        <f t="shared" ca="1" si="239"/>
        <v>41.33350422154065</v>
      </c>
      <c r="E1699" s="13">
        <f t="shared" ca="1" si="240"/>
        <v>63.955711651282158</v>
      </c>
      <c r="F1699" s="13">
        <f t="shared" ca="1" si="241"/>
        <v>3.8197229812984141</v>
      </c>
      <c r="G1699" s="13">
        <f t="shared" ca="1" si="235"/>
        <v>3.7829010781898722</v>
      </c>
      <c r="H1699" s="13">
        <f t="shared" ca="1" si="236"/>
        <v>0.69809137245019737</v>
      </c>
      <c r="I1699" s="10">
        <f t="shared" ca="1" si="242"/>
        <v>1</v>
      </c>
    </row>
    <row r="1700" spans="1:9" x14ac:dyDescent="0.25">
      <c r="A1700" s="13">
        <f t="shared" ca="1" si="234"/>
        <v>2.5684340024360512</v>
      </c>
      <c r="B1700" s="13">
        <f t="shared" ca="1" si="237"/>
        <v>4.3889386835773356</v>
      </c>
      <c r="C1700" s="13">
        <f t="shared" ca="1" si="238"/>
        <v>0.39591499183129142</v>
      </c>
      <c r="D1700" s="13">
        <f t="shared" ca="1" si="239"/>
        <v>110.26179803072749</v>
      </c>
      <c r="E1700" s="13">
        <f t="shared" ca="1" si="240"/>
        <v>28.993715421783747</v>
      </c>
      <c r="F1700" s="13">
        <f t="shared" ca="1" si="241"/>
        <v>0</v>
      </c>
      <c r="G1700" s="13">
        <f t="shared" ca="1" si="235"/>
        <v>0</v>
      </c>
      <c r="H1700" s="13">
        <f t="shared" ca="1" si="236"/>
        <v>0</v>
      </c>
      <c r="I1700" s="10">
        <f t="shared" ca="1" si="242"/>
        <v>0</v>
      </c>
    </row>
    <row r="1701" spans="1:9" x14ac:dyDescent="0.25">
      <c r="A1701" s="13">
        <f t="shared" ca="1" si="234"/>
        <v>1.7599916595116167</v>
      </c>
      <c r="B1701" s="13">
        <f t="shared" ca="1" si="237"/>
        <v>2.3647003716277548</v>
      </c>
      <c r="C1701" s="13">
        <f t="shared" ca="1" si="238"/>
        <v>0.35172355598648397</v>
      </c>
      <c r="D1701" s="13">
        <f t="shared" ca="1" si="239"/>
        <v>87.072480718213797</v>
      </c>
      <c r="E1701" s="13">
        <f t="shared" ca="1" si="240"/>
        <v>14.731071876885393</v>
      </c>
      <c r="F1701" s="13">
        <f t="shared" ca="1" si="241"/>
        <v>0</v>
      </c>
      <c r="G1701" s="13">
        <f t="shared" ca="1" si="235"/>
        <v>0</v>
      </c>
      <c r="H1701" s="13">
        <f t="shared" ca="1" si="236"/>
        <v>0</v>
      </c>
      <c r="I1701" s="10">
        <f t="shared" ca="1" si="242"/>
        <v>0</v>
      </c>
    </row>
    <row r="1702" spans="1:9" x14ac:dyDescent="0.25">
      <c r="A1702" s="13">
        <f t="shared" ca="1" si="234"/>
        <v>4.0989166202247356</v>
      </c>
      <c r="B1702" s="13">
        <f t="shared" ca="1" si="237"/>
        <v>0.32839402129677508</v>
      </c>
      <c r="C1702" s="13">
        <f t="shared" ca="1" si="238"/>
        <v>0.81466202058855641</v>
      </c>
      <c r="D1702" s="13">
        <f t="shared" ca="1" si="239"/>
        <v>36.549885348313651</v>
      </c>
      <c r="E1702" s="13">
        <f t="shared" ca="1" si="240"/>
        <v>73.893106124053503</v>
      </c>
      <c r="F1702" s="13">
        <f t="shared" ca="1" si="241"/>
        <v>4.0989166202247356</v>
      </c>
      <c r="G1702" s="13">
        <f t="shared" ca="1" si="235"/>
        <v>0.32839402129677508</v>
      </c>
      <c r="H1702" s="13">
        <f t="shared" ca="1" si="236"/>
        <v>0.81466202058855641</v>
      </c>
      <c r="I1702" s="10">
        <f t="shared" ca="1" si="242"/>
        <v>1</v>
      </c>
    </row>
    <row r="1703" spans="1:9" x14ac:dyDescent="0.25">
      <c r="A1703" s="13">
        <f t="shared" ca="1" si="234"/>
        <v>0.1882031947301438</v>
      </c>
      <c r="B1703" s="13">
        <f t="shared" ca="1" si="237"/>
        <v>1.205566033175306</v>
      </c>
      <c r="C1703" s="13">
        <f t="shared" ca="1" si="238"/>
        <v>1.6617458941772363</v>
      </c>
      <c r="D1703" s="13">
        <f t="shared" ca="1" si="239"/>
        <v>92.372486418272487</v>
      </c>
      <c r="E1703" s="13">
        <f t="shared" ca="1" si="240"/>
        <v>5.7074747407921729</v>
      </c>
      <c r="F1703" s="13">
        <f t="shared" ca="1" si="241"/>
        <v>0</v>
      </c>
      <c r="G1703" s="13">
        <f t="shared" ca="1" si="235"/>
        <v>0</v>
      </c>
      <c r="H1703" s="13">
        <f t="shared" ca="1" si="236"/>
        <v>0</v>
      </c>
      <c r="I1703" s="10">
        <f t="shared" ca="1" si="242"/>
        <v>0</v>
      </c>
    </row>
    <row r="1704" spans="1:9" x14ac:dyDescent="0.25">
      <c r="A1704" s="13">
        <f t="shared" ca="1" si="234"/>
        <v>2.9669318444274739</v>
      </c>
      <c r="B1704" s="13">
        <f t="shared" ca="1" si="237"/>
        <v>6.0893119076958104</v>
      </c>
      <c r="C1704" s="13">
        <f t="shared" ca="1" si="238"/>
        <v>0.1303961161042162</v>
      </c>
      <c r="D1704" s="13">
        <f t="shared" ca="1" si="239"/>
        <v>60.444880301961526</v>
      </c>
      <c r="E1704" s="13">
        <f t="shared" ca="1" si="240"/>
        <v>38.428880776858747</v>
      </c>
      <c r="F1704" s="13">
        <f t="shared" ca="1" si="241"/>
        <v>0</v>
      </c>
      <c r="G1704" s="13">
        <f t="shared" ca="1" si="235"/>
        <v>0</v>
      </c>
      <c r="H1704" s="13">
        <f t="shared" ca="1" si="236"/>
        <v>0</v>
      </c>
      <c r="I1704" s="10">
        <f t="shared" ca="1" si="242"/>
        <v>0</v>
      </c>
    </row>
    <row r="1705" spans="1:9" x14ac:dyDescent="0.25">
      <c r="A1705" s="13">
        <f t="shared" ca="1" si="234"/>
        <v>4.0765591791736817</v>
      </c>
      <c r="B1705" s="13">
        <f t="shared" ca="1" si="237"/>
        <v>1.4681267771887641</v>
      </c>
      <c r="C1705" s="13">
        <f t="shared" ca="1" si="238"/>
        <v>0.98823463838299164</v>
      </c>
      <c r="D1705" s="13">
        <f t="shared" ca="1" si="239"/>
        <v>73.496155280113427</v>
      </c>
      <c r="E1705" s="13">
        <f t="shared" ca="1" si="240"/>
        <v>73.068622297010876</v>
      </c>
      <c r="F1705" s="13">
        <f t="shared" ca="1" si="241"/>
        <v>0</v>
      </c>
      <c r="G1705" s="13">
        <f t="shared" ca="1" si="235"/>
        <v>0</v>
      </c>
      <c r="H1705" s="13">
        <f t="shared" ca="1" si="236"/>
        <v>0</v>
      </c>
      <c r="I1705" s="10">
        <f t="shared" ca="1" si="242"/>
        <v>0</v>
      </c>
    </row>
    <row r="1706" spans="1:9" x14ac:dyDescent="0.25">
      <c r="A1706" s="13">
        <f t="shared" ca="1" si="234"/>
        <v>1.7138010437973139E-2</v>
      </c>
      <c r="B1706" s="13">
        <f t="shared" ca="1" si="237"/>
        <v>9.9812055998300337</v>
      </c>
      <c r="C1706" s="13">
        <f t="shared" ca="1" si="238"/>
        <v>1.8662172796979621</v>
      </c>
      <c r="D1706" s="13">
        <f t="shared" ca="1" si="239"/>
        <v>105.47277402809394</v>
      </c>
      <c r="E1706" s="13">
        <f t="shared" ca="1" si="240"/>
        <v>6.2161018224365536</v>
      </c>
      <c r="F1706" s="13">
        <f t="shared" ca="1" si="241"/>
        <v>0</v>
      </c>
      <c r="G1706" s="13">
        <f t="shared" ca="1" si="235"/>
        <v>0</v>
      </c>
      <c r="H1706" s="13">
        <f t="shared" ca="1" si="236"/>
        <v>0</v>
      </c>
      <c r="I1706" s="10">
        <f t="shared" ca="1" si="242"/>
        <v>0</v>
      </c>
    </row>
    <row r="1707" spans="1:9" x14ac:dyDescent="0.25">
      <c r="A1707" s="13">
        <f t="shared" ca="1" si="234"/>
        <v>2.0412197000326753</v>
      </c>
      <c r="B1707" s="13">
        <f t="shared" ca="1" si="237"/>
        <v>0.59516149024471665</v>
      </c>
      <c r="C1707" s="13">
        <f t="shared" ca="1" si="238"/>
        <v>1.6694293277287171</v>
      </c>
      <c r="D1707" s="13">
        <f t="shared" ca="1" si="239"/>
        <v>14.42714686732522</v>
      </c>
      <c r="E1707" s="13">
        <f t="shared" ca="1" si="240"/>
        <v>18.95119582605631</v>
      </c>
      <c r="F1707" s="13">
        <f t="shared" ca="1" si="241"/>
        <v>2.0412197000326753</v>
      </c>
      <c r="G1707" s="13">
        <f t="shared" ca="1" si="235"/>
        <v>0.59516149024471665</v>
      </c>
      <c r="H1707" s="13">
        <f t="shared" ca="1" si="236"/>
        <v>1.6694293277287171</v>
      </c>
      <c r="I1707" s="10">
        <f t="shared" ca="1" si="242"/>
        <v>1</v>
      </c>
    </row>
    <row r="1708" spans="1:9" x14ac:dyDescent="0.25">
      <c r="A1708" s="13">
        <f t="shared" ca="1" si="234"/>
        <v>1.4335036766645399</v>
      </c>
      <c r="B1708" s="13">
        <f t="shared" ca="1" si="237"/>
        <v>9.751314669908103</v>
      </c>
      <c r="C1708" s="13">
        <f t="shared" ca="1" si="238"/>
        <v>0.67984041616212076</v>
      </c>
      <c r="D1708" s="13">
        <f t="shared" ca="1" si="239"/>
        <v>98.869781781743214</v>
      </c>
      <c r="E1708" s="13">
        <f t="shared" ca="1" si="240"/>
        <v>10.823834555575194</v>
      </c>
      <c r="F1708" s="13">
        <f t="shared" ca="1" si="241"/>
        <v>0</v>
      </c>
      <c r="G1708" s="13">
        <f t="shared" ca="1" si="235"/>
        <v>0</v>
      </c>
      <c r="H1708" s="13">
        <f t="shared" ca="1" si="236"/>
        <v>0</v>
      </c>
      <c r="I1708" s="10">
        <f t="shared" ca="1" si="242"/>
        <v>0</v>
      </c>
    </row>
    <row r="1709" spans="1:9" x14ac:dyDescent="0.25">
      <c r="A1709" s="13">
        <f t="shared" ca="1" si="234"/>
        <v>2.9749379836279695</v>
      </c>
      <c r="B1709" s="13">
        <f t="shared" ca="1" si="237"/>
        <v>6.4566704390732372</v>
      </c>
      <c r="C1709" s="13">
        <f t="shared" ca="1" si="238"/>
        <v>1.0625310924612326</v>
      </c>
      <c r="D1709" s="13">
        <f t="shared" ca="1" si="239"/>
        <v>37.918662369007272</v>
      </c>
      <c r="E1709" s="13">
        <f t="shared" ca="1" si="240"/>
        <v>38.634713404829952</v>
      </c>
      <c r="F1709" s="13">
        <f t="shared" ca="1" si="241"/>
        <v>2.9749379836279695</v>
      </c>
      <c r="G1709" s="13">
        <f t="shared" ca="1" si="235"/>
        <v>6.4566704390732372</v>
      </c>
      <c r="H1709" s="13">
        <f t="shared" ca="1" si="236"/>
        <v>1.0625310924612326</v>
      </c>
      <c r="I1709" s="10">
        <f t="shared" ca="1" si="242"/>
        <v>1</v>
      </c>
    </row>
    <row r="1710" spans="1:9" x14ac:dyDescent="0.25">
      <c r="A1710" s="13">
        <f t="shared" ca="1" si="234"/>
        <v>1.5978589117486779</v>
      </c>
      <c r="B1710" s="13">
        <f t="shared" ca="1" si="237"/>
        <v>5.4822713841155224</v>
      </c>
      <c r="C1710" s="13">
        <f t="shared" ca="1" si="238"/>
        <v>1.8316000782633848</v>
      </c>
      <c r="D1710" s="13">
        <f t="shared" ca="1" si="239"/>
        <v>33.909132060678303</v>
      </c>
      <c r="E1710" s="13">
        <f t="shared" ca="1" si="240"/>
        <v>12.65751516945822</v>
      </c>
      <c r="F1710" s="13">
        <f t="shared" ca="1" si="241"/>
        <v>0</v>
      </c>
      <c r="G1710" s="13">
        <f t="shared" ca="1" si="235"/>
        <v>0</v>
      </c>
      <c r="H1710" s="13">
        <f t="shared" ca="1" si="236"/>
        <v>0</v>
      </c>
      <c r="I1710" s="10">
        <f t="shared" ca="1" si="242"/>
        <v>0</v>
      </c>
    </row>
    <row r="1711" spans="1:9" x14ac:dyDescent="0.25">
      <c r="A1711" s="13">
        <f t="shared" ca="1" si="234"/>
        <v>3.1793060427083137</v>
      </c>
      <c r="B1711" s="13">
        <f t="shared" ca="1" si="237"/>
        <v>2.8154472030160917</v>
      </c>
      <c r="C1711" s="13">
        <f t="shared" ca="1" si="238"/>
        <v>1.4204722702679473</v>
      </c>
      <c r="D1711" s="13">
        <f t="shared" ca="1" si="239"/>
        <v>45.904244131891922</v>
      </c>
      <c r="E1711" s="13">
        <f t="shared" ca="1" si="240"/>
        <v>44.105895702354324</v>
      </c>
      <c r="F1711" s="13">
        <f t="shared" ca="1" si="241"/>
        <v>0</v>
      </c>
      <c r="G1711" s="13">
        <f t="shared" ca="1" si="235"/>
        <v>0</v>
      </c>
      <c r="H1711" s="13">
        <f t="shared" ca="1" si="236"/>
        <v>0</v>
      </c>
      <c r="I1711" s="10">
        <f t="shared" ca="1" si="242"/>
        <v>0</v>
      </c>
    </row>
    <row r="1712" spans="1:9" x14ac:dyDescent="0.25">
      <c r="A1712" s="13">
        <f t="shared" ca="1" si="234"/>
        <v>2.2770576103905467</v>
      </c>
      <c r="B1712" s="13">
        <f t="shared" ca="1" si="237"/>
        <v>4.9778328385201362</v>
      </c>
      <c r="C1712" s="13">
        <f t="shared" ca="1" si="238"/>
        <v>0.55156993204996962</v>
      </c>
      <c r="D1712" s="13">
        <f t="shared" ca="1" si="239"/>
        <v>53.70591744606908</v>
      </c>
      <c r="E1712" s="13">
        <f t="shared" ca="1" si="240"/>
        <v>23.099911670804936</v>
      </c>
      <c r="F1712" s="13">
        <f t="shared" ca="1" si="241"/>
        <v>0</v>
      </c>
      <c r="G1712" s="13">
        <f t="shared" ca="1" si="235"/>
        <v>0</v>
      </c>
      <c r="H1712" s="13">
        <f t="shared" ca="1" si="236"/>
        <v>0</v>
      </c>
      <c r="I1712" s="10">
        <f t="shared" ca="1" si="242"/>
        <v>0</v>
      </c>
    </row>
    <row r="1713" spans="1:9" x14ac:dyDescent="0.25">
      <c r="A1713" s="13">
        <f t="shared" ca="1" si="234"/>
        <v>0.89051716538716796</v>
      </c>
      <c r="B1713" s="13">
        <f t="shared" ca="1" si="237"/>
        <v>2.2849972226454582</v>
      </c>
      <c r="C1713" s="13">
        <f t="shared" ca="1" si="238"/>
        <v>1.168359229136126</v>
      </c>
      <c r="D1713" s="13">
        <f t="shared" ca="1" si="239"/>
        <v>37.556941656172249</v>
      </c>
      <c r="E1713" s="13">
        <f t="shared" ca="1" si="240"/>
        <v>6.6862207548768975</v>
      </c>
      <c r="F1713" s="13">
        <f t="shared" ca="1" si="241"/>
        <v>0</v>
      </c>
      <c r="G1713" s="13">
        <f t="shared" ca="1" si="235"/>
        <v>0</v>
      </c>
      <c r="H1713" s="13">
        <f t="shared" ca="1" si="236"/>
        <v>0</v>
      </c>
      <c r="I1713" s="10">
        <f t="shared" ca="1" si="242"/>
        <v>0</v>
      </c>
    </row>
    <row r="1714" spans="1:9" x14ac:dyDescent="0.25">
      <c r="A1714" s="13">
        <f t="shared" ca="1" si="234"/>
        <v>1.149356436422142</v>
      </c>
      <c r="B1714" s="13">
        <f t="shared" ca="1" si="237"/>
        <v>4.0148903471367623</v>
      </c>
      <c r="C1714" s="13">
        <f t="shared" ca="1" si="238"/>
        <v>0.5085488448380846</v>
      </c>
      <c r="D1714" s="13">
        <f t="shared" ca="1" si="239"/>
        <v>88.900284779876642</v>
      </c>
      <c r="E1714" s="13">
        <f t="shared" ca="1" si="240"/>
        <v>8.290860651216045</v>
      </c>
      <c r="F1714" s="13">
        <f t="shared" ca="1" si="241"/>
        <v>0</v>
      </c>
      <c r="G1714" s="13">
        <f t="shared" ca="1" si="235"/>
        <v>0</v>
      </c>
      <c r="H1714" s="13">
        <f t="shared" ca="1" si="236"/>
        <v>0</v>
      </c>
      <c r="I1714" s="10">
        <f t="shared" ca="1" si="242"/>
        <v>0</v>
      </c>
    </row>
    <row r="1715" spans="1:9" x14ac:dyDescent="0.25">
      <c r="A1715" s="13">
        <f t="shared" ca="1" si="234"/>
        <v>0.26358005449369559</v>
      </c>
      <c r="B1715" s="13">
        <f t="shared" ca="1" si="237"/>
        <v>1.8383744768533961</v>
      </c>
      <c r="C1715" s="13">
        <f t="shared" ca="1" si="238"/>
        <v>0.67426126272088704</v>
      </c>
      <c r="D1715" s="13">
        <f t="shared" ca="1" si="239"/>
        <v>21.692612362389216</v>
      </c>
      <c r="E1715" s="13">
        <f t="shared" ca="1" si="240"/>
        <v>5.5762373148393021</v>
      </c>
      <c r="F1715" s="13">
        <f t="shared" ca="1" si="241"/>
        <v>0</v>
      </c>
      <c r="G1715" s="13">
        <f t="shared" ca="1" si="235"/>
        <v>0</v>
      </c>
      <c r="H1715" s="13">
        <f t="shared" ca="1" si="236"/>
        <v>0</v>
      </c>
      <c r="I1715" s="10">
        <f t="shared" ca="1" si="242"/>
        <v>0</v>
      </c>
    </row>
    <row r="1716" spans="1:9" x14ac:dyDescent="0.25">
      <c r="A1716" s="13">
        <f t="shared" ca="1" si="234"/>
        <v>2.3995723445907342</v>
      </c>
      <c r="B1716" s="13">
        <f t="shared" ca="1" si="237"/>
        <v>8.6303200216345601</v>
      </c>
      <c r="C1716" s="13">
        <f t="shared" ca="1" si="238"/>
        <v>0.9516993434501877</v>
      </c>
      <c r="D1716" s="13">
        <f t="shared" ca="1" si="239"/>
        <v>76.236233829198866</v>
      </c>
      <c r="E1716" s="13">
        <f t="shared" ca="1" si="240"/>
        <v>25.474633113440014</v>
      </c>
      <c r="F1716" s="13">
        <f t="shared" ca="1" si="241"/>
        <v>0</v>
      </c>
      <c r="G1716" s="13">
        <f t="shared" ca="1" si="235"/>
        <v>0</v>
      </c>
      <c r="H1716" s="13">
        <f t="shared" ca="1" si="236"/>
        <v>0</v>
      </c>
      <c r="I1716" s="10">
        <f t="shared" ca="1" si="242"/>
        <v>0</v>
      </c>
    </row>
    <row r="1717" spans="1:9" x14ac:dyDescent="0.25">
      <c r="A1717" s="13">
        <f t="shared" ca="1" si="234"/>
        <v>4.4818938099476995</v>
      </c>
      <c r="B1717" s="13">
        <f t="shared" ca="1" si="237"/>
        <v>2.8044589789457675</v>
      </c>
      <c r="C1717" s="13">
        <f t="shared" ca="1" si="238"/>
        <v>1.7099649327062645</v>
      </c>
      <c r="D1717" s="13">
        <f t="shared" ca="1" si="239"/>
        <v>97.564661393203878</v>
      </c>
      <c r="E1717" s="13">
        <f t="shared" ca="1" si="240"/>
        <v>88.792470685626313</v>
      </c>
      <c r="F1717" s="13">
        <f t="shared" ca="1" si="241"/>
        <v>0</v>
      </c>
      <c r="G1717" s="13">
        <f t="shared" ca="1" si="235"/>
        <v>0</v>
      </c>
      <c r="H1717" s="13">
        <f t="shared" ca="1" si="236"/>
        <v>0</v>
      </c>
      <c r="I1717" s="10">
        <f t="shared" ca="1" si="242"/>
        <v>0</v>
      </c>
    </row>
    <row r="1718" spans="1:9" x14ac:dyDescent="0.25">
      <c r="A1718" s="13">
        <f t="shared" ca="1" si="234"/>
        <v>4.6594118430965796</v>
      </c>
      <c r="B1718" s="13">
        <f t="shared" ca="1" si="237"/>
        <v>8.3793776337434434</v>
      </c>
      <c r="C1718" s="13">
        <f t="shared" ca="1" si="238"/>
        <v>1.9534654660213291</v>
      </c>
      <c r="D1718" s="13">
        <f t="shared" ca="1" si="239"/>
        <v>102.18284249161782</v>
      </c>
      <c r="E1718" s="13">
        <f t="shared" ca="1" si="240"/>
        <v>96.196131552736603</v>
      </c>
      <c r="F1718" s="13">
        <f t="shared" ca="1" si="241"/>
        <v>0</v>
      </c>
      <c r="G1718" s="13">
        <f t="shared" ca="1" si="235"/>
        <v>0</v>
      </c>
      <c r="H1718" s="13">
        <f t="shared" ca="1" si="236"/>
        <v>0</v>
      </c>
      <c r="I1718" s="10">
        <f t="shared" ca="1" si="242"/>
        <v>0</v>
      </c>
    </row>
    <row r="1719" spans="1:9" x14ac:dyDescent="0.25">
      <c r="A1719" s="13">
        <f t="shared" ca="1" si="234"/>
        <v>0.56768132490483014</v>
      </c>
      <c r="B1719" s="13">
        <f t="shared" ca="1" si="237"/>
        <v>2.566038822246691</v>
      </c>
      <c r="C1719" s="13">
        <f t="shared" ca="1" si="238"/>
        <v>0.67518713903687289</v>
      </c>
      <c r="D1719" s="13">
        <f t="shared" ca="1" si="239"/>
        <v>8.8294869520919441</v>
      </c>
      <c r="E1719" s="13">
        <f t="shared" ca="1" si="240"/>
        <v>5.6237704407887819</v>
      </c>
      <c r="F1719" s="13">
        <f t="shared" ca="1" si="241"/>
        <v>0</v>
      </c>
      <c r="G1719" s="13">
        <f t="shared" ca="1" si="235"/>
        <v>0</v>
      </c>
      <c r="H1719" s="13">
        <f t="shared" ca="1" si="236"/>
        <v>0</v>
      </c>
      <c r="I1719" s="10">
        <f t="shared" ca="1" si="242"/>
        <v>0</v>
      </c>
    </row>
    <row r="1720" spans="1:9" x14ac:dyDescent="0.25">
      <c r="A1720" s="13">
        <f t="shared" ca="1" si="234"/>
        <v>1.6028208916501818</v>
      </c>
      <c r="B1720" s="13">
        <f t="shared" ca="1" si="237"/>
        <v>5.1463502603536737</v>
      </c>
      <c r="C1720" s="13">
        <f t="shared" ca="1" si="238"/>
        <v>7.4790585833170997E-2</v>
      </c>
      <c r="D1720" s="13">
        <f t="shared" ca="1" si="239"/>
        <v>39.282752352010235</v>
      </c>
      <c r="E1720" s="13">
        <f t="shared" ca="1" si="240"/>
        <v>12.717075794130281</v>
      </c>
      <c r="F1720" s="13">
        <f t="shared" ca="1" si="241"/>
        <v>0</v>
      </c>
      <c r="G1720" s="13">
        <f t="shared" ca="1" si="235"/>
        <v>0</v>
      </c>
      <c r="H1720" s="13">
        <f t="shared" ca="1" si="236"/>
        <v>0</v>
      </c>
      <c r="I1720" s="10">
        <f t="shared" ca="1" si="242"/>
        <v>0</v>
      </c>
    </row>
    <row r="1721" spans="1:9" x14ac:dyDescent="0.25">
      <c r="A1721" s="13">
        <f t="shared" ca="1" si="234"/>
        <v>3.055217254149114</v>
      </c>
      <c r="B1721" s="13">
        <f t="shared" ca="1" si="237"/>
        <v>5.1073615058989574</v>
      </c>
      <c r="C1721" s="13">
        <f t="shared" ca="1" si="238"/>
        <v>0.86167641623066293</v>
      </c>
      <c r="D1721" s="13">
        <f t="shared" ca="1" si="239"/>
        <v>105.06194408844141</v>
      </c>
      <c r="E1721" s="13">
        <f t="shared" ca="1" si="240"/>
        <v>40.734078640835399</v>
      </c>
      <c r="F1721" s="13">
        <f t="shared" ca="1" si="241"/>
        <v>0</v>
      </c>
      <c r="G1721" s="13">
        <f t="shared" ca="1" si="235"/>
        <v>0</v>
      </c>
      <c r="H1721" s="13">
        <f t="shared" ca="1" si="236"/>
        <v>0</v>
      </c>
      <c r="I1721" s="10">
        <f t="shared" ca="1" si="242"/>
        <v>0</v>
      </c>
    </row>
    <row r="1722" spans="1:9" x14ac:dyDescent="0.25">
      <c r="A1722" s="13">
        <f t="shared" ca="1" si="234"/>
        <v>1.6431201137744211</v>
      </c>
      <c r="B1722" s="13">
        <f t="shared" ca="1" si="237"/>
        <v>3.0145322714844127</v>
      </c>
      <c r="C1722" s="13">
        <f t="shared" ca="1" si="238"/>
        <v>0.82586155886261525</v>
      </c>
      <c r="D1722" s="13">
        <f t="shared" ca="1" si="239"/>
        <v>84.174979733651611</v>
      </c>
      <c r="E1722" s="13">
        <f t="shared" ca="1" si="240"/>
        <v>13.209923393532234</v>
      </c>
      <c r="F1722" s="13">
        <f t="shared" ca="1" si="241"/>
        <v>0</v>
      </c>
      <c r="G1722" s="13">
        <f t="shared" ca="1" si="235"/>
        <v>0</v>
      </c>
      <c r="H1722" s="13">
        <f t="shared" ca="1" si="236"/>
        <v>0</v>
      </c>
      <c r="I1722" s="10">
        <f t="shared" ca="1" si="242"/>
        <v>0</v>
      </c>
    </row>
    <row r="1723" spans="1:9" x14ac:dyDescent="0.25">
      <c r="A1723" s="13">
        <f t="shared" ca="1" si="234"/>
        <v>1.4615254536801892</v>
      </c>
      <c r="B1723" s="13">
        <f t="shared" ca="1" si="237"/>
        <v>0.32192907761186995</v>
      </c>
      <c r="C1723" s="13">
        <f t="shared" ca="1" si="238"/>
        <v>0.69171545501064635</v>
      </c>
      <c r="D1723" s="13">
        <f t="shared" ca="1" si="239"/>
        <v>83.912347101370145</v>
      </c>
      <c r="E1723" s="13">
        <f t="shared" ca="1" si="240"/>
        <v>11.117366751234243</v>
      </c>
      <c r="F1723" s="13">
        <f t="shared" ca="1" si="241"/>
        <v>0</v>
      </c>
      <c r="G1723" s="13">
        <f t="shared" ca="1" si="235"/>
        <v>0</v>
      </c>
      <c r="H1723" s="13">
        <f t="shared" ca="1" si="236"/>
        <v>0</v>
      </c>
      <c r="I1723" s="10">
        <f t="shared" ca="1" si="242"/>
        <v>0</v>
      </c>
    </row>
    <row r="1724" spans="1:9" x14ac:dyDescent="0.25">
      <c r="A1724" s="13">
        <f t="shared" ca="1" si="234"/>
        <v>0.63977726520795197</v>
      </c>
      <c r="B1724" s="13">
        <f t="shared" ca="1" si="237"/>
        <v>7.4497448397648727</v>
      </c>
      <c r="C1724" s="13">
        <f t="shared" ca="1" si="238"/>
        <v>1.5666923530059897</v>
      </c>
      <c r="D1724" s="13">
        <f t="shared" ca="1" si="239"/>
        <v>81.124617884274642</v>
      </c>
      <c r="E1724" s="13">
        <f t="shared" ca="1" si="240"/>
        <v>5.7706509917326088</v>
      </c>
      <c r="F1724" s="13">
        <f t="shared" ca="1" si="241"/>
        <v>0</v>
      </c>
      <c r="G1724" s="13">
        <f t="shared" ca="1" si="235"/>
        <v>0</v>
      </c>
      <c r="H1724" s="13">
        <f t="shared" ca="1" si="236"/>
        <v>0</v>
      </c>
      <c r="I1724" s="10">
        <f t="shared" ca="1" si="242"/>
        <v>0</v>
      </c>
    </row>
    <row r="1725" spans="1:9" x14ac:dyDescent="0.25">
      <c r="A1725" s="13">
        <f t="shared" ca="1" si="234"/>
        <v>4.4755861039268634</v>
      </c>
      <c r="B1725" s="13">
        <f t="shared" ca="1" si="237"/>
        <v>7.7028347283442464</v>
      </c>
      <c r="C1725" s="13">
        <f t="shared" ca="1" si="238"/>
        <v>1.530824799832242</v>
      </c>
      <c r="D1725" s="13">
        <f t="shared" ca="1" si="239"/>
        <v>14.650456868597573</v>
      </c>
      <c r="E1725" s="13">
        <f t="shared" ca="1" si="240"/>
        <v>88.535195759788337</v>
      </c>
      <c r="F1725" s="13">
        <f t="shared" ca="1" si="241"/>
        <v>4.4755861039268634</v>
      </c>
      <c r="G1725" s="13">
        <f t="shared" ca="1" si="235"/>
        <v>7.7028347283442464</v>
      </c>
      <c r="H1725" s="13">
        <f t="shared" ca="1" si="236"/>
        <v>1.530824799832242</v>
      </c>
      <c r="I1725" s="10">
        <f t="shared" ca="1" si="242"/>
        <v>1</v>
      </c>
    </row>
    <row r="1726" spans="1:9" x14ac:dyDescent="0.25">
      <c r="A1726" s="13">
        <f t="shared" ca="1" si="234"/>
        <v>0.28093854937796314</v>
      </c>
      <c r="B1726" s="13">
        <f t="shared" ca="1" si="237"/>
        <v>3.0174000326764161</v>
      </c>
      <c r="C1726" s="13">
        <f t="shared" ca="1" si="238"/>
        <v>0.69316790439485998</v>
      </c>
      <c r="D1726" s="13">
        <f t="shared" ca="1" si="239"/>
        <v>100.79396444544297</v>
      </c>
      <c r="E1726" s="13">
        <f t="shared" ca="1" si="240"/>
        <v>5.5540634523007046</v>
      </c>
      <c r="F1726" s="13">
        <f t="shared" ca="1" si="241"/>
        <v>0</v>
      </c>
      <c r="G1726" s="13">
        <f t="shared" ca="1" si="235"/>
        <v>0</v>
      </c>
      <c r="H1726" s="13">
        <f t="shared" ca="1" si="236"/>
        <v>0</v>
      </c>
      <c r="I1726" s="10">
        <f t="shared" ca="1" si="242"/>
        <v>0</v>
      </c>
    </row>
    <row r="1727" spans="1:9" x14ac:dyDescent="0.25">
      <c r="A1727" s="13">
        <f t="shared" ca="1" si="234"/>
        <v>1.184979537664312</v>
      </c>
      <c r="B1727" s="13">
        <f t="shared" ca="1" si="237"/>
        <v>3.6251494087791714</v>
      </c>
      <c r="C1727" s="13">
        <f t="shared" ca="1" si="238"/>
        <v>0.11807025359578538</v>
      </c>
      <c r="D1727" s="13">
        <f t="shared" ca="1" si="239"/>
        <v>15.414818948621381</v>
      </c>
      <c r="E1727" s="13">
        <f t="shared" ca="1" si="240"/>
        <v>8.5641496799379713</v>
      </c>
      <c r="F1727" s="13">
        <f t="shared" ca="1" si="241"/>
        <v>0</v>
      </c>
      <c r="G1727" s="13">
        <f t="shared" ca="1" si="235"/>
        <v>0</v>
      </c>
      <c r="H1727" s="13">
        <f t="shared" ca="1" si="236"/>
        <v>0</v>
      </c>
      <c r="I1727" s="10">
        <f t="shared" ca="1" si="242"/>
        <v>0</v>
      </c>
    </row>
    <row r="1728" spans="1:9" x14ac:dyDescent="0.25">
      <c r="A1728" s="13">
        <f t="shared" ca="1" si="234"/>
        <v>3.0040470610407932E-2</v>
      </c>
      <c r="B1728" s="13">
        <f t="shared" ca="1" si="237"/>
        <v>7.6636201306456533</v>
      </c>
      <c r="C1728" s="13">
        <f t="shared" ca="1" si="238"/>
        <v>3.0393212529018943E-2</v>
      </c>
      <c r="D1728" s="13">
        <f t="shared" ca="1" si="239"/>
        <v>108.50980335261177</v>
      </c>
      <c r="E1728" s="13">
        <f t="shared" ca="1" si="240"/>
        <v>6.1675355741104285</v>
      </c>
      <c r="F1728" s="13">
        <f t="shared" ca="1" si="241"/>
        <v>0</v>
      </c>
      <c r="G1728" s="13">
        <f t="shared" ca="1" si="235"/>
        <v>0</v>
      </c>
      <c r="H1728" s="13">
        <f t="shared" ca="1" si="236"/>
        <v>0</v>
      </c>
      <c r="I1728" s="10">
        <f t="shared" ca="1" si="242"/>
        <v>0</v>
      </c>
    </row>
    <row r="1729" spans="1:9" x14ac:dyDescent="0.25">
      <c r="A1729" s="13">
        <f t="shared" ca="1" si="234"/>
        <v>4.6758245282294579</v>
      </c>
      <c r="B1729" s="13">
        <f t="shared" ca="1" si="237"/>
        <v>3.9237100008103809</v>
      </c>
      <c r="C1729" s="13">
        <f t="shared" ca="1" si="238"/>
        <v>0.18343852459295484</v>
      </c>
      <c r="D1729" s="13">
        <f t="shared" ca="1" si="239"/>
        <v>45.752352227745618</v>
      </c>
      <c r="E1729" s="13">
        <f t="shared" ca="1" si="240"/>
        <v>96.896562288222896</v>
      </c>
      <c r="F1729" s="13">
        <f t="shared" ca="1" si="241"/>
        <v>4.6758245282294579</v>
      </c>
      <c r="G1729" s="13">
        <f t="shared" ca="1" si="235"/>
        <v>3.9237100008103809</v>
      </c>
      <c r="H1729" s="13">
        <f t="shared" ca="1" si="236"/>
        <v>0.18343852459295484</v>
      </c>
      <c r="I1729" s="10">
        <f t="shared" ca="1" si="242"/>
        <v>1</v>
      </c>
    </row>
    <row r="1730" spans="1:9" x14ac:dyDescent="0.25">
      <c r="A1730" s="13">
        <f t="shared" ca="1" si="234"/>
        <v>4.8531736927925548</v>
      </c>
      <c r="B1730" s="13">
        <f t="shared" ca="1" si="237"/>
        <v>2.6736644112756016</v>
      </c>
      <c r="C1730" s="13">
        <f t="shared" ca="1" si="238"/>
        <v>0.48326712495348345</v>
      </c>
      <c r="D1730" s="13">
        <f t="shared" ca="1" si="239"/>
        <v>84.895225073882244</v>
      </c>
      <c r="E1730" s="13">
        <f t="shared" ca="1" si="240"/>
        <v>104.63696499807799</v>
      </c>
      <c r="F1730" s="13">
        <f t="shared" ca="1" si="241"/>
        <v>4.8531736927925548</v>
      </c>
      <c r="G1730" s="13">
        <f t="shared" ca="1" si="235"/>
        <v>2.6736644112756016</v>
      </c>
      <c r="H1730" s="13">
        <f t="shared" ca="1" si="236"/>
        <v>0.48326712495348345</v>
      </c>
      <c r="I1730" s="10">
        <f t="shared" ca="1" si="242"/>
        <v>1</v>
      </c>
    </row>
    <row r="1731" spans="1:9" x14ac:dyDescent="0.25">
      <c r="A1731" s="13">
        <f t="shared" ca="1" si="234"/>
        <v>2.7780495804266794</v>
      </c>
      <c r="B1731" s="13">
        <f t="shared" ca="1" si="237"/>
        <v>1.8538201621993933</v>
      </c>
      <c r="C1731" s="13">
        <f t="shared" ca="1" si="238"/>
        <v>1.3752020129377043</v>
      </c>
      <c r="D1731" s="13">
        <f t="shared" ca="1" si="239"/>
        <v>39.914859055199429</v>
      </c>
      <c r="E1731" s="13">
        <f t="shared" ca="1" si="240"/>
        <v>33.758784342017108</v>
      </c>
      <c r="F1731" s="13">
        <f t="shared" ca="1" si="241"/>
        <v>0</v>
      </c>
      <c r="G1731" s="13">
        <f t="shared" ca="1" si="235"/>
        <v>0</v>
      </c>
      <c r="H1731" s="13">
        <f t="shared" ca="1" si="236"/>
        <v>0</v>
      </c>
      <c r="I1731" s="10">
        <f t="shared" ca="1" si="242"/>
        <v>0</v>
      </c>
    </row>
    <row r="1732" spans="1:9" x14ac:dyDescent="0.25">
      <c r="A1732" s="13">
        <f t="shared" ca="1" si="234"/>
        <v>4.0352323939975365</v>
      </c>
      <c r="B1732" s="13">
        <f t="shared" ca="1" si="237"/>
        <v>1.1171116540325188</v>
      </c>
      <c r="C1732" s="13">
        <f t="shared" ca="1" si="238"/>
        <v>0.58411566716754248</v>
      </c>
      <c r="D1732" s="13">
        <f t="shared" ca="1" si="239"/>
        <v>11.047703297072676</v>
      </c>
      <c r="E1732" s="13">
        <f t="shared" ca="1" si="240"/>
        <v>71.55775809902488</v>
      </c>
      <c r="F1732" s="13">
        <f t="shared" ca="1" si="241"/>
        <v>4.0352323939975365</v>
      </c>
      <c r="G1732" s="13">
        <f t="shared" ca="1" si="235"/>
        <v>1.1171116540325188</v>
      </c>
      <c r="H1732" s="13">
        <f t="shared" ca="1" si="236"/>
        <v>0.58411566716754248</v>
      </c>
      <c r="I1732" s="10">
        <f t="shared" ca="1" si="242"/>
        <v>1</v>
      </c>
    </row>
    <row r="1733" spans="1:9" x14ac:dyDescent="0.25">
      <c r="A1733" s="13">
        <f t="shared" ca="1" si="234"/>
        <v>1.4120978927735166</v>
      </c>
      <c r="B1733" s="13">
        <f t="shared" ca="1" si="237"/>
        <v>7.4420519241446996</v>
      </c>
      <c r="C1733" s="13">
        <f t="shared" ca="1" si="238"/>
        <v>1.6821534977592629</v>
      </c>
      <c r="D1733" s="13">
        <f t="shared" ca="1" si="239"/>
        <v>54.085380711573649</v>
      </c>
      <c r="E1733" s="13">
        <f t="shared" ca="1" si="240"/>
        <v>10.60489602996255</v>
      </c>
      <c r="F1733" s="13">
        <f t="shared" ca="1" si="241"/>
        <v>0</v>
      </c>
      <c r="G1733" s="13">
        <f t="shared" ca="1" si="235"/>
        <v>0</v>
      </c>
      <c r="H1733" s="13">
        <f t="shared" ca="1" si="236"/>
        <v>0</v>
      </c>
      <c r="I1733" s="10">
        <f t="shared" ca="1" si="242"/>
        <v>0</v>
      </c>
    </row>
    <row r="1734" spans="1:9" x14ac:dyDescent="0.25">
      <c r="A1734" s="13">
        <f t="shared" ca="1" si="234"/>
        <v>4.5238561178552983</v>
      </c>
      <c r="B1734" s="13">
        <f t="shared" ca="1" si="237"/>
        <v>1.7272524187377902</v>
      </c>
      <c r="C1734" s="13">
        <f t="shared" ca="1" si="238"/>
        <v>0.53728985328619783</v>
      </c>
      <c r="D1734" s="13">
        <f t="shared" ca="1" si="239"/>
        <v>29.68405121283627</v>
      </c>
      <c r="E1734" s="13">
        <f t="shared" ca="1" si="240"/>
        <v>90.514131711042438</v>
      </c>
      <c r="F1734" s="13">
        <f t="shared" ca="1" si="241"/>
        <v>4.5238561178552983</v>
      </c>
      <c r="G1734" s="13">
        <f t="shared" ca="1" si="235"/>
        <v>1.7272524187377902</v>
      </c>
      <c r="H1734" s="13">
        <f t="shared" ca="1" si="236"/>
        <v>0.53728985328619783</v>
      </c>
      <c r="I1734" s="10">
        <f t="shared" ca="1" si="242"/>
        <v>1</v>
      </c>
    </row>
    <row r="1735" spans="1:9" x14ac:dyDescent="0.25">
      <c r="A1735" s="13">
        <f t="shared" ca="1" si="234"/>
        <v>1.463118960283678</v>
      </c>
      <c r="B1735" s="13">
        <f t="shared" ca="1" si="237"/>
        <v>5.3952472660115989</v>
      </c>
      <c r="C1735" s="13">
        <f t="shared" ca="1" si="238"/>
        <v>0.89106110288180673</v>
      </c>
      <c r="D1735" s="13">
        <f t="shared" ca="1" si="239"/>
        <v>59.144074190336646</v>
      </c>
      <c r="E1735" s="13">
        <f t="shared" ca="1" si="240"/>
        <v>11.13429492575283</v>
      </c>
      <c r="F1735" s="13">
        <f t="shared" ca="1" si="241"/>
        <v>0</v>
      </c>
      <c r="G1735" s="13">
        <f t="shared" ca="1" si="235"/>
        <v>0</v>
      </c>
      <c r="H1735" s="13">
        <f t="shared" ca="1" si="236"/>
        <v>0</v>
      </c>
      <c r="I1735" s="10">
        <f t="shared" ca="1" si="242"/>
        <v>0</v>
      </c>
    </row>
    <row r="1736" spans="1:9" x14ac:dyDescent="0.25">
      <c r="A1736" s="13">
        <f t="shared" ca="1" si="234"/>
        <v>4.9585034704256383</v>
      </c>
      <c r="B1736" s="13">
        <f t="shared" ca="1" si="237"/>
        <v>4.6330080481747125</v>
      </c>
      <c r="C1736" s="13">
        <f t="shared" ca="1" si="238"/>
        <v>1.522357080805071</v>
      </c>
      <c r="D1736" s="13">
        <f t="shared" ca="1" si="239"/>
        <v>110.68120876586998</v>
      </c>
      <c r="E1736" s="13">
        <f t="shared" ca="1" si="240"/>
        <v>109.38295475659254</v>
      </c>
      <c r="F1736" s="13">
        <f t="shared" ca="1" si="241"/>
        <v>0</v>
      </c>
      <c r="G1736" s="13">
        <f t="shared" ca="1" si="235"/>
        <v>0</v>
      </c>
      <c r="H1736" s="13">
        <f t="shared" ca="1" si="236"/>
        <v>0</v>
      </c>
      <c r="I1736" s="10">
        <f t="shared" ca="1" si="242"/>
        <v>0</v>
      </c>
    </row>
    <row r="1737" spans="1:9" x14ac:dyDescent="0.25">
      <c r="A1737" s="13">
        <f t="shared" ca="1" si="234"/>
        <v>0.23899879841760729</v>
      </c>
      <c r="B1737" s="13">
        <f t="shared" ca="1" si="237"/>
        <v>7.4451257212797293</v>
      </c>
      <c r="C1737" s="13">
        <f t="shared" ca="1" si="238"/>
        <v>0.85651511602463359</v>
      </c>
      <c r="D1737" s="13">
        <f t="shared" ca="1" si="239"/>
        <v>34.379767118672433</v>
      </c>
      <c r="E1737" s="13">
        <f t="shared" ca="1" si="240"/>
        <v>5.6127922417344571</v>
      </c>
      <c r="F1737" s="13">
        <f t="shared" ca="1" si="241"/>
        <v>0</v>
      </c>
      <c r="G1737" s="13">
        <f t="shared" ca="1" si="235"/>
        <v>0</v>
      </c>
      <c r="H1737" s="13">
        <f t="shared" ca="1" si="236"/>
        <v>0</v>
      </c>
      <c r="I1737" s="10">
        <f t="shared" ca="1" si="242"/>
        <v>0</v>
      </c>
    </row>
    <row r="1738" spans="1:9" x14ac:dyDescent="0.25">
      <c r="A1738" s="13">
        <f t="shared" ref="A1738:A1801" ca="1" si="243">($I$1-$G$1)*RAND()+$G$1</f>
        <v>3.7197030896298511</v>
      </c>
      <c r="B1738" s="13">
        <f t="shared" ca="1" si="237"/>
        <v>4.3703069041257434</v>
      </c>
      <c r="C1738" s="13">
        <f t="shared" ca="1" si="238"/>
        <v>1.8812769158280673E-2</v>
      </c>
      <c r="D1738" s="13">
        <f t="shared" ca="1" si="239"/>
        <v>91.296375676044832</v>
      </c>
      <c r="E1738" s="13">
        <f t="shared" ca="1" si="240"/>
        <v>60.585328323669486</v>
      </c>
      <c r="F1738" s="13">
        <f t="shared" ca="1" si="241"/>
        <v>0</v>
      </c>
      <c r="G1738" s="13">
        <f t="shared" ref="G1738:G1801" ca="1" si="244">IF(F1738=0,0,B1738)</f>
        <v>0</v>
      </c>
      <c r="H1738" s="13">
        <f t="shared" ref="H1738:H1801" ca="1" si="245">IF(G1738=0,0,C1738)</f>
        <v>0</v>
      </c>
      <c r="I1738" s="10">
        <f t="shared" ca="1" si="242"/>
        <v>0</v>
      </c>
    </row>
    <row r="1739" spans="1:9" x14ac:dyDescent="0.25">
      <c r="A1739" s="13">
        <f t="shared" ca="1" si="243"/>
        <v>3.2942357901948025</v>
      </c>
      <c r="B1739" s="13">
        <f t="shared" ref="B1739:B1802" ca="1" si="246">($I$2-$G$2)*RAND()+$G$2</f>
        <v>9.3482006798279595</v>
      </c>
      <c r="C1739" s="13">
        <f t="shared" ref="C1739:C1802" ca="1" si="247">($I$3-$G$3)*RAND()+$G$3</f>
        <v>1.0720489783777964</v>
      </c>
      <c r="D1739" s="13">
        <f t="shared" ref="D1739:D1802" ca="1" si="248">($I$4-$G$4)*RAND()+$G$4</f>
        <v>30.034308181967546</v>
      </c>
      <c r="E1739" s="13">
        <f t="shared" ref="E1739:E1802" ca="1" si="249">5*A1739^2-4*A1739+2*PI()</f>
        <v>47.366189353402255</v>
      </c>
      <c r="F1739" s="13">
        <f t="shared" ref="F1739:F1802" ca="1" si="250">IF(D1739&lt;E1739,A1739,0)</f>
        <v>3.2942357901948025</v>
      </c>
      <c r="G1739" s="13">
        <f t="shared" ca="1" si="244"/>
        <v>9.3482006798279595</v>
      </c>
      <c r="H1739" s="13">
        <f t="shared" ca="1" si="245"/>
        <v>1.0720489783777964</v>
      </c>
      <c r="I1739" s="10">
        <f t="shared" ref="I1739:I1802" ca="1" si="251">IF(G1739=0,0,1)</f>
        <v>1</v>
      </c>
    </row>
    <row r="1740" spans="1:9" x14ac:dyDescent="0.25">
      <c r="A1740" s="13">
        <f t="shared" ca="1" si="243"/>
        <v>4.8996509729181064</v>
      </c>
      <c r="B1740" s="13">
        <f t="shared" ca="1" si="246"/>
        <v>8.8729676766566428</v>
      </c>
      <c r="C1740" s="13">
        <f t="shared" ca="1" si="247"/>
        <v>0.90842502632506617</v>
      </c>
      <c r="D1740" s="13">
        <f t="shared" ca="1" si="248"/>
        <v>50.160814588327916</v>
      </c>
      <c r="E1740" s="13">
        <f t="shared" ca="1" si="249"/>
        <v>106.71747969759389</v>
      </c>
      <c r="F1740" s="13">
        <f t="shared" ca="1" si="250"/>
        <v>4.8996509729181064</v>
      </c>
      <c r="G1740" s="13">
        <f t="shared" ca="1" si="244"/>
        <v>8.8729676766566428</v>
      </c>
      <c r="H1740" s="13">
        <f t="shared" ca="1" si="245"/>
        <v>0.90842502632506617</v>
      </c>
      <c r="I1740" s="10">
        <f t="shared" ca="1" si="251"/>
        <v>1</v>
      </c>
    </row>
    <row r="1741" spans="1:9" x14ac:dyDescent="0.25">
      <c r="A1741" s="13">
        <f t="shared" ca="1" si="243"/>
        <v>0.60410746003468963</v>
      </c>
      <c r="B1741" s="13">
        <f t="shared" ca="1" si="246"/>
        <v>0.78191059897351867</v>
      </c>
      <c r="C1741" s="13">
        <f t="shared" ca="1" si="247"/>
        <v>1.1784585992833427</v>
      </c>
      <c r="D1741" s="13">
        <f t="shared" ca="1" si="248"/>
        <v>97.934511269806251</v>
      </c>
      <c r="E1741" s="13">
        <f t="shared" ca="1" si="249"/>
        <v>5.6914845833886485</v>
      </c>
      <c r="F1741" s="13">
        <f t="shared" ca="1" si="250"/>
        <v>0</v>
      </c>
      <c r="G1741" s="13">
        <f t="shared" ca="1" si="244"/>
        <v>0</v>
      </c>
      <c r="H1741" s="13">
        <f t="shared" ca="1" si="245"/>
        <v>0</v>
      </c>
      <c r="I1741" s="10">
        <f t="shared" ca="1" si="251"/>
        <v>0</v>
      </c>
    </row>
    <row r="1742" spans="1:9" x14ac:dyDescent="0.25">
      <c r="A1742" s="13">
        <f t="shared" ca="1" si="243"/>
        <v>3.6425124121971564</v>
      </c>
      <c r="B1742" s="13">
        <f t="shared" ca="1" si="246"/>
        <v>7.3949986184734939</v>
      </c>
      <c r="C1742" s="13">
        <f t="shared" ca="1" si="247"/>
        <v>0.93405652045301291</v>
      </c>
      <c r="D1742" s="13">
        <f t="shared" ca="1" si="248"/>
        <v>8.7702859458576565</v>
      </c>
      <c r="E1742" s="13">
        <f t="shared" ca="1" si="249"/>
        <v>58.052619023442695</v>
      </c>
      <c r="F1742" s="13">
        <f t="shared" ca="1" si="250"/>
        <v>3.6425124121971564</v>
      </c>
      <c r="G1742" s="13">
        <f t="shared" ca="1" si="244"/>
        <v>7.3949986184734939</v>
      </c>
      <c r="H1742" s="13">
        <f t="shared" ca="1" si="245"/>
        <v>0.93405652045301291</v>
      </c>
      <c r="I1742" s="10">
        <f t="shared" ca="1" si="251"/>
        <v>1</v>
      </c>
    </row>
    <row r="1743" spans="1:9" x14ac:dyDescent="0.25">
      <c r="A1743" s="13">
        <f t="shared" ca="1" si="243"/>
        <v>0.35920659798048482</v>
      </c>
      <c r="B1743" s="13">
        <f t="shared" ca="1" si="246"/>
        <v>6.6849393586659547</v>
      </c>
      <c r="C1743" s="13">
        <f t="shared" ca="1" si="247"/>
        <v>1.6643045296515733</v>
      </c>
      <c r="D1743" s="13">
        <f t="shared" ca="1" si="248"/>
        <v>110.10353195502327</v>
      </c>
      <c r="E1743" s="13">
        <f t="shared" ca="1" si="249"/>
        <v>5.4915058154212151</v>
      </c>
      <c r="F1743" s="13">
        <f t="shared" ca="1" si="250"/>
        <v>0</v>
      </c>
      <c r="G1743" s="13">
        <f t="shared" ca="1" si="244"/>
        <v>0</v>
      </c>
      <c r="H1743" s="13">
        <f t="shared" ca="1" si="245"/>
        <v>0</v>
      </c>
      <c r="I1743" s="10">
        <f t="shared" ca="1" si="251"/>
        <v>0</v>
      </c>
    </row>
    <row r="1744" spans="1:9" x14ac:dyDescent="0.25">
      <c r="A1744" s="13">
        <f t="shared" ca="1" si="243"/>
        <v>1.7300388023817492</v>
      </c>
      <c r="B1744" s="13">
        <f t="shared" ca="1" si="246"/>
        <v>3.1743550881353242</v>
      </c>
      <c r="C1744" s="13">
        <f t="shared" ca="1" si="247"/>
        <v>0.71392686457621157</v>
      </c>
      <c r="D1744" s="13">
        <f t="shared" ca="1" si="248"/>
        <v>61.943826267411929</v>
      </c>
      <c r="E1744" s="13">
        <f t="shared" ca="1" si="249"/>
        <v>14.328201386384976</v>
      </c>
      <c r="F1744" s="13">
        <f t="shared" ca="1" si="250"/>
        <v>0</v>
      </c>
      <c r="G1744" s="13">
        <f t="shared" ca="1" si="244"/>
        <v>0</v>
      </c>
      <c r="H1744" s="13">
        <f t="shared" ca="1" si="245"/>
        <v>0</v>
      </c>
      <c r="I1744" s="10">
        <f t="shared" ca="1" si="251"/>
        <v>0</v>
      </c>
    </row>
    <row r="1745" spans="1:9" x14ac:dyDescent="0.25">
      <c r="A1745" s="13">
        <f t="shared" ca="1" si="243"/>
        <v>1.2951327454078543</v>
      </c>
      <c r="B1745" s="13">
        <f t="shared" ca="1" si="246"/>
        <v>3.8289683166679134</v>
      </c>
      <c r="C1745" s="13">
        <f t="shared" ca="1" si="247"/>
        <v>0.87359796987378258</v>
      </c>
      <c r="D1745" s="13">
        <f t="shared" ca="1" si="248"/>
        <v>27.465098962976835</v>
      </c>
      <c r="E1745" s="13">
        <f t="shared" ca="1" si="249"/>
        <v>9.489498466686598</v>
      </c>
      <c r="F1745" s="13">
        <f t="shared" ca="1" si="250"/>
        <v>0</v>
      </c>
      <c r="G1745" s="13">
        <f t="shared" ca="1" si="244"/>
        <v>0</v>
      </c>
      <c r="H1745" s="13">
        <f t="shared" ca="1" si="245"/>
        <v>0</v>
      </c>
      <c r="I1745" s="10">
        <f t="shared" ca="1" si="251"/>
        <v>0</v>
      </c>
    </row>
    <row r="1746" spans="1:9" x14ac:dyDescent="0.25">
      <c r="A1746" s="13">
        <f t="shared" ca="1" si="243"/>
        <v>3.7322209184938386</v>
      </c>
      <c r="B1746" s="13">
        <f t="shared" ca="1" si="246"/>
        <v>8.7801762475568204</v>
      </c>
      <c r="C1746" s="13">
        <f t="shared" ca="1" si="247"/>
        <v>1.2218730399028006</v>
      </c>
      <c r="D1746" s="13">
        <f t="shared" ca="1" si="248"/>
        <v>108.42039896219731</v>
      </c>
      <c r="E1746" s="13">
        <f t="shared" ca="1" si="249"/>
        <v>61.001666555419192</v>
      </c>
      <c r="F1746" s="13">
        <f t="shared" ca="1" si="250"/>
        <v>0</v>
      </c>
      <c r="G1746" s="13">
        <f t="shared" ca="1" si="244"/>
        <v>0</v>
      </c>
      <c r="H1746" s="13">
        <f t="shared" ca="1" si="245"/>
        <v>0</v>
      </c>
      <c r="I1746" s="10">
        <f t="shared" ca="1" si="251"/>
        <v>0</v>
      </c>
    </row>
    <row r="1747" spans="1:9" x14ac:dyDescent="0.25">
      <c r="A1747" s="13">
        <f t="shared" ca="1" si="243"/>
        <v>2.380714473947934</v>
      </c>
      <c r="B1747" s="13">
        <f t="shared" ca="1" si="246"/>
        <v>0.98474565770128364</v>
      </c>
      <c r="C1747" s="13">
        <f t="shared" ca="1" si="247"/>
        <v>1.9855891027781474</v>
      </c>
      <c r="D1747" s="13">
        <f t="shared" ca="1" si="248"/>
        <v>103.44531597847519</v>
      </c>
      <c r="E1747" s="13">
        <f t="shared" ca="1" si="249"/>
        <v>25.099334443713794</v>
      </c>
      <c r="F1747" s="13">
        <f t="shared" ca="1" si="250"/>
        <v>0</v>
      </c>
      <c r="G1747" s="13">
        <f t="shared" ca="1" si="244"/>
        <v>0</v>
      </c>
      <c r="H1747" s="13">
        <f t="shared" ca="1" si="245"/>
        <v>0</v>
      </c>
      <c r="I1747" s="10">
        <f t="shared" ca="1" si="251"/>
        <v>0</v>
      </c>
    </row>
    <row r="1748" spans="1:9" x14ac:dyDescent="0.25">
      <c r="A1748" s="13">
        <f t="shared" ca="1" si="243"/>
        <v>1.5653789234699627</v>
      </c>
      <c r="B1748" s="13">
        <f t="shared" ca="1" si="246"/>
        <v>5.2176538541009325</v>
      </c>
      <c r="C1748" s="13">
        <f t="shared" ca="1" si="247"/>
        <v>1.0687896038992344</v>
      </c>
      <c r="D1748" s="13">
        <f t="shared" ca="1" si="248"/>
        <v>59.39295636306823</v>
      </c>
      <c r="E1748" s="13">
        <f t="shared" ca="1" si="249"/>
        <v>12.27372548351963</v>
      </c>
      <c r="F1748" s="13">
        <f t="shared" ca="1" si="250"/>
        <v>0</v>
      </c>
      <c r="G1748" s="13">
        <f t="shared" ca="1" si="244"/>
        <v>0</v>
      </c>
      <c r="H1748" s="13">
        <f t="shared" ca="1" si="245"/>
        <v>0</v>
      </c>
      <c r="I1748" s="10">
        <f t="shared" ca="1" si="251"/>
        <v>0</v>
      </c>
    </row>
    <row r="1749" spans="1:9" x14ac:dyDescent="0.25">
      <c r="A1749" s="13">
        <f t="shared" ca="1" si="243"/>
        <v>0.98837609027777218</v>
      </c>
      <c r="B1749" s="13">
        <f t="shared" ca="1" si="246"/>
        <v>7.3275895870583749</v>
      </c>
      <c r="C1749" s="13">
        <f t="shared" ca="1" si="247"/>
        <v>0.41277812783581003</v>
      </c>
      <c r="D1749" s="13">
        <f t="shared" ca="1" si="248"/>
        <v>16.853599841105993</v>
      </c>
      <c r="E1749" s="13">
        <f t="shared" ca="1" si="249"/>
        <v>7.2141174252323719</v>
      </c>
      <c r="F1749" s="13">
        <f t="shared" ca="1" si="250"/>
        <v>0</v>
      </c>
      <c r="G1749" s="13">
        <f t="shared" ca="1" si="244"/>
        <v>0</v>
      </c>
      <c r="H1749" s="13">
        <f t="shared" ca="1" si="245"/>
        <v>0</v>
      </c>
      <c r="I1749" s="10">
        <f t="shared" ca="1" si="251"/>
        <v>0</v>
      </c>
    </row>
    <row r="1750" spans="1:9" x14ac:dyDescent="0.25">
      <c r="A1750" s="13">
        <f t="shared" ca="1" si="243"/>
        <v>4.8612643490760652</v>
      </c>
      <c r="B1750" s="13">
        <f t="shared" ca="1" si="246"/>
        <v>8.5169588292135465</v>
      </c>
      <c r="C1750" s="13">
        <f t="shared" ca="1" si="247"/>
        <v>1.1387779070490884</v>
      </c>
      <c r="D1750" s="13">
        <f t="shared" ca="1" si="248"/>
        <v>43.907258919494879</v>
      </c>
      <c r="E1750" s="13">
        <f t="shared" ca="1" si="249"/>
        <v>104.99758326886504</v>
      </c>
      <c r="F1750" s="13">
        <f t="shared" ca="1" si="250"/>
        <v>4.8612643490760652</v>
      </c>
      <c r="G1750" s="13">
        <f t="shared" ca="1" si="244"/>
        <v>8.5169588292135465</v>
      </c>
      <c r="H1750" s="13">
        <f t="shared" ca="1" si="245"/>
        <v>1.1387779070490884</v>
      </c>
      <c r="I1750" s="10">
        <f t="shared" ca="1" si="251"/>
        <v>1</v>
      </c>
    </row>
    <row r="1751" spans="1:9" x14ac:dyDescent="0.25">
      <c r="A1751" s="13">
        <f t="shared" ca="1" si="243"/>
        <v>1.4697404597161219</v>
      </c>
      <c r="B1751" s="13">
        <f t="shared" ca="1" si="246"/>
        <v>4.864527046150295</v>
      </c>
      <c r="C1751" s="13">
        <f t="shared" ca="1" si="247"/>
        <v>0.23531039311469537</v>
      </c>
      <c r="D1751" s="13">
        <f t="shared" ca="1" si="248"/>
        <v>79.535054955414154</v>
      </c>
      <c r="E1751" s="13">
        <f t="shared" ca="1" si="249"/>
        <v>11.204908562947885</v>
      </c>
      <c r="F1751" s="13">
        <f t="shared" ca="1" si="250"/>
        <v>0</v>
      </c>
      <c r="G1751" s="13">
        <f t="shared" ca="1" si="244"/>
        <v>0</v>
      </c>
      <c r="H1751" s="13">
        <f t="shared" ca="1" si="245"/>
        <v>0</v>
      </c>
      <c r="I1751" s="10">
        <f t="shared" ca="1" si="251"/>
        <v>0</v>
      </c>
    </row>
    <row r="1752" spans="1:9" x14ac:dyDescent="0.25">
      <c r="A1752" s="13">
        <f t="shared" ca="1" si="243"/>
        <v>0.40733919043548394</v>
      </c>
      <c r="B1752" s="13">
        <f t="shared" ca="1" si="246"/>
        <v>8.4836837446554068</v>
      </c>
      <c r="C1752" s="13">
        <f t="shared" ca="1" si="247"/>
        <v>1.9783027603034737</v>
      </c>
      <c r="D1752" s="13">
        <f t="shared" ca="1" si="248"/>
        <v>46.744816909687309</v>
      </c>
      <c r="E1752" s="13">
        <f t="shared" ca="1" si="249"/>
        <v>5.4834546257608281</v>
      </c>
      <c r="F1752" s="13">
        <f t="shared" ca="1" si="250"/>
        <v>0</v>
      </c>
      <c r="G1752" s="13">
        <f t="shared" ca="1" si="244"/>
        <v>0</v>
      </c>
      <c r="H1752" s="13">
        <f t="shared" ca="1" si="245"/>
        <v>0</v>
      </c>
      <c r="I1752" s="10">
        <f t="shared" ca="1" si="251"/>
        <v>0</v>
      </c>
    </row>
    <row r="1753" spans="1:9" x14ac:dyDescent="0.25">
      <c r="A1753" s="13">
        <f t="shared" ca="1" si="243"/>
        <v>3.9332653183103048</v>
      </c>
      <c r="B1753" s="13">
        <f t="shared" ca="1" si="246"/>
        <v>3.0942873457146791</v>
      </c>
      <c r="C1753" s="13">
        <f t="shared" ca="1" si="247"/>
        <v>1.9745187030263309</v>
      </c>
      <c r="D1753" s="13">
        <f t="shared" ca="1" si="248"/>
        <v>31.236037310980681</v>
      </c>
      <c r="E1753" s="13">
        <f t="shared" ca="1" si="249"/>
        <v>67.903004355051678</v>
      </c>
      <c r="F1753" s="13">
        <f t="shared" ca="1" si="250"/>
        <v>3.9332653183103048</v>
      </c>
      <c r="G1753" s="13">
        <f t="shared" ca="1" si="244"/>
        <v>3.0942873457146791</v>
      </c>
      <c r="H1753" s="13">
        <f t="shared" ca="1" si="245"/>
        <v>1.9745187030263309</v>
      </c>
      <c r="I1753" s="10">
        <f t="shared" ca="1" si="251"/>
        <v>1</v>
      </c>
    </row>
    <row r="1754" spans="1:9" x14ac:dyDescent="0.25">
      <c r="A1754" s="13">
        <f t="shared" ca="1" si="243"/>
        <v>0.35586241631537563</v>
      </c>
      <c r="B1754" s="13">
        <f t="shared" ca="1" si="246"/>
        <v>1.3391177551277877</v>
      </c>
      <c r="C1754" s="13">
        <f t="shared" ca="1" si="247"/>
        <v>1.5131717823561925</v>
      </c>
      <c r="D1754" s="13">
        <f t="shared" ca="1" si="248"/>
        <v>27.874073063351002</v>
      </c>
      <c r="E1754" s="13">
        <f t="shared" ca="1" si="249"/>
        <v>5.492925938647172</v>
      </c>
      <c r="F1754" s="13">
        <f t="shared" ca="1" si="250"/>
        <v>0</v>
      </c>
      <c r="G1754" s="13">
        <f t="shared" ca="1" si="244"/>
        <v>0</v>
      </c>
      <c r="H1754" s="13">
        <f t="shared" ca="1" si="245"/>
        <v>0</v>
      </c>
      <c r="I1754" s="10">
        <f t="shared" ca="1" si="251"/>
        <v>0</v>
      </c>
    </row>
    <row r="1755" spans="1:9" x14ac:dyDescent="0.25">
      <c r="A1755" s="13">
        <f t="shared" ca="1" si="243"/>
        <v>0.87880556067866433</v>
      </c>
      <c r="B1755" s="13">
        <f t="shared" ca="1" si="246"/>
        <v>6.61075112562862</v>
      </c>
      <c r="C1755" s="13">
        <f t="shared" ca="1" si="247"/>
        <v>1.8933609512103602</v>
      </c>
      <c r="D1755" s="13">
        <f t="shared" ca="1" si="248"/>
        <v>81.126967280670954</v>
      </c>
      <c r="E1755" s="13">
        <f t="shared" ca="1" si="249"/>
        <v>6.6294591318636371</v>
      </c>
      <c r="F1755" s="13">
        <f t="shared" ca="1" si="250"/>
        <v>0</v>
      </c>
      <c r="G1755" s="13">
        <f t="shared" ca="1" si="244"/>
        <v>0</v>
      </c>
      <c r="H1755" s="13">
        <f t="shared" ca="1" si="245"/>
        <v>0</v>
      </c>
      <c r="I1755" s="10">
        <f t="shared" ca="1" si="251"/>
        <v>0</v>
      </c>
    </row>
    <row r="1756" spans="1:9" x14ac:dyDescent="0.25">
      <c r="A1756" s="13">
        <f t="shared" ca="1" si="243"/>
        <v>2.7016245315410985</v>
      </c>
      <c r="B1756" s="13">
        <f t="shared" ca="1" si="246"/>
        <v>7.2878745003439471</v>
      </c>
      <c r="C1756" s="13">
        <f t="shared" ca="1" si="247"/>
        <v>1.3738382519838315</v>
      </c>
      <c r="D1756" s="13">
        <f t="shared" ca="1" si="248"/>
        <v>49.697835540698755</v>
      </c>
      <c r="E1756" s="13">
        <f t="shared" ca="1" si="249"/>
        <v>31.970562728138489</v>
      </c>
      <c r="F1756" s="13">
        <f t="shared" ca="1" si="250"/>
        <v>0</v>
      </c>
      <c r="G1756" s="13">
        <f t="shared" ca="1" si="244"/>
        <v>0</v>
      </c>
      <c r="H1756" s="13">
        <f t="shared" ca="1" si="245"/>
        <v>0</v>
      </c>
      <c r="I1756" s="10">
        <f t="shared" ca="1" si="251"/>
        <v>0</v>
      </c>
    </row>
    <row r="1757" spans="1:9" x14ac:dyDescent="0.25">
      <c r="A1757" s="13">
        <f t="shared" ca="1" si="243"/>
        <v>2.4995451084773821</v>
      </c>
      <c r="B1757" s="13">
        <f t="shared" ca="1" si="246"/>
        <v>5.957154961714429</v>
      </c>
      <c r="C1757" s="13">
        <f t="shared" ca="1" si="247"/>
        <v>1.9628795697356578</v>
      </c>
      <c r="D1757" s="13">
        <f t="shared" ca="1" si="248"/>
        <v>106.90873168626024</v>
      </c>
      <c r="E1757" s="13">
        <f t="shared" ca="1" si="249"/>
        <v>27.523633619836097</v>
      </c>
      <c r="F1757" s="13">
        <f t="shared" ca="1" si="250"/>
        <v>0</v>
      </c>
      <c r="G1757" s="13">
        <f t="shared" ca="1" si="244"/>
        <v>0</v>
      </c>
      <c r="H1757" s="13">
        <f t="shared" ca="1" si="245"/>
        <v>0</v>
      </c>
      <c r="I1757" s="10">
        <f t="shared" ca="1" si="251"/>
        <v>0</v>
      </c>
    </row>
    <row r="1758" spans="1:9" x14ac:dyDescent="0.25">
      <c r="A1758" s="13">
        <f t="shared" ca="1" si="243"/>
        <v>0.69563083937466963</v>
      </c>
      <c r="B1758" s="13">
        <f t="shared" ca="1" si="246"/>
        <v>3.5509886566651296</v>
      </c>
      <c r="C1758" s="13">
        <f t="shared" ca="1" si="247"/>
        <v>0.54858416289150047</v>
      </c>
      <c r="D1758" s="13">
        <f t="shared" ca="1" si="248"/>
        <v>62.541874225885351</v>
      </c>
      <c r="E1758" s="13">
        <f t="shared" ca="1" si="249"/>
        <v>5.9201732731264443</v>
      </c>
      <c r="F1758" s="13">
        <f t="shared" ca="1" si="250"/>
        <v>0</v>
      </c>
      <c r="G1758" s="13">
        <f t="shared" ca="1" si="244"/>
        <v>0</v>
      </c>
      <c r="H1758" s="13">
        <f t="shared" ca="1" si="245"/>
        <v>0</v>
      </c>
      <c r="I1758" s="10">
        <f t="shared" ca="1" si="251"/>
        <v>0</v>
      </c>
    </row>
    <row r="1759" spans="1:9" x14ac:dyDescent="0.25">
      <c r="A1759" s="13">
        <f t="shared" ca="1" si="243"/>
        <v>0.63615823210384614</v>
      </c>
      <c r="B1759" s="13">
        <f t="shared" ca="1" si="246"/>
        <v>0.25345084184148936</v>
      </c>
      <c r="C1759" s="13">
        <f t="shared" ca="1" si="247"/>
        <v>1.5189904522388482</v>
      </c>
      <c r="D1759" s="13">
        <f t="shared" ca="1" si="248"/>
        <v>89.284420737080211</v>
      </c>
      <c r="E1759" s="13">
        <f t="shared" ca="1" si="249"/>
        <v>5.762038860131657</v>
      </c>
      <c r="F1759" s="13">
        <f t="shared" ca="1" si="250"/>
        <v>0</v>
      </c>
      <c r="G1759" s="13">
        <f t="shared" ca="1" si="244"/>
        <v>0</v>
      </c>
      <c r="H1759" s="13">
        <f t="shared" ca="1" si="245"/>
        <v>0</v>
      </c>
      <c r="I1759" s="10">
        <f t="shared" ca="1" si="251"/>
        <v>0</v>
      </c>
    </row>
    <row r="1760" spans="1:9" x14ac:dyDescent="0.25">
      <c r="A1760" s="13">
        <f t="shared" ca="1" si="243"/>
        <v>3.6340726638430305</v>
      </c>
      <c r="B1760" s="13">
        <f t="shared" ca="1" si="246"/>
        <v>9.2011954013613284E-2</v>
      </c>
      <c r="C1760" s="13">
        <f t="shared" ca="1" si="247"/>
        <v>1.2680849502881226</v>
      </c>
      <c r="D1760" s="13">
        <f t="shared" ca="1" si="248"/>
        <v>72.947346259881897</v>
      </c>
      <c r="E1760" s="13">
        <f t="shared" ca="1" si="249"/>
        <v>57.779315282263369</v>
      </c>
      <c r="F1760" s="13">
        <f t="shared" ca="1" si="250"/>
        <v>0</v>
      </c>
      <c r="G1760" s="13">
        <f t="shared" ca="1" si="244"/>
        <v>0</v>
      </c>
      <c r="H1760" s="13">
        <f t="shared" ca="1" si="245"/>
        <v>0</v>
      </c>
      <c r="I1760" s="10">
        <f t="shared" ca="1" si="251"/>
        <v>0</v>
      </c>
    </row>
    <row r="1761" spans="1:9" x14ac:dyDescent="0.25">
      <c r="A1761" s="13">
        <f t="shared" ca="1" si="243"/>
        <v>0.12132203812565523</v>
      </c>
      <c r="B1761" s="13">
        <f t="shared" ca="1" si="246"/>
        <v>2.0502415299260801</v>
      </c>
      <c r="C1761" s="13">
        <f t="shared" ca="1" si="247"/>
        <v>1.4901928280265093</v>
      </c>
      <c r="D1761" s="13">
        <f t="shared" ca="1" si="248"/>
        <v>16.724240570343071</v>
      </c>
      <c r="E1761" s="13">
        <f t="shared" ca="1" si="249"/>
        <v>5.8714923393517804</v>
      </c>
      <c r="F1761" s="13">
        <f t="shared" ca="1" si="250"/>
        <v>0</v>
      </c>
      <c r="G1761" s="13">
        <f t="shared" ca="1" si="244"/>
        <v>0</v>
      </c>
      <c r="H1761" s="13">
        <f t="shared" ca="1" si="245"/>
        <v>0</v>
      </c>
      <c r="I1761" s="10">
        <f t="shared" ca="1" si="251"/>
        <v>0</v>
      </c>
    </row>
    <row r="1762" spans="1:9" x14ac:dyDescent="0.25">
      <c r="A1762" s="13">
        <f t="shared" ca="1" si="243"/>
        <v>2.1720077538909113</v>
      </c>
      <c r="B1762" s="13">
        <f t="shared" ca="1" si="246"/>
        <v>8.2968577860784318</v>
      </c>
      <c r="C1762" s="13">
        <f t="shared" ca="1" si="247"/>
        <v>1.4747443262915345</v>
      </c>
      <c r="D1762" s="13">
        <f t="shared" ca="1" si="248"/>
        <v>99.666603589616003</v>
      </c>
      <c r="E1762" s="13">
        <f t="shared" ca="1" si="249"/>
        <v>21.183242706427148</v>
      </c>
      <c r="F1762" s="13">
        <f t="shared" ca="1" si="250"/>
        <v>0</v>
      </c>
      <c r="G1762" s="13">
        <f t="shared" ca="1" si="244"/>
        <v>0</v>
      </c>
      <c r="H1762" s="13">
        <f t="shared" ca="1" si="245"/>
        <v>0</v>
      </c>
      <c r="I1762" s="10">
        <f t="shared" ca="1" si="251"/>
        <v>0</v>
      </c>
    </row>
    <row r="1763" spans="1:9" x14ac:dyDescent="0.25">
      <c r="A1763" s="13">
        <f t="shared" ca="1" si="243"/>
        <v>2.0266593782776572</v>
      </c>
      <c r="B1763" s="13">
        <f t="shared" ca="1" si="246"/>
        <v>6.010107830401596</v>
      </c>
      <c r="C1763" s="13">
        <f t="shared" ca="1" si="247"/>
        <v>1.4599968945604278</v>
      </c>
      <c r="D1763" s="13">
        <f t="shared" ca="1" si="248"/>
        <v>15.070315305559568</v>
      </c>
      <c r="E1763" s="13">
        <f t="shared" ca="1" si="249"/>
        <v>18.713288971872856</v>
      </c>
      <c r="F1763" s="13">
        <f t="shared" ca="1" si="250"/>
        <v>2.0266593782776572</v>
      </c>
      <c r="G1763" s="13">
        <f t="shared" ca="1" si="244"/>
        <v>6.010107830401596</v>
      </c>
      <c r="H1763" s="13">
        <f t="shared" ca="1" si="245"/>
        <v>1.4599968945604278</v>
      </c>
      <c r="I1763" s="10">
        <f t="shared" ca="1" si="251"/>
        <v>1</v>
      </c>
    </row>
    <row r="1764" spans="1:9" x14ac:dyDescent="0.25">
      <c r="A1764" s="13">
        <f t="shared" ca="1" si="243"/>
        <v>1.539273626155389</v>
      </c>
      <c r="B1764" s="13">
        <f t="shared" ca="1" si="246"/>
        <v>9.1825106343040268</v>
      </c>
      <c r="C1764" s="13">
        <f t="shared" ca="1" si="247"/>
        <v>0.85144409534025334</v>
      </c>
      <c r="D1764" s="13">
        <f t="shared" ca="1" si="248"/>
        <v>92.897971356456566</v>
      </c>
      <c r="E1764" s="13">
        <f t="shared" ca="1" si="249"/>
        <v>11.972907283445831</v>
      </c>
      <c r="F1764" s="13">
        <f t="shared" ca="1" si="250"/>
        <v>0</v>
      </c>
      <c r="G1764" s="13">
        <f t="shared" ca="1" si="244"/>
        <v>0</v>
      </c>
      <c r="H1764" s="13">
        <f t="shared" ca="1" si="245"/>
        <v>0</v>
      </c>
      <c r="I1764" s="10">
        <f t="shared" ca="1" si="251"/>
        <v>0</v>
      </c>
    </row>
    <row r="1765" spans="1:9" x14ac:dyDescent="0.25">
      <c r="A1765" s="13">
        <f t="shared" ca="1" si="243"/>
        <v>3.7516746239104535</v>
      </c>
      <c r="B1765" s="13">
        <f t="shared" ca="1" si="246"/>
        <v>2.6565314682915009</v>
      </c>
      <c r="C1765" s="13">
        <f t="shared" ca="1" si="247"/>
        <v>1.8938685205962711</v>
      </c>
      <c r="D1765" s="13">
        <f t="shared" ca="1" si="248"/>
        <v>61.745202268934918</v>
      </c>
      <c r="E1765" s="13">
        <f t="shared" ca="1" si="249"/>
        <v>61.651799230005984</v>
      </c>
      <c r="F1765" s="13">
        <f t="shared" ca="1" si="250"/>
        <v>0</v>
      </c>
      <c r="G1765" s="13">
        <f t="shared" ca="1" si="244"/>
        <v>0</v>
      </c>
      <c r="H1765" s="13">
        <f t="shared" ca="1" si="245"/>
        <v>0</v>
      </c>
      <c r="I1765" s="10">
        <f t="shared" ca="1" si="251"/>
        <v>0</v>
      </c>
    </row>
    <row r="1766" spans="1:9" x14ac:dyDescent="0.25">
      <c r="A1766" s="13">
        <f t="shared" ca="1" si="243"/>
        <v>1.7314666379999704</v>
      </c>
      <c r="B1766" s="13">
        <f t="shared" ca="1" si="246"/>
        <v>2.3100393441285236</v>
      </c>
      <c r="C1766" s="13">
        <f t="shared" ca="1" si="247"/>
        <v>1.1470186829895979</v>
      </c>
      <c r="D1766" s="13">
        <f t="shared" ca="1" si="248"/>
        <v>34.852040529954763</v>
      </c>
      <c r="E1766" s="13">
        <f t="shared" ca="1" si="249"/>
        <v>14.347202347714308</v>
      </c>
      <c r="F1766" s="13">
        <f t="shared" ca="1" si="250"/>
        <v>0</v>
      </c>
      <c r="G1766" s="13">
        <f t="shared" ca="1" si="244"/>
        <v>0</v>
      </c>
      <c r="H1766" s="13">
        <f t="shared" ca="1" si="245"/>
        <v>0</v>
      </c>
      <c r="I1766" s="10">
        <f t="shared" ca="1" si="251"/>
        <v>0</v>
      </c>
    </row>
    <row r="1767" spans="1:9" x14ac:dyDescent="0.25">
      <c r="A1767" s="13">
        <f t="shared" ca="1" si="243"/>
        <v>3.5742228185127227</v>
      </c>
      <c r="B1767" s="13">
        <f t="shared" ca="1" si="246"/>
        <v>7.806287061657776</v>
      </c>
      <c r="C1767" s="13">
        <f t="shared" ca="1" si="247"/>
        <v>0.95599154061877845</v>
      </c>
      <c r="D1767" s="13">
        <f t="shared" ca="1" si="248"/>
        <v>67.600232679020081</v>
      </c>
      <c r="E1767" s="13">
        <f t="shared" ca="1" si="249"/>
        <v>55.86163781501385</v>
      </c>
      <c r="F1767" s="13">
        <f t="shared" ca="1" si="250"/>
        <v>0</v>
      </c>
      <c r="G1767" s="13">
        <f t="shared" ca="1" si="244"/>
        <v>0</v>
      </c>
      <c r="H1767" s="13">
        <f t="shared" ca="1" si="245"/>
        <v>0</v>
      </c>
      <c r="I1767" s="10">
        <f t="shared" ca="1" si="251"/>
        <v>0</v>
      </c>
    </row>
    <row r="1768" spans="1:9" x14ac:dyDescent="0.25">
      <c r="A1768" s="13">
        <f t="shared" ca="1" si="243"/>
        <v>4.9623319163624933</v>
      </c>
      <c r="B1768" s="13">
        <f t="shared" ca="1" si="246"/>
        <v>9.7777313448548124</v>
      </c>
      <c r="C1768" s="13">
        <f t="shared" ca="1" si="247"/>
        <v>1.6771766474317937</v>
      </c>
      <c r="D1768" s="13">
        <f t="shared" ca="1" si="248"/>
        <v>33.640134463087442</v>
      </c>
      <c r="E1768" s="13">
        <f t="shared" ca="1" si="249"/>
        <v>109.55754788247887</v>
      </c>
      <c r="F1768" s="13">
        <f t="shared" ca="1" si="250"/>
        <v>4.9623319163624933</v>
      </c>
      <c r="G1768" s="13">
        <f t="shared" ca="1" si="244"/>
        <v>9.7777313448548124</v>
      </c>
      <c r="H1768" s="13">
        <f t="shared" ca="1" si="245"/>
        <v>1.6771766474317937</v>
      </c>
      <c r="I1768" s="10">
        <f t="shared" ca="1" si="251"/>
        <v>1</v>
      </c>
    </row>
    <row r="1769" spans="1:9" x14ac:dyDescent="0.25">
      <c r="A1769" s="13">
        <f t="shared" ca="1" si="243"/>
        <v>4.9386821305937252</v>
      </c>
      <c r="B1769" s="13">
        <f t="shared" ca="1" si="246"/>
        <v>9.197976893734225</v>
      </c>
      <c r="C1769" s="13">
        <f t="shared" ca="1" si="247"/>
        <v>0.1540220894208848</v>
      </c>
      <c r="D1769" s="13">
        <f t="shared" ca="1" si="248"/>
        <v>63.530125951768454</v>
      </c>
      <c r="E1769" s="13">
        <f t="shared" ca="1" si="249"/>
        <v>108.48136272003356</v>
      </c>
      <c r="F1769" s="13">
        <f t="shared" ca="1" si="250"/>
        <v>4.9386821305937252</v>
      </c>
      <c r="G1769" s="13">
        <f t="shared" ca="1" si="244"/>
        <v>9.197976893734225</v>
      </c>
      <c r="H1769" s="13">
        <f t="shared" ca="1" si="245"/>
        <v>0.1540220894208848</v>
      </c>
      <c r="I1769" s="10">
        <f t="shared" ca="1" si="251"/>
        <v>1</v>
      </c>
    </row>
    <row r="1770" spans="1:9" x14ac:dyDescent="0.25">
      <c r="A1770" s="13">
        <f t="shared" ca="1" si="243"/>
        <v>1.8401714428046962</v>
      </c>
      <c r="B1770" s="13">
        <f t="shared" ca="1" si="246"/>
        <v>8.0037318050376527</v>
      </c>
      <c r="C1770" s="13">
        <f t="shared" ca="1" si="247"/>
        <v>0.31837314508569925</v>
      </c>
      <c r="D1770" s="13">
        <f t="shared" ca="1" si="248"/>
        <v>59.111781106550808</v>
      </c>
      <c r="E1770" s="13">
        <f t="shared" ca="1" si="249"/>
        <v>15.85365423053039</v>
      </c>
      <c r="F1770" s="13">
        <f t="shared" ca="1" si="250"/>
        <v>0</v>
      </c>
      <c r="G1770" s="13">
        <f t="shared" ca="1" si="244"/>
        <v>0</v>
      </c>
      <c r="H1770" s="13">
        <f t="shared" ca="1" si="245"/>
        <v>0</v>
      </c>
      <c r="I1770" s="10">
        <f t="shared" ca="1" si="251"/>
        <v>0</v>
      </c>
    </row>
    <row r="1771" spans="1:9" x14ac:dyDescent="0.25">
      <c r="A1771" s="13">
        <f t="shared" ca="1" si="243"/>
        <v>4.5100862303229121</v>
      </c>
      <c r="B1771" s="13">
        <f t="shared" ca="1" si="246"/>
        <v>2.7583540197588787</v>
      </c>
      <c r="C1771" s="13">
        <f t="shared" ca="1" si="247"/>
        <v>0.91679210892831597</v>
      </c>
      <c r="D1771" s="13">
        <f t="shared" ca="1" si="248"/>
        <v>73.76293961424507</v>
      </c>
      <c r="E1771" s="13">
        <f t="shared" ca="1" si="249"/>
        <v>89.947229410629603</v>
      </c>
      <c r="F1771" s="13">
        <f t="shared" ca="1" si="250"/>
        <v>4.5100862303229121</v>
      </c>
      <c r="G1771" s="13">
        <f t="shared" ca="1" si="244"/>
        <v>2.7583540197588787</v>
      </c>
      <c r="H1771" s="13">
        <f t="shared" ca="1" si="245"/>
        <v>0.91679210892831597</v>
      </c>
      <c r="I1771" s="10">
        <f t="shared" ca="1" si="251"/>
        <v>1</v>
      </c>
    </row>
    <row r="1772" spans="1:9" x14ac:dyDescent="0.25">
      <c r="A1772" s="13">
        <f t="shared" ca="1" si="243"/>
        <v>4.3331778261591207</v>
      </c>
      <c r="B1772" s="13">
        <f t="shared" ca="1" si="246"/>
        <v>8.4840411249199104</v>
      </c>
      <c r="C1772" s="13">
        <f t="shared" ca="1" si="247"/>
        <v>1.3930579401396559</v>
      </c>
      <c r="D1772" s="13">
        <f t="shared" ca="1" si="248"/>
        <v>39.947133695713759</v>
      </c>
      <c r="E1772" s="13">
        <f t="shared" ca="1" si="249"/>
        <v>82.832624368128535</v>
      </c>
      <c r="F1772" s="13">
        <f t="shared" ca="1" si="250"/>
        <v>4.3331778261591207</v>
      </c>
      <c r="G1772" s="13">
        <f t="shared" ca="1" si="244"/>
        <v>8.4840411249199104</v>
      </c>
      <c r="H1772" s="13">
        <f t="shared" ca="1" si="245"/>
        <v>1.3930579401396559</v>
      </c>
      <c r="I1772" s="10">
        <f t="shared" ca="1" si="251"/>
        <v>1</v>
      </c>
    </row>
    <row r="1773" spans="1:9" x14ac:dyDescent="0.25">
      <c r="A1773" s="13">
        <f t="shared" ca="1" si="243"/>
        <v>1.7357741857739373</v>
      </c>
      <c r="B1773" s="13">
        <f t="shared" ca="1" si="246"/>
        <v>7.2095275172044095</v>
      </c>
      <c r="C1773" s="13">
        <f t="shared" ca="1" si="247"/>
        <v>1.6788114219408701</v>
      </c>
      <c r="D1773" s="13">
        <f t="shared" ca="1" si="248"/>
        <v>45.304233446471471</v>
      </c>
      <c r="E1773" s="13">
        <f t="shared" ca="1" si="249"/>
        <v>14.40464868407971</v>
      </c>
      <c r="F1773" s="13">
        <f t="shared" ca="1" si="250"/>
        <v>0</v>
      </c>
      <c r="G1773" s="13">
        <f t="shared" ca="1" si="244"/>
        <v>0</v>
      </c>
      <c r="H1773" s="13">
        <f t="shared" ca="1" si="245"/>
        <v>0</v>
      </c>
      <c r="I1773" s="10">
        <f t="shared" ca="1" si="251"/>
        <v>0</v>
      </c>
    </row>
    <row r="1774" spans="1:9" x14ac:dyDescent="0.25">
      <c r="A1774" s="13">
        <f t="shared" ca="1" si="243"/>
        <v>2.0424157189194263</v>
      </c>
      <c r="B1774" s="13">
        <f t="shared" ca="1" si="246"/>
        <v>5.5595111410302254</v>
      </c>
      <c r="C1774" s="13">
        <f t="shared" ca="1" si="247"/>
        <v>0.50386134009351524</v>
      </c>
      <c r="D1774" s="13">
        <f t="shared" ca="1" si="248"/>
        <v>17.384898033447733</v>
      </c>
      <c r="E1774" s="13">
        <f t="shared" ca="1" si="249"/>
        <v>18.970832275947668</v>
      </c>
      <c r="F1774" s="13">
        <f t="shared" ca="1" si="250"/>
        <v>2.0424157189194263</v>
      </c>
      <c r="G1774" s="13">
        <f t="shared" ca="1" si="244"/>
        <v>5.5595111410302254</v>
      </c>
      <c r="H1774" s="13">
        <f t="shared" ca="1" si="245"/>
        <v>0.50386134009351524</v>
      </c>
      <c r="I1774" s="10">
        <f t="shared" ca="1" si="251"/>
        <v>1</v>
      </c>
    </row>
    <row r="1775" spans="1:9" x14ac:dyDescent="0.25">
      <c r="A1775" s="13">
        <f t="shared" ca="1" si="243"/>
        <v>4.8298105365768444</v>
      </c>
      <c r="B1775" s="13">
        <f t="shared" ca="1" si="246"/>
        <v>1.6696169272202144</v>
      </c>
      <c r="C1775" s="13">
        <f t="shared" ca="1" si="247"/>
        <v>1.1876194279594905</v>
      </c>
      <c r="D1775" s="13">
        <f t="shared" ca="1" si="248"/>
        <v>36.105877508532913</v>
      </c>
      <c r="E1775" s="13">
        <f t="shared" ca="1" si="249"/>
        <v>103.59929225701575</v>
      </c>
      <c r="F1775" s="13">
        <f t="shared" ca="1" si="250"/>
        <v>4.8298105365768444</v>
      </c>
      <c r="G1775" s="13">
        <f t="shared" ca="1" si="244"/>
        <v>1.6696169272202144</v>
      </c>
      <c r="H1775" s="13">
        <f t="shared" ca="1" si="245"/>
        <v>1.1876194279594905</v>
      </c>
      <c r="I1775" s="10">
        <f t="shared" ca="1" si="251"/>
        <v>1</v>
      </c>
    </row>
    <row r="1776" spans="1:9" x14ac:dyDescent="0.25">
      <c r="A1776" s="13">
        <f t="shared" ca="1" si="243"/>
        <v>1.9086205532493927</v>
      </c>
      <c r="B1776" s="13">
        <f t="shared" ca="1" si="246"/>
        <v>3.0121868904495583</v>
      </c>
      <c r="C1776" s="13">
        <f t="shared" ca="1" si="247"/>
        <v>2.405487712446841E-2</v>
      </c>
      <c r="D1776" s="13">
        <f t="shared" ca="1" si="248"/>
        <v>36.552454211805291</v>
      </c>
      <c r="E1776" s="13">
        <f t="shared" ca="1" si="249"/>
        <v>16.862865175612104</v>
      </c>
      <c r="F1776" s="13">
        <f t="shared" ca="1" si="250"/>
        <v>0</v>
      </c>
      <c r="G1776" s="13">
        <f t="shared" ca="1" si="244"/>
        <v>0</v>
      </c>
      <c r="H1776" s="13">
        <f t="shared" ca="1" si="245"/>
        <v>0</v>
      </c>
      <c r="I1776" s="10">
        <f t="shared" ca="1" si="251"/>
        <v>0</v>
      </c>
    </row>
    <row r="1777" spans="1:9" x14ac:dyDescent="0.25">
      <c r="A1777" s="13">
        <f t="shared" ca="1" si="243"/>
        <v>1.4732035536575194</v>
      </c>
      <c r="B1777" s="13">
        <f t="shared" ca="1" si="246"/>
        <v>5.4774598068108569</v>
      </c>
      <c r="C1777" s="13">
        <f t="shared" ca="1" si="247"/>
        <v>1.9968960201437496</v>
      </c>
      <c r="D1777" s="13">
        <f t="shared" ca="1" si="248"/>
        <v>91.119625519033548</v>
      </c>
      <c r="E1777" s="13">
        <f t="shared" ca="1" si="249"/>
        <v>11.242014645095225</v>
      </c>
      <c r="F1777" s="13">
        <f t="shared" ca="1" si="250"/>
        <v>0</v>
      </c>
      <c r="G1777" s="13">
        <f t="shared" ca="1" si="244"/>
        <v>0</v>
      </c>
      <c r="H1777" s="13">
        <f t="shared" ca="1" si="245"/>
        <v>0</v>
      </c>
      <c r="I1777" s="10">
        <f t="shared" ca="1" si="251"/>
        <v>0</v>
      </c>
    </row>
    <row r="1778" spans="1:9" x14ac:dyDescent="0.25">
      <c r="A1778" s="13">
        <f t="shared" ca="1" si="243"/>
        <v>4.8192880041251662</v>
      </c>
      <c r="B1778" s="13">
        <f t="shared" ca="1" si="246"/>
        <v>4.071615995396213</v>
      </c>
      <c r="C1778" s="13">
        <f t="shared" ca="1" si="247"/>
        <v>1.0693423282677881</v>
      </c>
      <c r="D1778" s="13">
        <f t="shared" ca="1" si="248"/>
        <v>66.7784075424712</v>
      </c>
      <c r="E1778" s="13">
        <f t="shared" ca="1" si="249"/>
        <v>103.13371762420257</v>
      </c>
      <c r="F1778" s="13">
        <f t="shared" ca="1" si="250"/>
        <v>4.8192880041251662</v>
      </c>
      <c r="G1778" s="13">
        <f t="shared" ca="1" si="244"/>
        <v>4.071615995396213</v>
      </c>
      <c r="H1778" s="13">
        <f t="shared" ca="1" si="245"/>
        <v>1.0693423282677881</v>
      </c>
      <c r="I1778" s="10">
        <f t="shared" ca="1" si="251"/>
        <v>1</v>
      </c>
    </row>
    <row r="1779" spans="1:9" x14ac:dyDescent="0.25">
      <c r="A1779" s="13">
        <f t="shared" ca="1" si="243"/>
        <v>1.5630496522216031</v>
      </c>
      <c r="B1779" s="13">
        <f t="shared" ca="1" si="246"/>
        <v>4.2287675600877268</v>
      </c>
      <c r="C1779" s="13">
        <f t="shared" ca="1" si="247"/>
        <v>0.61544172928787866</v>
      </c>
      <c r="D1779" s="13">
        <f t="shared" ca="1" si="248"/>
        <v>34.918097420821276</v>
      </c>
      <c r="E1779" s="13">
        <f t="shared" ca="1" si="249"/>
        <v>12.246607774843547</v>
      </c>
      <c r="F1779" s="13">
        <f t="shared" ca="1" si="250"/>
        <v>0</v>
      </c>
      <c r="G1779" s="13">
        <f t="shared" ca="1" si="244"/>
        <v>0</v>
      </c>
      <c r="H1779" s="13">
        <f t="shared" ca="1" si="245"/>
        <v>0</v>
      </c>
      <c r="I1779" s="10">
        <f t="shared" ca="1" si="251"/>
        <v>0</v>
      </c>
    </row>
    <row r="1780" spans="1:9" x14ac:dyDescent="0.25">
      <c r="A1780" s="13">
        <f t="shared" ca="1" si="243"/>
        <v>3.8498672226727884</v>
      </c>
      <c r="B1780" s="13">
        <f t="shared" ca="1" si="246"/>
        <v>2.2250841574743618</v>
      </c>
      <c r="C1780" s="13">
        <f t="shared" ca="1" si="247"/>
        <v>1.2308299729842138</v>
      </c>
      <c r="D1780" s="13">
        <f t="shared" ca="1" si="248"/>
        <v>17.181983522847563</v>
      </c>
      <c r="E1780" s="13">
        <f t="shared" ca="1" si="249"/>
        <v>64.991104577539886</v>
      </c>
      <c r="F1780" s="13">
        <f t="shared" ca="1" si="250"/>
        <v>3.8498672226727884</v>
      </c>
      <c r="G1780" s="13">
        <f t="shared" ca="1" si="244"/>
        <v>2.2250841574743618</v>
      </c>
      <c r="H1780" s="13">
        <f t="shared" ca="1" si="245"/>
        <v>1.2308299729842138</v>
      </c>
      <c r="I1780" s="10">
        <f t="shared" ca="1" si="251"/>
        <v>1</v>
      </c>
    </row>
    <row r="1781" spans="1:9" x14ac:dyDescent="0.25">
      <c r="A1781" s="13">
        <f t="shared" ca="1" si="243"/>
        <v>1.412991883482122</v>
      </c>
      <c r="B1781" s="13">
        <f t="shared" ca="1" si="246"/>
        <v>9.5049962330474287</v>
      </c>
      <c r="C1781" s="13">
        <f t="shared" ca="1" si="247"/>
        <v>1.6984872042072297</v>
      </c>
      <c r="D1781" s="13">
        <f t="shared" ca="1" si="248"/>
        <v>28.007221098845964</v>
      </c>
      <c r="E1781" s="13">
        <f t="shared" ca="1" si="249"/>
        <v>10.613948087182871</v>
      </c>
      <c r="F1781" s="13">
        <f t="shared" ca="1" si="250"/>
        <v>0</v>
      </c>
      <c r="G1781" s="13">
        <f t="shared" ca="1" si="244"/>
        <v>0</v>
      </c>
      <c r="H1781" s="13">
        <f t="shared" ca="1" si="245"/>
        <v>0</v>
      </c>
      <c r="I1781" s="10">
        <f t="shared" ca="1" si="251"/>
        <v>0</v>
      </c>
    </row>
    <row r="1782" spans="1:9" x14ac:dyDescent="0.25">
      <c r="A1782" s="13">
        <f t="shared" ca="1" si="243"/>
        <v>1.2017866229389162</v>
      </c>
      <c r="B1782" s="13">
        <f t="shared" ca="1" si="246"/>
        <v>8.9275850457567927</v>
      </c>
      <c r="C1782" s="13">
        <f t="shared" ca="1" si="247"/>
        <v>0.68016972257353814</v>
      </c>
      <c r="D1782" s="13">
        <f t="shared" ca="1" si="248"/>
        <v>81.870148812082121</v>
      </c>
      <c r="E1782" s="13">
        <f t="shared" ca="1" si="249"/>
        <v>8.6974942507985453</v>
      </c>
      <c r="F1782" s="13">
        <f t="shared" ca="1" si="250"/>
        <v>0</v>
      </c>
      <c r="G1782" s="13">
        <f t="shared" ca="1" si="244"/>
        <v>0</v>
      </c>
      <c r="H1782" s="13">
        <f t="shared" ca="1" si="245"/>
        <v>0</v>
      </c>
      <c r="I1782" s="10">
        <f t="shared" ca="1" si="251"/>
        <v>0</v>
      </c>
    </row>
    <row r="1783" spans="1:9" x14ac:dyDescent="0.25">
      <c r="A1783" s="13">
        <f t="shared" ca="1" si="243"/>
        <v>4.29973441724482</v>
      </c>
      <c r="B1783" s="13">
        <f t="shared" ca="1" si="246"/>
        <v>1.4679307411910758</v>
      </c>
      <c r="C1783" s="13">
        <f t="shared" ca="1" si="247"/>
        <v>0.19414667278744058</v>
      </c>
      <c r="D1783" s="13">
        <f t="shared" ca="1" si="248"/>
        <v>49.959646597595437</v>
      </c>
      <c r="E1783" s="13">
        <f t="shared" ca="1" si="249"/>
        <v>81.52282793239857</v>
      </c>
      <c r="F1783" s="13">
        <f t="shared" ca="1" si="250"/>
        <v>4.29973441724482</v>
      </c>
      <c r="G1783" s="13">
        <f t="shared" ca="1" si="244"/>
        <v>1.4679307411910758</v>
      </c>
      <c r="H1783" s="13">
        <f t="shared" ca="1" si="245"/>
        <v>0.19414667278744058</v>
      </c>
      <c r="I1783" s="10">
        <f t="shared" ca="1" si="251"/>
        <v>1</v>
      </c>
    </row>
    <row r="1784" spans="1:9" x14ac:dyDescent="0.25">
      <c r="A1784" s="13">
        <f t="shared" ca="1" si="243"/>
        <v>1.7699865376087187</v>
      </c>
      <c r="B1784" s="13">
        <f t="shared" ca="1" si="246"/>
        <v>0.50856177422250015</v>
      </c>
      <c r="C1784" s="13">
        <f t="shared" ca="1" si="247"/>
        <v>1.926388274397496</v>
      </c>
      <c r="D1784" s="13">
        <f t="shared" ca="1" si="248"/>
        <v>108.25647128429581</v>
      </c>
      <c r="E1784" s="13">
        <f t="shared" ca="1" si="249"/>
        <v>14.867500873325213</v>
      </c>
      <c r="F1784" s="13">
        <f t="shared" ca="1" si="250"/>
        <v>0</v>
      </c>
      <c r="G1784" s="13">
        <f t="shared" ca="1" si="244"/>
        <v>0</v>
      </c>
      <c r="H1784" s="13">
        <f t="shared" ca="1" si="245"/>
        <v>0</v>
      </c>
      <c r="I1784" s="10">
        <f t="shared" ca="1" si="251"/>
        <v>0</v>
      </c>
    </row>
    <row r="1785" spans="1:9" x14ac:dyDescent="0.25">
      <c r="A1785" s="13">
        <f t="shared" ca="1" si="243"/>
        <v>4.5242267950404305</v>
      </c>
      <c r="B1785" s="13">
        <f t="shared" ca="1" si="246"/>
        <v>9.6821807264957922</v>
      </c>
      <c r="C1785" s="13">
        <f t="shared" ca="1" si="247"/>
        <v>1.134905532831268</v>
      </c>
      <c r="D1785" s="13">
        <f t="shared" ca="1" si="248"/>
        <v>20.886626909858354</v>
      </c>
      <c r="E1785" s="13">
        <f t="shared" ca="1" si="249"/>
        <v>90.529418591826897</v>
      </c>
      <c r="F1785" s="13">
        <f t="shared" ca="1" si="250"/>
        <v>4.5242267950404305</v>
      </c>
      <c r="G1785" s="13">
        <f t="shared" ca="1" si="244"/>
        <v>9.6821807264957922</v>
      </c>
      <c r="H1785" s="13">
        <f t="shared" ca="1" si="245"/>
        <v>1.134905532831268</v>
      </c>
      <c r="I1785" s="10">
        <f t="shared" ca="1" si="251"/>
        <v>1</v>
      </c>
    </row>
    <row r="1786" spans="1:9" x14ac:dyDescent="0.25">
      <c r="A1786" s="13">
        <f t="shared" ca="1" si="243"/>
        <v>4.6149099403642619</v>
      </c>
      <c r="B1786" s="13">
        <f t="shared" ca="1" si="246"/>
        <v>1.823666799011443</v>
      </c>
      <c r="C1786" s="13">
        <f t="shared" ca="1" si="247"/>
        <v>0.20329137179877099</v>
      </c>
      <c r="D1786" s="13">
        <f t="shared" ca="1" si="248"/>
        <v>84.934416584278267</v>
      </c>
      <c r="E1786" s="13">
        <f t="shared" ca="1" si="249"/>
        <v>94.310514334086918</v>
      </c>
      <c r="F1786" s="13">
        <f t="shared" ca="1" si="250"/>
        <v>4.6149099403642619</v>
      </c>
      <c r="G1786" s="13">
        <f t="shared" ca="1" si="244"/>
        <v>1.823666799011443</v>
      </c>
      <c r="H1786" s="13">
        <f t="shared" ca="1" si="245"/>
        <v>0.20329137179877099</v>
      </c>
      <c r="I1786" s="10">
        <f t="shared" ca="1" si="251"/>
        <v>1</v>
      </c>
    </row>
    <row r="1787" spans="1:9" x14ac:dyDescent="0.25">
      <c r="A1787" s="13">
        <f t="shared" ca="1" si="243"/>
        <v>3.4858718648304121</v>
      </c>
      <c r="B1787" s="13">
        <f t="shared" ca="1" si="246"/>
        <v>0.87019728221090276</v>
      </c>
      <c r="C1787" s="13">
        <f t="shared" ca="1" si="247"/>
        <v>1.7755627601621591</v>
      </c>
      <c r="D1787" s="13">
        <f t="shared" ca="1" si="248"/>
        <v>39.398917908118555</v>
      </c>
      <c r="E1787" s="13">
        <f t="shared" ca="1" si="249"/>
        <v>53.096211137939214</v>
      </c>
      <c r="F1787" s="13">
        <f t="shared" ca="1" si="250"/>
        <v>3.4858718648304121</v>
      </c>
      <c r="G1787" s="13">
        <f t="shared" ca="1" si="244"/>
        <v>0.87019728221090276</v>
      </c>
      <c r="H1787" s="13">
        <f t="shared" ca="1" si="245"/>
        <v>1.7755627601621591</v>
      </c>
      <c r="I1787" s="10">
        <f t="shared" ca="1" si="251"/>
        <v>1</v>
      </c>
    </row>
    <row r="1788" spans="1:9" x14ac:dyDescent="0.25">
      <c r="A1788" s="13">
        <f t="shared" ca="1" si="243"/>
        <v>4.0334938226256769</v>
      </c>
      <c r="B1788" s="13">
        <f t="shared" ca="1" si="246"/>
        <v>6.7009692515114274</v>
      </c>
      <c r="C1788" s="13">
        <f t="shared" ca="1" si="247"/>
        <v>5.2703756112951305E-2</v>
      </c>
      <c r="D1788" s="13">
        <f t="shared" ca="1" si="248"/>
        <v>71.611686116830555</v>
      </c>
      <c r="E1788" s="13">
        <f t="shared" ca="1" si="249"/>
        <v>71.494572102474365</v>
      </c>
      <c r="F1788" s="13">
        <f t="shared" ca="1" si="250"/>
        <v>0</v>
      </c>
      <c r="G1788" s="13">
        <f t="shared" ca="1" si="244"/>
        <v>0</v>
      </c>
      <c r="H1788" s="13">
        <f t="shared" ca="1" si="245"/>
        <v>0</v>
      </c>
      <c r="I1788" s="10">
        <f t="shared" ca="1" si="251"/>
        <v>0</v>
      </c>
    </row>
    <row r="1789" spans="1:9" x14ac:dyDescent="0.25">
      <c r="A1789" s="13">
        <f t="shared" ca="1" si="243"/>
        <v>4.5168091725284603</v>
      </c>
      <c r="B1789" s="13">
        <f t="shared" ca="1" si="246"/>
        <v>0.26451532367828934</v>
      </c>
      <c r="C1789" s="13">
        <f t="shared" ca="1" si="247"/>
        <v>5.4410038406162542E-2</v>
      </c>
      <c r="D1789" s="13">
        <f t="shared" ca="1" si="248"/>
        <v>73.642229341164708</v>
      </c>
      <c r="E1789" s="13">
        <f t="shared" ca="1" si="249"/>
        <v>90.223774122251911</v>
      </c>
      <c r="F1789" s="13">
        <f t="shared" ca="1" si="250"/>
        <v>4.5168091725284603</v>
      </c>
      <c r="G1789" s="13">
        <f t="shared" ca="1" si="244"/>
        <v>0.26451532367828934</v>
      </c>
      <c r="H1789" s="13">
        <f t="shared" ca="1" si="245"/>
        <v>5.4410038406162542E-2</v>
      </c>
      <c r="I1789" s="10">
        <f t="shared" ca="1" si="251"/>
        <v>1</v>
      </c>
    </row>
    <row r="1790" spans="1:9" x14ac:dyDescent="0.25">
      <c r="A1790" s="13">
        <f t="shared" ca="1" si="243"/>
        <v>2.4312736616441017</v>
      </c>
      <c r="B1790" s="13">
        <f t="shared" ca="1" si="246"/>
        <v>9.7783934308995839</v>
      </c>
      <c r="C1790" s="13">
        <f t="shared" ca="1" si="247"/>
        <v>1.3973382978233531</v>
      </c>
      <c r="D1790" s="13">
        <f t="shared" ca="1" si="248"/>
        <v>65.668703788243278</v>
      </c>
      <c r="E1790" s="13">
        <f t="shared" ca="1" si="249"/>
        <v>26.113548749624769</v>
      </c>
      <c r="F1790" s="13">
        <f t="shared" ca="1" si="250"/>
        <v>0</v>
      </c>
      <c r="G1790" s="13">
        <f t="shared" ca="1" si="244"/>
        <v>0</v>
      </c>
      <c r="H1790" s="13">
        <f t="shared" ca="1" si="245"/>
        <v>0</v>
      </c>
      <c r="I1790" s="10">
        <f t="shared" ca="1" si="251"/>
        <v>0</v>
      </c>
    </row>
    <row r="1791" spans="1:9" x14ac:dyDescent="0.25">
      <c r="A1791" s="13">
        <f t="shared" ca="1" si="243"/>
        <v>2.4702083170899454</v>
      </c>
      <c r="B1791" s="13">
        <f t="shared" ca="1" si="246"/>
        <v>0.49972626741717652</v>
      </c>
      <c r="C1791" s="13">
        <f t="shared" ca="1" si="247"/>
        <v>0.11792445872237112</v>
      </c>
      <c r="D1791" s="13">
        <f t="shared" ca="1" si="248"/>
        <v>49.611128030623668</v>
      </c>
      <c r="E1791" s="13">
        <f t="shared" ca="1" si="249"/>
        <v>26.911997687921506</v>
      </c>
      <c r="F1791" s="13">
        <f t="shared" ca="1" si="250"/>
        <v>0</v>
      </c>
      <c r="G1791" s="13">
        <f t="shared" ca="1" si="244"/>
        <v>0</v>
      </c>
      <c r="H1791" s="13">
        <f t="shared" ca="1" si="245"/>
        <v>0</v>
      </c>
      <c r="I1791" s="10">
        <f t="shared" ca="1" si="251"/>
        <v>0</v>
      </c>
    </row>
    <row r="1792" spans="1:9" x14ac:dyDescent="0.25">
      <c r="A1792" s="13">
        <f t="shared" ca="1" si="243"/>
        <v>3.8734254205527345</v>
      </c>
      <c r="B1792" s="13">
        <f t="shared" ca="1" si="246"/>
        <v>0.49330068133047633</v>
      </c>
      <c r="C1792" s="13">
        <f t="shared" ca="1" si="247"/>
        <v>1.9502630513864214</v>
      </c>
      <c r="D1792" s="13">
        <f t="shared" ca="1" si="248"/>
        <v>41.89352261899532</v>
      </c>
      <c r="E1792" s="13">
        <f t="shared" ca="1" si="249"/>
        <v>65.806606067889277</v>
      </c>
      <c r="F1792" s="13">
        <f t="shared" ca="1" si="250"/>
        <v>3.8734254205527345</v>
      </c>
      <c r="G1792" s="13">
        <f t="shared" ca="1" si="244"/>
        <v>0.49330068133047633</v>
      </c>
      <c r="H1792" s="13">
        <f t="shared" ca="1" si="245"/>
        <v>1.9502630513864214</v>
      </c>
      <c r="I1792" s="10">
        <f t="shared" ca="1" si="251"/>
        <v>1</v>
      </c>
    </row>
    <row r="1793" spans="1:9" x14ac:dyDescent="0.25">
      <c r="A1793" s="13">
        <f t="shared" ca="1" si="243"/>
        <v>2.1876278202394022</v>
      </c>
      <c r="B1793" s="13">
        <f t="shared" ca="1" si="246"/>
        <v>1.086494305790775</v>
      </c>
      <c r="C1793" s="13">
        <f t="shared" ca="1" si="247"/>
        <v>2.4008715626875343E-3</v>
      </c>
      <c r="D1793" s="13">
        <f t="shared" ca="1" si="248"/>
        <v>91.833335613747792</v>
      </c>
      <c r="E1793" s="13">
        <f t="shared" ca="1" si="249"/>
        <v>21.461251425648967</v>
      </c>
      <c r="F1793" s="13">
        <f t="shared" ca="1" si="250"/>
        <v>0</v>
      </c>
      <c r="G1793" s="13">
        <f t="shared" ca="1" si="244"/>
        <v>0</v>
      </c>
      <c r="H1793" s="13">
        <f t="shared" ca="1" si="245"/>
        <v>0</v>
      </c>
      <c r="I1793" s="10">
        <f t="shared" ca="1" si="251"/>
        <v>0</v>
      </c>
    </row>
    <row r="1794" spans="1:9" x14ac:dyDescent="0.25">
      <c r="A1794" s="13">
        <f t="shared" ca="1" si="243"/>
        <v>3.5097001212425365</v>
      </c>
      <c r="B1794" s="13">
        <f t="shared" ca="1" si="246"/>
        <v>2.6256960686088506</v>
      </c>
      <c r="C1794" s="13">
        <f t="shared" ca="1" si="247"/>
        <v>1.5665811620105252</v>
      </c>
      <c r="D1794" s="13">
        <f t="shared" ca="1" si="248"/>
        <v>8.5778894367802039</v>
      </c>
      <c r="E1794" s="13">
        <f t="shared" ca="1" si="249"/>
        <v>53.834359527458815</v>
      </c>
      <c r="F1794" s="13">
        <f t="shared" ca="1" si="250"/>
        <v>3.5097001212425365</v>
      </c>
      <c r="G1794" s="13">
        <f t="shared" ca="1" si="244"/>
        <v>2.6256960686088506</v>
      </c>
      <c r="H1794" s="13">
        <f t="shared" ca="1" si="245"/>
        <v>1.5665811620105252</v>
      </c>
      <c r="I1794" s="10">
        <f t="shared" ca="1" si="251"/>
        <v>1</v>
      </c>
    </row>
    <row r="1795" spans="1:9" x14ac:dyDescent="0.25">
      <c r="A1795" s="13">
        <f t="shared" ca="1" si="243"/>
        <v>4.3469985354162102</v>
      </c>
      <c r="B1795" s="13">
        <f t="shared" ca="1" si="246"/>
        <v>2.8887829841922388</v>
      </c>
      <c r="C1795" s="13">
        <f t="shared" ca="1" si="247"/>
        <v>1.1204720618944186</v>
      </c>
      <c r="D1795" s="13">
        <f t="shared" ca="1" si="248"/>
        <v>16.223853623636529</v>
      </c>
      <c r="E1795" s="13">
        <f t="shared" ca="1" si="249"/>
        <v>83.377172500068127</v>
      </c>
      <c r="F1795" s="13">
        <f t="shared" ca="1" si="250"/>
        <v>4.3469985354162102</v>
      </c>
      <c r="G1795" s="13">
        <f t="shared" ca="1" si="244"/>
        <v>2.8887829841922388</v>
      </c>
      <c r="H1795" s="13">
        <f t="shared" ca="1" si="245"/>
        <v>1.1204720618944186</v>
      </c>
      <c r="I1795" s="10">
        <f t="shared" ca="1" si="251"/>
        <v>1</v>
      </c>
    </row>
    <row r="1796" spans="1:9" x14ac:dyDescent="0.25">
      <c r="A1796" s="13">
        <f t="shared" ca="1" si="243"/>
        <v>4.6573869893952633</v>
      </c>
      <c r="B1796" s="13">
        <f t="shared" ca="1" si="246"/>
        <v>6.4737092858151453</v>
      </c>
      <c r="C1796" s="13">
        <f t="shared" ca="1" si="247"/>
        <v>0.94585641014963739</v>
      </c>
      <c r="D1796" s="13">
        <f t="shared" ca="1" si="248"/>
        <v>41.696253332433827</v>
      </c>
      <c r="E1796" s="13">
        <f t="shared" ca="1" si="249"/>
        <v>96.109905194539891</v>
      </c>
      <c r="F1796" s="13">
        <f t="shared" ca="1" si="250"/>
        <v>4.6573869893952633</v>
      </c>
      <c r="G1796" s="13">
        <f t="shared" ca="1" si="244"/>
        <v>6.4737092858151453</v>
      </c>
      <c r="H1796" s="13">
        <f t="shared" ca="1" si="245"/>
        <v>0.94585641014963739</v>
      </c>
      <c r="I1796" s="10">
        <f t="shared" ca="1" si="251"/>
        <v>1</v>
      </c>
    </row>
    <row r="1797" spans="1:9" x14ac:dyDescent="0.25">
      <c r="A1797" s="13">
        <f t="shared" ca="1" si="243"/>
        <v>3.3374256168506222</v>
      </c>
      <c r="B1797" s="13">
        <f t="shared" ca="1" si="246"/>
        <v>6.4522793724822805</v>
      </c>
      <c r="C1797" s="13">
        <f t="shared" ca="1" si="247"/>
        <v>0.58765958035870547</v>
      </c>
      <c r="D1797" s="13">
        <f t="shared" ca="1" si="248"/>
        <v>101.52728570758711</v>
      </c>
      <c r="E1797" s="13">
        <f t="shared" ca="1" si="249"/>
        <v>48.625531579830884</v>
      </c>
      <c r="F1797" s="13">
        <f t="shared" ca="1" si="250"/>
        <v>0</v>
      </c>
      <c r="G1797" s="13">
        <f t="shared" ca="1" si="244"/>
        <v>0</v>
      </c>
      <c r="H1797" s="13">
        <f t="shared" ca="1" si="245"/>
        <v>0</v>
      </c>
      <c r="I1797" s="10">
        <f t="shared" ca="1" si="251"/>
        <v>0</v>
      </c>
    </row>
    <row r="1798" spans="1:9" x14ac:dyDescent="0.25">
      <c r="A1798" s="13">
        <f t="shared" ca="1" si="243"/>
        <v>4.0854646584049616</v>
      </c>
      <c r="B1798" s="13">
        <f t="shared" ca="1" si="246"/>
        <v>7.2182506522780105</v>
      </c>
      <c r="C1798" s="13">
        <f t="shared" ca="1" si="247"/>
        <v>1.115095204573711</v>
      </c>
      <c r="D1798" s="13">
        <f t="shared" ca="1" si="248"/>
        <v>101.57746219261597</v>
      </c>
      <c r="E1798" s="13">
        <f t="shared" ca="1" si="249"/>
        <v>73.396434048939597</v>
      </c>
      <c r="F1798" s="13">
        <f t="shared" ca="1" si="250"/>
        <v>0</v>
      </c>
      <c r="G1798" s="13">
        <f t="shared" ca="1" si="244"/>
        <v>0</v>
      </c>
      <c r="H1798" s="13">
        <f t="shared" ca="1" si="245"/>
        <v>0</v>
      </c>
      <c r="I1798" s="10">
        <f t="shared" ca="1" si="251"/>
        <v>0</v>
      </c>
    </row>
    <row r="1799" spans="1:9" x14ac:dyDescent="0.25">
      <c r="A1799" s="13">
        <f t="shared" ca="1" si="243"/>
        <v>4.2024431986513129</v>
      </c>
      <c r="B1799" s="13">
        <f t="shared" ca="1" si="246"/>
        <v>3.5468955208048958</v>
      </c>
      <c r="C1799" s="13">
        <f t="shared" ca="1" si="247"/>
        <v>0.12694545087930109</v>
      </c>
      <c r="D1799" s="13">
        <f t="shared" ca="1" si="248"/>
        <v>87.19652606429608</v>
      </c>
      <c r="E1799" s="13">
        <f t="shared" ca="1" si="249"/>
        <v>77.776056702027716</v>
      </c>
      <c r="F1799" s="13">
        <f t="shared" ca="1" si="250"/>
        <v>0</v>
      </c>
      <c r="G1799" s="13">
        <f t="shared" ca="1" si="244"/>
        <v>0</v>
      </c>
      <c r="H1799" s="13">
        <f t="shared" ca="1" si="245"/>
        <v>0</v>
      </c>
      <c r="I1799" s="10">
        <f t="shared" ca="1" si="251"/>
        <v>0</v>
      </c>
    </row>
    <row r="1800" spans="1:9" x14ac:dyDescent="0.25">
      <c r="A1800" s="13">
        <f t="shared" ca="1" si="243"/>
        <v>4.0414422650616455E-2</v>
      </c>
      <c r="B1800" s="13">
        <f t="shared" ca="1" si="246"/>
        <v>4.4865670600973111</v>
      </c>
      <c r="C1800" s="13">
        <f t="shared" ca="1" si="247"/>
        <v>1.5183017250326289</v>
      </c>
      <c r="D1800" s="13">
        <f t="shared" ca="1" si="248"/>
        <v>52.456804158021839</v>
      </c>
      <c r="E1800" s="13">
        <f t="shared" ca="1" si="249"/>
        <v>6.129694244368034</v>
      </c>
      <c r="F1800" s="13">
        <f t="shared" ca="1" si="250"/>
        <v>0</v>
      </c>
      <c r="G1800" s="13">
        <f t="shared" ca="1" si="244"/>
        <v>0</v>
      </c>
      <c r="H1800" s="13">
        <f t="shared" ca="1" si="245"/>
        <v>0</v>
      </c>
      <c r="I1800" s="10">
        <f t="shared" ca="1" si="251"/>
        <v>0</v>
      </c>
    </row>
    <row r="1801" spans="1:9" x14ac:dyDescent="0.25">
      <c r="A1801" s="13">
        <f t="shared" ca="1" si="243"/>
        <v>5.9744735162112761E-2</v>
      </c>
      <c r="B1801" s="13">
        <f t="shared" ca="1" si="246"/>
        <v>2.8902925954244418</v>
      </c>
      <c r="C1801" s="13">
        <f t="shared" ca="1" si="247"/>
        <v>1.9976228957256785</v>
      </c>
      <c r="D1801" s="13">
        <f t="shared" ca="1" si="248"/>
        <v>23.088131110727165</v>
      </c>
      <c r="E1801" s="13">
        <f t="shared" ca="1" si="249"/>
        <v>6.0620535334290899</v>
      </c>
      <c r="F1801" s="13">
        <f t="shared" ca="1" si="250"/>
        <v>0</v>
      </c>
      <c r="G1801" s="13">
        <f t="shared" ca="1" si="244"/>
        <v>0</v>
      </c>
      <c r="H1801" s="13">
        <f t="shared" ca="1" si="245"/>
        <v>0</v>
      </c>
      <c r="I1801" s="10">
        <f t="shared" ca="1" si="251"/>
        <v>0</v>
      </c>
    </row>
    <row r="1802" spans="1:9" x14ac:dyDescent="0.25">
      <c r="A1802" s="13">
        <f t="shared" ref="A1802:A1865" ca="1" si="252">($I$1-$G$1)*RAND()+$G$1</f>
        <v>4.1117169147687251</v>
      </c>
      <c r="B1802" s="13">
        <f t="shared" ca="1" si="246"/>
        <v>7.1908253028300626</v>
      </c>
      <c r="C1802" s="13">
        <f t="shared" ca="1" si="247"/>
        <v>1.5380984154332746</v>
      </c>
      <c r="D1802" s="13">
        <f t="shared" ca="1" si="248"/>
        <v>73.955497065443623</v>
      </c>
      <c r="E1802" s="13">
        <f t="shared" ca="1" si="249"/>
        <v>74.367397584080891</v>
      </c>
      <c r="F1802" s="13">
        <f t="shared" ca="1" si="250"/>
        <v>4.1117169147687251</v>
      </c>
      <c r="G1802" s="13">
        <f t="shared" ref="G1802:G1865" ca="1" si="253">IF(F1802=0,0,B1802)</f>
        <v>7.1908253028300626</v>
      </c>
      <c r="H1802" s="13">
        <f t="shared" ref="H1802:H1865" ca="1" si="254">IF(G1802=0,0,C1802)</f>
        <v>1.5380984154332746</v>
      </c>
      <c r="I1802" s="10">
        <f t="shared" ca="1" si="251"/>
        <v>1</v>
      </c>
    </row>
    <row r="1803" spans="1:9" x14ac:dyDescent="0.25">
      <c r="A1803" s="13">
        <f t="shared" ca="1" si="252"/>
        <v>0.61159714181306835</v>
      </c>
      <c r="B1803" s="13">
        <f t="shared" ref="B1803:B1866" ca="1" si="255">($I$2-$G$2)*RAND()+$G$2</f>
        <v>9.4163929339657653</v>
      </c>
      <c r="C1803" s="13">
        <f t="shared" ref="C1803:C1866" ca="1" si="256">($I$3-$G$3)*RAND()+$G$3</f>
        <v>1.7676281565424636</v>
      </c>
      <c r="D1803" s="13">
        <f t="shared" ref="D1803:D1866" ca="1" si="257">($I$4-$G$4)*RAND()+$G$4</f>
        <v>107.66923921882554</v>
      </c>
      <c r="E1803" s="13">
        <f t="shared" ref="E1803:E1866" ca="1" si="258">5*A1803^2-4*A1803+2*PI()</f>
        <v>5.7070520592968847</v>
      </c>
      <c r="F1803" s="13">
        <f t="shared" ref="F1803:F1866" ca="1" si="259">IF(D1803&lt;E1803,A1803,0)</f>
        <v>0</v>
      </c>
      <c r="G1803" s="13">
        <f t="shared" ca="1" si="253"/>
        <v>0</v>
      </c>
      <c r="H1803" s="13">
        <f t="shared" ca="1" si="254"/>
        <v>0</v>
      </c>
      <c r="I1803" s="10">
        <f t="shared" ref="I1803:I1866" ca="1" si="260">IF(G1803=0,0,1)</f>
        <v>0</v>
      </c>
    </row>
    <row r="1804" spans="1:9" x14ac:dyDescent="0.25">
      <c r="A1804" s="13">
        <f t="shared" ca="1" si="252"/>
        <v>2.5039613372593217</v>
      </c>
      <c r="B1804" s="13">
        <f t="shared" ca="1" si="255"/>
        <v>1.861445910271422</v>
      </c>
      <c r="C1804" s="13">
        <f t="shared" ca="1" si="256"/>
        <v>1.9963347411285737</v>
      </c>
      <c r="D1804" s="13">
        <f t="shared" ca="1" si="257"/>
        <v>18.909395569313041</v>
      </c>
      <c r="E1804" s="13">
        <f t="shared" ca="1" si="258"/>
        <v>27.616451850589755</v>
      </c>
      <c r="F1804" s="13">
        <f t="shared" ca="1" si="259"/>
        <v>2.5039613372593217</v>
      </c>
      <c r="G1804" s="13">
        <f t="shared" ca="1" si="253"/>
        <v>1.861445910271422</v>
      </c>
      <c r="H1804" s="13">
        <f t="shared" ca="1" si="254"/>
        <v>1.9963347411285737</v>
      </c>
      <c r="I1804" s="10">
        <f t="shared" ca="1" si="260"/>
        <v>1</v>
      </c>
    </row>
    <row r="1805" spans="1:9" x14ac:dyDescent="0.25">
      <c r="A1805" s="13">
        <f t="shared" ca="1" si="252"/>
        <v>0.75941998635006669</v>
      </c>
      <c r="B1805" s="13">
        <f t="shared" ca="1" si="255"/>
        <v>8.0532211964261595</v>
      </c>
      <c r="C1805" s="13">
        <f t="shared" ca="1" si="256"/>
        <v>0.36916342387220502</v>
      </c>
      <c r="D1805" s="13">
        <f t="shared" ca="1" si="257"/>
        <v>31.445891826846434</v>
      </c>
      <c r="E1805" s="13">
        <f t="shared" ca="1" si="258"/>
        <v>6.1290989401189968</v>
      </c>
      <c r="F1805" s="13">
        <f t="shared" ca="1" si="259"/>
        <v>0</v>
      </c>
      <c r="G1805" s="13">
        <f t="shared" ca="1" si="253"/>
        <v>0</v>
      </c>
      <c r="H1805" s="13">
        <f t="shared" ca="1" si="254"/>
        <v>0</v>
      </c>
      <c r="I1805" s="10">
        <f t="shared" ca="1" si="260"/>
        <v>0</v>
      </c>
    </row>
    <row r="1806" spans="1:9" x14ac:dyDescent="0.25">
      <c r="A1806" s="13">
        <f t="shared" ca="1" si="252"/>
        <v>3.9004279579306562</v>
      </c>
      <c r="B1806" s="13">
        <f t="shared" ca="1" si="255"/>
        <v>6.3355684836133594</v>
      </c>
      <c r="C1806" s="13">
        <f t="shared" ca="1" si="256"/>
        <v>0.33082441647089378</v>
      </c>
      <c r="D1806" s="13">
        <f t="shared" ca="1" si="257"/>
        <v>43.539779684260346</v>
      </c>
      <c r="E1806" s="13">
        <f t="shared" ca="1" si="258"/>
        <v>66.748164750492492</v>
      </c>
      <c r="F1806" s="13">
        <f t="shared" ca="1" si="259"/>
        <v>3.9004279579306562</v>
      </c>
      <c r="G1806" s="13">
        <f t="shared" ca="1" si="253"/>
        <v>6.3355684836133594</v>
      </c>
      <c r="H1806" s="13">
        <f t="shared" ca="1" si="254"/>
        <v>0.33082441647089378</v>
      </c>
      <c r="I1806" s="10">
        <f t="shared" ca="1" si="260"/>
        <v>1</v>
      </c>
    </row>
    <row r="1807" spans="1:9" x14ac:dyDescent="0.25">
      <c r="A1807" s="13">
        <f t="shared" ca="1" si="252"/>
        <v>0.97141083875013745</v>
      </c>
      <c r="B1807" s="13">
        <f t="shared" ca="1" si="255"/>
        <v>0.61985081606077852</v>
      </c>
      <c r="C1807" s="13">
        <f t="shared" ca="1" si="256"/>
        <v>0.9306521693922134</v>
      </c>
      <c r="D1807" s="13">
        <f t="shared" ca="1" si="257"/>
        <v>7.1745682233256742</v>
      </c>
      <c r="E1807" s="13">
        <f t="shared" ca="1" si="258"/>
        <v>7.1157370403852642</v>
      </c>
      <c r="F1807" s="13">
        <f t="shared" ca="1" si="259"/>
        <v>0</v>
      </c>
      <c r="G1807" s="13">
        <f t="shared" ca="1" si="253"/>
        <v>0</v>
      </c>
      <c r="H1807" s="13">
        <f t="shared" ca="1" si="254"/>
        <v>0</v>
      </c>
      <c r="I1807" s="10">
        <f t="shared" ca="1" si="260"/>
        <v>0</v>
      </c>
    </row>
    <row r="1808" spans="1:9" x14ac:dyDescent="0.25">
      <c r="A1808" s="13">
        <f t="shared" ca="1" si="252"/>
        <v>0.90815325473514341</v>
      </c>
      <c r="B1808" s="13">
        <f t="shared" ca="1" si="255"/>
        <v>4.3866101951747325</v>
      </c>
      <c r="C1808" s="13">
        <f t="shared" ca="1" si="256"/>
        <v>0.12837110711785416</v>
      </c>
      <c r="D1808" s="13">
        <f t="shared" ca="1" si="257"/>
        <v>52.109923455931693</v>
      </c>
      <c r="E1808" s="13">
        <f t="shared" ca="1" si="258"/>
        <v>6.7742839586691836</v>
      </c>
      <c r="F1808" s="13">
        <f t="shared" ca="1" si="259"/>
        <v>0</v>
      </c>
      <c r="G1808" s="13">
        <f t="shared" ca="1" si="253"/>
        <v>0</v>
      </c>
      <c r="H1808" s="13">
        <f t="shared" ca="1" si="254"/>
        <v>0</v>
      </c>
      <c r="I1808" s="10">
        <f t="shared" ca="1" si="260"/>
        <v>0</v>
      </c>
    </row>
    <row r="1809" spans="1:9" x14ac:dyDescent="0.25">
      <c r="A1809" s="13">
        <f t="shared" ca="1" si="252"/>
        <v>0.40621211587072881</v>
      </c>
      <c r="B1809" s="13">
        <f t="shared" ca="1" si="255"/>
        <v>2.3760796937940167</v>
      </c>
      <c r="C1809" s="13">
        <f t="shared" ca="1" si="256"/>
        <v>0.57039934802885206</v>
      </c>
      <c r="D1809" s="13">
        <f t="shared" ca="1" si="257"/>
        <v>110.85523420361616</v>
      </c>
      <c r="E1809" s="13">
        <f t="shared" ca="1" si="258"/>
        <v>5.4833782590975435</v>
      </c>
      <c r="F1809" s="13">
        <f t="shared" ca="1" si="259"/>
        <v>0</v>
      </c>
      <c r="G1809" s="13">
        <f t="shared" ca="1" si="253"/>
        <v>0</v>
      </c>
      <c r="H1809" s="13">
        <f t="shared" ca="1" si="254"/>
        <v>0</v>
      </c>
      <c r="I1809" s="10">
        <f t="shared" ca="1" si="260"/>
        <v>0</v>
      </c>
    </row>
    <row r="1810" spans="1:9" x14ac:dyDescent="0.25">
      <c r="A1810" s="13">
        <f t="shared" ca="1" si="252"/>
        <v>2.305403872564983</v>
      </c>
      <c r="B1810" s="13">
        <f t="shared" ca="1" si="255"/>
        <v>4.2742531420066312</v>
      </c>
      <c r="C1810" s="13">
        <f t="shared" ca="1" si="256"/>
        <v>1.146796461871078</v>
      </c>
      <c r="D1810" s="13">
        <f t="shared" ca="1" si="257"/>
        <v>101.43053609258061</v>
      </c>
      <c r="E1810" s="13">
        <f t="shared" ca="1" si="258"/>
        <v>23.636004895107757</v>
      </c>
      <c r="F1810" s="13">
        <f t="shared" ca="1" si="259"/>
        <v>0</v>
      </c>
      <c r="G1810" s="13">
        <f t="shared" ca="1" si="253"/>
        <v>0</v>
      </c>
      <c r="H1810" s="13">
        <f t="shared" ca="1" si="254"/>
        <v>0</v>
      </c>
      <c r="I1810" s="10">
        <f t="shared" ca="1" si="260"/>
        <v>0</v>
      </c>
    </row>
    <row r="1811" spans="1:9" x14ac:dyDescent="0.25">
      <c r="A1811" s="13">
        <f t="shared" ca="1" si="252"/>
        <v>2.8141709463549702</v>
      </c>
      <c r="B1811" s="13">
        <f t="shared" ca="1" si="255"/>
        <v>0.20677452889647396</v>
      </c>
      <c r="C1811" s="13">
        <f t="shared" ca="1" si="256"/>
        <v>0.26119650912159553</v>
      </c>
      <c r="D1811" s="13">
        <f t="shared" ca="1" si="257"/>
        <v>92.253610089895446</v>
      </c>
      <c r="E1811" s="13">
        <f t="shared" ca="1" si="258"/>
        <v>34.624292098301851</v>
      </c>
      <c r="F1811" s="13">
        <f t="shared" ca="1" si="259"/>
        <v>0</v>
      </c>
      <c r="G1811" s="13">
        <f t="shared" ca="1" si="253"/>
        <v>0</v>
      </c>
      <c r="H1811" s="13">
        <f t="shared" ca="1" si="254"/>
        <v>0</v>
      </c>
      <c r="I1811" s="10">
        <f t="shared" ca="1" si="260"/>
        <v>0</v>
      </c>
    </row>
    <row r="1812" spans="1:9" x14ac:dyDescent="0.25">
      <c r="A1812" s="13">
        <f t="shared" ca="1" si="252"/>
        <v>4.9159130045996422</v>
      </c>
      <c r="B1812" s="13">
        <f t="shared" ca="1" si="255"/>
        <v>9.1712266779413483</v>
      </c>
      <c r="C1812" s="13">
        <f t="shared" ca="1" si="256"/>
        <v>1.0741594547854163</v>
      </c>
      <c r="D1812" s="13">
        <f t="shared" ca="1" si="257"/>
        <v>41.319721133625713</v>
      </c>
      <c r="E1812" s="13">
        <f t="shared" ca="1" si="258"/>
        <v>107.45053663274041</v>
      </c>
      <c r="F1812" s="13">
        <f t="shared" ca="1" si="259"/>
        <v>4.9159130045996422</v>
      </c>
      <c r="G1812" s="13">
        <f t="shared" ca="1" si="253"/>
        <v>9.1712266779413483</v>
      </c>
      <c r="H1812" s="13">
        <f t="shared" ca="1" si="254"/>
        <v>1.0741594547854163</v>
      </c>
      <c r="I1812" s="10">
        <f t="shared" ca="1" si="260"/>
        <v>1</v>
      </c>
    </row>
    <row r="1813" spans="1:9" x14ac:dyDescent="0.25">
      <c r="A1813" s="13">
        <f t="shared" ca="1" si="252"/>
        <v>3.285084117171424</v>
      </c>
      <c r="B1813" s="13">
        <f t="shared" ca="1" si="255"/>
        <v>5.2368387924026294</v>
      </c>
      <c r="C1813" s="13">
        <f t="shared" ca="1" si="256"/>
        <v>5.8804226080355626E-3</v>
      </c>
      <c r="D1813" s="13">
        <f t="shared" ca="1" si="257"/>
        <v>46.33774139360505</v>
      </c>
      <c r="E1813" s="13">
        <f t="shared" ca="1" si="258"/>
        <v>47.101737122953658</v>
      </c>
      <c r="F1813" s="13">
        <f t="shared" ca="1" si="259"/>
        <v>3.285084117171424</v>
      </c>
      <c r="G1813" s="13">
        <f t="shared" ca="1" si="253"/>
        <v>5.2368387924026294</v>
      </c>
      <c r="H1813" s="13">
        <f t="shared" ca="1" si="254"/>
        <v>5.8804226080355626E-3</v>
      </c>
      <c r="I1813" s="10">
        <f t="shared" ca="1" si="260"/>
        <v>1</v>
      </c>
    </row>
    <row r="1814" spans="1:9" x14ac:dyDescent="0.25">
      <c r="A1814" s="13">
        <f t="shared" ca="1" si="252"/>
        <v>0.83602011582222524</v>
      </c>
      <c r="B1814" s="13">
        <f t="shared" ca="1" si="255"/>
        <v>2.7344296526038492</v>
      </c>
      <c r="C1814" s="13">
        <f t="shared" ca="1" si="256"/>
        <v>1.932649704728912</v>
      </c>
      <c r="D1814" s="13">
        <f t="shared" ca="1" si="257"/>
        <v>109.54545382822609</v>
      </c>
      <c r="E1814" s="13">
        <f t="shared" ca="1" si="258"/>
        <v>6.4337530141877197</v>
      </c>
      <c r="F1814" s="13">
        <f t="shared" ca="1" si="259"/>
        <v>0</v>
      </c>
      <c r="G1814" s="13">
        <f t="shared" ca="1" si="253"/>
        <v>0</v>
      </c>
      <c r="H1814" s="13">
        <f t="shared" ca="1" si="254"/>
        <v>0</v>
      </c>
      <c r="I1814" s="10">
        <f t="shared" ca="1" si="260"/>
        <v>0</v>
      </c>
    </row>
    <row r="1815" spans="1:9" x14ac:dyDescent="0.25">
      <c r="A1815" s="13">
        <f t="shared" ca="1" si="252"/>
        <v>4.3940447728109691</v>
      </c>
      <c r="B1815" s="13">
        <f t="shared" ca="1" si="255"/>
        <v>9.1980618871159479</v>
      </c>
      <c r="C1815" s="13">
        <f t="shared" ca="1" si="256"/>
        <v>2.0023940287849928E-3</v>
      </c>
      <c r="D1815" s="13">
        <f t="shared" ca="1" si="257"/>
        <v>8.1430493067749747</v>
      </c>
      <c r="E1815" s="13">
        <f t="shared" ca="1" si="258"/>
        <v>85.245153543272721</v>
      </c>
      <c r="F1815" s="13">
        <f t="shared" ca="1" si="259"/>
        <v>4.3940447728109691</v>
      </c>
      <c r="G1815" s="13">
        <f t="shared" ca="1" si="253"/>
        <v>9.1980618871159479</v>
      </c>
      <c r="H1815" s="13">
        <f t="shared" ca="1" si="254"/>
        <v>2.0023940287849928E-3</v>
      </c>
      <c r="I1815" s="10">
        <f t="shared" ca="1" si="260"/>
        <v>1</v>
      </c>
    </row>
    <row r="1816" spans="1:9" x14ac:dyDescent="0.25">
      <c r="A1816" s="13">
        <f t="shared" ca="1" si="252"/>
        <v>2.4154912825980039</v>
      </c>
      <c r="B1816" s="13">
        <f t="shared" ca="1" si="255"/>
        <v>7.9939689528135709</v>
      </c>
      <c r="C1816" s="13">
        <f t="shared" ca="1" si="256"/>
        <v>1.3234140750860011</v>
      </c>
      <c r="D1816" s="13">
        <f t="shared" ca="1" si="257"/>
        <v>49.532759225828421</v>
      </c>
      <c r="E1816" s="13">
        <f t="shared" ca="1" si="258"/>
        <v>25.794210858322323</v>
      </c>
      <c r="F1816" s="13">
        <f t="shared" ca="1" si="259"/>
        <v>0</v>
      </c>
      <c r="G1816" s="13">
        <f t="shared" ca="1" si="253"/>
        <v>0</v>
      </c>
      <c r="H1816" s="13">
        <f t="shared" ca="1" si="254"/>
        <v>0</v>
      </c>
      <c r="I1816" s="10">
        <f t="shared" ca="1" si="260"/>
        <v>0</v>
      </c>
    </row>
    <row r="1817" spans="1:9" x14ac:dyDescent="0.25">
      <c r="A1817" s="13">
        <f t="shared" ca="1" si="252"/>
        <v>3.1103357528537745</v>
      </c>
      <c r="B1817" s="13">
        <f t="shared" ca="1" si="255"/>
        <v>0.33520638639718325</v>
      </c>
      <c r="C1817" s="13">
        <f t="shared" ca="1" si="256"/>
        <v>1.8669329387487157</v>
      </c>
      <c r="D1817" s="13">
        <f t="shared" ca="1" si="257"/>
        <v>61.738831112062208</v>
      </c>
      <c r="E1817" s="13">
        <f t="shared" ca="1" si="258"/>
        <v>42.212784773166767</v>
      </c>
      <c r="F1817" s="13">
        <f t="shared" ca="1" si="259"/>
        <v>0</v>
      </c>
      <c r="G1817" s="13">
        <f t="shared" ca="1" si="253"/>
        <v>0</v>
      </c>
      <c r="H1817" s="13">
        <f t="shared" ca="1" si="254"/>
        <v>0</v>
      </c>
      <c r="I1817" s="10">
        <f t="shared" ca="1" si="260"/>
        <v>0</v>
      </c>
    </row>
    <row r="1818" spans="1:9" x14ac:dyDescent="0.25">
      <c r="A1818" s="13">
        <f t="shared" ca="1" si="252"/>
        <v>3.9351559369507632</v>
      </c>
      <c r="B1818" s="13">
        <f t="shared" ca="1" si="255"/>
        <v>9.2956469308466829</v>
      </c>
      <c r="C1818" s="13">
        <f t="shared" ca="1" si="256"/>
        <v>0.11964836475276663</v>
      </c>
      <c r="D1818" s="13">
        <f t="shared" ca="1" si="257"/>
        <v>36.316805186296655</v>
      </c>
      <c r="E1818" s="13">
        <f t="shared" ca="1" si="258"/>
        <v>67.969822799970729</v>
      </c>
      <c r="F1818" s="13">
        <f t="shared" ca="1" si="259"/>
        <v>3.9351559369507632</v>
      </c>
      <c r="G1818" s="13">
        <f t="shared" ca="1" si="253"/>
        <v>9.2956469308466829</v>
      </c>
      <c r="H1818" s="13">
        <f t="shared" ca="1" si="254"/>
        <v>0.11964836475276663</v>
      </c>
      <c r="I1818" s="10">
        <f t="shared" ca="1" si="260"/>
        <v>1</v>
      </c>
    </row>
    <row r="1819" spans="1:9" x14ac:dyDescent="0.25">
      <c r="A1819" s="13">
        <f t="shared" ca="1" si="252"/>
        <v>1.5365182174626373</v>
      </c>
      <c r="B1819" s="13">
        <f t="shared" ca="1" si="255"/>
        <v>5.3096967847295335</v>
      </c>
      <c r="C1819" s="13">
        <f t="shared" ca="1" si="256"/>
        <v>0.44781992902571699</v>
      </c>
      <c r="D1819" s="13">
        <f t="shared" ca="1" si="257"/>
        <v>26.513627052183516</v>
      </c>
      <c r="E1819" s="13">
        <f t="shared" ca="1" si="258"/>
        <v>11.941553600301837</v>
      </c>
      <c r="F1819" s="13">
        <f t="shared" ca="1" si="259"/>
        <v>0</v>
      </c>
      <c r="G1819" s="13">
        <f t="shared" ca="1" si="253"/>
        <v>0</v>
      </c>
      <c r="H1819" s="13">
        <f t="shared" ca="1" si="254"/>
        <v>0</v>
      </c>
      <c r="I1819" s="10">
        <f t="shared" ca="1" si="260"/>
        <v>0</v>
      </c>
    </row>
    <row r="1820" spans="1:9" x14ac:dyDescent="0.25">
      <c r="A1820" s="13">
        <f t="shared" ca="1" si="252"/>
        <v>0.66693263356526367</v>
      </c>
      <c r="B1820" s="13">
        <f t="shared" ca="1" si="255"/>
        <v>5.2005540613126922</v>
      </c>
      <c r="C1820" s="13">
        <f t="shared" ca="1" si="256"/>
        <v>0.87708284806855397</v>
      </c>
      <c r="D1820" s="13">
        <f t="shared" ca="1" si="257"/>
        <v>94.113431311826275</v>
      </c>
      <c r="E1820" s="13">
        <f t="shared" ca="1" si="258"/>
        <v>5.8394504614900224</v>
      </c>
      <c r="F1820" s="13">
        <f t="shared" ca="1" si="259"/>
        <v>0</v>
      </c>
      <c r="G1820" s="13">
        <f t="shared" ca="1" si="253"/>
        <v>0</v>
      </c>
      <c r="H1820" s="13">
        <f t="shared" ca="1" si="254"/>
        <v>0</v>
      </c>
      <c r="I1820" s="10">
        <f t="shared" ca="1" si="260"/>
        <v>0</v>
      </c>
    </row>
    <row r="1821" spans="1:9" x14ac:dyDescent="0.25">
      <c r="A1821" s="13">
        <f t="shared" ca="1" si="252"/>
        <v>1.022803859223302</v>
      </c>
      <c r="B1821" s="13">
        <f t="shared" ca="1" si="255"/>
        <v>5.0490727722400486</v>
      </c>
      <c r="C1821" s="13">
        <f t="shared" ca="1" si="256"/>
        <v>1.7352827688231143</v>
      </c>
      <c r="D1821" s="13">
        <f t="shared" ca="1" si="257"/>
        <v>50.794063261062895</v>
      </c>
      <c r="E1821" s="13">
        <f t="shared" ca="1" si="258"/>
        <v>7.4226085424967785</v>
      </c>
      <c r="F1821" s="13">
        <f t="shared" ca="1" si="259"/>
        <v>0</v>
      </c>
      <c r="G1821" s="13">
        <f t="shared" ca="1" si="253"/>
        <v>0</v>
      </c>
      <c r="H1821" s="13">
        <f t="shared" ca="1" si="254"/>
        <v>0</v>
      </c>
      <c r="I1821" s="10">
        <f t="shared" ca="1" si="260"/>
        <v>0</v>
      </c>
    </row>
    <row r="1822" spans="1:9" x14ac:dyDescent="0.25">
      <c r="A1822" s="13">
        <f t="shared" ca="1" si="252"/>
        <v>4.0288254304296887</v>
      </c>
      <c r="B1822" s="13">
        <f t="shared" ca="1" si="255"/>
        <v>0.88468891046228348</v>
      </c>
      <c r="C1822" s="13">
        <f t="shared" ca="1" si="256"/>
        <v>1.8338023564418167</v>
      </c>
      <c r="D1822" s="13">
        <f t="shared" ca="1" si="257"/>
        <v>96.857538967887265</v>
      </c>
      <c r="E1822" s="13">
        <f t="shared" ca="1" si="258"/>
        <v>71.325055329845668</v>
      </c>
      <c r="F1822" s="13">
        <f t="shared" ca="1" si="259"/>
        <v>0</v>
      </c>
      <c r="G1822" s="13">
        <f t="shared" ca="1" si="253"/>
        <v>0</v>
      </c>
      <c r="H1822" s="13">
        <f t="shared" ca="1" si="254"/>
        <v>0</v>
      </c>
      <c r="I1822" s="10">
        <f t="shared" ca="1" si="260"/>
        <v>0</v>
      </c>
    </row>
    <row r="1823" spans="1:9" x14ac:dyDescent="0.25">
      <c r="A1823" s="13">
        <f t="shared" ca="1" si="252"/>
        <v>2.6850945041002392</v>
      </c>
      <c r="B1823" s="13">
        <f t="shared" ca="1" si="255"/>
        <v>7.7606597067809933</v>
      </c>
      <c r="C1823" s="13">
        <f t="shared" ca="1" si="256"/>
        <v>0.46183897400910934</v>
      </c>
      <c r="D1823" s="13">
        <f t="shared" ca="1" si="257"/>
        <v>83.960172360470722</v>
      </c>
      <c r="E1823" s="13">
        <f t="shared" ca="1" si="258"/>
        <v>31.591469770525176</v>
      </c>
      <c r="F1823" s="13">
        <f t="shared" ca="1" si="259"/>
        <v>0</v>
      </c>
      <c r="G1823" s="13">
        <f t="shared" ca="1" si="253"/>
        <v>0</v>
      </c>
      <c r="H1823" s="13">
        <f t="shared" ca="1" si="254"/>
        <v>0</v>
      </c>
      <c r="I1823" s="10">
        <f t="shared" ca="1" si="260"/>
        <v>0</v>
      </c>
    </row>
    <row r="1824" spans="1:9" x14ac:dyDescent="0.25">
      <c r="A1824" s="13">
        <f t="shared" ca="1" si="252"/>
        <v>0.91545315654824044</v>
      </c>
      <c r="B1824" s="13">
        <f t="shared" ca="1" si="255"/>
        <v>9.3691716008696986</v>
      </c>
      <c r="C1824" s="13">
        <f t="shared" ca="1" si="256"/>
        <v>1.2384667374044618</v>
      </c>
      <c r="D1824" s="13">
        <f t="shared" ca="1" si="257"/>
        <v>103.6505599520959</v>
      </c>
      <c r="E1824" s="13">
        <f t="shared" ca="1" si="258"/>
        <v>6.8116450901573105</v>
      </c>
      <c r="F1824" s="13">
        <f t="shared" ca="1" si="259"/>
        <v>0</v>
      </c>
      <c r="G1824" s="13">
        <f t="shared" ca="1" si="253"/>
        <v>0</v>
      </c>
      <c r="H1824" s="13">
        <f t="shared" ca="1" si="254"/>
        <v>0</v>
      </c>
      <c r="I1824" s="10">
        <f t="shared" ca="1" si="260"/>
        <v>0</v>
      </c>
    </row>
    <row r="1825" spans="1:9" x14ac:dyDescent="0.25">
      <c r="A1825" s="13">
        <f t="shared" ca="1" si="252"/>
        <v>0.15070455334298738</v>
      </c>
      <c r="B1825" s="13">
        <f t="shared" ca="1" si="255"/>
        <v>7.4242207113259484</v>
      </c>
      <c r="C1825" s="13">
        <f t="shared" ca="1" si="256"/>
        <v>1.447991523220983</v>
      </c>
      <c r="D1825" s="13">
        <f t="shared" ca="1" si="257"/>
        <v>101.74695329125694</v>
      </c>
      <c r="E1825" s="13">
        <f t="shared" ca="1" si="258"/>
        <v>5.7939264057991835</v>
      </c>
      <c r="F1825" s="13">
        <f t="shared" ca="1" si="259"/>
        <v>0</v>
      </c>
      <c r="G1825" s="13">
        <f t="shared" ca="1" si="253"/>
        <v>0</v>
      </c>
      <c r="H1825" s="13">
        <f t="shared" ca="1" si="254"/>
        <v>0</v>
      </c>
      <c r="I1825" s="10">
        <f t="shared" ca="1" si="260"/>
        <v>0</v>
      </c>
    </row>
    <row r="1826" spans="1:9" x14ac:dyDescent="0.25">
      <c r="A1826" s="13">
        <f t="shared" ca="1" si="252"/>
        <v>4.5720133558186564</v>
      </c>
      <c r="B1826" s="13">
        <f t="shared" ca="1" si="255"/>
        <v>3.8161783162838923</v>
      </c>
      <c r="C1826" s="13">
        <f t="shared" ca="1" si="256"/>
        <v>1.7084376305287901</v>
      </c>
      <c r="D1826" s="13">
        <f t="shared" ca="1" si="257"/>
        <v>104.38140007769013</v>
      </c>
      <c r="E1826" s="13">
        <f t="shared" ca="1" si="258"/>
        <v>92.511662512825836</v>
      </c>
      <c r="F1826" s="13">
        <f t="shared" ca="1" si="259"/>
        <v>0</v>
      </c>
      <c r="G1826" s="13">
        <f t="shared" ca="1" si="253"/>
        <v>0</v>
      </c>
      <c r="H1826" s="13">
        <f t="shared" ca="1" si="254"/>
        <v>0</v>
      </c>
      <c r="I1826" s="10">
        <f t="shared" ca="1" si="260"/>
        <v>0</v>
      </c>
    </row>
    <row r="1827" spans="1:9" x14ac:dyDescent="0.25">
      <c r="A1827" s="13">
        <f t="shared" ca="1" si="252"/>
        <v>2.5160567132790219</v>
      </c>
      <c r="B1827" s="13">
        <f t="shared" ca="1" si="255"/>
        <v>9.9106114563147099</v>
      </c>
      <c r="C1827" s="13">
        <f t="shared" ca="1" si="256"/>
        <v>1.2590484912797082</v>
      </c>
      <c r="D1827" s="13">
        <f t="shared" ca="1" si="257"/>
        <v>51.370991216822134</v>
      </c>
      <c r="E1827" s="13">
        <f t="shared" ca="1" si="258"/>
        <v>27.871665376245666</v>
      </c>
      <c r="F1827" s="13">
        <f t="shared" ca="1" si="259"/>
        <v>0</v>
      </c>
      <c r="G1827" s="13">
        <f t="shared" ca="1" si="253"/>
        <v>0</v>
      </c>
      <c r="H1827" s="13">
        <f t="shared" ca="1" si="254"/>
        <v>0</v>
      </c>
      <c r="I1827" s="10">
        <f t="shared" ca="1" si="260"/>
        <v>0</v>
      </c>
    </row>
    <row r="1828" spans="1:9" x14ac:dyDescent="0.25">
      <c r="A1828" s="13">
        <f t="shared" ca="1" si="252"/>
        <v>0.71505700866339394</v>
      </c>
      <c r="B1828" s="13">
        <f t="shared" ca="1" si="255"/>
        <v>0.13349815838251677</v>
      </c>
      <c r="C1828" s="13">
        <f t="shared" ca="1" si="256"/>
        <v>0.67233107844685969</v>
      </c>
      <c r="D1828" s="13">
        <f t="shared" ca="1" si="257"/>
        <v>58.746687828773744</v>
      </c>
      <c r="E1828" s="13">
        <f t="shared" ca="1" si="258"/>
        <v>5.9794899007192157</v>
      </c>
      <c r="F1828" s="13">
        <f t="shared" ca="1" si="259"/>
        <v>0</v>
      </c>
      <c r="G1828" s="13">
        <f t="shared" ca="1" si="253"/>
        <v>0</v>
      </c>
      <c r="H1828" s="13">
        <f t="shared" ca="1" si="254"/>
        <v>0</v>
      </c>
      <c r="I1828" s="10">
        <f t="shared" ca="1" si="260"/>
        <v>0</v>
      </c>
    </row>
    <row r="1829" spans="1:9" x14ac:dyDescent="0.25">
      <c r="A1829" s="13">
        <f t="shared" ca="1" si="252"/>
        <v>4.5194181141101479</v>
      </c>
      <c r="B1829" s="13">
        <f t="shared" ca="1" si="255"/>
        <v>0.86216461923156573</v>
      </c>
      <c r="C1829" s="13">
        <f t="shared" ca="1" si="256"/>
        <v>1.416088829928936</v>
      </c>
      <c r="D1829" s="13">
        <f t="shared" ca="1" si="257"/>
        <v>25.394668906151324</v>
      </c>
      <c r="E1829" s="13">
        <f t="shared" ca="1" si="258"/>
        <v>90.33121330147361</v>
      </c>
      <c r="F1829" s="13">
        <f t="shared" ca="1" si="259"/>
        <v>4.5194181141101479</v>
      </c>
      <c r="G1829" s="13">
        <f t="shared" ca="1" si="253"/>
        <v>0.86216461923156573</v>
      </c>
      <c r="H1829" s="13">
        <f t="shared" ca="1" si="254"/>
        <v>1.416088829928936</v>
      </c>
      <c r="I1829" s="10">
        <f t="shared" ca="1" si="260"/>
        <v>1</v>
      </c>
    </row>
    <row r="1830" spans="1:9" x14ac:dyDescent="0.25">
      <c r="A1830" s="13">
        <f t="shared" ca="1" si="252"/>
        <v>1.265751889898481</v>
      </c>
      <c r="B1830" s="13">
        <f t="shared" ca="1" si="255"/>
        <v>3.1271736202381737</v>
      </c>
      <c r="C1830" s="13">
        <f t="shared" ca="1" si="256"/>
        <v>0.95310393446516417</v>
      </c>
      <c r="D1830" s="13">
        <f t="shared" ca="1" si="257"/>
        <v>10.478038961937118</v>
      </c>
      <c r="E1830" s="13">
        <f t="shared" ca="1" si="258"/>
        <v>9.2308169814935432</v>
      </c>
      <c r="F1830" s="13">
        <f t="shared" ca="1" si="259"/>
        <v>0</v>
      </c>
      <c r="G1830" s="13">
        <f t="shared" ca="1" si="253"/>
        <v>0</v>
      </c>
      <c r="H1830" s="13">
        <f t="shared" ca="1" si="254"/>
        <v>0</v>
      </c>
      <c r="I1830" s="10">
        <f t="shared" ca="1" si="260"/>
        <v>0</v>
      </c>
    </row>
    <row r="1831" spans="1:9" x14ac:dyDescent="0.25">
      <c r="A1831" s="13">
        <f t="shared" ca="1" si="252"/>
        <v>4.2394764224315393</v>
      </c>
      <c r="B1831" s="13">
        <f t="shared" ca="1" si="255"/>
        <v>3.9552124079179265</v>
      </c>
      <c r="C1831" s="13">
        <f t="shared" ca="1" si="256"/>
        <v>0.94039610760651504</v>
      </c>
      <c r="D1831" s="13">
        <f t="shared" ca="1" si="257"/>
        <v>31.376095148810119</v>
      </c>
      <c r="E1831" s="13">
        <f t="shared" ca="1" si="258"/>
        <v>79.191081299218041</v>
      </c>
      <c r="F1831" s="13">
        <f t="shared" ca="1" si="259"/>
        <v>4.2394764224315393</v>
      </c>
      <c r="G1831" s="13">
        <f t="shared" ca="1" si="253"/>
        <v>3.9552124079179265</v>
      </c>
      <c r="H1831" s="13">
        <f t="shared" ca="1" si="254"/>
        <v>0.94039610760651504</v>
      </c>
      <c r="I1831" s="10">
        <f t="shared" ca="1" si="260"/>
        <v>1</v>
      </c>
    </row>
    <row r="1832" spans="1:9" x14ac:dyDescent="0.25">
      <c r="A1832" s="13">
        <f t="shared" ca="1" si="252"/>
        <v>4.8785827674263835</v>
      </c>
      <c r="B1832" s="13">
        <f t="shared" ca="1" si="255"/>
        <v>8.623538219277334</v>
      </c>
      <c r="C1832" s="13">
        <f t="shared" ca="1" si="256"/>
        <v>0.69803968053265009</v>
      </c>
      <c r="D1832" s="13">
        <f t="shared" ca="1" si="257"/>
        <v>20.298288719632591</v>
      </c>
      <c r="E1832" s="13">
        <f t="shared" ca="1" si="258"/>
        <v>105.77170333062242</v>
      </c>
      <c r="F1832" s="13">
        <f t="shared" ca="1" si="259"/>
        <v>4.8785827674263835</v>
      </c>
      <c r="G1832" s="13">
        <f t="shared" ca="1" si="253"/>
        <v>8.623538219277334</v>
      </c>
      <c r="H1832" s="13">
        <f t="shared" ca="1" si="254"/>
        <v>0.69803968053265009</v>
      </c>
      <c r="I1832" s="10">
        <f t="shared" ca="1" si="260"/>
        <v>1</v>
      </c>
    </row>
    <row r="1833" spans="1:9" x14ac:dyDescent="0.25">
      <c r="A1833" s="13">
        <f t="shared" ca="1" si="252"/>
        <v>4.7848293049299051E-2</v>
      </c>
      <c r="B1833" s="13">
        <f t="shared" ca="1" si="255"/>
        <v>0.19307147681770775</v>
      </c>
      <c r="C1833" s="13">
        <f t="shared" ca="1" si="256"/>
        <v>0.6487012084541639</v>
      </c>
      <c r="D1833" s="13">
        <f t="shared" ca="1" si="257"/>
        <v>18.56218837028684</v>
      </c>
      <c r="E1833" s="13">
        <f t="shared" ca="1" si="258"/>
        <v>6.1032394307210485</v>
      </c>
      <c r="F1833" s="13">
        <f t="shared" ca="1" si="259"/>
        <v>0</v>
      </c>
      <c r="G1833" s="13">
        <f t="shared" ca="1" si="253"/>
        <v>0</v>
      </c>
      <c r="H1833" s="13">
        <f t="shared" ca="1" si="254"/>
        <v>0</v>
      </c>
      <c r="I1833" s="10">
        <f t="shared" ca="1" si="260"/>
        <v>0</v>
      </c>
    </row>
    <row r="1834" spans="1:9" x14ac:dyDescent="0.25">
      <c r="A1834" s="13">
        <f t="shared" ca="1" si="252"/>
        <v>1.4807585640866243</v>
      </c>
      <c r="B1834" s="13">
        <f t="shared" ca="1" si="255"/>
        <v>7.5145554800583936</v>
      </c>
      <c r="C1834" s="13">
        <f t="shared" ca="1" si="256"/>
        <v>1.8909433193509155</v>
      </c>
      <c r="D1834" s="13">
        <f t="shared" ca="1" si="257"/>
        <v>51.304163068750093</v>
      </c>
      <c r="E1834" s="13">
        <f t="shared" ca="1" si="258"/>
        <v>11.323380676412496</v>
      </c>
      <c r="F1834" s="13">
        <f t="shared" ca="1" si="259"/>
        <v>0</v>
      </c>
      <c r="G1834" s="13">
        <f t="shared" ca="1" si="253"/>
        <v>0</v>
      </c>
      <c r="H1834" s="13">
        <f t="shared" ca="1" si="254"/>
        <v>0</v>
      </c>
      <c r="I1834" s="10">
        <f t="shared" ca="1" si="260"/>
        <v>0</v>
      </c>
    </row>
    <row r="1835" spans="1:9" x14ac:dyDescent="0.25">
      <c r="A1835" s="13">
        <f t="shared" ca="1" si="252"/>
        <v>1.8542868481986075</v>
      </c>
      <c r="B1835" s="13">
        <f t="shared" ca="1" si="255"/>
        <v>6.5404749997485254</v>
      </c>
      <c r="C1835" s="13">
        <f t="shared" ca="1" si="256"/>
        <v>1.1382513708823117</v>
      </c>
      <c r="D1835" s="13">
        <f t="shared" ca="1" si="257"/>
        <v>36.2720479983739</v>
      </c>
      <c r="E1835" s="13">
        <f t="shared" ca="1" si="258"/>
        <v>16.057936491396784</v>
      </c>
      <c r="F1835" s="13">
        <f t="shared" ca="1" si="259"/>
        <v>0</v>
      </c>
      <c r="G1835" s="13">
        <f t="shared" ca="1" si="253"/>
        <v>0</v>
      </c>
      <c r="H1835" s="13">
        <f t="shared" ca="1" si="254"/>
        <v>0</v>
      </c>
      <c r="I1835" s="10">
        <f t="shared" ca="1" si="260"/>
        <v>0</v>
      </c>
    </row>
    <row r="1836" spans="1:9" x14ac:dyDescent="0.25">
      <c r="A1836" s="13">
        <f t="shared" ca="1" si="252"/>
        <v>2.3102610419619474</v>
      </c>
      <c r="B1836" s="13">
        <f t="shared" ca="1" si="255"/>
        <v>8.6537896098558349</v>
      </c>
      <c r="C1836" s="13">
        <f t="shared" ca="1" si="256"/>
        <v>1.5866240161229386</v>
      </c>
      <c r="D1836" s="13">
        <f t="shared" ca="1" si="257"/>
        <v>57.957336437424281</v>
      </c>
      <c r="E1836" s="13">
        <f t="shared" ca="1" si="258"/>
        <v>23.728671549367309</v>
      </c>
      <c r="F1836" s="13">
        <f t="shared" ca="1" si="259"/>
        <v>0</v>
      </c>
      <c r="G1836" s="13">
        <f t="shared" ca="1" si="253"/>
        <v>0</v>
      </c>
      <c r="H1836" s="13">
        <f t="shared" ca="1" si="254"/>
        <v>0</v>
      </c>
      <c r="I1836" s="10">
        <f t="shared" ca="1" si="260"/>
        <v>0</v>
      </c>
    </row>
    <row r="1837" spans="1:9" x14ac:dyDescent="0.25">
      <c r="A1837" s="13">
        <f t="shared" ca="1" si="252"/>
        <v>4.1853524177831174</v>
      </c>
      <c r="B1837" s="13">
        <f t="shared" ca="1" si="255"/>
        <v>5.7654009755923452</v>
      </c>
      <c r="C1837" s="13">
        <f t="shared" ca="1" si="256"/>
        <v>1.007484306349818</v>
      </c>
      <c r="D1837" s="13">
        <f t="shared" ca="1" si="257"/>
        <v>87.433494481166647</v>
      </c>
      <c r="E1837" s="13">
        <f t="shared" ca="1" si="258"/>
        <v>77.127649941262035</v>
      </c>
      <c r="F1837" s="13">
        <f t="shared" ca="1" si="259"/>
        <v>0</v>
      </c>
      <c r="G1837" s="13">
        <f t="shared" ca="1" si="253"/>
        <v>0</v>
      </c>
      <c r="H1837" s="13">
        <f t="shared" ca="1" si="254"/>
        <v>0</v>
      </c>
      <c r="I1837" s="10">
        <f t="shared" ca="1" si="260"/>
        <v>0</v>
      </c>
    </row>
    <row r="1838" spans="1:9" x14ac:dyDescent="0.25">
      <c r="A1838" s="13">
        <f t="shared" ca="1" si="252"/>
        <v>4.7483773497984485</v>
      </c>
      <c r="B1838" s="13">
        <f t="shared" ca="1" si="255"/>
        <v>0.99058118867325851</v>
      </c>
      <c r="C1838" s="13">
        <f t="shared" ca="1" si="256"/>
        <v>0.76606369400228469</v>
      </c>
      <c r="D1838" s="13">
        <f t="shared" ca="1" si="257"/>
        <v>83.955475589398247</v>
      </c>
      <c r="E1838" s="13">
        <f t="shared" ca="1" si="258"/>
        <v>100.02511318838049</v>
      </c>
      <c r="F1838" s="13">
        <f t="shared" ca="1" si="259"/>
        <v>4.7483773497984485</v>
      </c>
      <c r="G1838" s="13">
        <f t="shared" ca="1" si="253"/>
        <v>0.99058118867325851</v>
      </c>
      <c r="H1838" s="13">
        <f t="shared" ca="1" si="254"/>
        <v>0.76606369400228469</v>
      </c>
      <c r="I1838" s="10">
        <f t="shared" ca="1" si="260"/>
        <v>1</v>
      </c>
    </row>
    <row r="1839" spans="1:9" x14ac:dyDescent="0.25">
      <c r="A1839" s="13">
        <f t="shared" ca="1" si="252"/>
        <v>4.9677893613042041</v>
      </c>
      <c r="B1839" s="13">
        <f t="shared" ca="1" si="255"/>
        <v>5.8720397138571219</v>
      </c>
      <c r="C1839" s="13">
        <f t="shared" ca="1" si="256"/>
        <v>1.1838556320475195</v>
      </c>
      <c r="D1839" s="13">
        <f t="shared" ca="1" si="257"/>
        <v>48.783793547795639</v>
      </c>
      <c r="E1839" s="13">
        <f t="shared" ca="1" si="258"/>
        <v>109.80668355339893</v>
      </c>
      <c r="F1839" s="13">
        <f t="shared" ca="1" si="259"/>
        <v>4.9677893613042041</v>
      </c>
      <c r="G1839" s="13">
        <f t="shared" ca="1" si="253"/>
        <v>5.8720397138571219</v>
      </c>
      <c r="H1839" s="13">
        <f t="shared" ca="1" si="254"/>
        <v>1.1838556320475195</v>
      </c>
      <c r="I1839" s="10">
        <f t="shared" ca="1" si="260"/>
        <v>1</v>
      </c>
    </row>
    <row r="1840" spans="1:9" x14ac:dyDescent="0.25">
      <c r="A1840" s="13">
        <f t="shared" ca="1" si="252"/>
        <v>3.2202784514886114</v>
      </c>
      <c r="B1840" s="13">
        <f t="shared" ca="1" si="255"/>
        <v>5.8440575852216048</v>
      </c>
      <c r="C1840" s="13">
        <f t="shared" ca="1" si="256"/>
        <v>1.2698144615977514</v>
      </c>
      <c r="D1840" s="13">
        <f t="shared" ca="1" si="257"/>
        <v>81.143930900797869</v>
      </c>
      <c r="E1840" s="13">
        <f t="shared" ca="1" si="258"/>
        <v>45.253038026834581</v>
      </c>
      <c r="F1840" s="13">
        <f t="shared" ca="1" si="259"/>
        <v>0</v>
      </c>
      <c r="G1840" s="13">
        <f t="shared" ca="1" si="253"/>
        <v>0</v>
      </c>
      <c r="H1840" s="13">
        <f t="shared" ca="1" si="254"/>
        <v>0</v>
      </c>
      <c r="I1840" s="10">
        <f t="shared" ca="1" si="260"/>
        <v>0</v>
      </c>
    </row>
    <row r="1841" spans="1:9" x14ac:dyDescent="0.25">
      <c r="A1841" s="13">
        <f t="shared" ca="1" si="252"/>
        <v>1.2987301878467206</v>
      </c>
      <c r="B1841" s="13">
        <f t="shared" ca="1" si="255"/>
        <v>7.4930978523903313</v>
      </c>
      <c r="C1841" s="13">
        <f t="shared" ca="1" si="256"/>
        <v>0.87978739921108562</v>
      </c>
      <c r="D1841" s="13">
        <f t="shared" ca="1" si="257"/>
        <v>63.814592251511122</v>
      </c>
      <c r="E1841" s="13">
        <f t="shared" ca="1" si="258"/>
        <v>9.5217650599145927</v>
      </c>
      <c r="F1841" s="13">
        <f t="shared" ca="1" si="259"/>
        <v>0</v>
      </c>
      <c r="G1841" s="13">
        <f t="shared" ca="1" si="253"/>
        <v>0</v>
      </c>
      <c r="H1841" s="13">
        <f t="shared" ca="1" si="254"/>
        <v>0</v>
      </c>
      <c r="I1841" s="10">
        <f t="shared" ca="1" si="260"/>
        <v>0</v>
      </c>
    </row>
    <row r="1842" spans="1:9" x14ac:dyDescent="0.25">
      <c r="A1842" s="13">
        <f t="shared" ca="1" si="252"/>
        <v>3.5157826700317236</v>
      </c>
      <c r="B1842" s="13">
        <f t="shared" ca="1" si="255"/>
        <v>3.4916551226348433</v>
      </c>
      <c r="C1842" s="13">
        <f t="shared" ca="1" si="256"/>
        <v>0.68780117727013224</v>
      </c>
      <c r="D1842" s="13">
        <f t="shared" ca="1" si="257"/>
        <v>95.109177676740273</v>
      </c>
      <c r="E1842" s="13">
        <f t="shared" ca="1" si="258"/>
        <v>54.023693541529667</v>
      </c>
      <c r="F1842" s="13">
        <f t="shared" ca="1" si="259"/>
        <v>0</v>
      </c>
      <c r="G1842" s="13">
        <f t="shared" ca="1" si="253"/>
        <v>0</v>
      </c>
      <c r="H1842" s="13">
        <f t="shared" ca="1" si="254"/>
        <v>0</v>
      </c>
      <c r="I1842" s="10">
        <f t="shared" ca="1" si="260"/>
        <v>0</v>
      </c>
    </row>
    <row r="1843" spans="1:9" x14ac:dyDescent="0.25">
      <c r="A1843" s="13">
        <f t="shared" ca="1" si="252"/>
        <v>0.2199094170827004</v>
      </c>
      <c r="B1843" s="13">
        <f t="shared" ca="1" si="255"/>
        <v>8.244615490765332</v>
      </c>
      <c r="C1843" s="13">
        <f t="shared" ca="1" si="256"/>
        <v>1.9926742283203787</v>
      </c>
      <c r="D1843" s="13">
        <f t="shared" ca="1" si="257"/>
        <v>48.913720378637393</v>
      </c>
      <c r="E1843" s="13">
        <f t="shared" ca="1" si="258"/>
        <v>5.6453483974570497</v>
      </c>
      <c r="F1843" s="13">
        <f t="shared" ca="1" si="259"/>
        <v>0</v>
      </c>
      <c r="G1843" s="13">
        <f t="shared" ca="1" si="253"/>
        <v>0</v>
      </c>
      <c r="H1843" s="13">
        <f t="shared" ca="1" si="254"/>
        <v>0</v>
      </c>
      <c r="I1843" s="10">
        <f t="shared" ca="1" si="260"/>
        <v>0</v>
      </c>
    </row>
    <row r="1844" spans="1:9" x14ac:dyDescent="0.25">
      <c r="A1844" s="13">
        <f t="shared" ca="1" si="252"/>
        <v>3.6834766877758973</v>
      </c>
      <c r="B1844" s="13">
        <f t="shared" ca="1" si="255"/>
        <v>8.3082543789309611</v>
      </c>
      <c r="C1844" s="13">
        <f t="shared" ca="1" si="256"/>
        <v>1.3461843034130723</v>
      </c>
      <c r="D1844" s="13">
        <f t="shared" ca="1" si="257"/>
        <v>83.694586676736492</v>
      </c>
      <c r="E1844" s="13">
        <f t="shared" ca="1" si="258"/>
        <v>59.389281103018469</v>
      </c>
      <c r="F1844" s="13">
        <f t="shared" ca="1" si="259"/>
        <v>0</v>
      </c>
      <c r="G1844" s="13">
        <f t="shared" ca="1" si="253"/>
        <v>0</v>
      </c>
      <c r="H1844" s="13">
        <f t="shared" ca="1" si="254"/>
        <v>0</v>
      </c>
      <c r="I1844" s="10">
        <f t="shared" ca="1" si="260"/>
        <v>0</v>
      </c>
    </row>
    <row r="1845" spans="1:9" x14ac:dyDescent="0.25">
      <c r="A1845" s="13">
        <f t="shared" ca="1" si="252"/>
        <v>3.0117849503816978</v>
      </c>
      <c r="B1845" s="13">
        <f t="shared" ca="1" si="255"/>
        <v>6.7349977807390804</v>
      </c>
      <c r="C1845" s="13">
        <f t="shared" ca="1" si="256"/>
        <v>1.5032069211107322</v>
      </c>
      <c r="D1845" s="13">
        <f t="shared" ca="1" si="257"/>
        <v>66.621134679756793</v>
      </c>
      <c r="E1845" s="13">
        <f t="shared" ca="1" si="258"/>
        <v>39.59028844238123</v>
      </c>
      <c r="F1845" s="13">
        <f t="shared" ca="1" si="259"/>
        <v>0</v>
      </c>
      <c r="G1845" s="13">
        <f t="shared" ca="1" si="253"/>
        <v>0</v>
      </c>
      <c r="H1845" s="13">
        <f t="shared" ca="1" si="254"/>
        <v>0</v>
      </c>
      <c r="I1845" s="10">
        <f t="shared" ca="1" si="260"/>
        <v>0</v>
      </c>
    </row>
    <row r="1846" spans="1:9" x14ac:dyDescent="0.25">
      <c r="A1846" s="13">
        <f t="shared" ca="1" si="252"/>
        <v>4.9164577033049914</v>
      </c>
      <c r="B1846" s="13">
        <f t="shared" ca="1" si="255"/>
        <v>0.78014578741704255</v>
      </c>
      <c r="C1846" s="13">
        <f t="shared" ca="1" si="256"/>
        <v>1.9951727846384548E-2</v>
      </c>
      <c r="D1846" s="13">
        <f t="shared" ca="1" si="257"/>
        <v>9.8044001938385108</v>
      </c>
      <c r="E1846" s="13">
        <f t="shared" ca="1" si="258"/>
        <v>107.47513623589458</v>
      </c>
      <c r="F1846" s="13">
        <f t="shared" ca="1" si="259"/>
        <v>4.9164577033049914</v>
      </c>
      <c r="G1846" s="13">
        <f t="shared" ca="1" si="253"/>
        <v>0.78014578741704255</v>
      </c>
      <c r="H1846" s="13">
        <f t="shared" ca="1" si="254"/>
        <v>1.9951727846384548E-2</v>
      </c>
      <c r="I1846" s="10">
        <f t="shared" ca="1" si="260"/>
        <v>1</v>
      </c>
    </row>
    <row r="1847" spans="1:9" x14ac:dyDescent="0.25">
      <c r="A1847" s="13">
        <f t="shared" ca="1" si="252"/>
        <v>1.6514860554252415</v>
      </c>
      <c r="B1847" s="13">
        <f t="shared" ca="1" si="255"/>
        <v>3.2911371342927764</v>
      </c>
      <c r="C1847" s="13">
        <f t="shared" ca="1" si="256"/>
        <v>1.0830845058267167</v>
      </c>
      <c r="D1847" s="13">
        <f t="shared" ca="1" si="257"/>
        <v>43.336966147262387</v>
      </c>
      <c r="E1847" s="13">
        <f t="shared" ca="1" si="258"/>
        <v>13.314272041798739</v>
      </c>
      <c r="F1847" s="13">
        <f t="shared" ca="1" si="259"/>
        <v>0</v>
      </c>
      <c r="G1847" s="13">
        <f t="shared" ca="1" si="253"/>
        <v>0</v>
      </c>
      <c r="H1847" s="13">
        <f t="shared" ca="1" si="254"/>
        <v>0</v>
      </c>
      <c r="I1847" s="10">
        <f t="shared" ca="1" si="260"/>
        <v>0</v>
      </c>
    </row>
    <row r="1848" spans="1:9" x14ac:dyDescent="0.25">
      <c r="A1848" s="13">
        <f t="shared" ca="1" si="252"/>
        <v>1.7055053366798767</v>
      </c>
      <c r="B1848" s="13">
        <f t="shared" ca="1" si="255"/>
        <v>4.3310329156645189</v>
      </c>
      <c r="C1848" s="13">
        <f t="shared" ca="1" si="256"/>
        <v>0.13255039774114508</v>
      </c>
      <c r="D1848" s="13">
        <f t="shared" ca="1" si="257"/>
        <v>106.48633963839247</v>
      </c>
      <c r="E1848" s="13">
        <f t="shared" ca="1" si="258"/>
        <v>14.004906227677779</v>
      </c>
      <c r="F1848" s="13">
        <f t="shared" ca="1" si="259"/>
        <v>0</v>
      </c>
      <c r="G1848" s="13">
        <f t="shared" ca="1" si="253"/>
        <v>0</v>
      </c>
      <c r="H1848" s="13">
        <f t="shared" ca="1" si="254"/>
        <v>0</v>
      </c>
      <c r="I1848" s="10">
        <f t="shared" ca="1" si="260"/>
        <v>0</v>
      </c>
    </row>
    <row r="1849" spans="1:9" x14ac:dyDescent="0.25">
      <c r="A1849" s="13">
        <f t="shared" ca="1" si="252"/>
        <v>2.5329735442564498</v>
      </c>
      <c r="B1849" s="13">
        <f t="shared" ca="1" si="255"/>
        <v>6.7624282193849128</v>
      </c>
      <c r="C1849" s="13">
        <f t="shared" ca="1" si="256"/>
        <v>0.14565232483982937</v>
      </c>
      <c r="D1849" s="13">
        <f t="shared" ca="1" si="257"/>
        <v>84.828116711245087</v>
      </c>
      <c r="E1849" s="13">
        <f t="shared" ca="1" si="258"/>
        <v>28.231066009669192</v>
      </c>
      <c r="F1849" s="13">
        <f t="shared" ca="1" si="259"/>
        <v>0</v>
      </c>
      <c r="G1849" s="13">
        <f t="shared" ca="1" si="253"/>
        <v>0</v>
      </c>
      <c r="H1849" s="13">
        <f t="shared" ca="1" si="254"/>
        <v>0</v>
      </c>
      <c r="I1849" s="10">
        <f t="shared" ca="1" si="260"/>
        <v>0</v>
      </c>
    </row>
    <row r="1850" spans="1:9" x14ac:dyDescent="0.25">
      <c r="A1850" s="13">
        <f t="shared" ca="1" si="252"/>
        <v>1.9097368993859265</v>
      </c>
      <c r="B1850" s="13">
        <f t="shared" ca="1" si="255"/>
        <v>1.6679402941008659</v>
      </c>
      <c r="C1850" s="13">
        <f t="shared" ca="1" si="256"/>
        <v>1.0650866526905389E-2</v>
      </c>
      <c r="D1850" s="13">
        <f t="shared" ca="1" si="257"/>
        <v>107.1400990518284</v>
      </c>
      <c r="E1850" s="13">
        <f t="shared" ca="1" si="258"/>
        <v>16.879712834016743</v>
      </c>
      <c r="F1850" s="13">
        <f t="shared" ca="1" si="259"/>
        <v>0</v>
      </c>
      <c r="G1850" s="13">
        <f t="shared" ca="1" si="253"/>
        <v>0</v>
      </c>
      <c r="H1850" s="13">
        <f t="shared" ca="1" si="254"/>
        <v>0</v>
      </c>
      <c r="I1850" s="10">
        <f t="shared" ca="1" si="260"/>
        <v>0</v>
      </c>
    </row>
    <row r="1851" spans="1:9" x14ac:dyDescent="0.25">
      <c r="A1851" s="13">
        <f t="shared" ca="1" si="252"/>
        <v>1.9836052006850919</v>
      </c>
      <c r="B1851" s="13">
        <f t="shared" ca="1" si="255"/>
        <v>0.98478042014784606</v>
      </c>
      <c r="C1851" s="13">
        <f t="shared" ca="1" si="256"/>
        <v>1.2891271298831708</v>
      </c>
      <c r="D1851" s="13">
        <f t="shared" ca="1" si="257"/>
        <v>12.688825652096188</v>
      </c>
      <c r="E1851" s="13">
        <f t="shared" ca="1" si="258"/>
        <v>18.022212465363936</v>
      </c>
      <c r="F1851" s="13">
        <f t="shared" ca="1" si="259"/>
        <v>1.9836052006850919</v>
      </c>
      <c r="G1851" s="13">
        <f t="shared" ca="1" si="253"/>
        <v>0.98478042014784606</v>
      </c>
      <c r="H1851" s="13">
        <f t="shared" ca="1" si="254"/>
        <v>1.2891271298831708</v>
      </c>
      <c r="I1851" s="10">
        <f t="shared" ca="1" si="260"/>
        <v>1</v>
      </c>
    </row>
    <row r="1852" spans="1:9" x14ac:dyDescent="0.25">
      <c r="A1852" s="13">
        <f t="shared" ca="1" si="252"/>
        <v>2.7073704801235059</v>
      </c>
      <c r="B1852" s="13">
        <f t="shared" ca="1" si="255"/>
        <v>3.0722636544400728</v>
      </c>
      <c r="C1852" s="13">
        <f t="shared" ca="1" si="256"/>
        <v>1.3918924544808606</v>
      </c>
      <c r="D1852" s="13">
        <f t="shared" ca="1" si="257"/>
        <v>23.173978311598162</v>
      </c>
      <c r="E1852" s="13">
        <f t="shared" ca="1" si="258"/>
        <v>32.102977969906476</v>
      </c>
      <c r="F1852" s="13">
        <f t="shared" ca="1" si="259"/>
        <v>2.7073704801235059</v>
      </c>
      <c r="G1852" s="13">
        <f t="shared" ca="1" si="253"/>
        <v>3.0722636544400728</v>
      </c>
      <c r="H1852" s="13">
        <f t="shared" ca="1" si="254"/>
        <v>1.3918924544808606</v>
      </c>
      <c r="I1852" s="10">
        <f t="shared" ca="1" si="260"/>
        <v>1</v>
      </c>
    </row>
    <row r="1853" spans="1:9" x14ac:dyDescent="0.25">
      <c r="A1853" s="13">
        <f t="shared" ca="1" si="252"/>
        <v>2.0291747604992185</v>
      </c>
      <c r="B1853" s="13">
        <f t="shared" ca="1" si="255"/>
        <v>3.9579060093311922</v>
      </c>
      <c r="C1853" s="13">
        <f t="shared" ca="1" si="256"/>
        <v>0.34142648521998553</v>
      </c>
      <c r="D1853" s="13">
        <f t="shared" ca="1" si="257"/>
        <v>33.413547419408651</v>
      </c>
      <c r="E1853" s="13">
        <f t="shared" ca="1" si="258"/>
        <v>18.754237308418016</v>
      </c>
      <c r="F1853" s="13">
        <f t="shared" ca="1" si="259"/>
        <v>0</v>
      </c>
      <c r="G1853" s="13">
        <f t="shared" ca="1" si="253"/>
        <v>0</v>
      </c>
      <c r="H1853" s="13">
        <f t="shared" ca="1" si="254"/>
        <v>0</v>
      </c>
      <c r="I1853" s="10">
        <f t="shared" ca="1" si="260"/>
        <v>0</v>
      </c>
    </row>
    <row r="1854" spans="1:9" x14ac:dyDescent="0.25">
      <c r="A1854" s="13">
        <f t="shared" ca="1" si="252"/>
        <v>3.3976611305457642</v>
      </c>
      <c r="B1854" s="13">
        <f t="shared" ca="1" si="255"/>
        <v>2.2096689700470575</v>
      </c>
      <c r="C1854" s="13">
        <f t="shared" ca="1" si="256"/>
        <v>1.5583358492503618</v>
      </c>
      <c r="D1854" s="13">
        <f t="shared" ca="1" si="257"/>
        <v>67.908616659386851</v>
      </c>
      <c r="E1854" s="13">
        <f t="shared" ca="1" si="258"/>
        <v>50.413046575104133</v>
      </c>
      <c r="F1854" s="13">
        <f t="shared" ca="1" si="259"/>
        <v>0</v>
      </c>
      <c r="G1854" s="13">
        <f t="shared" ca="1" si="253"/>
        <v>0</v>
      </c>
      <c r="H1854" s="13">
        <f t="shared" ca="1" si="254"/>
        <v>0</v>
      </c>
      <c r="I1854" s="10">
        <f t="shared" ca="1" si="260"/>
        <v>0</v>
      </c>
    </row>
    <row r="1855" spans="1:9" x14ac:dyDescent="0.25">
      <c r="A1855" s="13">
        <f t="shared" ca="1" si="252"/>
        <v>2.9112349121254222</v>
      </c>
      <c r="B1855" s="13">
        <f t="shared" ca="1" si="255"/>
        <v>3.1530746533923306</v>
      </c>
      <c r="C1855" s="13">
        <f t="shared" ca="1" si="256"/>
        <v>0.56899547705610365</v>
      </c>
      <c r="D1855" s="13">
        <f t="shared" ca="1" si="257"/>
        <v>31.594343485897653</v>
      </c>
      <c r="E1855" s="13">
        <f t="shared" ca="1" si="258"/>
        <v>37.014689226567462</v>
      </c>
      <c r="F1855" s="13">
        <f t="shared" ca="1" si="259"/>
        <v>2.9112349121254222</v>
      </c>
      <c r="G1855" s="13">
        <f t="shared" ca="1" si="253"/>
        <v>3.1530746533923306</v>
      </c>
      <c r="H1855" s="13">
        <f t="shared" ca="1" si="254"/>
        <v>0.56899547705610365</v>
      </c>
      <c r="I1855" s="10">
        <f t="shared" ca="1" si="260"/>
        <v>1</v>
      </c>
    </row>
    <row r="1856" spans="1:9" x14ac:dyDescent="0.25">
      <c r="A1856" s="13">
        <f t="shared" ca="1" si="252"/>
        <v>3.2839180397568994</v>
      </c>
      <c r="B1856" s="13">
        <f t="shared" ca="1" si="255"/>
        <v>9.4236632952846691</v>
      </c>
      <c r="C1856" s="13">
        <f t="shared" ca="1" si="256"/>
        <v>1.9867572459559597</v>
      </c>
      <c r="D1856" s="13">
        <f t="shared" ca="1" si="257"/>
        <v>93.546604879414247</v>
      </c>
      <c r="E1856" s="13">
        <f t="shared" ca="1" si="258"/>
        <v>47.06810160735597</v>
      </c>
      <c r="F1856" s="13">
        <f t="shared" ca="1" si="259"/>
        <v>0</v>
      </c>
      <c r="G1856" s="13">
        <f t="shared" ca="1" si="253"/>
        <v>0</v>
      </c>
      <c r="H1856" s="13">
        <f t="shared" ca="1" si="254"/>
        <v>0</v>
      </c>
      <c r="I1856" s="10">
        <f t="shared" ca="1" si="260"/>
        <v>0</v>
      </c>
    </row>
    <row r="1857" spans="1:9" x14ac:dyDescent="0.25">
      <c r="A1857" s="13">
        <f t="shared" ca="1" si="252"/>
        <v>1.1434095423272912</v>
      </c>
      <c r="B1857" s="13">
        <f t="shared" ca="1" si="255"/>
        <v>9.2045324193436482</v>
      </c>
      <c r="C1857" s="13">
        <f t="shared" ca="1" si="256"/>
        <v>0.55610646563674559</v>
      </c>
      <c r="D1857" s="13">
        <f t="shared" ca="1" si="257"/>
        <v>88.54529218165473</v>
      </c>
      <c r="E1857" s="13">
        <f t="shared" ca="1" si="258"/>
        <v>8.2464740452959493</v>
      </c>
      <c r="F1857" s="13">
        <f t="shared" ca="1" si="259"/>
        <v>0</v>
      </c>
      <c r="G1857" s="13">
        <f t="shared" ca="1" si="253"/>
        <v>0</v>
      </c>
      <c r="H1857" s="13">
        <f t="shared" ca="1" si="254"/>
        <v>0</v>
      </c>
      <c r="I1857" s="10">
        <f t="shared" ca="1" si="260"/>
        <v>0</v>
      </c>
    </row>
    <row r="1858" spans="1:9" x14ac:dyDescent="0.25">
      <c r="A1858" s="13">
        <f t="shared" ca="1" si="252"/>
        <v>4.35972484825378</v>
      </c>
      <c r="B1858" s="13">
        <f t="shared" ca="1" si="255"/>
        <v>9.9944713593452192</v>
      </c>
      <c r="C1858" s="13">
        <f t="shared" ca="1" si="256"/>
        <v>1.7064681387665759</v>
      </c>
      <c r="D1858" s="13">
        <f t="shared" ca="1" si="257"/>
        <v>70.294608571581307</v>
      </c>
      <c r="E1858" s="13">
        <f t="shared" ca="1" si="258"/>
        <v>83.880289676571692</v>
      </c>
      <c r="F1858" s="13">
        <f t="shared" ca="1" si="259"/>
        <v>4.35972484825378</v>
      </c>
      <c r="G1858" s="13">
        <f t="shared" ca="1" si="253"/>
        <v>9.9944713593452192</v>
      </c>
      <c r="H1858" s="13">
        <f t="shared" ca="1" si="254"/>
        <v>1.7064681387665759</v>
      </c>
      <c r="I1858" s="10">
        <f t="shared" ca="1" si="260"/>
        <v>1</v>
      </c>
    </row>
    <row r="1859" spans="1:9" x14ac:dyDescent="0.25">
      <c r="A1859" s="13">
        <f t="shared" ca="1" si="252"/>
        <v>1.1449463056275155</v>
      </c>
      <c r="B1859" s="13">
        <f t="shared" ca="1" si="255"/>
        <v>3.7403471046486203</v>
      </c>
      <c r="C1859" s="13">
        <f t="shared" ca="1" si="256"/>
        <v>1.2011360937577853</v>
      </c>
      <c r="D1859" s="13">
        <f t="shared" ca="1" si="257"/>
        <v>16.995494769834092</v>
      </c>
      <c r="E1859" s="13">
        <f t="shared" ca="1" si="258"/>
        <v>8.2579102985200059</v>
      </c>
      <c r="F1859" s="13">
        <f t="shared" ca="1" si="259"/>
        <v>0</v>
      </c>
      <c r="G1859" s="13">
        <f t="shared" ca="1" si="253"/>
        <v>0</v>
      </c>
      <c r="H1859" s="13">
        <f t="shared" ca="1" si="254"/>
        <v>0</v>
      </c>
      <c r="I1859" s="10">
        <f t="shared" ca="1" si="260"/>
        <v>0</v>
      </c>
    </row>
    <row r="1860" spans="1:9" x14ac:dyDescent="0.25">
      <c r="A1860" s="13">
        <f t="shared" ca="1" si="252"/>
        <v>0.11015968373667029</v>
      </c>
      <c r="B1860" s="13">
        <f t="shared" ca="1" si="255"/>
        <v>6.6584824689292699</v>
      </c>
      <c r="C1860" s="13">
        <f t="shared" ca="1" si="256"/>
        <v>1.4309534651109979</v>
      </c>
      <c r="D1860" s="13">
        <f t="shared" ca="1" si="257"/>
        <v>66.023888200989475</v>
      </c>
      <c r="E1860" s="13">
        <f t="shared" ca="1" si="258"/>
        <v>5.9032223518377211</v>
      </c>
      <c r="F1860" s="13">
        <f t="shared" ca="1" si="259"/>
        <v>0</v>
      </c>
      <c r="G1860" s="13">
        <f t="shared" ca="1" si="253"/>
        <v>0</v>
      </c>
      <c r="H1860" s="13">
        <f t="shared" ca="1" si="254"/>
        <v>0</v>
      </c>
      <c r="I1860" s="10">
        <f t="shared" ca="1" si="260"/>
        <v>0</v>
      </c>
    </row>
    <row r="1861" spans="1:9" x14ac:dyDescent="0.25">
      <c r="A1861" s="13">
        <f t="shared" ca="1" si="252"/>
        <v>1.5317376370947067</v>
      </c>
      <c r="B1861" s="13">
        <f t="shared" ca="1" si="255"/>
        <v>1.9858279625497988</v>
      </c>
      <c r="C1861" s="13">
        <f t="shared" ca="1" si="256"/>
        <v>0.55968741993606841</v>
      </c>
      <c r="D1861" s="13">
        <f t="shared" ca="1" si="257"/>
        <v>70.756809012532315</v>
      </c>
      <c r="E1861" s="13">
        <f t="shared" ca="1" si="258"/>
        <v>11.887335703263137</v>
      </c>
      <c r="F1861" s="13">
        <f t="shared" ca="1" si="259"/>
        <v>0</v>
      </c>
      <c r="G1861" s="13">
        <f t="shared" ca="1" si="253"/>
        <v>0</v>
      </c>
      <c r="H1861" s="13">
        <f t="shared" ca="1" si="254"/>
        <v>0</v>
      </c>
      <c r="I1861" s="10">
        <f t="shared" ca="1" si="260"/>
        <v>0</v>
      </c>
    </row>
    <row r="1862" spans="1:9" x14ac:dyDescent="0.25">
      <c r="A1862" s="13">
        <f t="shared" ca="1" si="252"/>
        <v>2.6886721601117625</v>
      </c>
      <c r="B1862" s="13">
        <f t="shared" ca="1" si="255"/>
        <v>5.542556281175731</v>
      </c>
      <c r="C1862" s="13">
        <f t="shared" ca="1" si="256"/>
        <v>0.64422130629027752</v>
      </c>
      <c r="D1862" s="13">
        <f t="shared" ca="1" si="257"/>
        <v>23.259055522869701</v>
      </c>
      <c r="E1862" s="13">
        <f t="shared" ca="1" si="258"/>
        <v>31.673286589532793</v>
      </c>
      <c r="F1862" s="13">
        <f t="shared" ca="1" si="259"/>
        <v>2.6886721601117625</v>
      </c>
      <c r="G1862" s="13">
        <f t="shared" ca="1" si="253"/>
        <v>5.542556281175731</v>
      </c>
      <c r="H1862" s="13">
        <f t="shared" ca="1" si="254"/>
        <v>0.64422130629027752</v>
      </c>
      <c r="I1862" s="10">
        <f t="shared" ca="1" si="260"/>
        <v>1</v>
      </c>
    </row>
    <row r="1863" spans="1:9" x14ac:dyDescent="0.25">
      <c r="A1863" s="13">
        <f t="shared" ca="1" si="252"/>
        <v>4.4770193853650442</v>
      </c>
      <c r="B1863" s="13">
        <f t="shared" ca="1" si="255"/>
        <v>1.4501361486482633</v>
      </c>
      <c r="C1863" s="13">
        <f t="shared" ca="1" si="256"/>
        <v>1.6991657010348251</v>
      </c>
      <c r="D1863" s="13">
        <f t="shared" ca="1" si="257"/>
        <v>96.814903856943388</v>
      </c>
      <c r="E1863" s="13">
        <f t="shared" ca="1" si="258"/>
        <v>88.593620650391387</v>
      </c>
      <c r="F1863" s="13">
        <f t="shared" ca="1" si="259"/>
        <v>0</v>
      </c>
      <c r="G1863" s="13">
        <f t="shared" ca="1" si="253"/>
        <v>0</v>
      </c>
      <c r="H1863" s="13">
        <f t="shared" ca="1" si="254"/>
        <v>0</v>
      </c>
      <c r="I1863" s="10">
        <f t="shared" ca="1" si="260"/>
        <v>0</v>
      </c>
    </row>
    <row r="1864" spans="1:9" x14ac:dyDescent="0.25">
      <c r="A1864" s="13">
        <f t="shared" ca="1" si="252"/>
        <v>4.8648812960177166</v>
      </c>
      <c r="B1864" s="13">
        <f t="shared" ca="1" si="255"/>
        <v>6.0533562751717529</v>
      </c>
      <c r="C1864" s="13">
        <f t="shared" ca="1" si="256"/>
        <v>1.6298595785117864</v>
      </c>
      <c r="D1864" s="13">
        <f t="shared" ca="1" si="257"/>
        <v>87.255665125873804</v>
      </c>
      <c r="E1864" s="13">
        <f t="shared" ca="1" si="258"/>
        <v>105.1590102448238</v>
      </c>
      <c r="F1864" s="13">
        <f t="shared" ca="1" si="259"/>
        <v>4.8648812960177166</v>
      </c>
      <c r="G1864" s="13">
        <f t="shared" ca="1" si="253"/>
        <v>6.0533562751717529</v>
      </c>
      <c r="H1864" s="13">
        <f t="shared" ca="1" si="254"/>
        <v>1.6298595785117864</v>
      </c>
      <c r="I1864" s="10">
        <f t="shared" ca="1" si="260"/>
        <v>1</v>
      </c>
    </row>
    <row r="1865" spans="1:9" x14ac:dyDescent="0.25">
      <c r="A1865" s="13">
        <f t="shared" ca="1" si="252"/>
        <v>0.10243318051793349</v>
      </c>
      <c r="B1865" s="13">
        <f t="shared" ca="1" si="255"/>
        <v>6.2328213329982507</v>
      </c>
      <c r="C1865" s="13">
        <f t="shared" ca="1" si="256"/>
        <v>0.14001441971149386</v>
      </c>
      <c r="D1865" s="13">
        <f t="shared" ca="1" si="257"/>
        <v>109.54840427458406</v>
      </c>
      <c r="E1865" s="13">
        <f t="shared" ca="1" si="258"/>
        <v>5.9259153674629497</v>
      </c>
      <c r="F1865" s="13">
        <f t="shared" ca="1" si="259"/>
        <v>0</v>
      </c>
      <c r="G1865" s="13">
        <f t="shared" ca="1" si="253"/>
        <v>0</v>
      </c>
      <c r="H1865" s="13">
        <f t="shared" ca="1" si="254"/>
        <v>0</v>
      </c>
      <c r="I1865" s="10">
        <f t="shared" ca="1" si="260"/>
        <v>0</v>
      </c>
    </row>
    <row r="1866" spans="1:9" x14ac:dyDescent="0.25">
      <c r="A1866" s="13">
        <f t="shared" ref="A1866:A1929" ca="1" si="261">($I$1-$G$1)*RAND()+$G$1</f>
        <v>0.61865013778667932</v>
      </c>
      <c r="B1866" s="13">
        <f t="shared" ca="1" si="255"/>
        <v>4.3652086638366869</v>
      </c>
      <c r="C1866" s="13">
        <f t="shared" ca="1" si="256"/>
        <v>1.9682172751465938</v>
      </c>
      <c r="D1866" s="13">
        <f t="shared" ca="1" si="257"/>
        <v>107.95848003325274</v>
      </c>
      <c r="E1866" s="13">
        <f t="shared" ca="1" si="258"/>
        <v>5.7222247209502557</v>
      </c>
      <c r="F1866" s="13">
        <f t="shared" ca="1" si="259"/>
        <v>0</v>
      </c>
      <c r="G1866" s="13">
        <f t="shared" ref="G1866:G1929" ca="1" si="262">IF(F1866=0,0,B1866)</f>
        <v>0</v>
      </c>
      <c r="H1866" s="13">
        <f t="shared" ref="H1866:H1929" ca="1" si="263">IF(G1866=0,0,C1866)</f>
        <v>0</v>
      </c>
      <c r="I1866" s="10">
        <f t="shared" ca="1" si="260"/>
        <v>0</v>
      </c>
    </row>
    <row r="1867" spans="1:9" x14ac:dyDescent="0.25">
      <c r="A1867" s="13">
        <f t="shared" ca="1" si="261"/>
        <v>4.4968654158683012</v>
      </c>
      <c r="B1867" s="13">
        <f t="shared" ref="B1867:B1930" ca="1" si="264">($I$2-$G$2)*RAND()+$G$2</f>
        <v>7.0997296707039146</v>
      </c>
      <c r="C1867" s="13">
        <f t="shared" ref="C1867:C1930" ca="1" si="265">($I$3-$G$3)*RAND()+$G$3</f>
        <v>0.88650067252970044</v>
      </c>
      <c r="D1867" s="13">
        <f t="shared" ref="D1867:D1930" ca="1" si="266">($I$4-$G$4)*RAND()+$G$4</f>
        <v>85.667577462835311</v>
      </c>
      <c r="E1867" s="13">
        <f t="shared" ref="E1867:E1930" ca="1" si="267">5*A1867^2-4*A1867+2*PI()</f>
        <v>89.404716485868335</v>
      </c>
      <c r="F1867" s="13">
        <f t="shared" ref="F1867:F1930" ca="1" si="268">IF(D1867&lt;E1867,A1867,0)</f>
        <v>4.4968654158683012</v>
      </c>
      <c r="G1867" s="13">
        <f t="shared" ca="1" si="262"/>
        <v>7.0997296707039146</v>
      </c>
      <c r="H1867" s="13">
        <f t="shared" ca="1" si="263"/>
        <v>0.88650067252970044</v>
      </c>
      <c r="I1867" s="10">
        <f t="shared" ref="I1867:I1930" ca="1" si="269">IF(G1867=0,0,1)</f>
        <v>1</v>
      </c>
    </row>
    <row r="1868" spans="1:9" x14ac:dyDescent="0.25">
      <c r="A1868" s="13">
        <f t="shared" ca="1" si="261"/>
        <v>1.5359339291681446</v>
      </c>
      <c r="B1868" s="13">
        <f t="shared" ca="1" si="264"/>
        <v>1.1282991636384043</v>
      </c>
      <c r="C1868" s="13">
        <f t="shared" ca="1" si="265"/>
        <v>1.9713226320493753</v>
      </c>
      <c r="D1868" s="13">
        <f t="shared" ca="1" si="266"/>
        <v>40.015229841448296</v>
      </c>
      <c r="E1868" s="13">
        <f t="shared" ca="1" si="267"/>
        <v>11.934914764356483</v>
      </c>
      <c r="F1868" s="13">
        <f t="shared" ca="1" si="268"/>
        <v>0</v>
      </c>
      <c r="G1868" s="13">
        <f t="shared" ca="1" si="262"/>
        <v>0</v>
      </c>
      <c r="H1868" s="13">
        <f t="shared" ca="1" si="263"/>
        <v>0</v>
      </c>
      <c r="I1868" s="10">
        <f t="shared" ca="1" si="269"/>
        <v>0</v>
      </c>
    </row>
    <row r="1869" spans="1:9" x14ac:dyDescent="0.25">
      <c r="A1869" s="13">
        <f t="shared" ca="1" si="261"/>
        <v>0.75673572970921588</v>
      </c>
      <c r="B1869" s="13">
        <f t="shared" ca="1" si="264"/>
        <v>2.8384357396871787</v>
      </c>
      <c r="C1869" s="13">
        <f t="shared" ca="1" si="265"/>
        <v>1.0101382354612181</v>
      </c>
      <c r="D1869" s="13">
        <f t="shared" ca="1" si="266"/>
        <v>81.602655496540308</v>
      </c>
      <c r="E1869" s="13">
        <f t="shared" ca="1" si="267"/>
        <v>6.1194872114354197</v>
      </c>
      <c r="F1869" s="13">
        <f t="shared" ca="1" si="268"/>
        <v>0</v>
      </c>
      <c r="G1869" s="13">
        <f t="shared" ca="1" si="262"/>
        <v>0</v>
      </c>
      <c r="H1869" s="13">
        <f t="shared" ca="1" si="263"/>
        <v>0</v>
      </c>
      <c r="I1869" s="10">
        <f t="shared" ca="1" si="269"/>
        <v>0</v>
      </c>
    </row>
    <row r="1870" spans="1:9" x14ac:dyDescent="0.25">
      <c r="A1870" s="13">
        <f t="shared" ca="1" si="261"/>
        <v>0.56589719310879083</v>
      </c>
      <c r="B1870" s="13">
        <f t="shared" ca="1" si="264"/>
        <v>5.4220431924024108</v>
      </c>
      <c r="C1870" s="13">
        <f t="shared" ca="1" si="265"/>
        <v>1.3035253121095314</v>
      </c>
      <c r="D1870" s="13">
        <f t="shared" ca="1" si="266"/>
        <v>81.154556955789104</v>
      </c>
      <c r="E1870" s="13">
        <f t="shared" ca="1" si="267"/>
        <v>5.6207947005864636</v>
      </c>
      <c r="F1870" s="13">
        <f t="shared" ca="1" si="268"/>
        <v>0</v>
      </c>
      <c r="G1870" s="13">
        <f t="shared" ca="1" si="262"/>
        <v>0</v>
      </c>
      <c r="H1870" s="13">
        <f t="shared" ca="1" si="263"/>
        <v>0</v>
      </c>
      <c r="I1870" s="10">
        <f t="shared" ca="1" si="269"/>
        <v>0</v>
      </c>
    </row>
    <row r="1871" spans="1:9" x14ac:dyDescent="0.25">
      <c r="A1871" s="13">
        <f t="shared" ca="1" si="261"/>
        <v>1.7265319093526847</v>
      </c>
      <c r="B1871" s="13">
        <f t="shared" ca="1" si="264"/>
        <v>8.297629536094318</v>
      </c>
      <c r="C1871" s="13">
        <f t="shared" ca="1" si="265"/>
        <v>1.0982027815857194</v>
      </c>
      <c r="D1871" s="13">
        <f t="shared" ca="1" si="266"/>
        <v>70.778299308959873</v>
      </c>
      <c r="E1871" s="13">
        <f t="shared" ca="1" si="267"/>
        <v>14.281619839833985</v>
      </c>
      <c r="F1871" s="13">
        <f t="shared" ca="1" si="268"/>
        <v>0</v>
      </c>
      <c r="G1871" s="13">
        <f t="shared" ca="1" si="262"/>
        <v>0</v>
      </c>
      <c r="H1871" s="13">
        <f t="shared" ca="1" si="263"/>
        <v>0</v>
      </c>
      <c r="I1871" s="10">
        <f t="shared" ca="1" si="269"/>
        <v>0</v>
      </c>
    </row>
    <row r="1872" spans="1:9" x14ac:dyDescent="0.25">
      <c r="A1872" s="13">
        <f t="shared" ca="1" si="261"/>
        <v>4.9367003012791244</v>
      </c>
      <c r="B1872" s="13">
        <f t="shared" ca="1" si="264"/>
        <v>2.0148065087549738</v>
      </c>
      <c r="C1872" s="13">
        <f t="shared" ca="1" si="265"/>
        <v>1.9608625940208111</v>
      </c>
      <c r="D1872" s="13">
        <f t="shared" ca="1" si="266"/>
        <v>74.88652508205216</v>
      </c>
      <c r="E1872" s="13">
        <f t="shared" ca="1" si="267"/>
        <v>108.39143342531008</v>
      </c>
      <c r="F1872" s="13">
        <f t="shared" ca="1" si="268"/>
        <v>4.9367003012791244</v>
      </c>
      <c r="G1872" s="13">
        <f t="shared" ca="1" si="262"/>
        <v>2.0148065087549738</v>
      </c>
      <c r="H1872" s="13">
        <f t="shared" ca="1" si="263"/>
        <v>1.9608625940208111</v>
      </c>
      <c r="I1872" s="10">
        <f t="shared" ca="1" si="269"/>
        <v>1</v>
      </c>
    </row>
    <row r="1873" spans="1:9" x14ac:dyDescent="0.25">
      <c r="A1873" s="13">
        <f t="shared" ca="1" si="261"/>
        <v>0.56923035722637294</v>
      </c>
      <c r="B1873" s="13">
        <f t="shared" ca="1" si="264"/>
        <v>4.9795975214703958</v>
      </c>
      <c r="C1873" s="13">
        <f t="shared" ca="1" si="265"/>
        <v>0.44439280891447042</v>
      </c>
      <c r="D1873" s="13">
        <f t="shared" ca="1" si="266"/>
        <v>74.136180462151657</v>
      </c>
      <c r="E1873" s="13">
        <f t="shared" ca="1" si="267"/>
        <v>5.6263798762144148</v>
      </c>
      <c r="F1873" s="13">
        <f t="shared" ca="1" si="268"/>
        <v>0</v>
      </c>
      <c r="G1873" s="13">
        <f t="shared" ca="1" si="262"/>
        <v>0</v>
      </c>
      <c r="H1873" s="13">
        <f t="shared" ca="1" si="263"/>
        <v>0</v>
      </c>
      <c r="I1873" s="10">
        <f t="shared" ca="1" si="269"/>
        <v>0</v>
      </c>
    </row>
    <row r="1874" spans="1:9" x14ac:dyDescent="0.25">
      <c r="A1874" s="13">
        <f t="shared" ca="1" si="261"/>
        <v>4.3709464414059838</v>
      </c>
      <c r="B1874" s="13">
        <f t="shared" ca="1" si="264"/>
        <v>5.3823217203541427</v>
      </c>
      <c r="C1874" s="13">
        <f t="shared" ca="1" si="265"/>
        <v>1.2713632225844249</v>
      </c>
      <c r="D1874" s="13">
        <f t="shared" ca="1" si="266"/>
        <v>65.863773622968566</v>
      </c>
      <c r="E1874" s="13">
        <f t="shared" ca="1" si="267"/>
        <v>84.325263509753825</v>
      </c>
      <c r="F1874" s="13">
        <f t="shared" ca="1" si="268"/>
        <v>4.3709464414059838</v>
      </c>
      <c r="G1874" s="13">
        <f t="shared" ca="1" si="262"/>
        <v>5.3823217203541427</v>
      </c>
      <c r="H1874" s="13">
        <f t="shared" ca="1" si="263"/>
        <v>1.2713632225844249</v>
      </c>
      <c r="I1874" s="10">
        <f t="shared" ca="1" si="269"/>
        <v>1</v>
      </c>
    </row>
    <row r="1875" spans="1:9" x14ac:dyDescent="0.25">
      <c r="A1875" s="13">
        <f t="shared" ca="1" si="261"/>
        <v>3.4556010617046793</v>
      </c>
      <c r="B1875" s="13">
        <f t="shared" ca="1" si="264"/>
        <v>2.5738535658628892</v>
      </c>
      <c r="C1875" s="13">
        <f t="shared" ca="1" si="265"/>
        <v>1.3268281589658859</v>
      </c>
      <c r="D1875" s="13">
        <f t="shared" ca="1" si="266"/>
        <v>83.699805595592252</v>
      </c>
      <c r="E1875" s="13">
        <f t="shared" ca="1" si="267"/>
        <v>52.166674548633402</v>
      </c>
      <c r="F1875" s="13">
        <f t="shared" ca="1" si="268"/>
        <v>0</v>
      </c>
      <c r="G1875" s="13">
        <f t="shared" ca="1" si="262"/>
        <v>0</v>
      </c>
      <c r="H1875" s="13">
        <f t="shared" ca="1" si="263"/>
        <v>0</v>
      </c>
      <c r="I1875" s="10">
        <f t="shared" ca="1" si="269"/>
        <v>0</v>
      </c>
    </row>
    <row r="1876" spans="1:9" x14ac:dyDescent="0.25">
      <c r="A1876" s="13">
        <f t="shared" ca="1" si="261"/>
        <v>1.4630381193405673</v>
      </c>
      <c r="B1876" s="13">
        <f t="shared" ca="1" si="264"/>
        <v>7.1624174514737069</v>
      </c>
      <c r="C1876" s="13">
        <f t="shared" ca="1" si="265"/>
        <v>1.4543613019762316</v>
      </c>
      <c r="D1876" s="13">
        <f t="shared" ca="1" si="266"/>
        <v>60.801302704356445</v>
      </c>
      <c r="E1876" s="13">
        <f t="shared" ca="1" si="267"/>
        <v>11.133435523035237</v>
      </c>
      <c r="F1876" s="13">
        <f t="shared" ca="1" si="268"/>
        <v>0</v>
      </c>
      <c r="G1876" s="13">
        <f t="shared" ca="1" si="262"/>
        <v>0</v>
      </c>
      <c r="H1876" s="13">
        <f t="shared" ca="1" si="263"/>
        <v>0</v>
      </c>
      <c r="I1876" s="10">
        <f t="shared" ca="1" si="269"/>
        <v>0</v>
      </c>
    </row>
    <row r="1877" spans="1:9" x14ac:dyDescent="0.25">
      <c r="A1877" s="13">
        <f t="shared" ca="1" si="261"/>
        <v>3.530416585651841</v>
      </c>
      <c r="B1877" s="13">
        <f t="shared" ca="1" si="264"/>
        <v>8.0669502041169032</v>
      </c>
      <c r="C1877" s="13">
        <f t="shared" ca="1" si="265"/>
        <v>1.6665889475350586</v>
      </c>
      <c r="D1877" s="13">
        <f t="shared" ca="1" si="266"/>
        <v>28.79547425436391</v>
      </c>
      <c r="E1877" s="13">
        <f t="shared" ca="1" si="267"/>
        <v>54.480725305800235</v>
      </c>
      <c r="F1877" s="13">
        <f t="shared" ca="1" si="268"/>
        <v>3.530416585651841</v>
      </c>
      <c r="G1877" s="13">
        <f t="shared" ca="1" si="262"/>
        <v>8.0669502041169032</v>
      </c>
      <c r="H1877" s="13">
        <f t="shared" ca="1" si="263"/>
        <v>1.6665889475350586</v>
      </c>
      <c r="I1877" s="10">
        <f t="shared" ca="1" si="269"/>
        <v>1</v>
      </c>
    </row>
    <row r="1878" spans="1:9" x14ac:dyDescent="0.25">
      <c r="A1878" s="13">
        <f t="shared" ca="1" si="261"/>
        <v>4.2595843189380052</v>
      </c>
      <c r="B1878" s="13">
        <f t="shared" ca="1" si="264"/>
        <v>5.3704384207948754</v>
      </c>
      <c r="C1878" s="13">
        <f t="shared" ca="1" si="265"/>
        <v>0.72263377602646983</v>
      </c>
      <c r="D1878" s="13">
        <f t="shared" ca="1" si="266"/>
        <v>93.842114066288531</v>
      </c>
      <c r="E1878" s="13">
        <f t="shared" ca="1" si="267"/>
        <v>79.965140882140304</v>
      </c>
      <c r="F1878" s="13">
        <f t="shared" ca="1" si="268"/>
        <v>0</v>
      </c>
      <c r="G1878" s="13">
        <f t="shared" ca="1" si="262"/>
        <v>0</v>
      </c>
      <c r="H1878" s="13">
        <f t="shared" ca="1" si="263"/>
        <v>0</v>
      </c>
      <c r="I1878" s="10">
        <f t="shared" ca="1" si="269"/>
        <v>0</v>
      </c>
    </row>
    <row r="1879" spans="1:9" x14ac:dyDescent="0.25">
      <c r="A1879" s="13">
        <f t="shared" ca="1" si="261"/>
        <v>3.6644720516690423</v>
      </c>
      <c r="B1879" s="13">
        <f t="shared" ca="1" si="264"/>
        <v>7.1221870416661233</v>
      </c>
      <c r="C1879" s="13">
        <f t="shared" ca="1" si="265"/>
        <v>1.7365597913380277</v>
      </c>
      <c r="D1879" s="13">
        <f t="shared" ca="1" si="266"/>
        <v>61.186155983821287</v>
      </c>
      <c r="E1879" s="13">
        <f t="shared" ca="1" si="267"/>
        <v>58.767074187821009</v>
      </c>
      <c r="F1879" s="13">
        <f t="shared" ca="1" si="268"/>
        <v>0</v>
      </c>
      <c r="G1879" s="13">
        <f t="shared" ca="1" si="262"/>
        <v>0</v>
      </c>
      <c r="H1879" s="13">
        <f t="shared" ca="1" si="263"/>
        <v>0</v>
      </c>
      <c r="I1879" s="10">
        <f t="shared" ca="1" si="269"/>
        <v>0</v>
      </c>
    </row>
    <row r="1880" spans="1:9" x14ac:dyDescent="0.25">
      <c r="A1880" s="13">
        <f t="shared" ca="1" si="261"/>
        <v>1.7862007232616812</v>
      </c>
      <c r="B1880" s="13">
        <f t="shared" ca="1" si="264"/>
        <v>4.081990594068472</v>
      </c>
      <c r="C1880" s="13">
        <f t="shared" ca="1" si="265"/>
        <v>1.8589864266790705</v>
      </c>
      <c r="D1880" s="13">
        <f t="shared" ca="1" si="266"/>
        <v>79.638321255356189</v>
      </c>
      <c r="E1880" s="13">
        <f t="shared" ca="1" si="267"/>
        <v>15.090947533035628</v>
      </c>
      <c r="F1880" s="13">
        <f t="shared" ca="1" si="268"/>
        <v>0</v>
      </c>
      <c r="G1880" s="13">
        <f t="shared" ca="1" si="262"/>
        <v>0</v>
      </c>
      <c r="H1880" s="13">
        <f t="shared" ca="1" si="263"/>
        <v>0</v>
      </c>
      <c r="I1880" s="10">
        <f t="shared" ca="1" si="269"/>
        <v>0</v>
      </c>
    </row>
    <row r="1881" spans="1:9" x14ac:dyDescent="0.25">
      <c r="A1881" s="13">
        <f t="shared" ca="1" si="261"/>
        <v>2.0701454530964538</v>
      </c>
      <c r="B1881" s="13">
        <f t="shared" ca="1" si="264"/>
        <v>7.2015819052548027</v>
      </c>
      <c r="C1881" s="13">
        <f t="shared" ca="1" si="265"/>
        <v>1.7573403940040015</v>
      </c>
      <c r="D1881" s="13">
        <f t="shared" ca="1" si="266"/>
        <v>13.464438452044433</v>
      </c>
      <c r="E1881" s="13">
        <f t="shared" ca="1" si="267"/>
        <v>19.430114479673382</v>
      </c>
      <c r="F1881" s="13">
        <f t="shared" ca="1" si="268"/>
        <v>2.0701454530964538</v>
      </c>
      <c r="G1881" s="13">
        <f t="shared" ca="1" si="262"/>
        <v>7.2015819052548027</v>
      </c>
      <c r="H1881" s="13">
        <f t="shared" ca="1" si="263"/>
        <v>1.7573403940040015</v>
      </c>
      <c r="I1881" s="10">
        <f t="shared" ca="1" si="269"/>
        <v>1</v>
      </c>
    </row>
    <row r="1882" spans="1:9" x14ac:dyDescent="0.25">
      <c r="A1882" s="13">
        <f t="shared" ca="1" si="261"/>
        <v>1.817446571478617</v>
      </c>
      <c r="B1882" s="13">
        <f t="shared" ca="1" si="264"/>
        <v>7.670490926786159</v>
      </c>
      <c r="C1882" s="13">
        <f t="shared" ca="1" si="265"/>
        <v>1.3438749305139606</v>
      </c>
      <c r="D1882" s="13">
        <f t="shared" ca="1" si="266"/>
        <v>81.527777830881931</v>
      </c>
      <c r="E1882" s="13">
        <f t="shared" ca="1" si="267"/>
        <v>15.528959222162019</v>
      </c>
      <c r="F1882" s="13">
        <f t="shared" ca="1" si="268"/>
        <v>0</v>
      </c>
      <c r="G1882" s="13">
        <f t="shared" ca="1" si="262"/>
        <v>0</v>
      </c>
      <c r="H1882" s="13">
        <f t="shared" ca="1" si="263"/>
        <v>0</v>
      </c>
      <c r="I1882" s="10">
        <f t="shared" ca="1" si="269"/>
        <v>0</v>
      </c>
    </row>
    <row r="1883" spans="1:9" x14ac:dyDescent="0.25">
      <c r="A1883" s="13">
        <f t="shared" ca="1" si="261"/>
        <v>0.19186842839753138</v>
      </c>
      <c r="B1883" s="13">
        <f t="shared" ca="1" si="264"/>
        <v>5.8111871799865877</v>
      </c>
      <c r="C1883" s="13">
        <f t="shared" ca="1" si="265"/>
        <v>0.87841992891705778</v>
      </c>
      <c r="D1883" s="13">
        <f t="shared" ca="1" si="266"/>
        <v>110.01104489448895</v>
      </c>
      <c r="E1883" s="13">
        <f t="shared" ca="1" si="267"/>
        <v>5.6997790626681537</v>
      </c>
      <c r="F1883" s="13">
        <f t="shared" ca="1" si="268"/>
        <v>0</v>
      </c>
      <c r="G1883" s="13">
        <f t="shared" ca="1" si="262"/>
        <v>0</v>
      </c>
      <c r="H1883" s="13">
        <f t="shared" ca="1" si="263"/>
        <v>0</v>
      </c>
      <c r="I1883" s="10">
        <f t="shared" ca="1" si="269"/>
        <v>0</v>
      </c>
    </row>
    <row r="1884" spans="1:9" x14ac:dyDescent="0.25">
      <c r="A1884" s="13">
        <f t="shared" ca="1" si="261"/>
        <v>1.9794817854218887</v>
      </c>
      <c r="B1884" s="13">
        <f t="shared" ca="1" si="264"/>
        <v>1.7999234609658177</v>
      </c>
      <c r="C1884" s="13">
        <f t="shared" ca="1" si="265"/>
        <v>1.6889917171573172</v>
      </c>
      <c r="D1884" s="13">
        <f t="shared" ca="1" si="266"/>
        <v>80.739567164034</v>
      </c>
      <c r="E1884" s="13">
        <f t="shared" ca="1" si="267"/>
        <v>17.956998859577169</v>
      </c>
      <c r="F1884" s="13">
        <f t="shared" ca="1" si="268"/>
        <v>0</v>
      </c>
      <c r="G1884" s="13">
        <f t="shared" ca="1" si="262"/>
        <v>0</v>
      </c>
      <c r="H1884" s="13">
        <f t="shared" ca="1" si="263"/>
        <v>0</v>
      </c>
      <c r="I1884" s="10">
        <f t="shared" ca="1" si="269"/>
        <v>0</v>
      </c>
    </row>
    <row r="1885" spans="1:9" x14ac:dyDescent="0.25">
      <c r="A1885" s="13">
        <f t="shared" ca="1" si="261"/>
        <v>0.61761051923451327</v>
      </c>
      <c r="B1885" s="13">
        <f t="shared" ca="1" si="264"/>
        <v>4.9418394738142313</v>
      </c>
      <c r="C1885" s="13">
        <f t="shared" ca="1" si="265"/>
        <v>0.53525476463020594</v>
      </c>
      <c r="D1885" s="13">
        <f t="shared" ca="1" si="266"/>
        <v>99.834675063658125</v>
      </c>
      <c r="E1885" s="13">
        <f t="shared" ca="1" si="267"/>
        <v>5.7199569975871585</v>
      </c>
      <c r="F1885" s="13">
        <f t="shared" ca="1" si="268"/>
        <v>0</v>
      </c>
      <c r="G1885" s="13">
        <f t="shared" ca="1" si="262"/>
        <v>0</v>
      </c>
      <c r="H1885" s="13">
        <f t="shared" ca="1" si="263"/>
        <v>0</v>
      </c>
      <c r="I1885" s="10">
        <f t="shared" ca="1" si="269"/>
        <v>0</v>
      </c>
    </row>
    <row r="1886" spans="1:9" x14ac:dyDescent="0.25">
      <c r="A1886" s="13">
        <f t="shared" ca="1" si="261"/>
        <v>1.6503709812510559</v>
      </c>
      <c r="B1886" s="13">
        <f t="shared" ca="1" si="264"/>
        <v>4.0400055062921716</v>
      </c>
      <c r="C1886" s="13">
        <f t="shared" ca="1" si="265"/>
        <v>0.92547621448965067</v>
      </c>
      <c r="D1886" s="13">
        <f t="shared" ca="1" si="266"/>
        <v>12.635582453392473</v>
      </c>
      <c r="E1886" s="13">
        <f t="shared" ca="1" si="267"/>
        <v>13.300323260953228</v>
      </c>
      <c r="F1886" s="13">
        <f t="shared" ca="1" si="268"/>
        <v>1.6503709812510559</v>
      </c>
      <c r="G1886" s="13">
        <f t="shared" ca="1" si="262"/>
        <v>4.0400055062921716</v>
      </c>
      <c r="H1886" s="13">
        <f t="shared" ca="1" si="263"/>
        <v>0.92547621448965067</v>
      </c>
      <c r="I1886" s="10">
        <f t="shared" ca="1" si="269"/>
        <v>1</v>
      </c>
    </row>
    <row r="1887" spans="1:9" x14ac:dyDescent="0.25">
      <c r="A1887" s="13">
        <f t="shared" ca="1" si="261"/>
        <v>2.0110874907517724</v>
      </c>
      <c r="B1887" s="13">
        <f t="shared" ca="1" si="264"/>
        <v>2.1676117375157125</v>
      </c>
      <c r="C1887" s="13">
        <f t="shared" ca="1" si="265"/>
        <v>1.5391141055198441</v>
      </c>
      <c r="D1887" s="13">
        <f t="shared" ca="1" si="266"/>
        <v>79.484091624643682</v>
      </c>
      <c r="E1887" s="13">
        <f t="shared" ca="1" si="267"/>
        <v>18.461199821463797</v>
      </c>
      <c r="F1887" s="13">
        <f t="shared" ca="1" si="268"/>
        <v>0</v>
      </c>
      <c r="G1887" s="13">
        <f t="shared" ca="1" si="262"/>
        <v>0</v>
      </c>
      <c r="H1887" s="13">
        <f t="shared" ca="1" si="263"/>
        <v>0</v>
      </c>
      <c r="I1887" s="10">
        <f t="shared" ca="1" si="269"/>
        <v>0</v>
      </c>
    </row>
    <row r="1888" spans="1:9" x14ac:dyDescent="0.25">
      <c r="A1888" s="13">
        <f t="shared" ca="1" si="261"/>
        <v>0.70324984897467524</v>
      </c>
      <c r="B1888" s="13">
        <f t="shared" ca="1" si="264"/>
        <v>1.8751962602932093</v>
      </c>
      <c r="C1888" s="13">
        <f t="shared" ca="1" si="265"/>
        <v>0.58742481180526585</v>
      </c>
      <c r="D1888" s="13">
        <f t="shared" ca="1" si="266"/>
        <v>53.737928148046606</v>
      </c>
      <c r="E1888" s="13">
        <f t="shared" ca="1" si="267"/>
        <v>5.9429876616954029</v>
      </c>
      <c r="F1888" s="13">
        <f t="shared" ca="1" si="268"/>
        <v>0</v>
      </c>
      <c r="G1888" s="13">
        <f t="shared" ca="1" si="262"/>
        <v>0</v>
      </c>
      <c r="H1888" s="13">
        <f t="shared" ca="1" si="263"/>
        <v>0</v>
      </c>
      <c r="I1888" s="10">
        <f t="shared" ca="1" si="269"/>
        <v>0</v>
      </c>
    </row>
    <row r="1889" spans="1:9" x14ac:dyDescent="0.25">
      <c r="A1889" s="13">
        <f t="shared" ca="1" si="261"/>
        <v>2.0152906167177749</v>
      </c>
      <c r="B1889" s="13">
        <f t="shared" ca="1" si="264"/>
        <v>7.0656934418978476</v>
      </c>
      <c r="C1889" s="13">
        <f t="shared" ca="1" si="265"/>
        <v>1.8661511296364386</v>
      </c>
      <c r="D1889" s="13">
        <f t="shared" ca="1" si="266"/>
        <v>38.742062698546398</v>
      </c>
      <c r="E1889" s="13">
        <f t="shared" ca="1" si="267"/>
        <v>18.529004189462032</v>
      </c>
      <c r="F1889" s="13">
        <f t="shared" ca="1" si="268"/>
        <v>0</v>
      </c>
      <c r="G1889" s="13">
        <f t="shared" ca="1" si="262"/>
        <v>0</v>
      </c>
      <c r="H1889" s="13">
        <f t="shared" ca="1" si="263"/>
        <v>0</v>
      </c>
      <c r="I1889" s="10">
        <f t="shared" ca="1" si="269"/>
        <v>0</v>
      </c>
    </row>
    <row r="1890" spans="1:9" x14ac:dyDescent="0.25">
      <c r="A1890" s="13">
        <f t="shared" ca="1" si="261"/>
        <v>2.9362248378864768</v>
      </c>
      <c r="B1890" s="13">
        <f t="shared" ca="1" si="264"/>
        <v>1.3706014949910761</v>
      </c>
      <c r="C1890" s="13">
        <f t="shared" ca="1" si="265"/>
        <v>0.95674835650585854</v>
      </c>
      <c r="D1890" s="13">
        <f t="shared" ca="1" si="266"/>
        <v>65.412000752542582</v>
      </c>
      <c r="E1890" s="13">
        <f t="shared" ca="1" si="267"/>
        <v>37.645367448741013</v>
      </c>
      <c r="F1890" s="13">
        <f t="shared" ca="1" si="268"/>
        <v>0</v>
      </c>
      <c r="G1890" s="13">
        <f t="shared" ca="1" si="262"/>
        <v>0</v>
      </c>
      <c r="H1890" s="13">
        <f t="shared" ca="1" si="263"/>
        <v>0</v>
      </c>
      <c r="I1890" s="10">
        <f t="shared" ca="1" si="269"/>
        <v>0</v>
      </c>
    </row>
    <row r="1891" spans="1:9" x14ac:dyDescent="0.25">
      <c r="A1891" s="13">
        <f t="shared" ca="1" si="261"/>
        <v>3.9790404229361496</v>
      </c>
      <c r="B1891" s="13">
        <f t="shared" ca="1" si="264"/>
        <v>1.4690331801550272</v>
      </c>
      <c r="C1891" s="13">
        <f t="shared" ca="1" si="265"/>
        <v>0.98690984903171364</v>
      </c>
      <c r="D1891" s="13">
        <f t="shared" ca="1" si="266"/>
        <v>6.4470947037226436</v>
      </c>
      <c r="E1891" s="13">
        <f t="shared" ca="1" si="267"/>
        <v>69.530837052234446</v>
      </c>
      <c r="F1891" s="13">
        <f t="shared" ca="1" si="268"/>
        <v>3.9790404229361496</v>
      </c>
      <c r="G1891" s="13">
        <f t="shared" ca="1" si="262"/>
        <v>1.4690331801550272</v>
      </c>
      <c r="H1891" s="13">
        <f t="shared" ca="1" si="263"/>
        <v>0.98690984903171364</v>
      </c>
      <c r="I1891" s="10">
        <f t="shared" ca="1" si="269"/>
        <v>1</v>
      </c>
    </row>
    <row r="1892" spans="1:9" x14ac:dyDescent="0.25">
      <c r="A1892" s="13">
        <f t="shared" ca="1" si="261"/>
        <v>2.9830953687280242</v>
      </c>
      <c r="B1892" s="13">
        <f t="shared" ca="1" si="264"/>
        <v>1.8419426271848272</v>
      </c>
      <c r="C1892" s="13">
        <f t="shared" ca="1" si="265"/>
        <v>0.20913584419531039</v>
      </c>
      <c r="D1892" s="13">
        <f t="shared" ca="1" si="266"/>
        <v>62.381519106030261</v>
      </c>
      <c r="E1892" s="13">
        <f t="shared" ca="1" si="267"/>
        <v>38.845093726900416</v>
      </c>
      <c r="F1892" s="13">
        <f t="shared" ca="1" si="268"/>
        <v>0</v>
      </c>
      <c r="G1892" s="13">
        <f t="shared" ca="1" si="262"/>
        <v>0</v>
      </c>
      <c r="H1892" s="13">
        <f t="shared" ca="1" si="263"/>
        <v>0</v>
      </c>
      <c r="I1892" s="10">
        <f t="shared" ca="1" si="269"/>
        <v>0</v>
      </c>
    </row>
    <row r="1893" spans="1:9" x14ac:dyDescent="0.25">
      <c r="A1893" s="13">
        <f t="shared" ca="1" si="261"/>
        <v>4.5216525429597008</v>
      </c>
      <c r="B1893" s="13">
        <f t="shared" ca="1" si="264"/>
        <v>2.5204847009134634</v>
      </c>
      <c r="C1893" s="13">
        <f t="shared" ca="1" si="265"/>
        <v>0.6674735956025839</v>
      </c>
      <c r="D1893" s="13">
        <f t="shared" ca="1" si="266"/>
        <v>33.099985226930819</v>
      </c>
      <c r="E1893" s="13">
        <f t="shared" ca="1" si="267"/>
        <v>90.423283731610439</v>
      </c>
      <c r="F1893" s="13">
        <f t="shared" ca="1" si="268"/>
        <v>4.5216525429597008</v>
      </c>
      <c r="G1893" s="13">
        <f t="shared" ca="1" si="262"/>
        <v>2.5204847009134634</v>
      </c>
      <c r="H1893" s="13">
        <f t="shared" ca="1" si="263"/>
        <v>0.6674735956025839</v>
      </c>
      <c r="I1893" s="10">
        <f t="shared" ca="1" si="269"/>
        <v>1</v>
      </c>
    </row>
    <row r="1894" spans="1:9" x14ac:dyDescent="0.25">
      <c r="A1894" s="13">
        <f t="shared" ca="1" si="261"/>
        <v>2.7208154093753025</v>
      </c>
      <c r="B1894" s="13">
        <f t="shared" ca="1" si="264"/>
        <v>8.7131108959872723</v>
      </c>
      <c r="C1894" s="13">
        <f t="shared" ca="1" si="265"/>
        <v>0.8493006112983994</v>
      </c>
      <c r="D1894" s="13">
        <f t="shared" ca="1" si="266"/>
        <v>17.895331925048009</v>
      </c>
      <c r="E1894" s="13">
        <f t="shared" ca="1" si="267"/>
        <v>32.414106129148848</v>
      </c>
      <c r="F1894" s="13">
        <f t="shared" ca="1" si="268"/>
        <v>2.7208154093753025</v>
      </c>
      <c r="G1894" s="13">
        <f t="shared" ca="1" si="262"/>
        <v>8.7131108959872723</v>
      </c>
      <c r="H1894" s="13">
        <f t="shared" ca="1" si="263"/>
        <v>0.8493006112983994</v>
      </c>
      <c r="I1894" s="10">
        <f t="shared" ca="1" si="269"/>
        <v>1</v>
      </c>
    </row>
    <row r="1895" spans="1:9" x14ac:dyDescent="0.25">
      <c r="A1895" s="13">
        <f t="shared" ca="1" si="261"/>
        <v>4.2764147788217608</v>
      </c>
      <c r="B1895" s="13">
        <f t="shared" ca="1" si="264"/>
        <v>1.3246620574658663</v>
      </c>
      <c r="C1895" s="13">
        <f t="shared" ca="1" si="265"/>
        <v>0.71189553599864808</v>
      </c>
      <c r="D1895" s="13">
        <f t="shared" ca="1" si="266"/>
        <v>70.464802402954405</v>
      </c>
      <c r="E1895" s="13">
        <f t="shared" ca="1" si="267"/>
        <v>80.616142994518412</v>
      </c>
      <c r="F1895" s="13">
        <f t="shared" ca="1" si="268"/>
        <v>4.2764147788217608</v>
      </c>
      <c r="G1895" s="13">
        <f t="shared" ca="1" si="262"/>
        <v>1.3246620574658663</v>
      </c>
      <c r="H1895" s="13">
        <f t="shared" ca="1" si="263"/>
        <v>0.71189553599864808</v>
      </c>
      <c r="I1895" s="10">
        <f t="shared" ca="1" si="269"/>
        <v>1</v>
      </c>
    </row>
    <row r="1896" spans="1:9" x14ac:dyDescent="0.25">
      <c r="A1896" s="13">
        <f t="shared" ca="1" si="261"/>
        <v>2.0248656299235961</v>
      </c>
      <c r="B1896" s="13">
        <f t="shared" ca="1" si="264"/>
        <v>6.4929322951730502</v>
      </c>
      <c r="C1896" s="13">
        <f t="shared" ca="1" si="265"/>
        <v>1.9381968691805511</v>
      </c>
      <c r="D1896" s="13">
        <f t="shared" ca="1" si="266"/>
        <v>69.029478794142861</v>
      </c>
      <c r="E1896" s="13">
        <f t="shared" ca="1" si="267"/>
        <v>18.684126883714612</v>
      </c>
      <c r="F1896" s="13">
        <f t="shared" ca="1" si="268"/>
        <v>0</v>
      </c>
      <c r="G1896" s="13">
        <f t="shared" ca="1" si="262"/>
        <v>0</v>
      </c>
      <c r="H1896" s="13">
        <f t="shared" ca="1" si="263"/>
        <v>0</v>
      </c>
      <c r="I1896" s="10">
        <f t="shared" ca="1" si="269"/>
        <v>0</v>
      </c>
    </row>
    <row r="1897" spans="1:9" x14ac:dyDescent="0.25">
      <c r="A1897" s="13">
        <f t="shared" ca="1" si="261"/>
        <v>2.1628088714435219</v>
      </c>
      <c r="B1897" s="13">
        <f t="shared" ca="1" si="264"/>
        <v>5.5726067762992599</v>
      </c>
      <c r="C1897" s="13">
        <f t="shared" ca="1" si="265"/>
        <v>1.9687764279307312</v>
      </c>
      <c r="D1897" s="13">
        <f t="shared" ca="1" si="266"/>
        <v>27.940332692881825</v>
      </c>
      <c r="E1897" s="13">
        <f t="shared" ca="1" si="267"/>
        <v>21.020660893379503</v>
      </c>
      <c r="F1897" s="13">
        <f t="shared" ca="1" si="268"/>
        <v>0</v>
      </c>
      <c r="G1897" s="13">
        <f t="shared" ca="1" si="262"/>
        <v>0</v>
      </c>
      <c r="H1897" s="13">
        <f t="shared" ca="1" si="263"/>
        <v>0</v>
      </c>
      <c r="I1897" s="10">
        <f t="shared" ca="1" si="269"/>
        <v>0</v>
      </c>
    </row>
    <row r="1898" spans="1:9" x14ac:dyDescent="0.25">
      <c r="A1898" s="13">
        <f t="shared" ca="1" si="261"/>
        <v>4.5659257548364653</v>
      </c>
      <c r="B1898" s="13">
        <f t="shared" ca="1" si="264"/>
        <v>6.9848168402632735</v>
      </c>
      <c r="C1898" s="13">
        <f t="shared" ca="1" si="265"/>
        <v>0.38982274282362095</v>
      </c>
      <c r="D1898" s="13">
        <f t="shared" ca="1" si="266"/>
        <v>61.259801584351919</v>
      </c>
      <c r="E1898" s="13">
        <f t="shared" ca="1" si="267"/>
        <v>92.257872281228458</v>
      </c>
      <c r="F1898" s="13">
        <f t="shared" ca="1" si="268"/>
        <v>4.5659257548364653</v>
      </c>
      <c r="G1898" s="13">
        <f t="shared" ca="1" si="262"/>
        <v>6.9848168402632735</v>
      </c>
      <c r="H1898" s="13">
        <f t="shared" ca="1" si="263"/>
        <v>0.38982274282362095</v>
      </c>
      <c r="I1898" s="10">
        <f t="shared" ca="1" si="269"/>
        <v>1</v>
      </c>
    </row>
    <row r="1899" spans="1:9" x14ac:dyDescent="0.25">
      <c r="A1899" s="13">
        <f t="shared" ca="1" si="261"/>
        <v>0.91962016944896585</v>
      </c>
      <c r="B1899" s="13">
        <f t="shared" ca="1" si="264"/>
        <v>7.3885115588633159</v>
      </c>
      <c r="C1899" s="13">
        <f t="shared" ca="1" si="265"/>
        <v>1.597296868224537</v>
      </c>
      <c r="D1899" s="13">
        <f t="shared" ca="1" si="266"/>
        <v>105.74112041102481</v>
      </c>
      <c r="E1899" s="13">
        <f t="shared" ca="1" si="267"/>
        <v>6.8332109096704459</v>
      </c>
      <c r="F1899" s="13">
        <f t="shared" ca="1" si="268"/>
        <v>0</v>
      </c>
      <c r="G1899" s="13">
        <f t="shared" ca="1" si="262"/>
        <v>0</v>
      </c>
      <c r="H1899" s="13">
        <f t="shared" ca="1" si="263"/>
        <v>0</v>
      </c>
      <c r="I1899" s="10">
        <f t="shared" ca="1" si="269"/>
        <v>0</v>
      </c>
    </row>
    <row r="1900" spans="1:9" x14ac:dyDescent="0.25">
      <c r="A1900" s="13">
        <f t="shared" ca="1" si="261"/>
        <v>3.7665155214320838</v>
      </c>
      <c r="B1900" s="13">
        <f t="shared" ca="1" si="264"/>
        <v>2.2978574484726524</v>
      </c>
      <c r="C1900" s="13">
        <f t="shared" ca="1" si="265"/>
        <v>1.3443239842031678</v>
      </c>
      <c r="D1900" s="13">
        <f t="shared" ca="1" si="266"/>
        <v>11.176730316524026</v>
      </c>
      <c r="E1900" s="13">
        <f t="shared" ca="1" si="267"/>
        <v>62.150319087395268</v>
      </c>
      <c r="F1900" s="13">
        <f t="shared" ca="1" si="268"/>
        <v>3.7665155214320838</v>
      </c>
      <c r="G1900" s="13">
        <f t="shared" ca="1" si="262"/>
        <v>2.2978574484726524</v>
      </c>
      <c r="H1900" s="13">
        <f t="shared" ca="1" si="263"/>
        <v>1.3443239842031678</v>
      </c>
      <c r="I1900" s="10">
        <f t="shared" ca="1" si="269"/>
        <v>1</v>
      </c>
    </row>
    <row r="1901" spans="1:9" x14ac:dyDescent="0.25">
      <c r="A1901" s="13">
        <f t="shared" ca="1" si="261"/>
        <v>0.7367059211799093</v>
      </c>
      <c r="B1901" s="13">
        <f t="shared" ca="1" si="264"/>
        <v>2.7658446909759151</v>
      </c>
      <c r="C1901" s="13">
        <f t="shared" ca="1" si="265"/>
        <v>0.49183061559768659</v>
      </c>
      <c r="D1901" s="13">
        <f t="shared" ca="1" si="266"/>
        <v>109.56685647840975</v>
      </c>
      <c r="E1901" s="13">
        <f t="shared" ca="1" si="267"/>
        <v>6.0500396939676424</v>
      </c>
      <c r="F1901" s="13">
        <f t="shared" ca="1" si="268"/>
        <v>0</v>
      </c>
      <c r="G1901" s="13">
        <f t="shared" ca="1" si="262"/>
        <v>0</v>
      </c>
      <c r="H1901" s="13">
        <f t="shared" ca="1" si="263"/>
        <v>0</v>
      </c>
      <c r="I1901" s="10">
        <f t="shared" ca="1" si="269"/>
        <v>0</v>
      </c>
    </row>
    <row r="1902" spans="1:9" x14ac:dyDescent="0.25">
      <c r="A1902" s="13">
        <f t="shared" ca="1" si="261"/>
        <v>4.3104777748284224</v>
      </c>
      <c r="B1902" s="13">
        <f t="shared" ca="1" si="264"/>
        <v>1.8366310855864942</v>
      </c>
      <c r="C1902" s="13">
        <f t="shared" ca="1" si="265"/>
        <v>1.486169927447007</v>
      </c>
      <c r="D1902" s="13">
        <f t="shared" ca="1" si="266"/>
        <v>54.645031784805205</v>
      </c>
      <c r="E1902" s="13">
        <f t="shared" ca="1" si="267"/>
        <v>81.94236744431484</v>
      </c>
      <c r="F1902" s="13">
        <f t="shared" ca="1" si="268"/>
        <v>4.3104777748284224</v>
      </c>
      <c r="G1902" s="13">
        <f t="shared" ca="1" si="262"/>
        <v>1.8366310855864942</v>
      </c>
      <c r="H1902" s="13">
        <f t="shared" ca="1" si="263"/>
        <v>1.486169927447007</v>
      </c>
      <c r="I1902" s="10">
        <f t="shared" ca="1" si="269"/>
        <v>1</v>
      </c>
    </row>
    <row r="1903" spans="1:9" x14ac:dyDescent="0.25">
      <c r="A1903" s="13">
        <f t="shared" ca="1" si="261"/>
        <v>1.8445630860767075</v>
      </c>
      <c r="B1903" s="13">
        <f t="shared" ca="1" si="264"/>
        <v>6.0342194257998472E-2</v>
      </c>
      <c r="C1903" s="13">
        <f t="shared" ca="1" si="265"/>
        <v>1.9102768812843731</v>
      </c>
      <c r="D1903" s="13">
        <f t="shared" ca="1" si="266"/>
        <v>79.611860362812934</v>
      </c>
      <c r="E1903" s="13">
        <f t="shared" ca="1" si="267"/>
        <v>15.916997855456891</v>
      </c>
      <c r="F1903" s="13">
        <f t="shared" ca="1" si="268"/>
        <v>0</v>
      </c>
      <c r="G1903" s="13">
        <f t="shared" ca="1" si="262"/>
        <v>0</v>
      </c>
      <c r="H1903" s="13">
        <f t="shared" ca="1" si="263"/>
        <v>0</v>
      </c>
      <c r="I1903" s="10">
        <f t="shared" ca="1" si="269"/>
        <v>0</v>
      </c>
    </row>
    <row r="1904" spans="1:9" x14ac:dyDescent="0.25">
      <c r="A1904" s="13">
        <f t="shared" ca="1" si="261"/>
        <v>0.85817706301043406</v>
      </c>
      <c r="B1904" s="13">
        <f t="shared" ca="1" si="264"/>
        <v>3.4926955239702395</v>
      </c>
      <c r="C1904" s="13">
        <f t="shared" ca="1" si="265"/>
        <v>0.76822165285302835</v>
      </c>
      <c r="D1904" s="13">
        <f t="shared" ca="1" si="266"/>
        <v>60.2873014820333</v>
      </c>
      <c r="E1904" s="13">
        <f t="shared" ca="1" si="267"/>
        <v>6.532816412523923</v>
      </c>
      <c r="F1904" s="13">
        <f t="shared" ca="1" si="268"/>
        <v>0</v>
      </c>
      <c r="G1904" s="13">
        <f t="shared" ca="1" si="262"/>
        <v>0</v>
      </c>
      <c r="H1904" s="13">
        <f t="shared" ca="1" si="263"/>
        <v>0</v>
      </c>
      <c r="I1904" s="10">
        <f t="shared" ca="1" si="269"/>
        <v>0</v>
      </c>
    </row>
    <row r="1905" spans="1:9" x14ac:dyDescent="0.25">
      <c r="A1905" s="13">
        <f t="shared" ca="1" si="261"/>
        <v>2.1074552244392581</v>
      </c>
      <c r="B1905" s="13">
        <f t="shared" ca="1" si="264"/>
        <v>6.6709197269878331</v>
      </c>
      <c r="C1905" s="13">
        <f t="shared" ca="1" si="265"/>
        <v>0.40439612870579111</v>
      </c>
      <c r="D1905" s="13">
        <f t="shared" ca="1" si="266"/>
        <v>46.518957273058753</v>
      </c>
      <c r="E1905" s="13">
        <f t="shared" ca="1" si="267"/>
        <v>20.060202024504175</v>
      </c>
      <c r="F1905" s="13">
        <f t="shared" ca="1" si="268"/>
        <v>0</v>
      </c>
      <c r="G1905" s="13">
        <f t="shared" ca="1" si="262"/>
        <v>0</v>
      </c>
      <c r="H1905" s="13">
        <f t="shared" ca="1" si="263"/>
        <v>0</v>
      </c>
      <c r="I1905" s="10">
        <f t="shared" ca="1" si="269"/>
        <v>0</v>
      </c>
    </row>
    <row r="1906" spans="1:9" x14ac:dyDescent="0.25">
      <c r="A1906" s="13">
        <f t="shared" ca="1" si="261"/>
        <v>1.1651617533035008E-2</v>
      </c>
      <c r="B1906" s="13">
        <f t="shared" ca="1" si="264"/>
        <v>2.1704637599906107</v>
      </c>
      <c r="C1906" s="13">
        <f t="shared" ca="1" si="265"/>
        <v>0.58348798145117176</v>
      </c>
      <c r="D1906" s="13">
        <f t="shared" ca="1" si="266"/>
        <v>11.481305394139117</v>
      </c>
      <c r="E1906" s="13">
        <f t="shared" ca="1" si="267"/>
        <v>6.2372576380031273</v>
      </c>
      <c r="F1906" s="13">
        <f t="shared" ca="1" si="268"/>
        <v>0</v>
      </c>
      <c r="G1906" s="13">
        <f t="shared" ca="1" si="262"/>
        <v>0</v>
      </c>
      <c r="H1906" s="13">
        <f t="shared" ca="1" si="263"/>
        <v>0</v>
      </c>
      <c r="I1906" s="10">
        <f t="shared" ca="1" si="269"/>
        <v>0</v>
      </c>
    </row>
    <row r="1907" spans="1:9" x14ac:dyDescent="0.25">
      <c r="A1907" s="13">
        <f t="shared" ca="1" si="261"/>
        <v>4.0528325845162749E-2</v>
      </c>
      <c r="B1907" s="13">
        <f t="shared" ca="1" si="264"/>
        <v>7.2328954523568347</v>
      </c>
      <c r="C1907" s="13">
        <f t="shared" ca="1" si="265"/>
        <v>0.84504727131354973</v>
      </c>
      <c r="D1907" s="13">
        <f t="shared" ca="1" si="266"/>
        <v>79.236586161936728</v>
      </c>
      <c r="E1907" s="13">
        <f t="shared" ca="1" si="267"/>
        <v>6.1292847297779938</v>
      </c>
      <c r="F1907" s="13">
        <f t="shared" ca="1" si="268"/>
        <v>0</v>
      </c>
      <c r="G1907" s="13">
        <f t="shared" ca="1" si="262"/>
        <v>0</v>
      </c>
      <c r="H1907" s="13">
        <f t="shared" ca="1" si="263"/>
        <v>0</v>
      </c>
      <c r="I1907" s="10">
        <f t="shared" ca="1" si="269"/>
        <v>0</v>
      </c>
    </row>
    <row r="1908" spans="1:9" x14ac:dyDescent="0.25">
      <c r="A1908" s="13">
        <f t="shared" ca="1" si="261"/>
        <v>2.251304251205823</v>
      </c>
      <c r="B1908" s="13">
        <f t="shared" ca="1" si="264"/>
        <v>6.3580054213580386</v>
      </c>
      <c r="C1908" s="13">
        <f t="shared" ca="1" si="265"/>
        <v>0.62593445304104867</v>
      </c>
      <c r="D1908" s="13">
        <f t="shared" ca="1" si="266"/>
        <v>20.104905207392438</v>
      </c>
      <c r="E1908" s="13">
        <f t="shared" ca="1" si="267"/>
        <v>22.619822459843348</v>
      </c>
      <c r="F1908" s="13">
        <f t="shared" ca="1" si="268"/>
        <v>2.251304251205823</v>
      </c>
      <c r="G1908" s="13">
        <f t="shared" ca="1" si="262"/>
        <v>6.3580054213580386</v>
      </c>
      <c r="H1908" s="13">
        <f t="shared" ca="1" si="263"/>
        <v>0.62593445304104867</v>
      </c>
      <c r="I1908" s="10">
        <f t="shared" ca="1" si="269"/>
        <v>1</v>
      </c>
    </row>
    <row r="1909" spans="1:9" x14ac:dyDescent="0.25">
      <c r="A1909" s="13">
        <f t="shared" ca="1" si="261"/>
        <v>1.2129372034105834</v>
      </c>
      <c r="B1909" s="13">
        <f t="shared" ca="1" si="264"/>
        <v>6.9662009829643896</v>
      </c>
      <c r="C1909" s="13">
        <f t="shared" ca="1" si="265"/>
        <v>0.41604603198341295</v>
      </c>
      <c r="D1909" s="13">
        <f t="shared" ca="1" si="266"/>
        <v>45.284739674536588</v>
      </c>
      <c r="E1909" s="13">
        <f t="shared" ca="1" si="267"/>
        <v>8.7875197906246871</v>
      </c>
      <c r="F1909" s="13">
        <f t="shared" ca="1" si="268"/>
        <v>0</v>
      </c>
      <c r="G1909" s="13">
        <f t="shared" ca="1" si="262"/>
        <v>0</v>
      </c>
      <c r="H1909" s="13">
        <f t="shared" ca="1" si="263"/>
        <v>0</v>
      </c>
      <c r="I1909" s="10">
        <f t="shared" ca="1" si="269"/>
        <v>0</v>
      </c>
    </row>
    <row r="1910" spans="1:9" x14ac:dyDescent="0.25">
      <c r="A1910" s="13">
        <f t="shared" ca="1" si="261"/>
        <v>4.9510600181029831</v>
      </c>
      <c r="B1910" s="13">
        <f t="shared" ca="1" si="264"/>
        <v>0.51099263406978679</v>
      </c>
      <c r="C1910" s="13">
        <f t="shared" ca="1" si="265"/>
        <v>0.49274115910769822</v>
      </c>
      <c r="D1910" s="13">
        <f t="shared" ca="1" si="266"/>
        <v>69.823926682692871</v>
      </c>
      <c r="E1910" s="13">
        <f t="shared" ca="1" si="267"/>
        <v>109.04392174905723</v>
      </c>
      <c r="F1910" s="13">
        <f t="shared" ca="1" si="268"/>
        <v>4.9510600181029831</v>
      </c>
      <c r="G1910" s="13">
        <f t="shared" ca="1" si="262"/>
        <v>0.51099263406978679</v>
      </c>
      <c r="H1910" s="13">
        <f t="shared" ca="1" si="263"/>
        <v>0.49274115910769822</v>
      </c>
      <c r="I1910" s="10">
        <f t="shared" ca="1" si="269"/>
        <v>1</v>
      </c>
    </row>
    <row r="1911" spans="1:9" x14ac:dyDescent="0.25">
      <c r="A1911" s="13">
        <f t="shared" ca="1" si="261"/>
        <v>0.5866445352648425</v>
      </c>
      <c r="B1911" s="13">
        <f t="shared" ca="1" si="264"/>
        <v>2.8272700552164021</v>
      </c>
      <c r="C1911" s="13">
        <f t="shared" ca="1" si="265"/>
        <v>0.88623969766950172</v>
      </c>
      <c r="D1911" s="13">
        <f t="shared" ca="1" si="266"/>
        <v>54.436332537183503</v>
      </c>
      <c r="E1911" s="13">
        <f t="shared" ca="1" si="267"/>
        <v>5.6573662199007311</v>
      </c>
      <c r="F1911" s="13">
        <f t="shared" ca="1" si="268"/>
        <v>0</v>
      </c>
      <c r="G1911" s="13">
        <f t="shared" ca="1" si="262"/>
        <v>0</v>
      </c>
      <c r="H1911" s="13">
        <f t="shared" ca="1" si="263"/>
        <v>0</v>
      </c>
      <c r="I1911" s="10">
        <f t="shared" ca="1" si="269"/>
        <v>0</v>
      </c>
    </row>
    <row r="1912" spans="1:9" x14ac:dyDescent="0.25">
      <c r="A1912" s="13">
        <f t="shared" ca="1" si="261"/>
        <v>3.0725988339538253</v>
      </c>
      <c r="B1912" s="13">
        <f t="shared" ca="1" si="264"/>
        <v>8.0437178382535777</v>
      </c>
      <c r="C1912" s="13">
        <f t="shared" ca="1" si="265"/>
        <v>0.27037474373062076</v>
      </c>
      <c r="D1912" s="13">
        <f t="shared" ca="1" si="266"/>
        <v>94.111281904418959</v>
      </c>
      <c r="E1912" s="13">
        <f t="shared" ca="1" si="267"/>
        <v>41.197107943436315</v>
      </c>
      <c r="F1912" s="13">
        <f t="shared" ca="1" si="268"/>
        <v>0</v>
      </c>
      <c r="G1912" s="13">
        <f t="shared" ca="1" si="262"/>
        <v>0</v>
      </c>
      <c r="H1912" s="13">
        <f t="shared" ca="1" si="263"/>
        <v>0</v>
      </c>
      <c r="I1912" s="10">
        <f t="shared" ca="1" si="269"/>
        <v>0</v>
      </c>
    </row>
    <row r="1913" spans="1:9" x14ac:dyDescent="0.25">
      <c r="A1913" s="13">
        <f t="shared" ca="1" si="261"/>
        <v>0.15449241074347642</v>
      </c>
      <c r="B1913" s="13">
        <f t="shared" ca="1" si="264"/>
        <v>7.0505811109694259</v>
      </c>
      <c r="C1913" s="13">
        <f t="shared" ca="1" si="265"/>
        <v>1.7747375520460915</v>
      </c>
      <c r="D1913" s="13">
        <f t="shared" ca="1" si="266"/>
        <v>82.012081319626049</v>
      </c>
      <c r="E1913" s="13">
        <f t="shared" ca="1" si="267"/>
        <v>5.7845551890923357</v>
      </c>
      <c r="F1913" s="13">
        <f t="shared" ca="1" si="268"/>
        <v>0</v>
      </c>
      <c r="G1913" s="13">
        <f t="shared" ca="1" si="262"/>
        <v>0</v>
      </c>
      <c r="H1913" s="13">
        <f t="shared" ca="1" si="263"/>
        <v>0</v>
      </c>
      <c r="I1913" s="10">
        <f t="shared" ca="1" si="269"/>
        <v>0</v>
      </c>
    </row>
    <row r="1914" spans="1:9" x14ac:dyDescent="0.25">
      <c r="A1914" s="13">
        <f t="shared" ca="1" si="261"/>
        <v>3.0109560237251443</v>
      </c>
      <c r="B1914" s="13">
        <f t="shared" ca="1" si="264"/>
        <v>7.0729592047437331</v>
      </c>
      <c r="C1914" s="13">
        <f t="shared" ca="1" si="265"/>
        <v>1.4151558154803756</v>
      </c>
      <c r="D1914" s="13">
        <f t="shared" ca="1" si="266"/>
        <v>21.860395898613216</v>
      </c>
      <c r="E1914" s="13">
        <f t="shared" ca="1" si="267"/>
        <v>39.568642096312665</v>
      </c>
      <c r="F1914" s="13">
        <f t="shared" ca="1" si="268"/>
        <v>3.0109560237251443</v>
      </c>
      <c r="G1914" s="13">
        <f t="shared" ca="1" si="262"/>
        <v>7.0729592047437331</v>
      </c>
      <c r="H1914" s="13">
        <f t="shared" ca="1" si="263"/>
        <v>1.4151558154803756</v>
      </c>
      <c r="I1914" s="10">
        <f t="shared" ca="1" si="269"/>
        <v>1</v>
      </c>
    </row>
    <row r="1915" spans="1:9" x14ac:dyDescent="0.25">
      <c r="A1915" s="13">
        <f t="shared" ca="1" si="261"/>
        <v>1.6602383213836225</v>
      </c>
      <c r="B1915" s="13">
        <f t="shared" ca="1" si="264"/>
        <v>9.5314630704048486</v>
      </c>
      <c r="C1915" s="13">
        <f t="shared" ca="1" si="265"/>
        <v>0.95846554032739784</v>
      </c>
      <c r="D1915" s="13">
        <f t="shared" ca="1" si="266"/>
        <v>63.06403449215351</v>
      </c>
      <c r="E1915" s="13">
        <f t="shared" ca="1" si="267"/>
        <v>13.424188440598639</v>
      </c>
      <c r="F1915" s="13">
        <f t="shared" ca="1" si="268"/>
        <v>0</v>
      </c>
      <c r="G1915" s="13">
        <f t="shared" ca="1" si="262"/>
        <v>0</v>
      </c>
      <c r="H1915" s="13">
        <f t="shared" ca="1" si="263"/>
        <v>0</v>
      </c>
      <c r="I1915" s="10">
        <f t="shared" ca="1" si="269"/>
        <v>0</v>
      </c>
    </row>
    <row r="1916" spans="1:9" x14ac:dyDescent="0.25">
      <c r="A1916" s="13">
        <f t="shared" ca="1" si="261"/>
        <v>4.9093399872313084</v>
      </c>
      <c r="B1916" s="13">
        <f t="shared" ca="1" si="264"/>
        <v>8.9180880541270078</v>
      </c>
      <c r="C1916" s="13">
        <f t="shared" ca="1" si="265"/>
        <v>0.26685853019254813</v>
      </c>
      <c r="D1916" s="13">
        <f t="shared" ca="1" si="266"/>
        <v>106.2648842407104</v>
      </c>
      <c r="E1916" s="13">
        <f t="shared" ca="1" si="267"/>
        <v>107.15392090939585</v>
      </c>
      <c r="F1916" s="13">
        <f t="shared" ca="1" si="268"/>
        <v>4.9093399872313084</v>
      </c>
      <c r="G1916" s="13">
        <f t="shared" ca="1" si="262"/>
        <v>8.9180880541270078</v>
      </c>
      <c r="H1916" s="13">
        <f t="shared" ca="1" si="263"/>
        <v>0.26685853019254813</v>
      </c>
      <c r="I1916" s="10">
        <f t="shared" ca="1" si="269"/>
        <v>1</v>
      </c>
    </row>
    <row r="1917" spans="1:9" x14ac:dyDescent="0.25">
      <c r="A1917" s="13">
        <f t="shared" ca="1" si="261"/>
        <v>2.016986317362008</v>
      </c>
      <c r="B1917" s="13">
        <f t="shared" ca="1" si="264"/>
        <v>8.1330618761592834</v>
      </c>
      <c r="C1917" s="13">
        <f t="shared" ca="1" si="265"/>
        <v>1.5926085216535226</v>
      </c>
      <c r="D1917" s="13">
        <f t="shared" ca="1" si="266"/>
        <v>12.610760215182246</v>
      </c>
      <c r="E1917" s="13">
        <f t="shared" ca="1" si="267"/>
        <v>18.556409059859327</v>
      </c>
      <c r="F1917" s="13">
        <f t="shared" ca="1" si="268"/>
        <v>2.016986317362008</v>
      </c>
      <c r="G1917" s="13">
        <f t="shared" ca="1" si="262"/>
        <v>8.1330618761592834</v>
      </c>
      <c r="H1917" s="13">
        <f t="shared" ca="1" si="263"/>
        <v>1.5926085216535226</v>
      </c>
      <c r="I1917" s="10">
        <f t="shared" ca="1" si="269"/>
        <v>1</v>
      </c>
    </row>
    <row r="1918" spans="1:9" x14ac:dyDescent="0.25">
      <c r="A1918" s="13">
        <f t="shared" ca="1" si="261"/>
        <v>0.14593782031488867</v>
      </c>
      <c r="B1918" s="13">
        <f t="shared" ca="1" si="264"/>
        <v>4.8592016239585991</v>
      </c>
      <c r="C1918" s="13">
        <f t="shared" ca="1" si="265"/>
        <v>0.83682852510449401</v>
      </c>
      <c r="D1918" s="13">
        <f t="shared" ca="1" si="266"/>
        <v>72.741179732002081</v>
      </c>
      <c r="E1918" s="13">
        <f t="shared" ca="1" si="267"/>
        <v>5.8059232629113353</v>
      </c>
      <c r="F1918" s="13">
        <f t="shared" ca="1" si="268"/>
        <v>0</v>
      </c>
      <c r="G1918" s="13">
        <f t="shared" ca="1" si="262"/>
        <v>0</v>
      </c>
      <c r="H1918" s="13">
        <f t="shared" ca="1" si="263"/>
        <v>0</v>
      </c>
      <c r="I1918" s="10">
        <f t="shared" ca="1" si="269"/>
        <v>0</v>
      </c>
    </row>
    <row r="1919" spans="1:9" x14ac:dyDescent="0.25">
      <c r="A1919" s="13">
        <f t="shared" ca="1" si="261"/>
        <v>2.2202392568537044</v>
      </c>
      <c r="B1919" s="13">
        <f t="shared" ca="1" si="264"/>
        <v>9.042581493253671</v>
      </c>
      <c r="C1919" s="13">
        <f t="shared" ca="1" si="265"/>
        <v>1.6331245317156411</v>
      </c>
      <c r="D1919" s="13">
        <f t="shared" ca="1" si="266"/>
        <v>83.1719978376439</v>
      </c>
      <c r="E1919" s="13">
        <f t="shared" ca="1" si="267"/>
        <v>22.049540068136217</v>
      </c>
      <c r="F1919" s="13">
        <f t="shared" ca="1" si="268"/>
        <v>0</v>
      </c>
      <c r="G1919" s="13">
        <f t="shared" ca="1" si="262"/>
        <v>0</v>
      </c>
      <c r="H1919" s="13">
        <f t="shared" ca="1" si="263"/>
        <v>0</v>
      </c>
      <c r="I1919" s="10">
        <f t="shared" ca="1" si="269"/>
        <v>0</v>
      </c>
    </row>
    <row r="1920" spans="1:9" x14ac:dyDescent="0.25">
      <c r="A1920" s="13">
        <f t="shared" ca="1" si="261"/>
        <v>4.8995374994364616</v>
      </c>
      <c r="B1920" s="13">
        <f t="shared" ca="1" si="264"/>
        <v>7.6484147768535333</v>
      </c>
      <c r="C1920" s="13">
        <f t="shared" ca="1" si="265"/>
        <v>0.36721789302578589</v>
      </c>
      <c r="D1920" s="13">
        <f t="shared" ca="1" si="266"/>
        <v>43.280475029828082</v>
      </c>
      <c r="E1920" s="13">
        <f t="shared" ca="1" si="267"/>
        <v>106.71237385135422</v>
      </c>
      <c r="F1920" s="13">
        <f t="shared" ca="1" si="268"/>
        <v>4.8995374994364616</v>
      </c>
      <c r="G1920" s="13">
        <f t="shared" ca="1" si="262"/>
        <v>7.6484147768535333</v>
      </c>
      <c r="H1920" s="13">
        <f t="shared" ca="1" si="263"/>
        <v>0.36721789302578589</v>
      </c>
      <c r="I1920" s="10">
        <f t="shared" ca="1" si="269"/>
        <v>1</v>
      </c>
    </row>
    <row r="1921" spans="1:9" x14ac:dyDescent="0.25">
      <c r="A1921" s="13">
        <f t="shared" ca="1" si="261"/>
        <v>1.713264502275214</v>
      </c>
      <c r="B1921" s="13">
        <f t="shared" ca="1" si="264"/>
        <v>4.2653759544923275</v>
      </c>
      <c r="C1921" s="13">
        <f t="shared" ca="1" si="265"/>
        <v>1.9039269680399895</v>
      </c>
      <c r="D1921" s="13">
        <f t="shared" ca="1" si="266"/>
        <v>83.963286855182972</v>
      </c>
      <c r="E1921" s="13">
        <f t="shared" ca="1" si="267"/>
        <v>14.106503571860415</v>
      </c>
      <c r="F1921" s="13">
        <f t="shared" ca="1" si="268"/>
        <v>0</v>
      </c>
      <c r="G1921" s="13">
        <f t="shared" ca="1" si="262"/>
        <v>0</v>
      </c>
      <c r="H1921" s="13">
        <f t="shared" ca="1" si="263"/>
        <v>0</v>
      </c>
      <c r="I1921" s="10">
        <f t="shared" ca="1" si="269"/>
        <v>0</v>
      </c>
    </row>
    <row r="1922" spans="1:9" x14ac:dyDescent="0.25">
      <c r="A1922" s="13">
        <f t="shared" ca="1" si="261"/>
        <v>2.6142021020513653</v>
      </c>
      <c r="B1922" s="13">
        <f t="shared" ca="1" si="264"/>
        <v>7.9585186108220709</v>
      </c>
      <c r="C1922" s="13">
        <f t="shared" ca="1" si="265"/>
        <v>1.750047291817169</v>
      </c>
      <c r="D1922" s="13">
        <f t="shared" ca="1" si="266"/>
        <v>62.838030572748707</v>
      </c>
      <c r="E1922" s="13">
        <f t="shared" ca="1" si="267"/>
        <v>29.996640050823011</v>
      </c>
      <c r="F1922" s="13">
        <f t="shared" ca="1" si="268"/>
        <v>0</v>
      </c>
      <c r="G1922" s="13">
        <f t="shared" ca="1" si="262"/>
        <v>0</v>
      </c>
      <c r="H1922" s="13">
        <f t="shared" ca="1" si="263"/>
        <v>0</v>
      </c>
      <c r="I1922" s="10">
        <f t="shared" ca="1" si="269"/>
        <v>0</v>
      </c>
    </row>
    <row r="1923" spans="1:9" x14ac:dyDescent="0.25">
      <c r="A1923" s="13">
        <f t="shared" ca="1" si="261"/>
        <v>3.7111974669458379</v>
      </c>
      <c r="B1923" s="13">
        <f t="shared" ca="1" si="264"/>
        <v>3.9771169791828029</v>
      </c>
      <c r="C1923" s="13">
        <f t="shared" ca="1" si="265"/>
        <v>1.9912948593067403</v>
      </c>
      <c r="D1923" s="13">
        <f t="shared" ca="1" si="266"/>
        <v>20.709369415312224</v>
      </c>
      <c r="E1923" s="13">
        <f t="shared" ca="1" si="267"/>
        <v>60.303328632722263</v>
      </c>
      <c r="F1923" s="13">
        <f t="shared" ca="1" si="268"/>
        <v>3.7111974669458379</v>
      </c>
      <c r="G1923" s="13">
        <f t="shared" ca="1" si="262"/>
        <v>3.9771169791828029</v>
      </c>
      <c r="H1923" s="13">
        <f t="shared" ca="1" si="263"/>
        <v>1.9912948593067403</v>
      </c>
      <c r="I1923" s="10">
        <f t="shared" ca="1" si="269"/>
        <v>1</v>
      </c>
    </row>
    <row r="1924" spans="1:9" x14ac:dyDescent="0.25">
      <c r="A1924" s="13">
        <f t="shared" ca="1" si="261"/>
        <v>3.8519853395490382</v>
      </c>
      <c r="B1924" s="13">
        <f t="shared" ca="1" si="264"/>
        <v>2.320231018934412</v>
      </c>
      <c r="C1924" s="13">
        <f t="shared" ca="1" si="265"/>
        <v>0.93534272701249987</v>
      </c>
      <c r="D1924" s="13">
        <f t="shared" ca="1" si="266"/>
        <v>53.192585592574332</v>
      </c>
      <c r="E1924" s="13">
        <f t="shared" ca="1" si="267"/>
        <v>65.064199229487031</v>
      </c>
      <c r="F1924" s="13">
        <f t="shared" ca="1" si="268"/>
        <v>3.8519853395490382</v>
      </c>
      <c r="G1924" s="13">
        <f t="shared" ca="1" si="262"/>
        <v>2.320231018934412</v>
      </c>
      <c r="H1924" s="13">
        <f t="shared" ca="1" si="263"/>
        <v>0.93534272701249987</v>
      </c>
      <c r="I1924" s="10">
        <f t="shared" ca="1" si="269"/>
        <v>1</v>
      </c>
    </row>
    <row r="1925" spans="1:9" x14ac:dyDescent="0.25">
      <c r="A1925" s="13">
        <f t="shared" ca="1" si="261"/>
        <v>4.9064649870793655</v>
      </c>
      <c r="B1925" s="13">
        <f t="shared" ca="1" si="264"/>
        <v>4.6614112122013616</v>
      </c>
      <c r="C1925" s="13">
        <f t="shared" ca="1" si="265"/>
        <v>1.2083567762330296</v>
      </c>
      <c r="D1925" s="13">
        <f t="shared" ca="1" si="266"/>
        <v>25.463759166704179</v>
      </c>
      <c r="E1925" s="13">
        <f t="shared" ca="1" si="267"/>
        <v>107.02431870604073</v>
      </c>
      <c r="F1925" s="13">
        <f t="shared" ca="1" si="268"/>
        <v>4.9064649870793655</v>
      </c>
      <c r="G1925" s="13">
        <f t="shared" ca="1" si="262"/>
        <v>4.6614112122013616</v>
      </c>
      <c r="H1925" s="13">
        <f t="shared" ca="1" si="263"/>
        <v>1.2083567762330296</v>
      </c>
      <c r="I1925" s="10">
        <f t="shared" ca="1" si="269"/>
        <v>1</v>
      </c>
    </row>
    <row r="1926" spans="1:9" x14ac:dyDescent="0.25">
      <c r="A1926" s="13">
        <f t="shared" ca="1" si="261"/>
        <v>1.4484089172151999</v>
      </c>
      <c r="B1926" s="13">
        <f t="shared" ca="1" si="264"/>
        <v>0.67584635144480765</v>
      </c>
      <c r="C1926" s="13">
        <f t="shared" ca="1" si="265"/>
        <v>1.1064178025527103</v>
      </c>
      <c r="D1926" s="13">
        <f t="shared" ca="1" si="266"/>
        <v>86.015020215789662</v>
      </c>
      <c r="E1926" s="13">
        <f t="shared" ca="1" si="267"/>
        <v>10.978991595661327</v>
      </c>
      <c r="F1926" s="13">
        <f t="shared" ca="1" si="268"/>
        <v>0</v>
      </c>
      <c r="G1926" s="13">
        <f t="shared" ca="1" si="262"/>
        <v>0</v>
      </c>
      <c r="H1926" s="13">
        <f t="shared" ca="1" si="263"/>
        <v>0</v>
      </c>
      <c r="I1926" s="10">
        <f t="shared" ca="1" si="269"/>
        <v>0</v>
      </c>
    </row>
    <row r="1927" spans="1:9" x14ac:dyDescent="0.25">
      <c r="A1927" s="13">
        <f t="shared" ca="1" si="261"/>
        <v>2.8164138162543932</v>
      </c>
      <c r="B1927" s="13">
        <f t="shared" ca="1" si="264"/>
        <v>7.5905220495420291</v>
      </c>
      <c r="C1927" s="13">
        <f t="shared" ca="1" si="265"/>
        <v>1.944607016139374</v>
      </c>
      <c r="D1927" s="13">
        <f t="shared" ca="1" si="266"/>
        <v>109.67259215462305</v>
      </c>
      <c r="E1927" s="13">
        <f t="shared" ca="1" si="267"/>
        <v>34.678463964105191</v>
      </c>
      <c r="F1927" s="13">
        <f t="shared" ca="1" si="268"/>
        <v>0</v>
      </c>
      <c r="G1927" s="13">
        <f t="shared" ca="1" si="262"/>
        <v>0</v>
      </c>
      <c r="H1927" s="13">
        <f t="shared" ca="1" si="263"/>
        <v>0</v>
      </c>
      <c r="I1927" s="10">
        <f t="shared" ca="1" si="269"/>
        <v>0</v>
      </c>
    </row>
    <row r="1928" spans="1:9" x14ac:dyDescent="0.25">
      <c r="A1928" s="13">
        <f t="shared" ca="1" si="261"/>
        <v>0.34478092769721913</v>
      </c>
      <c r="B1928" s="13">
        <f t="shared" ca="1" si="264"/>
        <v>3.3434383220288719</v>
      </c>
      <c r="C1928" s="13">
        <f t="shared" ca="1" si="265"/>
        <v>1.1394933780267331</v>
      </c>
      <c r="D1928" s="13">
        <f t="shared" ca="1" si="266"/>
        <v>68.216218187689094</v>
      </c>
      <c r="E1928" s="13">
        <f t="shared" ca="1" si="267"/>
        <v>5.4984310369094853</v>
      </c>
      <c r="F1928" s="13">
        <f t="shared" ca="1" si="268"/>
        <v>0</v>
      </c>
      <c r="G1928" s="13">
        <f t="shared" ca="1" si="262"/>
        <v>0</v>
      </c>
      <c r="H1928" s="13">
        <f t="shared" ca="1" si="263"/>
        <v>0</v>
      </c>
      <c r="I1928" s="10">
        <f t="shared" ca="1" si="269"/>
        <v>0</v>
      </c>
    </row>
    <row r="1929" spans="1:9" x14ac:dyDescent="0.25">
      <c r="A1929" s="13">
        <f t="shared" ca="1" si="261"/>
        <v>3.4727668467919988</v>
      </c>
      <c r="B1929" s="13">
        <f t="shared" ca="1" si="264"/>
        <v>5.1533793867005162</v>
      </c>
      <c r="C1929" s="13">
        <f t="shared" ca="1" si="265"/>
        <v>1.2238032836576163</v>
      </c>
      <c r="D1929" s="13">
        <f t="shared" ca="1" si="266"/>
        <v>64.501485026396324</v>
      </c>
      <c r="E1929" s="13">
        <f t="shared" ca="1" si="267"/>
        <v>52.692665780899794</v>
      </c>
      <c r="F1929" s="13">
        <f t="shared" ca="1" si="268"/>
        <v>0</v>
      </c>
      <c r="G1929" s="13">
        <f t="shared" ca="1" si="262"/>
        <v>0</v>
      </c>
      <c r="H1929" s="13">
        <f t="shared" ca="1" si="263"/>
        <v>0</v>
      </c>
      <c r="I1929" s="10">
        <f t="shared" ca="1" si="269"/>
        <v>0</v>
      </c>
    </row>
    <row r="1930" spans="1:9" x14ac:dyDescent="0.25">
      <c r="A1930" s="13">
        <f t="shared" ref="A1930:A1993" ca="1" si="270">($I$1-$G$1)*RAND()+$G$1</f>
        <v>2.3424326900770351</v>
      </c>
      <c r="B1930" s="13">
        <f t="shared" ca="1" si="264"/>
        <v>0.18592671114904702</v>
      </c>
      <c r="C1930" s="13">
        <f t="shared" ca="1" si="265"/>
        <v>0.40153494746379037</v>
      </c>
      <c r="D1930" s="13">
        <f t="shared" ca="1" si="266"/>
        <v>110.90740506791012</v>
      </c>
      <c r="E1930" s="13">
        <f t="shared" ca="1" si="267"/>
        <v>24.348409084579124</v>
      </c>
      <c r="F1930" s="13">
        <f t="shared" ca="1" si="268"/>
        <v>0</v>
      </c>
      <c r="G1930" s="13">
        <f t="shared" ref="G1930:G1993" ca="1" si="271">IF(F1930=0,0,B1930)</f>
        <v>0</v>
      </c>
      <c r="H1930" s="13">
        <f t="shared" ref="H1930:H1993" ca="1" si="272">IF(G1930=0,0,C1930)</f>
        <v>0</v>
      </c>
      <c r="I1930" s="10">
        <f t="shared" ca="1" si="269"/>
        <v>0</v>
      </c>
    </row>
    <row r="1931" spans="1:9" x14ac:dyDescent="0.25">
      <c r="A1931" s="13">
        <f t="shared" ca="1" si="270"/>
        <v>3.2634260503275576</v>
      </c>
      <c r="B1931" s="13">
        <f t="shared" ref="B1931:B1994" ca="1" si="273">($I$2-$G$2)*RAND()+$G$2</f>
        <v>1.0802965715586177</v>
      </c>
      <c r="C1931" s="13">
        <f t="shared" ref="C1931:C1994" ca="1" si="274">($I$3-$G$3)*RAND()+$G$3</f>
        <v>0.3130354509201847</v>
      </c>
      <c r="D1931" s="13">
        <f t="shared" ref="D1931:D1994" ca="1" si="275">($I$4-$G$4)*RAND()+$G$4</f>
        <v>9.633105205068615</v>
      </c>
      <c r="E1931" s="13">
        <f t="shared" ref="E1931:E1994" ca="1" si="276">5*A1931^2-4*A1931+2*PI()</f>
        <v>46.479229035651962</v>
      </c>
      <c r="F1931" s="13">
        <f t="shared" ref="F1931:F1994" ca="1" si="277">IF(D1931&lt;E1931,A1931,0)</f>
        <v>3.2634260503275576</v>
      </c>
      <c r="G1931" s="13">
        <f t="shared" ca="1" si="271"/>
        <v>1.0802965715586177</v>
      </c>
      <c r="H1931" s="13">
        <f t="shared" ca="1" si="272"/>
        <v>0.3130354509201847</v>
      </c>
      <c r="I1931" s="10">
        <f t="shared" ref="I1931:I1994" ca="1" si="278">IF(G1931=0,0,1)</f>
        <v>1</v>
      </c>
    </row>
    <row r="1932" spans="1:9" x14ac:dyDescent="0.25">
      <c r="A1932" s="13">
        <f t="shared" ca="1" si="270"/>
        <v>4.2418384342537498</v>
      </c>
      <c r="B1932" s="13">
        <f t="shared" ca="1" si="273"/>
        <v>5.4574681078557861</v>
      </c>
      <c r="C1932" s="13">
        <f t="shared" ca="1" si="274"/>
        <v>1.4854873638126271</v>
      </c>
      <c r="D1932" s="13">
        <f t="shared" ca="1" si="275"/>
        <v>60.334771760688049</v>
      </c>
      <c r="E1932" s="13">
        <f t="shared" ca="1" si="276"/>
        <v>79.281798081726095</v>
      </c>
      <c r="F1932" s="13">
        <f t="shared" ca="1" si="277"/>
        <v>4.2418384342537498</v>
      </c>
      <c r="G1932" s="13">
        <f t="shared" ca="1" si="271"/>
        <v>5.4574681078557861</v>
      </c>
      <c r="H1932" s="13">
        <f t="shared" ca="1" si="272"/>
        <v>1.4854873638126271</v>
      </c>
      <c r="I1932" s="10">
        <f t="shared" ca="1" si="278"/>
        <v>1</v>
      </c>
    </row>
    <row r="1933" spans="1:9" x14ac:dyDescent="0.25">
      <c r="A1933" s="13">
        <f t="shared" ca="1" si="270"/>
        <v>1.3991085630142814</v>
      </c>
      <c r="B1933" s="13">
        <f t="shared" ca="1" si="273"/>
        <v>5.2833349803187843</v>
      </c>
      <c r="C1933" s="13">
        <f t="shared" ca="1" si="274"/>
        <v>1.3162266777507454</v>
      </c>
      <c r="D1933" s="13">
        <f t="shared" ca="1" si="275"/>
        <v>52.523204612561315</v>
      </c>
      <c r="E1933" s="13">
        <f t="shared" ca="1" si="276"/>
        <v>10.474274910621899</v>
      </c>
      <c r="F1933" s="13">
        <f t="shared" ca="1" si="277"/>
        <v>0</v>
      </c>
      <c r="G1933" s="13">
        <f t="shared" ca="1" si="271"/>
        <v>0</v>
      </c>
      <c r="H1933" s="13">
        <f t="shared" ca="1" si="272"/>
        <v>0</v>
      </c>
      <c r="I1933" s="10">
        <f t="shared" ca="1" si="278"/>
        <v>0</v>
      </c>
    </row>
    <row r="1934" spans="1:9" x14ac:dyDescent="0.25">
      <c r="A1934" s="13">
        <f t="shared" ca="1" si="270"/>
        <v>1.7594683289293589</v>
      </c>
      <c r="B1934" s="13">
        <f t="shared" ca="1" si="273"/>
        <v>2.493424463476952</v>
      </c>
      <c r="C1934" s="13">
        <f t="shared" ca="1" si="274"/>
        <v>0.84103139017410822</v>
      </c>
      <c r="D1934" s="13">
        <f t="shared" ca="1" si="275"/>
        <v>46.582029367100397</v>
      </c>
      <c r="E1934" s="13">
        <f t="shared" ca="1" si="276"/>
        <v>14.723955993989504</v>
      </c>
      <c r="F1934" s="13">
        <f t="shared" ca="1" si="277"/>
        <v>0</v>
      </c>
      <c r="G1934" s="13">
        <f t="shared" ca="1" si="271"/>
        <v>0</v>
      </c>
      <c r="H1934" s="13">
        <f t="shared" ca="1" si="272"/>
        <v>0</v>
      </c>
      <c r="I1934" s="10">
        <f t="shared" ca="1" si="278"/>
        <v>0</v>
      </c>
    </row>
    <row r="1935" spans="1:9" x14ac:dyDescent="0.25">
      <c r="A1935" s="13">
        <f t="shared" ca="1" si="270"/>
        <v>1.9084822688995144</v>
      </c>
      <c r="B1935" s="13">
        <f t="shared" ca="1" si="273"/>
        <v>8.3913250941655253</v>
      </c>
      <c r="C1935" s="13">
        <f t="shared" ca="1" si="274"/>
        <v>0.57221551589735675</v>
      </c>
      <c r="D1935" s="13">
        <f t="shared" ca="1" si="275"/>
        <v>77.627720338163371</v>
      </c>
      <c r="E1935" s="13">
        <f t="shared" ca="1" si="276"/>
        <v>16.86077908510072</v>
      </c>
      <c r="F1935" s="13">
        <f t="shared" ca="1" si="277"/>
        <v>0</v>
      </c>
      <c r="G1935" s="13">
        <f t="shared" ca="1" si="271"/>
        <v>0</v>
      </c>
      <c r="H1935" s="13">
        <f t="shared" ca="1" si="272"/>
        <v>0</v>
      </c>
      <c r="I1935" s="10">
        <f t="shared" ca="1" si="278"/>
        <v>0</v>
      </c>
    </row>
    <row r="1936" spans="1:9" x14ac:dyDescent="0.25">
      <c r="A1936" s="13">
        <f t="shared" ca="1" si="270"/>
        <v>3.4492378333848031</v>
      </c>
      <c r="B1936" s="13">
        <f t="shared" ca="1" si="273"/>
        <v>3.8644489051731501</v>
      </c>
      <c r="C1936" s="13">
        <f t="shared" ca="1" si="274"/>
        <v>0.14724034794017049</v>
      </c>
      <c r="D1936" s="13">
        <f t="shared" ca="1" si="275"/>
        <v>108.27691613955433</v>
      </c>
      <c r="E1936" s="13">
        <f t="shared" ca="1" si="276"/>
        <v>51.972442129905822</v>
      </c>
      <c r="F1936" s="13">
        <f t="shared" ca="1" si="277"/>
        <v>0</v>
      </c>
      <c r="G1936" s="13">
        <f t="shared" ca="1" si="271"/>
        <v>0</v>
      </c>
      <c r="H1936" s="13">
        <f t="shared" ca="1" si="272"/>
        <v>0</v>
      </c>
      <c r="I1936" s="10">
        <f t="shared" ca="1" si="278"/>
        <v>0</v>
      </c>
    </row>
    <row r="1937" spans="1:9" x14ac:dyDescent="0.25">
      <c r="A1937" s="13">
        <f t="shared" ca="1" si="270"/>
        <v>2.9300238702875618</v>
      </c>
      <c r="B1937" s="13">
        <f t="shared" ca="1" si="273"/>
        <v>9.5995248849990649</v>
      </c>
      <c r="C1937" s="13">
        <f t="shared" ca="1" si="274"/>
        <v>1.672029615860513</v>
      </c>
      <c r="D1937" s="13">
        <f t="shared" ca="1" si="275"/>
        <v>94.165573396270034</v>
      </c>
      <c r="E1937" s="13">
        <f t="shared" ca="1" si="276"/>
        <v>37.488289228303856</v>
      </c>
      <c r="F1937" s="13">
        <f t="shared" ca="1" si="277"/>
        <v>0</v>
      </c>
      <c r="G1937" s="13">
        <f t="shared" ca="1" si="271"/>
        <v>0</v>
      </c>
      <c r="H1937" s="13">
        <f t="shared" ca="1" si="272"/>
        <v>0</v>
      </c>
      <c r="I1937" s="10">
        <f t="shared" ca="1" si="278"/>
        <v>0</v>
      </c>
    </row>
    <row r="1938" spans="1:9" x14ac:dyDescent="0.25">
      <c r="A1938" s="13">
        <f t="shared" ca="1" si="270"/>
        <v>1.8137719062305262</v>
      </c>
      <c r="B1938" s="13">
        <f t="shared" ca="1" si="273"/>
        <v>8.5145387660435876</v>
      </c>
      <c r="C1938" s="13">
        <f t="shared" ca="1" si="274"/>
        <v>0.82139870057811959</v>
      </c>
      <c r="D1938" s="13">
        <f t="shared" ca="1" si="275"/>
        <v>66.278534621165164</v>
      </c>
      <c r="E1938" s="13">
        <f t="shared" ca="1" si="276"/>
        <v>15.476940321413064</v>
      </c>
      <c r="F1938" s="13">
        <f t="shared" ca="1" si="277"/>
        <v>0</v>
      </c>
      <c r="G1938" s="13">
        <f t="shared" ca="1" si="271"/>
        <v>0</v>
      </c>
      <c r="H1938" s="13">
        <f t="shared" ca="1" si="272"/>
        <v>0</v>
      </c>
      <c r="I1938" s="10">
        <f t="shared" ca="1" si="278"/>
        <v>0</v>
      </c>
    </row>
    <row r="1939" spans="1:9" x14ac:dyDescent="0.25">
      <c r="A1939" s="13">
        <f t="shared" ca="1" si="270"/>
        <v>2.4039477228533732</v>
      </c>
      <c r="B1939" s="13">
        <f t="shared" ca="1" si="273"/>
        <v>9.3882067384822179</v>
      </c>
      <c r="C1939" s="13">
        <f t="shared" ca="1" si="274"/>
        <v>4.5825871798222062E-2</v>
      </c>
      <c r="D1939" s="13">
        <f t="shared" ca="1" si="275"/>
        <v>90.398204501474922</v>
      </c>
      <c r="E1939" s="13">
        <f t="shared" ca="1" si="276"/>
        <v>25.562217686825687</v>
      </c>
      <c r="F1939" s="13">
        <f t="shared" ca="1" si="277"/>
        <v>0</v>
      </c>
      <c r="G1939" s="13">
        <f t="shared" ca="1" si="271"/>
        <v>0</v>
      </c>
      <c r="H1939" s="13">
        <f t="shared" ca="1" si="272"/>
        <v>0</v>
      </c>
      <c r="I1939" s="10">
        <f t="shared" ca="1" si="278"/>
        <v>0</v>
      </c>
    </row>
    <row r="1940" spans="1:9" x14ac:dyDescent="0.25">
      <c r="A1940" s="13">
        <f t="shared" ca="1" si="270"/>
        <v>9.3622739477490224E-2</v>
      </c>
      <c r="B1940" s="13">
        <f t="shared" ca="1" si="273"/>
        <v>2.2670832149522999</v>
      </c>
      <c r="C1940" s="13">
        <f t="shared" ca="1" si="274"/>
        <v>1.6288327810219909</v>
      </c>
      <c r="D1940" s="13">
        <f t="shared" ca="1" si="275"/>
        <v>22.335217834389653</v>
      </c>
      <c r="E1940" s="13">
        <f t="shared" ca="1" si="276"/>
        <v>5.9525204360059751</v>
      </c>
      <c r="F1940" s="13">
        <f t="shared" ca="1" si="277"/>
        <v>0</v>
      </c>
      <c r="G1940" s="13">
        <f t="shared" ca="1" si="271"/>
        <v>0</v>
      </c>
      <c r="H1940" s="13">
        <f t="shared" ca="1" si="272"/>
        <v>0</v>
      </c>
      <c r="I1940" s="10">
        <f t="shared" ca="1" si="278"/>
        <v>0</v>
      </c>
    </row>
    <row r="1941" spans="1:9" x14ac:dyDescent="0.25">
      <c r="A1941" s="13">
        <f t="shared" ca="1" si="270"/>
        <v>2.323572708781013</v>
      </c>
      <c r="B1941" s="13">
        <f t="shared" ca="1" si="273"/>
        <v>2.647151979535681</v>
      </c>
      <c r="C1941" s="13">
        <f t="shared" ca="1" si="274"/>
        <v>1.361995047391549</v>
      </c>
      <c r="D1941" s="13">
        <f t="shared" ca="1" si="275"/>
        <v>23.17986194186501</v>
      </c>
      <c r="E1941" s="13">
        <f t="shared" ca="1" si="276"/>
        <v>23.983845137015205</v>
      </c>
      <c r="F1941" s="13">
        <f t="shared" ca="1" si="277"/>
        <v>2.323572708781013</v>
      </c>
      <c r="G1941" s="13">
        <f t="shared" ca="1" si="271"/>
        <v>2.647151979535681</v>
      </c>
      <c r="H1941" s="13">
        <f t="shared" ca="1" si="272"/>
        <v>1.361995047391549</v>
      </c>
      <c r="I1941" s="10">
        <f t="shared" ca="1" si="278"/>
        <v>1</v>
      </c>
    </row>
    <row r="1942" spans="1:9" x14ac:dyDescent="0.25">
      <c r="A1942" s="13">
        <f t="shared" ca="1" si="270"/>
        <v>4.4235677267962519</v>
      </c>
      <c r="B1942" s="13">
        <f t="shared" ca="1" si="273"/>
        <v>7.9185739535965833</v>
      </c>
      <c r="C1942" s="13">
        <f t="shared" ca="1" si="274"/>
        <v>1.1094657310832594</v>
      </c>
      <c r="D1942" s="13">
        <f t="shared" ca="1" si="275"/>
        <v>8.5732532991754518</v>
      </c>
      <c r="E1942" s="13">
        <f t="shared" ca="1" si="276"/>
        <v>86.42867156776137</v>
      </c>
      <c r="F1942" s="13">
        <f t="shared" ca="1" si="277"/>
        <v>4.4235677267962519</v>
      </c>
      <c r="G1942" s="13">
        <f t="shared" ca="1" si="271"/>
        <v>7.9185739535965833</v>
      </c>
      <c r="H1942" s="13">
        <f t="shared" ca="1" si="272"/>
        <v>1.1094657310832594</v>
      </c>
      <c r="I1942" s="10">
        <f t="shared" ca="1" si="278"/>
        <v>1</v>
      </c>
    </row>
    <row r="1943" spans="1:9" x14ac:dyDescent="0.25">
      <c r="A1943" s="13">
        <f t="shared" ca="1" si="270"/>
        <v>2.1480689069117078</v>
      </c>
      <c r="B1943" s="13">
        <f t="shared" ca="1" si="273"/>
        <v>1.1131933763383817</v>
      </c>
      <c r="C1943" s="13">
        <f t="shared" ca="1" si="274"/>
        <v>0.11292496570195398</v>
      </c>
      <c r="D1943" s="13">
        <f t="shared" ca="1" si="275"/>
        <v>50.504425256674928</v>
      </c>
      <c r="E1943" s="13">
        <f t="shared" ca="1" si="276"/>
        <v>20.761909823737049</v>
      </c>
      <c r="F1943" s="13">
        <f t="shared" ca="1" si="277"/>
        <v>0</v>
      </c>
      <c r="G1943" s="13">
        <f t="shared" ca="1" si="271"/>
        <v>0</v>
      </c>
      <c r="H1943" s="13">
        <f t="shared" ca="1" si="272"/>
        <v>0</v>
      </c>
      <c r="I1943" s="10">
        <f t="shared" ca="1" si="278"/>
        <v>0</v>
      </c>
    </row>
    <row r="1944" spans="1:9" x14ac:dyDescent="0.25">
      <c r="A1944" s="13">
        <f t="shared" ca="1" si="270"/>
        <v>2.7132370433719029</v>
      </c>
      <c r="B1944" s="13">
        <f t="shared" ca="1" si="273"/>
        <v>9.3695654508260944</v>
      </c>
      <c r="C1944" s="13">
        <f t="shared" ca="1" si="274"/>
        <v>1.8095733316934841</v>
      </c>
      <c r="D1944" s="13">
        <f t="shared" ca="1" si="275"/>
        <v>64.212616083944795</v>
      </c>
      <c r="E1944" s="13">
        <f t="shared" ca="1" si="276"/>
        <v>32.238513401319501</v>
      </c>
      <c r="F1944" s="13">
        <f t="shared" ca="1" si="277"/>
        <v>0</v>
      </c>
      <c r="G1944" s="13">
        <f t="shared" ca="1" si="271"/>
        <v>0</v>
      </c>
      <c r="H1944" s="13">
        <f t="shared" ca="1" si="272"/>
        <v>0</v>
      </c>
      <c r="I1944" s="10">
        <f t="shared" ca="1" si="278"/>
        <v>0</v>
      </c>
    </row>
    <row r="1945" spans="1:9" x14ac:dyDescent="0.25">
      <c r="A1945" s="13">
        <f t="shared" ca="1" si="270"/>
        <v>0.35167905474213723</v>
      </c>
      <c r="B1945" s="13">
        <f t="shared" ca="1" si="273"/>
        <v>7.7718827183467223</v>
      </c>
      <c r="C1945" s="13">
        <f t="shared" ca="1" si="274"/>
        <v>0.28047775073598591</v>
      </c>
      <c r="D1945" s="13">
        <f t="shared" ca="1" si="275"/>
        <v>109.62775612040916</v>
      </c>
      <c r="E1945" s="13">
        <f t="shared" ca="1" si="276"/>
        <v>5.4948598759326526</v>
      </c>
      <c r="F1945" s="13">
        <f t="shared" ca="1" si="277"/>
        <v>0</v>
      </c>
      <c r="G1945" s="13">
        <f t="shared" ca="1" si="271"/>
        <v>0</v>
      </c>
      <c r="H1945" s="13">
        <f t="shared" ca="1" si="272"/>
        <v>0</v>
      </c>
      <c r="I1945" s="10">
        <f t="shared" ca="1" si="278"/>
        <v>0</v>
      </c>
    </row>
    <row r="1946" spans="1:9" x14ac:dyDescent="0.25">
      <c r="A1946" s="13">
        <f t="shared" ca="1" si="270"/>
        <v>3.5496360773186932</v>
      </c>
      <c r="B1946" s="13">
        <f t="shared" ca="1" si="273"/>
        <v>1.6055862244604324</v>
      </c>
      <c r="C1946" s="13">
        <f t="shared" ca="1" si="274"/>
        <v>9.0942934240241025E-2</v>
      </c>
      <c r="D1946" s="13">
        <f t="shared" ca="1" si="275"/>
        <v>61.643154603096299</v>
      </c>
      <c r="E1946" s="13">
        <f t="shared" ca="1" si="276"/>
        <v>55.084222404917014</v>
      </c>
      <c r="F1946" s="13">
        <f t="shared" ca="1" si="277"/>
        <v>0</v>
      </c>
      <c r="G1946" s="13">
        <f t="shared" ca="1" si="271"/>
        <v>0</v>
      </c>
      <c r="H1946" s="13">
        <f t="shared" ca="1" si="272"/>
        <v>0</v>
      </c>
      <c r="I1946" s="10">
        <f t="shared" ca="1" si="278"/>
        <v>0</v>
      </c>
    </row>
    <row r="1947" spans="1:9" x14ac:dyDescent="0.25">
      <c r="A1947" s="13">
        <f t="shared" ca="1" si="270"/>
        <v>0.93926861982612464</v>
      </c>
      <c r="B1947" s="13">
        <f t="shared" ca="1" si="273"/>
        <v>7.3065720980234499</v>
      </c>
      <c r="C1947" s="13">
        <f t="shared" ca="1" si="274"/>
        <v>0.96001385248362681</v>
      </c>
      <c r="D1947" s="13">
        <f t="shared" ca="1" si="275"/>
        <v>20.902874602753279</v>
      </c>
      <c r="E1947" s="13">
        <f t="shared" ca="1" si="276"/>
        <v>6.9372385288254526</v>
      </c>
      <c r="F1947" s="13">
        <f t="shared" ca="1" si="277"/>
        <v>0</v>
      </c>
      <c r="G1947" s="13">
        <f t="shared" ca="1" si="271"/>
        <v>0</v>
      </c>
      <c r="H1947" s="13">
        <f t="shared" ca="1" si="272"/>
        <v>0</v>
      </c>
      <c r="I1947" s="10">
        <f t="shared" ca="1" si="278"/>
        <v>0</v>
      </c>
    </row>
    <row r="1948" spans="1:9" x14ac:dyDescent="0.25">
      <c r="A1948" s="13">
        <f t="shared" ca="1" si="270"/>
        <v>1.581213162401454</v>
      </c>
      <c r="B1948" s="13">
        <f t="shared" ca="1" si="273"/>
        <v>3.8317273640303307</v>
      </c>
      <c r="C1948" s="13">
        <f t="shared" ca="1" si="274"/>
        <v>1.9653172959311462</v>
      </c>
      <c r="D1948" s="13">
        <f t="shared" ca="1" si="275"/>
        <v>32.471184300971004</v>
      </c>
      <c r="E1948" s="13">
        <f t="shared" ca="1" si="276"/>
        <v>12.459507982331806</v>
      </c>
      <c r="F1948" s="13">
        <f t="shared" ca="1" si="277"/>
        <v>0</v>
      </c>
      <c r="G1948" s="13">
        <f t="shared" ca="1" si="271"/>
        <v>0</v>
      </c>
      <c r="H1948" s="13">
        <f t="shared" ca="1" si="272"/>
        <v>0</v>
      </c>
      <c r="I1948" s="10">
        <f t="shared" ca="1" si="278"/>
        <v>0</v>
      </c>
    </row>
    <row r="1949" spans="1:9" x14ac:dyDescent="0.25">
      <c r="A1949" s="13">
        <f t="shared" ca="1" si="270"/>
        <v>1.9787616144268494</v>
      </c>
      <c r="B1949" s="13">
        <f t="shared" ca="1" si="273"/>
        <v>7.7990532910041726</v>
      </c>
      <c r="C1949" s="13">
        <f t="shared" ca="1" si="274"/>
        <v>1.9858328411674206</v>
      </c>
      <c r="D1949" s="13">
        <f t="shared" ca="1" si="275"/>
        <v>102.7560455275803</v>
      </c>
      <c r="E1949" s="13">
        <f t="shared" ca="1" si="276"/>
        <v>17.945626483117945</v>
      </c>
      <c r="F1949" s="13">
        <f t="shared" ca="1" si="277"/>
        <v>0</v>
      </c>
      <c r="G1949" s="13">
        <f t="shared" ca="1" si="271"/>
        <v>0</v>
      </c>
      <c r="H1949" s="13">
        <f t="shared" ca="1" si="272"/>
        <v>0</v>
      </c>
      <c r="I1949" s="10">
        <f t="shared" ca="1" si="278"/>
        <v>0</v>
      </c>
    </row>
    <row r="1950" spans="1:9" x14ac:dyDescent="0.25">
      <c r="A1950" s="13">
        <f t="shared" ca="1" si="270"/>
        <v>2.7113615912135365</v>
      </c>
      <c r="B1950" s="13">
        <f t="shared" ca="1" si="273"/>
        <v>5.4282715218118751</v>
      </c>
      <c r="C1950" s="13">
        <f t="shared" ca="1" si="274"/>
        <v>0.69580472288030526</v>
      </c>
      <c r="D1950" s="13">
        <f t="shared" ca="1" si="275"/>
        <v>12.249110382421634</v>
      </c>
      <c r="E1950" s="13">
        <f t="shared" ca="1" si="276"/>
        <v>32.195147333865442</v>
      </c>
      <c r="F1950" s="13">
        <f t="shared" ca="1" si="277"/>
        <v>2.7113615912135365</v>
      </c>
      <c r="G1950" s="13">
        <f t="shared" ca="1" si="271"/>
        <v>5.4282715218118751</v>
      </c>
      <c r="H1950" s="13">
        <f t="shared" ca="1" si="272"/>
        <v>0.69580472288030526</v>
      </c>
      <c r="I1950" s="10">
        <f t="shared" ca="1" si="278"/>
        <v>1</v>
      </c>
    </row>
    <row r="1951" spans="1:9" x14ac:dyDescent="0.25">
      <c r="A1951" s="13">
        <f t="shared" ca="1" si="270"/>
        <v>1.8116722691735998</v>
      </c>
      <c r="B1951" s="13">
        <f t="shared" ca="1" si="273"/>
        <v>1.8010832999285875</v>
      </c>
      <c r="C1951" s="13">
        <f t="shared" ca="1" si="274"/>
        <v>1.8580948289084751</v>
      </c>
      <c r="D1951" s="13">
        <f t="shared" ca="1" si="275"/>
        <v>21.181226179198127</v>
      </c>
      <c r="E1951" s="13">
        <f t="shared" ca="1" si="276"/>
        <v>15.44727828494829</v>
      </c>
      <c r="F1951" s="13">
        <f t="shared" ca="1" si="277"/>
        <v>0</v>
      </c>
      <c r="G1951" s="13">
        <f t="shared" ca="1" si="271"/>
        <v>0</v>
      </c>
      <c r="H1951" s="13">
        <f t="shared" ca="1" si="272"/>
        <v>0</v>
      </c>
      <c r="I1951" s="10">
        <f t="shared" ca="1" si="278"/>
        <v>0</v>
      </c>
    </row>
    <row r="1952" spans="1:9" x14ac:dyDescent="0.25">
      <c r="A1952" s="13">
        <f t="shared" ca="1" si="270"/>
        <v>1.0343532352655904</v>
      </c>
      <c r="B1952" s="13">
        <f t="shared" ca="1" si="273"/>
        <v>4.0598374830240669</v>
      </c>
      <c r="C1952" s="13">
        <f t="shared" ca="1" si="274"/>
        <v>0.37685915505827006</v>
      </c>
      <c r="D1952" s="13">
        <f t="shared" ca="1" si="275"/>
        <v>45.73935121245853</v>
      </c>
      <c r="E1952" s="13">
        <f t="shared" ca="1" si="276"/>
        <v>7.4952054426391932</v>
      </c>
      <c r="F1952" s="13">
        <f t="shared" ca="1" si="277"/>
        <v>0</v>
      </c>
      <c r="G1952" s="13">
        <f t="shared" ca="1" si="271"/>
        <v>0</v>
      </c>
      <c r="H1952" s="13">
        <f t="shared" ca="1" si="272"/>
        <v>0</v>
      </c>
      <c r="I1952" s="10">
        <f t="shared" ca="1" si="278"/>
        <v>0</v>
      </c>
    </row>
    <row r="1953" spans="1:9" x14ac:dyDescent="0.25">
      <c r="A1953" s="13">
        <f t="shared" ca="1" si="270"/>
        <v>2.4998947716600513</v>
      </c>
      <c r="B1953" s="13">
        <f t="shared" ca="1" si="273"/>
        <v>1.803669235303651</v>
      </c>
      <c r="C1953" s="13">
        <f t="shared" ca="1" si="274"/>
        <v>0.39791425725351526</v>
      </c>
      <c r="D1953" s="13">
        <f t="shared" ca="1" si="275"/>
        <v>96.763717433823771</v>
      </c>
      <c r="E1953" s="13">
        <f t="shared" ca="1" si="276"/>
        <v>27.530975567405683</v>
      </c>
      <c r="F1953" s="13">
        <f t="shared" ca="1" si="277"/>
        <v>0</v>
      </c>
      <c r="G1953" s="13">
        <f t="shared" ca="1" si="271"/>
        <v>0</v>
      </c>
      <c r="H1953" s="13">
        <f t="shared" ca="1" si="272"/>
        <v>0</v>
      </c>
      <c r="I1953" s="10">
        <f t="shared" ca="1" si="278"/>
        <v>0</v>
      </c>
    </row>
    <row r="1954" spans="1:9" x14ac:dyDescent="0.25">
      <c r="A1954" s="13">
        <f t="shared" ca="1" si="270"/>
        <v>0.18956676339470235</v>
      </c>
      <c r="B1954" s="13">
        <f t="shared" ca="1" si="273"/>
        <v>3.1949437774742764</v>
      </c>
      <c r="C1954" s="13">
        <f t="shared" ca="1" si="274"/>
        <v>0.19004583912934669</v>
      </c>
      <c r="D1954" s="13">
        <f t="shared" ca="1" si="275"/>
        <v>31.598611330157762</v>
      </c>
      <c r="E1954" s="13">
        <f t="shared" ca="1" si="276"/>
        <v>5.7045960425204925</v>
      </c>
      <c r="F1954" s="13">
        <f t="shared" ca="1" si="277"/>
        <v>0</v>
      </c>
      <c r="G1954" s="13">
        <f t="shared" ca="1" si="271"/>
        <v>0</v>
      </c>
      <c r="H1954" s="13">
        <f t="shared" ca="1" si="272"/>
        <v>0</v>
      </c>
      <c r="I1954" s="10">
        <f t="shared" ca="1" si="278"/>
        <v>0</v>
      </c>
    </row>
    <row r="1955" spans="1:9" x14ac:dyDescent="0.25">
      <c r="A1955" s="13">
        <f t="shared" ca="1" si="270"/>
        <v>1.0594276189836367</v>
      </c>
      <c r="B1955" s="13">
        <f t="shared" ca="1" si="273"/>
        <v>4.8004571537102203</v>
      </c>
      <c r="C1955" s="13">
        <f t="shared" ca="1" si="274"/>
        <v>1.7687493534434056</v>
      </c>
      <c r="D1955" s="13">
        <f t="shared" ca="1" si="275"/>
        <v>93.383711175210522</v>
      </c>
      <c r="E1955" s="13">
        <f t="shared" ca="1" si="276"/>
        <v>7.6574092305717274</v>
      </c>
      <c r="F1955" s="13">
        <f t="shared" ca="1" si="277"/>
        <v>0</v>
      </c>
      <c r="G1955" s="13">
        <f t="shared" ca="1" si="271"/>
        <v>0</v>
      </c>
      <c r="H1955" s="13">
        <f t="shared" ca="1" si="272"/>
        <v>0</v>
      </c>
      <c r="I1955" s="10">
        <f t="shared" ca="1" si="278"/>
        <v>0</v>
      </c>
    </row>
    <row r="1956" spans="1:9" x14ac:dyDescent="0.25">
      <c r="A1956" s="13">
        <f t="shared" ca="1" si="270"/>
        <v>3.6340060849372353</v>
      </c>
      <c r="B1956" s="13">
        <f t="shared" ca="1" si="273"/>
        <v>9.1700781014018968</v>
      </c>
      <c r="C1956" s="13">
        <f t="shared" ca="1" si="274"/>
        <v>0.72035997606101665</v>
      </c>
      <c r="D1956" s="13">
        <f t="shared" ca="1" si="275"/>
        <v>47.327243428621301</v>
      </c>
      <c r="E1956" s="13">
        <f t="shared" ca="1" si="276"/>
        <v>57.77716209423491</v>
      </c>
      <c r="F1956" s="13">
        <f t="shared" ca="1" si="277"/>
        <v>3.6340060849372353</v>
      </c>
      <c r="G1956" s="13">
        <f t="shared" ca="1" si="271"/>
        <v>9.1700781014018968</v>
      </c>
      <c r="H1956" s="13">
        <f t="shared" ca="1" si="272"/>
        <v>0.72035997606101665</v>
      </c>
      <c r="I1956" s="10">
        <f t="shared" ca="1" si="278"/>
        <v>1</v>
      </c>
    </row>
    <row r="1957" spans="1:9" x14ac:dyDescent="0.25">
      <c r="A1957" s="13">
        <f t="shared" ca="1" si="270"/>
        <v>3.3609072456399893</v>
      </c>
      <c r="B1957" s="13">
        <f t="shared" ca="1" si="273"/>
        <v>0.71672176222195683</v>
      </c>
      <c r="C1957" s="13">
        <f t="shared" ca="1" si="274"/>
        <v>1.8449373862706009</v>
      </c>
      <c r="D1957" s="13">
        <f t="shared" ca="1" si="275"/>
        <v>83.056446740785432</v>
      </c>
      <c r="E1957" s="13">
        <f t="shared" ca="1" si="276"/>
        <v>49.318043893596531</v>
      </c>
      <c r="F1957" s="13">
        <f t="shared" ca="1" si="277"/>
        <v>0</v>
      </c>
      <c r="G1957" s="13">
        <f t="shared" ca="1" si="271"/>
        <v>0</v>
      </c>
      <c r="H1957" s="13">
        <f t="shared" ca="1" si="272"/>
        <v>0</v>
      </c>
      <c r="I1957" s="10">
        <f t="shared" ca="1" si="278"/>
        <v>0</v>
      </c>
    </row>
    <row r="1958" spans="1:9" x14ac:dyDescent="0.25">
      <c r="A1958" s="13">
        <f t="shared" ca="1" si="270"/>
        <v>3.8062718759246952</v>
      </c>
      <c r="B1958" s="13">
        <f t="shared" ca="1" si="273"/>
        <v>6.2284891884265097</v>
      </c>
      <c r="C1958" s="13">
        <f t="shared" ca="1" si="274"/>
        <v>1.9743124058500114</v>
      </c>
      <c r="D1958" s="13">
        <f t="shared" ca="1" si="275"/>
        <v>39.186255695354006</v>
      </c>
      <c r="E1958" s="13">
        <f t="shared" ca="1" si="276"/>
        <v>63.496625770757291</v>
      </c>
      <c r="F1958" s="13">
        <f t="shared" ca="1" si="277"/>
        <v>3.8062718759246952</v>
      </c>
      <c r="G1958" s="13">
        <f t="shared" ca="1" si="271"/>
        <v>6.2284891884265097</v>
      </c>
      <c r="H1958" s="13">
        <f t="shared" ca="1" si="272"/>
        <v>1.9743124058500114</v>
      </c>
      <c r="I1958" s="10">
        <f t="shared" ca="1" si="278"/>
        <v>1</v>
      </c>
    </row>
    <row r="1959" spans="1:9" x14ac:dyDescent="0.25">
      <c r="A1959" s="13">
        <f t="shared" ca="1" si="270"/>
        <v>0.75778515274931013</v>
      </c>
      <c r="B1959" s="13">
        <f t="shared" ca="1" si="273"/>
        <v>9.5484841646528942</v>
      </c>
      <c r="C1959" s="13">
        <f t="shared" ca="1" si="274"/>
        <v>1.323419328916303</v>
      </c>
      <c r="D1959" s="13">
        <f t="shared" ca="1" si="275"/>
        <v>54.032537346006407</v>
      </c>
      <c r="E1959" s="13">
        <f t="shared" ca="1" si="276"/>
        <v>6.1232363848188225</v>
      </c>
      <c r="F1959" s="13">
        <f t="shared" ca="1" si="277"/>
        <v>0</v>
      </c>
      <c r="G1959" s="13">
        <f t="shared" ca="1" si="271"/>
        <v>0</v>
      </c>
      <c r="H1959" s="13">
        <f t="shared" ca="1" si="272"/>
        <v>0</v>
      </c>
      <c r="I1959" s="10">
        <f t="shared" ca="1" si="278"/>
        <v>0</v>
      </c>
    </row>
    <row r="1960" spans="1:9" x14ac:dyDescent="0.25">
      <c r="A1960" s="13">
        <f t="shared" ca="1" si="270"/>
        <v>2.2402275195324566</v>
      </c>
      <c r="B1960" s="13">
        <f t="shared" ca="1" si="273"/>
        <v>9.4027578123724176</v>
      </c>
      <c r="C1960" s="13">
        <f t="shared" ca="1" si="274"/>
        <v>0.10926798042770502</v>
      </c>
      <c r="D1960" s="13">
        <f t="shared" ca="1" si="275"/>
        <v>33.679212520984954</v>
      </c>
      <c r="E1960" s="13">
        <f t="shared" ca="1" si="276"/>
        <v>22.415371925402475</v>
      </c>
      <c r="F1960" s="13">
        <f t="shared" ca="1" si="277"/>
        <v>0</v>
      </c>
      <c r="G1960" s="13">
        <f t="shared" ca="1" si="271"/>
        <v>0</v>
      </c>
      <c r="H1960" s="13">
        <f t="shared" ca="1" si="272"/>
        <v>0</v>
      </c>
      <c r="I1960" s="10">
        <f t="shared" ca="1" si="278"/>
        <v>0</v>
      </c>
    </row>
    <row r="1961" spans="1:9" x14ac:dyDescent="0.25">
      <c r="A1961" s="13">
        <f t="shared" ca="1" si="270"/>
        <v>4.5550240349065731</v>
      </c>
      <c r="B1961" s="13">
        <f t="shared" ca="1" si="273"/>
        <v>8.8930096445776812</v>
      </c>
      <c r="C1961" s="13">
        <f t="shared" ca="1" si="274"/>
        <v>0.82696002230874632</v>
      </c>
      <c r="D1961" s="13">
        <f t="shared" ca="1" si="275"/>
        <v>44.86249107184981</v>
      </c>
      <c r="E1961" s="13">
        <f t="shared" ca="1" si="276"/>
        <v>91.804308960436089</v>
      </c>
      <c r="F1961" s="13">
        <f t="shared" ca="1" si="277"/>
        <v>4.5550240349065731</v>
      </c>
      <c r="G1961" s="13">
        <f t="shared" ca="1" si="271"/>
        <v>8.8930096445776812</v>
      </c>
      <c r="H1961" s="13">
        <f t="shared" ca="1" si="272"/>
        <v>0.82696002230874632</v>
      </c>
      <c r="I1961" s="10">
        <f t="shared" ca="1" si="278"/>
        <v>1</v>
      </c>
    </row>
    <row r="1962" spans="1:9" x14ac:dyDescent="0.25">
      <c r="A1962" s="13">
        <f t="shared" ca="1" si="270"/>
        <v>4.1683004269045458</v>
      </c>
      <c r="B1962" s="13">
        <f t="shared" ca="1" si="273"/>
        <v>0.13227895928315858</v>
      </c>
      <c r="C1962" s="13">
        <f t="shared" ca="1" si="274"/>
        <v>0.12792543044291982</v>
      </c>
      <c r="D1962" s="13">
        <f t="shared" ca="1" si="275"/>
        <v>73.726660770753114</v>
      </c>
      <c r="E1962" s="13">
        <f t="shared" ca="1" si="276"/>
        <v>76.483625844224491</v>
      </c>
      <c r="F1962" s="13">
        <f t="shared" ca="1" si="277"/>
        <v>4.1683004269045458</v>
      </c>
      <c r="G1962" s="13">
        <f t="shared" ca="1" si="271"/>
        <v>0.13227895928315858</v>
      </c>
      <c r="H1962" s="13">
        <f t="shared" ca="1" si="272"/>
        <v>0.12792543044291982</v>
      </c>
      <c r="I1962" s="10">
        <f t="shared" ca="1" si="278"/>
        <v>1</v>
      </c>
    </row>
    <row r="1963" spans="1:9" x14ac:dyDescent="0.25">
      <c r="A1963" s="13">
        <f t="shared" ca="1" si="270"/>
        <v>0.56839548234729032</v>
      </c>
      <c r="B1963" s="13">
        <f t="shared" ca="1" si="273"/>
        <v>1.4278936473478321</v>
      </c>
      <c r="C1963" s="13">
        <f t="shared" ca="1" si="274"/>
        <v>1.4918915564441748</v>
      </c>
      <c r="D1963" s="13">
        <f t="shared" ca="1" si="275"/>
        <v>7.2782061054686267</v>
      </c>
      <c r="E1963" s="13">
        <f t="shared" ca="1" si="276"/>
        <v>5.6249704995544691</v>
      </c>
      <c r="F1963" s="13">
        <f t="shared" ca="1" si="277"/>
        <v>0</v>
      </c>
      <c r="G1963" s="13">
        <f t="shared" ca="1" si="271"/>
        <v>0</v>
      </c>
      <c r="H1963" s="13">
        <f t="shared" ca="1" si="272"/>
        <v>0</v>
      </c>
      <c r="I1963" s="10">
        <f t="shared" ca="1" si="278"/>
        <v>0</v>
      </c>
    </row>
    <row r="1964" spans="1:9" x14ac:dyDescent="0.25">
      <c r="A1964" s="13">
        <f t="shared" ca="1" si="270"/>
        <v>0.60589148707865137</v>
      </c>
      <c r="B1964" s="13">
        <f t="shared" ca="1" si="273"/>
        <v>2.9278404378242397</v>
      </c>
      <c r="C1964" s="13">
        <f t="shared" ca="1" si="274"/>
        <v>1.4913932772572518</v>
      </c>
      <c r="D1964" s="13">
        <f t="shared" ca="1" si="275"/>
        <v>51.677756392518994</v>
      </c>
      <c r="E1964" s="13">
        <f t="shared" ca="1" si="276"/>
        <v>5.6951418294368787</v>
      </c>
      <c r="F1964" s="13">
        <f t="shared" ca="1" si="277"/>
        <v>0</v>
      </c>
      <c r="G1964" s="13">
        <f t="shared" ca="1" si="271"/>
        <v>0</v>
      </c>
      <c r="H1964" s="13">
        <f t="shared" ca="1" si="272"/>
        <v>0</v>
      </c>
      <c r="I1964" s="10">
        <f t="shared" ca="1" si="278"/>
        <v>0</v>
      </c>
    </row>
    <row r="1965" spans="1:9" x14ac:dyDescent="0.25">
      <c r="A1965" s="13">
        <f t="shared" ca="1" si="270"/>
        <v>4.6681707206139773</v>
      </c>
      <c r="B1965" s="13">
        <f t="shared" ca="1" si="273"/>
        <v>4.1016326679225195</v>
      </c>
      <c r="C1965" s="13">
        <f t="shared" ca="1" si="274"/>
        <v>2.319315560421531E-2</v>
      </c>
      <c r="D1965" s="13">
        <f t="shared" ca="1" si="275"/>
        <v>11.794689210156806</v>
      </c>
      <c r="E1965" s="13">
        <f t="shared" ca="1" si="276"/>
        <v>96.569591808711778</v>
      </c>
      <c r="F1965" s="13">
        <f t="shared" ca="1" si="277"/>
        <v>4.6681707206139773</v>
      </c>
      <c r="G1965" s="13">
        <f t="shared" ca="1" si="271"/>
        <v>4.1016326679225195</v>
      </c>
      <c r="H1965" s="13">
        <f t="shared" ca="1" si="272"/>
        <v>2.319315560421531E-2</v>
      </c>
      <c r="I1965" s="10">
        <f t="shared" ca="1" si="278"/>
        <v>1</v>
      </c>
    </row>
    <row r="1966" spans="1:9" x14ac:dyDescent="0.25">
      <c r="A1966" s="13">
        <f t="shared" ca="1" si="270"/>
        <v>2.2968349969162034</v>
      </c>
      <c r="B1966" s="13">
        <f t="shared" ca="1" si="273"/>
        <v>5.0039608530650428</v>
      </c>
      <c r="C1966" s="13">
        <f t="shared" ca="1" si="274"/>
        <v>0.3602604866055823</v>
      </c>
      <c r="D1966" s="13">
        <f t="shared" ca="1" si="275"/>
        <v>60.985304795338052</v>
      </c>
      <c r="E1966" s="13">
        <f t="shared" ca="1" si="276"/>
        <v>23.473100334810056</v>
      </c>
      <c r="F1966" s="13">
        <f t="shared" ca="1" si="277"/>
        <v>0</v>
      </c>
      <c r="G1966" s="13">
        <f t="shared" ca="1" si="271"/>
        <v>0</v>
      </c>
      <c r="H1966" s="13">
        <f t="shared" ca="1" si="272"/>
        <v>0</v>
      </c>
      <c r="I1966" s="10">
        <f t="shared" ca="1" si="278"/>
        <v>0</v>
      </c>
    </row>
    <row r="1967" spans="1:9" x14ac:dyDescent="0.25">
      <c r="A1967" s="13">
        <f t="shared" ca="1" si="270"/>
        <v>4.5289491114645113</v>
      </c>
      <c r="B1967" s="13">
        <f t="shared" ca="1" si="273"/>
        <v>8.3143782432580053</v>
      </c>
      <c r="C1967" s="13">
        <f t="shared" ca="1" si="274"/>
        <v>0.76000491923077806</v>
      </c>
      <c r="D1967" s="13">
        <f t="shared" ca="1" si="275"/>
        <v>37.096413229708489</v>
      </c>
      <c r="E1967" s="13">
        <f t="shared" ca="1" si="276"/>
        <v>90.724289132497489</v>
      </c>
      <c r="F1967" s="13">
        <f t="shared" ca="1" si="277"/>
        <v>4.5289491114645113</v>
      </c>
      <c r="G1967" s="13">
        <f t="shared" ca="1" si="271"/>
        <v>8.3143782432580053</v>
      </c>
      <c r="H1967" s="13">
        <f t="shared" ca="1" si="272"/>
        <v>0.76000491923077806</v>
      </c>
      <c r="I1967" s="10">
        <f t="shared" ca="1" si="278"/>
        <v>1</v>
      </c>
    </row>
    <row r="1968" spans="1:9" x14ac:dyDescent="0.25">
      <c r="A1968" s="13">
        <f t="shared" ca="1" si="270"/>
        <v>3.8744738958283453E-2</v>
      </c>
      <c r="B1968" s="13">
        <f t="shared" ca="1" si="273"/>
        <v>8.639815079118959</v>
      </c>
      <c r="C1968" s="13">
        <f t="shared" ca="1" si="274"/>
        <v>1.5545840502912547</v>
      </c>
      <c r="D1968" s="13">
        <f t="shared" ca="1" si="275"/>
        <v>80.86959797426104</v>
      </c>
      <c r="E1968" s="13">
        <f t="shared" ca="1" si="276"/>
        <v>6.1357121253311799</v>
      </c>
      <c r="F1968" s="13">
        <f t="shared" ca="1" si="277"/>
        <v>0</v>
      </c>
      <c r="G1968" s="13">
        <f t="shared" ca="1" si="271"/>
        <v>0</v>
      </c>
      <c r="H1968" s="13">
        <f t="shared" ca="1" si="272"/>
        <v>0</v>
      </c>
      <c r="I1968" s="10">
        <f t="shared" ca="1" si="278"/>
        <v>0</v>
      </c>
    </row>
    <row r="1969" spans="1:9" x14ac:dyDescent="0.25">
      <c r="A1969" s="13">
        <f t="shared" ca="1" si="270"/>
        <v>3.4569403215004417</v>
      </c>
      <c r="B1969" s="13">
        <f t="shared" ca="1" si="273"/>
        <v>3.1458381899757448</v>
      </c>
      <c r="C1969" s="13">
        <f t="shared" ca="1" si="274"/>
        <v>0.40405744476694871</v>
      </c>
      <c r="D1969" s="13">
        <f t="shared" ca="1" si="275"/>
        <v>45.289620135941142</v>
      </c>
      <c r="E1969" s="13">
        <f t="shared" ca="1" si="276"/>
        <v>52.207605953255701</v>
      </c>
      <c r="F1969" s="13">
        <f t="shared" ca="1" si="277"/>
        <v>3.4569403215004417</v>
      </c>
      <c r="G1969" s="13">
        <f t="shared" ca="1" si="271"/>
        <v>3.1458381899757448</v>
      </c>
      <c r="H1969" s="13">
        <f t="shared" ca="1" si="272"/>
        <v>0.40405744476694871</v>
      </c>
      <c r="I1969" s="10">
        <f t="shared" ca="1" si="278"/>
        <v>1</v>
      </c>
    </row>
    <row r="1970" spans="1:9" x14ac:dyDescent="0.25">
      <c r="A1970" s="13">
        <f t="shared" ca="1" si="270"/>
        <v>2.752711638840617</v>
      </c>
      <c r="B1970" s="13">
        <f t="shared" ca="1" si="273"/>
        <v>0.31272786902912353</v>
      </c>
      <c r="C1970" s="13">
        <f t="shared" ca="1" si="274"/>
        <v>0.30882155014234303</v>
      </c>
      <c r="D1970" s="13">
        <f t="shared" ca="1" si="275"/>
        <v>80.201962185347668</v>
      </c>
      <c r="E1970" s="13">
        <f t="shared" ca="1" si="276"/>
        <v>33.159445584860094</v>
      </c>
      <c r="F1970" s="13">
        <f t="shared" ca="1" si="277"/>
        <v>0</v>
      </c>
      <c r="G1970" s="13">
        <f t="shared" ca="1" si="271"/>
        <v>0</v>
      </c>
      <c r="H1970" s="13">
        <f t="shared" ca="1" si="272"/>
        <v>0</v>
      </c>
      <c r="I1970" s="10">
        <f t="shared" ca="1" si="278"/>
        <v>0</v>
      </c>
    </row>
    <row r="1971" spans="1:9" x14ac:dyDescent="0.25">
      <c r="A1971" s="13">
        <f t="shared" ca="1" si="270"/>
        <v>1.233218054832848</v>
      </c>
      <c r="B1971" s="13">
        <f t="shared" ca="1" si="273"/>
        <v>2.5695046342832373</v>
      </c>
      <c r="C1971" s="13">
        <f t="shared" ca="1" si="274"/>
        <v>1.4576187647370207</v>
      </c>
      <c r="D1971" s="13">
        <f t="shared" ca="1" si="275"/>
        <v>23.27379119382902</v>
      </c>
      <c r="E1971" s="13">
        <f t="shared" ca="1" si="276"/>
        <v>8.9544469416767605</v>
      </c>
      <c r="F1971" s="13">
        <f t="shared" ca="1" si="277"/>
        <v>0</v>
      </c>
      <c r="G1971" s="13">
        <f t="shared" ca="1" si="271"/>
        <v>0</v>
      </c>
      <c r="H1971" s="13">
        <f t="shared" ca="1" si="272"/>
        <v>0</v>
      </c>
      <c r="I1971" s="10">
        <f t="shared" ca="1" si="278"/>
        <v>0</v>
      </c>
    </row>
    <row r="1972" spans="1:9" x14ac:dyDescent="0.25">
      <c r="A1972" s="13">
        <f t="shared" ca="1" si="270"/>
        <v>0.78282966716592295</v>
      </c>
      <c r="B1972" s="13">
        <f t="shared" ca="1" si="273"/>
        <v>7.2364123577865271</v>
      </c>
      <c r="C1972" s="13">
        <f t="shared" ca="1" si="274"/>
        <v>1.8525813396519657</v>
      </c>
      <c r="D1972" s="13">
        <f t="shared" ca="1" si="275"/>
        <v>48.518762189071872</v>
      </c>
      <c r="E1972" s="13">
        <f t="shared" ca="1" si="276"/>
        <v>6.2159780774914433</v>
      </c>
      <c r="F1972" s="13">
        <f t="shared" ca="1" si="277"/>
        <v>0</v>
      </c>
      <c r="G1972" s="13">
        <f t="shared" ca="1" si="271"/>
        <v>0</v>
      </c>
      <c r="H1972" s="13">
        <f t="shared" ca="1" si="272"/>
        <v>0</v>
      </c>
      <c r="I1972" s="10">
        <f t="shared" ca="1" si="278"/>
        <v>0</v>
      </c>
    </row>
    <row r="1973" spans="1:9" x14ac:dyDescent="0.25">
      <c r="A1973" s="13">
        <f t="shared" ca="1" si="270"/>
        <v>1.2887174024542518</v>
      </c>
      <c r="B1973" s="13">
        <f t="shared" ca="1" si="273"/>
        <v>9.4201814237877262</v>
      </c>
      <c r="C1973" s="13">
        <f t="shared" ca="1" si="274"/>
        <v>6.269310246841675E-2</v>
      </c>
      <c r="D1973" s="13">
        <f t="shared" ca="1" si="275"/>
        <v>99.329476426439555</v>
      </c>
      <c r="E1973" s="13">
        <f t="shared" ca="1" si="276"/>
        <v>9.4322784143047489</v>
      </c>
      <c r="F1973" s="13">
        <f t="shared" ca="1" si="277"/>
        <v>0</v>
      </c>
      <c r="G1973" s="13">
        <f t="shared" ca="1" si="271"/>
        <v>0</v>
      </c>
      <c r="H1973" s="13">
        <f t="shared" ca="1" si="272"/>
        <v>0</v>
      </c>
      <c r="I1973" s="10">
        <f t="shared" ca="1" si="278"/>
        <v>0</v>
      </c>
    </row>
    <row r="1974" spans="1:9" x14ac:dyDescent="0.25">
      <c r="A1974" s="13">
        <f t="shared" ca="1" si="270"/>
        <v>4.0649213862400568</v>
      </c>
      <c r="B1974" s="13">
        <f t="shared" ca="1" si="273"/>
        <v>4.7480522112899664</v>
      </c>
      <c r="C1974" s="13">
        <f t="shared" ca="1" si="274"/>
        <v>0.67526889651304978</v>
      </c>
      <c r="D1974" s="13">
        <f t="shared" ca="1" si="275"/>
        <v>63.76698792852622</v>
      </c>
      <c r="E1974" s="13">
        <f t="shared" ca="1" si="276"/>
        <v>72.641429143778282</v>
      </c>
      <c r="F1974" s="13">
        <f t="shared" ca="1" si="277"/>
        <v>4.0649213862400568</v>
      </c>
      <c r="G1974" s="13">
        <f t="shared" ca="1" si="271"/>
        <v>4.7480522112899664</v>
      </c>
      <c r="H1974" s="13">
        <f t="shared" ca="1" si="272"/>
        <v>0.67526889651304978</v>
      </c>
      <c r="I1974" s="10">
        <f t="shared" ca="1" si="278"/>
        <v>1</v>
      </c>
    </row>
    <row r="1975" spans="1:9" x14ac:dyDescent="0.25">
      <c r="A1975" s="13">
        <f t="shared" ca="1" si="270"/>
        <v>0.99772472408202639</v>
      </c>
      <c r="B1975" s="13">
        <f t="shared" ca="1" si="273"/>
        <v>9.5899454810255946</v>
      </c>
      <c r="C1975" s="13">
        <f t="shared" ca="1" si="274"/>
        <v>1.3088994194658947</v>
      </c>
      <c r="D1975" s="13">
        <f t="shared" ca="1" si="275"/>
        <v>45.969875973101033</v>
      </c>
      <c r="E1975" s="13">
        <f t="shared" ca="1" si="276"/>
        <v>7.2695595360742589</v>
      </c>
      <c r="F1975" s="13">
        <f t="shared" ca="1" si="277"/>
        <v>0</v>
      </c>
      <c r="G1975" s="13">
        <f t="shared" ca="1" si="271"/>
        <v>0</v>
      </c>
      <c r="H1975" s="13">
        <f t="shared" ca="1" si="272"/>
        <v>0</v>
      </c>
      <c r="I1975" s="10">
        <f t="shared" ca="1" si="278"/>
        <v>0</v>
      </c>
    </row>
    <row r="1976" spans="1:9" x14ac:dyDescent="0.25">
      <c r="A1976" s="13">
        <f t="shared" ca="1" si="270"/>
        <v>1.5522723912772425</v>
      </c>
      <c r="B1976" s="13">
        <f t="shared" ca="1" si="273"/>
        <v>8.9287118296365549</v>
      </c>
      <c r="C1976" s="13">
        <f t="shared" ca="1" si="274"/>
        <v>0.97262022422678118</v>
      </c>
      <c r="D1976" s="13">
        <f t="shared" ca="1" si="275"/>
        <v>71.308572858499261</v>
      </c>
      <c r="E1976" s="13">
        <f t="shared" ca="1" si="276"/>
        <v>12.121843625678459</v>
      </c>
      <c r="F1976" s="13">
        <f t="shared" ca="1" si="277"/>
        <v>0</v>
      </c>
      <c r="G1976" s="13">
        <f t="shared" ca="1" si="271"/>
        <v>0</v>
      </c>
      <c r="H1976" s="13">
        <f t="shared" ca="1" si="272"/>
        <v>0</v>
      </c>
      <c r="I1976" s="10">
        <f t="shared" ca="1" si="278"/>
        <v>0</v>
      </c>
    </row>
    <row r="1977" spans="1:9" x14ac:dyDescent="0.25">
      <c r="A1977" s="13">
        <f t="shared" ca="1" si="270"/>
        <v>3.3612226228225013</v>
      </c>
      <c r="B1977" s="13">
        <f t="shared" ca="1" si="273"/>
        <v>4.7330890596697213</v>
      </c>
      <c r="C1977" s="13">
        <f t="shared" ca="1" si="274"/>
        <v>0.89109592029321427</v>
      </c>
      <c r="D1977" s="13">
        <f t="shared" ca="1" si="275"/>
        <v>57.744234263841129</v>
      </c>
      <c r="E1977" s="13">
        <f t="shared" ca="1" si="276"/>
        <v>49.327382416758454</v>
      </c>
      <c r="F1977" s="13">
        <f t="shared" ca="1" si="277"/>
        <v>0</v>
      </c>
      <c r="G1977" s="13">
        <f t="shared" ca="1" si="271"/>
        <v>0</v>
      </c>
      <c r="H1977" s="13">
        <f t="shared" ca="1" si="272"/>
        <v>0</v>
      </c>
      <c r="I1977" s="10">
        <f t="shared" ca="1" si="278"/>
        <v>0</v>
      </c>
    </row>
    <row r="1978" spans="1:9" x14ac:dyDescent="0.25">
      <c r="A1978" s="13">
        <f t="shared" ca="1" si="270"/>
        <v>3.3721999257393502</v>
      </c>
      <c r="B1978" s="13">
        <f t="shared" ca="1" si="273"/>
        <v>2.3673348522127724</v>
      </c>
      <c r="C1978" s="13">
        <f t="shared" ca="1" si="274"/>
        <v>1.5921638163884555</v>
      </c>
      <c r="D1978" s="13">
        <f t="shared" ca="1" si="275"/>
        <v>34.908582206956041</v>
      </c>
      <c r="E1978" s="13">
        <f t="shared" ca="1" si="276"/>
        <v>49.65304730000458</v>
      </c>
      <c r="F1978" s="13">
        <f t="shared" ca="1" si="277"/>
        <v>3.3721999257393502</v>
      </c>
      <c r="G1978" s="13">
        <f t="shared" ca="1" si="271"/>
        <v>2.3673348522127724</v>
      </c>
      <c r="H1978" s="13">
        <f t="shared" ca="1" si="272"/>
        <v>1.5921638163884555</v>
      </c>
      <c r="I1978" s="10">
        <f t="shared" ca="1" si="278"/>
        <v>1</v>
      </c>
    </row>
    <row r="1979" spans="1:9" x14ac:dyDescent="0.25">
      <c r="A1979" s="13">
        <f t="shared" ca="1" si="270"/>
        <v>0.61461984418861804</v>
      </c>
      <c r="B1979" s="13">
        <f t="shared" ca="1" si="273"/>
        <v>1.3368593390035799</v>
      </c>
      <c r="C1979" s="13">
        <f t="shared" ca="1" si="274"/>
        <v>0.62936073433387274</v>
      </c>
      <c r="D1979" s="13">
        <f t="shared" ca="1" si="275"/>
        <v>46.833303096257183</v>
      </c>
      <c r="E1979" s="13">
        <f t="shared" ca="1" si="276"/>
        <v>5.7134936947773198</v>
      </c>
      <c r="F1979" s="13">
        <f t="shared" ca="1" si="277"/>
        <v>0</v>
      </c>
      <c r="G1979" s="13">
        <f t="shared" ca="1" si="271"/>
        <v>0</v>
      </c>
      <c r="H1979" s="13">
        <f t="shared" ca="1" si="272"/>
        <v>0</v>
      </c>
      <c r="I1979" s="10">
        <f t="shared" ca="1" si="278"/>
        <v>0</v>
      </c>
    </row>
    <row r="1980" spans="1:9" x14ac:dyDescent="0.25">
      <c r="A1980" s="13">
        <f t="shared" ca="1" si="270"/>
        <v>2.6145416360297595</v>
      </c>
      <c r="B1980" s="13">
        <f t="shared" ca="1" si="273"/>
        <v>2.1050025168420161</v>
      </c>
      <c r="C1980" s="13">
        <f t="shared" ca="1" si="274"/>
        <v>1.9954026803355212</v>
      </c>
      <c r="D1980" s="13">
        <f t="shared" ca="1" si="275"/>
        <v>29.036246221881338</v>
      </c>
      <c r="E1980" s="13">
        <f t="shared" ca="1" si="276"/>
        <v>30.004158595726409</v>
      </c>
      <c r="F1980" s="13">
        <f t="shared" ca="1" si="277"/>
        <v>2.6145416360297595</v>
      </c>
      <c r="G1980" s="13">
        <f t="shared" ca="1" si="271"/>
        <v>2.1050025168420161</v>
      </c>
      <c r="H1980" s="13">
        <f t="shared" ca="1" si="272"/>
        <v>1.9954026803355212</v>
      </c>
      <c r="I1980" s="10">
        <f t="shared" ca="1" si="278"/>
        <v>1</v>
      </c>
    </row>
    <row r="1981" spans="1:9" x14ac:dyDescent="0.25">
      <c r="A1981" s="13">
        <f t="shared" ca="1" si="270"/>
        <v>4.2663978280437416</v>
      </c>
      <c r="B1981" s="13">
        <f t="shared" ca="1" si="273"/>
        <v>6.4603984468225022</v>
      </c>
      <c r="C1981" s="13">
        <f t="shared" ca="1" si="274"/>
        <v>0.96603132981322992</v>
      </c>
      <c r="D1981" s="13">
        <f t="shared" ca="1" si="275"/>
        <v>54.859137336751452</v>
      </c>
      <c r="E1981" s="13">
        <f t="shared" ca="1" si="276"/>
        <v>80.228346130686418</v>
      </c>
      <c r="F1981" s="13">
        <f t="shared" ca="1" si="277"/>
        <v>4.2663978280437416</v>
      </c>
      <c r="G1981" s="13">
        <f t="shared" ca="1" si="271"/>
        <v>6.4603984468225022</v>
      </c>
      <c r="H1981" s="13">
        <f t="shared" ca="1" si="272"/>
        <v>0.96603132981322992</v>
      </c>
      <c r="I1981" s="10">
        <f t="shared" ca="1" si="278"/>
        <v>1</v>
      </c>
    </row>
    <row r="1982" spans="1:9" x14ac:dyDescent="0.25">
      <c r="A1982" s="13">
        <f t="shared" ca="1" si="270"/>
        <v>4.1477479646977518</v>
      </c>
      <c r="B1982" s="13">
        <f t="shared" ca="1" si="273"/>
        <v>7.0211009048263069</v>
      </c>
      <c r="C1982" s="13">
        <f t="shared" ca="1" si="274"/>
        <v>0.49923762780402337</v>
      </c>
      <c r="D1982" s="13">
        <f t="shared" ca="1" si="275"/>
        <v>108.71194600928516</v>
      </c>
      <c r="E1982" s="13">
        <f t="shared" ca="1" si="276"/>
        <v>75.711259341660309</v>
      </c>
      <c r="F1982" s="13">
        <f t="shared" ca="1" si="277"/>
        <v>0</v>
      </c>
      <c r="G1982" s="13">
        <f t="shared" ca="1" si="271"/>
        <v>0</v>
      </c>
      <c r="H1982" s="13">
        <f t="shared" ca="1" si="272"/>
        <v>0</v>
      </c>
      <c r="I1982" s="10">
        <f t="shared" ca="1" si="278"/>
        <v>0</v>
      </c>
    </row>
    <row r="1983" spans="1:9" x14ac:dyDescent="0.25">
      <c r="A1983" s="13">
        <f t="shared" ca="1" si="270"/>
        <v>1.9377963154044959</v>
      </c>
      <c r="B1983" s="13">
        <f t="shared" ca="1" si="273"/>
        <v>5.0201365748538542</v>
      </c>
      <c r="C1983" s="13">
        <f t="shared" ca="1" si="274"/>
        <v>0.80173900548602184</v>
      </c>
      <c r="D1983" s="13">
        <f t="shared" ca="1" si="275"/>
        <v>85.006353758822939</v>
      </c>
      <c r="E1983" s="13">
        <f t="shared" ca="1" si="276"/>
        <v>17.307272845537806</v>
      </c>
      <c r="F1983" s="13">
        <f t="shared" ca="1" si="277"/>
        <v>0</v>
      </c>
      <c r="G1983" s="13">
        <f t="shared" ca="1" si="271"/>
        <v>0</v>
      </c>
      <c r="H1983" s="13">
        <f t="shared" ca="1" si="272"/>
        <v>0</v>
      </c>
      <c r="I1983" s="10">
        <f t="shared" ca="1" si="278"/>
        <v>0</v>
      </c>
    </row>
    <row r="1984" spans="1:9" x14ac:dyDescent="0.25">
      <c r="A1984" s="13">
        <f t="shared" ca="1" si="270"/>
        <v>1.2260323521516292E-2</v>
      </c>
      <c r="B1984" s="13">
        <f t="shared" ca="1" si="273"/>
        <v>9.2658079308439127</v>
      </c>
      <c r="C1984" s="13">
        <f t="shared" ca="1" si="274"/>
        <v>1.5599753348046452</v>
      </c>
      <c r="D1984" s="13">
        <f t="shared" ca="1" si="275"/>
        <v>73.418100618320508</v>
      </c>
      <c r="E1984" s="13">
        <f t="shared" ca="1" si="276"/>
        <v>6.2348955907577821</v>
      </c>
      <c r="F1984" s="13">
        <f t="shared" ca="1" si="277"/>
        <v>0</v>
      </c>
      <c r="G1984" s="13">
        <f t="shared" ca="1" si="271"/>
        <v>0</v>
      </c>
      <c r="H1984" s="13">
        <f t="shared" ca="1" si="272"/>
        <v>0</v>
      </c>
      <c r="I1984" s="10">
        <f t="shared" ca="1" si="278"/>
        <v>0</v>
      </c>
    </row>
    <row r="1985" spans="1:9" x14ac:dyDescent="0.25">
      <c r="A1985" s="13">
        <f t="shared" ca="1" si="270"/>
        <v>3.9084556590452308</v>
      </c>
      <c r="B1985" s="13">
        <f t="shared" ca="1" si="273"/>
        <v>8.6258489020542459</v>
      </c>
      <c r="C1985" s="13">
        <f t="shared" ca="1" si="274"/>
        <v>0.55212071641893101</v>
      </c>
      <c r="D1985" s="13">
        <f t="shared" ca="1" si="275"/>
        <v>104.34133202580762</v>
      </c>
      <c r="E1985" s="13">
        <f t="shared" ca="1" si="276"/>
        <v>67.029490864612114</v>
      </c>
      <c r="F1985" s="13">
        <f t="shared" ca="1" si="277"/>
        <v>0</v>
      </c>
      <c r="G1985" s="13">
        <f t="shared" ca="1" si="271"/>
        <v>0</v>
      </c>
      <c r="H1985" s="13">
        <f t="shared" ca="1" si="272"/>
        <v>0</v>
      </c>
      <c r="I1985" s="10">
        <f t="shared" ca="1" si="278"/>
        <v>0</v>
      </c>
    </row>
    <row r="1986" spans="1:9" x14ac:dyDescent="0.25">
      <c r="A1986" s="13">
        <f t="shared" ca="1" si="270"/>
        <v>1.1316640801290923</v>
      </c>
      <c r="B1986" s="13">
        <f t="shared" ca="1" si="273"/>
        <v>9.1304927690594582</v>
      </c>
      <c r="C1986" s="13">
        <f t="shared" ca="1" si="274"/>
        <v>1.6524281730745587</v>
      </c>
      <c r="D1986" s="13">
        <f t="shared" ca="1" si="275"/>
        <v>52.370511032110613</v>
      </c>
      <c r="E1986" s="13">
        <f t="shared" ca="1" si="276"/>
        <v>8.15984693793534</v>
      </c>
      <c r="F1986" s="13">
        <f t="shared" ca="1" si="277"/>
        <v>0</v>
      </c>
      <c r="G1986" s="13">
        <f t="shared" ca="1" si="271"/>
        <v>0</v>
      </c>
      <c r="H1986" s="13">
        <f t="shared" ca="1" si="272"/>
        <v>0</v>
      </c>
      <c r="I1986" s="10">
        <f t="shared" ca="1" si="278"/>
        <v>0</v>
      </c>
    </row>
    <row r="1987" spans="1:9" x14ac:dyDescent="0.25">
      <c r="A1987" s="13">
        <f t="shared" ca="1" si="270"/>
        <v>0.35881344780086477</v>
      </c>
      <c r="B1987" s="13">
        <f t="shared" ca="1" si="273"/>
        <v>4.4416224565973037</v>
      </c>
      <c r="C1987" s="13">
        <f t="shared" ca="1" si="274"/>
        <v>1.9100964584083315</v>
      </c>
      <c r="D1987" s="13">
        <f t="shared" ca="1" si="275"/>
        <v>107.99985052194798</v>
      </c>
      <c r="E1987" s="13">
        <f t="shared" ca="1" si="276"/>
        <v>5.4916669675898468</v>
      </c>
      <c r="F1987" s="13">
        <f t="shared" ca="1" si="277"/>
        <v>0</v>
      </c>
      <c r="G1987" s="13">
        <f t="shared" ca="1" si="271"/>
        <v>0</v>
      </c>
      <c r="H1987" s="13">
        <f t="shared" ca="1" si="272"/>
        <v>0</v>
      </c>
      <c r="I1987" s="10">
        <f t="shared" ca="1" si="278"/>
        <v>0</v>
      </c>
    </row>
    <row r="1988" spans="1:9" x14ac:dyDescent="0.25">
      <c r="A1988" s="13">
        <f t="shared" ca="1" si="270"/>
        <v>2.5541721744750632</v>
      </c>
      <c r="B1988" s="13">
        <f t="shared" ca="1" si="273"/>
        <v>8.2690758283673933</v>
      </c>
      <c r="C1988" s="13">
        <f t="shared" ca="1" si="274"/>
        <v>1.1910623078314653</v>
      </c>
      <c r="D1988" s="13">
        <f t="shared" ca="1" si="275"/>
        <v>64.580784838636418</v>
      </c>
      <c r="E1988" s="13">
        <f t="shared" ca="1" si="276"/>
        <v>28.685474093592696</v>
      </c>
      <c r="F1988" s="13">
        <f t="shared" ca="1" si="277"/>
        <v>0</v>
      </c>
      <c r="G1988" s="13">
        <f t="shared" ca="1" si="271"/>
        <v>0</v>
      </c>
      <c r="H1988" s="13">
        <f t="shared" ca="1" si="272"/>
        <v>0</v>
      </c>
      <c r="I1988" s="10">
        <f t="shared" ca="1" si="278"/>
        <v>0</v>
      </c>
    </row>
    <row r="1989" spans="1:9" x14ac:dyDescent="0.25">
      <c r="A1989" s="13">
        <f t="shared" ca="1" si="270"/>
        <v>2.2274876340910192</v>
      </c>
      <c r="B1989" s="13">
        <f t="shared" ca="1" si="273"/>
        <v>8.705289803251695</v>
      </c>
      <c r="C1989" s="13">
        <f t="shared" ca="1" si="274"/>
        <v>0.85587114139517029</v>
      </c>
      <c r="D1989" s="13">
        <f t="shared" ca="1" si="275"/>
        <v>18.425566738570474</v>
      </c>
      <c r="E1989" s="13">
        <f t="shared" ca="1" si="276"/>
        <v>22.181740570957537</v>
      </c>
      <c r="F1989" s="13">
        <f t="shared" ca="1" si="277"/>
        <v>2.2274876340910192</v>
      </c>
      <c r="G1989" s="13">
        <f t="shared" ca="1" si="271"/>
        <v>8.705289803251695</v>
      </c>
      <c r="H1989" s="13">
        <f t="shared" ca="1" si="272"/>
        <v>0.85587114139517029</v>
      </c>
      <c r="I1989" s="10">
        <f t="shared" ca="1" si="278"/>
        <v>1</v>
      </c>
    </row>
    <row r="1990" spans="1:9" x14ac:dyDescent="0.25">
      <c r="A1990" s="13">
        <f t="shared" ca="1" si="270"/>
        <v>1.5744975877480361</v>
      </c>
      <c r="B1990" s="13">
        <f t="shared" ca="1" si="273"/>
        <v>5.1016512798054903</v>
      </c>
      <c r="C1990" s="13">
        <f t="shared" ca="1" si="274"/>
        <v>1.5099659370819154</v>
      </c>
      <c r="D1990" s="13">
        <f t="shared" ca="1" si="275"/>
        <v>61.775095042904255</v>
      </c>
      <c r="E1990" s="13">
        <f t="shared" ca="1" si="276"/>
        <v>12.380408225309365</v>
      </c>
      <c r="F1990" s="13">
        <f t="shared" ca="1" si="277"/>
        <v>0</v>
      </c>
      <c r="G1990" s="13">
        <f t="shared" ca="1" si="271"/>
        <v>0</v>
      </c>
      <c r="H1990" s="13">
        <f t="shared" ca="1" si="272"/>
        <v>0</v>
      </c>
      <c r="I1990" s="10">
        <f t="shared" ca="1" si="278"/>
        <v>0</v>
      </c>
    </row>
    <row r="1991" spans="1:9" x14ac:dyDescent="0.25">
      <c r="A1991" s="13">
        <f t="shared" ca="1" si="270"/>
        <v>0.56130638841146663</v>
      </c>
      <c r="B1991" s="13">
        <f t="shared" ca="1" si="273"/>
        <v>4.7372667872280978</v>
      </c>
      <c r="C1991" s="13">
        <f t="shared" ca="1" si="274"/>
        <v>1.3346766998193296</v>
      </c>
      <c r="D1991" s="13">
        <f t="shared" ca="1" si="275"/>
        <v>12.376374988320443</v>
      </c>
      <c r="E1991" s="13">
        <f t="shared" ca="1" si="276"/>
        <v>5.6132840618913411</v>
      </c>
      <c r="F1991" s="13">
        <f t="shared" ca="1" si="277"/>
        <v>0</v>
      </c>
      <c r="G1991" s="13">
        <f t="shared" ca="1" si="271"/>
        <v>0</v>
      </c>
      <c r="H1991" s="13">
        <f t="shared" ca="1" si="272"/>
        <v>0</v>
      </c>
      <c r="I1991" s="10">
        <f t="shared" ca="1" si="278"/>
        <v>0</v>
      </c>
    </row>
    <row r="1992" spans="1:9" x14ac:dyDescent="0.25">
      <c r="A1992" s="13">
        <f t="shared" ca="1" si="270"/>
        <v>0.40282959787469097</v>
      </c>
      <c r="B1992" s="13">
        <f t="shared" ca="1" si="273"/>
        <v>6.0066207276246608</v>
      </c>
      <c r="C1992" s="13">
        <f t="shared" ca="1" si="274"/>
        <v>1.6513039479874259</v>
      </c>
      <c r="D1992" s="13">
        <f t="shared" ca="1" si="275"/>
        <v>66.635053578875358</v>
      </c>
      <c r="E1992" s="13">
        <f t="shared" ca="1" si="276"/>
        <v>5.4832253403002484</v>
      </c>
      <c r="F1992" s="13">
        <f t="shared" ca="1" si="277"/>
        <v>0</v>
      </c>
      <c r="G1992" s="13">
        <f t="shared" ca="1" si="271"/>
        <v>0</v>
      </c>
      <c r="H1992" s="13">
        <f t="shared" ca="1" si="272"/>
        <v>0</v>
      </c>
      <c r="I1992" s="10">
        <f t="shared" ca="1" si="278"/>
        <v>0</v>
      </c>
    </row>
    <row r="1993" spans="1:9" x14ac:dyDescent="0.25">
      <c r="A1993" s="13">
        <f t="shared" ca="1" si="270"/>
        <v>0.79107031504621061</v>
      </c>
      <c r="B1993" s="13">
        <f t="shared" ca="1" si="273"/>
        <v>4.8751880471564704</v>
      </c>
      <c r="C1993" s="13">
        <f t="shared" ca="1" si="274"/>
        <v>1.158296907730908</v>
      </c>
      <c r="D1993" s="13">
        <f t="shared" ca="1" si="275"/>
        <v>83.711665649529692</v>
      </c>
      <c r="E1993" s="13">
        <f t="shared" ca="1" si="276"/>
        <v>6.2478652637312981</v>
      </c>
      <c r="F1993" s="13">
        <f t="shared" ca="1" si="277"/>
        <v>0</v>
      </c>
      <c r="G1993" s="13">
        <f t="shared" ca="1" si="271"/>
        <v>0</v>
      </c>
      <c r="H1993" s="13">
        <f t="shared" ca="1" si="272"/>
        <v>0</v>
      </c>
      <c r="I1993" s="10">
        <f t="shared" ca="1" si="278"/>
        <v>0</v>
      </c>
    </row>
    <row r="1994" spans="1:9" x14ac:dyDescent="0.25">
      <c r="A1994" s="13">
        <f t="shared" ref="A1994:A2057" ca="1" si="279">($I$1-$G$1)*RAND()+$G$1</f>
        <v>3.5385652152855585</v>
      </c>
      <c r="B1994" s="13">
        <f t="shared" ca="1" si="273"/>
        <v>8.2543474979953739</v>
      </c>
      <c r="C1994" s="13">
        <f t="shared" ca="1" si="274"/>
        <v>1.8015526763445815</v>
      </c>
      <c r="D1994" s="13">
        <f t="shared" ca="1" si="275"/>
        <v>37.269421923426385</v>
      </c>
      <c r="E1994" s="13">
        <f t="shared" ca="1" si="276"/>
        <v>54.736143360182005</v>
      </c>
      <c r="F1994" s="13">
        <f t="shared" ca="1" si="277"/>
        <v>3.5385652152855585</v>
      </c>
      <c r="G1994" s="13">
        <f t="shared" ref="G1994:G2057" ca="1" si="280">IF(F1994=0,0,B1994)</f>
        <v>8.2543474979953739</v>
      </c>
      <c r="H1994" s="13">
        <f t="shared" ref="H1994:H2057" ca="1" si="281">IF(G1994=0,0,C1994)</f>
        <v>1.8015526763445815</v>
      </c>
      <c r="I1994" s="10">
        <f t="shared" ca="1" si="278"/>
        <v>1</v>
      </c>
    </row>
    <row r="1995" spans="1:9" x14ac:dyDescent="0.25">
      <c r="A1995" s="13">
        <f t="shared" ca="1" si="279"/>
        <v>4.0447049420484635</v>
      </c>
      <c r="B1995" s="13">
        <f t="shared" ref="B1995:B2058" ca="1" si="282">($I$2-$G$2)*RAND()+$G$2</f>
        <v>2.4966185079998935</v>
      </c>
      <c r="C1995" s="13">
        <f t="shared" ref="C1995:C2058" ca="1" si="283">($I$3-$G$3)*RAND()+$G$3</f>
        <v>1.6256328493266832</v>
      </c>
      <c r="D1995" s="13">
        <f t="shared" ref="D1995:D2058" ca="1" si="284">($I$4-$G$4)*RAND()+$G$4</f>
        <v>50.362400760945022</v>
      </c>
      <c r="E1995" s="13">
        <f t="shared" ref="E1995:E2058" ca="1" si="285">5*A1995^2-4*A1995+2*PI()</f>
        <v>71.902555880142074</v>
      </c>
      <c r="F1995" s="13">
        <f t="shared" ref="F1995:F2058" ca="1" si="286">IF(D1995&lt;E1995,A1995,0)</f>
        <v>4.0447049420484635</v>
      </c>
      <c r="G1995" s="13">
        <f t="shared" ca="1" si="280"/>
        <v>2.4966185079998935</v>
      </c>
      <c r="H1995" s="13">
        <f t="shared" ca="1" si="281"/>
        <v>1.6256328493266832</v>
      </c>
      <c r="I1995" s="10">
        <f t="shared" ref="I1995:I2058" ca="1" si="287">IF(G1995=0,0,1)</f>
        <v>1</v>
      </c>
    </row>
    <row r="1996" spans="1:9" x14ac:dyDescent="0.25">
      <c r="A1996" s="13">
        <f t="shared" ca="1" si="279"/>
        <v>4.0717604766191808</v>
      </c>
      <c r="B1996" s="13">
        <f t="shared" ca="1" si="282"/>
        <v>5.3171267302914274</v>
      </c>
      <c r="C1996" s="13">
        <f t="shared" ca="1" si="283"/>
        <v>0.50275949104006812</v>
      </c>
      <c r="D1996" s="13">
        <f t="shared" ca="1" si="284"/>
        <v>94.213696854422764</v>
      </c>
      <c r="E1996" s="13">
        <f t="shared" ca="1" si="285"/>
        <v>72.892310295493161</v>
      </c>
      <c r="F1996" s="13">
        <f t="shared" ca="1" si="286"/>
        <v>0</v>
      </c>
      <c r="G1996" s="13">
        <f t="shared" ca="1" si="280"/>
        <v>0</v>
      </c>
      <c r="H1996" s="13">
        <f t="shared" ca="1" si="281"/>
        <v>0</v>
      </c>
      <c r="I1996" s="10">
        <f t="shared" ca="1" si="287"/>
        <v>0</v>
      </c>
    </row>
    <row r="1997" spans="1:9" x14ac:dyDescent="0.25">
      <c r="A1997" s="13">
        <f t="shared" ca="1" si="279"/>
        <v>1.2754165443723209</v>
      </c>
      <c r="B1997" s="13">
        <f t="shared" ca="1" si="282"/>
        <v>3.3878971255743573</v>
      </c>
      <c r="C1997" s="13">
        <f t="shared" ca="1" si="283"/>
        <v>0.44222762243728919</v>
      </c>
      <c r="D1997" s="13">
        <f t="shared" ca="1" si="284"/>
        <v>77.785197345458585</v>
      </c>
      <c r="E1997" s="13">
        <f t="shared" ca="1" si="285"/>
        <v>9.3149559379834646</v>
      </c>
      <c r="F1997" s="13">
        <f t="shared" ca="1" si="286"/>
        <v>0</v>
      </c>
      <c r="G1997" s="13">
        <f t="shared" ca="1" si="280"/>
        <v>0</v>
      </c>
      <c r="H1997" s="13">
        <f t="shared" ca="1" si="281"/>
        <v>0</v>
      </c>
      <c r="I1997" s="10">
        <f t="shared" ca="1" si="287"/>
        <v>0</v>
      </c>
    </row>
    <row r="1998" spans="1:9" x14ac:dyDescent="0.25">
      <c r="A1998" s="13">
        <f t="shared" ca="1" si="279"/>
        <v>2.3573157438726167</v>
      </c>
      <c r="B1998" s="13">
        <f t="shared" ca="1" si="282"/>
        <v>9.7742766036083886</v>
      </c>
      <c r="C1998" s="13">
        <f t="shared" ca="1" si="283"/>
        <v>1.4470838253042211</v>
      </c>
      <c r="D1998" s="13">
        <f t="shared" ca="1" si="284"/>
        <v>9.8226082384045963</v>
      </c>
      <c r="E1998" s="13">
        <f t="shared" ca="1" si="285"/>
        <v>24.638609913237662</v>
      </c>
      <c r="F1998" s="13">
        <f t="shared" ca="1" si="286"/>
        <v>2.3573157438726167</v>
      </c>
      <c r="G1998" s="13">
        <f t="shared" ca="1" si="280"/>
        <v>9.7742766036083886</v>
      </c>
      <c r="H1998" s="13">
        <f t="shared" ca="1" si="281"/>
        <v>1.4470838253042211</v>
      </c>
      <c r="I1998" s="10">
        <f t="shared" ca="1" si="287"/>
        <v>1</v>
      </c>
    </row>
    <row r="1999" spans="1:9" x14ac:dyDescent="0.25">
      <c r="A1999" s="13">
        <f t="shared" ca="1" si="279"/>
        <v>4.2966109794934679</v>
      </c>
      <c r="B1999" s="13">
        <f t="shared" ca="1" si="282"/>
        <v>2.6796265634328331</v>
      </c>
      <c r="C1999" s="13">
        <f t="shared" ca="1" si="283"/>
        <v>1.5050257130416937</v>
      </c>
      <c r="D1999" s="13">
        <f t="shared" ca="1" si="284"/>
        <v>67.41683789380933</v>
      </c>
      <c r="E1999" s="13">
        <f t="shared" ca="1" si="285"/>
        <v>81.4010709347248</v>
      </c>
      <c r="F1999" s="13">
        <f t="shared" ca="1" si="286"/>
        <v>4.2966109794934679</v>
      </c>
      <c r="G1999" s="13">
        <f t="shared" ca="1" si="280"/>
        <v>2.6796265634328331</v>
      </c>
      <c r="H1999" s="13">
        <f t="shared" ca="1" si="281"/>
        <v>1.5050257130416937</v>
      </c>
      <c r="I1999" s="10">
        <f t="shared" ca="1" si="287"/>
        <v>1</v>
      </c>
    </row>
    <row r="2000" spans="1:9" x14ac:dyDescent="0.25">
      <c r="A2000" s="13">
        <f t="shared" ca="1" si="279"/>
        <v>4.9507766351137619</v>
      </c>
      <c r="B2000" s="13">
        <f t="shared" ca="1" si="282"/>
        <v>7.5527395872710006</v>
      </c>
      <c r="C2000" s="13">
        <f t="shared" ca="1" si="283"/>
        <v>0.49962314866590662</v>
      </c>
      <c r="D2000" s="13">
        <f t="shared" ca="1" si="284"/>
        <v>14.551258179117777</v>
      </c>
      <c r="E2000" s="13">
        <f t="shared" ca="1" si="285"/>
        <v>109.03102522066627</v>
      </c>
      <c r="F2000" s="13">
        <f t="shared" ca="1" si="286"/>
        <v>4.9507766351137619</v>
      </c>
      <c r="G2000" s="13">
        <f t="shared" ca="1" si="280"/>
        <v>7.5527395872710006</v>
      </c>
      <c r="H2000" s="13">
        <f t="shared" ca="1" si="281"/>
        <v>0.49962314866590662</v>
      </c>
      <c r="I2000" s="10">
        <f t="shared" ca="1" si="287"/>
        <v>1</v>
      </c>
    </row>
    <row r="2001" spans="1:9" x14ac:dyDescent="0.25">
      <c r="A2001" s="13">
        <f t="shared" ca="1" si="279"/>
        <v>0.83143933117319824</v>
      </c>
      <c r="B2001" s="13">
        <f t="shared" ca="1" si="282"/>
        <v>3.6172344705328205</v>
      </c>
      <c r="C2001" s="13">
        <f t="shared" ca="1" si="283"/>
        <v>1.8192244548882655</v>
      </c>
      <c r="D2001" s="13">
        <f t="shared" ca="1" si="284"/>
        <v>29.939644972185853</v>
      </c>
      <c r="E2001" s="13">
        <f t="shared" ca="1" si="285"/>
        <v>6.4138847895954694</v>
      </c>
      <c r="F2001" s="13">
        <f t="shared" ca="1" si="286"/>
        <v>0</v>
      </c>
      <c r="G2001" s="13">
        <f t="shared" ca="1" si="280"/>
        <v>0</v>
      </c>
      <c r="H2001" s="13">
        <f t="shared" ca="1" si="281"/>
        <v>0</v>
      </c>
      <c r="I2001" s="10">
        <f t="shared" ca="1" si="287"/>
        <v>0</v>
      </c>
    </row>
    <row r="2002" spans="1:9" x14ac:dyDescent="0.25">
      <c r="A2002" s="13">
        <f t="shared" ca="1" si="279"/>
        <v>1.7092054926353191</v>
      </c>
      <c r="B2002" s="13">
        <f t="shared" ca="1" si="282"/>
        <v>0.48325507609425888</v>
      </c>
      <c r="C2002" s="13">
        <f t="shared" ca="1" si="283"/>
        <v>0.58737956883579168</v>
      </c>
      <c r="D2002" s="13">
        <f t="shared" ca="1" si="284"/>
        <v>90.147351216144031</v>
      </c>
      <c r="E2002" s="13">
        <f t="shared" ca="1" si="285"/>
        <v>14.053280416912028</v>
      </c>
      <c r="F2002" s="13">
        <f t="shared" ca="1" si="286"/>
        <v>0</v>
      </c>
      <c r="G2002" s="13">
        <f t="shared" ca="1" si="280"/>
        <v>0</v>
      </c>
      <c r="H2002" s="13">
        <f t="shared" ca="1" si="281"/>
        <v>0</v>
      </c>
      <c r="I2002" s="10">
        <f t="shared" ca="1" si="287"/>
        <v>0</v>
      </c>
    </row>
    <row r="2003" spans="1:9" x14ac:dyDescent="0.25">
      <c r="A2003" s="13">
        <f t="shared" ca="1" si="279"/>
        <v>0.10883245048792234</v>
      </c>
      <c r="B2003" s="13">
        <f t="shared" ca="1" si="282"/>
        <v>5.6752665158226439</v>
      </c>
      <c r="C2003" s="13">
        <f t="shared" ca="1" si="283"/>
        <v>1.2990022644140324</v>
      </c>
      <c r="D2003" s="13">
        <f t="shared" ca="1" si="284"/>
        <v>105.72981390764863</v>
      </c>
      <c r="E2003" s="13">
        <f t="shared" ca="1" si="285"/>
        <v>5.9070780166239274</v>
      </c>
      <c r="F2003" s="13">
        <f t="shared" ca="1" si="286"/>
        <v>0</v>
      </c>
      <c r="G2003" s="13">
        <f t="shared" ca="1" si="280"/>
        <v>0</v>
      </c>
      <c r="H2003" s="13">
        <f t="shared" ca="1" si="281"/>
        <v>0</v>
      </c>
      <c r="I2003" s="10">
        <f t="shared" ca="1" si="287"/>
        <v>0</v>
      </c>
    </row>
    <row r="2004" spans="1:9" x14ac:dyDescent="0.25">
      <c r="A2004" s="13">
        <f t="shared" ca="1" si="279"/>
        <v>1.8604951694193839</v>
      </c>
      <c r="B2004" s="13">
        <f t="shared" ca="1" si="282"/>
        <v>0.33468568167881352</v>
      </c>
      <c r="C2004" s="13">
        <f t="shared" ca="1" si="283"/>
        <v>1.4026959396382428</v>
      </c>
      <c r="D2004" s="13">
        <f t="shared" ca="1" si="284"/>
        <v>45.890757388632828</v>
      </c>
      <c r="E2004" s="13">
        <f t="shared" ca="1" si="285"/>
        <v>16.148416006666359</v>
      </c>
      <c r="F2004" s="13">
        <f t="shared" ca="1" si="286"/>
        <v>0</v>
      </c>
      <c r="G2004" s="13">
        <f t="shared" ca="1" si="280"/>
        <v>0</v>
      </c>
      <c r="H2004" s="13">
        <f t="shared" ca="1" si="281"/>
        <v>0</v>
      </c>
      <c r="I2004" s="10">
        <f t="shared" ca="1" si="287"/>
        <v>0</v>
      </c>
    </row>
    <row r="2005" spans="1:9" x14ac:dyDescent="0.25">
      <c r="A2005" s="13">
        <f t="shared" ca="1" si="279"/>
        <v>4.9317830208240094</v>
      </c>
      <c r="B2005" s="13">
        <f t="shared" ca="1" si="282"/>
        <v>5.9501803198109045</v>
      </c>
      <c r="C2005" s="13">
        <f t="shared" ca="1" si="283"/>
        <v>1.1326392478071987</v>
      </c>
      <c r="D2005" s="13">
        <f t="shared" ca="1" si="284"/>
        <v>49.327632906755021</v>
      </c>
      <c r="E2005" s="13">
        <f t="shared" ca="1" si="285"/>
        <v>108.1684720463235</v>
      </c>
      <c r="F2005" s="13">
        <f t="shared" ca="1" si="286"/>
        <v>4.9317830208240094</v>
      </c>
      <c r="G2005" s="13">
        <f t="shared" ca="1" si="280"/>
        <v>5.9501803198109045</v>
      </c>
      <c r="H2005" s="13">
        <f t="shared" ca="1" si="281"/>
        <v>1.1326392478071987</v>
      </c>
      <c r="I2005" s="10">
        <f t="shared" ca="1" si="287"/>
        <v>1</v>
      </c>
    </row>
    <row r="2006" spans="1:9" x14ac:dyDescent="0.25">
      <c r="A2006" s="13">
        <f t="shared" ca="1" si="279"/>
        <v>3.9081428105904492</v>
      </c>
      <c r="B2006" s="13">
        <f t="shared" ca="1" si="282"/>
        <v>1.8690572307216846</v>
      </c>
      <c r="C2006" s="13">
        <f t="shared" ca="1" si="283"/>
        <v>1.9920192952084801</v>
      </c>
      <c r="D2006" s="13">
        <f t="shared" ca="1" si="284"/>
        <v>73.981202100852556</v>
      </c>
      <c r="E2006" s="13">
        <f t="shared" ca="1" si="285"/>
        <v>67.018515204666869</v>
      </c>
      <c r="F2006" s="13">
        <f t="shared" ca="1" si="286"/>
        <v>0</v>
      </c>
      <c r="G2006" s="13">
        <f t="shared" ca="1" si="280"/>
        <v>0</v>
      </c>
      <c r="H2006" s="13">
        <f t="shared" ca="1" si="281"/>
        <v>0</v>
      </c>
      <c r="I2006" s="10">
        <f t="shared" ca="1" si="287"/>
        <v>0</v>
      </c>
    </row>
    <row r="2007" spans="1:9" x14ac:dyDescent="0.25">
      <c r="A2007" s="13">
        <f t="shared" ca="1" si="279"/>
        <v>0.59843328761051862</v>
      </c>
      <c r="B2007" s="13">
        <f t="shared" ca="1" si="282"/>
        <v>7.3464091909255371</v>
      </c>
      <c r="C2007" s="13">
        <f t="shared" ca="1" si="283"/>
        <v>1.5175123651032334</v>
      </c>
      <c r="D2007" s="13">
        <f t="shared" ca="1" si="284"/>
        <v>30.405839852910475</v>
      </c>
      <c r="E2007" s="13">
        <f t="shared" ca="1" si="285"/>
        <v>5.6800641553391804</v>
      </c>
      <c r="F2007" s="13">
        <f t="shared" ca="1" si="286"/>
        <v>0</v>
      </c>
      <c r="G2007" s="13">
        <f t="shared" ca="1" si="280"/>
        <v>0</v>
      </c>
      <c r="H2007" s="13">
        <f t="shared" ca="1" si="281"/>
        <v>0</v>
      </c>
      <c r="I2007" s="10">
        <f t="shared" ca="1" si="287"/>
        <v>0</v>
      </c>
    </row>
    <row r="2008" spans="1:9" x14ac:dyDescent="0.25">
      <c r="A2008" s="13">
        <f t="shared" ca="1" si="279"/>
        <v>4.8644217718068035</v>
      </c>
      <c r="B2008" s="13">
        <f t="shared" ca="1" si="282"/>
        <v>2.2224575627449639</v>
      </c>
      <c r="C2008" s="13">
        <f t="shared" ca="1" si="283"/>
        <v>1.10710334800007</v>
      </c>
      <c r="D2008" s="13">
        <f t="shared" ca="1" si="284"/>
        <v>69.375587908970402</v>
      </c>
      <c r="E2008" s="13">
        <f t="shared" ca="1" si="285"/>
        <v>105.13849409009259</v>
      </c>
      <c r="F2008" s="13">
        <f t="shared" ca="1" si="286"/>
        <v>4.8644217718068035</v>
      </c>
      <c r="G2008" s="13">
        <f t="shared" ca="1" si="280"/>
        <v>2.2224575627449639</v>
      </c>
      <c r="H2008" s="13">
        <f t="shared" ca="1" si="281"/>
        <v>1.10710334800007</v>
      </c>
      <c r="I2008" s="10">
        <f t="shared" ca="1" si="287"/>
        <v>1</v>
      </c>
    </row>
    <row r="2009" spans="1:9" x14ac:dyDescent="0.25">
      <c r="A2009" s="13">
        <f t="shared" ca="1" si="279"/>
        <v>1.2727540789332754</v>
      </c>
      <c r="B2009" s="13">
        <f t="shared" ca="1" si="282"/>
        <v>6.2667786275596864</v>
      </c>
      <c r="C2009" s="13">
        <f t="shared" ca="1" si="283"/>
        <v>1.8921166808135914</v>
      </c>
      <c r="D2009" s="13">
        <f t="shared" ca="1" si="284"/>
        <v>36.681904605435953</v>
      </c>
      <c r="E2009" s="13">
        <f t="shared" ca="1" si="285"/>
        <v>9.2916837186529353</v>
      </c>
      <c r="F2009" s="13">
        <f t="shared" ca="1" si="286"/>
        <v>0</v>
      </c>
      <c r="G2009" s="13">
        <f t="shared" ca="1" si="280"/>
        <v>0</v>
      </c>
      <c r="H2009" s="13">
        <f t="shared" ca="1" si="281"/>
        <v>0</v>
      </c>
      <c r="I2009" s="10">
        <f t="shared" ca="1" si="287"/>
        <v>0</v>
      </c>
    </row>
    <row r="2010" spans="1:9" x14ac:dyDescent="0.25">
      <c r="A2010" s="13">
        <f t="shared" ca="1" si="279"/>
        <v>4.1914376274172183</v>
      </c>
      <c r="B2010" s="13">
        <f t="shared" ca="1" si="282"/>
        <v>4.1214484987618514</v>
      </c>
      <c r="C2010" s="13">
        <f t="shared" ca="1" si="283"/>
        <v>1.2132332760152165</v>
      </c>
      <c r="D2010" s="13">
        <f t="shared" ca="1" si="284"/>
        <v>54.922833350457729</v>
      </c>
      <c r="E2010" s="13">
        <f t="shared" ca="1" si="285"/>
        <v>77.358181720155102</v>
      </c>
      <c r="F2010" s="13">
        <f t="shared" ca="1" si="286"/>
        <v>4.1914376274172183</v>
      </c>
      <c r="G2010" s="13">
        <f t="shared" ca="1" si="280"/>
        <v>4.1214484987618514</v>
      </c>
      <c r="H2010" s="13">
        <f t="shared" ca="1" si="281"/>
        <v>1.2132332760152165</v>
      </c>
      <c r="I2010" s="10">
        <f t="shared" ca="1" si="287"/>
        <v>1</v>
      </c>
    </row>
    <row r="2011" spans="1:9" x14ac:dyDescent="0.25">
      <c r="A2011" s="13">
        <f t="shared" ca="1" si="279"/>
        <v>3.1667642951882016</v>
      </c>
      <c r="B2011" s="13">
        <f t="shared" ca="1" si="282"/>
        <v>5.7966375931289864</v>
      </c>
      <c r="C2011" s="13">
        <f t="shared" ca="1" si="283"/>
        <v>1.8409508400487911</v>
      </c>
      <c r="D2011" s="13">
        <f t="shared" ca="1" si="284"/>
        <v>54.282395196205933</v>
      </c>
      <c r="E2011" s="13">
        <f t="shared" ca="1" si="285"/>
        <v>43.758108632820921</v>
      </c>
      <c r="F2011" s="13">
        <f t="shared" ca="1" si="286"/>
        <v>0</v>
      </c>
      <c r="G2011" s="13">
        <f t="shared" ca="1" si="280"/>
        <v>0</v>
      </c>
      <c r="H2011" s="13">
        <f t="shared" ca="1" si="281"/>
        <v>0</v>
      </c>
      <c r="I2011" s="10">
        <f t="shared" ca="1" si="287"/>
        <v>0</v>
      </c>
    </row>
    <row r="2012" spans="1:9" x14ac:dyDescent="0.25">
      <c r="A2012" s="13">
        <f t="shared" ca="1" si="279"/>
        <v>4.0487474930720202</v>
      </c>
      <c r="B2012" s="13">
        <f t="shared" ca="1" si="282"/>
        <v>1.0069721367663709</v>
      </c>
      <c r="C2012" s="13">
        <f t="shared" ca="1" si="283"/>
        <v>0.33567235385070782</v>
      </c>
      <c r="D2012" s="13">
        <f t="shared" ca="1" si="284"/>
        <v>46.687088149060465</v>
      </c>
      <c r="E2012" s="13">
        <f t="shared" ca="1" si="285"/>
        <v>72.04997664817634</v>
      </c>
      <c r="F2012" s="13">
        <f t="shared" ca="1" si="286"/>
        <v>4.0487474930720202</v>
      </c>
      <c r="G2012" s="13">
        <f t="shared" ca="1" si="280"/>
        <v>1.0069721367663709</v>
      </c>
      <c r="H2012" s="13">
        <f t="shared" ca="1" si="281"/>
        <v>0.33567235385070782</v>
      </c>
      <c r="I2012" s="10">
        <f t="shared" ca="1" si="287"/>
        <v>1</v>
      </c>
    </row>
    <row r="2013" spans="1:9" x14ac:dyDescent="0.25">
      <c r="A2013" s="13">
        <f t="shared" ca="1" si="279"/>
        <v>1.1421738382638436</v>
      </c>
      <c r="B2013" s="13">
        <f t="shared" ca="1" si="282"/>
        <v>0.6056577762920079</v>
      </c>
      <c r="C2013" s="13">
        <f t="shared" ca="1" si="283"/>
        <v>1.0762645128073769</v>
      </c>
      <c r="D2013" s="13">
        <f t="shared" ca="1" si="284"/>
        <v>78.550173924088057</v>
      </c>
      <c r="E2013" s="13">
        <f t="shared" ca="1" si="285"/>
        <v>8.2372953381960166</v>
      </c>
      <c r="F2013" s="13">
        <f t="shared" ca="1" si="286"/>
        <v>0</v>
      </c>
      <c r="G2013" s="13">
        <f t="shared" ca="1" si="280"/>
        <v>0</v>
      </c>
      <c r="H2013" s="13">
        <f t="shared" ca="1" si="281"/>
        <v>0</v>
      </c>
      <c r="I2013" s="10">
        <f t="shared" ca="1" si="287"/>
        <v>0</v>
      </c>
    </row>
    <row r="2014" spans="1:9" x14ac:dyDescent="0.25">
      <c r="A2014" s="13">
        <f t="shared" ca="1" si="279"/>
        <v>0.85642918787363242</v>
      </c>
      <c r="B2014" s="13">
        <f t="shared" ca="1" si="282"/>
        <v>9.770989641930294</v>
      </c>
      <c r="C2014" s="13">
        <f t="shared" ca="1" si="283"/>
        <v>0.95833843866727575</v>
      </c>
      <c r="D2014" s="13">
        <f t="shared" ca="1" si="284"/>
        <v>106.63948676383367</v>
      </c>
      <c r="E2014" s="13">
        <f t="shared" ca="1" si="285"/>
        <v>6.5248233248945038</v>
      </c>
      <c r="F2014" s="13">
        <f t="shared" ca="1" si="286"/>
        <v>0</v>
      </c>
      <c r="G2014" s="13">
        <f t="shared" ca="1" si="280"/>
        <v>0</v>
      </c>
      <c r="H2014" s="13">
        <f t="shared" ca="1" si="281"/>
        <v>0</v>
      </c>
      <c r="I2014" s="10">
        <f t="shared" ca="1" si="287"/>
        <v>0</v>
      </c>
    </row>
    <row r="2015" spans="1:9" x14ac:dyDescent="0.25">
      <c r="A2015" s="13">
        <f t="shared" ca="1" si="279"/>
        <v>0.34003683417788311</v>
      </c>
      <c r="B2015" s="13">
        <f t="shared" ca="1" si="282"/>
        <v>6.2359240115260617E-2</v>
      </c>
      <c r="C2015" s="13">
        <f t="shared" ca="1" si="283"/>
        <v>1.6821703086507394</v>
      </c>
      <c r="D2015" s="13">
        <f t="shared" ca="1" si="284"/>
        <v>60.193980247197231</v>
      </c>
      <c r="E2015" s="13">
        <f t="shared" ca="1" si="285"/>
        <v>5.5011632134566399</v>
      </c>
      <c r="F2015" s="13">
        <f t="shared" ca="1" si="286"/>
        <v>0</v>
      </c>
      <c r="G2015" s="13">
        <f t="shared" ca="1" si="280"/>
        <v>0</v>
      </c>
      <c r="H2015" s="13">
        <f t="shared" ca="1" si="281"/>
        <v>0</v>
      </c>
      <c r="I2015" s="10">
        <f t="shared" ca="1" si="287"/>
        <v>0</v>
      </c>
    </row>
    <row r="2016" spans="1:9" x14ac:dyDescent="0.25">
      <c r="A2016" s="13">
        <f t="shared" ca="1" si="279"/>
        <v>4.5832216971762918</v>
      </c>
      <c r="B2016" s="13">
        <f t="shared" ca="1" si="282"/>
        <v>0.67484056916072954</v>
      </c>
      <c r="C2016" s="13">
        <f t="shared" ca="1" si="283"/>
        <v>1.9135990684268378</v>
      </c>
      <c r="D2016" s="13">
        <f t="shared" ca="1" si="284"/>
        <v>68.488507094679079</v>
      </c>
      <c r="E2016" s="13">
        <f t="shared" ca="1" si="285"/>
        <v>92.979904145812043</v>
      </c>
      <c r="F2016" s="13">
        <f t="shared" ca="1" si="286"/>
        <v>4.5832216971762918</v>
      </c>
      <c r="G2016" s="13">
        <f t="shared" ca="1" si="280"/>
        <v>0.67484056916072954</v>
      </c>
      <c r="H2016" s="13">
        <f t="shared" ca="1" si="281"/>
        <v>1.9135990684268378</v>
      </c>
      <c r="I2016" s="10">
        <f t="shared" ca="1" si="287"/>
        <v>1</v>
      </c>
    </row>
    <row r="2017" spans="1:9" x14ac:dyDescent="0.25">
      <c r="A2017" s="13">
        <f t="shared" ca="1" si="279"/>
        <v>3.5376494272132621</v>
      </c>
      <c r="B2017" s="13">
        <f t="shared" ca="1" si="282"/>
        <v>8.1607956230928131</v>
      </c>
      <c r="C2017" s="13">
        <f t="shared" ca="1" si="283"/>
        <v>1.6489337195483338</v>
      </c>
      <c r="D2017" s="13">
        <f t="shared" ca="1" si="284"/>
        <v>107.0675233452324</v>
      </c>
      <c r="E2017" s="13">
        <f t="shared" ca="1" si="285"/>
        <v>54.707404947638146</v>
      </c>
      <c r="F2017" s="13">
        <f t="shared" ca="1" si="286"/>
        <v>0</v>
      </c>
      <c r="G2017" s="13">
        <f t="shared" ca="1" si="280"/>
        <v>0</v>
      </c>
      <c r="H2017" s="13">
        <f t="shared" ca="1" si="281"/>
        <v>0</v>
      </c>
      <c r="I2017" s="10">
        <f t="shared" ca="1" si="287"/>
        <v>0</v>
      </c>
    </row>
    <row r="2018" spans="1:9" x14ac:dyDescent="0.25">
      <c r="A2018" s="13">
        <f t="shared" ca="1" si="279"/>
        <v>1.171542788026485</v>
      </c>
      <c r="B2018" s="13">
        <f t="shared" ca="1" si="282"/>
        <v>4.9919619793930456</v>
      </c>
      <c r="C2018" s="13">
        <f t="shared" ca="1" si="283"/>
        <v>0.50060642188031457</v>
      </c>
      <c r="D2018" s="13">
        <f t="shared" ca="1" si="284"/>
        <v>42.3209192899198</v>
      </c>
      <c r="E2018" s="13">
        <f t="shared" ca="1" si="285"/>
        <v>8.4595766759579938</v>
      </c>
      <c r="F2018" s="13">
        <f t="shared" ca="1" si="286"/>
        <v>0</v>
      </c>
      <c r="G2018" s="13">
        <f t="shared" ca="1" si="280"/>
        <v>0</v>
      </c>
      <c r="H2018" s="13">
        <f t="shared" ca="1" si="281"/>
        <v>0</v>
      </c>
      <c r="I2018" s="10">
        <f t="shared" ca="1" si="287"/>
        <v>0</v>
      </c>
    </row>
    <row r="2019" spans="1:9" x14ac:dyDescent="0.25">
      <c r="A2019" s="13">
        <f t="shared" ca="1" si="279"/>
        <v>1.347204903645266</v>
      </c>
      <c r="B2019" s="13">
        <f t="shared" ca="1" si="282"/>
        <v>8.1865564919066216</v>
      </c>
      <c r="C2019" s="13">
        <f t="shared" ca="1" si="283"/>
        <v>1.2102151988248369</v>
      </c>
      <c r="D2019" s="13">
        <f t="shared" ca="1" si="284"/>
        <v>16.411611460959818</v>
      </c>
      <c r="E2019" s="13">
        <f t="shared" ca="1" si="285"/>
        <v>9.9691709546277743</v>
      </c>
      <c r="F2019" s="13">
        <f t="shared" ca="1" si="286"/>
        <v>0</v>
      </c>
      <c r="G2019" s="13">
        <f t="shared" ca="1" si="280"/>
        <v>0</v>
      </c>
      <c r="H2019" s="13">
        <f t="shared" ca="1" si="281"/>
        <v>0</v>
      </c>
      <c r="I2019" s="10">
        <f t="shared" ca="1" si="287"/>
        <v>0</v>
      </c>
    </row>
    <row r="2020" spans="1:9" x14ac:dyDescent="0.25">
      <c r="A2020" s="13">
        <f t="shared" ca="1" si="279"/>
        <v>3.8258684319084502</v>
      </c>
      <c r="B2020" s="13">
        <f t="shared" ca="1" si="282"/>
        <v>0.62358698797014611</v>
      </c>
      <c r="C2020" s="13">
        <f t="shared" ca="1" si="283"/>
        <v>0.47412119786913909</v>
      </c>
      <c r="D2020" s="13">
        <f t="shared" ca="1" si="284"/>
        <v>100.81920093092428</v>
      </c>
      <c r="E2020" s="13">
        <f t="shared" ca="1" si="285"/>
        <v>64.166057870913903</v>
      </c>
      <c r="F2020" s="13">
        <f t="shared" ca="1" si="286"/>
        <v>0</v>
      </c>
      <c r="G2020" s="13">
        <f t="shared" ca="1" si="280"/>
        <v>0</v>
      </c>
      <c r="H2020" s="13">
        <f t="shared" ca="1" si="281"/>
        <v>0</v>
      </c>
      <c r="I2020" s="10">
        <f t="shared" ca="1" si="287"/>
        <v>0</v>
      </c>
    </row>
    <row r="2021" spans="1:9" x14ac:dyDescent="0.25">
      <c r="A2021" s="13">
        <f t="shared" ca="1" si="279"/>
        <v>3.2188302676884568</v>
      </c>
      <c r="B2021" s="13">
        <f t="shared" ca="1" si="282"/>
        <v>2.6337994762328232</v>
      </c>
      <c r="C2021" s="13">
        <f t="shared" ca="1" si="283"/>
        <v>0.10816461514656583</v>
      </c>
      <c r="D2021" s="13">
        <f t="shared" ca="1" si="284"/>
        <v>106.28707892904264</v>
      </c>
      <c r="E2021" s="13">
        <f t="shared" ca="1" si="285"/>
        <v>45.212205697362471</v>
      </c>
      <c r="F2021" s="13">
        <f t="shared" ca="1" si="286"/>
        <v>0</v>
      </c>
      <c r="G2021" s="13">
        <f t="shared" ca="1" si="280"/>
        <v>0</v>
      </c>
      <c r="H2021" s="13">
        <f t="shared" ca="1" si="281"/>
        <v>0</v>
      </c>
      <c r="I2021" s="10">
        <f t="shared" ca="1" si="287"/>
        <v>0</v>
      </c>
    </row>
    <row r="2022" spans="1:9" x14ac:dyDescent="0.25">
      <c r="A2022" s="13">
        <f t="shared" ca="1" si="279"/>
        <v>1.4931112110755429</v>
      </c>
      <c r="B2022" s="13">
        <f t="shared" ca="1" si="282"/>
        <v>6.921570903745506</v>
      </c>
      <c r="C2022" s="13">
        <f t="shared" ca="1" si="283"/>
        <v>4.9529145562877241E-2</v>
      </c>
      <c r="D2022" s="13">
        <f t="shared" ca="1" si="284"/>
        <v>37.632655107919128</v>
      </c>
      <c r="E2022" s="13">
        <f t="shared" ca="1" si="285"/>
        <v>11.457645906074788</v>
      </c>
      <c r="F2022" s="13">
        <f t="shared" ca="1" si="286"/>
        <v>0</v>
      </c>
      <c r="G2022" s="13">
        <f t="shared" ca="1" si="280"/>
        <v>0</v>
      </c>
      <c r="H2022" s="13">
        <f t="shared" ca="1" si="281"/>
        <v>0</v>
      </c>
      <c r="I2022" s="10">
        <f t="shared" ca="1" si="287"/>
        <v>0</v>
      </c>
    </row>
    <row r="2023" spans="1:9" x14ac:dyDescent="0.25">
      <c r="A2023" s="13">
        <f t="shared" ca="1" si="279"/>
        <v>4.7741149309773059</v>
      </c>
      <c r="B2023" s="13">
        <f t="shared" ca="1" si="282"/>
        <v>4.1082199232238601</v>
      </c>
      <c r="C2023" s="13">
        <f t="shared" ca="1" si="283"/>
        <v>1.1606887018689955</v>
      </c>
      <c r="D2023" s="13">
        <f t="shared" ca="1" si="284"/>
        <v>29.094248559842249</v>
      </c>
      <c r="E2023" s="13">
        <f t="shared" ca="1" si="285"/>
        <v>101.14759245417261</v>
      </c>
      <c r="F2023" s="13">
        <f t="shared" ca="1" si="286"/>
        <v>4.7741149309773059</v>
      </c>
      <c r="G2023" s="13">
        <f t="shared" ca="1" si="280"/>
        <v>4.1082199232238601</v>
      </c>
      <c r="H2023" s="13">
        <f t="shared" ca="1" si="281"/>
        <v>1.1606887018689955</v>
      </c>
      <c r="I2023" s="10">
        <f t="shared" ca="1" si="287"/>
        <v>1</v>
      </c>
    </row>
    <row r="2024" spans="1:9" x14ac:dyDescent="0.25">
      <c r="A2024" s="13">
        <f t="shared" ca="1" si="279"/>
        <v>3.0702992960687099</v>
      </c>
      <c r="B2024" s="13">
        <f t="shared" ca="1" si="282"/>
        <v>6.4782008860208471</v>
      </c>
      <c r="C2024" s="13">
        <f t="shared" ca="1" si="283"/>
        <v>1.7388268083719811</v>
      </c>
      <c r="D2024" s="13">
        <f t="shared" ca="1" si="284"/>
        <v>45.57482042692039</v>
      </c>
      <c r="E2024" s="13">
        <f t="shared" ca="1" si="285"/>
        <v>41.135676960104824</v>
      </c>
      <c r="F2024" s="13">
        <f t="shared" ca="1" si="286"/>
        <v>0</v>
      </c>
      <c r="G2024" s="13">
        <f t="shared" ca="1" si="280"/>
        <v>0</v>
      </c>
      <c r="H2024" s="13">
        <f t="shared" ca="1" si="281"/>
        <v>0</v>
      </c>
      <c r="I2024" s="10">
        <f t="shared" ca="1" si="287"/>
        <v>0</v>
      </c>
    </row>
    <row r="2025" spans="1:9" x14ac:dyDescent="0.25">
      <c r="A2025" s="13">
        <f t="shared" ca="1" si="279"/>
        <v>4.9006924829102925</v>
      </c>
      <c r="B2025" s="13">
        <f t="shared" ca="1" si="282"/>
        <v>4.6536783950448672</v>
      </c>
      <c r="C2025" s="13">
        <f t="shared" ca="1" si="283"/>
        <v>1.9821182434897435</v>
      </c>
      <c r="D2025" s="13">
        <f t="shared" ca="1" si="284"/>
        <v>11.881970929593022</v>
      </c>
      <c r="E2025" s="13">
        <f t="shared" ca="1" si="285"/>
        <v>106.76434943580566</v>
      </c>
      <c r="F2025" s="13">
        <f t="shared" ca="1" si="286"/>
        <v>4.9006924829102925</v>
      </c>
      <c r="G2025" s="13">
        <f t="shared" ca="1" si="280"/>
        <v>4.6536783950448672</v>
      </c>
      <c r="H2025" s="13">
        <f t="shared" ca="1" si="281"/>
        <v>1.9821182434897435</v>
      </c>
      <c r="I2025" s="10">
        <f t="shared" ca="1" si="287"/>
        <v>1</v>
      </c>
    </row>
    <row r="2026" spans="1:9" x14ac:dyDescent="0.25">
      <c r="A2026" s="13">
        <f t="shared" ca="1" si="279"/>
        <v>4.2287360206347344</v>
      </c>
      <c r="B2026" s="13">
        <f t="shared" ca="1" si="282"/>
        <v>9.0519699024772677</v>
      </c>
      <c r="C2026" s="13">
        <f t="shared" ca="1" si="283"/>
        <v>1.8032843473967692</v>
      </c>
      <c r="D2026" s="13">
        <f t="shared" ca="1" si="284"/>
        <v>99.906656249147602</v>
      </c>
      <c r="E2026" s="13">
        <f t="shared" ca="1" si="285"/>
        <v>78.779282885709108</v>
      </c>
      <c r="F2026" s="13">
        <f t="shared" ca="1" si="286"/>
        <v>0</v>
      </c>
      <c r="G2026" s="13">
        <f t="shared" ca="1" si="280"/>
        <v>0</v>
      </c>
      <c r="H2026" s="13">
        <f t="shared" ca="1" si="281"/>
        <v>0</v>
      </c>
      <c r="I2026" s="10">
        <f t="shared" ca="1" si="287"/>
        <v>0</v>
      </c>
    </row>
    <row r="2027" spans="1:9" x14ac:dyDescent="0.25">
      <c r="A2027" s="13">
        <f t="shared" ca="1" si="279"/>
        <v>4.0601837620091326</v>
      </c>
      <c r="B2027" s="13">
        <f t="shared" ca="1" si="282"/>
        <v>6.3938269415385296</v>
      </c>
      <c r="C2027" s="13">
        <f t="shared" ca="1" si="283"/>
        <v>8.5109900111028036E-2</v>
      </c>
      <c r="D2027" s="13">
        <f t="shared" ca="1" si="284"/>
        <v>70.96315912182267</v>
      </c>
      <c r="E2027" s="13">
        <f t="shared" ca="1" si="285"/>
        <v>72.467911165556217</v>
      </c>
      <c r="F2027" s="13">
        <f t="shared" ca="1" si="286"/>
        <v>4.0601837620091326</v>
      </c>
      <c r="G2027" s="13">
        <f t="shared" ca="1" si="280"/>
        <v>6.3938269415385296</v>
      </c>
      <c r="H2027" s="13">
        <f t="shared" ca="1" si="281"/>
        <v>8.5109900111028036E-2</v>
      </c>
      <c r="I2027" s="10">
        <f t="shared" ca="1" si="287"/>
        <v>1</v>
      </c>
    </row>
    <row r="2028" spans="1:9" x14ac:dyDescent="0.25">
      <c r="A2028" s="13">
        <f t="shared" ca="1" si="279"/>
        <v>3.7219621810547423</v>
      </c>
      <c r="B2028" s="13">
        <f t="shared" ca="1" si="282"/>
        <v>2.124276391951283</v>
      </c>
      <c r="C2028" s="13">
        <f t="shared" ca="1" si="283"/>
        <v>1.1333682944728782</v>
      </c>
      <c r="D2028" s="13">
        <f t="shared" ca="1" si="284"/>
        <v>101.32032064751053</v>
      </c>
      <c r="E2028" s="13">
        <f t="shared" ca="1" si="285"/>
        <v>60.660348968969494</v>
      </c>
      <c r="F2028" s="13">
        <f t="shared" ca="1" si="286"/>
        <v>0</v>
      </c>
      <c r="G2028" s="13">
        <f t="shared" ca="1" si="280"/>
        <v>0</v>
      </c>
      <c r="H2028" s="13">
        <f t="shared" ca="1" si="281"/>
        <v>0</v>
      </c>
      <c r="I2028" s="10">
        <f t="shared" ca="1" si="287"/>
        <v>0</v>
      </c>
    </row>
    <row r="2029" spans="1:9" x14ac:dyDescent="0.25">
      <c r="A2029" s="13">
        <f t="shared" ca="1" si="279"/>
        <v>5.0556475106645626E-2</v>
      </c>
      <c r="B2029" s="13">
        <f t="shared" ca="1" si="282"/>
        <v>0.43664526469254894</v>
      </c>
      <c r="C2029" s="13">
        <f t="shared" ca="1" si="283"/>
        <v>0.52080998881495333</v>
      </c>
      <c r="D2029" s="13">
        <f t="shared" ca="1" si="284"/>
        <v>59.656848038627381</v>
      </c>
      <c r="E2029" s="13">
        <f t="shared" ca="1" si="285"/>
        <v>6.0937391926290481</v>
      </c>
      <c r="F2029" s="13">
        <f t="shared" ca="1" si="286"/>
        <v>0</v>
      </c>
      <c r="G2029" s="13">
        <f t="shared" ca="1" si="280"/>
        <v>0</v>
      </c>
      <c r="H2029" s="13">
        <f t="shared" ca="1" si="281"/>
        <v>0</v>
      </c>
      <c r="I2029" s="10">
        <f t="shared" ca="1" si="287"/>
        <v>0</v>
      </c>
    </row>
    <row r="2030" spans="1:9" x14ac:dyDescent="0.25">
      <c r="A2030" s="13">
        <f t="shared" ca="1" si="279"/>
        <v>2.8120250550544594</v>
      </c>
      <c r="B2030" s="13">
        <f t="shared" ca="1" si="282"/>
        <v>0.44137732797353446</v>
      </c>
      <c r="C2030" s="13">
        <f t="shared" ca="1" si="283"/>
        <v>1.6928029769849928</v>
      </c>
      <c r="D2030" s="13">
        <f t="shared" ca="1" si="284"/>
        <v>85.445495584976058</v>
      </c>
      <c r="E2030" s="13">
        <f t="shared" ca="1" si="285"/>
        <v>34.572509638231928</v>
      </c>
      <c r="F2030" s="13">
        <f t="shared" ca="1" si="286"/>
        <v>0</v>
      </c>
      <c r="G2030" s="13">
        <f t="shared" ca="1" si="280"/>
        <v>0</v>
      </c>
      <c r="H2030" s="13">
        <f t="shared" ca="1" si="281"/>
        <v>0</v>
      </c>
      <c r="I2030" s="10">
        <f t="shared" ca="1" si="287"/>
        <v>0</v>
      </c>
    </row>
    <row r="2031" spans="1:9" x14ac:dyDescent="0.25">
      <c r="A2031" s="13">
        <f t="shared" ca="1" si="279"/>
        <v>3.5114797868160168</v>
      </c>
      <c r="B2031" s="13">
        <f t="shared" ca="1" si="282"/>
        <v>4.0411984674072965</v>
      </c>
      <c r="C2031" s="13">
        <f t="shared" ca="1" si="283"/>
        <v>1.5351195252682655</v>
      </c>
      <c r="D2031" s="13">
        <f t="shared" ca="1" si="284"/>
        <v>103.41236371493486</v>
      </c>
      <c r="E2031" s="13">
        <f t="shared" ca="1" si="285"/>
        <v>53.889717626002813</v>
      </c>
      <c r="F2031" s="13">
        <f t="shared" ca="1" si="286"/>
        <v>0</v>
      </c>
      <c r="G2031" s="13">
        <f t="shared" ca="1" si="280"/>
        <v>0</v>
      </c>
      <c r="H2031" s="13">
        <f t="shared" ca="1" si="281"/>
        <v>0</v>
      </c>
      <c r="I2031" s="10">
        <f t="shared" ca="1" si="287"/>
        <v>0</v>
      </c>
    </row>
    <row r="2032" spans="1:9" x14ac:dyDescent="0.25">
      <c r="A2032" s="13">
        <f t="shared" ca="1" si="279"/>
        <v>1.9118057148404644</v>
      </c>
      <c r="B2032" s="13">
        <f t="shared" ca="1" si="282"/>
        <v>8.5225940120363184</v>
      </c>
      <c r="C2032" s="13">
        <f t="shared" ca="1" si="283"/>
        <v>1.9582772218447644</v>
      </c>
      <c r="D2032" s="13">
        <f t="shared" ca="1" si="284"/>
        <v>78.116761592420801</v>
      </c>
      <c r="E2032" s="13">
        <f t="shared" ca="1" si="285"/>
        <v>16.910967904301025</v>
      </c>
      <c r="F2032" s="13">
        <f t="shared" ca="1" si="286"/>
        <v>0</v>
      </c>
      <c r="G2032" s="13">
        <f t="shared" ca="1" si="280"/>
        <v>0</v>
      </c>
      <c r="H2032" s="13">
        <f t="shared" ca="1" si="281"/>
        <v>0</v>
      </c>
      <c r="I2032" s="10">
        <f t="shared" ca="1" si="287"/>
        <v>0</v>
      </c>
    </row>
    <row r="2033" spans="1:9" x14ac:dyDescent="0.25">
      <c r="A2033" s="13">
        <f t="shared" ca="1" si="279"/>
        <v>1.4712533415666351</v>
      </c>
      <c r="B2033" s="13">
        <f t="shared" ca="1" si="282"/>
        <v>7.9393119114515951</v>
      </c>
      <c r="C2033" s="13">
        <f t="shared" ca="1" si="283"/>
        <v>1.378730592393955</v>
      </c>
      <c r="D2033" s="13">
        <f t="shared" ca="1" si="284"/>
        <v>96.922724506068747</v>
      </c>
      <c r="E2033" s="13">
        <f t="shared" ca="1" si="285"/>
        <v>11.221103916267996</v>
      </c>
      <c r="F2033" s="13">
        <f t="shared" ca="1" si="286"/>
        <v>0</v>
      </c>
      <c r="G2033" s="13">
        <f t="shared" ca="1" si="280"/>
        <v>0</v>
      </c>
      <c r="H2033" s="13">
        <f t="shared" ca="1" si="281"/>
        <v>0</v>
      </c>
      <c r="I2033" s="10">
        <f t="shared" ca="1" si="287"/>
        <v>0</v>
      </c>
    </row>
    <row r="2034" spans="1:9" x14ac:dyDescent="0.25">
      <c r="A2034" s="13">
        <f t="shared" ca="1" si="279"/>
        <v>2.0088512465637649</v>
      </c>
      <c r="B2034" s="13">
        <f t="shared" ca="1" si="282"/>
        <v>1.1423459347728837</v>
      </c>
      <c r="C2034" s="13">
        <f t="shared" ca="1" si="283"/>
        <v>1.1284518325335722</v>
      </c>
      <c r="D2034" s="13">
        <f t="shared" ca="1" si="284"/>
        <v>102.06673087214999</v>
      </c>
      <c r="E2034" s="13">
        <f t="shared" ca="1" si="285"/>
        <v>18.425196975028488</v>
      </c>
      <c r="F2034" s="13">
        <f t="shared" ca="1" si="286"/>
        <v>0</v>
      </c>
      <c r="G2034" s="13">
        <f t="shared" ca="1" si="280"/>
        <v>0</v>
      </c>
      <c r="H2034" s="13">
        <f t="shared" ca="1" si="281"/>
        <v>0</v>
      </c>
      <c r="I2034" s="10">
        <f t="shared" ca="1" si="287"/>
        <v>0</v>
      </c>
    </row>
    <row r="2035" spans="1:9" x14ac:dyDescent="0.25">
      <c r="A2035" s="13">
        <f t="shared" ca="1" si="279"/>
        <v>4.1755945987593286</v>
      </c>
      <c r="B2035" s="13">
        <f t="shared" ca="1" si="282"/>
        <v>3.7206181182657838</v>
      </c>
      <c r="C2035" s="13">
        <f t="shared" ca="1" si="283"/>
        <v>1.0570771404507235</v>
      </c>
      <c r="D2035" s="13">
        <f t="shared" ca="1" si="284"/>
        <v>38.255708954744399</v>
      </c>
      <c r="E2035" s="13">
        <f t="shared" ca="1" si="285"/>
        <v>76.758758178082672</v>
      </c>
      <c r="F2035" s="13">
        <f t="shared" ca="1" si="286"/>
        <v>4.1755945987593286</v>
      </c>
      <c r="G2035" s="13">
        <f t="shared" ca="1" si="280"/>
        <v>3.7206181182657838</v>
      </c>
      <c r="H2035" s="13">
        <f t="shared" ca="1" si="281"/>
        <v>1.0570771404507235</v>
      </c>
      <c r="I2035" s="10">
        <f t="shared" ca="1" si="287"/>
        <v>1</v>
      </c>
    </row>
    <row r="2036" spans="1:9" x14ac:dyDescent="0.25">
      <c r="A2036" s="13">
        <f t="shared" ca="1" si="279"/>
        <v>0.7152717372917039</v>
      </c>
      <c r="B2036" s="13">
        <f t="shared" ca="1" si="282"/>
        <v>3.4083600640922662</v>
      </c>
      <c r="C2036" s="13">
        <f t="shared" ca="1" si="283"/>
        <v>1.5847142334827873</v>
      </c>
      <c r="D2036" s="13">
        <f t="shared" ca="1" si="284"/>
        <v>109.16787603190535</v>
      </c>
      <c r="E2036" s="13">
        <f t="shared" ca="1" si="285"/>
        <v>5.9801666488542322</v>
      </c>
      <c r="F2036" s="13">
        <f t="shared" ca="1" si="286"/>
        <v>0</v>
      </c>
      <c r="G2036" s="13">
        <f t="shared" ca="1" si="280"/>
        <v>0</v>
      </c>
      <c r="H2036" s="13">
        <f t="shared" ca="1" si="281"/>
        <v>0</v>
      </c>
      <c r="I2036" s="10">
        <f t="shared" ca="1" si="287"/>
        <v>0</v>
      </c>
    </row>
    <row r="2037" spans="1:9" x14ac:dyDescent="0.25">
      <c r="A2037" s="13">
        <f t="shared" ca="1" si="279"/>
        <v>1.9302930764310373</v>
      </c>
      <c r="B2037" s="13">
        <f t="shared" ca="1" si="282"/>
        <v>6.2585474961494363</v>
      </c>
      <c r="C2037" s="13">
        <f t="shared" ca="1" si="283"/>
        <v>1.1556386326901527</v>
      </c>
      <c r="D2037" s="13">
        <f t="shared" ca="1" si="284"/>
        <v>74.783047691698471</v>
      </c>
      <c r="E2037" s="13">
        <f t="shared" ca="1" si="285"/>
        <v>17.192169806043427</v>
      </c>
      <c r="F2037" s="13">
        <f t="shared" ca="1" si="286"/>
        <v>0</v>
      </c>
      <c r="G2037" s="13">
        <f t="shared" ca="1" si="280"/>
        <v>0</v>
      </c>
      <c r="H2037" s="13">
        <f t="shared" ca="1" si="281"/>
        <v>0</v>
      </c>
      <c r="I2037" s="10">
        <f t="shared" ca="1" si="287"/>
        <v>0</v>
      </c>
    </row>
    <row r="2038" spans="1:9" x14ac:dyDescent="0.25">
      <c r="A2038" s="13">
        <f t="shared" ca="1" si="279"/>
        <v>1.7336417129060693</v>
      </c>
      <c r="B2038" s="13">
        <f t="shared" ca="1" si="282"/>
        <v>7.3247624044423549</v>
      </c>
      <c r="C2038" s="13">
        <f t="shared" ca="1" si="283"/>
        <v>1.0198919714029022</v>
      </c>
      <c r="D2038" s="13">
        <f t="shared" ca="1" si="284"/>
        <v>45.67715720798747</v>
      </c>
      <c r="E2038" s="13">
        <f t="shared" ca="1" si="285"/>
        <v>14.37618639919476</v>
      </c>
      <c r="F2038" s="13">
        <f t="shared" ca="1" si="286"/>
        <v>0</v>
      </c>
      <c r="G2038" s="13">
        <f t="shared" ca="1" si="280"/>
        <v>0</v>
      </c>
      <c r="H2038" s="13">
        <f t="shared" ca="1" si="281"/>
        <v>0</v>
      </c>
      <c r="I2038" s="10">
        <f t="shared" ca="1" si="287"/>
        <v>0</v>
      </c>
    </row>
    <row r="2039" spans="1:9" x14ac:dyDescent="0.25">
      <c r="A2039" s="13">
        <f t="shared" ca="1" si="279"/>
        <v>4.8690137632828128</v>
      </c>
      <c r="B2039" s="13">
        <f t="shared" ca="1" si="282"/>
        <v>0.913040290678514</v>
      </c>
      <c r="C2039" s="13">
        <f t="shared" ca="1" si="283"/>
        <v>1.2932070144486594</v>
      </c>
      <c r="D2039" s="13">
        <f t="shared" ca="1" si="284"/>
        <v>29.240738449238005</v>
      </c>
      <c r="E2039" s="13">
        <f t="shared" ca="1" si="285"/>
        <v>105.34360538923562</v>
      </c>
      <c r="F2039" s="13">
        <f t="shared" ca="1" si="286"/>
        <v>4.8690137632828128</v>
      </c>
      <c r="G2039" s="13">
        <f t="shared" ca="1" si="280"/>
        <v>0.913040290678514</v>
      </c>
      <c r="H2039" s="13">
        <f t="shared" ca="1" si="281"/>
        <v>1.2932070144486594</v>
      </c>
      <c r="I2039" s="10">
        <f t="shared" ca="1" si="287"/>
        <v>1</v>
      </c>
    </row>
    <row r="2040" spans="1:9" x14ac:dyDescent="0.25">
      <c r="A2040" s="13">
        <f t="shared" ca="1" si="279"/>
        <v>3.4526825385825601</v>
      </c>
      <c r="B2040" s="13">
        <f t="shared" ca="1" si="282"/>
        <v>6.2594787759668948</v>
      </c>
      <c r="C2040" s="13">
        <f t="shared" ca="1" si="283"/>
        <v>0.81873519826838415</v>
      </c>
      <c r="D2040" s="13">
        <f t="shared" ca="1" si="284"/>
        <v>108.04893239682664</v>
      </c>
      <c r="E2040" s="13">
        <f t="shared" ca="1" si="285"/>
        <v>52.077538714013905</v>
      </c>
      <c r="F2040" s="13">
        <f t="shared" ca="1" si="286"/>
        <v>0</v>
      </c>
      <c r="G2040" s="13">
        <f t="shared" ca="1" si="280"/>
        <v>0</v>
      </c>
      <c r="H2040" s="13">
        <f t="shared" ca="1" si="281"/>
        <v>0</v>
      </c>
      <c r="I2040" s="10">
        <f t="shared" ca="1" si="287"/>
        <v>0</v>
      </c>
    </row>
    <row r="2041" spans="1:9" x14ac:dyDescent="0.25">
      <c r="A2041" s="13">
        <f t="shared" ca="1" si="279"/>
        <v>0.55948382172435585</v>
      </c>
      <c r="B2041" s="13">
        <f t="shared" ca="1" si="282"/>
        <v>6.0570787729394429</v>
      </c>
      <c r="C2041" s="13">
        <f t="shared" ca="1" si="283"/>
        <v>0.91333021137601311</v>
      </c>
      <c r="D2041" s="13">
        <f t="shared" ca="1" si="284"/>
        <v>28.432827204425365</v>
      </c>
      <c r="E2041" s="13">
        <f t="shared" ca="1" si="285"/>
        <v>5.6103607541386165</v>
      </c>
      <c r="F2041" s="13">
        <f t="shared" ca="1" si="286"/>
        <v>0</v>
      </c>
      <c r="G2041" s="13">
        <f t="shared" ca="1" si="280"/>
        <v>0</v>
      </c>
      <c r="H2041" s="13">
        <f t="shared" ca="1" si="281"/>
        <v>0</v>
      </c>
      <c r="I2041" s="10">
        <f t="shared" ca="1" si="287"/>
        <v>0</v>
      </c>
    </row>
    <row r="2042" spans="1:9" x14ac:dyDescent="0.25">
      <c r="A2042" s="13">
        <f t="shared" ca="1" si="279"/>
        <v>1.6993182990730542</v>
      </c>
      <c r="B2042" s="13">
        <f t="shared" ca="1" si="282"/>
        <v>0.28885264414191147</v>
      </c>
      <c r="C2042" s="13">
        <f t="shared" ca="1" si="283"/>
        <v>1.7805965600076183</v>
      </c>
      <c r="D2042" s="13">
        <f t="shared" ca="1" si="284"/>
        <v>96.443655751915415</v>
      </c>
      <c r="E2042" s="13">
        <f t="shared" ca="1" si="285"/>
        <v>13.924325518710059</v>
      </c>
      <c r="F2042" s="13">
        <f t="shared" ca="1" si="286"/>
        <v>0</v>
      </c>
      <c r="G2042" s="13">
        <f t="shared" ca="1" si="280"/>
        <v>0</v>
      </c>
      <c r="H2042" s="13">
        <f t="shared" ca="1" si="281"/>
        <v>0</v>
      </c>
      <c r="I2042" s="10">
        <f t="shared" ca="1" si="287"/>
        <v>0</v>
      </c>
    </row>
    <row r="2043" spans="1:9" x14ac:dyDescent="0.25">
      <c r="A2043" s="13">
        <f t="shared" ca="1" si="279"/>
        <v>2.5781454464602489</v>
      </c>
      <c r="B2043" s="13">
        <f t="shared" ca="1" si="282"/>
        <v>7.3854001853893507</v>
      </c>
      <c r="C2043" s="13">
        <f t="shared" ca="1" si="283"/>
        <v>0.23030732581273128</v>
      </c>
      <c r="D2043" s="13">
        <f t="shared" ca="1" si="284"/>
        <v>55.943702844347627</v>
      </c>
      <c r="E2043" s="13">
        <f t="shared" ca="1" si="285"/>
        <v>29.204773236857172</v>
      </c>
      <c r="F2043" s="13">
        <f t="shared" ca="1" si="286"/>
        <v>0</v>
      </c>
      <c r="G2043" s="13">
        <f t="shared" ca="1" si="280"/>
        <v>0</v>
      </c>
      <c r="H2043" s="13">
        <f t="shared" ca="1" si="281"/>
        <v>0</v>
      </c>
      <c r="I2043" s="10">
        <f t="shared" ca="1" si="287"/>
        <v>0</v>
      </c>
    </row>
    <row r="2044" spans="1:9" x14ac:dyDescent="0.25">
      <c r="A2044" s="13">
        <f t="shared" ca="1" si="279"/>
        <v>3.4910016917765518</v>
      </c>
      <c r="B2044" s="13">
        <f t="shared" ca="1" si="282"/>
        <v>5.635870817559101</v>
      </c>
      <c r="C2044" s="13">
        <f t="shared" ca="1" si="283"/>
        <v>0.64977416360759621</v>
      </c>
      <c r="D2044" s="13">
        <f t="shared" ca="1" si="284"/>
        <v>54.291898194149994</v>
      </c>
      <c r="E2044" s="13">
        <f t="shared" ca="1" si="285"/>
        <v>53.254642600007116</v>
      </c>
      <c r="F2044" s="13">
        <f t="shared" ca="1" si="286"/>
        <v>0</v>
      </c>
      <c r="G2044" s="13">
        <f t="shared" ca="1" si="280"/>
        <v>0</v>
      </c>
      <c r="H2044" s="13">
        <f t="shared" ca="1" si="281"/>
        <v>0</v>
      </c>
      <c r="I2044" s="10">
        <f t="shared" ca="1" si="287"/>
        <v>0</v>
      </c>
    </row>
    <row r="2045" spans="1:9" x14ac:dyDescent="0.25">
      <c r="A2045" s="13">
        <f t="shared" ca="1" si="279"/>
        <v>4.2301856301066785</v>
      </c>
      <c r="B2045" s="13">
        <f t="shared" ca="1" si="282"/>
        <v>2.3466919187034883</v>
      </c>
      <c r="C2045" s="13">
        <f t="shared" ca="1" si="283"/>
        <v>0.89422847458358445</v>
      </c>
      <c r="D2045" s="13">
        <f t="shared" ca="1" si="284"/>
        <v>17.032520407189146</v>
      </c>
      <c r="E2045" s="13">
        <f t="shared" ca="1" si="285"/>
        <v>78.834795112558055</v>
      </c>
      <c r="F2045" s="13">
        <f t="shared" ca="1" si="286"/>
        <v>4.2301856301066785</v>
      </c>
      <c r="G2045" s="13">
        <f t="shared" ca="1" si="280"/>
        <v>2.3466919187034883</v>
      </c>
      <c r="H2045" s="13">
        <f t="shared" ca="1" si="281"/>
        <v>0.89422847458358445</v>
      </c>
      <c r="I2045" s="10">
        <f t="shared" ca="1" si="287"/>
        <v>1</v>
      </c>
    </row>
    <row r="2046" spans="1:9" x14ac:dyDescent="0.25">
      <c r="A2046" s="13">
        <f t="shared" ca="1" si="279"/>
        <v>4.8136608618999492</v>
      </c>
      <c r="B2046" s="13">
        <f t="shared" ca="1" si="282"/>
        <v>8.1246272295547737</v>
      </c>
      <c r="C2046" s="13">
        <f t="shared" ca="1" si="283"/>
        <v>1.90402184937654</v>
      </c>
      <c r="D2046" s="13">
        <f t="shared" ca="1" si="284"/>
        <v>44.293435658703999</v>
      </c>
      <c r="E2046" s="13">
        <f t="shared" ca="1" si="285"/>
        <v>102.88519632651662</v>
      </c>
      <c r="F2046" s="13">
        <f t="shared" ca="1" si="286"/>
        <v>4.8136608618999492</v>
      </c>
      <c r="G2046" s="13">
        <f t="shared" ca="1" si="280"/>
        <v>8.1246272295547737</v>
      </c>
      <c r="H2046" s="13">
        <f t="shared" ca="1" si="281"/>
        <v>1.90402184937654</v>
      </c>
      <c r="I2046" s="10">
        <f t="shared" ca="1" si="287"/>
        <v>1</v>
      </c>
    </row>
    <row r="2047" spans="1:9" x14ac:dyDescent="0.25">
      <c r="A2047" s="13">
        <f t="shared" ca="1" si="279"/>
        <v>0.38168536005744991</v>
      </c>
      <c r="B2047" s="13">
        <f t="shared" ca="1" si="282"/>
        <v>1.3858593112835949</v>
      </c>
      <c r="C2047" s="13">
        <f t="shared" ca="1" si="283"/>
        <v>0.14895557010348437</v>
      </c>
      <c r="D2047" s="13">
        <f t="shared" ca="1" si="284"/>
        <v>94.766026195171378</v>
      </c>
      <c r="E2047" s="13">
        <f t="shared" ca="1" si="285"/>
        <v>5.4848624373607127</v>
      </c>
      <c r="F2047" s="13">
        <f t="shared" ca="1" si="286"/>
        <v>0</v>
      </c>
      <c r="G2047" s="13">
        <f t="shared" ca="1" si="280"/>
        <v>0</v>
      </c>
      <c r="H2047" s="13">
        <f t="shared" ca="1" si="281"/>
        <v>0</v>
      </c>
      <c r="I2047" s="10">
        <f t="shared" ca="1" si="287"/>
        <v>0</v>
      </c>
    </row>
    <row r="2048" spans="1:9" x14ac:dyDescent="0.25">
      <c r="A2048" s="13">
        <f t="shared" ca="1" si="279"/>
        <v>0.48110367721484193</v>
      </c>
      <c r="B2048" s="13">
        <f t="shared" ca="1" si="282"/>
        <v>9.3648326483531203</v>
      </c>
      <c r="C2048" s="13">
        <f t="shared" ca="1" si="283"/>
        <v>1.6745643291014412</v>
      </c>
      <c r="D2048" s="13">
        <f t="shared" ca="1" si="284"/>
        <v>27.576752437820847</v>
      </c>
      <c r="E2048" s="13">
        <f t="shared" ca="1" si="285"/>
        <v>5.5160743394684326</v>
      </c>
      <c r="F2048" s="13">
        <f t="shared" ca="1" si="286"/>
        <v>0</v>
      </c>
      <c r="G2048" s="13">
        <f t="shared" ca="1" si="280"/>
        <v>0</v>
      </c>
      <c r="H2048" s="13">
        <f t="shared" ca="1" si="281"/>
        <v>0</v>
      </c>
      <c r="I2048" s="10">
        <f t="shared" ca="1" si="287"/>
        <v>0</v>
      </c>
    </row>
    <row r="2049" spans="1:9" x14ac:dyDescent="0.25">
      <c r="A2049" s="13">
        <f t="shared" ca="1" si="279"/>
        <v>2.2027304654908937</v>
      </c>
      <c r="B2049" s="13">
        <f t="shared" ca="1" si="282"/>
        <v>2.9606705845745096</v>
      </c>
      <c r="C2049" s="13">
        <f t="shared" ca="1" si="283"/>
        <v>0.27511116466264052</v>
      </c>
      <c r="D2049" s="13">
        <f t="shared" ca="1" si="284"/>
        <v>8.5711133822829577</v>
      </c>
      <c r="E2049" s="13">
        <f t="shared" ca="1" si="285"/>
        <v>21.732370963224657</v>
      </c>
      <c r="F2049" s="13">
        <f t="shared" ca="1" si="286"/>
        <v>2.2027304654908937</v>
      </c>
      <c r="G2049" s="13">
        <f t="shared" ca="1" si="280"/>
        <v>2.9606705845745096</v>
      </c>
      <c r="H2049" s="13">
        <f t="shared" ca="1" si="281"/>
        <v>0.27511116466264052</v>
      </c>
      <c r="I2049" s="10">
        <f t="shared" ca="1" si="287"/>
        <v>1</v>
      </c>
    </row>
    <row r="2050" spans="1:9" x14ac:dyDescent="0.25">
      <c r="A2050" s="13">
        <f t="shared" ca="1" si="279"/>
        <v>2.6313776401990054</v>
      </c>
      <c r="B2050" s="13">
        <f t="shared" ca="1" si="282"/>
        <v>1.874168000330827</v>
      </c>
      <c r="C2050" s="13">
        <f t="shared" ca="1" si="283"/>
        <v>1.2415562212555877</v>
      </c>
      <c r="D2050" s="13">
        <f t="shared" ca="1" si="284"/>
        <v>44.074073091851986</v>
      </c>
      <c r="E2050" s="13">
        <f t="shared" ca="1" si="285"/>
        <v>30.378416173079998</v>
      </c>
      <c r="F2050" s="13">
        <f t="shared" ca="1" si="286"/>
        <v>0</v>
      </c>
      <c r="G2050" s="13">
        <f t="shared" ca="1" si="280"/>
        <v>0</v>
      </c>
      <c r="H2050" s="13">
        <f t="shared" ca="1" si="281"/>
        <v>0</v>
      </c>
      <c r="I2050" s="10">
        <f t="shared" ca="1" si="287"/>
        <v>0</v>
      </c>
    </row>
    <row r="2051" spans="1:9" x14ac:dyDescent="0.25">
      <c r="A2051" s="13">
        <f t="shared" ca="1" si="279"/>
        <v>1.9652113205377675</v>
      </c>
      <c r="B2051" s="13">
        <f t="shared" ca="1" si="282"/>
        <v>6.6797060197937999</v>
      </c>
      <c r="C2051" s="13">
        <f t="shared" ca="1" si="283"/>
        <v>1.2567412495213481</v>
      </c>
      <c r="D2051" s="13">
        <f t="shared" ca="1" si="284"/>
        <v>82.923348855440707</v>
      </c>
      <c r="E2051" s="13">
        <f t="shared" ca="1" si="285"/>
        <v>17.732617696877497</v>
      </c>
      <c r="F2051" s="13">
        <f t="shared" ca="1" si="286"/>
        <v>0</v>
      </c>
      <c r="G2051" s="13">
        <f t="shared" ca="1" si="280"/>
        <v>0</v>
      </c>
      <c r="H2051" s="13">
        <f t="shared" ca="1" si="281"/>
        <v>0</v>
      </c>
      <c r="I2051" s="10">
        <f t="shared" ca="1" si="287"/>
        <v>0</v>
      </c>
    </row>
    <row r="2052" spans="1:9" x14ac:dyDescent="0.25">
      <c r="A2052" s="13">
        <f t="shared" ca="1" si="279"/>
        <v>0.30469647691556578</v>
      </c>
      <c r="B2052" s="13">
        <f t="shared" ca="1" si="282"/>
        <v>4.661857079807187</v>
      </c>
      <c r="C2052" s="13">
        <f t="shared" ca="1" si="283"/>
        <v>0.25813448875481759</v>
      </c>
      <c r="D2052" s="13">
        <f t="shared" ca="1" si="284"/>
        <v>96.104100805385869</v>
      </c>
      <c r="E2052" s="13">
        <f t="shared" ca="1" si="285"/>
        <v>5.5285991147411124</v>
      </c>
      <c r="F2052" s="13">
        <f t="shared" ca="1" si="286"/>
        <v>0</v>
      </c>
      <c r="G2052" s="13">
        <f t="shared" ca="1" si="280"/>
        <v>0</v>
      </c>
      <c r="H2052" s="13">
        <f t="shared" ca="1" si="281"/>
        <v>0</v>
      </c>
      <c r="I2052" s="10">
        <f t="shared" ca="1" si="287"/>
        <v>0</v>
      </c>
    </row>
    <row r="2053" spans="1:9" x14ac:dyDescent="0.25">
      <c r="A2053" s="13">
        <f t="shared" ca="1" si="279"/>
        <v>1.6371692312052781</v>
      </c>
      <c r="B2053" s="13">
        <f t="shared" ca="1" si="282"/>
        <v>9.8224680532015789</v>
      </c>
      <c r="C2053" s="13">
        <f t="shared" ca="1" si="283"/>
        <v>0.10877016413522123</v>
      </c>
      <c r="D2053" s="13">
        <f t="shared" ca="1" si="284"/>
        <v>95.377707786224732</v>
      </c>
      <c r="E2053" s="13">
        <f t="shared" ca="1" si="285"/>
        <v>13.136123840384881</v>
      </c>
      <c r="F2053" s="13">
        <f t="shared" ca="1" si="286"/>
        <v>0</v>
      </c>
      <c r="G2053" s="13">
        <f t="shared" ca="1" si="280"/>
        <v>0</v>
      </c>
      <c r="H2053" s="13">
        <f t="shared" ca="1" si="281"/>
        <v>0</v>
      </c>
      <c r="I2053" s="10">
        <f t="shared" ca="1" si="287"/>
        <v>0</v>
      </c>
    </row>
    <row r="2054" spans="1:9" x14ac:dyDescent="0.25">
      <c r="A2054" s="13">
        <f t="shared" ca="1" si="279"/>
        <v>4.635489968892534</v>
      </c>
      <c r="B2054" s="13">
        <f t="shared" ca="1" si="282"/>
        <v>0.42284138811373495</v>
      </c>
      <c r="C2054" s="13">
        <f t="shared" ca="1" si="283"/>
        <v>1.7176704051353464</v>
      </c>
      <c r="D2054" s="13">
        <f t="shared" ca="1" si="284"/>
        <v>84.858124175878601</v>
      </c>
      <c r="E2054" s="13">
        <f t="shared" ca="1" si="285"/>
        <v>95.180061690125996</v>
      </c>
      <c r="F2054" s="13">
        <f t="shared" ca="1" si="286"/>
        <v>4.635489968892534</v>
      </c>
      <c r="G2054" s="13">
        <f t="shared" ca="1" si="280"/>
        <v>0.42284138811373495</v>
      </c>
      <c r="H2054" s="13">
        <f t="shared" ca="1" si="281"/>
        <v>1.7176704051353464</v>
      </c>
      <c r="I2054" s="10">
        <f t="shared" ca="1" si="287"/>
        <v>1</v>
      </c>
    </row>
    <row r="2055" spans="1:9" x14ac:dyDescent="0.25">
      <c r="A2055" s="13">
        <f t="shared" ca="1" si="279"/>
        <v>0.60151910301015687</v>
      </c>
      <c r="B2055" s="13">
        <f t="shared" ca="1" si="282"/>
        <v>6.9747130267065218</v>
      </c>
      <c r="C2055" s="13">
        <f t="shared" ca="1" si="283"/>
        <v>1.2854675795419161</v>
      </c>
      <c r="D2055" s="13">
        <f t="shared" ca="1" si="284"/>
        <v>11.033563810971533</v>
      </c>
      <c r="E2055" s="13">
        <f t="shared" ca="1" si="285"/>
        <v>5.6862350515696773</v>
      </c>
      <c r="F2055" s="13">
        <f t="shared" ca="1" si="286"/>
        <v>0</v>
      </c>
      <c r="G2055" s="13">
        <f t="shared" ca="1" si="280"/>
        <v>0</v>
      </c>
      <c r="H2055" s="13">
        <f t="shared" ca="1" si="281"/>
        <v>0</v>
      </c>
      <c r="I2055" s="10">
        <f t="shared" ca="1" si="287"/>
        <v>0</v>
      </c>
    </row>
    <row r="2056" spans="1:9" x14ac:dyDescent="0.25">
      <c r="A2056" s="13">
        <f t="shared" ca="1" si="279"/>
        <v>0.34190981707671653</v>
      </c>
      <c r="B2056" s="13">
        <f t="shared" ca="1" si="282"/>
        <v>7.2316485509888286</v>
      </c>
      <c r="C2056" s="13">
        <f t="shared" ca="1" si="283"/>
        <v>1.7956371311496395</v>
      </c>
      <c r="D2056" s="13">
        <f t="shared" ca="1" si="284"/>
        <v>72.895776174022316</v>
      </c>
      <c r="E2056" s="13">
        <f t="shared" ca="1" si="285"/>
        <v>5.5000576539398889</v>
      </c>
      <c r="F2056" s="13">
        <f t="shared" ca="1" si="286"/>
        <v>0</v>
      </c>
      <c r="G2056" s="13">
        <f t="shared" ca="1" si="280"/>
        <v>0</v>
      </c>
      <c r="H2056" s="13">
        <f t="shared" ca="1" si="281"/>
        <v>0</v>
      </c>
      <c r="I2056" s="10">
        <f t="shared" ca="1" si="287"/>
        <v>0</v>
      </c>
    </row>
    <row r="2057" spans="1:9" x14ac:dyDescent="0.25">
      <c r="A2057" s="13">
        <f t="shared" ca="1" si="279"/>
        <v>3.2930672729681514</v>
      </c>
      <c r="B2057" s="13">
        <f t="shared" ca="1" si="282"/>
        <v>4.6187305978107895</v>
      </c>
      <c r="C2057" s="13">
        <f t="shared" ca="1" si="283"/>
        <v>1.0703506507768201</v>
      </c>
      <c r="D2057" s="13">
        <f t="shared" ca="1" si="284"/>
        <v>27.533852483645205</v>
      </c>
      <c r="E2057" s="13">
        <f t="shared" ca="1" si="285"/>
        <v>47.332376536776465</v>
      </c>
      <c r="F2057" s="13">
        <f t="shared" ca="1" si="286"/>
        <v>3.2930672729681514</v>
      </c>
      <c r="G2057" s="13">
        <f t="shared" ca="1" si="280"/>
        <v>4.6187305978107895</v>
      </c>
      <c r="H2057" s="13">
        <f t="shared" ca="1" si="281"/>
        <v>1.0703506507768201</v>
      </c>
      <c r="I2057" s="10">
        <f t="shared" ca="1" si="287"/>
        <v>1</v>
      </c>
    </row>
    <row r="2058" spans="1:9" x14ac:dyDescent="0.25">
      <c r="A2058" s="13">
        <f t="shared" ref="A2058:A2121" ca="1" si="288">($I$1-$G$1)*RAND()+$G$1</f>
        <v>4.5956052494260486</v>
      </c>
      <c r="B2058" s="13">
        <f t="shared" ca="1" si="282"/>
        <v>4.2993019016210763</v>
      </c>
      <c r="C2058" s="13">
        <f t="shared" ca="1" si="283"/>
        <v>1.9894773612575161</v>
      </c>
      <c r="D2058" s="13">
        <f t="shared" ca="1" si="284"/>
        <v>59.301303537004792</v>
      </c>
      <c r="E2058" s="13">
        <f t="shared" ca="1" si="285"/>
        <v>93.498702352236677</v>
      </c>
      <c r="F2058" s="13">
        <f t="shared" ca="1" si="286"/>
        <v>4.5956052494260486</v>
      </c>
      <c r="G2058" s="13">
        <f t="shared" ref="G2058:G2121" ca="1" si="289">IF(F2058=0,0,B2058)</f>
        <v>4.2993019016210763</v>
      </c>
      <c r="H2058" s="13">
        <f t="shared" ref="H2058:H2121" ca="1" si="290">IF(G2058=0,0,C2058)</f>
        <v>1.9894773612575161</v>
      </c>
      <c r="I2058" s="10">
        <f t="shared" ca="1" si="287"/>
        <v>1</v>
      </c>
    </row>
    <row r="2059" spans="1:9" x14ac:dyDescent="0.25">
      <c r="A2059" s="13">
        <f t="shared" ca="1" si="288"/>
        <v>4.8841962768446026</v>
      </c>
      <c r="B2059" s="13">
        <f t="shared" ref="B2059:B2122" ca="1" si="291">($I$2-$G$2)*RAND()+$G$2</f>
        <v>0.28112364130781442</v>
      </c>
      <c r="C2059" s="13">
        <f t="shared" ref="C2059:C2122" ca="1" si="292">($I$3-$G$3)*RAND()+$G$3</f>
        <v>1.4169861601774014</v>
      </c>
      <c r="D2059" s="13">
        <f t="shared" ref="D2059:D2122" ca="1" si="293">($I$4-$G$4)*RAND()+$G$4</f>
        <v>71.562453982104586</v>
      </c>
      <c r="E2059" s="13">
        <f t="shared" ref="E2059:E2122" ca="1" si="294">5*A2059^2-4*A2059+2*PI()</f>
        <v>106.02326655351456</v>
      </c>
      <c r="F2059" s="13">
        <f t="shared" ref="F2059:F2122" ca="1" si="295">IF(D2059&lt;E2059,A2059,0)</f>
        <v>4.8841962768446026</v>
      </c>
      <c r="G2059" s="13">
        <f t="shared" ca="1" si="289"/>
        <v>0.28112364130781442</v>
      </c>
      <c r="H2059" s="13">
        <f t="shared" ca="1" si="290"/>
        <v>1.4169861601774014</v>
      </c>
      <c r="I2059" s="10">
        <f t="shared" ref="I2059:I2122" ca="1" si="296">IF(G2059=0,0,1)</f>
        <v>1</v>
      </c>
    </row>
    <row r="2060" spans="1:9" x14ac:dyDescent="0.25">
      <c r="A2060" s="13">
        <f t="shared" ca="1" si="288"/>
        <v>1.0750387593831945</v>
      </c>
      <c r="B2060" s="13">
        <f t="shared" ca="1" si="291"/>
        <v>2.6020034343083456</v>
      </c>
      <c r="C2060" s="13">
        <f t="shared" ca="1" si="292"/>
        <v>1.0179625271402857</v>
      </c>
      <c r="D2060" s="13">
        <f t="shared" ca="1" si="293"/>
        <v>61.710425916178238</v>
      </c>
      <c r="E2060" s="13">
        <f t="shared" ca="1" si="294"/>
        <v>7.761571940527598</v>
      </c>
      <c r="F2060" s="13">
        <f t="shared" ca="1" si="295"/>
        <v>0</v>
      </c>
      <c r="G2060" s="13">
        <f t="shared" ca="1" si="289"/>
        <v>0</v>
      </c>
      <c r="H2060" s="13">
        <f t="shared" ca="1" si="290"/>
        <v>0</v>
      </c>
      <c r="I2060" s="10">
        <f t="shared" ca="1" si="296"/>
        <v>0</v>
      </c>
    </row>
    <row r="2061" spans="1:9" x14ac:dyDescent="0.25">
      <c r="A2061" s="13">
        <f t="shared" ca="1" si="288"/>
        <v>3.6332849389924831</v>
      </c>
      <c r="B2061" s="13">
        <f t="shared" ca="1" si="291"/>
        <v>5.8954467351452671</v>
      </c>
      <c r="C2061" s="13">
        <f t="shared" ca="1" si="292"/>
        <v>1.8355045316234</v>
      </c>
      <c r="D2061" s="13">
        <f t="shared" ca="1" si="293"/>
        <v>108.78345856251144</v>
      </c>
      <c r="E2061" s="13">
        <f t="shared" ca="1" si="294"/>
        <v>57.753842790757702</v>
      </c>
      <c r="F2061" s="13">
        <f t="shared" ca="1" si="295"/>
        <v>0</v>
      </c>
      <c r="G2061" s="13">
        <f t="shared" ca="1" si="289"/>
        <v>0</v>
      </c>
      <c r="H2061" s="13">
        <f t="shared" ca="1" si="290"/>
        <v>0</v>
      </c>
      <c r="I2061" s="10">
        <f t="shared" ca="1" si="296"/>
        <v>0</v>
      </c>
    </row>
    <row r="2062" spans="1:9" x14ac:dyDescent="0.25">
      <c r="A2062" s="13">
        <f t="shared" ca="1" si="288"/>
        <v>4.2885244825090671</v>
      </c>
      <c r="B2062" s="13">
        <f t="shared" ca="1" si="291"/>
        <v>2.0729062916938048</v>
      </c>
      <c r="C2062" s="13">
        <f t="shared" ca="1" si="292"/>
        <v>0.91847881984261504</v>
      </c>
      <c r="D2062" s="13">
        <f t="shared" ca="1" si="293"/>
        <v>49.046622036711113</v>
      </c>
      <c r="E2062" s="13">
        <f t="shared" ca="1" si="294"/>
        <v>81.086298562541629</v>
      </c>
      <c r="F2062" s="13">
        <f t="shared" ca="1" si="295"/>
        <v>4.2885244825090671</v>
      </c>
      <c r="G2062" s="13">
        <f t="shared" ca="1" si="289"/>
        <v>2.0729062916938048</v>
      </c>
      <c r="H2062" s="13">
        <f t="shared" ca="1" si="290"/>
        <v>0.91847881984261504</v>
      </c>
      <c r="I2062" s="10">
        <f t="shared" ca="1" si="296"/>
        <v>1</v>
      </c>
    </row>
    <row r="2063" spans="1:9" x14ac:dyDescent="0.25">
      <c r="A2063" s="13">
        <f t="shared" ca="1" si="288"/>
        <v>0.55062980061323208</v>
      </c>
      <c r="B2063" s="13">
        <f t="shared" ca="1" si="291"/>
        <v>0.76200466923702637</v>
      </c>
      <c r="C2063" s="13">
        <f t="shared" ca="1" si="292"/>
        <v>0.15462288134793511</v>
      </c>
      <c r="D2063" s="13">
        <f t="shared" ca="1" si="293"/>
        <v>103.71795166814431</v>
      </c>
      <c r="E2063" s="13">
        <f t="shared" ca="1" si="294"/>
        <v>5.5966319913434965</v>
      </c>
      <c r="F2063" s="13">
        <f t="shared" ca="1" si="295"/>
        <v>0</v>
      </c>
      <c r="G2063" s="13">
        <f t="shared" ca="1" si="289"/>
        <v>0</v>
      </c>
      <c r="H2063" s="13">
        <f t="shared" ca="1" si="290"/>
        <v>0</v>
      </c>
      <c r="I2063" s="10">
        <f t="shared" ca="1" si="296"/>
        <v>0</v>
      </c>
    </row>
    <row r="2064" spans="1:9" x14ac:dyDescent="0.25">
      <c r="A2064" s="13">
        <f t="shared" ca="1" si="288"/>
        <v>1.9682787687960401</v>
      </c>
      <c r="B2064" s="13">
        <f t="shared" ca="1" si="291"/>
        <v>8.0266555939517197</v>
      </c>
      <c r="C2064" s="13">
        <f t="shared" ca="1" si="292"/>
        <v>1.1326845819179909</v>
      </c>
      <c r="D2064" s="13">
        <f t="shared" ca="1" si="293"/>
        <v>26.558440962313963</v>
      </c>
      <c r="E2064" s="13">
        <f t="shared" ca="1" si="294"/>
        <v>17.780676790461705</v>
      </c>
      <c r="F2064" s="13">
        <f t="shared" ca="1" si="295"/>
        <v>0</v>
      </c>
      <c r="G2064" s="13">
        <f t="shared" ca="1" si="289"/>
        <v>0</v>
      </c>
      <c r="H2064" s="13">
        <f t="shared" ca="1" si="290"/>
        <v>0</v>
      </c>
      <c r="I2064" s="10">
        <f t="shared" ca="1" si="296"/>
        <v>0</v>
      </c>
    </row>
    <row r="2065" spans="1:9" x14ac:dyDescent="0.25">
      <c r="A2065" s="13">
        <f t="shared" ca="1" si="288"/>
        <v>0.11496061788353051</v>
      </c>
      <c r="B2065" s="13">
        <f t="shared" ca="1" si="291"/>
        <v>4.2178388742930402</v>
      </c>
      <c r="C2065" s="13">
        <f t="shared" ca="1" si="292"/>
        <v>0.31630635917162775</v>
      </c>
      <c r="D2065" s="13">
        <f t="shared" ca="1" si="293"/>
        <v>56.586779605352518</v>
      </c>
      <c r="E2065" s="13">
        <f t="shared" ca="1" si="294"/>
        <v>5.8894225539662797</v>
      </c>
      <c r="F2065" s="13">
        <f t="shared" ca="1" si="295"/>
        <v>0</v>
      </c>
      <c r="G2065" s="13">
        <f t="shared" ca="1" si="289"/>
        <v>0</v>
      </c>
      <c r="H2065" s="13">
        <f t="shared" ca="1" si="290"/>
        <v>0</v>
      </c>
      <c r="I2065" s="10">
        <f t="shared" ca="1" si="296"/>
        <v>0</v>
      </c>
    </row>
    <row r="2066" spans="1:9" x14ac:dyDescent="0.25">
      <c r="A2066" s="13">
        <f t="shared" ca="1" si="288"/>
        <v>3.2451870623454528</v>
      </c>
      <c r="B2066" s="13">
        <f t="shared" ca="1" si="291"/>
        <v>2.0833730863943725</v>
      </c>
      <c r="C2066" s="13">
        <f t="shared" ca="1" si="292"/>
        <v>1.7184955004949343</v>
      </c>
      <c r="D2066" s="13">
        <f t="shared" ca="1" si="293"/>
        <v>16.425009634880492</v>
      </c>
      <c r="E2066" s="13">
        <f t="shared" ca="1" si="294"/>
        <v>45.958632405869324</v>
      </c>
      <c r="F2066" s="13">
        <f t="shared" ca="1" si="295"/>
        <v>3.2451870623454528</v>
      </c>
      <c r="G2066" s="13">
        <f t="shared" ca="1" si="289"/>
        <v>2.0833730863943725</v>
      </c>
      <c r="H2066" s="13">
        <f t="shared" ca="1" si="290"/>
        <v>1.7184955004949343</v>
      </c>
      <c r="I2066" s="10">
        <f t="shared" ca="1" si="296"/>
        <v>1</v>
      </c>
    </row>
    <row r="2067" spans="1:9" x14ac:dyDescent="0.25">
      <c r="A2067" s="13">
        <f t="shared" ca="1" si="288"/>
        <v>4.4557987384013966</v>
      </c>
      <c r="B2067" s="13">
        <f t="shared" ca="1" si="291"/>
        <v>1.5718744039548593</v>
      </c>
      <c r="C2067" s="13">
        <f t="shared" ca="1" si="292"/>
        <v>0.86396086858194843</v>
      </c>
      <c r="D2067" s="13">
        <f t="shared" ca="1" si="293"/>
        <v>46.056954529343983</v>
      </c>
      <c r="E2067" s="13">
        <f t="shared" ca="1" si="294"/>
        <v>87.730702339271375</v>
      </c>
      <c r="F2067" s="13">
        <f t="shared" ca="1" si="295"/>
        <v>4.4557987384013966</v>
      </c>
      <c r="G2067" s="13">
        <f t="shared" ca="1" si="289"/>
        <v>1.5718744039548593</v>
      </c>
      <c r="H2067" s="13">
        <f t="shared" ca="1" si="290"/>
        <v>0.86396086858194843</v>
      </c>
      <c r="I2067" s="10">
        <f t="shared" ca="1" si="296"/>
        <v>1</v>
      </c>
    </row>
    <row r="2068" spans="1:9" x14ac:dyDescent="0.25">
      <c r="A2068" s="13">
        <f t="shared" ca="1" si="288"/>
        <v>3.563044524490425</v>
      </c>
      <c r="B2068" s="13">
        <f t="shared" ca="1" si="291"/>
        <v>1.3337150526993202</v>
      </c>
      <c r="C2068" s="13">
        <f t="shared" ca="1" si="292"/>
        <v>6.1622096623302092E-2</v>
      </c>
      <c r="D2068" s="13">
        <f t="shared" ca="1" si="293"/>
        <v>17.751201663129418</v>
      </c>
      <c r="E2068" s="13">
        <f t="shared" ca="1" si="294"/>
        <v>55.507438626723875</v>
      </c>
      <c r="F2068" s="13">
        <f t="shared" ca="1" si="295"/>
        <v>3.563044524490425</v>
      </c>
      <c r="G2068" s="13">
        <f t="shared" ca="1" si="289"/>
        <v>1.3337150526993202</v>
      </c>
      <c r="H2068" s="13">
        <f t="shared" ca="1" si="290"/>
        <v>6.1622096623302092E-2</v>
      </c>
      <c r="I2068" s="10">
        <f t="shared" ca="1" si="296"/>
        <v>1</v>
      </c>
    </row>
    <row r="2069" spans="1:9" x14ac:dyDescent="0.25">
      <c r="A2069" s="13">
        <f t="shared" ca="1" si="288"/>
        <v>2.1976681626371364</v>
      </c>
      <c r="B2069" s="13">
        <f t="shared" ca="1" si="291"/>
        <v>8.2075415113363945</v>
      </c>
      <c r="C2069" s="13">
        <f t="shared" ca="1" si="292"/>
        <v>1.465969126622072</v>
      </c>
      <c r="D2069" s="13">
        <f t="shared" ca="1" si="293"/>
        <v>109.04611150277994</v>
      </c>
      <c r="E2069" s="13">
        <f t="shared" ca="1" si="294"/>
        <v>21.641239421975477</v>
      </c>
      <c r="F2069" s="13">
        <f t="shared" ca="1" si="295"/>
        <v>0</v>
      </c>
      <c r="G2069" s="13">
        <f t="shared" ca="1" si="289"/>
        <v>0</v>
      </c>
      <c r="H2069" s="13">
        <f t="shared" ca="1" si="290"/>
        <v>0</v>
      </c>
      <c r="I2069" s="10">
        <f t="shared" ca="1" si="296"/>
        <v>0</v>
      </c>
    </row>
    <row r="2070" spans="1:9" x14ac:dyDescent="0.25">
      <c r="A2070" s="13">
        <f t="shared" ca="1" si="288"/>
        <v>2.8160596055358029</v>
      </c>
      <c r="B2070" s="13">
        <f t="shared" ca="1" si="291"/>
        <v>3.4453798866450622</v>
      </c>
      <c r="C2070" s="13">
        <f t="shared" ca="1" si="292"/>
        <v>1.0731425950928297</v>
      </c>
      <c r="D2070" s="13">
        <f t="shared" ca="1" si="293"/>
        <v>93.387055921366155</v>
      </c>
      <c r="E2070" s="13">
        <f t="shared" ca="1" si="294"/>
        <v>34.669905394688683</v>
      </c>
      <c r="F2070" s="13">
        <f t="shared" ca="1" si="295"/>
        <v>0</v>
      </c>
      <c r="G2070" s="13">
        <f t="shared" ca="1" si="289"/>
        <v>0</v>
      </c>
      <c r="H2070" s="13">
        <f t="shared" ca="1" si="290"/>
        <v>0</v>
      </c>
      <c r="I2070" s="10">
        <f t="shared" ca="1" si="296"/>
        <v>0</v>
      </c>
    </row>
    <row r="2071" spans="1:9" x14ac:dyDescent="0.25">
      <c r="A2071" s="13">
        <f t="shared" ca="1" si="288"/>
        <v>1.7277925481184808</v>
      </c>
      <c r="B2071" s="13">
        <f t="shared" ca="1" si="291"/>
        <v>2.9501023979847032</v>
      </c>
      <c r="C2071" s="13">
        <f t="shared" ca="1" si="292"/>
        <v>0.94136956278121131</v>
      </c>
      <c r="D2071" s="13">
        <f t="shared" ca="1" si="293"/>
        <v>104.47468017487614</v>
      </c>
      <c r="E2071" s="13">
        <f t="shared" ca="1" si="294"/>
        <v>14.298350561374427</v>
      </c>
      <c r="F2071" s="13">
        <f t="shared" ca="1" si="295"/>
        <v>0</v>
      </c>
      <c r="G2071" s="13">
        <f t="shared" ca="1" si="289"/>
        <v>0</v>
      </c>
      <c r="H2071" s="13">
        <f t="shared" ca="1" si="290"/>
        <v>0</v>
      </c>
      <c r="I2071" s="10">
        <f t="shared" ca="1" si="296"/>
        <v>0</v>
      </c>
    </row>
    <row r="2072" spans="1:9" x14ac:dyDescent="0.25">
      <c r="A2072" s="13">
        <f t="shared" ca="1" si="288"/>
        <v>4.3225697513349006</v>
      </c>
      <c r="B2072" s="13">
        <f t="shared" ca="1" si="291"/>
        <v>6.1221467092959383</v>
      </c>
      <c r="C2072" s="13">
        <f t="shared" ca="1" si="292"/>
        <v>0.91080538931073574</v>
      </c>
      <c r="D2072" s="13">
        <f t="shared" ca="1" si="293"/>
        <v>104.54940000646828</v>
      </c>
      <c r="E2072" s="13">
        <f t="shared" ca="1" si="294"/>
        <v>82.415952577617304</v>
      </c>
      <c r="F2072" s="13">
        <f t="shared" ca="1" si="295"/>
        <v>0</v>
      </c>
      <c r="G2072" s="13">
        <f t="shared" ca="1" si="289"/>
        <v>0</v>
      </c>
      <c r="H2072" s="13">
        <f t="shared" ca="1" si="290"/>
        <v>0</v>
      </c>
      <c r="I2072" s="10">
        <f t="shared" ca="1" si="296"/>
        <v>0</v>
      </c>
    </row>
    <row r="2073" spans="1:9" x14ac:dyDescent="0.25">
      <c r="A2073" s="13">
        <f t="shared" ca="1" si="288"/>
        <v>1.2579048320071902</v>
      </c>
      <c r="B2073" s="13">
        <f t="shared" ca="1" si="291"/>
        <v>6.3845670086395323</v>
      </c>
      <c r="C2073" s="13">
        <f t="shared" ca="1" si="292"/>
        <v>1.0185462715555169</v>
      </c>
      <c r="D2073" s="13">
        <f t="shared" ca="1" si="293"/>
        <v>35.15233793204159</v>
      </c>
      <c r="E2073" s="13">
        <f t="shared" ca="1" si="294"/>
        <v>9.1631888110860125</v>
      </c>
      <c r="F2073" s="13">
        <f t="shared" ca="1" si="295"/>
        <v>0</v>
      </c>
      <c r="G2073" s="13">
        <f t="shared" ca="1" si="289"/>
        <v>0</v>
      </c>
      <c r="H2073" s="13">
        <f t="shared" ca="1" si="290"/>
        <v>0</v>
      </c>
      <c r="I2073" s="10">
        <f t="shared" ca="1" si="296"/>
        <v>0</v>
      </c>
    </row>
    <row r="2074" spans="1:9" x14ac:dyDescent="0.25">
      <c r="A2074" s="13">
        <f t="shared" ca="1" si="288"/>
        <v>4.5240342980795587</v>
      </c>
      <c r="B2074" s="13">
        <f t="shared" ca="1" si="291"/>
        <v>9.0954393409946448</v>
      </c>
      <c r="C2074" s="13">
        <f t="shared" ca="1" si="292"/>
        <v>1.0091214152573849</v>
      </c>
      <c r="D2074" s="13">
        <f t="shared" ca="1" si="293"/>
        <v>42.502587201994238</v>
      </c>
      <c r="E2074" s="13">
        <f t="shared" ca="1" si="294"/>
        <v>90.521479765862352</v>
      </c>
      <c r="F2074" s="13">
        <f t="shared" ca="1" si="295"/>
        <v>4.5240342980795587</v>
      </c>
      <c r="G2074" s="13">
        <f t="shared" ca="1" si="289"/>
        <v>9.0954393409946448</v>
      </c>
      <c r="H2074" s="13">
        <f t="shared" ca="1" si="290"/>
        <v>1.0091214152573849</v>
      </c>
      <c r="I2074" s="10">
        <f t="shared" ca="1" si="296"/>
        <v>1</v>
      </c>
    </row>
    <row r="2075" spans="1:9" x14ac:dyDescent="0.25">
      <c r="A2075" s="13">
        <f t="shared" ca="1" si="288"/>
        <v>3.9667978630375789</v>
      </c>
      <c r="B2075" s="13">
        <f t="shared" ca="1" si="291"/>
        <v>6.6350926217921211</v>
      </c>
      <c r="C2075" s="13">
        <f t="shared" ca="1" si="292"/>
        <v>1.7375079511486557</v>
      </c>
      <c r="D2075" s="13">
        <f t="shared" ca="1" si="293"/>
        <v>29.829937457847375</v>
      </c>
      <c r="E2075" s="13">
        <f t="shared" ca="1" si="294"/>
        <v>69.093420286026785</v>
      </c>
      <c r="F2075" s="13">
        <f t="shared" ca="1" si="295"/>
        <v>3.9667978630375789</v>
      </c>
      <c r="G2075" s="13">
        <f t="shared" ca="1" si="289"/>
        <v>6.6350926217921211</v>
      </c>
      <c r="H2075" s="13">
        <f t="shared" ca="1" si="290"/>
        <v>1.7375079511486557</v>
      </c>
      <c r="I2075" s="10">
        <f t="shared" ca="1" si="296"/>
        <v>1</v>
      </c>
    </row>
    <row r="2076" spans="1:9" x14ac:dyDescent="0.25">
      <c r="A2076" s="13">
        <f t="shared" ca="1" si="288"/>
        <v>3.0078942182406037</v>
      </c>
      <c r="B2076" s="13">
        <f t="shared" ca="1" si="291"/>
        <v>3.3474449280293039</v>
      </c>
      <c r="C2076" s="13">
        <f t="shared" ca="1" si="292"/>
        <v>1.2833655770087393</v>
      </c>
      <c r="D2076" s="13">
        <f t="shared" ca="1" si="293"/>
        <v>98.615219799355529</v>
      </c>
      <c r="E2076" s="13">
        <f t="shared" ca="1" si="294"/>
        <v>39.488746574843425</v>
      </c>
      <c r="F2076" s="13">
        <f t="shared" ca="1" si="295"/>
        <v>0</v>
      </c>
      <c r="G2076" s="13">
        <f t="shared" ca="1" si="289"/>
        <v>0</v>
      </c>
      <c r="H2076" s="13">
        <f t="shared" ca="1" si="290"/>
        <v>0</v>
      </c>
      <c r="I2076" s="10">
        <f t="shared" ca="1" si="296"/>
        <v>0</v>
      </c>
    </row>
    <row r="2077" spans="1:9" x14ac:dyDescent="0.25">
      <c r="A2077" s="13">
        <f t="shared" ca="1" si="288"/>
        <v>2.6032068649001823</v>
      </c>
      <c r="B2077" s="13">
        <f t="shared" ca="1" si="291"/>
        <v>2.1797094619484838</v>
      </c>
      <c r="C2077" s="13">
        <f t="shared" ca="1" si="292"/>
        <v>1.8300164265686112</v>
      </c>
      <c r="D2077" s="13">
        <f t="shared" ca="1" si="293"/>
        <v>87.456336573891917</v>
      </c>
      <c r="E2077" s="13">
        <f t="shared" ca="1" si="294"/>
        <v>29.753787754896038</v>
      </c>
      <c r="F2077" s="13">
        <f t="shared" ca="1" si="295"/>
        <v>0</v>
      </c>
      <c r="G2077" s="13">
        <f t="shared" ca="1" si="289"/>
        <v>0</v>
      </c>
      <c r="H2077" s="13">
        <f t="shared" ca="1" si="290"/>
        <v>0</v>
      </c>
      <c r="I2077" s="10">
        <f t="shared" ca="1" si="296"/>
        <v>0</v>
      </c>
    </row>
    <row r="2078" spans="1:9" x14ac:dyDescent="0.25">
      <c r="A2078" s="13">
        <f t="shared" ca="1" si="288"/>
        <v>2.3247716483217329E-2</v>
      </c>
      <c r="B2078" s="13">
        <f t="shared" ca="1" si="291"/>
        <v>7.9537272185494619</v>
      </c>
      <c r="C2078" s="13">
        <f t="shared" ca="1" si="292"/>
        <v>1.594392026536485</v>
      </c>
      <c r="D2078" s="13">
        <f t="shared" ca="1" si="293"/>
        <v>48.333603082115232</v>
      </c>
      <c r="E2078" s="13">
        <f t="shared" ca="1" si="294"/>
        <v>6.1928967228551368</v>
      </c>
      <c r="F2078" s="13">
        <f t="shared" ca="1" si="295"/>
        <v>0</v>
      </c>
      <c r="G2078" s="13">
        <f t="shared" ca="1" si="289"/>
        <v>0</v>
      </c>
      <c r="H2078" s="13">
        <f t="shared" ca="1" si="290"/>
        <v>0</v>
      </c>
      <c r="I2078" s="10">
        <f t="shared" ca="1" si="296"/>
        <v>0</v>
      </c>
    </row>
    <row r="2079" spans="1:9" x14ac:dyDescent="0.25">
      <c r="A2079" s="13">
        <f t="shared" ca="1" si="288"/>
        <v>3.4284604829008418</v>
      </c>
      <c r="B2079" s="13">
        <f t="shared" ca="1" si="291"/>
        <v>6.6823584589496932</v>
      </c>
      <c r="C2079" s="13">
        <f t="shared" ca="1" si="292"/>
        <v>1.2621074135310768</v>
      </c>
      <c r="D2079" s="13">
        <f t="shared" ca="1" si="293"/>
        <v>90.277163610224918</v>
      </c>
      <c r="E2079" s="13">
        <f t="shared" ca="1" si="294"/>
        <v>51.341049789639584</v>
      </c>
      <c r="F2079" s="13">
        <f t="shared" ca="1" si="295"/>
        <v>0</v>
      </c>
      <c r="G2079" s="13">
        <f t="shared" ca="1" si="289"/>
        <v>0</v>
      </c>
      <c r="H2079" s="13">
        <f t="shared" ca="1" si="290"/>
        <v>0</v>
      </c>
      <c r="I2079" s="10">
        <f t="shared" ca="1" si="296"/>
        <v>0</v>
      </c>
    </row>
    <row r="2080" spans="1:9" x14ac:dyDescent="0.25">
      <c r="A2080" s="13">
        <f t="shared" ca="1" si="288"/>
        <v>1.7393756599436734</v>
      </c>
      <c r="B2080" s="13">
        <f t="shared" ca="1" si="291"/>
        <v>2.3933667423448943</v>
      </c>
      <c r="C2080" s="13">
        <f t="shared" ca="1" si="292"/>
        <v>1.6353944881244762</v>
      </c>
      <c r="D2080" s="13">
        <f t="shared" ca="1" si="293"/>
        <v>67.578745163456603</v>
      </c>
      <c r="E2080" s="13">
        <f t="shared" ca="1" si="294"/>
        <v>14.452821099427339</v>
      </c>
      <c r="F2080" s="13">
        <f t="shared" ca="1" si="295"/>
        <v>0</v>
      </c>
      <c r="G2080" s="13">
        <f t="shared" ca="1" si="289"/>
        <v>0</v>
      </c>
      <c r="H2080" s="13">
        <f t="shared" ca="1" si="290"/>
        <v>0</v>
      </c>
      <c r="I2080" s="10">
        <f t="shared" ca="1" si="296"/>
        <v>0</v>
      </c>
    </row>
    <row r="2081" spans="1:9" x14ac:dyDescent="0.25">
      <c r="A2081" s="13">
        <f t="shared" ca="1" si="288"/>
        <v>0.43409271751953193</v>
      </c>
      <c r="B2081" s="13">
        <f t="shared" ca="1" si="291"/>
        <v>7.7799954451914344</v>
      </c>
      <c r="C2081" s="13">
        <f t="shared" ca="1" si="292"/>
        <v>0.84575829840411099</v>
      </c>
      <c r="D2081" s="13">
        <f t="shared" ca="1" si="293"/>
        <v>72.208593641319936</v>
      </c>
      <c r="E2081" s="13">
        <f t="shared" ca="1" si="294"/>
        <v>5.4889968741189197</v>
      </c>
      <c r="F2081" s="13">
        <f t="shared" ca="1" si="295"/>
        <v>0</v>
      </c>
      <c r="G2081" s="13">
        <f t="shared" ca="1" si="289"/>
        <v>0</v>
      </c>
      <c r="H2081" s="13">
        <f t="shared" ca="1" si="290"/>
        <v>0</v>
      </c>
      <c r="I2081" s="10">
        <f t="shared" ca="1" si="296"/>
        <v>0</v>
      </c>
    </row>
    <row r="2082" spans="1:9" x14ac:dyDescent="0.25">
      <c r="A2082" s="13">
        <f t="shared" ca="1" si="288"/>
        <v>0.36267900405234199</v>
      </c>
      <c r="B2082" s="13">
        <f t="shared" ca="1" si="291"/>
        <v>6.6564234981824146</v>
      </c>
      <c r="C2082" s="13">
        <f t="shared" ca="1" si="292"/>
        <v>1.6277386377900149</v>
      </c>
      <c r="D2082" s="13">
        <f t="shared" ca="1" si="293"/>
        <v>81.317652755151613</v>
      </c>
      <c r="E2082" s="13">
        <f t="shared" ca="1" si="294"/>
        <v>5.4901495908722122</v>
      </c>
      <c r="F2082" s="13">
        <f t="shared" ca="1" si="295"/>
        <v>0</v>
      </c>
      <c r="G2082" s="13">
        <f t="shared" ca="1" si="289"/>
        <v>0</v>
      </c>
      <c r="H2082" s="13">
        <f t="shared" ca="1" si="290"/>
        <v>0</v>
      </c>
      <c r="I2082" s="10">
        <f t="shared" ca="1" si="296"/>
        <v>0</v>
      </c>
    </row>
    <row r="2083" spans="1:9" x14ac:dyDescent="0.25">
      <c r="A2083" s="13">
        <f t="shared" ca="1" si="288"/>
        <v>3.0205750214594618</v>
      </c>
      <c r="B2083" s="13">
        <f t="shared" ca="1" si="291"/>
        <v>1.4110760760033603</v>
      </c>
      <c r="C2083" s="13">
        <f t="shared" ca="1" si="292"/>
        <v>0.38241433132475944</v>
      </c>
      <c r="D2083" s="13">
        <f t="shared" ca="1" si="293"/>
        <v>63.930044183190212</v>
      </c>
      <c r="E2083" s="13">
        <f t="shared" ca="1" si="294"/>
        <v>39.820252522665889</v>
      </c>
      <c r="F2083" s="13">
        <f t="shared" ca="1" si="295"/>
        <v>0</v>
      </c>
      <c r="G2083" s="13">
        <f t="shared" ca="1" si="289"/>
        <v>0</v>
      </c>
      <c r="H2083" s="13">
        <f t="shared" ca="1" si="290"/>
        <v>0</v>
      </c>
      <c r="I2083" s="10">
        <f t="shared" ca="1" si="296"/>
        <v>0</v>
      </c>
    </row>
    <row r="2084" spans="1:9" x14ac:dyDescent="0.25">
      <c r="A2084" s="13">
        <f t="shared" ca="1" si="288"/>
        <v>4.2914571639616224</v>
      </c>
      <c r="B2084" s="13">
        <f t="shared" ca="1" si="291"/>
        <v>9.3875052294386823</v>
      </c>
      <c r="C2084" s="13">
        <f t="shared" ca="1" si="292"/>
        <v>0.98635981125354744</v>
      </c>
      <c r="D2084" s="13">
        <f t="shared" ca="1" si="293"/>
        <v>31.152457033202019</v>
      </c>
      <c r="E2084" s="13">
        <f t="shared" ca="1" si="294"/>
        <v>81.200379601920758</v>
      </c>
      <c r="F2084" s="13">
        <f t="shared" ca="1" si="295"/>
        <v>4.2914571639616224</v>
      </c>
      <c r="G2084" s="13">
        <f t="shared" ca="1" si="289"/>
        <v>9.3875052294386823</v>
      </c>
      <c r="H2084" s="13">
        <f t="shared" ca="1" si="290"/>
        <v>0.98635981125354744</v>
      </c>
      <c r="I2084" s="10">
        <f t="shared" ca="1" si="296"/>
        <v>1</v>
      </c>
    </row>
    <row r="2085" spans="1:9" x14ac:dyDescent="0.25">
      <c r="A2085" s="13">
        <f t="shared" ca="1" si="288"/>
        <v>4.1416425851429022</v>
      </c>
      <c r="B2085" s="13">
        <f t="shared" ca="1" si="291"/>
        <v>8.9351694764511418</v>
      </c>
      <c r="C2085" s="13">
        <f t="shared" ca="1" si="292"/>
        <v>0.78838584861094207</v>
      </c>
      <c r="D2085" s="13">
        <f t="shared" ca="1" si="293"/>
        <v>23.612087663883827</v>
      </c>
      <c r="E2085" s="13">
        <f t="shared" ca="1" si="294"/>
        <v>75.482631481953888</v>
      </c>
      <c r="F2085" s="13">
        <f t="shared" ca="1" si="295"/>
        <v>4.1416425851429022</v>
      </c>
      <c r="G2085" s="13">
        <f t="shared" ca="1" si="289"/>
        <v>8.9351694764511418</v>
      </c>
      <c r="H2085" s="13">
        <f t="shared" ca="1" si="290"/>
        <v>0.78838584861094207</v>
      </c>
      <c r="I2085" s="10">
        <f t="shared" ca="1" si="296"/>
        <v>1</v>
      </c>
    </row>
    <row r="2086" spans="1:9" x14ac:dyDescent="0.25">
      <c r="A2086" s="13">
        <f t="shared" ca="1" si="288"/>
        <v>2.2740869830960579</v>
      </c>
      <c r="B2086" s="13">
        <f t="shared" ca="1" si="291"/>
        <v>4.6242370804298929</v>
      </c>
      <c r="C2086" s="13">
        <f t="shared" ca="1" si="292"/>
        <v>1.7471211615844946</v>
      </c>
      <c r="D2086" s="13">
        <f t="shared" ca="1" si="293"/>
        <v>99.830148224383123</v>
      </c>
      <c r="E2086" s="13">
        <f t="shared" ca="1" si="294"/>
        <v>23.044195408230003</v>
      </c>
      <c r="F2086" s="13">
        <f t="shared" ca="1" si="295"/>
        <v>0</v>
      </c>
      <c r="G2086" s="13">
        <f t="shared" ca="1" si="289"/>
        <v>0</v>
      </c>
      <c r="H2086" s="13">
        <f t="shared" ca="1" si="290"/>
        <v>0</v>
      </c>
      <c r="I2086" s="10">
        <f t="shared" ca="1" si="296"/>
        <v>0</v>
      </c>
    </row>
    <row r="2087" spans="1:9" x14ac:dyDescent="0.25">
      <c r="A2087" s="13">
        <f t="shared" ca="1" si="288"/>
        <v>4.4329265303010548</v>
      </c>
      <c r="B2087" s="13">
        <f t="shared" ca="1" si="291"/>
        <v>6.2875048807699496</v>
      </c>
      <c r="C2087" s="13">
        <f t="shared" ca="1" si="292"/>
        <v>1.0092583854506911</v>
      </c>
      <c r="D2087" s="13">
        <f t="shared" ca="1" si="293"/>
        <v>16.612352461679741</v>
      </c>
      <c r="E2087" s="13">
        <f t="shared" ca="1" si="294"/>
        <v>86.805667301210121</v>
      </c>
      <c r="F2087" s="13">
        <f t="shared" ca="1" si="295"/>
        <v>4.4329265303010548</v>
      </c>
      <c r="G2087" s="13">
        <f t="shared" ca="1" si="289"/>
        <v>6.2875048807699496</v>
      </c>
      <c r="H2087" s="13">
        <f t="shared" ca="1" si="290"/>
        <v>1.0092583854506911</v>
      </c>
      <c r="I2087" s="10">
        <f t="shared" ca="1" si="296"/>
        <v>1</v>
      </c>
    </row>
    <row r="2088" spans="1:9" x14ac:dyDescent="0.25">
      <c r="A2088" s="13">
        <f t="shared" ca="1" si="288"/>
        <v>2.5424542912034607</v>
      </c>
      <c r="B2088" s="13">
        <f t="shared" ca="1" si="291"/>
        <v>6.0779345284174049</v>
      </c>
      <c r="C2088" s="13">
        <f t="shared" ca="1" si="292"/>
        <v>1.7313297687560081</v>
      </c>
      <c r="D2088" s="13">
        <f t="shared" ca="1" si="293"/>
        <v>78.146464491494228</v>
      </c>
      <c r="E2088" s="13">
        <f t="shared" ca="1" si="294"/>
        <v>28.433737256660201</v>
      </c>
      <c r="F2088" s="13">
        <f t="shared" ca="1" si="295"/>
        <v>0</v>
      </c>
      <c r="G2088" s="13">
        <f t="shared" ca="1" si="289"/>
        <v>0</v>
      </c>
      <c r="H2088" s="13">
        <f t="shared" ca="1" si="290"/>
        <v>0</v>
      </c>
      <c r="I2088" s="10">
        <f t="shared" ca="1" si="296"/>
        <v>0</v>
      </c>
    </row>
    <row r="2089" spans="1:9" x14ac:dyDescent="0.25">
      <c r="A2089" s="13">
        <f t="shared" ca="1" si="288"/>
        <v>0.96610712226675333</v>
      </c>
      <c r="B2089" s="13">
        <f t="shared" ca="1" si="291"/>
        <v>6.1207744539505429</v>
      </c>
      <c r="C2089" s="13">
        <f t="shared" ca="1" si="292"/>
        <v>0.54391373356944817</v>
      </c>
      <c r="D2089" s="13">
        <f t="shared" ca="1" si="293"/>
        <v>101.39249299924697</v>
      </c>
      <c r="E2089" s="13">
        <f t="shared" ca="1" si="294"/>
        <v>7.0855716765853103</v>
      </c>
      <c r="F2089" s="13">
        <f t="shared" ca="1" si="295"/>
        <v>0</v>
      </c>
      <c r="G2089" s="13">
        <f t="shared" ca="1" si="289"/>
        <v>0</v>
      </c>
      <c r="H2089" s="13">
        <f t="shared" ca="1" si="290"/>
        <v>0</v>
      </c>
      <c r="I2089" s="10">
        <f t="shared" ca="1" si="296"/>
        <v>0</v>
      </c>
    </row>
    <row r="2090" spans="1:9" x14ac:dyDescent="0.25">
      <c r="A2090" s="13">
        <f t="shared" ca="1" si="288"/>
        <v>2.6682417337892126</v>
      </c>
      <c r="B2090" s="13">
        <f t="shared" ca="1" si="291"/>
        <v>1.6384230289604762</v>
      </c>
      <c r="C2090" s="13">
        <f t="shared" ca="1" si="292"/>
        <v>5.346733977071283E-2</v>
      </c>
      <c r="D2090" s="13">
        <f t="shared" ca="1" si="293"/>
        <v>110.6145293557005</v>
      </c>
      <c r="E2090" s="13">
        <f t="shared" ca="1" si="294"/>
        <v>31.207788121695053</v>
      </c>
      <c r="F2090" s="13">
        <f t="shared" ca="1" si="295"/>
        <v>0</v>
      </c>
      <c r="G2090" s="13">
        <f t="shared" ca="1" si="289"/>
        <v>0</v>
      </c>
      <c r="H2090" s="13">
        <f t="shared" ca="1" si="290"/>
        <v>0</v>
      </c>
      <c r="I2090" s="10">
        <f t="shared" ca="1" si="296"/>
        <v>0</v>
      </c>
    </row>
    <row r="2091" spans="1:9" x14ac:dyDescent="0.25">
      <c r="A2091" s="13">
        <f t="shared" ca="1" si="288"/>
        <v>1.905424995713364</v>
      </c>
      <c r="B2091" s="13">
        <f t="shared" ca="1" si="291"/>
        <v>3.6568154730662727</v>
      </c>
      <c r="C2091" s="13">
        <f t="shared" ca="1" si="292"/>
        <v>0.34540212166596373</v>
      </c>
      <c r="D2091" s="13">
        <f t="shared" ca="1" si="293"/>
        <v>108.17854094735584</v>
      </c>
      <c r="E2091" s="13">
        <f t="shared" ca="1" si="294"/>
        <v>16.814707395772494</v>
      </c>
      <c r="F2091" s="13">
        <f t="shared" ca="1" si="295"/>
        <v>0</v>
      </c>
      <c r="G2091" s="13">
        <f t="shared" ca="1" si="289"/>
        <v>0</v>
      </c>
      <c r="H2091" s="13">
        <f t="shared" ca="1" si="290"/>
        <v>0</v>
      </c>
      <c r="I2091" s="10">
        <f t="shared" ca="1" si="296"/>
        <v>0</v>
      </c>
    </row>
    <row r="2092" spans="1:9" x14ac:dyDescent="0.25">
      <c r="A2092" s="13">
        <f t="shared" ca="1" si="288"/>
        <v>3.918417589713155</v>
      </c>
      <c r="B2092" s="13">
        <f t="shared" ca="1" si="291"/>
        <v>5.9781250965799435</v>
      </c>
      <c r="C2092" s="13">
        <f t="shared" ca="1" si="292"/>
        <v>1.0553126880499806</v>
      </c>
      <c r="D2092" s="13">
        <f t="shared" ca="1" si="293"/>
        <v>98.821888021248128</v>
      </c>
      <c r="E2092" s="13">
        <f t="shared" ca="1" si="294"/>
        <v>67.379496985194208</v>
      </c>
      <c r="F2092" s="13">
        <f t="shared" ca="1" si="295"/>
        <v>0</v>
      </c>
      <c r="G2092" s="13">
        <f t="shared" ca="1" si="289"/>
        <v>0</v>
      </c>
      <c r="H2092" s="13">
        <f t="shared" ca="1" si="290"/>
        <v>0</v>
      </c>
      <c r="I2092" s="10">
        <f t="shared" ca="1" si="296"/>
        <v>0</v>
      </c>
    </row>
    <row r="2093" spans="1:9" x14ac:dyDescent="0.25">
      <c r="A2093" s="13">
        <f t="shared" ca="1" si="288"/>
        <v>2.4203720199123167</v>
      </c>
      <c r="B2093" s="13">
        <f t="shared" ca="1" si="291"/>
        <v>4.017018955061241</v>
      </c>
      <c r="C2093" s="13">
        <f t="shared" ca="1" si="292"/>
        <v>1.2793870900237734</v>
      </c>
      <c r="D2093" s="13">
        <f t="shared" ca="1" si="293"/>
        <v>39.522193276389501</v>
      </c>
      <c r="E2093" s="13">
        <f t="shared" ca="1" si="294"/>
        <v>25.892700801402459</v>
      </c>
      <c r="F2093" s="13">
        <f t="shared" ca="1" si="295"/>
        <v>0</v>
      </c>
      <c r="G2093" s="13">
        <f t="shared" ca="1" si="289"/>
        <v>0</v>
      </c>
      <c r="H2093" s="13">
        <f t="shared" ca="1" si="290"/>
        <v>0</v>
      </c>
      <c r="I2093" s="10">
        <f t="shared" ca="1" si="296"/>
        <v>0</v>
      </c>
    </row>
    <row r="2094" spans="1:9" x14ac:dyDescent="0.25">
      <c r="A2094" s="13">
        <f t="shared" ca="1" si="288"/>
        <v>3.924265094580635</v>
      </c>
      <c r="B2094" s="13">
        <f t="shared" ca="1" si="291"/>
        <v>7.7242669319743342</v>
      </c>
      <c r="C2094" s="13">
        <f t="shared" ca="1" si="292"/>
        <v>1.6341308309148939</v>
      </c>
      <c r="D2094" s="13">
        <f t="shared" ca="1" si="293"/>
        <v>102.67339504279822</v>
      </c>
      <c r="E2094" s="13">
        <f t="shared" ca="1" si="294"/>
        <v>67.585407591576853</v>
      </c>
      <c r="F2094" s="13">
        <f t="shared" ca="1" si="295"/>
        <v>0</v>
      </c>
      <c r="G2094" s="13">
        <f t="shared" ca="1" si="289"/>
        <v>0</v>
      </c>
      <c r="H2094" s="13">
        <f t="shared" ca="1" si="290"/>
        <v>0</v>
      </c>
      <c r="I2094" s="10">
        <f t="shared" ca="1" si="296"/>
        <v>0</v>
      </c>
    </row>
    <row r="2095" spans="1:9" x14ac:dyDescent="0.25">
      <c r="A2095" s="13">
        <f t="shared" ca="1" si="288"/>
        <v>2.4696544312095581</v>
      </c>
      <c r="B2095" s="13">
        <f t="shared" ca="1" si="291"/>
        <v>3.5391313920441325</v>
      </c>
      <c r="C2095" s="13">
        <f t="shared" ca="1" si="292"/>
        <v>0.89436031270079663</v>
      </c>
      <c r="D2095" s="13">
        <f t="shared" ca="1" si="293"/>
        <v>85.66912539028668</v>
      </c>
      <c r="E2095" s="13">
        <f t="shared" ca="1" si="294"/>
        <v>26.900532630306383</v>
      </c>
      <c r="F2095" s="13">
        <f t="shared" ca="1" si="295"/>
        <v>0</v>
      </c>
      <c r="G2095" s="13">
        <f t="shared" ca="1" si="289"/>
        <v>0</v>
      </c>
      <c r="H2095" s="13">
        <f t="shared" ca="1" si="290"/>
        <v>0</v>
      </c>
      <c r="I2095" s="10">
        <f t="shared" ca="1" si="296"/>
        <v>0</v>
      </c>
    </row>
    <row r="2096" spans="1:9" x14ac:dyDescent="0.25">
      <c r="A2096" s="13">
        <f t="shared" ca="1" si="288"/>
        <v>4.0170056319727223</v>
      </c>
      <c r="B2096" s="13">
        <f t="shared" ca="1" si="291"/>
        <v>8.7308792511527518</v>
      </c>
      <c r="C2096" s="13">
        <f t="shared" ca="1" si="292"/>
        <v>2.5070980765527606E-2</v>
      </c>
      <c r="D2096" s="13">
        <f t="shared" ca="1" si="293"/>
        <v>93.132370288696009</v>
      </c>
      <c r="E2096" s="13">
        <f t="shared" ca="1" si="294"/>
        <v>70.896834015791541</v>
      </c>
      <c r="F2096" s="13">
        <f t="shared" ca="1" si="295"/>
        <v>0</v>
      </c>
      <c r="G2096" s="13">
        <f t="shared" ca="1" si="289"/>
        <v>0</v>
      </c>
      <c r="H2096" s="13">
        <f t="shared" ca="1" si="290"/>
        <v>0</v>
      </c>
      <c r="I2096" s="10">
        <f t="shared" ca="1" si="296"/>
        <v>0</v>
      </c>
    </row>
    <row r="2097" spans="1:9" x14ac:dyDescent="0.25">
      <c r="A2097" s="13">
        <f t="shared" ca="1" si="288"/>
        <v>4.5688160990798741</v>
      </c>
      <c r="B2097" s="13">
        <f t="shared" ca="1" si="291"/>
        <v>4.5253172199471425</v>
      </c>
      <c r="C2097" s="13">
        <f t="shared" ca="1" si="292"/>
        <v>0.38559504601694417</v>
      </c>
      <c r="D2097" s="13">
        <f t="shared" ca="1" si="293"/>
        <v>37.640666640811844</v>
      </c>
      <c r="E2097" s="13">
        <f t="shared" ca="1" si="294"/>
        <v>92.378323646917266</v>
      </c>
      <c r="F2097" s="13">
        <f t="shared" ca="1" si="295"/>
        <v>4.5688160990798741</v>
      </c>
      <c r="G2097" s="13">
        <f t="shared" ca="1" si="289"/>
        <v>4.5253172199471425</v>
      </c>
      <c r="H2097" s="13">
        <f t="shared" ca="1" si="290"/>
        <v>0.38559504601694417</v>
      </c>
      <c r="I2097" s="10">
        <f t="shared" ca="1" si="296"/>
        <v>1</v>
      </c>
    </row>
    <row r="2098" spans="1:9" x14ac:dyDescent="0.25">
      <c r="A2098" s="13">
        <f t="shared" ca="1" si="288"/>
        <v>3.2926604013284306</v>
      </c>
      <c r="B2098" s="13">
        <f t="shared" ca="1" si="291"/>
        <v>8.277463046172036</v>
      </c>
      <c r="C2098" s="13">
        <f t="shared" ca="1" si="292"/>
        <v>0.38441722672593448</v>
      </c>
      <c r="D2098" s="13">
        <f t="shared" ca="1" si="293"/>
        <v>66.132879235153766</v>
      </c>
      <c r="E2098" s="13">
        <f t="shared" ca="1" si="294"/>
        <v>47.320606294247376</v>
      </c>
      <c r="F2098" s="13">
        <f t="shared" ca="1" si="295"/>
        <v>0</v>
      </c>
      <c r="G2098" s="13">
        <f t="shared" ca="1" si="289"/>
        <v>0</v>
      </c>
      <c r="H2098" s="13">
        <f t="shared" ca="1" si="290"/>
        <v>0</v>
      </c>
      <c r="I2098" s="10">
        <f t="shared" ca="1" si="296"/>
        <v>0</v>
      </c>
    </row>
    <row r="2099" spans="1:9" x14ac:dyDescent="0.25">
      <c r="A2099" s="13">
        <f t="shared" ca="1" si="288"/>
        <v>4.0976899015377652</v>
      </c>
      <c r="B2099" s="13">
        <f t="shared" ca="1" si="291"/>
        <v>6.042091723111195</v>
      </c>
      <c r="C2099" s="13">
        <f t="shared" ca="1" si="292"/>
        <v>0.50588088154556421</v>
      </c>
      <c r="D2099" s="13">
        <f t="shared" ca="1" si="293"/>
        <v>7.8419686650543925</v>
      </c>
      <c r="E2099" s="13">
        <f t="shared" ca="1" si="294"/>
        <v>73.847738346851429</v>
      </c>
      <c r="F2099" s="13">
        <f t="shared" ca="1" si="295"/>
        <v>4.0976899015377652</v>
      </c>
      <c r="G2099" s="13">
        <f t="shared" ca="1" si="289"/>
        <v>6.042091723111195</v>
      </c>
      <c r="H2099" s="13">
        <f t="shared" ca="1" si="290"/>
        <v>0.50588088154556421</v>
      </c>
      <c r="I2099" s="10">
        <f t="shared" ca="1" si="296"/>
        <v>1</v>
      </c>
    </row>
    <row r="2100" spans="1:9" x14ac:dyDescent="0.25">
      <c r="A2100" s="13">
        <f t="shared" ca="1" si="288"/>
        <v>3.6321258392221085</v>
      </c>
      <c r="B2100" s="13">
        <f t="shared" ca="1" si="291"/>
        <v>0.9661091164757718</v>
      </c>
      <c r="C2100" s="13">
        <f t="shared" ca="1" si="292"/>
        <v>1.5088583395050787</v>
      </c>
      <c r="D2100" s="13">
        <f t="shared" ca="1" si="293"/>
        <v>92.968813365042976</v>
      </c>
      <c r="E2100" s="13">
        <f t="shared" ca="1" si="294"/>
        <v>57.716372510015681</v>
      </c>
      <c r="F2100" s="13">
        <f t="shared" ca="1" si="295"/>
        <v>0</v>
      </c>
      <c r="G2100" s="13">
        <f t="shared" ca="1" si="289"/>
        <v>0</v>
      </c>
      <c r="H2100" s="13">
        <f t="shared" ca="1" si="290"/>
        <v>0</v>
      </c>
      <c r="I2100" s="10">
        <f t="shared" ca="1" si="296"/>
        <v>0</v>
      </c>
    </row>
    <row r="2101" spans="1:9" x14ac:dyDescent="0.25">
      <c r="A2101" s="13">
        <f t="shared" ca="1" si="288"/>
        <v>0.96966773036705312</v>
      </c>
      <c r="B2101" s="13">
        <f t="shared" ca="1" si="291"/>
        <v>2.1680799275478337</v>
      </c>
      <c r="C2101" s="13">
        <f t="shared" ca="1" si="292"/>
        <v>0.2289050674844042</v>
      </c>
      <c r="D2101" s="13">
        <f t="shared" ca="1" si="293"/>
        <v>97.478531086496304</v>
      </c>
      <c r="E2101" s="13">
        <f t="shared" ca="1" si="294"/>
        <v>7.1057919222873336</v>
      </c>
      <c r="F2101" s="13">
        <f t="shared" ca="1" si="295"/>
        <v>0</v>
      </c>
      <c r="G2101" s="13">
        <f t="shared" ca="1" si="289"/>
        <v>0</v>
      </c>
      <c r="H2101" s="13">
        <f t="shared" ca="1" si="290"/>
        <v>0</v>
      </c>
      <c r="I2101" s="10">
        <f t="shared" ca="1" si="296"/>
        <v>0</v>
      </c>
    </row>
    <row r="2102" spans="1:9" x14ac:dyDescent="0.25">
      <c r="A2102" s="13">
        <f t="shared" ca="1" si="288"/>
        <v>2.1506347836667503</v>
      </c>
      <c r="B2102" s="13">
        <f t="shared" ca="1" si="291"/>
        <v>0.25828930425863095</v>
      </c>
      <c r="C2102" s="13">
        <f t="shared" ca="1" si="292"/>
        <v>0.87262355934409719</v>
      </c>
      <c r="D2102" s="13">
        <f t="shared" ca="1" si="293"/>
        <v>64.897265039610943</v>
      </c>
      <c r="E2102" s="13">
        <f t="shared" ca="1" si="294"/>
        <v>20.806796036099232</v>
      </c>
      <c r="F2102" s="13">
        <f t="shared" ca="1" si="295"/>
        <v>0</v>
      </c>
      <c r="G2102" s="13">
        <f t="shared" ca="1" si="289"/>
        <v>0</v>
      </c>
      <c r="H2102" s="13">
        <f t="shared" ca="1" si="290"/>
        <v>0</v>
      </c>
      <c r="I2102" s="10">
        <f t="shared" ca="1" si="296"/>
        <v>0</v>
      </c>
    </row>
    <row r="2103" spans="1:9" x14ac:dyDescent="0.25">
      <c r="A2103" s="13">
        <f t="shared" ca="1" si="288"/>
        <v>2.2081722723371744</v>
      </c>
      <c r="B2103" s="13">
        <f t="shared" ca="1" si="291"/>
        <v>5.465920343181355</v>
      </c>
      <c r="C2103" s="13">
        <f t="shared" ca="1" si="292"/>
        <v>1.577221679827937</v>
      </c>
      <c r="D2103" s="13">
        <f t="shared" ca="1" si="293"/>
        <v>96.206907859051825</v>
      </c>
      <c r="E2103" s="13">
        <f t="shared" ca="1" si="294"/>
        <v>21.830620139424489</v>
      </c>
      <c r="F2103" s="13">
        <f t="shared" ca="1" si="295"/>
        <v>0</v>
      </c>
      <c r="G2103" s="13">
        <f t="shared" ca="1" si="289"/>
        <v>0</v>
      </c>
      <c r="H2103" s="13">
        <f t="shared" ca="1" si="290"/>
        <v>0</v>
      </c>
      <c r="I2103" s="10">
        <f t="shared" ca="1" si="296"/>
        <v>0</v>
      </c>
    </row>
    <row r="2104" spans="1:9" x14ac:dyDescent="0.25">
      <c r="A2104" s="13">
        <f t="shared" ca="1" si="288"/>
        <v>2.4674340699873687</v>
      </c>
      <c r="B2104" s="13">
        <f t="shared" ca="1" si="291"/>
        <v>3.0510795608942676</v>
      </c>
      <c r="C2104" s="13">
        <f t="shared" ca="1" si="292"/>
        <v>1.5705839346613801</v>
      </c>
      <c r="D2104" s="13">
        <f t="shared" ca="1" si="293"/>
        <v>77.341231596137916</v>
      </c>
      <c r="E2104" s="13">
        <f t="shared" ca="1" si="294"/>
        <v>26.85460347590227</v>
      </c>
      <c r="F2104" s="13">
        <f t="shared" ca="1" si="295"/>
        <v>0</v>
      </c>
      <c r="G2104" s="13">
        <f t="shared" ca="1" si="289"/>
        <v>0</v>
      </c>
      <c r="H2104" s="13">
        <f t="shared" ca="1" si="290"/>
        <v>0</v>
      </c>
      <c r="I2104" s="10">
        <f t="shared" ca="1" si="296"/>
        <v>0</v>
      </c>
    </row>
    <row r="2105" spans="1:9" x14ac:dyDescent="0.25">
      <c r="A2105" s="13">
        <f t="shared" ca="1" si="288"/>
        <v>4.5200231137748652</v>
      </c>
      <c r="B2105" s="13">
        <f t="shared" ca="1" si="291"/>
        <v>7.5733445710192546</v>
      </c>
      <c r="C2105" s="13">
        <f t="shared" ca="1" si="292"/>
        <v>1.9594653387733125</v>
      </c>
      <c r="D2105" s="13">
        <f t="shared" ca="1" si="293"/>
        <v>100.82316190856416</v>
      </c>
      <c r="E2105" s="13">
        <f t="shared" ca="1" si="294"/>
        <v>90.356137597375266</v>
      </c>
      <c r="F2105" s="13">
        <f t="shared" ca="1" si="295"/>
        <v>0</v>
      </c>
      <c r="G2105" s="13">
        <f t="shared" ca="1" si="289"/>
        <v>0</v>
      </c>
      <c r="H2105" s="13">
        <f t="shared" ca="1" si="290"/>
        <v>0</v>
      </c>
      <c r="I2105" s="10">
        <f t="shared" ca="1" si="296"/>
        <v>0</v>
      </c>
    </row>
    <row r="2106" spans="1:9" x14ac:dyDescent="0.25">
      <c r="A2106" s="13">
        <f t="shared" ca="1" si="288"/>
        <v>9.0132435178651993E-2</v>
      </c>
      <c r="B2106" s="13">
        <f t="shared" ca="1" si="291"/>
        <v>2.4697503267767762</v>
      </c>
      <c r="C2106" s="13">
        <f t="shared" ca="1" si="292"/>
        <v>0.84106657247936401</v>
      </c>
      <c r="D2106" s="13">
        <f t="shared" ca="1" si="293"/>
        <v>60.471766232571504</v>
      </c>
      <c r="E2106" s="13">
        <f t="shared" ca="1" si="294"/>
        <v>5.9632748458211475</v>
      </c>
      <c r="F2106" s="13">
        <f t="shared" ca="1" si="295"/>
        <v>0</v>
      </c>
      <c r="G2106" s="13">
        <f t="shared" ca="1" si="289"/>
        <v>0</v>
      </c>
      <c r="H2106" s="13">
        <f t="shared" ca="1" si="290"/>
        <v>0</v>
      </c>
      <c r="I2106" s="10">
        <f t="shared" ca="1" si="296"/>
        <v>0</v>
      </c>
    </row>
    <row r="2107" spans="1:9" x14ac:dyDescent="0.25">
      <c r="A2107" s="13">
        <f t="shared" ca="1" si="288"/>
        <v>0.93645560895908864</v>
      </c>
      <c r="B2107" s="13">
        <f t="shared" ca="1" si="291"/>
        <v>0.67366726494859752</v>
      </c>
      <c r="C2107" s="13">
        <f t="shared" ca="1" si="292"/>
        <v>1.0171258426047376</v>
      </c>
      <c r="D2107" s="13">
        <f t="shared" ca="1" si="293"/>
        <v>38.21516995719022</v>
      </c>
      <c r="E2107" s="13">
        <f t="shared" ca="1" si="294"/>
        <v>6.9221084090979197</v>
      </c>
      <c r="F2107" s="13">
        <f t="shared" ca="1" si="295"/>
        <v>0</v>
      </c>
      <c r="G2107" s="13">
        <f t="shared" ca="1" si="289"/>
        <v>0</v>
      </c>
      <c r="H2107" s="13">
        <f t="shared" ca="1" si="290"/>
        <v>0</v>
      </c>
      <c r="I2107" s="10">
        <f t="shared" ca="1" si="296"/>
        <v>0</v>
      </c>
    </row>
    <row r="2108" spans="1:9" x14ac:dyDescent="0.25">
      <c r="A2108" s="13">
        <f t="shared" ca="1" si="288"/>
        <v>2.1208420172896929</v>
      </c>
      <c r="B2108" s="13">
        <f t="shared" ca="1" si="291"/>
        <v>1.6064602955787544</v>
      </c>
      <c r="C2108" s="13">
        <f t="shared" ca="1" si="292"/>
        <v>1.7806738659601458</v>
      </c>
      <c r="D2108" s="13">
        <f t="shared" ca="1" si="293"/>
        <v>63.424036717292672</v>
      </c>
      <c r="E2108" s="13">
        <f t="shared" ca="1" si="294"/>
        <v>20.289671549527885</v>
      </c>
      <c r="F2108" s="13">
        <f t="shared" ca="1" si="295"/>
        <v>0</v>
      </c>
      <c r="G2108" s="13">
        <f t="shared" ca="1" si="289"/>
        <v>0</v>
      </c>
      <c r="H2108" s="13">
        <f t="shared" ca="1" si="290"/>
        <v>0</v>
      </c>
      <c r="I2108" s="10">
        <f t="shared" ca="1" si="296"/>
        <v>0</v>
      </c>
    </row>
    <row r="2109" spans="1:9" x14ac:dyDescent="0.25">
      <c r="A2109" s="13">
        <f t="shared" ca="1" si="288"/>
        <v>4.5513800116876171</v>
      </c>
      <c r="B2109" s="13">
        <f t="shared" ca="1" si="291"/>
        <v>6.3387161029108308</v>
      </c>
      <c r="C2109" s="13">
        <f t="shared" ca="1" si="292"/>
        <v>0.94667588324426521</v>
      </c>
      <c r="D2109" s="13">
        <f t="shared" ca="1" si="293"/>
        <v>87.902663819074675</v>
      </c>
      <c r="E2109" s="13">
        <f t="shared" ca="1" si="294"/>
        <v>91.652965314376985</v>
      </c>
      <c r="F2109" s="13">
        <f t="shared" ca="1" si="295"/>
        <v>4.5513800116876171</v>
      </c>
      <c r="G2109" s="13">
        <f t="shared" ca="1" si="289"/>
        <v>6.3387161029108308</v>
      </c>
      <c r="H2109" s="13">
        <f t="shared" ca="1" si="290"/>
        <v>0.94667588324426521</v>
      </c>
      <c r="I2109" s="10">
        <f t="shared" ca="1" si="296"/>
        <v>1</v>
      </c>
    </row>
    <row r="2110" spans="1:9" x14ac:dyDescent="0.25">
      <c r="A2110" s="13">
        <f t="shared" ca="1" si="288"/>
        <v>3.4067481798297319</v>
      </c>
      <c r="B2110" s="13">
        <f t="shared" ca="1" si="291"/>
        <v>4.28899203335365</v>
      </c>
      <c r="C2110" s="13">
        <f t="shared" ca="1" si="292"/>
        <v>0.56837981974587581</v>
      </c>
      <c r="D2110" s="13">
        <f t="shared" ca="1" si="293"/>
        <v>33.425342467776879</v>
      </c>
      <c r="E2110" s="13">
        <f t="shared" ca="1" si="294"/>
        <v>50.685858391726612</v>
      </c>
      <c r="F2110" s="13">
        <f t="shared" ca="1" si="295"/>
        <v>3.4067481798297319</v>
      </c>
      <c r="G2110" s="13">
        <f t="shared" ca="1" si="289"/>
        <v>4.28899203335365</v>
      </c>
      <c r="H2110" s="13">
        <f t="shared" ca="1" si="290"/>
        <v>0.56837981974587581</v>
      </c>
      <c r="I2110" s="10">
        <f t="shared" ca="1" si="296"/>
        <v>1</v>
      </c>
    </row>
    <row r="2111" spans="1:9" x14ac:dyDescent="0.25">
      <c r="A2111" s="13">
        <f t="shared" ca="1" si="288"/>
        <v>3.2568384494590323</v>
      </c>
      <c r="B2111" s="13">
        <f t="shared" ca="1" si="291"/>
        <v>7.1534147997576554</v>
      </c>
      <c r="C2111" s="13">
        <f t="shared" ca="1" si="292"/>
        <v>1.5673594447657351</v>
      </c>
      <c r="D2111" s="13">
        <f t="shared" ca="1" si="293"/>
        <v>100.03360798400514</v>
      </c>
      <c r="E2111" s="13">
        <f t="shared" ca="1" si="294"/>
        <v>46.290814938717027</v>
      </c>
      <c r="F2111" s="13">
        <f t="shared" ca="1" si="295"/>
        <v>0</v>
      </c>
      <c r="G2111" s="13">
        <f t="shared" ca="1" si="289"/>
        <v>0</v>
      </c>
      <c r="H2111" s="13">
        <f t="shared" ca="1" si="290"/>
        <v>0</v>
      </c>
      <c r="I2111" s="10">
        <f t="shared" ca="1" si="296"/>
        <v>0</v>
      </c>
    </row>
    <row r="2112" spans="1:9" x14ac:dyDescent="0.25">
      <c r="A2112" s="13">
        <f t="shared" ca="1" si="288"/>
        <v>2.959390774164711</v>
      </c>
      <c r="B2112" s="13">
        <f t="shared" ca="1" si="291"/>
        <v>0.84300096499664412</v>
      </c>
      <c r="C2112" s="13">
        <f t="shared" ca="1" si="292"/>
        <v>1.3294000828159196</v>
      </c>
      <c r="D2112" s="13">
        <f t="shared" ca="1" si="293"/>
        <v>78.547783536810599</v>
      </c>
      <c r="E2112" s="13">
        <f t="shared" ca="1" si="294"/>
        <v>38.235590981576777</v>
      </c>
      <c r="F2112" s="13">
        <f t="shared" ca="1" si="295"/>
        <v>0</v>
      </c>
      <c r="G2112" s="13">
        <f t="shared" ca="1" si="289"/>
        <v>0</v>
      </c>
      <c r="H2112" s="13">
        <f t="shared" ca="1" si="290"/>
        <v>0</v>
      </c>
      <c r="I2112" s="10">
        <f t="shared" ca="1" si="296"/>
        <v>0</v>
      </c>
    </row>
    <row r="2113" spans="1:9" x14ac:dyDescent="0.25">
      <c r="A2113" s="13">
        <f t="shared" ca="1" si="288"/>
        <v>3.1175958167126079</v>
      </c>
      <c r="B2113" s="13">
        <f t="shared" ca="1" si="291"/>
        <v>5.7707113419432732</v>
      </c>
      <c r="C2113" s="13">
        <f t="shared" ca="1" si="292"/>
        <v>0.35550963533238145</v>
      </c>
      <c r="D2113" s="13">
        <f t="shared" ca="1" si="293"/>
        <v>53.290719481206175</v>
      </c>
      <c r="E2113" s="13">
        <f t="shared" ca="1" si="294"/>
        <v>42.40982042224892</v>
      </c>
      <c r="F2113" s="13">
        <f t="shared" ca="1" si="295"/>
        <v>0</v>
      </c>
      <c r="G2113" s="13">
        <f t="shared" ca="1" si="289"/>
        <v>0</v>
      </c>
      <c r="H2113" s="13">
        <f t="shared" ca="1" si="290"/>
        <v>0</v>
      </c>
      <c r="I2113" s="10">
        <f t="shared" ca="1" si="296"/>
        <v>0</v>
      </c>
    </row>
    <row r="2114" spans="1:9" x14ac:dyDescent="0.25">
      <c r="A2114" s="13">
        <f t="shared" ca="1" si="288"/>
        <v>1.1229139636503338</v>
      </c>
      <c r="B2114" s="13">
        <f t="shared" ca="1" si="291"/>
        <v>6.8118663900435674</v>
      </c>
      <c r="C2114" s="13">
        <f t="shared" ca="1" si="292"/>
        <v>1.5016169389719725E-2</v>
      </c>
      <c r="D2114" s="13">
        <f t="shared" ca="1" si="293"/>
        <v>41.134261548124073</v>
      </c>
      <c r="E2114" s="13">
        <f t="shared" ca="1" si="294"/>
        <v>8.0962083013827666</v>
      </c>
      <c r="F2114" s="13">
        <f t="shared" ca="1" si="295"/>
        <v>0</v>
      </c>
      <c r="G2114" s="13">
        <f t="shared" ca="1" si="289"/>
        <v>0</v>
      </c>
      <c r="H2114" s="13">
        <f t="shared" ca="1" si="290"/>
        <v>0</v>
      </c>
      <c r="I2114" s="10">
        <f t="shared" ca="1" si="296"/>
        <v>0</v>
      </c>
    </row>
    <row r="2115" spans="1:9" x14ac:dyDescent="0.25">
      <c r="A2115" s="13">
        <f t="shared" ca="1" si="288"/>
        <v>2.8505539927250205</v>
      </c>
      <c r="B2115" s="13">
        <f t="shared" ca="1" si="291"/>
        <v>3.4222764777661663</v>
      </c>
      <c r="C2115" s="13">
        <f t="shared" ca="1" si="292"/>
        <v>1.7510937162270874</v>
      </c>
      <c r="D2115" s="13">
        <f t="shared" ca="1" si="293"/>
        <v>43.517722695332054</v>
      </c>
      <c r="E2115" s="13">
        <f t="shared" ca="1" si="294"/>
        <v>35.509259663482283</v>
      </c>
      <c r="F2115" s="13">
        <f t="shared" ca="1" si="295"/>
        <v>0</v>
      </c>
      <c r="G2115" s="13">
        <f t="shared" ca="1" si="289"/>
        <v>0</v>
      </c>
      <c r="H2115" s="13">
        <f t="shared" ca="1" si="290"/>
        <v>0</v>
      </c>
      <c r="I2115" s="10">
        <f t="shared" ca="1" si="296"/>
        <v>0</v>
      </c>
    </row>
    <row r="2116" spans="1:9" x14ac:dyDescent="0.25">
      <c r="A2116" s="13">
        <f t="shared" ca="1" si="288"/>
        <v>0.21868746710358988</v>
      </c>
      <c r="B2116" s="13">
        <f t="shared" ca="1" si="291"/>
        <v>7.6084935645468388</v>
      </c>
      <c r="C2116" s="13">
        <f t="shared" ca="1" si="292"/>
        <v>0.11393381418540005</v>
      </c>
      <c r="D2116" s="13">
        <f t="shared" ca="1" si="293"/>
        <v>63.717977396954936</v>
      </c>
      <c r="E2116" s="13">
        <f t="shared" ca="1" si="294"/>
        <v>5.6475564801061449</v>
      </c>
      <c r="F2116" s="13">
        <f t="shared" ca="1" si="295"/>
        <v>0</v>
      </c>
      <c r="G2116" s="13">
        <f t="shared" ca="1" si="289"/>
        <v>0</v>
      </c>
      <c r="H2116" s="13">
        <f t="shared" ca="1" si="290"/>
        <v>0</v>
      </c>
      <c r="I2116" s="10">
        <f t="shared" ca="1" si="296"/>
        <v>0</v>
      </c>
    </row>
    <row r="2117" spans="1:9" x14ac:dyDescent="0.25">
      <c r="A2117" s="13">
        <f t="shared" ca="1" si="288"/>
        <v>2.6400674601170451</v>
      </c>
      <c r="B2117" s="13">
        <f t="shared" ca="1" si="291"/>
        <v>8.0625449532877784</v>
      </c>
      <c r="C2117" s="13">
        <f t="shared" ca="1" si="292"/>
        <v>1.3391966430674942</v>
      </c>
      <c r="D2117" s="13">
        <f t="shared" ca="1" si="293"/>
        <v>52.551679295267299</v>
      </c>
      <c r="E2117" s="13">
        <f t="shared" ca="1" si="294"/>
        <v>30.572696436555738</v>
      </c>
      <c r="F2117" s="13">
        <f t="shared" ca="1" si="295"/>
        <v>0</v>
      </c>
      <c r="G2117" s="13">
        <f t="shared" ca="1" si="289"/>
        <v>0</v>
      </c>
      <c r="H2117" s="13">
        <f t="shared" ca="1" si="290"/>
        <v>0</v>
      </c>
      <c r="I2117" s="10">
        <f t="shared" ca="1" si="296"/>
        <v>0</v>
      </c>
    </row>
    <row r="2118" spans="1:9" x14ac:dyDescent="0.25">
      <c r="A2118" s="13">
        <f t="shared" ca="1" si="288"/>
        <v>1.2268150883761502</v>
      </c>
      <c r="B2118" s="13">
        <f t="shared" ca="1" si="291"/>
        <v>7.2926892442336246</v>
      </c>
      <c r="C2118" s="13">
        <f t="shared" ca="1" si="292"/>
        <v>1.2093535554808621</v>
      </c>
      <c r="D2118" s="13">
        <f t="shared" ca="1" si="293"/>
        <v>56.536229844260347</v>
      </c>
      <c r="E2118" s="13">
        <f t="shared" ca="1" si="294"/>
        <v>8.9013012590118912</v>
      </c>
      <c r="F2118" s="13">
        <f t="shared" ca="1" si="295"/>
        <v>0</v>
      </c>
      <c r="G2118" s="13">
        <f t="shared" ca="1" si="289"/>
        <v>0</v>
      </c>
      <c r="H2118" s="13">
        <f t="shared" ca="1" si="290"/>
        <v>0</v>
      </c>
      <c r="I2118" s="10">
        <f t="shared" ca="1" si="296"/>
        <v>0</v>
      </c>
    </row>
    <row r="2119" spans="1:9" x14ac:dyDescent="0.25">
      <c r="A2119" s="13">
        <f t="shared" ca="1" si="288"/>
        <v>3.4838331684051549</v>
      </c>
      <c r="B2119" s="13">
        <f t="shared" ca="1" si="291"/>
        <v>6.3797738989031405</v>
      </c>
      <c r="C2119" s="13">
        <f t="shared" ca="1" si="292"/>
        <v>0.59703110635474932</v>
      </c>
      <c r="D2119" s="13">
        <f t="shared" ca="1" si="293"/>
        <v>101.22631005921683</v>
      </c>
      <c r="E2119" s="13">
        <f t="shared" ca="1" si="294"/>
        <v>53.033320359958459</v>
      </c>
      <c r="F2119" s="13">
        <f t="shared" ca="1" si="295"/>
        <v>0</v>
      </c>
      <c r="G2119" s="13">
        <f t="shared" ca="1" si="289"/>
        <v>0</v>
      </c>
      <c r="H2119" s="13">
        <f t="shared" ca="1" si="290"/>
        <v>0</v>
      </c>
      <c r="I2119" s="10">
        <f t="shared" ca="1" si="296"/>
        <v>0</v>
      </c>
    </row>
    <row r="2120" spans="1:9" x14ac:dyDescent="0.25">
      <c r="A2120" s="13">
        <f t="shared" ca="1" si="288"/>
        <v>0.5614182819390956</v>
      </c>
      <c r="B2120" s="13">
        <f t="shared" ca="1" si="291"/>
        <v>1.6871321837028685</v>
      </c>
      <c r="C2120" s="13">
        <f t="shared" ca="1" si="292"/>
        <v>1.483990101158543</v>
      </c>
      <c r="D2120" s="13">
        <f t="shared" ca="1" si="293"/>
        <v>78.961201066383836</v>
      </c>
      <c r="E2120" s="13">
        <f t="shared" ca="1" si="294"/>
        <v>5.6134646159004333</v>
      </c>
      <c r="F2120" s="13">
        <f t="shared" ca="1" si="295"/>
        <v>0</v>
      </c>
      <c r="G2120" s="13">
        <f t="shared" ca="1" si="289"/>
        <v>0</v>
      </c>
      <c r="H2120" s="13">
        <f t="shared" ca="1" si="290"/>
        <v>0</v>
      </c>
      <c r="I2120" s="10">
        <f t="shared" ca="1" si="296"/>
        <v>0</v>
      </c>
    </row>
    <row r="2121" spans="1:9" x14ac:dyDescent="0.25">
      <c r="A2121" s="13">
        <f t="shared" ca="1" si="288"/>
        <v>0.96678849208935269</v>
      </c>
      <c r="B2121" s="13">
        <f t="shared" ca="1" si="291"/>
        <v>7.2176991857028323</v>
      </c>
      <c r="C2121" s="13">
        <f t="shared" ca="1" si="292"/>
        <v>1.3733026143069038E-2</v>
      </c>
      <c r="D2121" s="13">
        <f t="shared" ca="1" si="293"/>
        <v>38.052645980400051</v>
      </c>
      <c r="E2121" s="13">
        <f t="shared" ca="1" si="294"/>
        <v>7.0894312810041971</v>
      </c>
      <c r="F2121" s="13">
        <f t="shared" ca="1" si="295"/>
        <v>0</v>
      </c>
      <c r="G2121" s="13">
        <f t="shared" ca="1" si="289"/>
        <v>0</v>
      </c>
      <c r="H2121" s="13">
        <f t="shared" ca="1" si="290"/>
        <v>0</v>
      </c>
      <c r="I2121" s="10">
        <f t="shared" ca="1" si="296"/>
        <v>0</v>
      </c>
    </row>
    <row r="2122" spans="1:9" x14ac:dyDescent="0.25">
      <c r="A2122" s="13">
        <f t="shared" ref="A2122:A2185" ca="1" si="297">($I$1-$G$1)*RAND()+$G$1</f>
        <v>0.12147286534585466</v>
      </c>
      <c r="B2122" s="13">
        <f t="shared" ca="1" si="291"/>
        <v>0.84351796109394805</v>
      </c>
      <c r="C2122" s="13">
        <f t="shared" ca="1" si="292"/>
        <v>0.81341528578339961</v>
      </c>
      <c r="D2122" s="13">
        <f t="shared" ca="1" si="293"/>
        <v>94.337374366295663</v>
      </c>
      <c r="E2122" s="13">
        <f t="shared" ca="1" si="294"/>
        <v>5.871072130872828</v>
      </c>
      <c r="F2122" s="13">
        <f t="shared" ca="1" si="295"/>
        <v>0</v>
      </c>
      <c r="G2122" s="13">
        <f t="shared" ref="G2122:G2185" ca="1" si="298">IF(F2122=0,0,B2122)</f>
        <v>0</v>
      </c>
      <c r="H2122" s="13">
        <f t="shared" ref="H2122:H2185" ca="1" si="299">IF(G2122=0,0,C2122)</f>
        <v>0</v>
      </c>
      <c r="I2122" s="10">
        <f t="shared" ca="1" si="296"/>
        <v>0</v>
      </c>
    </row>
    <row r="2123" spans="1:9" x14ac:dyDescent="0.25">
      <c r="A2123" s="13">
        <f t="shared" ca="1" si="297"/>
        <v>2.344430245327267</v>
      </c>
      <c r="B2123" s="13">
        <f t="shared" ref="B2123:B2186" ca="1" si="300">($I$2-$G$2)*RAND()+$G$2</f>
        <v>2.3341499108901873</v>
      </c>
      <c r="C2123" s="13">
        <f t="shared" ref="C2123:C2186" ca="1" si="301">($I$3-$G$3)*RAND()+$G$3</f>
        <v>0.76502864523399494</v>
      </c>
      <c r="D2123" s="13">
        <f t="shared" ref="D2123:D2186" ca="1" si="302">($I$4-$G$4)*RAND()+$G$4</f>
        <v>91.41387631844259</v>
      </c>
      <c r="E2123" s="13">
        <f t="shared" ref="E2123:E2186" ca="1" si="303">5*A2123^2-4*A2123+2*PI()</f>
        <v>24.387230201896863</v>
      </c>
      <c r="F2123" s="13">
        <f t="shared" ref="F2123:F2186" ca="1" si="304">IF(D2123&lt;E2123,A2123,0)</f>
        <v>0</v>
      </c>
      <c r="G2123" s="13">
        <f t="shared" ca="1" si="298"/>
        <v>0</v>
      </c>
      <c r="H2123" s="13">
        <f t="shared" ca="1" si="299"/>
        <v>0</v>
      </c>
      <c r="I2123" s="10">
        <f t="shared" ref="I2123:I2186" ca="1" si="305">IF(G2123=0,0,1)</f>
        <v>0</v>
      </c>
    </row>
    <row r="2124" spans="1:9" x14ac:dyDescent="0.25">
      <c r="A2124" s="13">
        <f t="shared" ca="1" si="297"/>
        <v>0.62895791655245614</v>
      </c>
      <c r="B2124" s="13">
        <f t="shared" ca="1" si="300"/>
        <v>2.6615516311097842</v>
      </c>
      <c r="C2124" s="13">
        <f t="shared" ca="1" si="301"/>
        <v>1.1319589533904628</v>
      </c>
      <c r="D2124" s="13">
        <f t="shared" ca="1" si="302"/>
        <v>83.804385693073115</v>
      </c>
      <c r="E2124" s="13">
        <f t="shared" ca="1" si="303"/>
        <v>5.7452939449397933</v>
      </c>
      <c r="F2124" s="13">
        <f t="shared" ca="1" si="304"/>
        <v>0</v>
      </c>
      <c r="G2124" s="13">
        <f t="shared" ca="1" si="298"/>
        <v>0</v>
      </c>
      <c r="H2124" s="13">
        <f t="shared" ca="1" si="299"/>
        <v>0</v>
      </c>
      <c r="I2124" s="10">
        <f t="shared" ca="1" si="305"/>
        <v>0</v>
      </c>
    </row>
    <row r="2125" spans="1:9" x14ac:dyDescent="0.25">
      <c r="A2125" s="13">
        <f t="shared" ca="1" si="297"/>
        <v>1.3831010152265359</v>
      </c>
      <c r="B2125" s="13">
        <f t="shared" ca="1" si="300"/>
        <v>0.87787449460218103</v>
      </c>
      <c r="C2125" s="13">
        <f t="shared" ca="1" si="301"/>
        <v>0.46561829147972578</v>
      </c>
      <c r="D2125" s="13">
        <f t="shared" ca="1" si="302"/>
        <v>91.049515125947565</v>
      </c>
      <c r="E2125" s="13">
        <f t="shared" ca="1" si="303"/>
        <v>10.315623337876813</v>
      </c>
      <c r="F2125" s="13">
        <f t="shared" ca="1" si="304"/>
        <v>0</v>
      </c>
      <c r="G2125" s="13">
        <f t="shared" ca="1" si="298"/>
        <v>0</v>
      </c>
      <c r="H2125" s="13">
        <f t="shared" ca="1" si="299"/>
        <v>0</v>
      </c>
      <c r="I2125" s="10">
        <f t="shared" ca="1" si="305"/>
        <v>0</v>
      </c>
    </row>
    <row r="2126" spans="1:9" x14ac:dyDescent="0.25">
      <c r="A2126" s="13">
        <f t="shared" ca="1" si="297"/>
        <v>3.5999793115273775</v>
      </c>
      <c r="B2126" s="13">
        <f t="shared" ca="1" si="300"/>
        <v>6.8158306180997705</v>
      </c>
      <c r="C2126" s="13">
        <f t="shared" ca="1" si="301"/>
        <v>0.8487264807946564</v>
      </c>
      <c r="D2126" s="13">
        <f t="shared" ca="1" si="302"/>
        <v>86.358824899715614</v>
      </c>
      <c r="E2126" s="13">
        <f t="shared" ca="1" si="303"/>
        <v>56.682523278195724</v>
      </c>
      <c r="F2126" s="13">
        <f t="shared" ca="1" si="304"/>
        <v>0</v>
      </c>
      <c r="G2126" s="13">
        <f t="shared" ca="1" si="298"/>
        <v>0</v>
      </c>
      <c r="H2126" s="13">
        <f t="shared" ca="1" si="299"/>
        <v>0</v>
      </c>
      <c r="I2126" s="10">
        <f t="shared" ca="1" si="305"/>
        <v>0</v>
      </c>
    </row>
    <row r="2127" spans="1:9" x14ac:dyDescent="0.25">
      <c r="A2127" s="13">
        <f t="shared" ca="1" si="297"/>
        <v>0.6413042270599778</v>
      </c>
      <c r="B2127" s="13">
        <f t="shared" ca="1" si="300"/>
        <v>1.0758722305189461</v>
      </c>
      <c r="C2127" s="13">
        <f t="shared" ca="1" si="301"/>
        <v>0.66895690230310523</v>
      </c>
      <c r="D2127" s="13">
        <f t="shared" ca="1" si="302"/>
        <v>38.011405395613465</v>
      </c>
      <c r="E2127" s="13">
        <f t="shared" ca="1" si="303"/>
        <v>5.7743239571646523</v>
      </c>
      <c r="F2127" s="13">
        <f t="shared" ca="1" si="304"/>
        <v>0</v>
      </c>
      <c r="G2127" s="13">
        <f t="shared" ca="1" si="298"/>
        <v>0</v>
      </c>
      <c r="H2127" s="13">
        <f t="shared" ca="1" si="299"/>
        <v>0</v>
      </c>
      <c r="I2127" s="10">
        <f t="shared" ca="1" si="305"/>
        <v>0</v>
      </c>
    </row>
    <row r="2128" spans="1:9" x14ac:dyDescent="0.25">
      <c r="A2128" s="13">
        <f t="shared" ca="1" si="297"/>
        <v>3.8608625054397354</v>
      </c>
      <c r="B2128" s="13">
        <f t="shared" ca="1" si="300"/>
        <v>9.0257909006547941</v>
      </c>
      <c r="C2128" s="13">
        <f t="shared" ca="1" si="301"/>
        <v>1.0398201097238147</v>
      </c>
      <c r="D2128" s="13">
        <f t="shared" ca="1" si="302"/>
        <v>48.585907848041657</v>
      </c>
      <c r="E2128" s="13">
        <f t="shared" ca="1" si="303"/>
        <v>65.371031714972602</v>
      </c>
      <c r="F2128" s="13">
        <f t="shared" ca="1" si="304"/>
        <v>3.8608625054397354</v>
      </c>
      <c r="G2128" s="13">
        <f t="shared" ca="1" si="298"/>
        <v>9.0257909006547941</v>
      </c>
      <c r="H2128" s="13">
        <f t="shared" ca="1" si="299"/>
        <v>1.0398201097238147</v>
      </c>
      <c r="I2128" s="10">
        <f t="shared" ca="1" si="305"/>
        <v>1</v>
      </c>
    </row>
    <row r="2129" spans="1:9" x14ac:dyDescent="0.25">
      <c r="A2129" s="13">
        <f t="shared" ca="1" si="297"/>
        <v>4.7956200696500915</v>
      </c>
      <c r="B2129" s="13">
        <f t="shared" ca="1" si="300"/>
        <v>7.3457226228850132</v>
      </c>
      <c r="C2129" s="13">
        <f t="shared" ca="1" si="301"/>
        <v>1.7450647048950982</v>
      </c>
      <c r="D2129" s="13">
        <f t="shared" ca="1" si="302"/>
        <v>38.22155464585969</v>
      </c>
      <c r="E2129" s="13">
        <f t="shared" ca="1" si="303"/>
        <v>102.09056429073297</v>
      </c>
      <c r="F2129" s="13">
        <f t="shared" ca="1" si="304"/>
        <v>4.7956200696500915</v>
      </c>
      <c r="G2129" s="13">
        <f t="shared" ca="1" si="298"/>
        <v>7.3457226228850132</v>
      </c>
      <c r="H2129" s="13">
        <f t="shared" ca="1" si="299"/>
        <v>1.7450647048950982</v>
      </c>
      <c r="I2129" s="10">
        <f t="shared" ca="1" si="305"/>
        <v>1</v>
      </c>
    </row>
    <row r="2130" spans="1:9" x14ac:dyDescent="0.25">
      <c r="A2130" s="13">
        <f t="shared" ca="1" si="297"/>
        <v>2.1839426377854432</v>
      </c>
      <c r="B2130" s="13">
        <f t="shared" ca="1" si="300"/>
        <v>4.6830817863428802</v>
      </c>
      <c r="C2130" s="13">
        <f t="shared" ca="1" si="301"/>
        <v>0.36228749321245868</v>
      </c>
      <c r="D2130" s="13">
        <f t="shared" ca="1" si="302"/>
        <v>12.510303298072483</v>
      </c>
      <c r="E2130" s="13">
        <f t="shared" ca="1" si="303"/>
        <v>21.395441981724009</v>
      </c>
      <c r="F2130" s="13">
        <f t="shared" ca="1" si="304"/>
        <v>2.1839426377854432</v>
      </c>
      <c r="G2130" s="13">
        <f t="shared" ca="1" si="298"/>
        <v>4.6830817863428802</v>
      </c>
      <c r="H2130" s="13">
        <f t="shared" ca="1" si="299"/>
        <v>0.36228749321245868</v>
      </c>
      <c r="I2130" s="10">
        <f t="shared" ca="1" si="305"/>
        <v>1</v>
      </c>
    </row>
    <row r="2131" spans="1:9" x14ac:dyDescent="0.25">
      <c r="A2131" s="13">
        <f t="shared" ca="1" si="297"/>
        <v>0.72420845783834786</v>
      </c>
      <c r="B2131" s="13">
        <f t="shared" ca="1" si="300"/>
        <v>7.9954423898699245</v>
      </c>
      <c r="C2131" s="13">
        <f t="shared" ca="1" si="301"/>
        <v>1.747285053731674</v>
      </c>
      <c r="D2131" s="13">
        <f t="shared" ca="1" si="302"/>
        <v>105.24419024928484</v>
      </c>
      <c r="E2131" s="13">
        <f t="shared" ca="1" si="303"/>
        <v>6.0087409278491855</v>
      </c>
      <c r="F2131" s="13">
        <f t="shared" ca="1" si="304"/>
        <v>0</v>
      </c>
      <c r="G2131" s="13">
        <f t="shared" ca="1" si="298"/>
        <v>0</v>
      </c>
      <c r="H2131" s="13">
        <f t="shared" ca="1" si="299"/>
        <v>0</v>
      </c>
      <c r="I2131" s="10">
        <f t="shared" ca="1" si="305"/>
        <v>0</v>
      </c>
    </row>
    <row r="2132" spans="1:9" x14ac:dyDescent="0.25">
      <c r="A2132" s="13">
        <f t="shared" ca="1" si="297"/>
        <v>4.6697933837257359</v>
      </c>
      <c r="B2132" s="13">
        <f t="shared" ca="1" si="300"/>
        <v>2.9384483970005015</v>
      </c>
      <c r="C2132" s="13">
        <f t="shared" ca="1" si="301"/>
        <v>0.76924690749761404</v>
      </c>
      <c r="D2132" s="13">
        <f t="shared" ca="1" si="302"/>
        <v>97.378331547224761</v>
      </c>
      <c r="E2132" s="13">
        <f t="shared" ca="1" si="303"/>
        <v>96.638863005719912</v>
      </c>
      <c r="F2132" s="13">
        <f t="shared" ca="1" si="304"/>
        <v>0</v>
      </c>
      <c r="G2132" s="13">
        <f t="shared" ca="1" si="298"/>
        <v>0</v>
      </c>
      <c r="H2132" s="13">
        <f t="shared" ca="1" si="299"/>
        <v>0</v>
      </c>
      <c r="I2132" s="10">
        <f t="shared" ca="1" si="305"/>
        <v>0</v>
      </c>
    </row>
    <row r="2133" spans="1:9" x14ac:dyDescent="0.25">
      <c r="A2133" s="13">
        <f t="shared" ca="1" si="297"/>
        <v>3.4396947934640689</v>
      </c>
      <c r="B2133" s="13">
        <f t="shared" ca="1" si="300"/>
        <v>0.98159414841867298</v>
      </c>
      <c r="C2133" s="13">
        <f t="shared" ca="1" si="301"/>
        <v>8.9654253246165938E-2</v>
      </c>
      <c r="D2133" s="13">
        <f t="shared" ca="1" si="302"/>
        <v>87.525844362534201</v>
      </c>
      <c r="E2133" s="13">
        <f t="shared" ca="1" si="303"/>
        <v>51.681907494242431</v>
      </c>
      <c r="F2133" s="13">
        <f t="shared" ca="1" si="304"/>
        <v>0</v>
      </c>
      <c r="G2133" s="13">
        <f t="shared" ca="1" si="298"/>
        <v>0</v>
      </c>
      <c r="H2133" s="13">
        <f t="shared" ca="1" si="299"/>
        <v>0</v>
      </c>
      <c r="I2133" s="10">
        <f t="shared" ca="1" si="305"/>
        <v>0</v>
      </c>
    </row>
    <row r="2134" spans="1:9" x14ac:dyDescent="0.25">
      <c r="A2134" s="13">
        <f t="shared" ca="1" si="297"/>
        <v>0.85459314402607511</v>
      </c>
      <c r="B2134" s="13">
        <f t="shared" ca="1" si="300"/>
        <v>8.5993776810580549</v>
      </c>
      <c r="C2134" s="13">
        <f t="shared" ca="1" si="301"/>
        <v>0.95689732233286162</v>
      </c>
      <c r="D2134" s="13">
        <f t="shared" ca="1" si="302"/>
        <v>72.69217625868248</v>
      </c>
      <c r="E2134" s="13">
        <f t="shared" ca="1" si="303"/>
        <v>6.5164599401571461</v>
      </c>
      <c r="F2134" s="13">
        <f t="shared" ca="1" si="304"/>
        <v>0</v>
      </c>
      <c r="G2134" s="13">
        <f t="shared" ca="1" si="298"/>
        <v>0</v>
      </c>
      <c r="H2134" s="13">
        <f t="shared" ca="1" si="299"/>
        <v>0</v>
      </c>
      <c r="I2134" s="10">
        <f t="shared" ca="1" si="305"/>
        <v>0</v>
      </c>
    </row>
    <row r="2135" spans="1:9" x14ac:dyDescent="0.25">
      <c r="A2135" s="13">
        <f t="shared" ca="1" si="297"/>
        <v>2.4324299341562976</v>
      </c>
      <c r="B2135" s="13">
        <f t="shared" ca="1" si="300"/>
        <v>7.6980712153156761</v>
      </c>
      <c r="C2135" s="13">
        <f t="shared" ca="1" si="301"/>
        <v>0.91783292484577061</v>
      </c>
      <c r="D2135" s="13">
        <f t="shared" ca="1" si="302"/>
        <v>97.364094891424386</v>
      </c>
      <c r="E2135" s="13">
        <f t="shared" ca="1" si="303"/>
        <v>26.137042493452448</v>
      </c>
      <c r="F2135" s="13">
        <f t="shared" ca="1" si="304"/>
        <v>0</v>
      </c>
      <c r="G2135" s="13">
        <f t="shared" ca="1" si="298"/>
        <v>0</v>
      </c>
      <c r="H2135" s="13">
        <f t="shared" ca="1" si="299"/>
        <v>0</v>
      </c>
      <c r="I2135" s="10">
        <f t="shared" ca="1" si="305"/>
        <v>0</v>
      </c>
    </row>
    <row r="2136" spans="1:9" x14ac:dyDescent="0.25">
      <c r="A2136" s="13">
        <f t="shared" ca="1" si="297"/>
        <v>1.9399510912989026</v>
      </c>
      <c r="B2136" s="13">
        <f t="shared" ca="1" si="300"/>
        <v>5.6263148057679047</v>
      </c>
      <c r="C2136" s="13">
        <f t="shared" ca="1" si="301"/>
        <v>0.99585501414431987</v>
      </c>
      <c r="D2136" s="13">
        <f t="shared" ca="1" si="302"/>
        <v>34.201143562561278</v>
      </c>
      <c r="E2136" s="13">
        <f t="shared" ca="1" si="303"/>
        <v>17.340432125142993</v>
      </c>
      <c r="F2136" s="13">
        <f t="shared" ca="1" si="304"/>
        <v>0</v>
      </c>
      <c r="G2136" s="13">
        <f t="shared" ca="1" si="298"/>
        <v>0</v>
      </c>
      <c r="H2136" s="13">
        <f t="shared" ca="1" si="299"/>
        <v>0</v>
      </c>
      <c r="I2136" s="10">
        <f t="shared" ca="1" si="305"/>
        <v>0</v>
      </c>
    </row>
    <row r="2137" spans="1:9" x14ac:dyDescent="0.25">
      <c r="A2137" s="13">
        <f t="shared" ca="1" si="297"/>
        <v>3.7219270043792241</v>
      </c>
      <c r="B2137" s="13">
        <f t="shared" ca="1" si="300"/>
        <v>4.1334407672368378</v>
      </c>
      <c r="C2137" s="13">
        <f t="shared" ca="1" si="301"/>
        <v>4.2880900921669074E-3</v>
      </c>
      <c r="D2137" s="13">
        <f t="shared" ca="1" si="302"/>
        <v>46.106487278066801</v>
      </c>
      <c r="E2137" s="13">
        <f t="shared" ca="1" si="303"/>
        <v>60.659180419299211</v>
      </c>
      <c r="F2137" s="13">
        <f t="shared" ca="1" si="304"/>
        <v>3.7219270043792241</v>
      </c>
      <c r="G2137" s="13">
        <f t="shared" ca="1" si="298"/>
        <v>4.1334407672368378</v>
      </c>
      <c r="H2137" s="13">
        <f t="shared" ca="1" si="299"/>
        <v>4.2880900921669074E-3</v>
      </c>
      <c r="I2137" s="10">
        <f t="shared" ca="1" si="305"/>
        <v>1</v>
      </c>
    </row>
    <row r="2138" spans="1:9" x14ac:dyDescent="0.25">
      <c r="A2138" s="13">
        <f t="shared" ca="1" si="297"/>
        <v>3.9569877330174568</v>
      </c>
      <c r="B2138" s="13">
        <f t="shared" ca="1" si="300"/>
        <v>2.6936123176310787</v>
      </c>
      <c r="C2138" s="13">
        <f t="shared" ca="1" si="301"/>
        <v>1.4500215407326591</v>
      </c>
      <c r="D2138" s="13">
        <f t="shared" ca="1" si="302"/>
        <v>72.685088640896325</v>
      </c>
      <c r="E2138" s="13">
        <f t="shared" ca="1" si="303"/>
        <v>68.743993971362926</v>
      </c>
      <c r="F2138" s="13">
        <f t="shared" ca="1" si="304"/>
        <v>0</v>
      </c>
      <c r="G2138" s="13">
        <f t="shared" ca="1" si="298"/>
        <v>0</v>
      </c>
      <c r="H2138" s="13">
        <f t="shared" ca="1" si="299"/>
        <v>0</v>
      </c>
      <c r="I2138" s="10">
        <f t="shared" ca="1" si="305"/>
        <v>0</v>
      </c>
    </row>
    <row r="2139" spans="1:9" x14ac:dyDescent="0.25">
      <c r="A2139" s="13">
        <f t="shared" ca="1" si="297"/>
        <v>3.2936513085515302</v>
      </c>
      <c r="B2139" s="13">
        <f t="shared" ca="1" si="300"/>
        <v>8.7765474073055643</v>
      </c>
      <c r="C2139" s="13">
        <f t="shared" ca="1" si="301"/>
        <v>0.26221125208223284</v>
      </c>
      <c r="D2139" s="13">
        <f t="shared" ca="1" si="302"/>
        <v>12.075016353911408</v>
      </c>
      <c r="E2139" s="13">
        <f t="shared" ca="1" si="303"/>
        <v>47.349274784589497</v>
      </c>
      <c r="F2139" s="13">
        <f t="shared" ca="1" si="304"/>
        <v>3.2936513085515302</v>
      </c>
      <c r="G2139" s="13">
        <f t="shared" ca="1" si="298"/>
        <v>8.7765474073055643</v>
      </c>
      <c r="H2139" s="13">
        <f t="shared" ca="1" si="299"/>
        <v>0.26221125208223284</v>
      </c>
      <c r="I2139" s="10">
        <f t="shared" ca="1" si="305"/>
        <v>1</v>
      </c>
    </row>
    <row r="2140" spans="1:9" x14ac:dyDescent="0.25">
      <c r="A2140" s="13">
        <f t="shared" ca="1" si="297"/>
        <v>1.1457445224801139</v>
      </c>
      <c r="B2140" s="13">
        <f t="shared" ca="1" si="300"/>
        <v>1.0057798171329002</v>
      </c>
      <c r="C2140" s="13">
        <f t="shared" ca="1" si="301"/>
        <v>0.39761613212066682</v>
      </c>
      <c r="D2140" s="13">
        <f t="shared" ca="1" si="302"/>
        <v>41.755158830713263</v>
      </c>
      <c r="E2140" s="13">
        <f t="shared" ca="1" si="303"/>
        <v>8.2638597712250519</v>
      </c>
      <c r="F2140" s="13">
        <f t="shared" ca="1" si="304"/>
        <v>0</v>
      </c>
      <c r="G2140" s="13">
        <f t="shared" ca="1" si="298"/>
        <v>0</v>
      </c>
      <c r="H2140" s="13">
        <f t="shared" ca="1" si="299"/>
        <v>0</v>
      </c>
      <c r="I2140" s="10">
        <f t="shared" ca="1" si="305"/>
        <v>0</v>
      </c>
    </row>
    <row r="2141" spans="1:9" x14ac:dyDescent="0.25">
      <c r="A2141" s="13">
        <f t="shared" ca="1" si="297"/>
        <v>0.32681201911464342</v>
      </c>
      <c r="B2141" s="13">
        <f t="shared" ca="1" si="300"/>
        <v>3.7574305639980574</v>
      </c>
      <c r="C2141" s="13">
        <f t="shared" ca="1" si="301"/>
        <v>0.42024765330278258</v>
      </c>
      <c r="D2141" s="13">
        <f t="shared" ca="1" si="302"/>
        <v>48.711798977841362</v>
      </c>
      <c r="E2141" s="13">
        <f t="shared" ca="1" si="303"/>
        <v>5.5099677099099633</v>
      </c>
      <c r="F2141" s="13">
        <f t="shared" ca="1" si="304"/>
        <v>0</v>
      </c>
      <c r="G2141" s="13">
        <f t="shared" ca="1" si="298"/>
        <v>0</v>
      </c>
      <c r="H2141" s="13">
        <f t="shared" ca="1" si="299"/>
        <v>0</v>
      </c>
      <c r="I2141" s="10">
        <f t="shared" ca="1" si="305"/>
        <v>0</v>
      </c>
    </row>
    <row r="2142" spans="1:9" x14ac:dyDescent="0.25">
      <c r="A2142" s="13">
        <f t="shared" ca="1" si="297"/>
        <v>0.1793165401354474</v>
      </c>
      <c r="B2142" s="13">
        <f t="shared" ca="1" si="300"/>
        <v>2.5312247455775374</v>
      </c>
      <c r="C2142" s="13">
        <f t="shared" ca="1" si="301"/>
        <v>1.9441981695224402</v>
      </c>
      <c r="D2142" s="13">
        <f t="shared" ca="1" si="302"/>
        <v>35.654396739461419</v>
      </c>
      <c r="E2142" s="13">
        <f t="shared" ca="1" si="303"/>
        <v>5.726691254468534</v>
      </c>
      <c r="F2142" s="13">
        <f t="shared" ca="1" si="304"/>
        <v>0</v>
      </c>
      <c r="G2142" s="13">
        <f t="shared" ca="1" si="298"/>
        <v>0</v>
      </c>
      <c r="H2142" s="13">
        <f t="shared" ca="1" si="299"/>
        <v>0</v>
      </c>
      <c r="I2142" s="10">
        <f t="shared" ca="1" si="305"/>
        <v>0</v>
      </c>
    </row>
    <row r="2143" spans="1:9" x14ac:dyDescent="0.25">
      <c r="A2143" s="13">
        <f t="shared" ca="1" si="297"/>
        <v>0.99361751310729884</v>
      </c>
      <c r="B2143" s="13">
        <f t="shared" ca="1" si="300"/>
        <v>1.2663577147912652</v>
      </c>
      <c r="C2143" s="13">
        <f t="shared" ca="1" si="301"/>
        <v>1.4937645733303111</v>
      </c>
      <c r="D2143" s="13">
        <f t="shared" ca="1" si="302"/>
        <v>87.425720860321988</v>
      </c>
      <c r="E2143" s="13">
        <f t="shared" ca="1" si="303"/>
        <v>7.2450940665180568</v>
      </c>
      <c r="F2143" s="13">
        <f t="shared" ca="1" si="304"/>
        <v>0</v>
      </c>
      <c r="G2143" s="13">
        <f t="shared" ca="1" si="298"/>
        <v>0</v>
      </c>
      <c r="H2143" s="13">
        <f t="shared" ca="1" si="299"/>
        <v>0</v>
      </c>
      <c r="I2143" s="10">
        <f t="shared" ca="1" si="305"/>
        <v>0</v>
      </c>
    </row>
    <row r="2144" spans="1:9" x14ac:dyDescent="0.25">
      <c r="A2144" s="13">
        <f t="shared" ca="1" si="297"/>
        <v>4.0182853472939826</v>
      </c>
      <c r="B2144" s="13">
        <f t="shared" ca="1" si="300"/>
        <v>2.527703396542881</v>
      </c>
      <c r="C2144" s="13">
        <f t="shared" ca="1" si="301"/>
        <v>0.53311452631412304</v>
      </c>
      <c r="D2144" s="13">
        <f t="shared" ca="1" si="302"/>
        <v>100.25290871335922</v>
      </c>
      <c r="E2144" s="13">
        <f t="shared" ca="1" si="303"/>
        <v>70.943129579391268</v>
      </c>
      <c r="F2144" s="13">
        <f t="shared" ca="1" si="304"/>
        <v>0</v>
      </c>
      <c r="G2144" s="13">
        <f t="shared" ca="1" si="298"/>
        <v>0</v>
      </c>
      <c r="H2144" s="13">
        <f t="shared" ca="1" si="299"/>
        <v>0</v>
      </c>
      <c r="I2144" s="10">
        <f t="shared" ca="1" si="305"/>
        <v>0</v>
      </c>
    </row>
    <row r="2145" spans="1:9" x14ac:dyDescent="0.25">
      <c r="A2145" s="13">
        <f t="shared" ca="1" si="297"/>
        <v>2.0176408918417135</v>
      </c>
      <c r="B2145" s="13">
        <f t="shared" ca="1" si="300"/>
        <v>5.4404102802574759</v>
      </c>
      <c r="C2145" s="13">
        <f t="shared" ca="1" si="301"/>
        <v>1.761353383843465</v>
      </c>
      <c r="D2145" s="13">
        <f t="shared" ca="1" si="302"/>
        <v>102.77517299195097</v>
      </c>
      <c r="E2145" s="13">
        <f t="shared" ca="1" si="303"/>
        <v>18.566995581971856</v>
      </c>
      <c r="F2145" s="13">
        <f t="shared" ca="1" si="304"/>
        <v>0</v>
      </c>
      <c r="G2145" s="13">
        <f t="shared" ca="1" si="298"/>
        <v>0</v>
      </c>
      <c r="H2145" s="13">
        <f t="shared" ca="1" si="299"/>
        <v>0</v>
      </c>
      <c r="I2145" s="10">
        <f t="shared" ca="1" si="305"/>
        <v>0</v>
      </c>
    </row>
    <row r="2146" spans="1:9" x14ac:dyDescent="0.25">
      <c r="A2146" s="13">
        <f t="shared" ca="1" si="297"/>
        <v>2.5208197169337208</v>
      </c>
      <c r="B2146" s="13">
        <f t="shared" ca="1" si="300"/>
        <v>3.6571121182467223</v>
      </c>
      <c r="C2146" s="13">
        <f t="shared" ca="1" si="301"/>
        <v>0.32182682196237189</v>
      </c>
      <c r="D2146" s="13">
        <f t="shared" ca="1" si="302"/>
        <v>35.778090155531984</v>
      </c>
      <c r="E2146" s="13">
        <f t="shared" ca="1" si="303"/>
        <v>27.972566665853723</v>
      </c>
      <c r="F2146" s="13">
        <f t="shared" ca="1" si="304"/>
        <v>0</v>
      </c>
      <c r="G2146" s="13">
        <f t="shared" ca="1" si="298"/>
        <v>0</v>
      </c>
      <c r="H2146" s="13">
        <f t="shared" ca="1" si="299"/>
        <v>0</v>
      </c>
      <c r="I2146" s="10">
        <f t="shared" ca="1" si="305"/>
        <v>0</v>
      </c>
    </row>
    <row r="2147" spans="1:9" x14ac:dyDescent="0.25">
      <c r="A2147" s="13">
        <f t="shared" ca="1" si="297"/>
        <v>4.737417358294687</v>
      </c>
      <c r="B2147" s="13">
        <f t="shared" ca="1" si="300"/>
        <v>9.5568055866912829</v>
      </c>
      <c r="C2147" s="13">
        <f t="shared" ca="1" si="301"/>
        <v>4.9983155189561534E-2</v>
      </c>
      <c r="D2147" s="13">
        <f t="shared" ca="1" si="302"/>
        <v>32.672666902729418</v>
      </c>
      <c r="E2147" s="13">
        <f t="shared" ca="1" si="303"/>
        <v>99.549132007359901</v>
      </c>
      <c r="F2147" s="13">
        <f t="shared" ca="1" si="304"/>
        <v>4.737417358294687</v>
      </c>
      <c r="G2147" s="13">
        <f t="shared" ca="1" si="298"/>
        <v>9.5568055866912829</v>
      </c>
      <c r="H2147" s="13">
        <f t="shared" ca="1" si="299"/>
        <v>4.9983155189561534E-2</v>
      </c>
      <c r="I2147" s="10">
        <f t="shared" ca="1" si="305"/>
        <v>1</v>
      </c>
    </row>
    <row r="2148" spans="1:9" x14ac:dyDescent="0.25">
      <c r="A2148" s="13">
        <f t="shared" ca="1" si="297"/>
        <v>2.6545032208878041</v>
      </c>
      <c r="B2148" s="13">
        <f t="shared" ca="1" si="300"/>
        <v>8.4754533913457326</v>
      </c>
      <c r="C2148" s="13">
        <f t="shared" ca="1" si="301"/>
        <v>1.7155530679497488E-2</v>
      </c>
      <c r="D2148" s="13">
        <f t="shared" ca="1" si="302"/>
        <v>15.076122755132122</v>
      </c>
      <c r="E2148" s="13">
        <f t="shared" ca="1" si="303"/>
        <v>30.897109172146997</v>
      </c>
      <c r="F2148" s="13">
        <f t="shared" ca="1" si="304"/>
        <v>2.6545032208878041</v>
      </c>
      <c r="G2148" s="13">
        <f t="shared" ca="1" si="298"/>
        <v>8.4754533913457326</v>
      </c>
      <c r="H2148" s="13">
        <f t="shared" ca="1" si="299"/>
        <v>1.7155530679497488E-2</v>
      </c>
      <c r="I2148" s="10">
        <f t="shared" ca="1" si="305"/>
        <v>1</v>
      </c>
    </row>
    <row r="2149" spans="1:9" x14ac:dyDescent="0.25">
      <c r="A2149" s="13">
        <f t="shared" ca="1" si="297"/>
        <v>3.6818476575042669</v>
      </c>
      <c r="B2149" s="13">
        <f t="shared" ca="1" si="300"/>
        <v>3.460400720297736</v>
      </c>
      <c r="C2149" s="13">
        <f t="shared" ca="1" si="301"/>
        <v>0.67006659964046555</v>
      </c>
      <c r="D2149" s="13">
        <f t="shared" ca="1" si="302"/>
        <v>42.938330812112483</v>
      </c>
      <c r="E2149" s="13">
        <f t="shared" ca="1" si="303"/>
        <v>59.335805542510805</v>
      </c>
      <c r="F2149" s="13">
        <f t="shared" ca="1" si="304"/>
        <v>3.6818476575042669</v>
      </c>
      <c r="G2149" s="13">
        <f t="shared" ca="1" si="298"/>
        <v>3.460400720297736</v>
      </c>
      <c r="H2149" s="13">
        <f t="shared" ca="1" si="299"/>
        <v>0.67006659964046555</v>
      </c>
      <c r="I2149" s="10">
        <f t="shared" ca="1" si="305"/>
        <v>1</v>
      </c>
    </row>
    <row r="2150" spans="1:9" x14ac:dyDescent="0.25">
      <c r="A2150" s="13">
        <f t="shared" ca="1" si="297"/>
        <v>4.826026360064267</v>
      </c>
      <c r="B2150" s="13">
        <f t="shared" ca="1" si="300"/>
        <v>3.6483277725259877</v>
      </c>
      <c r="C2150" s="13">
        <f t="shared" ca="1" si="301"/>
        <v>0.3631092236523088</v>
      </c>
      <c r="D2150" s="13">
        <f t="shared" ca="1" si="302"/>
        <v>9.357489400757121</v>
      </c>
      <c r="E2150" s="13">
        <f t="shared" ca="1" si="303"/>
        <v>103.4317320070983</v>
      </c>
      <c r="F2150" s="13">
        <f t="shared" ca="1" si="304"/>
        <v>4.826026360064267</v>
      </c>
      <c r="G2150" s="13">
        <f t="shared" ca="1" si="298"/>
        <v>3.6483277725259877</v>
      </c>
      <c r="H2150" s="13">
        <f t="shared" ca="1" si="299"/>
        <v>0.3631092236523088</v>
      </c>
      <c r="I2150" s="10">
        <f t="shared" ca="1" si="305"/>
        <v>1</v>
      </c>
    </row>
    <row r="2151" spans="1:9" x14ac:dyDescent="0.25">
      <c r="A2151" s="13">
        <f t="shared" ca="1" si="297"/>
        <v>3.6940051232864306</v>
      </c>
      <c r="B2151" s="13">
        <f t="shared" ca="1" si="300"/>
        <v>6.5068711513101549</v>
      </c>
      <c r="C2151" s="13">
        <f t="shared" ca="1" si="301"/>
        <v>0.25769148037519973</v>
      </c>
      <c r="D2151" s="13">
        <f t="shared" ca="1" si="302"/>
        <v>105.21455596779643</v>
      </c>
      <c r="E2151" s="13">
        <f t="shared" ca="1" si="303"/>
        <v>59.735534068365858</v>
      </c>
      <c r="F2151" s="13">
        <f t="shared" ca="1" si="304"/>
        <v>0</v>
      </c>
      <c r="G2151" s="13">
        <f t="shared" ca="1" si="298"/>
        <v>0</v>
      </c>
      <c r="H2151" s="13">
        <f t="shared" ca="1" si="299"/>
        <v>0</v>
      </c>
      <c r="I2151" s="10">
        <f t="shared" ca="1" si="305"/>
        <v>0</v>
      </c>
    </row>
    <row r="2152" spans="1:9" x14ac:dyDescent="0.25">
      <c r="A2152" s="13">
        <f t="shared" ca="1" si="297"/>
        <v>1.0892409732039727</v>
      </c>
      <c r="B2152" s="13">
        <f t="shared" ca="1" si="300"/>
        <v>1.431832355495557</v>
      </c>
      <c r="C2152" s="13">
        <f t="shared" ca="1" si="301"/>
        <v>8.4862499106278744E-2</v>
      </c>
      <c r="D2152" s="13">
        <f t="shared" ca="1" si="302"/>
        <v>8.7625304333886156</v>
      </c>
      <c r="E2152" s="13">
        <f t="shared" ca="1" si="303"/>
        <v>7.8584509028953837</v>
      </c>
      <c r="F2152" s="13">
        <f t="shared" ca="1" si="304"/>
        <v>0</v>
      </c>
      <c r="G2152" s="13">
        <f t="shared" ca="1" si="298"/>
        <v>0</v>
      </c>
      <c r="H2152" s="13">
        <f t="shared" ca="1" si="299"/>
        <v>0</v>
      </c>
      <c r="I2152" s="10">
        <f t="shared" ca="1" si="305"/>
        <v>0</v>
      </c>
    </row>
    <row r="2153" spans="1:9" x14ac:dyDescent="0.25">
      <c r="A2153" s="13">
        <f t="shared" ca="1" si="297"/>
        <v>4.6443950957640006</v>
      </c>
      <c r="B2153" s="13">
        <f t="shared" ca="1" si="300"/>
        <v>8.7748385216058615</v>
      </c>
      <c r="C2153" s="13">
        <f t="shared" ca="1" si="301"/>
        <v>0.38394196206579712</v>
      </c>
      <c r="D2153" s="13">
        <f t="shared" ca="1" si="302"/>
        <v>27.610630265565327</v>
      </c>
      <c r="E2153" s="13">
        <f t="shared" ca="1" si="303"/>
        <v>95.557633951907093</v>
      </c>
      <c r="F2153" s="13">
        <f t="shared" ca="1" si="304"/>
        <v>4.6443950957640006</v>
      </c>
      <c r="G2153" s="13">
        <f t="shared" ca="1" si="298"/>
        <v>8.7748385216058615</v>
      </c>
      <c r="H2153" s="13">
        <f t="shared" ca="1" si="299"/>
        <v>0.38394196206579712</v>
      </c>
      <c r="I2153" s="10">
        <f t="shared" ca="1" si="305"/>
        <v>1</v>
      </c>
    </row>
    <row r="2154" spans="1:9" x14ac:dyDescent="0.25">
      <c r="A2154" s="13">
        <f t="shared" ca="1" si="297"/>
        <v>4.0536924442423583</v>
      </c>
      <c r="B2154" s="13">
        <f t="shared" ca="1" si="300"/>
        <v>3.3229757255983419</v>
      </c>
      <c r="C2154" s="13">
        <f t="shared" ca="1" si="301"/>
        <v>1.5280396016735602</v>
      </c>
      <c r="D2154" s="13">
        <f t="shared" ca="1" si="302"/>
        <v>74.998445942761123</v>
      </c>
      <c r="E2154" s="13">
        <f t="shared" ca="1" si="303"/>
        <v>72.230527692748097</v>
      </c>
      <c r="F2154" s="13">
        <f t="shared" ca="1" si="304"/>
        <v>0</v>
      </c>
      <c r="G2154" s="13">
        <f t="shared" ca="1" si="298"/>
        <v>0</v>
      </c>
      <c r="H2154" s="13">
        <f t="shared" ca="1" si="299"/>
        <v>0</v>
      </c>
      <c r="I2154" s="10">
        <f t="shared" ca="1" si="305"/>
        <v>0</v>
      </c>
    </row>
    <row r="2155" spans="1:9" x14ac:dyDescent="0.25">
      <c r="A2155" s="13">
        <f t="shared" ca="1" si="297"/>
        <v>0.71681855107417369</v>
      </c>
      <c r="B2155" s="13">
        <f t="shared" ca="1" si="300"/>
        <v>1.379181552783435</v>
      </c>
      <c r="C2155" s="13">
        <f t="shared" ca="1" si="301"/>
        <v>0.30325914131616938</v>
      </c>
      <c r="D2155" s="13">
        <f t="shared" ca="1" si="302"/>
        <v>106.28146914186053</v>
      </c>
      <c r="E2155" s="13">
        <f t="shared" ca="1" si="303"/>
        <v>5.98505527870328</v>
      </c>
      <c r="F2155" s="13">
        <f t="shared" ca="1" si="304"/>
        <v>0</v>
      </c>
      <c r="G2155" s="13">
        <f t="shared" ca="1" si="298"/>
        <v>0</v>
      </c>
      <c r="H2155" s="13">
        <f t="shared" ca="1" si="299"/>
        <v>0</v>
      </c>
      <c r="I2155" s="10">
        <f t="shared" ca="1" si="305"/>
        <v>0</v>
      </c>
    </row>
    <row r="2156" spans="1:9" x14ac:dyDescent="0.25">
      <c r="A2156" s="13">
        <f t="shared" ca="1" si="297"/>
        <v>1.3581111572193105</v>
      </c>
      <c r="B2156" s="13">
        <f t="shared" ca="1" si="300"/>
        <v>7.1241031313375816</v>
      </c>
      <c r="C2156" s="13">
        <f t="shared" ca="1" si="301"/>
        <v>1.8708075869994265</v>
      </c>
      <c r="D2156" s="13">
        <f t="shared" ca="1" si="302"/>
        <v>39.199133106525103</v>
      </c>
      <c r="E2156" s="13">
        <f t="shared" ca="1" si="303"/>
        <v>10.073070255120218</v>
      </c>
      <c r="F2156" s="13">
        <f t="shared" ca="1" si="304"/>
        <v>0</v>
      </c>
      <c r="G2156" s="13">
        <f t="shared" ca="1" si="298"/>
        <v>0</v>
      </c>
      <c r="H2156" s="13">
        <f t="shared" ca="1" si="299"/>
        <v>0</v>
      </c>
      <c r="I2156" s="10">
        <f t="shared" ca="1" si="305"/>
        <v>0</v>
      </c>
    </row>
    <row r="2157" spans="1:9" x14ac:dyDescent="0.25">
      <c r="A2157" s="13">
        <f t="shared" ca="1" si="297"/>
        <v>3.089619279591751</v>
      </c>
      <c r="B2157" s="13">
        <f t="shared" ca="1" si="300"/>
        <v>3.9846679175101771</v>
      </c>
      <c r="C2157" s="13">
        <f t="shared" ca="1" si="301"/>
        <v>0.86136137630194831</v>
      </c>
      <c r="D2157" s="13">
        <f t="shared" ca="1" si="302"/>
        <v>17.786389019863432</v>
      </c>
      <c r="E2157" s="13">
        <f t="shared" ca="1" si="303"/>
        <v>41.653444652937829</v>
      </c>
      <c r="F2157" s="13">
        <f t="shared" ca="1" si="304"/>
        <v>3.089619279591751</v>
      </c>
      <c r="G2157" s="13">
        <f t="shared" ca="1" si="298"/>
        <v>3.9846679175101771</v>
      </c>
      <c r="H2157" s="13">
        <f t="shared" ca="1" si="299"/>
        <v>0.86136137630194831</v>
      </c>
      <c r="I2157" s="10">
        <f t="shared" ca="1" si="305"/>
        <v>1</v>
      </c>
    </row>
    <row r="2158" spans="1:9" x14ac:dyDescent="0.25">
      <c r="A2158" s="13">
        <f t="shared" ca="1" si="297"/>
        <v>0.38709929472804994</v>
      </c>
      <c r="B2158" s="13">
        <f t="shared" ca="1" si="300"/>
        <v>3.069446091914223</v>
      </c>
      <c r="C2158" s="13">
        <f t="shared" ca="1" si="301"/>
        <v>1.9238613156939679</v>
      </c>
      <c r="D2158" s="13">
        <f t="shared" ca="1" si="302"/>
        <v>31.973807092635624</v>
      </c>
      <c r="E2158" s="13">
        <f t="shared" ca="1" si="303"/>
        <v>5.4840174481621551</v>
      </c>
      <c r="F2158" s="13">
        <f t="shared" ca="1" si="304"/>
        <v>0</v>
      </c>
      <c r="G2158" s="13">
        <f t="shared" ca="1" si="298"/>
        <v>0</v>
      </c>
      <c r="H2158" s="13">
        <f t="shared" ca="1" si="299"/>
        <v>0</v>
      </c>
      <c r="I2158" s="10">
        <f t="shared" ca="1" si="305"/>
        <v>0</v>
      </c>
    </row>
    <row r="2159" spans="1:9" x14ac:dyDescent="0.25">
      <c r="A2159" s="13">
        <f t="shared" ca="1" si="297"/>
        <v>2.1948010397105104</v>
      </c>
      <c r="B2159" s="13">
        <f t="shared" ca="1" si="300"/>
        <v>7.5750374907202831</v>
      </c>
      <c r="C2159" s="13">
        <f t="shared" ca="1" si="301"/>
        <v>1.0554661968852697</v>
      </c>
      <c r="D2159" s="13">
        <f t="shared" ca="1" si="302"/>
        <v>39.172204749531566</v>
      </c>
      <c r="E2159" s="13">
        <f t="shared" ca="1" si="303"/>
        <v>21.589739167909237</v>
      </c>
      <c r="F2159" s="13">
        <f t="shared" ca="1" si="304"/>
        <v>0</v>
      </c>
      <c r="G2159" s="13">
        <f t="shared" ca="1" si="298"/>
        <v>0</v>
      </c>
      <c r="H2159" s="13">
        <f t="shared" ca="1" si="299"/>
        <v>0</v>
      </c>
      <c r="I2159" s="10">
        <f t="shared" ca="1" si="305"/>
        <v>0</v>
      </c>
    </row>
    <row r="2160" spans="1:9" x14ac:dyDescent="0.25">
      <c r="A2160" s="13">
        <f t="shared" ca="1" si="297"/>
        <v>4.3174418946711404</v>
      </c>
      <c r="B2160" s="13">
        <f t="shared" ca="1" si="300"/>
        <v>9.0234586709609523</v>
      </c>
      <c r="C2160" s="13">
        <f t="shared" ca="1" si="301"/>
        <v>1.5249233501176711</v>
      </c>
      <c r="D2160" s="13">
        <f t="shared" ca="1" si="302"/>
        <v>20.824011454895459</v>
      </c>
      <c r="E2160" s="13">
        <f t="shared" ca="1" si="303"/>
        <v>82.214940297802656</v>
      </c>
      <c r="F2160" s="13">
        <f t="shared" ca="1" si="304"/>
        <v>4.3174418946711404</v>
      </c>
      <c r="G2160" s="13">
        <f t="shared" ca="1" si="298"/>
        <v>9.0234586709609523</v>
      </c>
      <c r="H2160" s="13">
        <f t="shared" ca="1" si="299"/>
        <v>1.5249233501176711</v>
      </c>
      <c r="I2160" s="10">
        <f t="shared" ca="1" si="305"/>
        <v>1</v>
      </c>
    </row>
    <row r="2161" spans="1:9" x14ac:dyDescent="0.25">
      <c r="A2161" s="13">
        <f t="shared" ca="1" si="297"/>
        <v>1.1509620122019659</v>
      </c>
      <c r="B2161" s="13">
        <f t="shared" ca="1" si="300"/>
        <v>5.9322317966046558</v>
      </c>
      <c r="C2161" s="13">
        <f t="shared" ca="1" si="301"/>
        <v>0.14169491294270675</v>
      </c>
      <c r="D2161" s="13">
        <f t="shared" ca="1" si="302"/>
        <v>67.279132802930178</v>
      </c>
      <c r="E2161" s="13">
        <f t="shared" ca="1" si="303"/>
        <v>8.3029050260317128</v>
      </c>
      <c r="F2161" s="13">
        <f t="shared" ca="1" si="304"/>
        <v>0</v>
      </c>
      <c r="G2161" s="13">
        <f t="shared" ca="1" si="298"/>
        <v>0</v>
      </c>
      <c r="H2161" s="13">
        <f t="shared" ca="1" si="299"/>
        <v>0</v>
      </c>
      <c r="I2161" s="10">
        <f t="shared" ca="1" si="305"/>
        <v>0</v>
      </c>
    </row>
    <row r="2162" spans="1:9" x14ac:dyDescent="0.25">
      <c r="A2162" s="13">
        <f t="shared" ca="1" si="297"/>
        <v>0.61070007805598125</v>
      </c>
      <c r="B2162" s="13">
        <f t="shared" ca="1" si="300"/>
        <v>2.0910995538371746</v>
      </c>
      <c r="C2162" s="13">
        <f t="shared" ca="1" si="301"/>
        <v>1.9702871899553729</v>
      </c>
      <c r="D2162" s="13">
        <f t="shared" ca="1" si="302"/>
        <v>33.50638387156642</v>
      </c>
      <c r="E2162" s="13">
        <f t="shared" ca="1" si="303"/>
        <v>5.7051579216435693</v>
      </c>
      <c r="F2162" s="13">
        <f t="shared" ca="1" si="304"/>
        <v>0</v>
      </c>
      <c r="G2162" s="13">
        <f t="shared" ca="1" si="298"/>
        <v>0</v>
      </c>
      <c r="H2162" s="13">
        <f t="shared" ca="1" si="299"/>
        <v>0</v>
      </c>
      <c r="I2162" s="10">
        <f t="shared" ca="1" si="305"/>
        <v>0</v>
      </c>
    </row>
    <row r="2163" spans="1:9" x14ac:dyDescent="0.25">
      <c r="A2163" s="13">
        <f t="shared" ca="1" si="297"/>
        <v>0.2576338732388711</v>
      </c>
      <c r="B2163" s="13">
        <f t="shared" ca="1" si="300"/>
        <v>0.64380444278543947</v>
      </c>
      <c r="C2163" s="13">
        <f t="shared" ca="1" si="301"/>
        <v>0.33011116526623208</v>
      </c>
      <c r="D2163" s="13">
        <f t="shared" ca="1" si="302"/>
        <v>90.035862964556458</v>
      </c>
      <c r="E2163" s="13">
        <f t="shared" ca="1" si="303"/>
        <v>5.5845258774244151</v>
      </c>
      <c r="F2163" s="13">
        <f t="shared" ca="1" si="304"/>
        <v>0</v>
      </c>
      <c r="G2163" s="13">
        <f t="shared" ca="1" si="298"/>
        <v>0</v>
      </c>
      <c r="H2163" s="13">
        <f t="shared" ca="1" si="299"/>
        <v>0</v>
      </c>
      <c r="I2163" s="10">
        <f t="shared" ca="1" si="305"/>
        <v>0</v>
      </c>
    </row>
    <row r="2164" spans="1:9" x14ac:dyDescent="0.25">
      <c r="A2164" s="13">
        <f t="shared" ca="1" si="297"/>
        <v>4.3901080854671291</v>
      </c>
      <c r="B2164" s="13">
        <f t="shared" ca="1" si="300"/>
        <v>7.9886292606056228</v>
      </c>
      <c r="C2164" s="13">
        <f t="shared" ca="1" si="301"/>
        <v>1.7864827195860291</v>
      </c>
      <c r="D2164" s="13">
        <f t="shared" ca="1" si="302"/>
        <v>78.08748401178579</v>
      </c>
      <c r="E2164" s="13">
        <f t="shared" ca="1" si="303"/>
        <v>85.087997975730389</v>
      </c>
      <c r="F2164" s="13">
        <f t="shared" ca="1" si="304"/>
        <v>4.3901080854671291</v>
      </c>
      <c r="G2164" s="13">
        <f t="shared" ca="1" si="298"/>
        <v>7.9886292606056228</v>
      </c>
      <c r="H2164" s="13">
        <f t="shared" ca="1" si="299"/>
        <v>1.7864827195860291</v>
      </c>
      <c r="I2164" s="10">
        <f t="shared" ca="1" si="305"/>
        <v>1</v>
      </c>
    </row>
    <row r="2165" spans="1:9" x14ac:dyDescent="0.25">
      <c r="A2165" s="13">
        <f t="shared" ca="1" si="297"/>
        <v>3.481275278200056</v>
      </c>
      <c r="B2165" s="13">
        <f t="shared" ca="1" si="300"/>
        <v>3.367760283215171</v>
      </c>
      <c r="C2165" s="13">
        <f t="shared" ca="1" si="301"/>
        <v>0.91895067729730529</v>
      </c>
      <c r="D2165" s="13">
        <f t="shared" ca="1" si="302"/>
        <v>47.448272587970941</v>
      </c>
      <c r="E2165" s="13">
        <f t="shared" ca="1" si="303"/>
        <v>52.954472007413749</v>
      </c>
      <c r="F2165" s="13">
        <f t="shared" ca="1" si="304"/>
        <v>3.481275278200056</v>
      </c>
      <c r="G2165" s="13">
        <f t="shared" ca="1" si="298"/>
        <v>3.367760283215171</v>
      </c>
      <c r="H2165" s="13">
        <f t="shared" ca="1" si="299"/>
        <v>0.91895067729730529</v>
      </c>
      <c r="I2165" s="10">
        <f t="shared" ca="1" si="305"/>
        <v>1</v>
      </c>
    </row>
    <row r="2166" spans="1:9" x14ac:dyDescent="0.25">
      <c r="A2166" s="13">
        <f t="shared" ca="1" si="297"/>
        <v>4.0308765544015612</v>
      </c>
      <c r="B2166" s="13">
        <f t="shared" ca="1" si="300"/>
        <v>3.5716186750923318</v>
      </c>
      <c r="C2166" s="13">
        <f t="shared" ca="1" si="301"/>
        <v>1.8030168500017476</v>
      </c>
      <c r="D2166" s="13">
        <f t="shared" ca="1" si="302"/>
        <v>6.8034743561324973</v>
      </c>
      <c r="E2166" s="13">
        <f t="shared" ca="1" si="303"/>
        <v>71.399508073694363</v>
      </c>
      <c r="F2166" s="13">
        <f t="shared" ca="1" si="304"/>
        <v>4.0308765544015612</v>
      </c>
      <c r="G2166" s="13">
        <f t="shared" ca="1" si="298"/>
        <v>3.5716186750923318</v>
      </c>
      <c r="H2166" s="13">
        <f t="shared" ca="1" si="299"/>
        <v>1.8030168500017476</v>
      </c>
      <c r="I2166" s="10">
        <f t="shared" ca="1" si="305"/>
        <v>1</v>
      </c>
    </row>
    <row r="2167" spans="1:9" x14ac:dyDescent="0.25">
      <c r="A2167" s="13">
        <f t="shared" ca="1" si="297"/>
        <v>2.3986249888368905</v>
      </c>
      <c r="B2167" s="13">
        <f t="shared" ca="1" si="300"/>
        <v>9.6828417385531154</v>
      </c>
      <c r="C2167" s="13">
        <f t="shared" ca="1" si="301"/>
        <v>1.1027834883634997</v>
      </c>
      <c r="D2167" s="13">
        <f t="shared" ca="1" si="302"/>
        <v>24.490373692766692</v>
      </c>
      <c r="E2167" s="13">
        <f t="shared" ca="1" si="303"/>
        <v>25.455694537195889</v>
      </c>
      <c r="F2167" s="13">
        <f t="shared" ca="1" si="304"/>
        <v>2.3986249888368905</v>
      </c>
      <c r="G2167" s="13">
        <f t="shared" ca="1" si="298"/>
        <v>9.6828417385531154</v>
      </c>
      <c r="H2167" s="13">
        <f t="shared" ca="1" si="299"/>
        <v>1.1027834883634997</v>
      </c>
      <c r="I2167" s="10">
        <f t="shared" ca="1" si="305"/>
        <v>1</v>
      </c>
    </row>
    <row r="2168" spans="1:9" x14ac:dyDescent="0.25">
      <c r="A2168" s="13">
        <f t="shared" ca="1" si="297"/>
        <v>4.6221460748350811</v>
      </c>
      <c r="B2168" s="13">
        <f t="shared" ca="1" si="300"/>
        <v>0.5778762956741601</v>
      </c>
      <c r="C2168" s="13">
        <f t="shared" ca="1" si="301"/>
        <v>1.365578564181178</v>
      </c>
      <c r="D2168" s="13">
        <f t="shared" ca="1" si="302"/>
        <v>11.039565293862076</v>
      </c>
      <c r="E2168" s="13">
        <f t="shared" ca="1" si="303"/>
        <v>94.615772693406001</v>
      </c>
      <c r="F2168" s="13">
        <f t="shared" ca="1" si="304"/>
        <v>4.6221460748350811</v>
      </c>
      <c r="G2168" s="13">
        <f t="shared" ca="1" si="298"/>
        <v>0.5778762956741601</v>
      </c>
      <c r="H2168" s="13">
        <f t="shared" ca="1" si="299"/>
        <v>1.365578564181178</v>
      </c>
      <c r="I2168" s="10">
        <f t="shared" ca="1" si="305"/>
        <v>1</v>
      </c>
    </row>
    <row r="2169" spans="1:9" x14ac:dyDescent="0.25">
      <c r="A2169" s="13">
        <f t="shared" ca="1" si="297"/>
        <v>1.2027830739376255</v>
      </c>
      <c r="B2169" s="13">
        <f t="shared" ca="1" si="300"/>
        <v>3.5718038840948285</v>
      </c>
      <c r="C2169" s="13">
        <f t="shared" ca="1" si="301"/>
        <v>4.1957756201182361E-2</v>
      </c>
      <c r="D2169" s="13">
        <f t="shared" ca="1" si="302"/>
        <v>84.904352667203824</v>
      </c>
      <c r="E2169" s="13">
        <f t="shared" ca="1" si="303"/>
        <v>8.7054886261833015</v>
      </c>
      <c r="F2169" s="13">
        <f t="shared" ca="1" si="304"/>
        <v>0</v>
      </c>
      <c r="G2169" s="13">
        <f t="shared" ca="1" si="298"/>
        <v>0</v>
      </c>
      <c r="H2169" s="13">
        <f t="shared" ca="1" si="299"/>
        <v>0</v>
      </c>
      <c r="I2169" s="10">
        <f t="shared" ca="1" si="305"/>
        <v>0</v>
      </c>
    </row>
    <row r="2170" spans="1:9" x14ac:dyDescent="0.25">
      <c r="A2170" s="13">
        <f t="shared" ca="1" si="297"/>
        <v>6.0067738785151703E-2</v>
      </c>
      <c r="B2170" s="13">
        <f t="shared" ca="1" si="300"/>
        <v>7.6718873571403448</v>
      </c>
      <c r="C2170" s="13">
        <f t="shared" ca="1" si="301"/>
        <v>0.40405097990255667</v>
      </c>
      <c r="D2170" s="13">
        <f t="shared" ca="1" si="302"/>
        <v>25.175967618215424</v>
      </c>
      <c r="E2170" s="13">
        <f t="shared" ca="1" si="303"/>
        <v>6.0609550182527858</v>
      </c>
      <c r="F2170" s="13">
        <f t="shared" ca="1" si="304"/>
        <v>0</v>
      </c>
      <c r="G2170" s="13">
        <f t="shared" ca="1" si="298"/>
        <v>0</v>
      </c>
      <c r="H2170" s="13">
        <f t="shared" ca="1" si="299"/>
        <v>0</v>
      </c>
      <c r="I2170" s="10">
        <f t="shared" ca="1" si="305"/>
        <v>0</v>
      </c>
    </row>
    <row r="2171" spans="1:9" x14ac:dyDescent="0.25">
      <c r="A2171" s="13">
        <f t="shared" ca="1" si="297"/>
        <v>3.3168839724459449</v>
      </c>
      <c r="B2171" s="13">
        <f t="shared" ca="1" si="300"/>
        <v>7.6773171741380777</v>
      </c>
      <c r="C2171" s="13">
        <f t="shared" ca="1" si="301"/>
        <v>0.8238004403361594</v>
      </c>
      <c r="D2171" s="13">
        <f t="shared" ca="1" si="302"/>
        <v>48.522303392354338</v>
      </c>
      <c r="E2171" s="13">
        <f t="shared" ca="1" si="303"/>
        <v>48.02424585073976</v>
      </c>
      <c r="F2171" s="13">
        <f t="shared" ca="1" si="304"/>
        <v>0</v>
      </c>
      <c r="G2171" s="13">
        <f t="shared" ca="1" si="298"/>
        <v>0</v>
      </c>
      <c r="H2171" s="13">
        <f t="shared" ca="1" si="299"/>
        <v>0</v>
      </c>
      <c r="I2171" s="10">
        <f t="shared" ca="1" si="305"/>
        <v>0</v>
      </c>
    </row>
    <row r="2172" spans="1:9" x14ac:dyDescent="0.25">
      <c r="A2172" s="13">
        <f t="shared" ca="1" si="297"/>
        <v>4.0424870367280068</v>
      </c>
      <c r="B2172" s="13">
        <f t="shared" ca="1" si="300"/>
        <v>4.400997813083718</v>
      </c>
      <c r="C2172" s="13">
        <f t="shared" ca="1" si="301"/>
        <v>0.99055665581472363</v>
      </c>
      <c r="D2172" s="13">
        <f t="shared" ca="1" si="302"/>
        <v>79.401427542925973</v>
      </c>
      <c r="E2172" s="13">
        <f t="shared" ca="1" si="303"/>
        <v>71.821744370837479</v>
      </c>
      <c r="F2172" s="13">
        <f t="shared" ca="1" si="304"/>
        <v>0</v>
      </c>
      <c r="G2172" s="13">
        <f t="shared" ca="1" si="298"/>
        <v>0</v>
      </c>
      <c r="H2172" s="13">
        <f t="shared" ca="1" si="299"/>
        <v>0</v>
      </c>
      <c r="I2172" s="10">
        <f t="shared" ca="1" si="305"/>
        <v>0</v>
      </c>
    </row>
    <row r="2173" spans="1:9" x14ac:dyDescent="0.25">
      <c r="A2173" s="13">
        <f t="shared" ca="1" si="297"/>
        <v>4.2860203237240837</v>
      </c>
      <c r="B2173" s="13">
        <f t="shared" ca="1" si="300"/>
        <v>4.6294938483963533</v>
      </c>
      <c r="C2173" s="13">
        <f t="shared" ca="1" si="301"/>
        <v>1.6719451331166471</v>
      </c>
      <c r="D2173" s="13">
        <f t="shared" ca="1" si="302"/>
        <v>72.903695742449671</v>
      </c>
      <c r="E2173" s="13">
        <f t="shared" ca="1" si="303"/>
        <v>80.988955089162744</v>
      </c>
      <c r="F2173" s="13">
        <f t="shared" ca="1" si="304"/>
        <v>4.2860203237240837</v>
      </c>
      <c r="G2173" s="13">
        <f t="shared" ca="1" si="298"/>
        <v>4.6294938483963533</v>
      </c>
      <c r="H2173" s="13">
        <f t="shared" ca="1" si="299"/>
        <v>1.6719451331166471</v>
      </c>
      <c r="I2173" s="10">
        <f t="shared" ca="1" si="305"/>
        <v>1</v>
      </c>
    </row>
    <row r="2174" spans="1:9" x14ac:dyDescent="0.25">
      <c r="A2174" s="13">
        <f t="shared" ca="1" si="297"/>
        <v>3.6468892372732631</v>
      </c>
      <c r="B2174" s="13">
        <f t="shared" ca="1" si="300"/>
        <v>5.2212388922077384</v>
      </c>
      <c r="C2174" s="13">
        <f t="shared" ca="1" si="301"/>
        <v>1.9037909771588837</v>
      </c>
      <c r="D2174" s="13">
        <f t="shared" ca="1" si="302"/>
        <v>27.897263838729515</v>
      </c>
      <c r="E2174" s="13">
        <f t="shared" ca="1" si="303"/>
        <v>58.194633902784339</v>
      </c>
      <c r="F2174" s="13">
        <f t="shared" ca="1" si="304"/>
        <v>3.6468892372732631</v>
      </c>
      <c r="G2174" s="13">
        <f t="shared" ca="1" si="298"/>
        <v>5.2212388922077384</v>
      </c>
      <c r="H2174" s="13">
        <f t="shared" ca="1" si="299"/>
        <v>1.9037909771588837</v>
      </c>
      <c r="I2174" s="10">
        <f t="shared" ca="1" si="305"/>
        <v>1</v>
      </c>
    </row>
    <row r="2175" spans="1:9" x14ac:dyDescent="0.25">
      <c r="A2175" s="13">
        <f t="shared" ca="1" si="297"/>
        <v>3.5405947436417353</v>
      </c>
      <c r="B2175" s="13">
        <f t="shared" ca="1" si="300"/>
        <v>2.4163358928300003</v>
      </c>
      <c r="C2175" s="13">
        <f t="shared" ca="1" si="301"/>
        <v>1.4896477452111812</v>
      </c>
      <c r="D2175" s="13">
        <f t="shared" ca="1" si="302"/>
        <v>11.752325633185567</v>
      </c>
      <c r="E2175" s="13">
        <f t="shared" ca="1" si="303"/>
        <v>54.799862026130072</v>
      </c>
      <c r="F2175" s="13">
        <f t="shared" ca="1" si="304"/>
        <v>3.5405947436417353</v>
      </c>
      <c r="G2175" s="13">
        <f t="shared" ca="1" si="298"/>
        <v>2.4163358928300003</v>
      </c>
      <c r="H2175" s="13">
        <f t="shared" ca="1" si="299"/>
        <v>1.4896477452111812</v>
      </c>
      <c r="I2175" s="10">
        <f t="shared" ca="1" si="305"/>
        <v>1</v>
      </c>
    </row>
    <row r="2176" spans="1:9" x14ac:dyDescent="0.25">
      <c r="A2176" s="13">
        <f t="shared" ca="1" si="297"/>
        <v>0.47557458044588385</v>
      </c>
      <c r="B2176" s="13">
        <f t="shared" ca="1" si="300"/>
        <v>1.9176080725120392</v>
      </c>
      <c r="C2176" s="13">
        <f t="shared" ca="1" si="301"/>
        <v>0.68519622828859084</v>
      </c>
      <c r="D2176" s="13">
        <f t="shared" ca="1" si="302"/>
        <v>99.453509118979539</v>
      </c>
      <c r="E2176" s="13">
        <f t="shared" ca="1" si="303"/>
        <v>5.511742893227443</v>
      </c>
      <c r="F2176" s="13">
        <f t="shared" ca="1" si="304"/>
        <v>0</v>
      </c>
      <c r="G2176" s="13">
        <f t="shared" ca="1" si="298"/>
        <v>0</v>
      </c>
      <c r="H2176" s="13">
        <f t="shared" ca="1" si="299"/>
        <v>0</v>
      </c>
      <c r="I2176" s="10">
        <f t="shared" ca="1" si="305"/>
        <v>0</v>
      </c>
    </row>
    <row r="2177" spans="1:9" x14ac:dyDescent="0.25">
      <c r="A2177" s="13">
        <f t="shared" ca="1" si="297"/>
        <v>2.7257021011369531</v>
      </c>
      <c r="B2177" s="13">
        <f t="shared" ca="1" si="300"/>
        <v>4.8230159454579704</v>
      </c>
      <c r="C2177" s="13">
        <f t="shared" ca="1" si="301"/>
        <v>0.20578029140836684</v>
      </c>
      <c r="D2177" s="13">
        <f t="shared" ca="1" si="302"/>
        <v>34.408399518915118</v>
      </c>
      <c r="E2177" s="13">
        <f t="shared" ca="1" si="303"/>
        <v>32.527636623343781</v>
      </c>
      <c r="F2177" s="13">
        <f t="shared" ca="1" si="304"/>
        <v>0</v>
      </c>
      <c r="G2177" s="13">
        <f t="shared" ca="1" si="298"/>
        <v>0</v>
      </c>
      <c r="H2177" s="13">
        <f t="shared" ca="1" si="299"/>
        <v>0</v>
      </c>
      <c r="I2177" s="10">
        <f t="shared" ca="1" si="305"/>
        <v>0</v>
      </c>
    </row>
    <row r="2178" spans="1:9" x14ac:dyDescent="0.25">
      <c r="A2178" s="13">
        <f t="shared" ca="1" si="297"/>
        <v>4.882569970608249</v>
      </c>
      <c r="B2178" s="13">
        <f t="shared" ca="1" si="300"/>
        <v>1.632640277883376</v>
      </c>
      <c r="C2178" s="13">
        <f t="shared" ca="1" si="301"/>
        <v>0.21267607511017905</v>
      </c>
      <c r="D2178" s="13">
        <f t="shared" ca="1" si="302"/>
        <v>81.982935684949126</v>
      </c>
      <c r="E2178" s="13">
        <f t="shared" ca="1" si="303"/>
        <v>105.95035301417377</v>
      </c>
      <c r="F2178" s="13">
        <f t="shared" ca="1" si="304"/>
        <v>4.882569970608249</v>
      </c>
      <c r="G2178" s="13">
        <f t="shared" ca="1" si="298"/>
        <v>1.632640277883376</v>
      </c>
      <c r="H2178" s="13">
        <f t="shared" ca="1" si="299"/>
        <v>0.21267607511017905</v>
      </c>
      <c r="I2178" s="10">
        <f t="shared" ca="1" si="305"/>
        <v>1</v>
      </c>
    </row>
    <row r="2179" spans="1:9" x14ac:dyDescent="0.25">
      <c r="A2179" s="13">
        <f t="shared" ca="1" si="297"/>
        <v>4.2081900833328225</v>
      </c>
      <c r="B2179" s="13">
        <f t="shared" ca="1" si="300"/>
        <v>4.264393244329324</v>
      </c>
      <c r="C2179" s="13">
        <f t="shared" ca="1" si="301"/>
        <v>0.23449477596643109</v>
      </c>
      <c r="D2179" s="13">
        <f t="shared" ca="1" si="302"/>
        <v>27.954041308585349</v>
      </c>
      <c r="E2179" s="13">
        <f t="shared" ca="1" si="303"/>
        <v>77.994743861151818</v>
      </c>
      <c r="F2179" s="13">
        <f t="shared" ca="1" si="304"/>
        <v>4.2081900833328225</v>
      </c>
      <c r="G2179" s="13">
        <f t="shared" ca="1" si="298"/>
        <v>4.264393244329324</v>
      </c>
      <c r="H2179" s="13">
        <f t="shared" ca="1" si="299"/>
        <v>0.23449477596643109</v>
      </c>
      <c r="I2179" s="10">
        <f t="shared" ca="1" si="305"/>
        <v>1</v>
      </c>
    </row>
    <row r="2180" spans="1:9" x14ac:dyDescent="0.25">
      <c r="A2180" s="13">
        <f t="shared" ca="1" si="297"/>
        <v>4.8120513169630001</v>
      </c>
      <c r="B2180" s="13">
        <f t="shared" ca="1" si="300"/>
        <v>9.4934897183518743</v>
      </c>
      <c r="C2180" s="13">
        <f t="shared" ca="1" si="301"/>
        <v>0.80669372354217983</v>
      </c>
      <c r="D2180" s="13">
        <f t="shared" ca="1" si="302"/>
        <v>100.67959695887114</v>
      </c>
      <c r="E2180" s="13">
        <f t="shared" ca="1" si="303"/>
        <v>102.81416942475431</v>
      </c>
      <c r="F2180" s="13">
        <f t="shared" ca="1" si="304"/>
        <v>4.8120513169630001</v>
      </c>
      <c r="G2180" s="13">
        <f t="shared" ca="1" si="298"/>
        <v>9.4934897183518743</v>
      </c>
      <c r="H2180" s="13">
        <f t="shared" ca="1" si="299"/>
        <v>0.80669372354217983</v>
      </c>
      <c r="I2180" s="10">
        <f t="shared" ca="1" si="305"/>
        <v>1</v>
      </c>
    </row>
    <row r="2181" spans="1:9" x14ac:dyDescent="0.25">
      <c r="A2181" s="13">
        <f t="shared" ca="1" si="297"/>
        <v>2.0344477102485632</v>
      </c>
      <c r="B2181" s="13">
        <f t="shared" ca="1" si="300"/>
        <v>9.926015107496557</v>
      </c>
      <c r="C2181" s="13">
        <f t="shared" ca="1" si="301"/>
        <v>1.8205712388005098</v>
      </c>
      <c r="D2181" s="13">
        <f t="shared" ca="1" si="302"/>
        <v>94.055867026921661</v>
      </c>
      <c r="E2181" s="13">
        <f t="shared" ca="1" si="303"/>
        <v>18.840281894863445</v>
      </c>
      <c r="F2181" s="13">
        <f t="shared" ca="1" si="304"/>
        <v>0</v>
      </c>
      <c r="G2181" s="13">
        <f t="shared" ca="1" si="298"/>
        <v>0</v>
      </c>
      <c r="H2181" s="13">
        <f t="shared" ca="1" si="299"/>
        <v>0</v>
      </c>
      <c r="I2181" s="10">
        <f t="shared" ca="1" si="305"/>
        <v>0</v>
      </c>
    </row>
    <row r="2182" spans="1:9" x14ac:dyDescent="0.25">
      <c r="A2182" s="13">
        <f t="shared" ca="1" si="297"/>
        <v>4.9290800573888047</v>
      </c>
      <c r="B2182" s="13">
        <f t="shared" ca="1" si="300"/>
        <v>4.6256794974343043</v>
      </c>
      <c r="C2182" s="13">
        <f t="shared" ca="1" si="301"/>
        <v>1.4244155288557925</v>
      </c>
      <c r="D2182" s="13">
        <f t="shared" ca="1" si="302"/>
        <v>79.297748617013255</v>
      </c>
      <c r="E2182" s="13">
        <f t="shared" ca="1" si="303"/>
        <v>108.04601613836448</v>
      </c>
      <c r="F2182" s="13">
        <f t="shared" ca="1" si="304"/>
        <v>4.9290800573888047</v>
      </c>
      <c r="G2182" s="13">
        <f t="shared" ca="1" si="298"/>
        <v>4.6256794974343043</v>
      </c>
      <c r="H2182" s="13">
        <f t="shared" ca="1" si="299"/>
        <v>1.4244155288557925</v>
      </c>
      <c r="I2182" s="10">
        <f t="shared" ca="1" si="305"/>
        <v>1</v>
      </c>
    </row>
    <row r="2183" spans="1:9" x14ac:dyDescent="0.25">
      <c r="A2183" s="13">
        <f t="shared" ca="1" si="297"/>
        <v>2.7682120478705485</v>
      </c>
      <c r="B2183" s="13">
        <f t="shared" ca="1" si="300"/>
        <v>8.3562149132478858</v>
      </c>
      <c r="C2183" s="13">
        <f t="shared" ca="1" si="301"/>
        <v>1.9993691980752104</v>
      </c>
      <c r="D2183" s="13">
        <f t="shared" ca="1" si="302"/>
        <v>107.02247690027541</v>
      </c>
      <c r="E2183" s="13">
        <f t="shared" ca="1" si="303"/>
        <v>33.525326825575675</v>
      </c>
      <c r="F2183" s="13">
        <f t="shared" ca="1" si="304"/>
        <v>0</v>
      </c>
      <c r="G2183" s="13">
        <f t="shared" ca="1" si="298"/>
        <v>0</v>
      </c>
      <c r="H2183" s="13">
        <f t="shared" ca="1" si="299"/>
        <v>0</v>
      </c>
      <c r="I2183" s="10">
        <f t="shared" ca="1" si="305"/>
        <v>0</v>
      </c>
    </row>
    <row r="2184" spans="1:9" x14ac:dyDescent="0.25">
      <c r="A2184" s="13">
        <f t="shared" ca="1" si="297"/>
        <v>3.0797509943846482</v>
      </c>
      <c r="B2184" s="13">
        <f t="shared" ca="1" si="300"/>
        <v>1.6293516358107807</v>
      </c>
      <c r="C2184" s="13">
        <f t="shared" ca="1" si="301"/>
        <v>0.13560109194505032</v>
      </c>
      <c r="D2184" s="13">
        <f t="shared" ca="1" si="302"/>
        <v>100.66811569032565</v>
      </c>
      <c r="E2184" s="13">
        <f t="shared" ca="1" si="303"/>
        <v>41.388512266707146</v>
      </c>
      <c r="F2184" s="13">
        <f t="shared" ca="1" si="304"/>
        <v>0</v>
      </c>
      <c r="G2184" s="13">
        <f t="shared" ca="1" si="298"/>
        <v>0</v>
      </c>
      <c r="H2184" s="13">
        <f t="shared" ca="1" si="299"/>
        <v>0</v>
      </c>
      <c r="I2184" s="10">
        <f t="shared" ca="1" si="305"/>
        <v>0</v>
      </c>
    </row>
    <row r="2185" spans="1:9" x14ac:dyDescent="0.25">
      <c r="A2185" s="13">
        <f t="shared" ca="1" si="297"/>
        <v>3.307575088615557</v>
      </c>
      <c r="B2185" s="13">
        <f t="shared" ca="1" si="300"/>
        <v>6.2395899748269068</v>
      </c>
      <c r="C2185" s="13">
        <f t="shared" ca="1" si="301"/>
        <v>0.28839943318121963</v>
      </c>
      <c r="D2185" s="13">
        <f t="shared" ca="1" si="302"/>
        <v>76.550859145756405</v>
      </c>
      <c r="E2185" s="13">
        <f t="shared" ca="1" si="303"/>
        <v>47.753149786868406</v>
      </c>
      <c r="F2185" s="13">
        <f t="shared" ca="1" si="304"/>
        <v>0</v>
      </c>
      <c r="G2185" s="13">
        <f t="shared" ca="1" si="298"/>
        <v>0</v>
      </c>
      <c r="H2185" s="13">
        <f t="shared" ca="1" si="299"/>
        <v>0</v>
      </c>
      <c r="I2185" s="10">
        <f t="shared" ca="1" si="305"/>
        <v>0</v>
      </c>
    </row>
    <row r="2186" spans="1:9" x14ac:dyDescent="0.25">
      <c r="A2186" s="13">
        <f t="shared" ref="A2186:A2249" ca="1" si="306">($I$1-$G$1)*RAND()+$G$1</f>
        <v>4.556658475431977</v>
      </c>
      <c r="B2186" s="13">
        <f t="shared" ca="1" si="300"/>
        <v>3.6386589497608202</v>
      </c>
      <c r="C2186" s="13">
        <f t="shared" ca="1" si="301"/>
        <v>1.3357653512981134</v>
      </c>
      <c r="D2186" s="13">
        <f t="shared" ca="1" si="302"/>
        <v>79.831719033358908</v>
      </c>
      <c r="E2186" s="13">
        <f t="shared" ca="1" si="303"/>
        <v>91.872233714082029</v>
      </c>
      <c r="F2186" s="13">
        <f t="shared" ca="1" si="304"/>
        <v>4.556658475431977</v>
      </c>
      <c r="G2186" s="13">
        <f t="shared" ref="G2186:G2249" ca="1" si="307">IF(F2186=0,0,B2186)</f>
        <v>3.6386589497608202</v>
      </c>
      <c r="H2186" s="13">
        <f t="shared" ref="H2186:H2249" ca="1" si="308">IF(G2186=0,0,C2186)</f>
        <v>1.3357653512981134</v>
      </c>
      <c r="I2186" s="10">
        <f t="shared" ca="1" si="305"/>
        <v>1</v>
      </c>
    </row>
    <row r="2187" spans="1:9" x14ac:dyDescent="0.25">
      <c r="A2187" s="13">
        <f t="shared" ca="1" si="306"/>
        <v>3.461626203909014</v>
      </c>
      <c r="B2187" s="13">
        <f t="shared" ref="B2187:B2250" ca="1" si="309">($I$2-$G$2)*RAND()+$G$2</f>
        <v>6.1913629669423944</v>
      </c>
      <c r="C2187" s="13">
        <f t="shared" ref="C2187:C2250" ca="1" si="310">($I$3-$G$3)*RAND()+$G$3</f>
        <v>0.12494779528376654</v>
      </c>
      <c r="D2187" s="13">
        <f t="shared" ref="D2187:D2250" ca="1" si="311">($I$4-$G$4)*RAND()+$G$4</f>
        <v>64.850199363226523</v>
      </c>
      <c r="E2187" s="13">
        <f t="shared" ref="E2187:E2250" ca="1" si="312">5*A2187^2-4*A2187+2*PI()</f>
        <v>52.350960369491183</v>
      </c>
      <c r="F2187" s="13">
        <f t="shared" ref="F2187:F2250" ca="1" si="313">IF(D2187&lt;E2187,A2187,0)</f>
        <v>0</v>
      </c>
      <c r="G2187" s="13">
        <f t="shared" ca="1" si="307"/>
        <v>0</v>
      </c>
      <c r="H2187" s="13">
        <f t="shared" ca="1" si="308"/>
        <v>0</v>
      </c>
      <c r="I2187" s="10">
        <f t="shared" ref="I2187:I2250" ca="1" si="314">IF(G2187=0,0,1)</f>
        <v>0</v>
      </c>
    </row>
    <row r="2188" spans="1:9" x14ac:dyDescent="0.25">
      <c r="A2188" s="13">
        <f t="shared" ca="1" si="306"/>
        <v>2.8054971115899487</v>
      </c>
      <c r="B2188" s="13">
        <f t="shared" ca="1" si="309"/>
        <v>5.4175946934879269</v>
      </c>
      <c r="C2188" s="13">
        <f t="shared" ca="1" si="310"/>
        <v>0.91807389505681969</v>
      </c>
      <c r="D2188" s="13">
        <f t="shared" ca="1" si="311"/>
        <v>78.018419338097544</v>
      </c>
      <c r="E2188" s="13">
        <f t="shared" ca="1" si="312"/>
        <v>34.415267076517516</v>
      </c>
      <c r="F2188" s="13">
        <f t="shared" ca="1" si="313"/>
        <v>0</v>
      </c>
      <c r="G2188" s="13">
        <f t="shared" ca="1" si="307"/>
        <v>0</v>
      </c>
      <c r="H2188" s="13">
        <f t="shared" ca="1" si="308"/>
        <v>0</v>
      </c>
      <c r="I2188" s="10">
        <f t="shared" ca="1" si="314"/>
        <v>0</v>
      </c>
    </row>
    <row r="2189" spans="1:9" x14ac:dyDescent="0.25">
      <c r="A2189" s="13">
        <f t="shared" ca="1" si="306"/>
        <v>1.79043212247942</v>
      </c>
      <c r="B2189" s="13">
        <f t="shared" ca="1" si="309"/>
        <v>7.5242654782139642</v>
      </c>
      <c r="C2189" s="13">
        <f t="shared" ca="1" si="310"/>
        <v>1.0983309451426584</v>
      </c>
      <c r="D2189" s="13">
        <f t="shared" ca="1" si="311"/>
        <v>33.933790880771653</v>
      </c>
      <c r="E2189" s="13">
        <f t="shared" ca="1" si="312"/>
        <v>15.149692743292709</v>
      </c>
      <c r="F2189" s="13">
        <f t="shared" ca="1" si="313"/>
        <v>0</v>
      </c>
      <c r="G2189" s="13">
        <f t="shared" ca="1" si="307"/>
        <v>0</v>
      </c>
      <c r="H2189" s="13">
        <f t="shared" ca="1" si="308"/>
        <v>0</v>
      </c>
      <c r="I2189" s="10">
        <f t="shared" ca="1" si="314"/>
        <v>0</v>
      </c>
    </row>
    <row r="2190" spans="1:9" x14ac:dyDescent="0.25">
      <c r="A2190" s="13">
        <f t="shared" ca="1" si="306"/>
        <v>4.8565785753324349</v>
      </c>
      <c r="B2190" s="13">
        <f t="shared" ca="1" si="309"/>
        <v>2.6178481978846566</v>
      </c>
      <c r="C2190" s="13">
        <f t="shared" ca="1" si="310"/>
        <v>0.39043182138990407</v>
      </c>
      <c r="D2190" s="13">
        <f t="shared" ca="1" si="311"/>
        <v>81.931192718192932</v>
      </c>
      <c r="E2190" s="13">
        <f t="shared" ca="1" si="312"/>
        <v>104.78864829773997</v>
      </c>
      <c r="F2190" s="13">
        <f t="shared" ca="1" si="313"/>
        <v>4.8565785753324349</v>
      </c>
      <c r="G2190" s="13">
        <f t="shared" ca="1" si="307"/>
        <v>2.6178481978846566</v>
      </c>
      <c r="H2190" s="13">
        <f t="shared" ca="1" si="308"/>
        <v>0.39043182138990407</v>
      </c>
      <c r="I2190" s="10">
        <f t="shared" ca="1" si="314"/>
        <v>1</v>
      </c>
    </row>
    <row r="2191" spans="1:9" x14ac:dyDescent="0.25">
      <c r="A2191" s="13">
        <f t="shared" ca="1" si="306"/>
        <v>3.2550674956642887</v>
      </c>
      <c r="B2191" s="13">
        <f t="shared" ca="1" si="309"/>
        <v>6.7593045887724283</v>
      </c>
      <c r="C2191" s="13">
        <f t="shared" ca="1" si="310"/>
        <v>0.70880339013395943</v>
      </c>
      <c r="D2191" s="13">
        <f t="shared" ca="1" si="311"/>
        <v>85.161155557106625</v>
      </c>
      <c r="E2191" s="13">
        <f t="shared" ca="1" si="312"/>
        <v>46.240237331173347</v>
      </c>
      <c r="F2191" s="13">
        <f t="shared" ca="1" si="313"/>
        <v>0</v>
      </c>
      <c r="G2191" s="13">
        <f t="shared" ca="1" si="307"/>
        <v>0</v>
      </c>
      <c r="H2191" s="13">
        <f t="shared" ca="1" si="308"/>
        <v>0</v>
      </c>
      <c r="I2191" s="10">
        <f t="shared" ca="1" si="314"/>
        <v>0</v>
      </c>
    </row>
    <row r="2192" spans="1:9" x14ac:dyDescent="0.25">
      <c r="A2192" s="13">
        <f t="shared" ca="1" si="306"/>
        <v>4.9387035881149286</v>
      </c>
      <c r="B2192" s="13">
        <f t="shared" ca="1" si="309"/>
        <v>8.6691049912139491</v>
      </c>
      <c r="C2192" s="13">
        <f t="shared" ca="1" si="310"/>
        <v>0.85966155892111229</v>
      </c>
      <c r="D2192" s="13">
        <f t="shared" ca="1" si="311"/>
        <v>35.039694069453105</v>
      </c>
      <c r="E2192" s="13">
        <f t="shared" ca="1" si="312"/>
        <v>108.48233661101622</v>
      </c>
      <c r="F2192" s="13">
        <f t="shared" ca="1" si="313"/>
        <v>4.9387035881149286</v>
      </c>
      <c r="G2192" s="13">
        <f t="shared" ca="1" si="307"/>
        <v>8.6691049912139491</v>
      </c>
      <c r="H2192" s="13">
        <f t="shared" ca="1" si="308"/>
        <v>0.85966155892111229</v>
      </c>
      <c r="I2192" s="10">
        <f t="shared" ca="1" si="314"/>
        <v>1</v>
      </c>
    </row>
    <row r="2193" spans="1:9" x14ac:dyDescent="0.25">
      <c r="A2193" s="13">
        <f t="shared" ca="1" si="306"/>
        <v>0.97169225119940805</v>
      </c>
      <c r="B2193" s="13">
        <f t="shared" ca="1" si="309"/>
        <v>3.0521247466142554</v>
      </c>
      <c r="C2193" s="13">
        <f t="shared" ca="1" si="310"/>
        <v>0.68388155046536259</v>
      </c>
      <c r="D2193" s="13">
        <f t="shared" ca="1" si="311"/>
        <v>67.070497164600695</v>
      </c>
      <c r="E2193" s="13">
        <f t="shared" ca="1" si="312"/>
        <v>7.117345457586822</v>
      </c>
      <c r="F2193" s="13">
        <f t="shared" ca="1" si="313"/>
        <v>0</v>
      </c>
      <c r="G2193" s="13">
        <f t="shared" ca="1" si="307"/>
        <v>0</v>
      </c>
      <c r="H2193" s="13">
        <f t="shared" ca="1" si="308"/>
        <v>0</v>
      </c>
      <c r="I2193" s="10">
        <f t="shared" ca="1" si="314"/>
        <v>0</v>
      </c>
    </row>
    <row r="2194" spans="1:9" x14ac:dyDescent="0.25">
      <c r="A2194" s="13">
        <f t="shared" ca="1" si="306"/>
        <v>4.02748691324323</v>
      </c>
      <c r="B2194" s="13">
        <f t="shared" ca="1" si="309"/>
        <v>0.1342720250572671</v>
      </c>
      <c r="C2194" s="13">
        <f t="shared" ca="1" si="310"/>
        <v>7.3936215794472071E-2</v>
      </c>
      <c r="D2194" s="13">
        <f t="shared" ca="1" si="311"/>
        <v>77.643225646851079</v>
      </c>
      <c r="E2194" s="13">
        <f t="shared" ca="1" si="312"/>
        <v>71.276491835934081</v>
      </c>
      <c r="F2194" s="13">
        <f t="shared" ca="1" si="313"/>
        <v>0</v>
      </c>
      <c r="G2194" s="13">
        <f t="shared" ca="1" si="307"/>
        <v>0</v>
      </c>
      <c r="H2194" s="13">
        <f t="shared" ca="1" si="308"/>
        <v>0</v>
      </c>
      <c r="I2194" s="10">
        <f t="shared" ca="1" si="314"/>
        <v>0</v>
      </c>
    </row>
    <row r="2195" spans="1:9" x14ac:dyDescent="0.25">
      <c r="A2195" s="13">
        <f t="shared" ca="1" si="306"/>
        <v>3.539483922763087</v>
      </c>
      <c r="B2195" s="13">
        <f t="shared" ca="1" si="309"/>
        <v>2.3844736180478154</v>
      </c>
      <c r="C2195" s="13">
        <f t="shared" ca="1" si="310"/>
        <v>0.18603913805726813</v>
      </c>
      <c r="D2195" s="13">
        <f t="shared" ca="1" si="311"/>
        <v>96.315261982798887</v>
      </c>
      <c r="E2195" s="13">
        <f t="shared" ca="1" si="312"/>
        <v>54.764981813619094</v>
      </c>
      <c r="F2195" s="13">
        <f t="shared" ca="1" si="313"/>
        <v>0</v>
      </c>
      <c r="G2195" s="13">
        <f t="shared" ca="1" si="307"/>
        <v>0</v>
      </c>
      <c r="H2195" s="13">
        <f t="shared" ca="1" si="308"/>
        <v>0</v>
      </c>
      <c r="I2195" s="10">
        <f t="shared" ca="1" si="314"/>
        <v>0</v>
      </c>
    </row>
    <row r="2196" spans="1:9" x14ac:dyDescent="0.25">
      <c r="A2196" s="13">
        <f t="shared" ca="1" si="306"/>
        <v>4.650838162253204</v>
      </c>
      <c r="B2196" s="13">
        <f t="shared" ca="1" si="309"/>
        <v>0.39273012729756474</v>
      </c>
      <c r="C2196" s="13">
        <f t="shared" ca="1" si="310"/>
        <v>0.22380870095964611</v>
      </c>
      <c r="D2196" s="13">
        <f t="shared" ca="1" si="311"/>
        <v>43.244398119196774</v>
      </c>
      <c r="E2196" s="13">
        <f t="shared" ca="1" si="312"/>
        <v>95.831310715520573</v>
      </c>
      <c r="F2196" s="13">
        <f t="shared" ca="1" si="313"/>
        <v>4.650838162253204</v>
      </c>
      <c r="G2196" s="13">
        <f t="shared" ca="1" si="307"/>
        <v>0.39273012729756474</v>
      </c>
      <c r="H2196" s="13">
        <f t="shared" ca="1" si="308"/>
        <v>0.22380870095964611</v>
      </c>
      <c r="I2196" s="10">
        <f t="shared" ca="1" si="314"/>
        <v>1</v>
      </c>
    </row>
    <row r="2197" spans="1:9" x14ac:dyDescent="0.25">
      <c r="A2197" s="13">
        <f t="shared" ca="1" si="306"/>
        <v>4.2351094458236869</v>
      </c>
      <c r="B2197" s="13">
        <f t="shared" ca="1" si="309"/>
        <v>1.8857169502878146</v>
      </c>
      <c r="C2197" s="13">
        <f t="shared" ca="1" si="310"/>
        <v>0.93454396028833742</v>
      </c>
      <c r="D2197" s="13">
        <f t="shared" ca="1" si="311"/>
        <v>97.574108324633883</v>
      </c>
      <c r="E2197" s="13">
        <f t="shared" ca="1" si="312"/>
        <v>79.023507614409937</v>
      </c>
      <c r="F2197" s="13">
        <f t="shared" ca="1" si="313"/>
        <v>0</v>
      </c>
      <c r="G2197" s="13">
        <f t="shared" ca="1" si="307"/>
        <v>0</v>
      </c>
      <c r="H2197" s="13">
        <f t="shared" ca="1" si="308"/>
        <v>0</v>
      </c>
      <c r="I2197" s="10">
        <f t="shared" ca="1" si="314"/>
        <v>0</v>
      </c>
    </row>
    <row r="2198" spans="1:9" x14ac:dyDescent="0.25">
      <c r="A2198" s="13">
        <f t="shared" ca="1" si="306"/>
        <v>1.1658578008317655</v>
      </c>
      <c r="B2198" s="13">
        <f t="shared" ca="1" si="309"/>
        <v>5.4499912200445095</v>
      </c>
      <c r="C2198" s="13">
        <f t="shared" ca="1" si="310"/>
        <v>0.27288163424123746</v>
      </c>
      <c r="D2198" s="13">
        <f t="shared" ca="1" si="311"/>
        <v>11.256286650274674</v>
      </c>
      <c r="E2198" s="13">
        <f t="shared" ca="1" si="312"/>
        <v>8.4158761626539267</v>
      </c>
      <c r="F2198" s="13">
        <f t="shared" ca="1" si="313"/>
        <v>0</v>
      </c>
      <c r="G2198" s="13">
        <f t="shared" ca="1" si="307"/>
        <v>0</v>
      </c>
      <c r="H2198" s="13">
        <f t="shared" ca="1" si="308"/>
        <v>0</v>
      </c>
      <c r="I2198" s="10">
        <f t="shared" ca="1" si="314"/>
        <v>0</v>
      </c>
    </row>
    <row r="2199" spans="1:9" x14ac:dyDescent="0.25">
      <c r="A2199" s="13">
        <f t="shared" ca="1" si="306"/>
        <v>2.0569416035337018</v>
      </c>
      <c r="B2199" s="13">
        <f t="shared" ca="1" si="309"/>
        <v>3.2457001022623597</v>
      </c>
      <c r="C2199" s="13">
        <f t="shared" ca="1" si="310"/>
        <v>1.1293089735018134</v>
      </c>
      <c r="D2199" s="13">
        <f t="shared" ca="1" si="311"/>
        <v>85.786489532337853</v>
      </c>
      <c r="E2199" s="13">
        <f t="shared" ca="1" si="312"/>
        <v>19.210462694783764</v>
      </c>
      <c r="F2199" s="13">
        <f t="shared" ca="1" si="313"/>
        <v>0</v>
      </c>
      <c r="G2199" s="13">
        <f t="shared" ca="1" si="307"/>
        <v>0</v>
      </c>
      <c r="H2199" s="13">
        <f t="shared" ca="1" si="308"/>
        <v>0</v>
      </c>
      <c r="I2199" s="10">
        <f t="shared" ca="1" si="314"/>
        <v>0</v>
      </c>
    </row>
    <row r="2200" spans="1:9" x14ac:dyDescent="0.25">
      <c r="A2200" s="13">
        <f t="shared" ca="1" si="306"/>
        <v>3.4473751289893464</v>
      </c>
      <c r="B2200" s="13">
        <f t="shared" ca="1" si="309"/>
        <v>4.9473145675881707</v>
      </c>
      <c r="C2200" s="13">
        <f t="shared" ca="1" si="310"/>
        <v>0.65244334961834771</v>
      </c>
      <c r="D2200" s="13">
        <f t="shared" ca="1" si="311"/>
        <v>38.529989979226059</v>
      </c>
      <c r="E2200" s="13">
        <f t="shared" ca="1" si="312"/>
        <v>51.915661191093768</v>
      </c>
      <c r="F2200" s="13">
        <f t="shared" ca="1" si="313"/>
        <v>3.4473751289893464</v>
      </c>
      <c r="G2200" s="13">
        <f t="shared" ca="1" si="307"/>
        <v>4.9473145675881707</v>
      </c>
      <c r="H2200" s="13">
        <f t="shared" ca="1" si="308"/>
        <v>0.65244334961834771</v>
      </c>
      <c r="I2200" s="10">
        <f t="shared" ca="1" si="314"/>
        <v>1</v>
      </c>
    </row>
    <row r="2201" spans="1:9" x14ac:dyDescent="0.25">
      <c r="A2201" s="13">
        <f t="shared" ca="1" si="306"/>
        <v>4.3515897809606479</v>
      </c>
      <c r="B2201" s="13">
        <f t="shared" ca="1" si="309"/>
        <v>2.7193727223111863</v>
      </c>
      <c r="C2201" s="13">
        <f t="shared" ca="1" si="310"/>
        <v>0.88761429922037705</v>
      </c>
      <c r="D2201" s="13">
        <f t="shared" ca="1" si="311"/>
        <v>104.97125790592037</v>
      </c>
      <c r="E2201" s="13">
        <f t="shared" ca="1" si="312"/>
        <v>83.558494292142683</v>
      </c>
      <c r="F2201" s="13">
        <f t="shared" ca="1" si="313"/>
        <v>0</v>
      </c>
      <c r="G2201" s="13">
        <f t="shared" ca="1" si="307"/>
        <v>0</v>
      </c>
      <c r="H2201" s="13">
        <f t="shared" ca="1" si="308"/>
        <v>0</v>
      </c>
      <c r="I2201" s="10">
        <f t="shared" ca="1" si="314"/>
        <v>0</v>
      </c>
    </row>
    <row r="2202" spans="1:9" x14ac:dyDescent="0.25">
      <c r="A2202" s="13">
        <f t="shared" ca="1" si="306"/>
        <v>3.1990025497607997</v>
      </c>
      <c r="B2202" s="13">
        <f t="shared" ca="1" si="309"/>
        <v>4.3605220899737844</v>
      </c>
      <c r="C2202" s="13">
        <f t="shared" ca="1" si="310"/>
        <v>1.0564260679244155</v>
      </c>
      <c r="D2202" s="13">
        <f t="shared" ca="1" si="311"/>
        <v>85.490033103426001</v>
      </c>
      <c r="E2202" s="13">
        <f t="shared" ca="1" si="312"/>
        <v>44.655261675016881</v>
      </c>
      <c r="F2202" s="13">
        <f t="shared" ca="1" si="313"/>
        <v>0</v>
      </c>
      <c r="G2202" s="13">
        <f t="shared" ca="1" si="307"/>
        <v>0</v>
      </c>
      <c r="H2202" s="13">
        <f t="shared" ca="1" si="308"/>
        <v>0</v>
      </c>
      <c r="I2202" s="10">
        <f t="shared" ca="1" si="314"/>
        <v>0</v>
      </c>
    </row>
    <row r="2203" spans="1:9" x14ac:dyDescent="0.25">
      <c r="A2203" s="13">
        <f t="shared" ca="1" si="306"/>
        <v>2.498706080039486</v>
      </c>
      <c r="B2203" s="13">
        <f t="shared" ca="1" si="309"/>
        <v>9.8663721731563676</v>
      </c>
      <c r="C2203" s="13">
        <f t="shared" ca="1" si="310"/>
        <v>1.444839736920057</v>
      </c>
      <c r="D2203" s="13">
        <f t="shared" ca="1" si="311"/>
        <v>28.474412749080738</v>
      </c>
      <c r="E2203" s="13">
        <f t="shared" ca="1" si="312"/>
        <v>27.506021359153117</v>
      </c>
      <c r="F2203" s="13">
        <f t="shared" ca="1" si="313"/>
        <v>0</v>
      </c>
      <c r="G2203" s="13">
        <f t="shared" ca="1" si="307"/>
        <v>0</v>
      </c>
      <c r="H2203" s="13">
        <f t="shared" ca="1" si="308"/>
        <v>0</v>
      </c>
      <c r="I2203" s="10">
        <f t="shared" ca="1" si="314"/>
        <v>0</v>
      </c>
    </row>
    <row r="2204" spans="1:9" x14ac:dyDescent="0.25">
      <c r="A2204" s="13">
        <f t="shared" ca="1" si="306"/>
        <v>4.8143223188539093</v>
      </c>
      <c r="B2204" s="13">
        <f t="shared" ca="1" si="309"/>
        <v>8.389537455747524</v>
      </c>
      <c r="C2204" s="13">
        <f t="shared" ca="1" si="310"/>
        <v>0.7352761125312115</v>
      </c>
      <c r="D2204" s="13">
        <f t="shared" ca="1" si="311"/>
        <v>81.957718930807133</v>
      </c>
      <c r="E2204" s="13">
        <f t="shared" ca="1" si="312"/>
        <v>102.91439298083836</v>
      </c>
      <c r="F2204" s="13">
        <f t="shared" ca="1" si="313"/>
        <v>4.8143223188539093</v>
      </c>
      <c r="G2204" s="13">
        <f t="shared" ca="1" si="307"/>
        <v>8.389537455747524</v>
      </c>
      <c r="H2204" s="13">
        <f t="shared" ca="1" si="308"/>
        <v>0.7352761125312115</v>
      </c>
      <c r="I2204" s="10">
        <f t="shared" ca="1" si="314"/>
        <v>1</v>
      </c>
    </row>
    <row r="2205" spans="1:9" x14ac:dyDescent="0.25">
      <c r="A2205" s="13">
        <f t="shared" ca="1" si="306"/>
        <v>3.0715964164355292</v>
      </c>
      <c r="B2205" s="13">
        <f t="shared" ca="1" si="309"/>
        <v>7.9705091324084822</v>
      </c>
      <c r="C2205" s="13">
        <f t="shared" ca="1" si="310"/>
        <v>1.5572381237271791</v>
      </c>
      <c r="D2205" s="13">
        <f t="shared" ca="1" si="311"/>
        <v>77.125334569599246</v>
      </c>
      <c r="E2205" s="13">
        <f t="shared" ca="1" si="312"/>
        <v>41.170322368735391</v>
      </c>
      <c r="F2205" s="13">
        <f t="shared" ca="1" si="313"/>
        <v>0</v>
      </c>
      <c r="G2205" s="13">
        <f t="shared" ca="1" si="307"/>
        <v>0</v>
      </c>
      <c r="H2205" s="13">
        <f t="shared" ca="1" si="308"/>
        <v>0</v>
      </c>
      <c r="I2205" s="10">
        <f t="shared" ca="1" si="314"/>
        <v>0</v>
      </c>
    </row>
    <row r="2206" spans="1:9" x14ac:dyDescent="0.25">
      <c r="A2206" s="13">
        <f t="shared" ca="1" si="306"/>
        <v>2.4283652221678387</v>
      </c>
      <c r="B2206" s="13">
        <f t="shared" ca="1" si="309"/>
        <v>5.7035325690700294</v>
      </c>
      <c r="C2206" s="13">
        <f t="shared" ca="1" si="310"/>
        <v>1.4347512133837381</v>
      </c>
      <c r="D2206" s="13">
        <f t="shared" ca="1" si="311"/>
        <v>36.97644763521582</v>
      </c>
      <c r="E2206" s="13">
        <f t="shared" ca="1" si="312"/>
        <v>26.054512679679512</v>
      </c>
      <c r="F2206" s="13">
        <f t="shared" ca="1" si="313"/>
        <v>0</v>
      </c>
      <c r="G2206" s="13">
        <f t="shared" ca="1" si="307"/>
        <v>0</v>
      </c>
      <c r="H2206" s="13">
        <f t="shared" ca="1" si="308"/>
        <v>0</v>
      </c>
      <c r="I2206" s="10">
        <f t="shared" ca="1" si="314"/>
        <v>0</v>
      </c>
    </row>
    <row r="2207" spans="1:9" x14ac:dyDescent="0.25">
      <c r="A2207" s="13">
        <f t="shared" ca="1" si="306"/>
        <v>1.4117718690261056</v>
      </c>
      <c r="B2207" s="13">
        <f t="shared" ca="1" si="309"/>
        <v>6.4631397784924038</v>
      </c>
      <c r="C2207" s="13">
        <f t="shared" ca="1" si="310"/>
        <v>1.1901328972224816</v>
      </c>
      <c r="D2207" s="13">
        <f t="shared" ca="1" si="311"/>
        <v>81.758745654740196</v>
      </c>
      <c r="E2207" s="13">
        <f t="shared" ca="1" si="312"/>
        <v>10.601596881942482</v>
      </c>
      <c r="F2207" s="13">
        <f t="shared" ca="1" si="313"/>
        <v>0</v>
      </c>
      <c r="G2207" s="13">
        <f t="shared" ca="1" si="307"/>
        <v>0</v>
      </c>
      <c r="H2207" s="13">
        <f t="shared" ca="1" si="308"/>
        <v>0</v>
      </c>
      <c r="I2207" s="10">
        <f t="shared" ca="1" si="314"/>
        <v>0</v>
      </c>
    </row>
    <row r="2208" spans="1:9" x14ac:dyDescent="0.25">
      <c r="A2208" s="13">
        <f t="shared" ca="1" si="306"/>
        <v>4.9285660328466365</v>
      </c>
      <c r="B2208" s="13">
        <f t="shared" ca="1" si="309"/>
        <v>5.8441158005485629</v>
      </c>
      <c r="C2208" s="13">
        <f t="shared" ca="1" si="310"/>
        <v>0.19297949739020082</v>
      </c>
      <c r="D2208" s="13">
        <f t="shared" ca="1" si="311"/>
        <v>32.121634193251545</v>
      </c>
      <c r="E2208" s="13">
        <f t="shared" ca="1" si="312"/>
        <v>108.0227368764412</v>
      </c>
      <c r="F2208" s="13">
        <f t="shared" ca="1" si="313"/>
        <v>4.9285660328466365</v>
      </c>
      <c r="G2208" s="13">
        <f t="shared" ca="1" si="307"/>
        <v>5.8441158005485629</v>
      </c>
      <c r="H2208" s="13">
        <f t="shared" ca="1" si="308"/>
        <v>0.19297949739020082</v>
      </c>
      <c r="I2208" s="10">
        <f t="shared" ca="1" si="314"/>
        <v>1</v>
      </c>
    </row>
    <row r="2209" spans="1:9" x14ac:dyDescent="0.25">
      <c r="A2209" s="13">
        <f t="shared" ca="1" si="306"/>
        <v>3.6180104273919431</v>
      </c>
      <c r="B2209" s="13">
        <f t="shared" ca="1" si="309"/>
        <v>7.6574952380321237</v>
      </c>
      <c r="C2209" s="13">
        <f t="shared" ca="1" si="310"/>
        <v>1.1662182240677867</v>
      </c>
      <c r="D2209" s="13">
        <f t="shared" ca="1" si="311"/>
        <v>46.28937749324627</v>
      </c>
      <c r="E2209" s="13">
        <f t="shared" ca="1" si="312"/>
        <v>57.261140861195962</v>
      </c>
      <c r="F2209" s="13">
        <f t="shared" ca="1" si="313"/>
        <v>3.6180104273919431</v>
      </c>
      <c r="G2209" s="13">
        <f t="shared" ca="1" si="307"/>
        <v>7.6574952380321237</v>
      </c>
      <c r="H2209" s="13">
        <f t="shared" ca="1" si="308"/>
        <v>1.1662182240677867</v>
      </c>
      <c r="I2209" s="10">
        <f t="shared" ca="1" si="314"/>
        <v>1</v>
      </c>
    </row>
    <row r="2210" spans="1:9" x14ac:dyDescent="0.25">
      <c r="A2210" s="13">
        <f t="shared" ca="1" si="306"/>
        <v>3.6128105981263414</v>
      </c>
      <c r="B2210" s="13">
        <f t="shared" ca="1" si="309"/>
        <v>4.9870967682680156</v>
      </c>
      <c r="C2210" s="13">
        <f t="shared" ca="1" si="310"/>
        <v>1.4251657042600585</v>
      </c>
      <c r="D2210" s="13">
        <f t="shared" ca="1" si="311"/>
        <v>108.6337455967432</v>
      </c>
      <c r="E2210" s="13">
        <f t="shared" ca="1" si="312"/>
        <v>57.093945004344285</v>
      </c>
      <c r="F2210" s="13">
        <f t="shared" ca="1" si="313"/>
        <v>0</v>
      </c>
      <c r="G2210" s="13">
        <f t="shared" ca="1" si="307"/>
        <v>0</v>
      </c>
      <c r="H2210" s="13">
        <f t="shared" ca="1" si="308"/>
        <v>0</v>
      </c>
      <c r="I2210" s="10">
        <f t="shared" ca="1" si="314"/>
        <v>0</v>
      </c>
    </row>
    <row r="2211" spans="1:9" x14ac:dyDescent="0.25">
      <c r="A2211" s="13">
        <f t="shared" ca="1" si="306"/>
        <v>4.1400292848791818</v>
      </c>
      <c r="B2211" s="13">
        <f t="shared" ca="1" si="309"/>
        <v>4.4244045752012102</v>
      </c>
      <c r="C2211" s="13">
        <f t="shared" ca="1" si="310"/>
        <v>0.66200293408835464</v>
      </c>
      <c r="D2211" s="13">
        <f t="shared" ca="1" si="311"/>
        <v>57.417792662718696</v>
      </c>
      <c r="E2211" s="13">
        <f t="shared" ca="1" si="312"/>
        <v>75.422280565949023</v>
      </c>
      <c r="F2211" s="13">
        <f t="shared" ca="1" si="313"/>
        <v>4.1400292848791818</v>
      </c>
      <c r="G2211" s="13">
        <f t="shared" ca="1" si="307"/>
        <v>4.4244045752012102</v>
      </c>
      <c r="H2211" s="13">
        <f t="shared" ca="1" si="308"/>
        <v>0.66200293408835464</v>
      </c>
      <c r="I2211" s="10">
        <f t="shared" ca="1" si="314"/>
        <v>1</v>
      </c>
    </row>
    <row r="2212" spans="1:9" x14ac:dyDescent="0.25">
      <c r="A2212" s="13">
        <f t="shared" ca="1" si="306"/>
        <v>2.2339448117813649</v>
      </c>
      <c r="B2212" s="13">
        <f t="shared" ca="1" si="309"/>
        <v>5.0178527449997627</v>
      </c>
      <c r="C2212" s="13">
        <f t="shared" ca="1" si="310"/>
        <v>1.4222348571138914</v>
      </c>
      <c r="D2212" s="13">
        <f t="shared" ca="1" si="311"/>
        <v>62.578377003713818</v>
      </c>
      <c r="E2212" s="13">
        <f t="shared" ca="1" si="312"/>
        <v>22.299953170478517</v>
      </c>
      <c r="F2212" s="13">
        <f t="shared" ca="1" si="313"/>
        <v>0</v>
      </c>
      <c r="G2212" s="13">
        <f t="shared" ca="1" si="307"/>
        <v>0</v>
      </c>
      <c r="H2212" s="13">
        <f t="shared" ca="1" si="308"/>
        <v>0</v>
      </c>
      <c r="I2212" s="10">
        <f t="shared" ca="1" si="314"/>
        <v>0</v>
      </c>
    </row>
    <row r="2213" spans="1:9" x14ac:dyDescent="0.25">
      <c r="A2213" s="13">
        <f t="shared" ca="1" si="306"/>
        <v>3.8288741616865813</v>
      </c>
      <c r="B2213" s="13">
        <f t="shared" ca="1" si="309"/>
        <v>7.7149058905491952</v>
      </c>
      <c r="C2213" s="13">
        <f t="shared" ca="1" si="310"/>
        <v>0.36949510534571495</v>
      </c>
      <c r="D2213" s="13">
        <f t="shared" ca="1" si="311"/>
        <v>13.19864450756425</v>
      </c>
      <c r="E2213" s="13">
        <f t="shared" ca="1" si="312"/>
        <v>64.269075390588853</v>
      </c>
      <c r="F2213" s="13">
        <f t="shared" ca="1" si="313"/>
        <v>3.8288741616865813</v>
      </c>
      <c r="G2213" s="13">
        <f t="shared" ca="1" si="307"/>
        <v>7.7149058905491952</v>
      </c>
      <c r="H2213" s="13">
        <f t="shared" ca="1" si="308"/>
        <v>0.36949510534571495</v>
      </c>
      <c r="I2213" s="10">
        <f t="shared" ca="1" si="314"/>
        <v>1</v>
      </c>
    </row>
    <row r="2214" spans="1:9" x14ac:dyDescent="0.25">
      <c r="A2214" s="13">
        <f t="shared" ca="1" si="306"/>
        <v>3.9559501705671245</v>
      </c>
      <c r="B2214" s="13">
        <f t="shared" ca="1" si="309"/>
        <v>0.96188807781805719</v>
      </c>
      <c r="C2214" s="13">
        <f t="shared" ca="1" si="310"/>
        <v>0.752953073678166</v>
      </c>
      <c r="D2214" s="13">
        <f t="shared" ca="1" si="311"/>
        <v>14.480830497247833</v>
      </c>
      <c r="E2214" s="13">
        <f t="shared" ca="1" si="312"/>
        <v>68.707093384961382</v>
      </c>
      <c r="F2214" s="13">
        <f t="shared" ca="1" si="313"/>
        <v>3.9559501705671245</v>
      </c>
      <c r="G2214" s="13">
        <f t="shared" ca="1" si="307"/>
        <v>0.96188807781805719</v>
      </c>
      <c r="H2214" s="13">
        <f t="shared" ca="1" si="308"/>
        <v>0.752953073678166</v>
      </c>
      <c r="I2214" s="10">
        <f t="shared" ca="1" si="314"/>
        <v>1</v>
      </c>
    </row>
    <row r="2215" spans="1:9" x14ac:dyDescent="0.25">
      <c r="A2215" s="13">
        <f t="shared" ca="1" si="306"/>
        <v>4.0160980011182463</v>
      </c>
      <c r="B2215" s="13">
        <f t="shared" ca="1" si="309"/>
        <v>0.7684948669770042</v>
      </c>
      <c r="C2215" s="13">
        <f t="shared" ca="1" si="310"/>
        <v>0.3535262208786778</v>
      </c>
      <c r="D2215" s="13">
        <f t="shared" ca="1" si="311"/>
        <v>15.831278700811904</v>
      </c>
      <c r="E2215" s="13">
        <f t="shared" ca="1" si="312"/>
        <v>70.864009075636488</v>
      </c>
      <c r="F2215" s="13">
        <f t="shared" ca="1" si="313"/>
        <v>4.0160980011182463</v>
      </c>
      <c r="G2215" s="13">
        <f t="shared" ca="1" si="307"/>
        <v>0.7684948669770042</v>
      </c>
      <c r="H2215" s="13">
        <f t="shared" ca="1" si="308"/>
        <v>0.3535262208786778</v>
      </c>
      <c r="I2215" s="10">
        <f t="shared" ca="1" si="314"/>
        <v>1</v>
      </c>
    </row>
    <row r="2216" spans="1:9" x14ac:dyDescent="0.25">
      <c r="A2216" s="13">
        <f t="shared" ca="1" si="306"/>
        <v>0.11737476765456945</v>
      </c>
      <c r="B2216" s="13">
        <f t="shared" ca="1" si="309"/>
        <v>8.7255063101083952</v>
      </c>
      <c r="C2216" s="13">
        <f t="shared" ca="1" si="310"/>
        <v>0.78340027422560188</v>
      </c>
      <c r="D2216" s="13">
        <f t="shared" ca="1" si="311"/>
        <v>106.98986035427292</v>
      </c>
      <c r="E2216" s="13">
        <f t="shared" ca="1" si="312"/>
        <v>5.882570416971129</v>
      </c>
      <c r="F2216" s="13">
        <f t="shared" ca="1" si="313"/>
        <v>0</v>
      </c>
      <c r="G2216" s="13">
        <f t="shared" ca="1" si="307"/>
        <v>0</v>
      </c>
      <c r="H2216" s="13">
        <f t="shared" ca="1" si="308"/>
        <v>0</v>
      </c>
      <c r="I2216" s="10">
        <f t="shared" ca="1" si="314"/>
        <v>0</v>
      </c>
    </row>
    <row r="2217" spans="1:9" x14ac:dyDescent="0.25">
      <c r="A2217" s="13">
        <f t="shared" ca="1" si="306"/>
        <v>2.3141494743223605</v>
      </c>
      <c r="B2217" s="13">
        <f t="shared" ca="1" si="309"/>
        <v>7.0933939017059622</v>
      </c>
      <c r="C2217" s="13">
        <f t="shared" ca="1" si="310"/>
        <v>0.73978351257227981</v>
      </c>
      <c r="D2217" s="13">
        <f t="shared" ca="1" si="311"/>
        <v>106.22038176960223</v>
      </c>
      <c r="E2217" s="13">
        <f t="shared" ca="1" si="312"/>
        <v>23.803026357422429</v>
      </c>
      <c r="F2217" s="13">
        <f t="shared" ca="1" si="313"/>
        <v>0</v>
      </c>
      <c r="G2217" s="13">
        <f t="shared" ca="1" si="307"/>
        <v>0</v>
      </c>
      <c r="H2217" s="13">
        <f t="shared" ca="1" si="308"/>
        <v>0</v>
      </c>
      <c r="I2217" s="10">
        <f t="shared" ca="1" si="314"/>
        <v>0</v>
      </c>
    </row>
    <row r="2218" spans="1:9" x14ac:dyDescent="0.25">
      <c r="A2218" s="13">
        <f t="shared" ca="1" si="306"/>
        <v>1.6740982693044208</v>
      </c>
      <c r="B2218" s="13">
        <f t="shared" ca="1" si="309"/>
        <v>6.9308570675546068</v>
      </c>
      <c r="C2218" s="13">
        <f t="shared" ca="1" si="310"/>
        <v>6.9864549879011584E-2</v>
      </c>
      <c r="D2218" s="13">
        <f t="shared" ca="1" si="311"/>
        <v>75.092099421105885</v>
      </c>
      <c r="E2218" s="13">
        <f t="shared" ca="1" si="312"/>
        <v>13.599817306402189</v>
      </c>
      <c r="F2218" s="13">
        <f t="shared" ca="1" si="313"/>
        <v>0</v>
      </c>
      <c r="G2218" s="13">
        <f t="shared" ca="1" si="307"/>
        <v>0</v>
      </c>
      <c r="H2218" s="13">
        <f t="shared" ca="1" si="308"/>
        <v>0</v>
      </c>
      <c r="I2218" s="10">
        <f t="shared" ca="1" si="314"/>
        <v>0</v>
      </c>
    </row>
    <row r="2219" spans="1:9" x14ac:dyDescent="0.25">
      <c r="A2219" s="13">
        <f t="shared" ca="1" si="306"/>
        <v>1.2957305829249544</v>
      </c>
      <c r="B2219" s="13">
        <f t="shared" ca="1" si="309"/>
        <v>5.0202017267033092</v>
      </c>
      <c r="C2219" s="13">
        <f t="shared" ca="1" si="310"/>
        <v>1.2084062449975146</v>
      </c>
      <c r="D2219" s="13">
        <f t="shared" ca="1" si="311"/>
        <v>56.639765057737542</v>
      </c>
      <c r="E2219" s="13">
        <f t="shared" ca="1" si="312"/>
        <v>9.4948516931149776</v>
      </c>
      <c r="F2219" s="13">
        <f t="shared" ca="1" si="313"/>
        <v>0</v>
      </c>
      <c r="G2219" s="13">
        <f t="shared" ca="1" si="307"/>
        <v>0</v>
      </c>
      <c r="H2219" s="13">
        <f t="shared" ca="1" si="308"/>
        <v>0</v>
      </c>
      <c r="I2219" s="10">
        <f t="shared" ca="1" si="314"/>
        <v>0</v>
      </c>
    </row>
    <row r="2220" spans="1:9" x14ac:dyDescent="0.25">
      <c r="A2220" s="13">
        <f t="shared" ca="1" si="306"/>
        <v>1.6681400223791265</v>
      </c>
      <c r="B2220" s="13">
        <f t="shared" ca="1" si="309"/>
        <v>4.8116359611092232</v>
      </c>
      <c r="C2220" s="13">
        <f t="shared" ca="1" si="310"/>
        <v>1.16536634050539</v>
      </c>
      <c r="D2220" s="13">
        <f t="shared" ca="1" si="311"/>
        <v>62.070161653486693</v>
      </c>
      <c r="E2220" s="13">
        <f t="shared" ca="1" si="312"/>
        <v>13.524080888978244</v>
      </c>
      <c r="F2220" s="13">
        <f t="shared" ca="1" si="313"/>
        <v>0</v>
      </c>
      <c r="G2220" s="13">
        <f t="shared" ca="1" si="307"/>
        <v>0</v>
      </c>
      <c r="H2220" s="13">
        <f t="shared" ca="1" si="308"/>
        <v>0</v>
      </c>
      <c r="I2220" s="10">
        <f t="shared" ca="1" si="314"/>
        <v>0</v>
      </c>
    </row>
    <row r="2221" spans="1:9" x14ac:dyDescent="0.25">
      <c r="A2221" s="13">
        <f t="shared" ca="1" si="306"/>
        <v>4.9106192270386471</v>
      </c>
      <c r="B2221" s="13">
        <f t="shared" ca="1" si="309"/>
        <v>0.66186412910899106</v>
      </c>
      <c r="C2221" s="13">
        <f t="shared" ca="1" si="310"/>
        <v>0.37798130025710153</v>
      </c>
      <c r="D2221" s="13">
        <f t="shared" ca="1" si="311"/>
        <v>14.364756159832943</v>
      </c>
      <c r="E2221" s="13">
        <f t="shared" ca="1" si="312"/>
        <v>107.21161436383318</v>
      </c>
      <c r="F2221" s="13">
        <f t="shared" ca="1" si="313"/>
        <v>4.9106192270386471</v>
      </c>
      <c r="G2221" s="13">
        <f t="shared" ca="1" si="307"/>
        <v>0.66186412910899106</v>
      </c>
      <c r="H2221" s="13">
        <f t="shared" ca="1" si="308"/>
        <v>0.37798130025710153</v>
      </c>
      <c r="I2221" s="10">
        <f t="shared" ca="1" si="314"/>
        <v>1</v>
      </c>
    </row>
    <row r="2222" spans="1:9" x14ac:dyDescent="0.25">
      <c r="A2222" s="13">
        <f t="shared" ca="1" si="306"/>
        <v>1.1325656869213923</v>
      </c>
      <c r="B2222" s="13">
        <f t="shared" ca="1" si="309"/>
        <v>3.2060064214287043</v>
      </c>
      <c r="C2222" s="13">
        <f t="shared" ca="1" si="310"/>
        <v>1.4434135573211047</v>
      </c>
      <c r="D2222" s="13">
        <f t="shared" ca="1" si="311"/>
        <v>101.92033965545933</v>
      </c>
      <c r="E2222" s="13">
        <f t="shared" ca="1" si="312"/>
        <v>8.1664477354526426</v>
      </c>
      <c r="F2222" s="13">
        <f t="shared" ca="1" si="313"/>
        <v>0</v>
      </c>
      <c r="G2222" s="13">
        <f t="shared" ca="1" si="307"/>
        <v>0</v>
      </c>
      <c r="H2222" s="13">
        <f t="shared" ca="1" si="308"/>
        <v>0</v>
      </c>
      <c r="I2222" s="10">
        <f t="shared" ca="1" si="314"/>
        <v>0</v>
      </c>
    </row>
    <row r="2223" spans="1:9" x14ac:dyDescent="0.25">
      <c r="A2223" s="13">
        <f t="shared" ca="1" si="306"/>
        <v>2.7588617806562983</v>
      </c>
      <c r="B2223" s="13">
        <f t="shared" ca="1" si="309"/>
        <v>8.3692151006826592</v>
      </c>
      <c r="C2223" s="13">
        <f t="shared" ca="1" si="310"/>
        <v>0.8434255147235945</v>
      </c>
      <c r="D2223" s="13">
        <f t="shared" ca="1" si="311"/>
        <v>59.417141849698282</v>
      </c>
      <c r="E2223" s="13">
        <f t="shared" ca="1" si="312"/>
        <v>33.304329808384594</v>
      </c>
      <c r="F2223" s="13">
        <f t="shared" ca="1" si="313"/>
        <v>0</v>
      </c>
      <c r="G2223" s="13">
        <f t="shared" ca="1" si="307"/>
        <v>0</v>
      </c>
      <c r="H2223" s="13">
        <f t="shared" ca="1" si="308"/>
        <v>0</v>
      </c>
      <c r="I2223" s="10">
        <f t="shared" ca="1" si="314"/>
        <v>0</v>
      </c>
    </row>
    <row r="2224" spans="1:9" x14ac:dyDescent="0.25">
      <c r="A2224" s="13">
        <f t="shared" ca="1" si="306"/>
        <v>4.0102993709024517</v>
      </c>
      <c r="B2224" s="13">
        <f t="shared" ca="1" si="309"/>
        <v>8.8135969670877206</v>
      </c>
      <c r="C2224" s="13">
        <f t="shared" ca="1" si="310"/>
        <v>1.364275013733582</v>
      </c>
      <c r="D2224" s="13">
        <f t="shared" ca="1" si="311"/>
        <v>97.295155692827521</v>
      </c>
      <c r="E2224" s="13">
        <f t="shared" ca="1" si="312"/>
        <v>70.654493044872765</v>
      </c>
      <c r="F2224" s="13">
        <f t="shared" ca="1" si="313"/>
        <v>0</v>
      </c>
      <c r="G2224" s="13">
        <f t="shared" ca="1" si="307"/>
        <v>0</v>
      </c>
      <c r="H2224" s="13">
        <f t="shared" ca="1" si="308"/>
        <v>0</v>
      </c>
      <c r="I2224" s="10">
        <f t="shared" ca="1" si="314"/>
        <v>0</v>
      </c>
    </row>
    <row r="2225" spans="1:9" x14ac:dyDescent="0.25">
      <c r="A2225" s="13">
        <f t="shared" ca="1" si="306"/>
        <v>2.7911811658545678</v>
      </c>
      <c r="B2225" s="13">
        <f t="shared" ca="1" si="309"/>
        <v>0.31475141023152742</v>
      </c>
      <c r="C2225" s="13">
        <f t="shared" ca="1" si="310"/>
        <v>1.1493590151428217</v>
      </c>
      <c r="D2225" s="13">
        <f t="shared" ca="1" si="311"/>
        <v>13.748688741895789</v>
      </c>
      <c r="E2225" s="13">
        <f t="shared" ca="1" si="312"/>
        <v>34.071922146867635</v>
      </c>
      <c r="F2225" s="13">
        <f t="shared" ca="1" si="313"/>
        <v>2.7911811658545678</v>
      </c>
      <c r="G2225" s="13">
        <f t="shared" ca="1" si="307"/>
        <v>0.31475141023152742</v>
      </c>
      <c r="H2225" s="13">
        <f t="shared" ca="1" si="308"/>
        <v>1.1493590151428217</v>
      </c>
      <c r="I2225" s="10">
        <f t="shared" ca="1" si="314"/>
        <v>1</v>
      </c>
    </row>
    <row r="2226" spans="1:9" x14ac:dyDescent="0.25">
      <c r="A2226" s="13">
        <f t="shared" ca="1" si="306"/>
        <v>3.637112869287809</v>
      </c>
      <c r="B2226" s="13">
        <f t="shared" ca="1" si="309"/>
        <v>6.2123378962500739</v>
      </c>
      <c r="C2226" s="13">
        <f t="shared" ca="1" si="310"/>
        <v>6.0930365441012935E-2</v>
      </c>
      <c r="D2226" s="13">
        <f t="shared" ca="1" si="311"/>
        <v>60.282194421305597</v>
      </c>
      <c r="E2226" s="13">
        <f t="shared" ca="1" si="312"/>
        <v>57.877683949723355</v>
      </c>
      <c r="F2226" s="13">
        <f t="shared" ca="1" si="313"/>
        <v>0</v>
      </c>
      <c r="G2226" s="13">
        <f t="shared" ca="1" si="307"/>
        <v>0</v>
      </c>
      <c r="H2226" s="13">
        <f t="shared" ca="1" si="308"/>
        <v>0</v>
      </c>
      <c r="I2226" s="10">
        <f t="shared" ca="1" si="314"/>
        <v>0</v>
      </c>
    </row>
    <row r="2227" spans="1:9" x14ac:dyDescent="0.25">
      <c r="A2227" s="13">
        <f t="shared" ca="1" si="306"/>
        <v>4.5594700737040821</v>
      </c>
      <c r="B2227" s="13">
        <f t="shared" ca="1" si="309"/>
        <v>8.4458519941293506</v>
      </c>
      <c r="C2227" s="13">
        <f t="shared" ca="1" si="310"/>
        <v>0.24582291495597119</v>
      </c>
      <c r="D2227" s="13">
        <f t="shared" ca="1" si="311"/>
        <v>51.114110334054573</v>
      </c>
      <c r="E2227" s="13">
        <f t="shared" ca="1" si="312"/>
        <v>91.989141777378819</v>
      </c>
      <c r="F2227" s="13">
        <f t="shared" ca="1" si="313"/>
        <v>4.5594700737040821</v>
      </c>
      <c r="G2227" s="13">
        <f t="shared" ca="1" si="307"/>
        <v>8.4458519941293506</v>
      </c>
      <c r="H2227" s="13">
        <f t="shared" ca="1" si="308"/>
        <v>0.24582291495597119</v>
      </c>
      <c r="I2227" s="10">
        <f t="shared" ca="1" si="314"/>
        <v>1</v>
      </c>
    </row>
    <row r="2228" spans="1:9" x14ac:dyDescent="0.25">
      <c r="A2228" s="13">
        <f t="shared" ca="1" si="306"/>
        <v>3.8770492311995399</v>
      </c>
      <c r="B2228" s="13">
        <f t="shared" ca="1" si="309"/>
        <v>7.2000294488126979</v>
      </c>
      <c r="C2228" s="13">
        <f t="shared" ca="1" si="310"/>
        <v>0.58304355335988745</v>
      </c>
      <c r="D2228" s="13">
        <f t="shared" ca="1" si="311"/>
        <v>18.142372597587993</v>
      </c>
      <c r="E2228" s="13">
        <f t="shared" ca="1" si="312"/>
        <v>65.932542088106146</v>
      </c>
      <c r="F2228" s="13">
        <f t="shared" ca="1" si="313"/>
        <v>3.8770492311995399</v>
      </c>
      <c r="G2228" s="13">
        <f t="shared" ca="1" si="307"/>
        <v>7.2000294488126979</v>
      </c>
      <c r="H2228" s="13">
        <f t="shared" ca="1" si="308"/>
        <v>0.58304355335988745</v>
      </c>
      <c r="I2228" s="10">
        <f t="shared" ca="1" si="314"/>
        <v>1</v>
      </c>
    </row>
    <row r="2229" spans="1:9" x14ac:dyDescent="0.25">
      <c r="A2229" s="13">
        <f t="shared" ca="1" si="306"/>
        <v>0.73092099692036283</v>
      </c>
      <c r="B2229" s="13">
        <f t="shared" ca="1" si="309"/>
        <v>2.7032441640229834</v>
      </c>
      <c r="C2229" s="13">
        <f t="shared" ca="1" si="310"/>
        <v>1.1724238605511648</v>
      </c>
      <c r="D2229" s="13">
        <f t="shared" ca="1" si="311"/>
        <v>17.062339642705531</v>
      </c>
      <c r="E2229" s="13">
        <f t="shared" ca="1" si="312"/>
        <v>6.0307288381934203</v>
      </c>
      <c r="F2229" s="13">
        <f t="shared" ca="1" si="313"/>
        <v>0</v>
      </c>
      <c r="G2229" s="13">
        <f t="shared" ca="1" si="307"/>
        <v>0</v>
      </c>
      <c r="H2229" s="13">
        <f t="shared" ca="1" si="308"/>
        <v>0</v>
      </c>
      <c r="I2229" s="10">
        <f t="shared" ca="1" si="314"/>
        <v>0</v>
      </c>
    </row>
    <row r="2230" spans="1:9" x14ac:dyDescent="0.25">
      <c r="A2230" s="13">
        <f t="shared" ca="1" si="306"/>
        <v>4.8961943339597003</v>
      </c>
      <c r="B2230" s="13">
        <f t="shared" ca="1" si="309"/>
        <v>7.2009035710772515</v>
      </c>
      <c r="C2230" s="13">
        <f t="shared" ca="1" si="310"/>
        <v>1.333530842657654</v>
      </c>
      <c r="D2230" s="13">
        <f t="shared" ca="1" si="311"/>
        <v>59.857849435566351</v>
      </c>
      <c r="E2230" s="13">
        <f t="shared" ca="1" si="312"/>
        <v>106.56200275083614</v>
      </c>
      <c r="F2230" s="13">
        <f t="shared" ca="1" si="313"/>
        <v>4.8961943339597003</v>
      </c>
      <c r="G2230" s="13">
        <f t="shared" ca="1" si="307"/>
        <v>7.2009035710772515</v>
      </c>
      <c r="H2230" s="13">
        <f t="shared" ca="1" si="308"/>
        <v>1.333530842657654</v>
      </c>
      <c r="I2230" s="10">
        <f t="shared" ca="1" si="314"/>
        <v>1</v>
      </c>
    </row>
    <row r="2231" spans="1:9" x14ac:dyDescent="0.25">
      <c r="A2231" s="13">
        <f t="shared" ca="1" si="306"/>
        <v>0.56958552291374087</v>
      </c>
      <c r="B2231" s="13">
        <f t="shared" ca="1" si="309"/>
        <v>6.6099130027307691</v>
      </c>
      <c r="C2231" s="13">
        <f t="shared" ca="1" si="310"/>
        <v>1.7735738114085668</v>
      </c>
      <c r="D2231" s="13">
        <f t="shared" ca="1" si="311"/>
        <v>105.6436227466869</v>
      </c>
      <c r="E2231" s="13">
        <f t="shared" ca="1" si="312"/>
        <v>5.6269815550892206</v>
      </c>
      <c r="F2231" s="13">
        <f t="shared" ca="1" si="313"/>
        <v>0</v>
      </c>
      <c r="G2231" s="13">
        <f t="shared" ca="1" si="307"/>
        <v>0</v>
      </c>
      <c r="H2231" s="13">
        <f t="shared" ca="1" si="308"/>
        <v>0</v>
      </c>
      <c r="I2231" s="10">
        <f t="shared" ca="1" si="314"/>
        <v>0</v>
      </c>
    </row>
    <row r="2232" spans="1:9" x14ac:dyDescent="0.25">
      <c r="A2232" s="13">
        <f t="shared" ca="1" si="306"/>
        <v>0.56895751470682931</v>
      </c>
      <c r="B2232" s="13">
        <f t="shared" ca="1" si="309"/>
        <v>4.5211430461143953</v>
      </c>
      <c r="C2232" s="13">
        <f t="shared" ca="1" si="310"/>
        <v>0.47216663451932339</v>
      </c>
      <c r="D2232" s="13">
        <f t="shared" ca="1" si="311"/>
        <v>90.126455974618239</v>
      </c>
      <c r="E2232" s="13">
        <f t="shared" ca="1" si="312"/>
        <v>5.6259185160591283</v>
      </c>
      <c r="F2232" s="13">
        <f t="shared" ca="1" si="313"/>
        <v>0</v>
      </c>
      <c r="G2232" s="13">
        <f t="shared" ca="1" si="307"/>
        <v>0</v>
      </c>
      <c r="H2232" s="13">
        <f t="shared" ca="1" si="308"/>
        <v>0</v>
      </c>
      <c r="I2232" s="10">
        <f t="shared" ca="1" si="314"/>
        <v>0</v>
      </c>
    </row>
    <row r="2233" spans="1:9" x14ac:dyDescent="0.25">
      <c r="A2233" s="13">
        <f t="shared" ca="1" si="306"/>
        <v>2.0123317845128379</v>
      </c>
      <c r="B2233" s="13">
        <f t="shared" ca="1" si="309"/>
        <v>0.97292701475477195</v>
      </c>
      <c r="C2233" s="13">
        <f t="shared" ca="1" si="310"/>
        <v>0.62193480503434917</v>
      </c>
      <c r="D2233" s="13">
        <f t="shared" ca="1" si="311"/>
        <v>91.647311833068017</v>
      </c>
      <c r="E2233" s="13">
        <f t="shared" ca="1" si="312"/>
        <v>18.481254223931352</v>
      </c>
      <c r="F2233" s="13">
        <f t="shared" ca="1" si="313"/>
        <v>0</v>
      </c>
      <c r="G2233" s="13">
        <f t="shared" ca="1" si="307"/>
        <v>0</v>
      </c>
      <c r="H2233" s="13">
        <f t="shared" ca="1" si="308"/>
        <v>0</v>
      </c>
      <c r="I2233" s="10">
        <f t="shared" ca="1" si="314"/>
        <v>0</v>
      </c>
    </row>
    <row r="2234" spans="1:9" x14ac:dyDescent="0.25">
      <c r="A2234" s="13">
        <f t="shared" ca="1" si="306"/>
        <v>2.1036533804160253</v>
      </c>
      <c r="B2234" s="13">
        <f t="shared" ca="1" si="309"/>
        <v>9.8424320463876391</v>
      </c>
      <c r="C2234" s="13">
        <f t="shared" ca="1" si="310"/>
        <v>0.52243991291809122</v>
      </c>
      <c r="D2234" s="13">
        <f t="shared" ca="1" si="311"/>
        <v>68.478941307817394</v>
      </c>
      <c r="E2234" s="13">
        <f t="shared" ca="1" si="312"/>
        <v>19.995359510194337</v>
      </c>
      <c r="F2234" s="13">
        <f t="shared" ca="1" si="313"/>
        <v>0</v>
      </c>
      <c r="G2234" s="13">
        <f t="shared" ca="1" si="307"/>
        <v>0</v>
      </c>
      <c r="H2234" s="13">
        <f t="shared" ca="1" si="308"/>
        <v>0</v>
      </c>
      <c r="I2234" s="10">
        <f t="shared" ca="1" si="314"/>
        <v>0</v>
      </c>
    </row>
    <row r="2235" spans="1:9" x14ac:dyDescent="0.25">
      <c r="A2235" s="13">
        <f t="shared" ca="1" si="306"/>
        <v>3.6524597730571253</v>
      </c>
      <c r="B2235" s="13">
        <f t="shared" ca="1" si="309"/>
        <v>8.2682376181845711</v>
      </c>
      <c r="C2235" s="13">
        <f t="shared" ca="1" si="310"/>
        <v>1.2981310213967137</v>
      </c>
      <c r="D2235" s="13">
        <f t="shared" ca="1" si="311"/>
        <v>105.885182657722</v>
      </c>
      <c r="E2235" s="13">
        <f t="shared" ca="1" si="312"/>
        <v>58.375658183953625</v>
      </c>
      <c r="F2235" s="13">
        <f t="shared" ca="1" si="313"/>
        <v>0</v>
      </c>
      <c r="G2235" s="13">
        <f t="shared" ca="1" si="307"/>
        <v>0</v>
      </c>
      <c r="H2235" s="13">
        <f t="shared" ca="1" si="308"/>
        <v>0</v>
      </c>
      <c r="I2235" s="10">
        <f t="shared" ca="1" si="314"/>
        <v>0</v>
      </c>
    </row>
    <row r="2236" spans="1:9" x14ac:dyDescent="0.25">
      <c r="A2236" s="13">
        <f t="shared" ca="1" si="306"/>
        <v>0.89148308904205054</v>
      </c>
      <c r="B2236" s="13">
        <f t="shared" ca="1" si="309"/>
        <v>0.97393714120615593</v>
      </c>
      <c r="C2236" s="13">
        <f t="shared" ca="1" si="310"/>
        <v>0.20648815944476651</v>
      </c>
      <c r="D2236" s="13">
        <f t="shared" ca="1" si="311"/>
        <v>9.3801488626971796</v>
      </c>
      <c r="E2236" s="13">
        <f t="shared" ca="1" si="312"/>
        <v>6.6909634412511672</v>
      </c>
      <c r="F2236" s="13">
        <f t="shared" ca="1" si="313"/>
        <v>0</v>
      </c>
      <c r="G2236" s="13">
        <f t="shared" ca="1" si="307"/>
        <v>0</v>
      </c>
      <c r="H2236" s="13">
        <f t="shared" ca="1" si="308"/>
        <v>0</v>
      </c>
      <c r="I2236" s="10">
        <f t="shared" ca="1" si="314"/>
        <v>0</v>
      </c>
    </row>
    <row r="2237" spans="1:9" x14ac:dyDescent="0.25">
      <c r="A2237" s="13">
        <f t="shared" ca="1" si="306"/>
        <v>3.0647461819287471</v>
      </c>
      <c r="B2237" s="13">
        <f t="shared" ca="1" si="309"/>
        <v>0.5380567117819024</v>
      </c>
      <c r="C2237" s="13">
        <f t="shared" ca="1" si="310"/>
        <v>1.8949308856837745</v>
      </c>
      <c r="D2237" s="13">
        <f t="shared" ca="1" si="311"/>
        <v>25.192068375479749</v>
      </c>
      <c r="E2237" s="13">
        <f t="shared" ca="1" si="312"/>
        <v>40.98754637769877</v>
      </c>
      <c r="F2237" s="13">
        <f t="shared" ca="1" si="313"/>
        <v>3.0647461819287471</v>
      </c>
      <c r="G2237" s="13">
        <f t="shared" ca="1" si="307"/>
        <v>0.5380567117819024</v>
      </c>
      <c r="H2237" s="13">
        <f t="shared" ca="1" si="308"/>
        <v>1.8949308856837745</v>
      </c>
      <c r="I2237" s="10">
        <f t="shared" ca="1" si="314"/>
        <v>1</v>
      </c>
    </row>
    <row r="2238" spans="1:9" x14ac:dyDescent="0.25">
      <c r="A2238" s="13">
        <f t="shared" ca="1" si="306"/>
        <v>0.45012117206311597</v>
      </c>
      <c r="B2238" s="13">
        <f t="shared" ca="1" si="309"/>
        <v>4.2004986055280416</v>
      </c>
      <c r="C2238" s="13">
        <f t="shared" ca="1" si="310"/>
        <v>2.1828556926607234E-2</v>
      </c>
      <c r="D2238" s="13">
        <f t="shared" ca="1" si="311"/>
        <v>101.67180120639044</v>
      </c>
      <c r="E2238" s="13">
        <f t="shared" ca="1" si="312"/>
        <v>5.4957459666244883</v>
      </c>
      <c r="F2238" s="13">
        <f t="shared" ca="1" si="313"/>
        <v>0</v>
      </c>
      <c r="G2238" s="13">
        <f t="shared" ca="1" si="307"/>
        <v>0</v>
      </c>
      <c r="H2238" s="13">
        <f t="shared" ca="1" si="308"/>
        <v>0</v>
      </c>
      <c r="I2238" s="10">
        <f t="shared" ca="1" si="314"/>
        <v>0</v>
      </c>
    </row>
    <row r="2239" spans="1:9" x14ac:dyDescent="0.25">
      <c r="A2239" s="13">
        <f t="shared" ca="1" si="306"/>
        <v>2.4205944617419481</v>
      </c>
      <c r="B2239" s="13">
        <f t="shared" ca="1" si="309"/>
        <v>0.76451405687053775</v>
      </c>
      <c r="C2239" s="13">
        <f t="shared" ca="1" si="310"/>
        <v>0.89981117445643655</v>
      </c>
      <c r="D2239" s="13">
        <f t="shared" ca="1" si="311"/>
        <v>70.42195937729511</v>
      </c>
      <c r="E2239" s="13">
        <f t="shared" ca="1" si="312"/>
        <v>25.897195201290753</v>
      </c>
      <c r="F2239" s="13">
        <f t="shared" ca="1" si="313"/>
        <v>0</v>
      </c>
      <c r="G2239" s="13">
        <f t="shared" ca="1" si="307"/>
        <v>0</v>
      </c>
      <c r="H2239" s="13">
        <f t="shared" ca="1" si="308"/>
        <v>0</v>
      </c>
      <c r="I2239" s="10">
        <f t="shared" ca="1" si="314"/>
        <v>0</v>
      </c>
    </row>
    <row r="2240" spans="1:9" x14ac:dyDescent="0.25">
      <c r="A2240" s="13">
        <f t="shared" ca="1" si="306"/>
        <v>0.800504368143371</v>
      </c>
      <c r="B2240" s="13">
        <f t="shared" ca="1" si="309"/>
        <v>7.0246008816133134</v>
      </c>
      <c r="C2240" s="13">
        <f t="shared" ca="1" si="310"/>
        <v>1.2159277645182058</v>
      </c>
      <c r="D2240" s="13">
        <f t="shared" ca="1" si="311"/>
        <v>7.4886118508935064</v>
      </c>
      <c r="E2240" s="13">
        <f t="shared" ca="1" si="312"/>
        <v>6.2852040516891901</v>
      </c>
      <c r="F2240" s="13">
        <f t="shared" ca="1" si="313"/>
        <v>0</v>
      </c>
      <c r="G2240" s="13">
        <f t="shared" ca="1" si="307"/>
        <v>0</v>
      </c>
      <c r="H2240" s="13">
        <f t="shared" ca="1" si="308"/>
        <v>0</v>
      </c>
      <c r="I2240" s="10">
        <f t="shared" ca="1" si="314"/>
        <v>0</v>
      </c>
    </row>
    <row r="2241" spans="1:9" x14ac:dyDescent="0.25">
      <c r="A2241" s="13">
        <f t="shared" ca="1" si="306"/>
        <v>4.5919111198700611</v>
      </c>
      <c r="B2241" s="13">
        <f t="shared" ca="1" si="309"/>
        <v>4.698254139462442</v>
      </c>
      <c r="C2241" s="13">
        <f t="shared" ca="1" si="310"/>
        <v>0.64905016342320176</v>
      </c>
      <c r="D2241" s="13">
        <f t="shared" ca="1" si="311"/>
        <v>15.096424906415475</v>
      </c>
      <c r="E2241" s="13">
        <f t="shared" ca="1" si="312"/>
        <v>93.343779491630926</v>
      </c>
      <c r="F2241" s="13">
        <f t="shared" ca="1" si="313"/>
        <v>4.5919111198700611</v>
      </c>
      <c r="G2241" s="13">
        <f t="shared" ca="1" si="307"/>
        <v>4.698254139462442</v>
      </c>
      <c r="H2241" s="13">
        <f t="shared" ca="1" si="308"/>
        <v>0.64905016342320176</v>
      </c>
      <c r="I2241" s="10">
        <f t="shared" ca="1" si="314"/>
        <v>1</v>
      </c>
    </row>
    <row r="2242" spans="1:9" x14ac:dyDescent="0.25">
      <c r="A2242" s="13">
        <f t="shared" ca="1" si="306"/>
        <v>0.62291299621194951</v>
      </c>
      <c r="B2242" s="13">
        <f t="shared" ca="1" si="309"/>
        <v>6.6606877458749789</v>
      </c>
      <c r="C2242" s="13">
        <f t="shared" ca="1" si="310"/>
        <v>0.42795139322884523</v>
      </c>
      <c r="D2242" s="13">
        <f t="shared" ca="1" si="311"/>
        <v>66.030333158276591</v>
      </c>
      <c r="E2242" s="13">
        <f t="shared" ca="1" si="312"/>
        <v>5.7316363265805297</v>
      </c>
      <c r="F2242" s="13">
        <f t="shared" ca="1" si="313"/>
        <v>0</v>
      </c>
      <c r="G2242" s="13">
        <f t="shared" ca="1" si="307"/>
        <v>0</v>
      </c>
      <c r="H2242" s="13">
        <f t="shared" ca="1" si="308"/>
        <v>0</v>
      </c>
      <c r="I2242" s="10">
        <f t="shared" ca="1" si="314"/>
        <v>0</v>
      </c>
    </row>
    <row r="2243" spans="1:9" x14ac:dyDescent="0.25">
      <c r="A2243" s="13">
        <f t="shared" ca="1" si="306"/>
        <v>1.4411212234010429</v>
      </c>
      <c r="B2243" s="13">
        <f t="shared" ca="1" si="309"/>
        <v>9.1470218113712214</v>
      </c>
      <c r="C2243" s="13">
        <f t="shared" ca="1" si="310"/>
        <v>1.1143363380227485</v>
      </c>
      <c r="D2243" s="13">
        <f t="shared" ca="1" si="311"/>
        <v>15.36462829458733</v>
      </c>
      <c r="E2243" s="13">
        <f t="shared" ca="1" si="312"/>
        <v>10.902852316260008</v>
      </c>
      <c r="F2243" s="13">
        <f t="shared" ca="1" si="313"/>
        <v>0</v>
      </c>
      <c r="G2243" s="13">
        <f t="shared" ca="1" si="307"/>
        <v>0</v>
      </c>
      <c r="H2243" s="13">
        <f t="shared" ca="1" si="308"/>
        <v>0</v>
      </c>
      <c r="I2243" s="10">
        <f t="shared" ca="1" si="314"/>
        <v>0</v>
      </c>
    </row>
    <row r="2244" spans="1:9" x14ac:dyDescent="0.25">
      <c r="A2244" s="13">
        <f t="shared" ca="1" si="306"/>
        <v>4.6408181432444024</v>
      </c>
      <c r="B2244" s="13">
        <f t="shared" ca="1" si="309"/>
        <v>8.2792307019011666</v>
      </c>
      <c r="C2244" s="13">
        <f t="shared" ca="1" si="310"/>
        <v>0.47372306081514037</v>
      </c>
      <c r="D2244" s="13">
        <f t="shared" ca="1" si="311"/>
        <v>110.86949356604946</v>
      </c>
      <c r="E2244" s="13">
        <f t="shared" ca="1" si="312"/>
        <v>95.405877927534107</v>
      </c>
      <c r="F2244" s="13">
        <f t="shared" ca="1" si="313"/>
        <v>0</v>
      </c>
      <c r="G2244" s="13">
        <f t="shared" ca="1" si="307"/>
        <v>0</v>
      </c>
      <c r="H2244" s="13">
        <f t="shared" ca="1" si="308"/>
        <v>0</v>
      </c>
      <c r="I2244" s="10">
        <f t="shared" ca="1" si="314"/>
        <v>0</v>
      </c>
    </row>
    <row r="2245" spans="1:9" x14ac:dyDescent="0.25">
      <c r="A2245" s="13">
        <f t="shared" ca="1" si="306"/>
        <v>4.5519686534792925</v>
      </c>
      <c r="B2245" s="13">
        <f t="shared" ca="1" si="309"/>
        <v>1.8633837415246124</v>
      </c>
      <c r="C2245" s="13">
        <f t="shared" ca="1" si="310"/>
        <v>1.9406282295972761</v>
      </c>
      <c r="D2245" s="13">
        <f t="shared" ca="1" si="311"/>
        <v>86.562274733177347</v>
      </c>
      <c r="E2245" s="13">
        <f t="shared" ca="1" si="312"/>
        <v>91.677403804552824</v>
      </c>
      <c r="F2245" s="13">
        <f t="shared" ca="1" si="313"/>
        <v>4.5519686534792925</v>
      </c>
      <c r="G2245" s="13">
        <f t="shared" ca="1" si="307"/>
        <v>1.8633837415246124</v>
      </c>
      <c r="H2245" s="13">
        <f t="shared" ca="1" si="308"/>
        <v>1.9406282295972761</v>
      </c>
      <c r="I2245" s="10">
        <f t="shared" ca="1" si="314"/>
        <v>1</v>
      </c>
    </row>
    <row r="2246" spans="1:9" x14ac:dyDescent="0.25">
      <c r="A2246" s="13">
        <f t="shared" ca="1" si="306"/>
        <v>3.6032508375597541</v>
      </c>
      <c r="B2246" s="13">
        <f t="shared" ca="1" si="309"/>
        <v>3.8426362755732768</v>
      </c>
      <c r="C2246" s="13">
        <f t="shared" ca="1" si="310"/>
        <v>0.18739845500448671</v>
      </c>
      <c r="D2246" s="13">
        <f t="shared" ca="1" si="311"/>
        <v>15.340780265873057</v>
      </c>
      <c r="E2246" s="13">
        <f t="shared" ca="1" si="312"/>
        <v>56.787264948815917</v>
      </c>
      <c r="F2246" s="13">
        <f t="shared" ca="1" si="313"/>
        <v>3.6032508375597541</v>
      </c>
      <c r="G2246" s="13">
        <f t="shared" ca="1" si="307"/>
        <v>3.8426362755732768</v>
      </c>
      <c r="H2246" s="13">
        <f t="shared" ca="1" si="308"/>
        <v>0.18739845500448671</v>
      </c>
      <c r="I2246" s="10">
        <f t="shared" ca="1" si="314"/>
        <v>1</v>
      </c>
    </row>
    <row r="2247" spans="1:9" x14ac:dyDescent="0.25">
      <c r="A2247" s="13">
        <f t="shared" ca="1" si="306"/>
        <v>0.4034437572496502</v>
      </c>
      <c r="B2247" s="13">
        <f t="shared" ca="1" si="309"/>
        <v>3.8127525995164846</v>
      </c>
      <c r="C2247" s="13">
        <f t="shared" ca="1" si="310"/>
        <v>1.9653865352121291</v>
      </c>
      <c r="D2247" s="13">
        <f t="shared" ca="1" si="311"/>
        <v>99.180564950047682</v>
      </c>
      <c r="E2247" s="13">
        <f t="shared" ca="1" si="312"/>
        <v>5.4832446044995589</v>
      </c>
      <c r="F2247" s="13">
        <f t="shared" ca="1" si="313"/>
        <v>0</v>
      </c>
      <c r="G2247" s="13">
        <f t="shared" ca="1" si="307"/>
        <v>0</v>
      </c>
      <c r="H2247" s="13">
        <f t="shared" ca="1" si="308"/>
        <v>0</v>
      </c>
      <c r="I2247" s="10">
        <f t="shared" ca="1" si="314"/>
        <v>0</v>
      </c>
    </row>
    <row r="2248" spans="1:9" x14ac:dyDescent="0.25">
      <c r="A2248" s="13">
        <f t="shared" ca="1" si="306"/>
        <v>1.2952491497776113</v>
      </c>
      <c r="B2248" s="13">
        <f t="shared" ca="1" si="309"/>
        <v>4.738259910212733</v>
      </c>
      <c r="C2248" s="13">
        <f t="shared" ca="1" si="310"/>
        <v>1.2500985380152985</v>
      </c>
      <c r="D2248" s="13">
        <f t="shared" ca="1" si="311"/>
        <v>43.035885752435625</v>
      </c>
      <c r="E2248" s="13">
        <f t="shared" ca="1" si="312"/>
        <v>9.4905405080672658</v>
      </c>
      <c r="F2248" s="13">
        <f t="shared" ca="1" si="313"/>
        <v>0</v>
      </c>
      <c r="G2248" s="13">
        <f t="shared" ca="1" si="307"/>
        <v>0</v>
      </c>
      <c r="H2248" s="13">
        <f t="shared" ca="1" si="308"/>
        <v>0</v>
      </c>
      <c r="I2248" s="10">
        <f t="shared" ca="1" si="314"/>
        <v>0</v>
      </c>
    </row>
    <row r="2249" spans="1:9" x14ac:dyDescent="0.25">
      <c r="A2249" s="13">
        <f t="shared" ca="1" si="306"/>
        <v>4.7479009048373824</v>
      </c>
      <c r="B2249" s="13">
        <f t="shared" ca="1" si="309"/>
        <v>2.9271184283675664</v>
      </c>
      <c r="C2249" s="13">
        <f t="shared" ca="1" si="310"/>
        <v>1.3369395082365185</v>
      </c>
      <c r="D2249" s="13">
        <f t="shared" ca="1" si="311"/>
        <v>98.498574549586209</v>
      </c>
      <c r="E2249" s="13">
        <f t="shared" ca="1" si="312"/>
        <v>100.00439669860822</v>
      </c>
      <c r="F2249" s="13">
        <f t="shared" ca="1" si="313"/>
        <v>4.7479009048373824</v>
      </c>
      <c r="G2249" s="13">
        <f t="shared" ca="1" si="307"/>
        <v>2.9271184283675664</v>
      </c>
      <c r="H2249" s="13">
        <f t="shared" ca="1" si="308"/>
        <v>1.3369395082365185</v>
      </c>
      <c r="I2249" s="10">
        <f t="shared" ca="1" si="314"/>
        <v>1</v>
      </c>
    </row>
    <row r="2250" spans="1:9" x14ac:dyDescent="0.25">
      <c r="A2250" s="13">
        <f t="shared" ref="A2250:A2313" ca="1" si="315">($I$1-$G$1)*RAND()+$G$1</f>
        <v>1.9234107448383819</v>
      </c>
      <c r="B2250" s="13">
        <f t="shared" ca="1" si="309"/>
        <v>7.604318645025252</v>
      </c>
      <c r="C2250" s="13">
        <f t="shared" ca="1" si="310"/>
        <v>1.3438374279637801</v>
      </c>
      <c r="D2250" s="13">
        <f t="shared" ca="1" si="311"/>
        <v>33.242317478360967</v>
      </c>
      <c r="E2250" s="13">
        <f t="shared" ca="1" si="312"/>
        <v>17.087086794624756</v>
      </c>
      <c r="F2250" s="13">
        <f t="shared" ca="1" si="313"/>
        <v>0</v>
      </c>
      <c r="G2250" s="13">
        <f t="shared" ref="G2250:G2313" ca="1" si="316">IF(F2250=0,0,B2250)</f>
        <v>0</v>
      </c>
      <c r="H2250" s="13">
        <f t="shared" ref="H2250:H2313" ca="1" si="317">IF(G2250=0,0,C2250)</f>
        <v>0</v>
      </c>
      <c r="I2250" s="10">
        <f t="shared" ca="1" si="314"/>
        <v>0</v>
      </c>
    </row>
    <row r="2251" spans="1:9" x14ac:dyDescent="0.25">
      <c r="A2251" s="13">
        <f t="shared" ca="1" si="315"/>
        <v>4.1367614512052526</v>
      </c>
      <c r="B2251" s="13">
        <f t="shared" ref="B2251:B2314" ca="1" si="318">($I$2-$G$2)*RAND()+$G$2</f>
        <v>9.9307286339337111</v>
      </c>
      <c r="C2251" s="13">
        <f t="shared" ref="C2251:C2314" ca="1" si="319">($I$3-$G$3)*RAND()+$G$3</f>
        <v>0.16364027114201596</v>
      </c>
      <c r="D2251" s="13">
        <f t="shared" ref="D2251:D2314" ca="1" si="320">($I$4-$G$4)*RAND()+$G$4</f>
        <v>14.249051139341216</v>
      </c>
      <c r="E2251" s="13">
        <f t="shared" ref="E2251:E2314" ca="1" si="321">5*A2251^2-4*A2251+2*PI()</f>
        <v>75.300116023247512</v>
      </c>
      <c r="F2251" s="13">
        <f t="shared" ref="F2251:F2314" ca="1" si="322">IF(D2251&lt;E2251,A2251,0)</f>
        <v>4.1367614512052526</v>
      </c>
      <c r="G2251" s="13">
        <f t="shared" ca="1" si="316"/>
        <v>9.9307286339337111</v>
      </c>
      <c r="H2251" s="13">
        <f t="shared" ca="1" si="317"/>
        <v>0.16364027114201596</v>
      </c>
      <c r="I2251" s="10">
        <f t="shared" ref="I2251:I2314" ca="1" si="323">IF(G2251=0,0,1)</f>
        <v>1</v>
      </c>
    </row>
    <row r="2252" spans="1:9" x14ac:dyDescent="0.25">
      <c r="A2252" s="13">
        <f t="shared" ca="1" si="315"/>
        <v>1.4164482629792985</v>
      </c>
      <c r="B2252" s="13">
        <f t="shared" ca="1" si="318"/>
        <v>1.9437085044354507</v>
      </c>
      <c r="C2252" s="13">
        <f t="shared" ca="1" si="319"/>
        <v>0.46058195514720568</v>
      </c>
      <c r="D2252" s="13">
        <f t="shared" ca="1" si="320"/>
        <v>47.254779999295579</v>
      </c>
      <c r="E2252" s="13">
        <f t="shared" ca="1" si="321"/>
        <v>10.649020663747752</v>
      </c>
      <c r="F2252" s="13">
        <f t="shared" ca="1" si="322"/>
        <v>0</v>
      </c>
      <c r="G2252" s="13">
        <f t="shared" ca="1" si="316"/>
        <v>0</v>
      </c>
      <c r="H2252" s="13">
        <f t="shared" ca="1" si="317"/>
        <v>0</v>
      </c>
      <c r="I2252" s="10">
        <f t="shared" ca="1" si="323"/>
        <v>0</v>
      </c>
    </row>
    <row r="2253" spans="1:9" x14ac:dyDescent="0.25">
      <c r="A2253" s="13">
        <f t="shared" ca="1" si="315"/>
        <v>2.7459128703190103</v>
      </c>
      <c r="B2253" s="13">
        <f t="shared" ca="1" si="318"/>
        <v>8.732566639849729</v>
      </c>
      <c r="C2253" s="13">
        <f t="shared" ca="1" si="319"/>
        <v>0.93104182368696287</v>
      </c>
      <c r="D2253" s="13">
        <f t="shared" ca="1" si="320"/>
        <v>39.121789481249074</v>
      </c>
      <c r="E2253" s="13">
        <f t="shared" ca="1" si="321"/>
        <v>32.999721282821476</v>
      </c>
      <c r="F2253" s="13">
        <f t="shared" ca="1" si="322"/>
        <v>0</v>
      </c>
      <c r="G2253" s="13">
        <f t="shared" ca="1" si="316"/>
        <v>0</v>
      </c>
      <c r="H2253" s="13">
        <f t="shared" ca="1" si="317"/>
        <v>0</v>
      </c>
      <c r="I2253" s="10">
        <f t="shared" ca="1" si="323"/>
        <v>0</v>
      </c>
    </row>
    <row r="2254" spans="1:9" x14ac:dyDescent="0.25">
      <c r="A2254" s="13">
        <f t="shared" ca="1" si="315"/>
        <v>3.6096911923346715</v>
      </c>
      <c r="B2254" s="13">
        <f t="shared" ca="1" si="318"/>
        <v>8.7856960711710457</v>
      </c>
      <c r="C2254" s="13">
        <f t="shared" ca="1" si="319"/>
        <v>1.1885020732426796</v>
      </c>
      <c r="D2254" s="13">
        <f t="shared" ca="1" si="320"/>
        <v>93.207513166492944</v>
      </c>
      <c r="E2254" s="13">
        <f t="shared" ca="1" si="321"/>
        <v>56.993773057933403</v>
      </c>
      <c r="F2254" s="13">
        <f t="shared" ca="1" si="322"/>
        <v>0</v>
      </c>
      <c r="G2254" s="13">
        <f t="shared" ca="1" si="316"/>
        <v>0</v>
      </c>
      <c r="H2254" s="13">
        <f t="shared" ca="1" si="317"/>
        <v>0</v>
      </c>
      <c r="I2254" s="10">
        <f t="shared" ca="1" si="323"/>
        <v>0</v>
      </c>
    </row>
    <row r="2255" spans="1:9" x14ac:dyDescent="0.25">
      <c r="A2255" s="13">
        <f t="shared" ca="1" si="315"/>
        <v>1.1107931592794977</v>
      </c>
      <c r="B2255" s="13">
        <f t="shared" ca="1" si="318"/>
        <v>3.3083014040876737</v>
      </c>
      <c r="C2255" s="13">
        <f t="shared" ca="1" si="319"/>
        <v>1.5590986125198432</v>
      </c>
      <c r="D2255" s="13">
        <f t="shared" ca="1" si="320"/>
        <v>34.668705354027495</v>
      </c>
      <c r="E2255" s="13">
        <f t="shared" ca="1" si="321"/>
        <v>8.0093198835722337</v>
      </c>
      <c r="F2255" s="13">
        <f t="shared" ca="1" si="322"/>
        <v>0</v>
      </c>
      <c r="G2255" s="13">
        <f t="shared" ca="1" si="316"/>
        <v>0</v>
      </c>
      <c r="H2255" s="13">
        <f t="shared" ca="1" si="317"/>
        <v>0</v>
      </c>
      <c r="I2255" s="10">
        <f t="shared" ca="1" si="323"/>
        <v>0</v>
      </c>
    </row>
    <row r="2256" spans="1:9" x14ac:dyDescent="0.25">
      <c r="A2256" s="13">
        <f t="shared" ca="1" si="315"/>
        <v>4.7163846481251861</v>
      </c>
      <c r="B2256" s="13">
        <f t="shared" ca="1" si="318"/>
        <v>1.5174709460888558</v>
      </c>
      <c r="C2256" s="13">
        <f t="shared" ca="1" si="319"/>
        <v>1.9251807547364956</v>
      </c>
      <c r="D2256" s="13">
        <f t="shared" ca="1" si="320"/>
        <v>45.798633944177013</v>
      </c>
      <c r="E2256" s="13">
        <f t="shared" ca="1" si="321"/>
        <v>98.639067460033516</v>
      </c>
      <c r="F2256" s="13">
        <f t="shared" ca="1" si="322"/>
        <v>4.7163846481251861</v>
      </c>
      <c r="G2256" s="13">
        <f t="shared" ca="1" si="316"/>
        <v>1.5174709460888558</v>
      </c>
      <c r="H2256" s="13">
        <f t="shared" ca="1" si="317"/>
        <v>1.9251807547364956</v>
      </c>
      <c r="I2256" s="10">
        <f t="shared" ca="1" si="323"/>
        <v>1</v>
      </c>
    </row>
    <row r="2257" spans="1:9" x14ac:dyDescent="0.25">
      <c r="A2257" s="13">
        <f t="shared" ca="1" si="315"/>
        <v>0.88686391064091097</v>
      </c>
      <c r="B2257" s="13">
        <f t="shared" ca="1" si="318"/>
        <v>6.232475587134946</v>
      </c>
      <c r="C2257" s="13">
        <f t="shared" ca="1" si="319"/>
        <v>1.8129794106355623</v>
      </c>
      <c r="D2257" s="13">
        <f t="shared" ca="1" si="320"/>
        <v>47.228263585629655</v>
      </c>
      <c r="E2257" s="13">
        <f t="shared" ca="1" si="321"/>
        <v>6.668367644602391</v>
      </c>
      <c r="F2257" s="13">
        <f t="shared" ca="1" si="322"/>
        <v>0</v>
      </c>
      <c r="G2257" s="13">
        <f t="shared" ca="1" si="316"/>
        <v>0</v>
      </c>
      <c r="H2257" s="13">
        <f t="shared" ca="1" si="317"/>
        <v>0</v>
      </c>
      <c r="I2257" s="10">
        <f t="shared" ca="1" si="323"/>
        <v>0</v>
      </c>
    </row>
    <row r="2258" spans="1:9" x14ac:dyDescent="0.25">
      <c r="A2258" s="13">
        <f t="shared" ca="1" si="315"/>
        <v>0.38172600436054638</v>
      </c>
      <c r="B2258" s="13">
        <f t="shared" ca="1" si="318"/>
        <v>6.3954159744334325</v>
      </c>
      <c r="C2258" s="13">
        <f t="shared" ca="1" si="319"/>
        <v>1.9084285359803157</v>
      </c>
      <c r="D2258" s="13">
        <f t="shared" ca="1" si="320"/>
        <v>54.160329873520723</v>
      </c>
      <c r="E2258" s="13">
        <f t="shared" ca="1" si="321"/>
        <v>5.4848550017627398</v>
      </c>
      <c r="F2258" s="13">
        <f t="shared" ca="1" si="322"/>
        <v>0</v>
      </c>
      <c r="G2258" s="13">
        <f t="shared" ca="1" si="316"/>
        <v>0</v>
      </c>
      <c r="H2258" s="13">
        <f t="shared" ca="1" si="317"/>
        <v>0</v>
      </c>
      <c r="I2258" s="10">
        <f t="shared" ca="1" si="323"/>
        <v>0</v>
      </c>
    </row>
    <row r="2259" spans="1:9" x14ac:dyDescent="0.25">
      <c r="A2259" s="13">
        <f t="shared" ca="1" si="315"/>
        <v>4.2060879115419443</v>
      </c>
      <c r="B2259" s="13">
        <f t="shared" ca="1" si="318"/>
        <v>9.7631724285890336</v>
      </c>
      <c r="C2259" s="13">
        <f t="shared" ca="1" si="319"/>
        <v>1.4103650304659674</v>
      </c>
      <c r="D2259" s="13">
        <f t="shared" ca="1" si="320"/>
        <v>97.593764685628713</v>
      </c>
      <c r="E2259" s="13">
        <f t="shared" ca="1" si="321"/>
        <v>77.914711259108202</v>
      </c>
      <c r="F2259" s="13">
        <f t="shared" ca="1" si="322"/>
        <v>0</v>
      </c>
      <c r="G2259" s="13">
        <f t="shared" ca="1" si="316"/>
        <v>0</v>
      </c>
      <c r="H2259" s="13">
        <f t="shared" ca="1" si="317"/>
        <v>0</v>
      </c>
      <c r="I2259" s="10">
        <f t="shared" ca="1" si="323"/>
        <v>0</v>
      </c>
    </row>
    <row r="2260" spans="1:9" x14ac:dyDescent="0.25">
      <c r="A2260" s="13">
        <f t="shared" ca="1" si="315"/>
        <v>4.4667072847811271</v>
      </c>
      <c r="B2260" s="13">
        <f t="shared" ca="1" si="318"/>
        <v>2.0302757033053109</v>
      </c>
      <c r="C2260" s="13">
        <f t="shared" ca="1" si="319"/>
        <v>0.35226704151298049</v>
      </c>
      <c r="D2260" s="13">
        <f t="shared" ca="1" si="320"/>
        <v>78.189916810691258</v>
      </c>
      <c r="E2260" s="13">
        <f t="shared" ca="1" si="321"/>
        <v>88.173726007639033</v>
      </c>
      <c r="F2260" s="13">
        <f t="shared" ca="1" si="322"/>
        <v>4.4667072847811271</v>
      </c>
      <c r="G2260" s="13">
        <f t="shared" ca="1" si="316"/>
        <v>2.0302757033053109</v>
      </c>
      <c r="H2260" s="13">
        <f t="shared" ca="1" si="317"/>
        <v>0.35226704151298049</v>
      </c>
      <c r="I2260" s="10">
        <f t="shared" ca="1" si="323"/>
        <v>1</v>
      </c>
    </row>
    <row r="2261" spans="1:9" x14ac:dyDescent="0.25">
      <c r="A2261" s="13">
        <f t="shared" ca="1" si="315"/>
        <v>2.5154328903758438</v>
      </c>
      <c r="B2261" s="13">
        <f t="shared" ca="1" si="318"/>
        <v>1.1683368068163147</v>
      </c>
      <c r="C2261" s="13">
        <f t="shared" ca="1" si="319"/>
        <v>1.4994891778039987</v>
      </c>
      <c r="D2261" s="13">
        <f t="shared" ca="1" si="320"/>
        <v>8.1938501867277083</v>
      </c>
      <c r="E2261" s="13">
        <f t="shared" ca="1" si="321"/>
        <v>27.858466875599071</v>
      </c>
      <c r="F2261" s="13">
        <f t="shared" ca="1" si="322"/>
        <v>2.5154328903758438</v>
      </c>
      <c r="G2261" s="13">
        <f t="shared" ca="1" si="316"/>
        <v>1.1683368068163147</v>
      </c>
      <c r="H2261" s="13">
        <f t="shared" ca="1" si="317"/>
        <v>1.4994891778039987</v>
      </c>
      <c r="I2261" s="10">
        <f t="shared" ca="1" si="323"/>
        <v>1</v>
      </c>
    </row>
    <row r="2262" spans="1:9" x14ac:dyDescent="0.25">
      <c r="A2262" s="13">
        <f t="shared" ca="1" si="315"/>
        <v>0.45317791923503048</v>
      </c>
      <c r="B2262" s="13">
        <f t="shared" ca="1" si="318"/>
        <v>4.8007978138366809</v>
      </c>
      <c r="C2262" s="13">
        <f t="shared" ca="1" si="319"/>
        <v>1.9144660905745967</v>
      </c>
      <c r="D2262" s="13">
        <f t="shared" ca="1" si="320"/>
        <v>90.510331340049675</v>
      </c>
      <c r="E2262" s="13">
        <f t="shared" ca="1" si="321"/>
        <v>5.4973247626504236</v>
      </c>
      <c r="F2262" s="13">
        <f t="shared" ca="1" si="322"/>
        <v>0</v>
      </c>
      <c r="G2262" s="13">
        <f t="shared" ca="1" si="316"/>
        <v>0</v>
      </c>
      <c r="H2262" s="13">
        <f t="shared" ca="1" si="317"/>
        <v>0</v>
      </c>
      <c r="I2262" s="10">
        <f t="shared" ca="1" si="323"/>
        <v>0</v>
      </c>
    </row>
    <row r="2263" spans="1:9" x14ac:dyDescent="0.25">
      <c r="A2263" s="13">
        <f t="shared" ca="1" si="315"/>
        <v>0.20106792588028832</v>
      </c>
      <c r="B2263" s="13">
        <f t="shared" ca="1" si="318"/>
        <v>3.3038687447482595</v>
      </c>
      <c r="C2263" s="13">
        <f t="shared" ca="1" si="319"/>
        <v>1.1080222262193522</v>
      </c>
      <c r="D2263" s="13">
        <f t="shared" ca="1" si="320"/>
        <v>33.57025623460224</v>
      </c>
      <c r="E2263" s="13">
        <f t="shared" ca="1" si="321"/>
        <v>5.6810551577474389</v>
      </c>
      <c r="F2263" s="13">
        <f t="shared" ca="1" si="322"/>
        <v>0</v>
      </c>
      <c r="G2263" s="13">
        <f t="shared" ca="1" si="316"/>
        <v>0</v>
      </c>
      <c r="H2263" s="13">
        <f t="shared" ca="1" si="317"/>
        <v>0</v>
      </c>
      <c r="I2263" s="10">
        <f t="shared" ca="1" si="323"/>
        <v>0</v>
      </c>
    </row>
    <row r="2264" spans="1:9" x14ac:dyDescent="0.25">
      <c r="A2264" s="13">
        <f t="shared" ca="1" si="315"/>
        <v>3.671059477503245</v>
      </c>
      <c r="B2264" s="13">
        <f t="shared" ca="1" si="318"/>
        <v>3.6115280731677171</v>
      </c>
      <c r="C2264" s="13">
        <f t="shared" ca="1" si="319"/>
        <v>1.4108743786200495</v>
      </c>
      <c r="D2264" s="13">
        <f t="shared" ca="1" si="320"/>
        <v>43.267199506035311</v>
      </c>
      <c r="E2264" s="13">
        <f t="shared" ca="1" si="321"/>
        <v>58.982335833998597</v>
      </c>
      <c r="F2264" s="13">
        <f t="shared" ca="1" si="322"/>
        <v>3.671059477503245</v>
      </c>
      <c r="G2264" s="13">
        <f t="shared" ca="1" si="316"/>
        <v>3.6115280731677171</v>
      </c>
      <c r="H2264" s="13">
        <f t="shared" ca="1" si="317"/>
        <v>1.4108743786200495</v>
      </c>
      <c r="I2264" s="10">
        <f t="shared" ca="1" si="323"/>
        <v>1</v>
      </c>
    </row>
    <row r="2265" spans="1:9" x14ac:dyDescent="0.25">
      <c r="A2265" s="13">
        <f t="shared" ca="1" si="315"/>
        <v>1.9731166468540291</v>
      </c>
      <c r="B2265" s="13">
        <f t="shared" ca="1" si="318"/>
        <v>2.4740545724228524</v>
      </c>
      <c r="C2265" s="13">
        <f t="shared" ca="1" si="319"/>
        <v>1.089598779489775</v>
      </c>
      <c r="D2265" s="13">
        <f t="shared" ca="1" si="320"/>
        <v>29.823813931698016</v>
      </c>
      <c r="E2265" s="13">
        <f t="shared" ca="1" si="321"/>
        <v>17.856665230225907</v>
      </c>
      <c r="F2265" s="13">
        <f t="shared" ca="1" si="322"/>
        <v>0</v>
      </c>
      <c r="G2265" s="13">
        <f t="shared" ca="1" si="316"/>
        <v>0</v>
      </c>
      <c r="H2265" s="13">
        <f t="shared" ca="1" si="317"/>
        <v>0</v>
      </c>
      <c r="I2265" s="10">
        <f t="shared" ca="1" si="323"/>
        <v>0</v>
      </c>
    </row>
    <row r="2266" spans="1:9" x14ac:dyDescent="0.25">
      <c r="A2266" s="13">
        <f t="shared" ca="1" si="315"/>
        <v>1.4151513659361081</v>
      </c>
      <c r="B2266" s="13">
        <f t="shared" ca="1" si="318"/>
        <v>2.3546942117723169</v>
      </c>
      <c r="C2266" s="13">
        <f t="shared" ca="1" si="319"/>
        <v>0.4025405318763835</v>
      </c>
      <c r="D2266" s="13">
        <f t="shared" ca="1" si="320"/>
        <v>32.778664832110486</v>
      </c>
      <c r="E2266" s="13">
        <f t="shared" ca="1" si="321"/>
        <v>10.635846785989315</v>
      </c>
      <c r="F2266" s="13">
        <f t="shared" ca="1" si="322"/>
        <v>0</v>
      </c>
      <c r="G2266" s="13">
        <f t="shared" ca="1" si="316"/>
        <v>0</v>
      </c>
      <c r="H2266" s="13">
        <f t="shared" ca="1" si="317"/>
        <v>0</v>
      </c>
      <c r="I2266" s="10">
        <f t="shared" ca="1" si="323"/>
        <v>0</v>
      </c>
    </row>
    <row r="2267" spans="1:9" x14ac:dyDescent="0.25">
      <c r="A2267" s="13">
        <f t="shared" ca="1" si="315"/>
        <v>1.9174659174338193</v>
      </c>
      <c r="B2267" s="13">
        <f t="shared" ca="1" si="318"/>
        <v>4.0133364464940113</v>
      </c>
      <c r="C2267" s="13">
        <f t="shared" ca="1" si="319"/>
        <v>1.3415144542241226</v>
      </c>
      <c r="D2267" s="13">
        <f t="shared" ca="1" si="320"/>
        <v>50.301530921544746</v>
      </c>
      <c r="E2267" s="13">
        <f t="shared" ca="1" si="321"/>
        <v>16.996699360045902</v>
      </c>
      <c r="F2267" s="13">
        <f t="shared" ca="1" si="322"/>
        <v>0</v>
      </c>
      <c r="G2267" s="13">
        <f t="shared" ca="1" si="316"/>
        <v>0</v>
      </c>
      <c r="H2267" s="13">
        <f t="shared" ca="1" si="317"/>
        <v>0</v>
      </c>
      <c r="I2267" s="10">
        <f t="shared" ca="1" si="323"/>
        <v>0</v>
      </c>
    </row>
    <row r="2268" spans="1:9" x14ac:dyDescent="0.25">
      <c r="A2268" s="13">
        <f t="shared" ca="1" si="315"/>
        <v>1.5889648944203483</v>
      </c>
      <c r="B2268" s="13">
        <f t="shared" ca="1" si="318"/>
        <v>6.9234972987095098</v>
      </c>
      <c r="C2268" s="13">
        <f t="shared" ca="1" si="319"/>
        <v>0.42507196953306736</v>
      </c>
      <c r="D2268" s="13">
        <f t="shared" ca="1" si="320"/>
        <v>9.9395628466107731</v>
      </c>
      <c r="E2268" s="13">
        <f t="shared" ca="1" si="321"/>
        <v>12.551372907999536</v>
      </c>
      <c r="F2268" s="13">
        <f t="shared" ca="1" si="322"/>
        <v>1.5889648944203483</v>
      </c>
      <c r="G2268" s="13">
        <f t="shared" ca="1" si="316"/>
        <v>6.9234972987095098</v>
      </c>
      <c r="H2268" s="13">
        <f t="shared" ca="1" si="317"/>
        <v>0.42507196953306736</v>
      </c>
      <c r="I2268" s="10">
        <f t="shared" ca="1" si="323"/>
        <v>1</v>
      </c>
    </row>
    <row r="2269" spans="1:9" x14ac:dyDescent="0.25">
      <c r="A2269" s="13">
        <f t="shared" ca="1" si="315"/>
        <v>0.45177684072656321</v>
      </c>
      <c r="B2269" s="13">
        <f t="shared" ca="1" si="318"/>
        <v>8.7629897718337926</v>
      </c>
      <c r="C2269" s="13">
        <f t="shared" ca="1" si="319"/>
        <v>1.1915353714410559</v>
      </c>
      <c r="D2269" s="13">
        <f t="shared" ca="1" si="320"/>
        <v>71.416459874676363</v>
      </c>
      <c r="E2269" s="13">
        <f t="shared" ca="1" si="321"/>
        <v>5.4965895133577058</v>
      </c>
      <c r="F2269" s="13">
        <f t="shared" ca="1" si="322"/>
        <v>0</v>
      </c>
      <c r="G2269" s="13">
        <f t="shared" ca="1" si="316"/>
        <v>0</v>
      </c>
      <c r="H2269" s="13">
        <f t="shared" ca="1" si="317"/>
        <v>0</v>
      </c>
      <c r="I2269" s="10">
        <f t="shared" ca="1" si="323"/>
        <v>0</v>
      </c>
    </row>
    <row r="2270" spans="1:9" x14ac:dyDescent="0.25">
      <c r="A2270" s="13">
        <f t="shared" ca="1" si="315"/>
        <v>4.2973326618302856</v>
      </c>
      <c r="B2270" s="13">
        <f t="shared" ca="1" si="318"/>
        <v>9.3929879265035172</v>
      </c>
      <c r="C2270" s="13">
        <f t="shared" ca="1" si="319"/>
        <v>0.24340514085497911</v>
      </c>
      <c r="D2270" s="13">
        <f t="shared" ca="1" si="320"/>
        <v>85.289145688431347</v>
      </c>
      <c r="E2270" s="13">
        <f t="shared" ca="1" si="321"/>
        <v>81.429194692025277</v>
      </c>
      <c r="F2270" s="13">
        <f t="shared" ca="1" si="322"/>
        <v>0</v>
      </c>
      <c r="G2270" s="13">
        <f t="shared" ca="1" si="316"/>
        <v>0</v>
      </c>
      <c r="H2270" s="13">
        <f t="shared" ca="1" si="317"/>
        <v>0</v>
      </c>
      <c r="I2270" s="10">
        <f t="shared" ca="1" si="323"/>
        <v>0</v>
      </c>
    </row>
    <row r="2271" spans="1:9" x14ac:dyDescent="0.25">
      <c r="A2271" s="13">
        <f t="shared" ca="1" si="315"/>
        <v>0.43689675884428958</v>
      </c>
      <c r="B2271" s="13">
        <f t="shared" ca="1" si="318"/>
        <v>5.9778106645252871</v>
      </c>
      <c r="C2271" s="13">
        <f t="shared" ca="1" si="319"/>
        <v>1.90987805708282</v>
      </c>
      <c r="D2271" s="13">
        <f t="shared" ca="1" si="320"/>
        <v>61.899087953847449</v>
      </c>
      <c r="E2271" s="13">
        <f t="shared" ca="1" si="321"/>
        <v>5.4899921612456541</v>
      </c>
      <c r="F2271" s="13">
        <f t="shared" ca="1" si="322"/>
        <v>0</v>
      </c>
      <c r="G2271" s="13">
        <f t="shared" ca="1" si="316"/>
        <v>0</v>
      </c>
      <c r="H2271" s="13">
        <f t="shared" ca="1" si="317"/>
        <v>0</v>
      </c>
      <c r="I2271" s="10">
        <f t="shared" ca="1" si="323"/>
        <v>0</v>
      </c>
    </row>
    <row r="2272" spans="1:9" x14ac:dyDescent="0.25">
      <c r="A2272" s="13">
        <f t="shared" ca="1" si="315"/>
        <v>4.9326653336754935</v>
      </c>
      <c r="B2272" s="13">
        <f t="shared" ca="1" si="318"/>
        <v>6.7541627999772613</v>
      </c>
      <c r="C2272" s="13">
        <f t="shared" ca="1" si="319"/>
        <v>0.11905254421695055</v>
      </c>
      <c r="D2272" s="13">
        <f t="shared" ca="1" si="320"/>
        <v>29.606902917704986</v>
      </c>
      <c r="E2272" s="13">
        <f t="shared" ca="1" si="321"/>
        <v>108.20846044269746</v>
      </c>
      <c r="F2272" s="13">
        <f t="shared" ca="1" si="322"/>
        <v>4.9326653336754935</v>
      </c>
      <c r="G2272" s="13">
        <f t="shared" ca="1" si="316"/>
        <v>6.7541627999772613</v>
      </c>
      <c r="H2272" s="13">
        <f t="shared" ca="1" si="317"/>
        <v>0.11905254421695055</v>
      </c>
      <c r="I2272" s="10">
        <f t="shared" ca="1" si="323"/>
        <v>1</v>
      </c>
    </row>
    <row r="2273" spans="1:9" x14ac:dyDescent="0.25">
      <c r="A2273" s="13">
        <f t="shared" ca="1" si="315"/>
        <v>3.1740072751200819</v>
      </c>
      <c r="B2273" s="13">
        <f t="shared" ca="1" si="318"/>
        <v>6.3118899199416436</v>
      </c>
      <c r="C2273" s="13">
        <f t="shared" ca="1" si="319"/>
        <v>1.1427455186746718</v>
      </c>
      <c r="D2273" s="13">
        <f t="shared" ca="1" si="320"/>
        <v>52.956094919846208</v>
      </c>
      <c r="E2273" s="13">
        <f t="shared" ca="1" si="321"/>
        <v>43.958767119275286</v>
      </c>
      <c r="F2273" s="13">
        <f t="shared" ca="1" si="322"/>
        <v>0</v>
      </c>
      <c r="G2273" s="13">
        <f t="shared" ca="1" si="316"/>
        <v>0</v>
      </c>
      <c r="H2273" s="13">
        <f t="shared" ca="1" si="317"/>
        <v>0</v>
      </c>
      <c r="I2273" s="10">
        <f t="shared" ca="1" si="323"/>
        <v>0</v>
      </c>
    </row>
    <row r="2274" spans="1:9" x14ac:dyDescent="0.25">
      <c r="A2274" s="13">
        <f t="shared" ca="1" si="315"/>
        <v>0.26412876712942068</v>
      </c>
      <c r="B2274" s="13">
        <f t="shared" ca="1" si="318"/>
        <v>9.4789254032021546</v>
      </c>
      <c r="C2274" s="13">
        <f t="shared" ca="1" si="319"/>
        <v>1.766689545867308</v>
      </c>
      <c r="D2274" s="13">
        <f t="shared" ca="1" si="320"/>
        <v>61.621503065306435</v>
      </c>
      <c r="E2274" s="13">
        <f t="shared" ca="1" si="321"/>
        <v>5.5754902667884423</v>
      </c>
      <c r="F2274" s="13">
        <f t="shared" ca="1" si="322"/>
        <v>0</v>
      </c>
      <c r="G2274" s="13">
        <f t="shared" ca="1" si="316"/>
        <v>0</v>
      </c>
      <c r="H2274" s="13">
        <f t="shared" ca="1" si="317"/>
        <v>0</v>
      </c>
      <c r="I2274" s="10">
        <f t="shared" ca="1" si="323"/>
        <v>0</v>
      </c>
    </row>
    <row r="2275" spans="1:9" x14ac:dyDescent="0.25">
      <c r="A2275" s="13">
        <f t="shared" ca="1" si="315"/>
        <v>4.4917436615798563</v>
      </c>
      <c r="B2275" s="13">
        <f t="shared" ca="1" si="318"/>
        <v>3.1025648265515962</v>
      </c>
      <c r="C2275" s="13">
        <f t="shared" ca="1" si="319"/>
        <v>7.4838069415928743E-2</v>
      </c>
      <c r="D2275" s="13">
        <f t="shared" ca="1" si="320"/>
        <v>35.929453804543641</v>
      </c>
      <c r="E2275" s="13">
        <f t="shared" ca="1" si="321"/>
        <v>89.195016267574232</v>
      </c>
      <c r="F2275" s="13">
        <f t="shared" ca="1" si="322"/>
        <v>4.4917436615798563</v>
      </c>
      <c r="G2275" s="13">
        <f t="shared" ca="1" si="316"/>
        <v>3.1025648265515962</v>
      </c>
      <c r="H2275" s="13">
        <f t="shared" ca="1" si="317"/>
        <v>7.4838069415928743E-2</v>
      </c>
      <c r="I2275" s="10">
        <f t="shared" ca="1" si="323"/>
        <v>1</v>
      </c>
    </row>
    <row r="2276" spans="1:9" x14ac:dyDescent="0.25">
      <c r="A2276" s="13">
        <f t="shared" ca="1" si="315"/>
        <v>3.9314352995309192</v>
      </c>
      <c r="B2276" s="13">
        <f t="shared" ca="1" si="318"/>
        <v>4.284402351592508</v>
      </c>
      <c r="C2276" s="13">
        <f t="shared" ca="1" si="319"/>
        <v>0.69351919529449035</v>
      </c>
      <c r="D2276" s="13">
        <f t="shared" ca="1" si="320"/>
        <v>47.518137607641776</v>
      </c>
      <c r="E2276" s="13">
        <f t="shared" ca="1" si="321"/>
        <v>67.838361681044745</v>
      </c>
      <c r="F2276" s="13">
        <f t="shared" ca="1" si="322"/>
        <v>3.9314352995309192</v>
      </c>
      <c r="G2276" s="13">
        <f t="shared" ca="1" si="316"/>
        <v>4.284402351592508</v>
      </c>
      <c r="H2276" s="13">
        <f t="shared" ca="1" si="317"/>
        <v>0.69351919529449035</v>
      </c>
      <c r="I2276" s="10">
        <f t="shared" ca="1" si="323"/>
        <v>1</v>
      </c>
    </row>
    <row r="2277" spans="1:9" x14ac:dyDescent="0.25">
      <c r="A2277" s="13">
        <f t="shared" ca="1" si="315"/>
        <v>4.4078256409223613</v>
      </c>
      <c r="B2277" s="13">
        <f t="shared" ca="1" si="318"/>
        <v>3.8374132469559799</v>
      </c>
      <c r="C2277" s="13">
        <f t="shared" ca="1" si="319"/>
        <v>1.7426390224459205</v>
      </c>
      <c r="D2277" s="13">
        <f t="shared" ca="1" si="320"/>
        <v>102.46859114476671</v>
      </c>
      <c r="E2277" s="13">
        <f t="shared" ca="1" si="321"/>
        <v>85.796517147353256</v>
      </c>
      <c r="F2277" s="13">
        <f t="shared" ca="1" si="322"/>
        <v>0</v>
      </c>
      <c r="G2277" s="13">
        <f t="shared" ca="1" si="316"/>
        <v>0</v>
      </c>
      <c r="H2277" s="13">
        <f t="shared" ca="1" si="317"/>
        <v>0</v>
      </c>
      <c r="I2277" s="10">
        <f t="shared" ca="1" si="323"/>
        <v>0</v>
      </c>
    </row>
    <row r="2278" spans="1:9" x14ac:dyDescent="0.25">
      <c r="A2278" s="13">
        <f t="shared" ca="1" si="315"/>
        <v>4.1149657228221814</v>
      </c>
      <c r="B2278" s="13">
        <f t="shared" ca="1" si="318"/>
        <v>3.3866613259046927</v>
      </c>
      <c r="C2278" s="13">
        <f t="shared" ca="1" si="319"/>
        <v>0.87463163385005194</v>
      </c>
      <c r="D2278" s="13">
        <f t="shared" ca="1" si="320"/>
        <v>49.982825878624119</v>
      </c>
      <c r="E2278" s="13">
        <f t="shared" ca="1" si="321"/>
        <v>74.488036915898249</v>
      </c>
      <c r="F2278" s="13">
        <f t="shared" ca="1" si="322"/>
        <v>4.1149657228221814</v>
      </c>
      <c r="G2278" s="13">
        <f t="shared" ca="1" si="316"/>
        <v>3.3866613259046927</v>
      </c>
      <c r="H2278" s="13">
        <f t="shared" ca="1" si="317"/>
        <v>0.87463163385005194</v>
      </c>
      <c r="I2278" s="10">
        <f t="shared" ca="1" si="323"/>
        <v>1</v>
      </c>
    </row>
    <row r="2279" spans="1:9" x14ac:dyDescent="0.25">
      <c r="A2279" s="13">
        <f t="shared" ca="1" si="315"/>
        <v>3.1550829877867641</v>
      </c>
      <c r="B2279" s="13">
        <f t="shared" ca="1" si="318"/>
        <v>9.300067436586577</v>
      </c>
      <c r="C2279" s="13">
        <f t="shared" ca="1" si="319"/>
        <v>0.96986664378330012</v>
      </c>
      <c r="D2279" s="13">
        <f t="shared" ca="1" si="320"/>
        <v>25.704977334727676</v>
      </c>
      <c r="E2279" s="13">
        <f t="shared" ca="1" si="321"/>
        <v>43.435596655139797</v>
      </c>
      <c r="F2279" s="13">
        <f t="shared" ca="1" si="322"/>
        <v>3.1550829877867641</v>
      </c>
      <c r="G2279" s="13">
        <f t="shared" ca="1" si="316"/>
        <v>9.300067436586577</v>
      </c>
      <c r="H2279" s="13">
        <f t="shared" ca="1" si="317"/>
        <v>0.96986664378330012</v>
      </c>
      <c r="I2279" s="10">
        <f t="shared" ca="1" si="323"/>
        <v>1</v>
      </c>
    </row>
    <row r="2280" spans="1:9" x14ac:dyDescent="0.25">
      <c r="A2280" s="13">
        <f t="shared" ca="1" si="315"/>
        <v>4.1820710012748199</v>
      </c>
      <c r="B2280" s="13">
        <f t="shared" ca="1" si="318"/>
        <v>0.72862311270669333</v>
      </c>
      <c r="C2280" s="13">
        <f t="shared" ca="1" si="319"/>
        <v>0.36735965068348486</v>
      </c>
      <c r="D2280" s="13">
        <f t="shared" ca="1" si="320"/>
        <v>94.141155837757552</v>
      </c>
      <c r="E2280" s="13">
        <f t="shared" ca="1" si="321"/>
        <v>77.003490600599179</v>
      </c>
      <c r="F2280" s="13">
        <f t="shared" ca="1" si="322"/>
        <v>0</v>
      </c>
      <c r="G2280" s="13">
        <f t="shared" ca="1" si="316"/>
        <v>0</v>
      </c>
      <c r="H2280" s="13">
        <f t="shared" ca="1" si="317"/>
        <v>0</v>
      </c>
      <c r="I2280" s="10">
        <f t="shared" ca="1" si="323"/>
        <v>0</v>
      </c>
    </row>
    <row r="2281" spans="1:9" x14ac:dyDescent="0.25">
      <c r="A2281" s="13">
        <f t="shared" ca="1" si="315"/>
        <v>4.0118971989667687</v>
      </c>
      <c r="B2281" s="13">
        <f t="shared" ca="1" si="318"/>
        <v>3.3723817744093134</v>
      </c>
      <c r="C2281" s="13">
        <f t="shared" ca="1" si="319"/>
        <v>0.68414313188035014</v>
      </c>
      <c r="D2281" s="13">
        <f t="shared" ca="1" si="320"/>
        <v>38.96502614213248</v>
      </c>
      <c r="E2281" s="13">
        <f t="shared" ca="1" si="321"/>
        <v>70.712192186699525</v>
      </c>
      <c r="F2281" s="13">
        <f t="shared" ca="1" si="322"/>
        <v>4.0118971989667687</v>
      </c>
      <c r="G2281" s="13">
        <f t="shared" ca="1" si="316"/>
        <v>3.3723817744093134</v>
      </c>
      <c r="H2281" s="13">
        <f t="shared" ca="1" si="317"/>
        <v>0.68414313188035014</v>
      </c>
      <c r="I2281" s="10">
        <f t="shared" ca="1" si="323"/>
        <v>1</v>
      </c>
    </row>
    <row r="2282" spans="1:9" x14ac:dyDescent="0.25">
      <c r="A2282" s="13">
        <f t="shared" ca="1" si="315"/>
        <v>0.61281329717259581</v>
      </c>
      <c r="B2282" s="13">
        <f t="shared" ca="1" si="318"/>
        <v>1.9493887216577821</v>
      </c>
      <c r="C2282" s="13">
        <f t="shared" ca="1" si="319"/>
        <v>0.82520133850393318</v>
      </c>
      <c r="D2282" s="13">
        <f t="shared" ca="1" si="320"/>
        <v>110.4501324990912</v>
      </c>
      <c r="E2282" s="13">
        <f t="shared" ca="1" si="321"/>
        <v>5.7096328044469438</v>
      </c>
      <c r="F2282" s="13">
        <f t="shared" ca="1" si="322"/>
        <v>0</v>
      </c>
      <c r="G2282" s="13">
        <f t="shared" ca="1" si="316"/>
        <v>0</v>
      </c>
      <c r="H2282" s="13">
        <f t="shared" ca="1" si="317"/>
        <v>0</v>
      </c>
      <c r="I2282" s="10">
        <f t="shared" ca="1" si="323"/>
        <v>0</v>
      </c>
    </row>
    <row r="2283" spans="1:9" x14ac:dyDescent="0.25">
      <c r="A2283" s="13">
        <f t="shared" ca="1" si="315"/>
        <v>1.770599471537142</v>
      </c>
      <c r="B2283" s="13">
        <f t="shared" ca="1" si="318"/>
        <v>5.6315943813777549</v>
      </c>
      <c r="C2283" s="13">
        <f t="shared" ca="1" si="319"/>
        <v>1.3528827533198153</v>
      </c>
      <c r="D2283" s="13">
        <f t="shared" ca="1" si="320"/>
        <v>79.45650765943077</v>
      </c>
      <c r="E2283" s="13">
        <f t="shared" ca="1" si="321"/>
        <v>14.875899864069051</v>
      </c>
      <c r="F2283" s="13">
        <f t="shared" ca="1" si="322"/>
        <v>0</v>
      </c>
      <c r="G2283" s="13">
        <f t="shared" ca="1" si="316"/>
        <v>0</v>
      </c>
      <c r="H2283" s="13">
        <f t="shared" ca="1" si="317"/>
        <v>0</v>
      </c>
      <c r="I2283" s="10">
        <f t="shared" ca="1" si="323"/>
        <v>0</v>
      </c>
    </row>
    <row r="2284" spans="1:9" x14ac:dyDescent="0.25">
      <c r="A2284" s="13">
        <f t="shared" ca="1" si="315"/>
        <v>3.8634665352277149</v>
      </c>
      <c r="B2284" s="13">
        <f t="shared" ca="1" si="318"/>
        <v>2.0495417876941344</v>
      </c>
      <c r="C2284" s="13">
        <f t="shared" ca="1" si="319"/>
        <v>0.6498418584560457</v>
      </c>
      <c r="D2284" s="13">
        <f t="shared" ca="1" si="320"/>
        <v>51.710390089874572</v>
      </c>
      <c r="E2284" s="13">
        <f t="shared" ca="1" si="321"/>
        <v>65.461187510390943</v>
      </c>
      <c r="F2284" s="13">
        <f t="shared" ca="1" si="322"/>
        <v>3.8634665352277149</v>
      </c>
      <c r="G2284" s="13">
        <f t="shared" ca="1" si="316"/>
        <v>2.0495417876941344</v>
      </c>
      <c r="H2284" s="13">
        <f t="shared" ca="1" si="317"/>
        <v>0.6498418584560457</v>
      </c>
      <c r="I2284" s="10">
        <f t="shared" ca="1" si="323"/>
        <v>1</v>
      </c>
    </row>
    <row r="2285" spans="1:9" x14ac:dyDescent="0.25">
      <c r="A2285" s="13">
        <f t="shared" ca="1" si="315"/>
        <v>3.7768073781668909</v>
      </c>
      <c r="B2285" s="13">
        <f t="shared" ca="1" si="318"/>
        <v>3.2736339380441692</v>
      </c>
      <c r="C2285" s="13">
        <f t="shared" ca="1" si="319"/>
        <v>0.44752646047674505</v>
      </c>
      <c r="D2285" s="13">
        <f t="shared" ca="1" si="320"/>
        <v>8.7190932751959043</v>
      </c>
      <c r="E2285" s="13">
        <f t="shared" ca="1" si="321"/>
        <v>62.497325653391343</v>
      </c>
      <c r="F2285" s="13">
        <f t="shared" ca="1" si="322"/>
        <v>3.7768073781668909</v>
      </c>
      <c r="G2285" s="13">
        <f t="shared" ca="1" si="316"/>
        <v>3.2736339380441692</v>
      </c>
      <c r="H2285" s="13">
        <f t="shared" ca="1" si="317"/>
        <v>0.44752646047674505</v>
      </c>
      <c r="I2285" s="10">
        <f t="shared" ca="1" si="323"/>
        <v>1</v>
      </c>
    </row>
    <row r="2286" spans="1:9" x14ac:dyDescent="0.25">
      <c r="A2286" s="13">
        <f t="shared" ca="1" si="315"/>
        <v>4.2458571796885707</v>
      </c>
      <c r="B2286" s="13">
        <f t="shared" ca="1" si="318"/>
        <v>4.8352564235233961</v>
      </c>
      <c r="C2286" s="13">
        <f t="shared" ca="1" si="319"/>
        <v>0.30260207487814483</v>
      </c>
      <c r="D2286" s="13">
        <f t="shared" ca="1" si="320"/>
        <v>40.844485033379826</v>
      </c>
      <c r="E2286" s="13">
        <f t="shared" ca="1" si="321"/>
        <v>79.436272539990227</v>
      </c>
      <c r="F2286" s="13">
        <f t="shared" ca="1" si="322"/>
        <v>4.2458571796885707</v>
      </c>
      <c r="G2286" s="13">
        <f t="shared" ca="1" si="316"/>
        <v>4.8352564235233961</v>
      </c>
      <c r="H2286" s="13">
        <f t="shared" ca="1" si="317"/>
        <v>0.30260207487814483</v>
      </c>
      <c r="I2286" s="10">
        <f t="shared" ca="1" si="323"/>
        <v>1</v>
      </c>
    </row>
    <row r="2287" spans="1:9" x14ac:dyDescent="0.25">
      <c r="A2287" s="13">
        <f t="shared" ca="1" si="315"/>
        <v>2.2890836187178016</v>
      </c>
      <c r="B2287" s="13">
        <f t="shared" ca="1" si="318"/>
        <v>7.0663169838003794</v>
      </c>
      <c r="C2287" s="13">
        <f t="shared" ca="1" si="319"/>
        <v>0.4892569040509791</v>
      </c>
      <c r="D2287" s="13">
        <f t="shared" ca="1" si="320"/>
        <v>90.453734903915702</v>
      </c>
      <c r="E2287" s="13">
        <f t="shared" ca="1" si="321"/>
        <v>23.32636989971931</v>
      </c>
      <c r="F2287" s="13">
        <f t="shared" ca="1" si="322"/>
        <v>0</v>
      </c>
      <c r="G2287" s="13">
        <f t="shared" ca="1" si="316"/>
        <v>0</v>
      </c>
      <c r="H2287" s="13">
        <f t="shared" ca="1" si="317"/>
        <v>0</v>
      </c>
      <c r="I2287" s="10">
        <f t="shared" ca="1" si="323"/>
        <v>0</v>
      </c>
    </row>
    <row r="2288" spans="1:9" x14ac:dyDescent="0.25">
      <c r="A2288" s="13">
        <f t="shared" ca="1" si="315"/>
        <v>2.1261642429056433</v>
      </c>
      <c r="B2288" s="13">
        <f t="shared" ca="1" si="318"/>
        <v>4.2495075006450103</v>
      </c>
      <c r="C2288" s="13">
        <f t="shared" ca="1" si="319"/>
        <v>5.1386385729983441E-2</v>
      </c>
      <c r="D2288" s="13">
        <f t="shared" ca="1" si="320"/>
        <v>92.075578356140397</v>
      </c>
      <c r="E2288" s="13">
        <f t="shared" ca="1" si="321"/>
        <v>20.38140027460965</v>
      </c>
      <c r="F2288" s="13">
        <f t="shared" ca="1" si="322"/>
        <v>0</v>
      </c>
      <c r="G2288" s="13">
        <f t="shared" ca="1" si="316"/>
        <v>0</v>
      </c>
      <c r="H2288" s="13">
        <f t="shared" ca="1" si="317"/>
        <v>0</v>
      </c>
      <c r="I2288" s="10">
        <f t="shared" ca="1" si="323"/>
        <v>0</v>
      </c>
    </row>
    <row r="2289" spans="1:9" x14ac:dyDescent="0.25">
      <c r="A2289" s="13">
        <f t="shared" ca="1" si="315"/>
        <v>4.3800135178975506</v>
      </c>
      <c r="B2289" s="13">
        <f t="shared" ca="1" si="318"/>
        <v>0.58617940646893962</v>
      </c>
      <c r="C2289" s="13">
        <f t="shared" ca="1" si="319"/>
        <v>1.5713677290166554</v>
      </c>
      <c r="D2289" s="13">
        <f t="shared" ca="1" si="320"/>
        <v>36.362948344014917</v>
      </c>
      <c r="E2289" s="13">
        <f t="shared" ca="1" si="321"/>
        <v>84.685723320415775</v>
      </c>
      <c r="F2289" s="13">
        <f t="shared" ca="1" si="322"/>
        <v>4.3800135178975506</v>
      </c>
      <c r="G2289" s="13">
        <f t="shared" ca="1" si="316"/>
        <v>0.58617940646893962</v>
      </c>
      <c r="H2289" s="13">
        <f t="shared" ca="1" si="317"/>
        <v>1.5713677290166554</v>
      </c>
      <c r="I2289" s="10">
        <f t="shared" ca="1" si="323"/>
        <v>1</v>
      </c>
    </row>
    <row r="2290" spans="1:9" x14ac:dyDescent="0.25">
      <c r="A2290" s="13">
        <f t="shared" ca="1" si="315"/>
        <v>0.44467537049642514</v>
      </c>
      <c r="B2290" s="13">
        <f t="shared" ca="1" si="318"/>
        <v>8.8540028697786131</v>
      </c>
      <c r="C2290" s="13">
        <f t="shared" ca="1" si="319"/>
        <v>1.0817021314224691</v>
      </c>
      <c r="D2290" s="13">
        <f t="shared" ca="1" si="320"/>
        <v>90.672145358944292</v>
      </c>
      <c r="E2290" s="13">
        <f t="shared" ca="1" si="321"/>
        <v>5.4931647508245502</v>
      </c>
      <c r="F2290" s="13">
        <f t="shared" ca="1" si="322"/>
        <v>0</v>
      </c>
      <c r="G2290" s="13">
        <f t="shared" ca="1" si="316"/>
        <v>0</v>
      </c>
      <c r="H2290" s="13">
        <f t="shared" ca="1" si="317"/>
        <v>0</v>
      </c>
      <c r="I2290" s="10">
        <f t="shared" ca="1" si="323"/>
        <v>0</v>
      </c>
    </row>
    <row r="2291" spans="1:9" x14ac:dyDescent="0.25">
      <c r="A2291" s="13">
        <f t="shared" ca="1" si="315"/>
        <v>1.0371409201932769</v>
      </c>
      <c r="B2291" s="13">
        <f t="shared" ca="1" si="318"/>
        <v>8.1737866801472308</v>
      </c>
      <c r="C2291" s="13">
        <f t="shared" ca="1" si="319"/>
        <v>1.5144196825990091</v>
      </c>
      <c r="D2291" s="13">
        <f t="shared" ca="1" si="320"/>
        <v>93.882836022433267</v>
      </c>
      <c r="E2291" s="13">
        <f t="shared" ca="1" si="321"/>
        <v>7.512928068103264</v>
      </c>
      <c r="F2291" s="13">
        <f t="shared" ca="1" si="322"/>
        <v>0</v>
      </c>
      <c r="G2291" s="13">
        <f t="shared" ca="1" si="316"/>
        <v>0</v>
      </c>
      <c r="H2291" s="13">
        <f t="shared" ca="1" si="317"/>
        <v>0</v>
      </c>
      <c r="I2291" s="10">
        <f t="shared" ca="1" si="323"/>
        <v>0</v>
      </c>
    </row>
    <row r="2292" spans="1:9" x14ac:dyDescent="0.25">
      <c r="A2292" s="13">
        <f t="shared" ca="1" si="315"/>
        <v>2.785005521179273</v>
      </c>
      <c r="B2292" s="13">
        <f t="shared" ca="1" si="318"/>
        <v>0.99936597565105867</v>
      </c>
      <c r="C2292" s="13">
        <f t="shared" ca="1" si="319"/>
        <v>4.5797867559069561E-2</v>
      </c>
      <c r="D2292" s="13">
        <f t="shared" ca="1" si="320"/>
        <v>52.836366799033762</v>
      </c>
      <c r="E2292" s="13">
        <f t="shared" ca="1" si="321"/>
        <v>33.924441987457669</v>
      </c>
      <c r="F2292" s="13">
        <f t="shared" ca="1" si="322"/>
        <v>0</v>
      </c>
      <c r="G2292" s="13">
        <f t="shared" ca="1" si="316"/>
        <v>0</v>
      </c>
      <c r="H2292" s="13">
        <f t="shared" ca="1" si="317"/>
        <v>0</v>
      </c>
      <c r="I2292" s="10">
        <f t="shared" ca="1" si="323"/>
        <v>0</v>
      </c>
    </row>
    <row r="2293" spans="1:9" x14ac:dyDescent="0.25">
      <c r="A2293" s="13">
        <f t="shared" ca="1" si="315"/>
        <v>2.0679255207026848</v>
      </c>
      <c r="B2293" s="13">
        <f t="shared" ca="1" si="318"/>
        <v>2.4176557027743586</v>
      </c>
      <c r="C2293" s="13">
        <f t="shared" ca="1" si="319"/>
        <v>1.4943186575058287</v>
      </c>
      <c r="D2293" s="13">
        <f t="shared" ca="1" si="320"/>
        <v>31.364239465419491</v>
      </c>
      <c r="E2293" s="13">
        <f t="shared" ca="1" si="321"/>
        <v>19.393063020236198</v>
      </c>
      <c r="F2293" s="13">
        <f t="shared" ca="1" si="322"/>
        <v>0</v>
      </c>
      <c r="G2293" s="13">
        <f t="shared" ca="1" si="316"/>
        <v>0</v>
      </c>
      <c r="H2293" s="13">
        <f t="shared" ca="1" si="317"/>
        <v>0</v>
      </c>
      <c r="I2293" s="10">
        <f t="shared" ca="1" si="323"/>
        <v>0</v>
      </c>
    </row>
    <row r="2294" spans="1:9" x14ac:dyDescent="0.25">
      <c r="A2294" s="13">
        <f t="shared" ca="1" si="315"/>
        <v>1.0284047991317729</v>
      </c>
      <c r="B2294" s="13">
        <f t="shared" ca="1" si="318"/>
        <v>3.6281038672813573</v>
      </c>
      <c r="C2294" s="13">
        <f t="shared" ca="1" si="319"/>
        <v>0.40230613954837069</v>
      </c>
      <c r="D2294" s="13">
        <f t="shared" ca="1" si="320"/>
        <v>34.965925531441655</v>
      </c>
      <c r="E2294" s="13">
        <f t="shared" ca="1" si="321"/>
        <v>7.457648265038805</v>
      </c>
      <c r="F2294" s="13">
        <f t="shared" ca="1" si="322"/>
        <v>0</v>
      </c>
      <c r="G2294" s="13">
        <f t="shared" ca="1" si="316"/>
        <v>0</v>
      </c>
      <c r="H2294" s="13">
        <f t="shared" ca="1" si="317"/>
        <v>0</v>
      </c>
      <c r="I2294" s="10">
        <f t="shared" ca="1" si="323"/>
        <v>0</v>
      </c>
    </row>
    <row r="2295" spans="1:9" x14ac:dyDescent="0.25">
      <c r="A2295" s="13">
        <f t="shared" ca="1" si="315"/>
        <v>0.75688913792742396</v>
      </c>
      <c r="B2295" s="13">
        <f t="shared" ca="1" si="318"/>
        <v>8.7025265090012986</v>
      </c>
      <c r="C2295" s="13">
        <f t="shared" ca="1" si="319"/>
        <v>0.51408743782080313</v>
      </c>
      <c r="D2295" s="13">
        <f t="shared" ca="1" si="320"/>
        <v>20.86798283277454</v>
      </c>
      <c r="E2295" s="13">
        <f t="shared" ca="1" si="321"/>
        <v>6.1200345910324856</v>
      </c>
      <c r="F2295" s="13">
        <f t="shared" ca="1" si="322"/>
        <v>0</v>
      </c>
      <c r="G2295" s="13">
        <f t="shared" ca="1" si="316"/>
        <v>0</v>
      </c>
      <c r="H2295" s="13">
        <f t="shared" ca="1" si="317"/>
        <v>0</v>
      </c>
      <c r="I2295" s="10">
        <f t="shared" ca="1" si="323"/>
        <v>0</v>
      </c>
    </row>
    <row r="2296" spans="1:9" x14ac:dyDescent="0.25">
      <c r="A2296" s="13">
        <f t="shared" ca="1" si="315"/>
        <v>4.8951818517024819</v>
      </c>
      <c r="B2296" s="13">
        <f t="shared" ca="1" si="318"/>
        <v>7.4728318902393926</v>
      </c>
      <c r="C2296" s="13">
        <f t="shared" ca="1" si="319"/>
        <v>1.1964795344743244</v>
      </c>
      <c r="D2296" s="13">
        <f t="shared" ca="1" si="320"/>
        <v>14.198871391785891</v>
      </c>
      <c r="E2296" s="13">
        <f t="shared" ca="1" si="321"/>
        <v>106.51648470655635</v>
      </c>
      <c r="F2296" s="13">
        <f t="shared" ca="1" si="322"/>
        <v>4.8951818517024819</v>
      </c>
      <c r="G2296" s="13">
        <f t="shared" ca="1" si="316"/>
        <v>7.4728318902393926</v>
      </c>
      <c r="H2296" s="13">
        <f t="shared" ca="1" si="317"/>
        <v>1.1964795344743244</v>
      </c>
      <c r="I2296" s="10">
        <f t="shared" ca="1" si="323"/>
        <v>1</v>
      </c>
    </row>
    <row r="2297" spans="1:9" x14ac:dyDescent="0.25">
      <c r="A2297" s="13">
        <f t="shared" ca="1" si="315"/>
        <v>3.2762984069038223</v>
      </c>
      <c r="B2297" s="13">
        <f t="shared" ca="1" si="318"/>
        <v>6.7510425451707858</v>
      </c>
      <c r="C2297" s="13">
        <f t="shared" ca="1" si="319"/>
        <v>0.64508364486383596</v>
      </c>
      <c r="D2297" s="13">
        <f t="shared" ca="1" si="320"/>
        <v>18.328787687741247</v>
      </c>
      <c r="E2297" s="13">
        <f t="shared" ca="1" si="321"/>
        <v>46.848647934966927</v>
      </c>
      <c r="F2297" s="13">
        <f t="shared" ca="1" si="322"/>
        <v>3.2762984069038223</v>
      </c>
      <c r="G2297" s="13">
        <f t="shared" ca="1" si="316"/>
        <v>6.7510425451707858</v>
      </c>
      <c r="H2297" s="13">
        <f t="shared" ca="1" si="317"/>
        <v>0.64508364486383596</v>
      </c>
      <c r="I2297" s="10">
        <f t="shared" ca="1" si="323"/>
        <v>1</v>
      </c>
    </row>
    <row r="2298" spans="1:9" x14ac:dyDescent="0.25">
      <c r="A2298" s="13">
        <f t="shared" ca="1" si="315"/>
        <v>1.2437012184819136</v>
      </c>
      <c r="B2298" s="13">
        <f t="shared" ca="1" si="318"/>
        <v>4.2927830284455588</v>
      </c>
      <c r="C2298" s="13">
        <f t="shared" ca="1" si="319"/>
        <v>1.0630707872685077</v>
      </c>
      <c r="D2298" s="13">
        <f t="shared" ca="1" si="320"/>
        <v>59.311005907923033</v>
      </c>
      <c r="E2298" s="13">
        <f t="shared" ca="1" si="321"/>
        <v>9.0423440375189159</v>
      </c>
      <c r="F2298" s="13">
        <f t="shared" ca="1" si="322"/>
        <v>0</v>
      </c>
      <c r="G2298" s="13">
        <f t="shared" ca="1" si="316"/>
        <v>0</v>
      </c>
      <c r="H2298" s="13">
        <f t="shared" ca="1" si="317"/>
        <v>0</v>
      </c>
      <c r="I2298" s="10">
        <f t="shared" ca="1" si="323"/>
        <v>0</v>
      </c>
    </row>
    <row r="2299" spans="1:9" x14ac:dyDescent="0.25">
      <c r="A2299" s="13">
        <f t="shared" ca="1" si="315"/>
        <v>3.7550665245821664</v>
      </c>
      <c r="B2299" s="13">
        <f t="shared" ca="1" si="318"/>
        <v>4.0423899855806358</v>
      </c>
      <c r="C2299" s="13">
        <f t="shared" ca="1" si="319"/>
        <v>1.3900638545629671</v>
      </c>
      <c r="D2299" s="13">
        <f t="shared" ca="1" si="320"/>
        <v>44.204517553244891</v>
      </c>
      <c r="E2299" s="13">
        <f t="shared" ca="1" si="321"/>
        <v>61.765542229038878</v>
      </c>
      <c r="F2299" s="13">
        <f t="shared" ca="1" si="322"/>
        <v>3.7550665245821664</v>
      </c>
      <c r="G2299" s="13">
        <f t="shared" ca="1" si="316"/>
        <v>4.0423899855806358</v>
      </c>
      <c r="H2299" s="13">
        <f t="shared" ca="1" si="317"/>
        <v>1.3900638545629671</v>
      </c>
      <c r="I2299" s="10">
        <f t="shared" ca="1" si="323"/>
        <v>1</v>
      </c>
    </row>
    <row r="2300" spans="1:9" x14ac:dyDescent="0.25">
      <c r="A2300" s="13">
        <f t="shared" ca="1" si="315"/>
        <v>2.3593209426594313</v>
      </c>
      <c r="B2300" s="13">
        <f t="shared" ca="1" si="318"/>
        <v>6.8550607213093926</v>
      </c>
      <c r="C2300" s="13">
        <f t="shared" ca="1" si="319"/>
        <v>0.46114231586269416</v>
      </c>
      <c r="D2300" s="13">
        <f t="shared" ca="1" si="320"/>
        <v>106.25738188276323</v>
      </c>
      <c r="E2300" s="13">
        <f t="shared" ca="1" si="321"/>
        <v>24.677878088898794</v>
      </c>
      <c r="F2300" s="13">
        <f t="shared" ca="1" si="322"/>
        <v>0</v>
      </c>
      <c r="G2300" s="13">
        <f t="shared" ca="1" si="316"/>
        <v>0</v>
      </c>
      <c r="H2300" s="13">
        <f t="shared" ca="1" si="317"/>
        <v>0</v>
      </c>
      <c r="I2300" s="10">
        <f t="shared" ca="1" si="323"/>
        <v>0</v>
      </c>
    </row>
    <row r="2301" spans="1:9" x14ac:dyDescent="0.25">
      <c r="A2301" s="13">
        <f t="shared" ca="1" si="315"/>
        <v>3.5688881425185488</v>
      </c>
      <c r="B2301" s="13">
        <f t="shared" ca="1" si="318"/>
        <v>3.4067909276875632</v>
      </c>
      <c r="C2301" s="13">
        <f t="shared" ca="1" si="319"/>
        <v>0.80004647168798071</v>
      </c>
      <c r="D2301" s="13">
        <f t="shared" ca="1" si="320"/>
        <v>39.197754444272604</v>
      </c>
      <c r="E2301" s="13">
        <f t="shared" ca="1" si="321"/>
        <v>55.69244560615288</v>
      </c>
      <c r="F2301" s="13">
        <f t="shared" ca="1" si="322"/>
        <v>3.5688881425185488</v>
      </c>
      <c r="G2301" s="13">
        <f t="shared" ca="1" si="316"/>
        <v>3.4067909276875632</v>
      </c>
      <c r="H2301" s="13">
        <f t="shared" ca="1" si="317"/>
        <v>0.80004647168798071</v>
      </c>
      <c r="I2301" s="10">
        <f t="shared" ca="1" si="323"/>
        <v>1</v>
      </c>
    </row>
    <row r="2302" spans="1:9" x14ac:dyDescent="0.25">
      <c r="A2302" s="13">
        <f t="shared" ca="1" si="315"/>
        <v>3.6146635442661794</v>
      </c>
      <c r="B2302" s="13">
        <f t="shared" ca="1" si="318"/>
        <v>5.4136242681492606</v>
      </c>
      <c r="C2302" s="13">
        <f t="shared" ca="1" si="319"/>
        <v>0.13739725730992691</v>
      </c>
      <c r="D2302" s="13">
        <f t="shared" ca="1" si="320"/>
        <v>53.280491055070961</v>
      </c>
      <c r="E2302" s="13">
        <f t="shared" ca="1" si="321"/>
        <v>57.153493821349564</v>
      </c>
      <c r="F2302" s="13">
        <f t="shared" ca="1" si="322"/>
        <v>3.6146635442661794</v>
      </c>
      <c r="G2302" s="13">
        <f t="shared" ca="1" si="316"/>
        <v>5.4136242681492606</v>
      </c>
      <c r="H2302" s="13">
        <f t="shared" ca="1" si="317"/>
        <v>0.13739725730992691</v>
      </c>
      <c r="I2302" s="10">
        <f t="shared" ca="1" si="323"/>
        <v>1</v>
      </c>
    </row>
    <row r="2303" spans="1:9" x14ac:dyDescent="0.25">
      <c r="A2303" s="13">
        <f t="shared" ca="1" si="315"/>
        <v>0.56476799092634311</v>
      </c>
      <c r="B2303" s="13">
        <f t="shared" ca="1" si="318"/>
        <v>1.9060542418225301</v>
      </c>
      <c r="C2303" s="13">
        <f t="shared" ca="1" si="319"/>
        <v>1.6445039156310366</v>
      </c>
      <c r="D2303" s="13">
        <f t="shared" ca="1" si="320"/>
        <v>7.6743973631442817</v>
      </c>
      <c r="E2303" s="13">
        <f t="shared" ca="1" si="321"/>
        <v>5.618927761349104</v>
      </c>
      <c r="F2303" s="13">
        <f t="shared" ca="1" si="322"/>
        <v>0</v>
      </c>
      <c r="G2303" s="13">
        <f t="shared" ca="1" si="316"/>
        <v>0</v>
      </c>
      <c r="H2303" s="13">
        <f t="shared" ca="1" si="317"/>
        <v>0</v>
      </c>
      <c r="I2303" s="10">
        <f t="shared" ca="1" si="323"/>
        <v>0</v>
      </c>
    </row>
    <row r="2304" spans="1:9" x14ac:dyDescent="0.25">
      <c r="A2304" s="13">
        <f t="shared" ca="1" si="315"/>
        <v>2.9393925588507166</v>
      </c>
      <c r="B2304" s="13">
        <f t="shared" ca="1" si="318"/>
        <v>7.3641586853386585</v>
      </c>
      <c r="C2304" s="13">
        <f t="shared" ca="1" si="319"/>
        <v>1.6051175052441087</v>
      </c>
      <c r="D2304" s="13">
        <f t="shared" ca="1" si="320"/>
        <v>33.304444813949402</v>
      </c>
      <c r="E2304" s="13">
        <f t="shared" ca="1" si="321"/>
        <v>37.725758146911538</v>
      </c>
      <c r="F2304" s="13">
        <f t="shared" ca="1" si="322"/>
        <v>2.9393925588507166</v>
      </c>
      <c r="G2304" s="13">
        <f t="shared" ca="1" si="316"/>
        <v>7.3641586853386585</v>
      </c>
      <c r="H2304" s="13">
        <f t="shared" ca="1" si="317"/>
        <v>1.6051175052441087</v>
      </c>
      <c r="I2304" s="10">
        <f t="shared" ca="1" si="323"/>
        <v>1</v>
      </c>
    </row>
    <row r="2305" spans="1:9" x14ac:dyDescent="0.25">
      <c r="A2305" s="13">
        <f t="shared" ca="1" si="315"/>
        <v>2.6877053738104073</v>
      </c>
      <c r="B2305" s="13">
        <f t="shared" ca="1" si="318"/>
        <v>6.9482820230735118</v>
      </c>
      <c r="C2305" s="13">
        <f t="shared" ca="1" si="319"/>
        <v>0.59494057809546397</v>
      </c>
      <c r="D2305" s="13">
        <f t="shared" ca="1" si="320"/>
        <v>46.124935437689849</v>
      </c>
      <c r="E2305" s="13">
        <f t="shared" ca="1" si="321"/>
        <v>31.651164693984661</v>
      </c>
      <c r="F2305" s="13">
        <f t="shared" ca="1" si="322"/>
        <v>0</v>
      </c>
      <c r="G2305" s="13">
        <f t="shared" ca="1" si="316"/>
        <v>0</v>
      </c>
      <c r="H2305" s="13">
        <f t="shared" ca="1" si="317"/>
        <v>0</v>
      </c>
      <c r="I2305" s="10">
        <f t="shared" ca="1" si="323"/>
        <v>0</v>
      </c>
    </row>
    <row r="2306" spans="1:9" x14ac:dyDescent="0.25">
      <c r="A2306" s="13">
        <f t="shared" ca="1" si="315"/>
        <v>1.9677361253182375</v>
      </c>
      <c r="B2306" s="13">
        <f t="shared" ca="1" si="318"/>
        <v>4.7781118298321683</v>
      </c>
      <c r="C2306" s="13">
        <f t="shared" ca="1" si="319"/>
        <v>0.35760833551506921</v>
      </c>
      <c r="D2306" s="13">
        <f t="shared" ca="1" si="320"/>
        <v>19.535766338481622</v>
      </c>
      <c r="E2306" s="13">
        <f t="shared" ca="1" si="321"/>
        <v>17.772168100318787</v>
      </c>
      <c r="F2306" s="13">
        <f t="shared" ca="1" si="322"/>
        <v>0</v>
      </c>
      <c r="G2306" s="13">
        <f t="shared" ca="1" si="316"/>
        <v>0</v>
      </c>
      <c r="H2306" s="13">
        <f t="shared" ca="1" si="317"/>
        <v>0</v>
      </c>
      <c r="I2306" s="10">
        <f t="shared" ca="1" si="323"/>
        <v>0</v>
      </c>
    </row>
    <row r="2307" spans="1:9" x14ac:dyDescent="0.25">
      <c r="A2307" s="13">
        <f t="shared" ca="1" si="315"/>
        <v>1.5996439071848774</v>
      </c>
      <c r="B2307" s="13">
        <f t="shared" ca="1" si="318"/>
        <v>5.2843684570264884</v>
      </c>
      <c r="C2307" s="13">
        <f t="shared" ca="1" si="319"/>
        <v>0.88950733672835147</v>
      </c>
      <c r="D2307" s="13">
        <f t="shared" ca="1" si="320"/>
        <v>97.426438896581786</v>
      </c>
      <c r="E2307" s="13">
        <f t="shared" ca="1" si="321"/>
        <v>12.678912827408579</v>
      </c>
      <c r="F2307" s="13">
        <f t="shared" ca="1" si="322"/>
        <v>0</v>
      </c>
      <c r="G2307" s="13">
        <f t="shared" ca="1" si="316"/>
        <v>0</v>
      </c>
      <c r="H2307" s="13">
        <f t="shared" ca="1" si="317"/>
        <v>0</v>
      </c>
      <c r="I2307" s="10">
        <f t="shared" ca="1" si="323"/>
        <v>0</v>
      </c>
    </row>
    <row r="2308" spans="1:9" x14ac:dyDescent="0.25">
      <c r="A2308" s="13">
        <f t="shared" ca="1" si="315"/>
        <v>2.7255845383979582</v>
      </c>
      <c r="B2308" s="13">
        <f t="shared" ca="1" si="318"/>
        <v>0.23761136647678649</v>
      </c>
      <c r="C2308" s="13">
        <f t="shared" ca="1" si="319"/>
        <v>1.3138558847613626</v>
      </c>
      <c r="D2308" s="13">
        <f t="shared" ca="1" si="320"/>
        <v>98.180865002064152</v>
      </c>
      <c r="E2308" s="13">
        <f t="shared" ca="1" si="321"/>
        <v>32.524902533357803</v>
      </c>
      <c r="F2308" s="13">
        <f t="shared" ca="1" si="322"/>
        <v>0</v>
      </c>
      <c r="G2308" s="13">
        <f t="shared" ca="1" si="316"/>
        <v>0</v>
      </c>
      <c r="H2308" s="13">
        <f t="shared" ca="1" si="317"/>
        <v>0</v>
      </c>
      <c r="I2308" s="10">
        <f t="shared" ca="1" si="323"/>
        <v>0</v>
      </c>
    </row>
    <row r="2309" spans="1:9" x14ac:dyDescent="0.25">
      <c r="A2309" s="13">
        <f t="shared" ca="1" si="315"/>
        <v>0.48208319806625766</v>
      </c>
      <c r="B2309" s="13">
        <f t="shared" ca="1" si="318"/>
        <v>6.7887778538523422</v>
      </c>
      <c r="C2309" s="13">
        <f t="shared" ca="1" si="319"/>
        <v>0.11829450822994314</v>
      </c>
      <c r="D2309" s="13">
        <f t="shared" ca="1" si="320"/>
        <v>9.608003468931269</v>
      </c>
      <c r="E2309" s="13">
        <f t="shared" ca="1" si="321"/>
        <v>5.5168735642035092</v>
      </c>
      <c r="F2309" s="13">
        <f t="shared" ca="1" si="322"/>
        <v>0</v>
      </c>
      <c r="G2309" s="13">
        <f t="shared" ca="1" si="316"/>
        <v>0</v>
      </c>
      <c r="H2309" s="13">
        <f t="shared" ca="1" si="317"/>
        <v>0</v>
      </c>
      <c r="I2309" s="10">
        <f t="shared" ca="1" si="323"/>
        <v>0</v>
      </c>
    </row>
    <row r="2310" spans="1:9" x14ac:dyDescent="0.25">
      <c r="A2310" s="13">
        <f t="shared" ca="1" si="315"/>
        <v>4.4329831934841311</v>
      </c>
      <c r="B2310" s="13">
        <f t="shared" ca="1" si="318"/>
        <v>1.5603155580493966</v>
      </c>
      <c r="C2310" s="13">
        <f t="shared" ca="1" si="319"/>
        <v>1.7934811258647194</v>
      </c>
      <c r="D2310" s="13">
        <f t="shared" ca="1" si="320"/>
        <v>79.668191116494171</v>
      </c>
      <c r="E2310" s="13">
        <f t="shared" ca="1" si="321"/>
        <v>86.807952501806881</v>
      </c>
      <c r="F2310" s="13">
        <f t="shared" ca="1" si="322"/>
        <v>4.4329831934841311</v>
      </c>
      <c r="G2310" s="13">
        <f t="shared" ca="1" si="316"/>
        <v>1.5603155580493966</v>
      </c>
      <c r="H2310" s="13">
        <f t="shared" ca="1" si="317"/>
        <v>1.7934811258647194</v>
      </c>
      <c r="I2310" s="10">
        <f t="shared" ca="1" si="323"/>
        <v>1</v>
      </c>
    </row>
    <row r="2311" spans="1:9" x14ac:dyDescent="0.25">
      <c r="A2311" s="13">
        <f t="shared" ca="1" si="315"/>
        <v>4.3184958639307212</v>
      </c>
      <c r="B2311" s="13">
        <f t="shared" ca="1" si="318"/>
        <v>9.5192861463575529E-2</v>
      </c>
      <c r="C2311" s="13">
        <f t="shared" ca="1" si="319"/>
        <v>1.4718324836606074</v>
      </c>
      <c r="D2311" s="13">
        <f t="shared" ca="1" si="320"/>
        <v>48.924245309408278</v>
      </c>
      <c r="E2311" s="13">
        <f t="shared" ca="1" si="321"/>
        <v>82.256234485390422</v>
      </c>
      <c r="F2311" s="13">
        <f t="shared" ca="1" si="322"/>
        <v>4.3184958639307212</v>
      </c>
      <c r="G2311" s="13">
        <f t="shared" ca="1" si="316"/>
        <v>9.5192861463575529E-2</v>
      </c>
      <c r="H2311" s="13">
        <f t="shared" ca="1" si="317"/>
        <v>1.4718324836606074</v>
      </c>
      <c r="I2311" s="10">
        <f t="shared" ca="1" si="323"/>
        <v>1</v>
      </c>
    </row>
    <row r="2312" spans="1:9" x14ac:dyDescent="0.25">
      <c r="A2312" s="13">
        <f t="shared" ca="1" si="315"/>
        <v>0.31605170781235314</v>
      </c>
      <c r="B2312" s="13">
        <f t="shared" ca="1" si="318"/>
        <v>3.6206966882866398</v>
      </c>
      <c r="C2312" s="13">
        <f t="shared" ca="1" si="319"/>
        <v>0.70601373470035278</v>
      </c>
      <c r="D2312" s="13">
        <f t="shared" ca="1" si="320"/>
        <v>66.032790730121619</v>
      </c>
      <c r="E2312" s="13">
        <f t="shared" ca="1" si="321"/>
        <v>5.518421885985699</v>
      </c>
      <c r="F2312" s="13">
        <f t="shared" ca="1" si="322"/>
        <v>0</v>
      </c>
      <c r="G2312" s="13">
        <f t="shared" ca="1" si="316"/>
        <v>0</v>
      </c>
      <c r="H2312" s="13">
        <f t="shared" ca="1" si="317"/>
        <v>0</v>
      </c>
      <c r="I2312" s="10">
        <f t="shared" ca="1" si="323"/>
        <v>0</v>
      </c>
    </row>
    <row r="2313" spans="1:9" x14ac:dyDescent="0.25">
      <c r="A2313" s="13">
        <f t="shared" ca="1" si="315"/>
        <v>3.0128466366371134</v>
      </c>
      <c r="B2313" s="13">
        <f t="shared" ca="1" si="318"/>
        <v>5.8608478687142451</v>
      </c>
      <c r="C2313" s="13">
        <f t="shared" ca="1" si="319"/>
        <v>0.21820275678538503</v>
      </c>
      <c r="D2313" s="13">
        <f t="shared" ca="1" si="320"/>
        <v>103.08493501381939</v>
      </c>
      <c r="E2313" s="13">
        <f t="shared" ca="1" si="321"/>
        <v>39.618023040108959</v>
      </c>
      <c r="F2313" s="13">
        <f t="shared" ca="1" si="322"/>
        <v>0</v>
      </c>
      <c r="G2313" s="13">
        <f t="shared" ca="1" si="316"/>
        <v>0</v>
      </c>
      <c r="H2313" s="13">
        <f t="shared" ca="1" si="317"/>
        <v>0</v>
      </c>
      <c r="I2313" s="10">
        <f t="shared" ca="1" si="323"/>
        <v>0</v>
      </c>
    </row>
    <row r="2314" spans="1:9" x14ac:dyDescent="0.25">
      <c r="A2314" s="13">
        <f t="shared" ref="A2314:A2377" ca="1" si="324">($I$1-$G$1)*RAND()+$G$1</f>
        <v>3.8263593934341373</v>
      </c>
      <c r="B2314" s="13">
        <f t="shared" ca="1" si="318"/>
        <v>3.967360684327951</v>
      </c>
      <c r="C2314" s="13">
        <f t="shared" ca="1" si="319"/>
        <v>1.8793277531953654</v>
      </c>
      <c r="D2314" s="13">
        <f t="shared" ca="1" si="320"/>
        <v>15.843027715856469</v>
      </c>
      <c r="E2314" s="13">
        <f t="shared" ca="1" si="321"/>
        <v>64.182878772051339</v>
      </c>
      <c r="F2314" s="13">
        <f t="shared" ca="1" si="322"/>
        <v>3.8263593934341373</v>
      </c>
      <c r="G2314" s="13">
        <f t="shared" ref="G2314:G2377" ca="1" si="325">IF(F2314=0,0,B2314)</f>
        <v>3.967360684327951</v>
      </c>
      <c r="H2314" s="13">
        <f t="shared" ref="H2314:H2377" ca="1" si="326">IF(G2314=0,0,C2314)</f>
        <v>1.8793277531953654</v>
      </c>
      <c r="I2314" s="10">
        <f t="shared" ca="1" si="323"/>
        <v>1</v>
      </c>
    </row>
    <row r="2315" spans="1:9" x14ac:dyDescent="0.25">
      <c r="A2315" s="13">
        <f t="shared" ca="1" si="324"/>
        <v>4.7707348140586339</v>
      </c>
      <c r="B2315" s="13">
        <f t="shared" ref="B2315:B2378" ca="1" si="327">($I$2-$G$2)*RAND()+$G$2</f>
        <v>0.39445038718335934</v>
      </c>
      <c r="C2315" s="13">
        <f t="shared" ref="C2315:C2378" ca="1" si="328">($I$3-$G$3)*RAND()+$G$3</f>
        <v>1.3576339267569062</v>
      </c>
      <c r="D2315" s="13">
        <f t="shared" ref="D2315:D2378" ca="1" si="329">($I$4-$G$4)*RAND()+$G$4</f>
        <v>22.193773631220367</v>
      </c>
      <c r="E2315" s="13">
        <f t="shared" ref="E2315:E2378" ca="1" si="330">5*A2315^2-4*A2315+2*PI()</f>
        <v>100.99979938130039</v>
      </c>
      <c r="F2315" s="13">
        <f t="shared" ref="F2315:F2378" ca="1" si="331">IF(D2315&lt;E2315,A2315,0)</f>
        <v>4.7707348140586339</v>
      </c>
      <c r="G2315" s="13">
        <f t="shared" ca="1" si="325"/>
        <v>0.39445038718335934</v>
      </c>
      <c r="H2315" s="13">
        <f t="shared" ca="1" si="326"/>
        <v>1.3576339267569062</v>
      </c>
      <c r="I2315" s="10">
        <f t="shared" ref="I2315:I2378" ca="1" si="332">IF(G2315=0,0,1)</f>
        <v>1</v>
      </c>
    </row>
    <row r="2316" spans="1:9" x14ac:dyDescent="0.25">
      <c r="A2316" s="13">
        <f t="shared" ca="1" si="324"/>
        <v>4.0769983996092858</v>
      </c>
      <c r="B2316" s="13">
        <f t="shared" ca="1" si="327"/>
        <v>3.4508695590167693</v>
      </c>
      <c r="C2316" s="13">
        <f t="shared" ca="1" si="328"/>
        <v>1.5360097267466806</v>
      </c>
      <c r="D2316" s="13">
        <f t="shared" ca="1" si="329"/>
        <v>28.810014229906834</v>
      </c>
      <c r="E2316" s="13">
        <f t="shared" ca="1" si="330"/>
        <v>73.084771460825834</v>
      </c>
      <c r="F2316" s="13">
        <f t="shared" ca="1" si="331"/>
        <v>4.0769983996092858</v>
      </c>
      <c r="G2316" s="13">
        <f t="shared" ca="1" si="325"/>
        <v>3.4508695590167693</v>
      </c>
      <c r="H2316" s="13">
        <f t="shared" ca="1" si="326"/>
        <v>1.5360097267466806</v>
      </c>
      <c r="I2316" s="10">
        <f t="shared" ca="1" si="332"/>
        <v>1</v>
      </c>
    </row>
    <row r="2317" spans="1:9" x14ac:dyDescent="0.25">
      <c r="A2317" s="13">
        <f t="shared" ca="1" si="324"/>
        <v>1.1105203036115474</v>
      </c>
      <c r="B2317" s="13">
        <f t="shared" ca="1" si="327"/>
        <v>1.7317662410454226</v>
      </c>
      <c r="C2317" s="13">
        <f t="shared" ca="1" si="328"/>
        <v>0.25534609033804845</v>
      </c>
      <c r="D2317" s="13">
        <f t="shared" ca="1" si="329"/>
        <v>55.395136218806009</v>
      </c>
      <c r="E2317" s="13">
        <f t="shared" ca="1" si="330"/>
        <v>8.0073808164008149</v>
      </c>
      <c r="F2317" s="13">
        <f t="shared" ca="1" si="331"/>
        <v>0</v>
      </c>
      <c r="G2317" s="13">
        <f t="shared" ca="1" si="325"/>
        <v>0</v>
      </c>
      <c r="H2317" s="13">
        <f t="shared" ca="1" si="326"/>
        <v>0</v>
      </c>
      <c r="I2317" s="10">
        <f t="shared" ca="1" si="332"/>
        <v>0</v>
      </c>
    </row>
    <row r="2318" spans="1:9" x14ac:dyDescent="0.25">
      <c r="A2318" s="13">
        <f t="shared" ca="1" si="324"/>
        <v>0.88187713635575538</v>
      </c>
      <c r="B2318" s="13">
        <f t="shared" ca="1" si="327"/>
        <v>1.4404536814641378</v>
      </c>
      <c r="C2318" s="13">
        <f t="shared" ca="1" si="328"/>
        <v>0.60657304584067684</v>
      </c>
      <c r="D2318" s="13">
        <f t="shared" ca="1" si="329"/>
        <v>68.873373963643658</v>
      </c>
      <c r="E2318" s="13">
        <f t="shared" ca="1" si="330"/>
        <v>6.6442131798917021</v>
      </c>
      <c r="F2318" s="13">
        <f t="shared" ca="1" si="331"/>
        <v>0</v>
      </c>
      <c r="G2318" s="13">
        <f t="shared" ca="1" si="325"/>
        <v>0</v>
      </c>
      <c r="H2318" s="13">
        <f t="shared" ca="1" si="326"/>
        <v>0</v>
      </c>
      <c r="I2318" s="10">
        <f t="shared" ca="1" si="332"/>
        <v>0</v>
      </c>
    </row>
    <row r="2319" spans="1:9" x14ac:dyDescent="0.25">
      <c r="A2319" s="13">
        <f t="shared" ca="1" si="324"/>
        <v>0.7418947263797343</v>
      </c>
      <c r="B2319" s="13">
        <f t="shared" ca="1" si="327"/>
        <v>7.3511787398366533</v>
      </c>
      <c r="C2319" s="13">
        <f t="shared" ca="1" si="328"/>
        <v>1.6916350286538211</v>
      </c>
      <c r="D2319" s="13">
        <f t="shared" ca="1" si="329"/>
        <v>101.40297653942069</v>
      </c>
      <c r="E2319" s="13">
        <f t="shared" ca="1" si="330"/>
        <v>6.0676453268109531</v>
      </c>
      <c r="F2319" s="13">
        <f t="shared" ca="1" si="331"/>
        <v>0</v>
      </c>
      <c r="G2319" s="13">
        <f t="shared" ca="1" si="325"/>
        <v>0</v>
      </c>
      <c r="H2319" s="13">
        <f t="shared" ca="1" si="326"/>
        <v>0</v>
      </c>
      <c r="I2319" s="10">
        <f t="shared" ca="1" si="332"/>
        <v>0</v>
      </c>
    </row>
    <row r="2320" spans="1:9" x14ac:dyDescent="0.25">
      <c r="A2320" s="13">
        <f t="shared" ca="1" si="324"/>
        <v>2.1584037245240144</v>
      </c>
      <c r="B2320" s="13">
        <f t="shared" ca="1" si="327"/>
        <v>9.8598273770871323</v>
      </c>
      <c r="C2320" s="13">
        <f t="shared" ca="1" si="328"/>
        <v>0.17072747219067486</v>
      </c>
      <c r="D2320" s="13">
        <f t="shared" ca="1" si="329"/>
        <v>79.732647644681634</v>
      </c>
      <c r="E2320" s="13">
        <f t="shared" ca="1" si="330"/>
        <v>20.943103599279219</v>
      </c>
      <c r="F2320" s="13">
        <f t="shared" ca="1" si="331"/>
        <v>0</v>
      </c>
      <c r="G2320" s="13">
        <f t="shared" ca="1" si="325"/>
        <v>0</v>
      </c>
      <c r="H2320" s="13">
        <f t="shared" ca="1" si="326"/>
        <v>0</v>
      </c>
      <c r="I2320" s="10">
        <f t="shared" ca="1" si="332"/>
        <v>0</v>
      </c>
    </row>
    <row r="2321" spans="1:9" x14ac:dyDescent="0.25">
      <c r="A2321" s="13">
        <f t="shared" ca="1" si="324"/>
        <v>3.1459409305054802</v>
      </c>
      <c r="B2321" s="13">
        <f t="shared" ca="1" si="327"/>
        <v>0.59781669436906659</v>
      </c>
      <c r="C2321" s="13">
        <f t="shared" ca="1" si="328"/>
        <v>0.71185330883539577</v>
      </c>
      <c r="D2321" s="13">
        <f t="shared" ca="1" si="329"/>
        <v>97.448096896431508</v>
      </c>
      <c r="E2321" s="13">
        <f t="shared" ca="1" si="330"/>
        <v>43.184143276306102</v>
      </c>
      <c r="F2321" s="13">
        <f t="shared" ca="1" si="331"/>
        <v>0</v>
      </c>
      <c r="G2321" s="13">
        <f t="shared" ca="1" si="325"/>
        <v>0</v>
      </c>
      <c r="H2321" s="13">
        <f t="shared" ca="1" si="326"/>
        <v>0</v>
      </c>
      <c r="I2321" s="10">
        <f t="shared" ca="1" si="332"/>
        <v>0</v>
      </c>
    </row>
    <row r="2322" spans="1:9" x14ac:dyDescent="0.25">
      <c r="A2322" s="13">
        <f t="shared" ca="1" si="324"/>
        <v>4.6866364761048533</v>
      </c>
      <c r="B2322" s="13">
        <f t="shared" ca="1" si="327"/>
        <v>0.74410362704528166</v>
      </c>
      <c r="C2322" s="13">
        <f t="shared" ca="1" si="328"/>
        <v>1.0680322821805626</v>
      </c>
      <c r="D2322" s="13">
        <f t="shared" ca="1" si="329"/>
        <v>43.499794970924192</v>
      </c>
      <c r="E2322" s="13">
        <f t="shared" ca="1" si="330"/>
        <v>97.359446698542769</v>
      </c>
      <c r="F2322" s="13">
        <f t="shared" ca="1" si="331"/>
        <v>4.6866364761048533</v>
      </c>
      <c r="G2322" s="13">
        <f t="shared" ca="1" si="325"/>
        <v>0.74410362704528166</v>
      </c>
      <c r="H2322" s="13">
        <f t="shared" ca="1" si="326"/>
        <v>1.0680322821805626</v>
      </c>
      <c r="I2322" s="10">
        <f t="shared" ca="1" si="332"/>
        <v>1</v>
      </c>
    </row>
    <row r="2323" spans="1:9" x14ac:dyDescent="0.25">
      <c r="A2323" s="13">
        <f t="shared" ca="1" si="324"/>
        <v>2.271528219812506</v>
      </c>
      <c r="B2323" s="13">
        <f t="shared" ca="1" si="327"/>
        <v>6.7964769950697681</v>
      </c>
      <c r="C2323" s="13">
        <f t="shared" ca="1" si="328"/>
        <v>0.58623847207694046</v>
      </c>
      <c r="D2323" s="13">
        <f t="shared" ca="1" si="329"/>
        <v>59.18586144724582</v>
      </c>
      <c r="E2323" s="13">
        <f t="shared" ca="1" si="330"/>
        <v>22.996274694952426</v>
      </c>
      <c r="F2323" s="13">
        <f t="shared" ca="1" si="331"/>
        <v>0</v>
      </c>
      <c r="G2323" s="13">
        <f t="shared" ca="1" si="325"/>
        <v>0</v>
      </c>
      <c r="H2323" s="13">
        <f t="shared" ca="1" si="326"/>
        <v>0</v>
      </c>
      <c r="I2323" s="10">
        <f t="shared" ca="1" si="332"/>
        <v>0</v>
      </c>
    </row>
    <row r="2324" spans="1:9" x14ac:dyDescent="0.25">
      <c r="A2324" s="13">
        <f t="shared" ca="1" si="324"/>
        <v>3.9713472737896502</v>
      </c>
      <c r="B2324" s="13">
        <f t="shared" ca="1" si="327"/>
        <v>2.6454820669620993</v>
      </c>
      <c r="C2324" s="13">
        <f t="shared" ca="1" si="328"/>
        <v>8.0509683342669947E-2</v>
      </c>
      <c r="D2324" s="13">
        <f t="shared" ca="1" si="329"/>
        <v>84.606950784619158</v>
      </c>
      <c r="E2324" s="13">
        <f t="shared" ca="1" si="330"/>
        <v>69.255792057203422</v>
      </c>
      <c r="F2324" s="13">
        <f t="shared" ca="1" si="331"/>
        <v>0</v>
      </c>
      <c r="G2324" s="13">
        <f t="shared" ca="1" si="325"/>
        <v>0</v>
      </c>
      <c r="H2324" s="13">
        <f t="shared" ca="1" si="326"/>
        <v>0</v>
      </c>
      <c r="I2324" s="10">
        <f t="shared" ca="1" si="332"/>
        <v>0</v>
      </c>
    </row>
    <row r="2325" spans="1:9" x14ac:dyDescent="0.25">
      <c r="A2325" s="13">
        <f t="shared" ca="1" si="324"/>
        <v>4.3472105803012537</v>
      </c>
      <c r="B2325" s="13">
        <f t="shared" ca="1" si="327"/>
        <v>6.1965952519166372</v>
      </c>
      <c r="C2325" s="13">
        <f t="shared" ca="1" si="328"/>
        <v>0.69798641532133621</v>
      </c>
      <c r="D2325" s="13">
        <f t="shared" ca="1" si="329"/>
        <v>22.005638610692309</v>
      </c>
      <c r="E2325" s="13">
        <f t="shared" ca="1" si="330"/>
        <v>83.385542133390373</v>
      </c>
      <c r="F2325" s="13">
        <f t="shared" ca="1" si="331"/>
        <v>4.3472105803012537</v>
      </c>
      <c r="G2325" s="13">
        <f t="shared" ca="1" si="325"/>
        <v>6.1965952519166372</v>
      </c>
      <c r="H2325" s="13">
        <f t="shared" ca="1" si="326"/>
        <v>0.69798641532133621</v>
      </c>
      <c r="I2325" s="10">
        <f t="shared" ca="1" si="332"/>
        <v>1</v>
      </c>
    </row>
    <row r="2326" spans="1:9" x14ac:dyDescent="0.25">
      <c r="A2326" s="13">
        <f t="shared" ca="1" si="324"/>
        <v>1.3189144367067058</v>
      </c>
      <c r="B2326" s="13">
        <f t="shared" ca="1" si="327"/>
        <v>7.3990538101115053</v>
      </c>
      <c r="C2326" s="13">
        <f t="shared" ca="1" si="328"/>
        <v>0.55151048015800264</v>
      </c>
      <c r="D2326" s="13">
        <f t="shared" ca="1" si="329"/>
        <v>81.814720957470996</v>
      </c>
      <c r="E2326" s="13">
        <f t="shared" ca="1" si="330"/>
        <v>9.7052040171195983</v>
      </c>
      <c r="F2326" s="13">
        <f t="shared" ca="1" si="331"/>
        <v>0</v>
      </c>
      <c r="G2326" s="13">
        <f t="shared" ca="1" si="325"/>
        <v>0</v>
      </c>
      <c r="H2326" s="13">
        <f t="shared" ca="1" si="326"/>
        <v>0</v>
      </c>
      <c r="I2326" s="10">
        <f t="shared" ca="1" si="332"/>
        <v>0</v>
      </c>
    </row>
    <row r="2327" spans="1:9" x14ac:dyDescent="0.25">
      <c r="A2327" s="13">
        <f t="shared" ca="1" si="324"/>
        <v>2.2397801989755406</v>
      </c>
      <c r="B2327" s="13">
        <f t="shared" ca="1" si="327"/>
        <v>4.41822444900553</v>
      </c>
      <c r="C2327" s="13">
        <f t="shared" ca="1" si="328"/>
        <v>8.8478341219950796E-2</v>
      </c>
      <c r="D2327" s="13">
        <f t="shared" ca="1" si="329"/>
        <v>42.209972783792544</v>
      </c>
      <c r="E2327" s="13">
        <f t="shared" ca="1" si="330"/>
        <v>22.407141209891982</v>
      </c>
      <c r="F2327" s="13">
        <f t="shared" ca="1" si="331"/>
        <v>0</v>
      </c>
      <c r="G2327" s="13">
        <f t="shared" ca="1" si="325"/>
        <v>0</v>
      </c>
      <c r="H2327" s="13">
        <f t="shared" ca="1" si="326"/>
        <v>0</v>
      </c>
      <c r="I2327" s="10">
        <f t="shared" ca="1" si="332"/>
        <v>0</v>
      </c>
    </row>
    <row r="2328" spans="1:9" x14ac:dyDescent="0.25">
      <c r="A2328" s="13">
        <f t="shared" ca="1" si="324"/>
        <v>1.7943760684765171</v>
      </c>
      <c r="B2328" s="13">
        <f t="shared" ca="1" si="327"/>
        <v>2.6875623672459383</v>
      </c>
      <c r="C2328" s="13">
        <f t="shared" ca="1" si="328"/>
        <v>0.76508307604634274</v>
      </c>
      <c r="D2328" s="13">
        <f t="shared" ca="1" si="329"/>
        <v>79.69952393702853</v>
      </c>
      <c r="E2328" s="13">
        <f t="shared" ca="1" si="330"/>
        <v>15.20460840887973</v>
      </c>
      <c r="F2328" s="13">
        <f t="shared" ca="1" si="331"/>
        <v>0</v>
      </c>
      <c r="G2328" s="13">
        <f t="shared" ca="1" si="325"/>
        <v>0</v>
      </c>
      <c r="H2328" s="13">
        <f t="shared" ca="1" si="326"/>
        <v>0</v>
      </c>
      <c r="I2328" s="10">
        <f t="shared" ca="1" si="332"/>
        <v>0</v>
      </c>
    </row>
    <row r="2329" spans="1:9" x14ac:dyDescent="0.25">
      <c r="A2329" s="13">
        <f t="shared" ca="1" si="324"/>
        <v>2.2553686309550063</v>
      </c>
      <c r="B2329" s="13">
        <f t="shared" ca="1" si="327"/>
        <v>0.37400345288579495</v>
      </c>
      <c r="C2329" s="13">
        <f t="shared" ca="1" si="328"/>
        <v>6.2871736114028298E-2</v>
      </c>
      <c r="D2329" s="13">
        <f t="shared" ca="1" si="329"/>
        <v>82.425413313147757</v>
      </c>
      <c r="E2329" s="13">
        <f t="shared" ca="1" si="330"/>
        <v>22.695149090838857</v>
      </c>
      <c r="F2329" s="13">
        <f t="shared" ca="1" si="331"/>
        <v>0</v>
      </c>
      <c r="G2329" s="13">
        <f t="shared" ca="1" si="325"/>
        <v>0</v>
      </c>
      <c r="H2329" s="13">
        <f t="shared" ca="1" si="326"/>
        <v>0</v>
      </c>
      <c r="I2329" s="10">
        <f t="shared" ca="1" si="332"/>
        <v>0</v>
      </c>
    </row>
    <row r="2330" spans="1:9" x14ac:dyDescent="0.25">
      <c r="A2330" s="13">
        <f t="shared" ca="1" si="324"/>
        <v>4.1996337031094733</v>
      </c>
      <c r="B2330" s="13">
        <f t="shared" ca="1" si="327"/>
        <v>3.4541900789408242</v>
      </c>
      <c r="C2330" s="13">
        <f t="shared" ca="1" si="328"/>
        <v>1.2996781390300947</v>
      </c>
      <c r="D2330" s="13">
        <f t="shared" ca="1" si="329"/>
        <v>22.700809092216033</v>
      </c>
      <c r="E2330" s="13">
        <f t="shared" ca="1" si="330"/>
        <v>77.66926669620662</v>
      </c>
      <c r="F2330" s="13">
        <f t="shared" ca="1" si="331"/>
        <v>4.1996337031094733</v>
      </c>
      <c r="G2330" s="13">
        <f t="shared" ca="1" si="325"/>
        <v>3.4541900789408242</v>
      </c>
      <c r="H2330" s="13">
        <f t="shared" ca="1" si="326"/>
        <v>1.2996781390300947</v>
      </c>
      <c r="I2330" s="10">
        <f t="shared" ca="1" si="332"/>
        <v>1</v>
      </c>
    </row>
    <row r="2331" spans="1:9" x14ac:dyDescent="0.25">
      <c r="A2331" s="13">
        <f t="shared" ca="1" si="324"/>
        <v>1.7445221994411297</v>
      </c>
      <c r="B2331" s="13">
        <f t="shared" ca="1" si="327"/>
        <v>9.8811973572560863</v>
      </c>
      <c r="C2331" s="13">
        <f t="shared" ca="1" si="328"/>
        <v>0.30208447574099662</v>
      </c>
      <c r="D2331" s="13">
        <f t="shared" ca="1" si="329"/>
        <v>65.46063719575298</v>
      </c>
      <c r="E2331" s="13">
        <f t="shared" ca="1" si="330"/>
        <v>14.521885031129651</v>
      </c>
      <c r="F2331" s="13">
        <f t="shared" ca="1" si="331"/>
        <v>0</v>
      </c>
      <c r="G2331" s="13">
        <f t="shared" ca="1" si="325"/>
        <v>0</v>
      </c>
      <c r="H2331" s="13">
        <f t="shared" ca="1" si="326"/>
        <v>0</v>
      </c>
      <c r="I2331" s="10">
        <f t="shared" ca="1" si="332"/>
        <v>0</v>
      </c>
    </row>
    <row r="2332" spans="1:9" x14ac:dyDescent="0.25">
      <c r="A2332" s="13">
        <f t="shared" ca="1" si="324"/>
        <v>0.82913812190042624</v>
      </c>
      <c r="B2332" s="13">
        <f t="shared" ca="1" si="327"/>
        <v>7.4444306561538509</v>
      </c>
      <c r="C2332" s="13">
        <f t="shared" ca="1" si="328"/>
        <v>0.93196251113793305</v>
      </c>
      <c r="D2332" s="13">
        <f t="shared" ca="1" si="329"/>
        <v>21.909608931686027</v>
      </c>
      <c r="E2332" s="13">
        <f t="shared" ca="1" si="330"/>
        <v>6.4039829455207116</v>
      </c>
      <c r="F2332" s="13">
        <f t="shared" ca="1" si="331"/>
        <v>0</v>
      </c>
      <c r="G2332" s="13">
        <f t="shared" ca="1" si="325"/>
        <v>0</v>
      </c>
      <c r="H2332" s="13">
        <f t="shared" ca="1" si="326"/>
        <v>0</v>
      </c>
      <c r="I2332" s="10">
        <f t="shared" ca="1" si="332"/>
        <v>0</v>
      </c>
    </row>
    <row r="2333" spans="1:9" x14ac:dyDescent="0.25">
      <c r="A2333" s="13">
        <f t="shared" ca="1" si="324"/>
        <v>3.6513824275912694</v>
      </c>
      <c r="B2333" s="13">
        <f t="shared" ca="1" si="327"/>
        <v>8.5784591310226137</v>
      </c>
      <c r="C2333" s="13">
        <f t="shared" ca="1" si="328"/>
        <v>1.9655450738373412</v>
      </c>
      <c r="D2333" s="13">
        <f t="shared" ca="1" si="329"/>
        <v>37.588277516030359</v>
      </c>
      <c r="E2333" s="13">
        <f t="shared" ca="1" si="330"/>
        <v>58.340623759426059</v>
      </c>
      <c r="F2333" s="13">
        <f t="shared" ca="1" si="331"/>
        <v>3.6513824275912694</v>
      </c>
      <c r="G2333" s="13">
        <f t="shared" ca="1" si="325"/>
        <v>8.5784591310226137</v>
      </c>
      <c r="H2333" s="13">
        <f t="shared" ca="1" si="326"/>
        <v>1.9655450738373412</v>
      </c>
      <c r="I2333" s="10">
        <f t="shared" ca="1" si="332"/>
        <v>1</v>
      </c>
    </row>
    <row r="2334" spans="1:9" x14ac:dyDescent="0.25">
      <c r="A2334" s="13">
        <f t="shared" ca="1" si="324"/>
        <v>0.5267895545641077</v>
      </c>
      <c r="B2334" s="13">
        <f t="shared" ca="1" si="327"/>
        <v>5.7045999626749078</v>
      </c>
      <c r="C2334" s="13">
        <f t="shared" ca="1" si="328"/>
        <v>0.1152634867676039</v>
      </c>
      <c r="D2334" s="13">
        <f t="shared" ca="1" si="329"/>
        <v>56.094128947499932</v>
      </c>
      <c r="E2334" s="13">
        <f t="shared" ca="1" si="330"/>
        <v>5.5635632629124103</v>
      </c>
      <c r="F2334" s="13">
        <f t="shared" ca="1" si="331"/>
        <v>0</v>
      </c>
      <c r="G2334" s="13">
        <f t="shared" ca="1" si="325"/>
        <v>0</v>
      </c>
      <c r="H2334" s="13">
        <f t="shared" ca="1" si="326"/>
        <v>0</v>
      </c>
      <c r="I2334" s="10">
        <f t="shared" ca="1" si="332"/>
        <v>0</v>
      </c>
    </row>
    <row r="2335" spans="1:9" x14ac:dyDescent="0.25">
      <c r="A2335" s="13">
        <f t="shared" ca="1" si="324"/>
        <v>0.24415327740171244</v>
      </c>
      <c r="B2335" s="13">
        <f t="shared" ca="1" si="327"/>
        <v>0.26921232855844135</v>
      </c>
      <c r="C2335" s="13">
        <f t="shared" ca="1" si="328"/>
        <v>0.73016865332681946</v>
      </c>
      <c r="D2335" s="13">
        <f t="shared" ca="1" si="329"/>
        <v>27.979065997560511</v>
      </c>
      <c r="E2335" s="13">
        <f t="shared" ca="1" si="330"/>
        <v>5.6046263119027238</v>
      </c>
      <c r="F2335" s="13">
        <f t="shared" ca="1" si="331"/>
        <v>0</v>
      </c>
      <c r="G2335" s="13">
        <f t="shared" ca="1" si="325"/>
        <v>0</v>
      </c>
      <c r="H2335" s="13">
        <f t="shared" ca="1" si="326"/>
        <v>0</v>
      </c>
      <c r="I2335" s="10">
        <f t="shared" ca="1" si="332"/>
        <v>0</v>
      </c>
    </row>
    <row r="2336" spans="1:9" x14ac:dyDescent="0.25">
      <c r="A2336" s="13">
        <f t="shared" ca="1" si="324"/>
        <v>3.1732057355000416</v>
      </c>
      <c r="B2336" s="13">
        <f t="shared" ca="1" si="327"/>
        <v>4.1044317051197883</v>
      </c>
      <c r="C2336" s="13">
        <f t="shared" ca="1" si="328"/>
        <v>0.94646503189159192</v>
      </c>
      <c r="D2336" s="13">
        <f t="shared" ca="1" si="329"/>
        <v>20.420498606655904</v>
      </c>
      <c r="E2336" s="13">
        <f t="shared" ca="1" si="330"/>
        <v>43.936535564231214</v>
      </c>
      <c r="F2336" s="13">
        <f t="shared" ca="1" si="331"/>
        <v>3.1732057355000416</v>
      </c>
      <c r="G2336" s="13">
        <f t="shared" ca="1" si="325"/>
        <v>4.1044317051197883</v>
      </c>
      <c r="H2336" s="13">
        <f t="shared" ca="1" si="326"/>
        <v>0.94646503189159192</v>
      </c>
      <c r="I2336" s="10">
        <f t="shared" ca="1" si="332"/>
        <v>1</v>
      </c>
    </row>
    <row r="2337" spans="1:9" x14ac:dyDescent="0.25">
      <c r="A2337" s="13">
        <f t="shared" ca="1" si="324"/>
        <v>2.0707519575345934</v>
      </c>
      <c r="B2337" s="13">
        <f t="shared" ca="1" si="327"/>
        <v>8.2600399222287884</v>
      </c>
      <c r="C2337" s="13">
        <f t="shared" ca="1" si="328"/>
        <v>1.8334067577635962</v>
      </c>
      <c r="D2337" s="13">
        <f t="shared" ca="1" si="329"/>
        <v>62.974564412332192</v>
      </c>
      <c r="E2337" s="13">
        <f t="shared" ca="1" si="330"/>
        <v>19.440245825207967</v>
      </c>
      <c r="F2337" s="13">
        <f t="shared" ca="1" si="331"/>
        <v>0</v>
      </c>
      <c r="G2337" s="13">
        <f t="shared" ca="1" si="325"/>
        <v>0</v>
      </c>
      <c r="H2337" s="13">
        <f t="shared" ca="1" si="326"/>
        <v>0</v>
      </c>
      <c r="I2337" s="10">
        <f t="shared" ca="1" si="332"/>
        <v>0</v>
      </c>
    </row>
    <row r="2338" spans="1:9" x14ac:dyDescent="0.25">
      <c r="A2338" s="13">
        <f t="shared" ca="1" si="324"/>
        <v>1.7261966398950035</v>
      </c>
      <c r="B2338" s="13">
        <f t="shared" ca="1" si="327"/>
        <v>4.1639837367456334</v>
      </c>
      <c r="C2338" s="13">
        <f t="shared" ca="1" si="328"/>
        <v>1.2095662048119427</v>
      </c>
      <c r="D2338" s="13">
        <f t="shared" ca="1" si="329"/>
        <v>40.85395034391442</v>
      </c>
      <c r="E2338" s="13">
        <f t="shared" ca="1" si="330"/>
        <v>14.277172945523574</v>
      </c>
      <c r="F2338" s="13">
        <f t="shared" ca="1" si="331"/>
        <v>0</v>
      </c>
      <c r="G2338" s="13">
        <f t="shared" ca="1" si="325"/>
        <v>0</v>
      </c>
      <c r="H2338" s="13">
        <f t="shared" ca="1" si="326"/>
        <v>0</v>
      </c>
      <c r="I2338" s="10">
        <f t="shared" ca="1" si="332"/>
        <v>0</v>
      </c>
    </row>
    <row r="2339" spans="1:9" x14ac:dyDescent="0.25">
      <c r="A2339" s="13">
        <f t="shared" ca="1" si="324"/>
        <v>0.90559876823557484</v>
      </c>
      <c r="B2339" s="13">
        <f t="shared" ca="1" si="327"/>
        <v>0.62246162334089639</v>
      </c>
      <c r="C2339" s="13">
        <f t="shared" ca="1" si="328"/>
        <v>0.51793525820854414</v>
      </c>
      <c r="D2339" s="13">
        <f t="shared" ca="1" si="329"/>
        <v>92.556530616400352</v>
      </c>
      <c r="E2339" s="13">
        <f t="shared" ca="1" si="330"/>
        <v>6.7613358793862384</v>
      </c>
      <c r="F2339" s="13">
        <f t="shared" ca="1" si="331"/>
        <v>0</v>
      </c>
      <c r="G2339" s="13">
        <f t="shared" ca="1" si="325"/>
        <v>0</v>
      </c>
      <c r="H2339" s="13">
        <f t="shared" ca="1" si="326"/>
        <v>0</v>
      </c>
      <c r="I2339" s="10">
        <f t="shared" ca="1" si="332"/>
        <v>0</v>
      </c>
    </row>
    <row r="2340" spans="1:9" x14ac:dyDescent="0.25">
      <c r="A2340" s="13">
        <f t="shared" ca="1" si="324"/>
        <v>0.54267526142470546</v>
      </c>
      <c r="B2340" s="13">
        <f t="shared" ca="1" si="327"/>
        <v>5.0454566517425761</v>
      </c>
      <c r="C2340" s="13">
        <f t="shared" ca="1" si="328"/>
        <v>0.24041820532752745</v>
      </c>
      <c r="D2340" s="13">
        <f t="shared" ca="1" si="329"/>
        <v>73.952055588312604</v>
      </c>
      <c r="E2340" s="13">
        <f t="shared" ca="1" si="330"/>
        <v>5.5849664582926266</v>
      </c>
      <c r="F2340" s="13">
        <f t="shared" ca="1" si="331"/>
        <v>0</v>
      </c>
      <c r="G2340" s="13">
        <f t="shared" ca="1" si="325"/>
        <v>0</v>
      </c>
      <c r="H2340" s="13">
        <f t="shared" ca="1" si="326"/>
        <v>0</v>
      </c>
      <c r="I2340" s="10">
        <f t="shared" ca="1" si="332"/>
        <v>0</v>
      </c>
    </row>
    <row r="2341" spans="1:9" x14ac:dyDescent="0.25">
      <c r="A2341" s="13">
        <f t="shared" ca="1" si="324"/>
        <v>1.3670953007696025</v>
      </c>
      <c r="B2341" s="13">
        <f t="shared" ca="1" si="327"/>
        <v>0.34303595552811594</v>
      </c>
      <c r="C2341" s="13">
        <f t="shared" ca="1" si="328"/>
        <v>1.7903301451350995</v>
      </c>
      <c r="D2341" s="13">
        <f t="shared" ca="1" si="329"/>
        <v>60.885970150336803</v>
      </c>
      <c r="E2341" s="13">
        <f t="shared" ca="1" si="330"/>
        <v>10.159551911032825</v>
      </c>
      <c r="F2341" s="13">
        <f t="shared" ca="1" si="331"/>
        <v>0</v>
      </c>
      <c r="G2341" s="13">
        <f t="shared" ca="1" si="325"/>
        <v>0</v>
      </c>
      <c r="H2341" s="13">
        <f t="shared" ca="1" si="326"/>
        <v>0</v>
      </c>
      <c r="I2341" s="10">
        <f t="shared" ca="1" si="332"/>
        <v>0</v>
      </c>
    </row>
    <row r="2342" spans="1:9" x14ac:dyDescent="0.25">
      <c r="A2342" s="13">
        <f t="shared" ca="1" si="324"/>
        <v>2.5589003015745462</v>
      </c>
      <c r="B2342" s="13">
        <f t="shared" ca="1" si="327"/>
        <v>2.2856575328857609</v>
      </c>
      <c r="C2342" s="13">
        <f t="shared" ca="1" si="328"/>
        <v>1.1200007573226729</v>
      </c>
      <c r="D2342" s="13">
        <f t="shared" ca="1" si="329"/>
        <v>6.9225726921216308</v>
      </c>
      <c r="E2342" s="13">
        <f t="shared" ca="1" si="330"/>
        <v>28.787437867872917</v>
      </c>
      <c r="F2342" s="13">
        <f t="shared" ca="1" si="331"/>
        <v>2.5589003015745462</v>
      </c>
      <c r="G2342" s="13">
        <f t="shared" ca="1" si="325"/>
        <v>2.2856575328857609</v>
      </c>
      <c r="H2342" s="13">
        <f t="shared" ca="1" si="326"/>
        <v>1.1200007573226729</v>
      </c>
      <c r="I2342" s="10">
        <f t="shared" ca="1" si="332"/>
        <v>1</v>
      </c>
    </row>
    <row r="2343" spans="1:9" x14ac:dyDescent="0.25">
      <c r="A2343" s="13">
        <f t="shared" ca="1" si="324"/>
        <v>1.2318813160129567</v>
      </c>
      <c r="B2343" s="13">
        <f t="shared" ca="1" si="327"/>
        <v>8.9126610688919445</v>
      </c>
      <c r="C2343" s="13">
        <f t="shared" ca="1" si="328"/>
        <v>0.44676673925247257</v>
      </c>
      <c r="D2343" s="13">
        <f t="shared" ca="1" si="329"/>
        <v>79.158759934957672</v>
      </c>
      <c r="E2343" s="13">
        <f t="shared" ca="1" si="330"/>
        <v>8.9433179268368299</v>
      </c>
      <c r="F2343" s="13">
        <f t="shared" ca="1" si="331"/>
        <v>0</v>
      </c>
      <c r="G2343" s="13">
        <f t="shared" ca="1" si="325"/>
        <v>0</v>
      </c>
      <c r="H2343" s="13">
        <f t="shared" ca="1" si="326"/>
        <v>0</v>
      </c>
      <c r="I2343" s="10">
        <f t="shared" ca="1" si="332"/>
        <v>0</v>
      </c>
    </row>
    <row r="2344" spans="1:9" x14ac:dyDescent="0.25">
      <c r="A2344" s="13">
        <f t="shared" ca="1" si="324"/>
        <v>4.5236313811436109</v>
      </c>
      <c r="B2344" s="13">
        <f t="shared" ca="1" si="327"/>
        <v>1.4599000929807104</v>
      </c>
      <c r="C2344" s="13">
        <f t="shared" ca="1" si="328"/>
        <v>0.77139432465242885</v>
      </c>
      <c r="D2344" s="13">
        <f t="shared" ca="1" si="329"/>
        <v>71.076584592189889</v>
      </c>
      <c r="E2344" s="13">
        <f t="shared" ca="1" si="330"/>
        <v>90.504864144941422</v>
      </c>
      <c r="F2344" s="13">
        <f t="shared" ca="1" si="331"/>
        <v>4.5236313811436109</v>
      </c>
      <c r="G2344" s="13">
        <f t="shared" ca="1" si="325"/>
        <v>1.4599000929807104</v>
      </c>
      <c r="H2344" s="13">
        <f t="shared" ca="1" si="326"/>
        <v>0.77139432465242885</v>
      </c>
      <c r="I2344" s="10">
        <f t="shared" ca="1" si="332"/>
        <v>1</v>
      </c>
    </row>
    <row r="2345" spans="1:9" x14ac:dyDescent="0.25">
      <c r="A2345" s="13">
        <f t="shared" ca="1" si="324"/>
        <v>2.0002911384428956</v>
      </c>
      <c r="B2345" s="13">
        <f t="shared" ca="1" si="327"/>
        <v>2.0424549805434045</v>
      </c>
      <c r="C2345" s="13">
        <f t="shared" ca="1" si="328"/>
        <v>1.4123024106126398</v>
      </c>
      <c r="D2345" s="13">
        <f t="shared" ca="1" si="329"/>
        <v>97.61665718714282</v>
      </c>
      <c r="E2345" s="13">
        <f t="shared" ca="1" si="330"/>
        <v>18.287843946073885</v>
      </c>
      <c r="F2345" s="13">
        <f t="shared" ca="1" si="331"/>
        <v>0</v>
      </c>
      <c r="G2345" s="13">
        <f t="shared" ca="1" si="325"/>
        <v>0</v>
      </c>
      <c r="H2345" s="13">
        <f t="shared" ca="1" si="326"/>
        <v>0</v>
      </c>
      <c r="I2345" s="10">
        <f t="shared" ca="1" si="332"/>
        <v>0</v>
      </c>
    </row>
    <row r="2346" spans="1:9" x14ac:dyDescent="0.25">
      <c r="A2346" s="13">
        <f t="shared" ca="1" si="324"/>
        <v>1.1773183251484571</v>
      </c>
      <c r="B2346" s="13">
        <f t="shared" ca="1" si="327"/>
        <v>7.5304432870771443</v>
      </c>
      <c r="C2346" s="13">
        <f t="shared" ca="1" si="328"/>
        <v>1.3554057529927914</v>
      </c>
      <c r="D2346" s="13">
        <f t="shared" ca="1" si="329"/>
        <v>32.204478678612737</v>
      </c>
      <c r="E2346" s="13">
        <f t="shared" ca="1" si="330"/>
        <v>8.5043042002375984</v>
      </c>
      <c r="F2346" s="13">
        <f t="shared" ca="1" si="331"/>
        <v>0</v>
      </c>
      <c r="G2346" s="13">
        <f t="shared" ca="1" si="325"/>
        <v>0</v>
      </c>
      <c r="H2346" s="13">
        <f t="shared" ca="1" si="326"/>
        <v>0</v>
      </c>
      <c r="I2346" s="10">
        <f t="shared" ca="1" si="332"/>
        <v>0</v>
      </c>
    </row>
    <row r="2347" spans="1:9" x14ac:dyDescent="0.25">
      <c r="A2347" s="13">
        <f t="shared" ca="1" si="324"/>
        <v>4.4077965266810688</v>
      </c>
      <c r="B2347" s="13">
        <f t="shared" ca="1" si="327"/>
        <v>3.7394856252933284</v>
      </c>
      <c r="C2347" s="13">
        <f t="shared" ca="1" si="328"/>
        <v>1.3129785708662496</v>
      </c>
      <c r="D2347" s="13">
        <f t="shared" ca="1" si="329"/>
        <v>80.523577345655838</v>
      </c>
      <c r="E2347" s="13">
        <f t="shared" ca="1" si="330"/>
        <v>85.795350303563794</v>
      </c>
      <c r="F2347" s="13">
        <f t="shared" ca="1" si="331"/>
        <v>4.4077965266810688</v>
      </c>
      <c r="G2347" s="13">
        <f t="shared" ca="1" si="325"/>
        <v>3.7394856252933284</v>
      </c>
      <c r="H2347" s="13">
        <f t="shared" ca="1" si="326"/>
        <v>1.3129785708662496</v>
      </c>
      <c r="I2347" s="10">
        <f t="shared" ca="1" si="332"/>
        <v>1</v>
      </c>
    </row>
    <row r="2348" spans="1:9" x14ac:dyDescent="0.25">
      <c r="A2348" s="13">
        <f t="shared" ca="1" si="324"/>
        <v>0.5150040135795958</v>
      </c>
      <c r="B2348" s="13">
        <f t="shared" ca="1" si="327"/>
        <v>8.6614093596772115</v>
      </c>
      <c r="C2348" s="13">
        <f t="shared" ca="1" si="328"/>
        <v>1.4832638777685268</v>
      </c>
      <c r="D2348" s="13">
        <f t="shared" ca="1" si="329"/>
        <v>17.745091111786216</v>
      </c>
      <c r="E2348" s="13">
        <f t="shared" ca="1" si="330"/>
        <v>5.5493149228766656</v>
      </c>
      <c r="F2348" s="13">
        <f t="shared" ca="1" si="331"/>
        <v>0</v>
      </c>
      <c r="G2348" s="13">
        <f t="shared" ca="1" si="325"/>
        <v>0</v>
      </c>
      <c r="H2348" s="13">
        <f t="shared" ca="1" si="326"/>
        <v>0</v>
      </c>
      <c r="I2348" s="10">
        <f t="shared" ca="1" si="332"/>
        <v>0</v>
      </c>
    </row>
    <row r="2349" spans="1:9" x14ac:dyDescent="0.25">
      <c r="A2349" s="13">
        <f t="shared" ca="1" si="324"/>
        <v>1.0529893439960674</v>
      </c>
      <c r="B2349" s="13">
        <f t="shared" ca="1" si="327"/>
        <v>4.7625617270032885</v>
      </c>
      <c r="C2349" s="13">
        <f t="shared" ca="1" si="328"/>
        <v>1.9533320410451738</v>
      </c>
      <c r="D2349" s="13">
        <f t="shared" ca="1" si="329"/>
        <v>51.77514025193318</v>
      </c>
      <c r="E2349" s="13">
        <f t="shared" ca="1" si="330"/>
        <v>7.6151607240416581</v>
      </c>
      <c r="F2349" s="13">
        <f t="shared" ca="1" si="331"/>
        <v>0</v>
      </c>
      <c r="G2349" s="13">
        <f t="shared" ca="1" si="325"/>
        <v>0</v>
      </c>
      <c r="H2349" s="13">
        <f t="shared" ca="1" si="326"/>
        <v>0</v>
      </c>
      <c r="I2349" s="10">
        <f t="shared" ca="1" si="332"/>
        <v>0</v>
      </c>
    </row>
    <row r="2350" spans="1:9" x14ac:dyDescent="0.25">
      <c r="A2350" s="13">
        <f t="shared" ca="1" si="324"/>
        <v>1.3311228824397958</v>
      </c>
      <c r="B2350" s="13">
        <f t="shared" ca="1" si="327"/>
        <v>8.07496062089281</v>
      </c>
      <c r="C2350" s="13">
        <f t="shared" ca="1" si="328"/>
        <v>1.4243301290634085</v>
      </c>
      <c r="D2350" s="13">
        <f t="shared" ca="1" si="329"/>
        <v>16.032671626937145</v>
      </c>
      <c r="E2350" s="13">
        <f t="shared" ca="1" si="330"/>
        <v>9.8181344181945569</v>
      </c>
      <c r="F2350" s="13">
        <f t="shared" ca="1" si="331"/>
        <v>0</v>
      </c>
      <c r="G2350" s="13">
        <f t="shared" ca="1" si="325"/>
        <v>0</v>
      </c>
      <c r="H2350" s="13">
        <f t="shared" ca="1" si="326"/>
        <v>0</v>
      </c>
      <c r="I2350" s="10">
        <f t="shared" ca="1" si="332"/>
        <v>0</v>
      </c>
    </row>
    <row r="2351" spans="1:9" x14ac:dyDescent="0.25">
      <c r="A2351" s="13">
        <f t="shared" ca="1" si="324"/>
        <v>1.2903369317892692</v>
      </c>
      <c r="B2351" s="13">
        <f t="shared" ca="1" si="327"/>
        <v>4.7602349986447354</v>
      </c>
      <c r="C2351" s="13">
        <f t="shared" ca="1" si="328"/>
        <v>1.8089076400838937</v>
      </c>
      <c r="D2351" s="13">
        <f t="shared" ca="1" si="329"/>
        <v>94.075555389882297</v>
      </c>
      <c r="E2351" s="13">
        <f t="shared" ca="1" si="330"/>
        <v>9.4466845677192346</v>
      </c>
      <c r="F2351" s="13">
        <f t="shared" ca="1" si="331"/>
        <v>0</v>
      </c>
      <c r="G2351" s="13">
        <f t="shared" ca="1" si="325"/>
        <v>0</v>
      </c>
      <c r="H2351" s="13">
        <f t="shared" ca="1" si="326"/>
        <v>0</v>
      </c>
      <c r="I2351" s="10">
        <f t="shared" ca="1" si="332"/>
        <v>0</v>
      </c>
    </row>
    <row r="2352" spans="1:9" x14ac:dyDescent="0.25">
      <c r="A2352" s="13">
        <f t="shared" ca="1" si="324"/>
        <v>1.3260282287598963</v>
      </c>
      <c r="B2352" s="13">
        <f t="shared" ca="1" si="327"/>
        <v>3.1792628721048311</v>
      </c>
      <c r="C2352" s="13">
        <f t="shared" ca="1" si="328"/>
        <v>1.7862190898291326</v>
      </c>
      <c r="D2352" s="13">
        <f t="shared" ca="1" si="329"/>
        <v>27.128081311765726</v>
      </c>
      <c r="E2352" s="13">
        <f t="shared" ca="1" si="330"/>
        <v>9.7708267094805414</v>
      </c>
      <c r="F2352" s="13">
        <f t="shared" ca="1" si="331"/>
        <v>0</v>
      </c>
      <c r="G2352" s="13">
        <f t="shared" ca="1" si="325"/>
        <v>0</v>
      </c>
      <c r="H2352" s="13">
        <f t="shared" ca="1" si="326"/>
        <v>0</v>
      </c>
      <c r="I2352" s="10">
        <f t="shared" ca="1" si="332"/>
        <v>0</v>
      </c>
    </row>
    <row r="2353" spans="1:9" x14ac:dyDescent="0.25">
      <c r="A2353" s="13">
        <f t="shared" ca="1" si="324"/>
        <v>1.0905969960846951</v>
      </c>
      <c r="B2353" s="13">
        <f t="shared" ca="1" si="327"/>
        <v>6.814041424126617</v>
      </c>
      <c r="C2353" s="13">
        <f t="shared" ca="1" si="328"/>
        <v>4.3022745133930229E-2</v>
      </c>
      <c r="D2353" s="13">
        <f t="shared" ca="1" si="329"/>
        <v>56.048487654191646</v>
      </c>
      <c r="E2353" s="13">
        <f t="shared" ca="1" si="330"/>
        <v>7.8678063621856076</v>
      </c>
      <c r="F2353" s="13">
        <f t="shared" ca="1" si="331"/>
        <v>0</v>
      </c>
      <c r="G2353" s="13">
        <f t="shared" ca="1" si="325"/>
        <v>0</v>
      </c>
      <c r="H2353" s="13">
        <f t="shared" ca="1" si="326"/>
        <v>0</v>
      </c>
      <c r="I2353" s="10">
        <f t="shared" ca="1" si="332"/>
        <v>0</v>
      </c>
    </row>
    <row r="2354" spans="1:9" x14ac:dyDescent="0.25">
      <c r="A2354" s="13">
        <f t="shared" ca="1" si="324"/>
        <v>2.4221718694979129</v>
      </c>
      <c r="B2354" s="13">
        <f t="shared" ca="1" si="327"/>
        <v>0.42963090232870149</v>
      </c>
      <c r="C2354" s="13">
        <f t="shared" ca="1" si="328"/>
        <v>0.79528050154910068</v>
      </c>
      <c r="D2354" s="13">
        <f t="shared" ca="1" si="329"/>
        <v>30.077177625629425</v>
      </c>
      <c r="E2354" s="13">
        <f t="shared" ca="1" si="330"/>
        <v>25.929080656123006</v>
      </c>
      <c r="F2354" s="13">
        <f t="shared" ca="1" si="331"/>
        <v>0</v>
      </c>
      <c r="G2354" s="13">
        <f t="shared" ca="1" si="325"/>
        <v>0</v>
      </c>
      <c r="H2354" s="13">
        <f t="shared" ca="1" si="326"/>
        <v>0</v>
      </c>
      <c r="I2354" s="10">
        <f t="shared" ca="1" si="332"/>
        <v>0</v>
      </c>
    </row>
    <row r="2355" spans="1:9" x14ac:dyDescent="0.25">
      <c r="A2355" s="13">
        <f t="shared" ca="1" si="324"/>
        <v>2.9531367464546738</v>
      </c>
      <c r="B2355" s="13">
        <f t="shared" ca="1" si="327"/>
        <v>2.4321698363687139</v>
      </c>
      <c r="C2355" s="13">
        <f t="shared" ca="1" si="328"/>
        <v>1.6798399141266023</v>
      </c>
      <c r="D2355" s="13">
        <f t="shared" ca="1" si="329"/>
        <v>65.677564731223185</v>
      </c>
      <c r="E2355" s="13">
        <f t="shared" ca="1" si="330"/>
        <v>38.075721537665373</v>
      </c>
      <c r="F2355" s="13">
        <f t="shared" ca="1" si="331"/>
        <v>0</v>
      </c>
      <c r="G2355" s="13">
        <f t="shared" ca="1" si="325"/>
        <v>0</v>
      </c>
      <c r="H2355" s="13">
        <f t="shared" ca="1" si="326"/>
        <v>0</v>
      </c>
      <c r="I2355" s="10">
        <f t="shared" ca="1" si="332"/>
        <v>0</v>
      </c>
    </row>
    <row r="2356" spans="1:9" x14ac:dyDescent="0.25">
      <c r="A2356" s="13">
        <f t="shared" ca="1" si="324"/>
        <v>3.0907882563282745</v>
      </c>
      <c r="B2356" s="13">
        <f t="shared" ca="1" si="327"/>
        <v>9.7381043054650096</v>
      </c>
      <c r="C2356" s="13">
        <f t="shared" ca="1" si="328"/>
        <v>0.95071414517682307</v>
      </c>
      <c r="D2356" s="13">
        <f t="shared" ca="1" si="329"/>
        <v>78.789555676430339</v>
      </c>
      <c r="E2356" s="13">
        <f t="shared" ca="1" si="330"/>
        <v>41.684892509150366</v>
      </c>
      <c r="F2356" s="13">
        <f t="shared" ca="1" si="331"/>
        <v>0</v>
      </c>
      <c r="G2356" s="13">
        <f t="shared" ca="1" si="325"/>
        <v>0</v>
      </c>
      <c r="H2356" s="13">
        <f t="shared" ca="1" si="326"/>
        <v>0</v>
      </c>
      <c r="I2356" s="10">
        <f t="shared" ca="1" si="332"/>
        <v>0</v>
      </c>
    </row>
    <row r="2357" spans="1:9" x14ac:dyDescent="0.25">
      <c r="A2357" s="13">
        <f t="shared" ca="1" si="324"/>
        <v>3.8526085869623894</v>
      </c>
      <c r="B2357" s="13">
        <f t="shared" ca="1" si="327"/>
        <v>7.5739637933152837</v>
      </c>
      <c r="C2357" s="13">
        <f t="shared" ca="1" si="328"/>
        <v>1.7176246038086458</v>
      </c>
      <c r="D2357" s="13">
        <f t="shared" ca="1" si="329"/>
        <v>33.901059365338554</v>
      </c>
      <c r="E2357" s="13">
        <f t="shared" ca="1" si="330"/>
        <v>65.085715581011726</v>
      </c>
      <c r="F2357" s="13">
        <f t="shared" ca="1" si="331"/>
        <v>3.8526085869623894</v>
      </c>
      <c r="G2357" s="13">
        <f t="shared" ca="1" si="325"/>
        <v>7.5739637933152837</v>
      </c>
      <c r="H2357" s="13">
        <f t="shared" ca="1" si="326"/>
        <v>1.7176246038086458</v>
      </c>
      <c r="I2357" s="10">
        <f t="shared" ca="1" si="332"/>
        <v>1</v>
      </c>
    </row>
    <row r="2358" spans="1:9" x14ac:dyDescent="0.25">
      <c r="A2358" s="13">
        <f t="shared" ca="1" si="324"/>
        <v>4.2356215642840152</v>
      </c>
      <c r="B2358" s="13">
        <f t="shared" ca="1" si="327"/>
        <v>6.620245034485488</v>
      </c>
      <c r="C2358" s="13">
        <f t="shared" ca="1" si="328"/>
        <v>1.1723329358934123</v>
      </c>
      <c r="D2358" s="13">
        <f t="shared" ca="1" si="329"/>
        <v>71.09663747910885</v>
      </c>
      <c r="E2358" s="13">
        <f t="shared" ca="1" si="330"/>
        <v>79.043149229182376</v>
      </c>
      <c r="F2358" s="13">
        <f t="shared" ca="1" si="331"/>
        <v>4.2356215642840152</v>
      </c>
      <c r="G2358" s="13">
        <f t="shared" ca="1" si="325"/>
        <v>6.620245034485488</v>
      </c>
      <c r="H2358" s="13">
        <f t="shared" ca="1" si="326"/>
        <v>1.1723329358934123</v>
      </c>
      <c r="I2358" s="10">
        <f t="shared" ca="1" si="332"/>
        <v>1</v>
      </c>
    </row>
    <row r="2359" spans="1:9" x14ac:dyDescent="0.25">
      <c r="A2359" s="13">
        <f t="shared" ca="1" si="324"/>
        <v>0.28460389956961152</v>
      </c>
      <c r="B2359" s="13">
        <f t="shared" ca="1" si="327"/>
        <v>7.5844971472116471</v>
      </c>
      <c r="C2359" s="13">
        <f t="shared" ca="1" si="328"/>
        <v>1.7285636713300458</v>
      </c>
      <c r="D2359" s="13">
        <f t="shared" ca="1" si="329"/>
        <v>103.80908170614453</v>
      </c>
      <c r="E2359" s="13">
        <f t="shared" ca="1" si="330"/>
        <v>5.5497666071522875</v>
      </c>
      <c r="F2359" s="13">
        <f t="shared" ca="1" si="331"/>
        <v>0</v>
      </c>
      <c r="G2359" s="13">
        <f t="shared" ca="1" si="325"/>
        <v>0</v>
      </c>
      <c r="H2359" s="13">
        <f t="shared" ca="1" si="326"/>
        <v>0</v>
      </c>
      <c r="I2359" s="10">
        <f t="shared" ca="1" si="332"/>
        <v>0</v>
      </c>
    </row>
    <row r="2360" spans="1:9" x14ac:dyDescent="0.25">
      <c r="A2360" s="13">
        <f t="shared" ca="1" si="324"/>
        <v>2.5630411580969059</v>
      </c>
      <c r="B2360" s="13">
        <f t="shared" ca="1" si="327"/>
        <v>3.5073986211494201</v>
      </c>
      <c r="C2360" s="13">
        <f t="shared" ca="1" si="328"/>
        <v>0.36769916023896898</v>
      </c>
      <c r="D2360" s="13">
        <f t="shared" ca="1" si="329"/>
        <v>19.062768016483577</v>
      </c>
      <c r="E2360" s="13">
        <f t="shared" ca="1" si="330"/>
        <v>28.876920565285602</v>
      </c>
      <c r="F2360" s="13">
        <f t="shared" ca="1" si="331"/>
        <v>2.5630411580969059</v>
      </c>
      <c r="G2360" s="13">
        <f t="shared" ca="1" si="325"/>
        <v>3.5073986211494201</v>
      </c>
      <c r="H2360" s="13">
        <f t="shared" ca="1" si="326"/>
        <v>0.36769916023896898</v>
      </c>
      <c r="I2360" s="10">
        <f t="shared" ca="1" si="332"/>
        <v>1</v>
      </c>
    </row>
    <row r="2361" spans="1:9" x14ac:dyDescent="0.25">
      <c r="A2361" s="13">
        <f t="shared" ca="1" si="324"/>
        <v>4.4679276758669557</v>
      </c>
      <c r="B2361" s="13">
        <f t="shared" ca="1" si="327"/>
        <v>7.472354740733107</v>
      </c>
      <c r="C2361" s="13">
        <f t="shared" ca="1" si="328"/>
        <v>0.11363728081524616</v>
      </c>
      <c r="D2361" s="13">
        <f t="shared" ca="1" si="329"/>
        <v>38.640348621955496</v>
      </c>
      <c r="E2361" s="13">
        <f t="shared" ca="1" si="330"/>
        <v>88.223363187601251</v>
      </c>
      <c r="F2361" s="13">
        <f t="shared" ca="1" si="331"/>
        <v>4.4679276758669557</v>
      </c>
      <c r="G2361" s="13">
        <f t="shared" ca="1" si="325"/>
        <v>7.472354740733107</v>
      </c>
      <c r="H2361" s="13">
        <f t="shared" ca="1" si="326"/>
        <v>0.11363728081524616</v>
      </c>
      <c r="I2361" s="10">
        <f t="shared" ca="1" si="332"/>
        <v>1</v>
      </c>
    </row>
    <row r="2362" spans="1:9" x14ac:dyDescent="0.25">
      <c r="A2362" s="13">
        <f t="shared" ca="1" si="324"/>
        <v>3.7036049400204725</v>
      </c>
      <c r="B2362" s="13">
        <f t="shared" ca="1" si="327"/>
        <v>6.4382207327711649</v>
      </c>
      <c r="C2362" s="13">
        <f t="shared" ca="1" si="328"/>
        <v>0.84329069613756191</v>
      </c>
      <c r="D2362" s="13">
        <f t="shared" ca="1" si="329"/>
        <v>89.040880349000261</v>
      </c>
      <c r="E2362" s="13">
        <f t="shared" ca="1" si="330"/>
        <v>60.052213305817936</v>
      </c>
      <c r="F2362" s="13">
        <f t="shared" ca="1" si="331"/>
        <v>0</v>
      </c>
      <c r="G2362" s="13">
        <f t="shared" ca="1" si="325"/>
        <v>0</v>
      </c>
      <c r="H2362" s="13">
        <f t="shared" ca="1" si="326"/>
        <v>0</v>
      </c>
      <c r="I2362" s="10">
        <f t="shared" ca="1" si="332"/>
        <v>0</v>
      </c>
    </row>
    <row r="2363" spans="1:9" x14ac:dyDescent="0.25">
      <c r="A2363" s="13">
        <f t="shared" ca="1" si="324"/>
        <v>1.8386698033095483</v>
      </c>
      <c r="B2363" s="13">
        <f t="shared" ca="1" si="327"/>
        <v>2.2490662785823021</v>
      </c>
      <c r="C2363" s="13">
        <f t="shared" ca="1" si="328"/>
        <v>0.30120805828417585</v>
      </c>
      <c r="D2363" s="13">
        <f t="shared" ca="1" si="329"/>
        <v>14.390753637736545</v>
      </c>
      <c r="E2363" s="13">
        <f t="shared" ca="1" si="330"/>
        <v>15.83203932195326</v>
      </c>
      <c r="F2363" s="13">
        <f t="shared" ca="1" si="331"/>
        <v>1.8386698033095483</v>
      </c>
      <c r="G2363" s="13">
        <f t="shared" ca="1" si="325"/>
        <v>2.2490662785823021</v>
      </c>
      <c r="H2363" s="13">
        <f t="shared" ca="1" si="326"/>
        <v>0.30120805828417585</v>
      </c>
      <c r="I2363" s="10">
        <f t="shared" ca="1" si="332"/>
        <v>1</v>
      </c>
    </row>
    <row r="2364" spans="1:9" x14ac:dyDescent="0.25">
      <c r="A2364" s="13">
        <f t="shared" ca="1" si="324"/>
        <v>2.3622106943012082</v>
      </c>
      <c r="B2364" s="13">
        <f t="shared" ca="1" si="327"/>
        <v>6.2631652637314961E-2</v>
      </c>
      <c r="C2364" s="13">
        <f t="shared" ca="1" si="328"/>
        <v>0.89727127001515306</v>
      </c>
      <c r="D2364" s="13">
        <f t="shared" ca="1" si="329"/>
        <v>48.796421619178169</v>
      </c>
      <c r="E2364" s="13">
        <f t="shared" ca="1" si="330"/>
        <v>24.73453935132973</v>
      </c>
      <c r="F2364" s="13">
        <f t="shared" ca="1" si="331"/>
        <v>0</v>
      </c>
      <c r="G2364" s="13">
        <f t="shared" ca="1" si="325"/>
        <v>0</v>
      </c>
      <c r="H2364" s="13">
        <f t="shared" ca="1" si="326"/>
        <v>0</v>
      </c>
      <c r="I2364" s="10">
        <f t="shared" ca="1" si="332"/>
        <v>0</v>
      </c>
    </row>
    <row r="2365" spans="1:9" x14ac:dyDescent="0.25">
      <c r="A2365" s="13">
        <f t="shared" ca="1" si="324"/>
        <v>3.2179972104893162</v>
      </c>
      <c r="B2365" s="13">
        <f t="shared" ca="1" si="327"/>
        <v>3.1016954570236144</v>
      </c>
      <c r="C2365" s="13">
        <f t="shared" ca="1" si="328"/>
        <v>1.8195019340661114</v>
      </c>
      <c r="D2365" s="13">
        <f t="shared" ca="1" si="329"/>
        <v>82.122704191933877</v>
      </c>
      <c r="E2365" s="13">
        <f t="shared" ca="1" si="330"/>
        <v>45.188726698807422</v>
      </c>
      <c r="F2365" s="13">
        <f t="shared" ca="1" si="331"/>
        <v>0</v>
      </c>
      <c r="G2365" s="13">
        <f t="shared" ca="1" si="325"/>
        <v>0</v>
      </c>
      <c r="H2365" s="13">
        <f t="shared" ca="1" si="326"/>
        <v>0</v>
      </c>
      <c r="I2365" s="10">
        <f t="shared" ca="1" si="332"/>
        <v>0</v>
      </c>
    </row>
    <row r="2366" spans="1:9" x14ac:dyDescent="0.25">
      <c r="A2366" s="13">
        <f t="shared" ca="1" si="324"/>
        <v>4.2163328485975589</v>
      </c>
      <c r="B2366" s="13">
        <f t="shared" ca="1" si="327"/>
        <v>5.444812266967233</v>
      </c>
      <c r="C2366" s="13">
        <f t="shared" ca="1" si="328"/>
        <v>1.2088590887354158</v>
      </c>
      <c r="D2366" s="13">
        <f t="shared" ca="1" si="329"/>
        <v>27.44830041219133</v>
      </c>
      <c r="E2366" s="13">
        <f t="shared" ca="1" si="330"/>
        <v>78.305167363603374</v>
      </c>
      <c r="F2366" s="13">
        <f t="shared" ca="1" si="331"/>
        <v>4.2163328485975589</v>
      </c>
      <c r="G2366" s="13">
        <f t="shared" ca="1" si="325"/>
        <v>5.444812266967233</v>
      </c>
      <c r="H2366" s="13">
        <f t="shared" ca="1" si="326"/>
        <v>1.2088590887354158</v>
      </c>
      <c r="I2366" s="10">
        <f t="shared" ca="1" si="332"/>
        <v>1</v>
      </c>
    </row>
    <row r="2367" spans="1:9" x14ac:dyDescent="0.25">
      <c r="A2367" s="13">
        <f t="shared" ca="1" si="324"/>
        <v>4.9285156483998103</v>
      </c>
      <c r="B2367" s="13">
        <f t="shared" ca="1" si="327"/>
        <v>9.8579650726703623</v>
      </c>
      <c r="C2367" s="13">
        <f t="shared" ca="1" si="328"/>
        <v>1.7692803062411</v>
      </c>
      <c r="D2367" s="13">
        <f t="shared" ca="1" si="329"/>
        <v>68.451396741665448</v>
      </c>
      <c r="E2367" s="13">
        <f t="shared" ca="1" si="330"/>
        <v>108.02045519618937</v>
      </c>
      <c r="F2367" s="13">
        <f t="shared" ca="1" si="331"/>
        <v>4.9285156483998103</v>
      </c>
      <c r="G2367" s="13">
        <f t="shared" ca="1" si="325"/>
        <v>9.8579650726703623</v>
      </c>
      <c r="H2367" s="13">
        <f t="shared" ca="1" si="326"/>
        <v>1.7692803062411</v>
      </c>
      <c r="I2367" s="10">
        <f t="shared" ca="1" si="332"/>
        <v>1</v>
      </c>
    </row>
    <row r="2368" spans="1:9" x14ac:dyDescent="0.25">
      <c r="A2368" s="13">
        <f t="shared" ca="1" si="324"/>
        <v>0.22516133886691547</v>
      </c>
      <c r="B2368" s="13">
        <f t="shared" ca="1" si="327"/>
        <v>9.7687543484570796</v>
      </c>
      <c r="C2368" s="13">
        <f t="shared" ca="1" si="328"/>
        <v>1.3071772940615713</v>
      </c>
      <c r="D2368" s="13">
        <f t="shared" ca="1" si="329"/>
        <v>90.738977249224448</v>
      </c>
      <c r="E2368" s="13">
        <f t="shared" ca="1" si="330"/>
        <v>5.6360280943136338</v>
      </c>
      <c r="F2368" s="13">
        <f t="shared" ca="1" si="331"/>
        <v>0</v>
      </c>
      <c r="G2368" s="13">
        <f t="shared" ca="1" si="325"/>
        <v>0</v>
      </c>
      <c r="H2368" s="13">
        <f t="shared" ca="1" si="326"/>
        <v>0</v>
      </c>
      <c r="I2368" s="10">
        <f t="shared" ca="1" si="332"/>
        <v>0</v>
      </c>
    </row>
    <row r="2369" spans="1:9" x14ac:dyDescent="0.25">
      <c r="A2369" s="13">
        <f t="shared" ca="1" si="324"/>
        <v>0.46114681552610226</v>
      </c>
      <c r="B2369" s="13">
        <f t="shared" ca="1" si="327"/>
        <v>3.6147318773868422</v>
      </c>
      <c r="C2369" s="13">
        <f t="shared" ca="1" si="328"/>
        <v>0.99116603100792045</v>
      </c>
      <c r="D2369" s="13">
        <f t="shared" ca="1" si="329"/>
        <v>66.526135988373483</v>
      </c>
      <c r="E2369" s="13">
        <f t="shared" ca="1" si="330"/>
        <v>5.5018799724245024</v>
      </c>
      <c r="F2369" s="13">
        <f t="shared" ca="1" si="331"/>
        <v>0</v>
      </c>
      <c r="G2369" s="13">
        <f t="shared" ca="1" si="325"/>
        <v>0</v>
      </c>
      <c r="H2369" s="13">
        <f t="shared" ca="1" si="326"/>
        <v>0</v>
      </c>
      <c r="I2369" s="10">
        <f t="shared" ca="1" si="332"/>
        <v>0</v>
      </c>
    </row>
    <row r="2370" spans="1:9" x14ac:dyDescent="0.25">
      <c r="A2370" s="13">
        <f t="shared" ca="1" si="324"/>
        <v>2.362001076462537</v>
      </c>
      <c r="B2370" s="13">
        <f t="shared" ca="1" si="327"/>
        <v>9.226705851986317</v>
      </c>
      <c r="C2370" s="13">
        <f t="shared" ca="1" si="328"/>
        <v>1.8073271533207569</v>
      </c>
      <c r="D2370" s="13">
        <f t="shared" ca="1" si="329"/>
        <v>22.310749781724823</v>
      </c>
      <c r="E2370" s="13">
        <f t="shared" ca="1" si="330"/>
        <v>24.730426427380355</v>
      </c>
      <c r="F2370" s="13">
        <f t="shared" ca="1" si="331"/>
        <v>2.362001076462537</v>
      </c>
      <c r="G2370" s="13">
        <f t="shared" ca="1" si="325"/>
        <v>9.226705851986317</v>
      </c>
      <c r="H2370" s="13">
        <f t="shared" ca="1" si="326"/>
        <v>1.8073271533207569</v>
      </c>
      <c r="I2370" s="10">
        <f t="shared" ca="1" si="332"/>
        <v>1</v>
      </c>
    </row>
    <row r="2371" spans="1:9" x14ac:dyDescent="0.25">
      <c r="A2371" s="13">
        <f t="shared" ca="1" si="324"/>
        <v>8.4295566473500116E-2</v>
      </c>
      <c r="B2371" s="13">
        <f t="shared" ca="1" si="327"/>
        <v>0.91643398442148749</v>
      </c>
      <c r="C2371" s="13">
        <f t="shared" ca="1" si="328"/>
        <v>1.0537230518395475</v>
      </c>
      <c r="D2371" s="13">
        <f t="shared" ca="1" si="329"/>
        <v>72.151703216327462</v>
      </c>
      <c r="E2371" s="13">
        <f t="shared" ca="1" si="330"/>
        <v>5.9815317539210273</v>
      </c>
      <c r="F2371" s="13">
        <f t="shared" ca="1" si="331"/>
        <v>0</v>
      </c>
      <c r="G2371" s="13">
        <f t="shared" ca="1" si="325"/>
        <v>0</v>
      </c>
      <c r="H2371" s="13">
        <f t="shared" ca="1" si="326"/>
        <v>0</v>
      </c>
      <c r="I2371" s="10">
        <f t="shared" ca="1" si="332"/>
        <v>0</v>
      </c>
    </row>
    <row r="2372" spans="1:9" x14ac:dyDescent="0.25">
      <c r="A2372" s="13">
        <f t="shared" ca="1" si="324"/>
        <v>3.4593797454697168</v>
      </c>
      <c r="B2372" s="13">
        <f t="shared" ca="1" si="327"/>
        <v>0.68446403682004386</v>
      </c>
      <c r="C2372" s="13">
        <f t="shared" ca="1" si="328"/>
        <v>0.16516552424547992</v>
      </c>
      <c r="D2372" s="13">
        <f t="shared" ca="1" si="329"/>
        <v>53.915115204717623</v>
      </c>
      <c r="E2372" s="13">
        <f t="shared" ca="1" si="330"/>
        <v>52.282207442131337</v>
      </c>
      <c r="F2372" s="13">
        <f t="shared" ca="1" si="331"/>
        <v>0</v>
      </c>
      <c r="G2372" s="13">
        <f t="shared" ca="1" si="325"/>
        <v>0</v>
      </c>
      <c r="H2372" s="13">
        <f t="shared" ca="1" si="326"/>
        <v>0</v>
      </c>
      <c r="I2372" s="10">
        <f t="shared" ca="1" si="332"/>
        <v>0</v>
      </c>
    </row>
    <row r="2373" spans="1:9" x14ac:dyDescent="0.25">
      <c r="A2373" s="13">
        <f t="shared" ca="1" si="324"/>
        <v>4.1134786822182843</v>
      </c>
      <c r="B2373" s="13">
        <f t="shared" ca="1" si="327"/>
        <v>8.2814364741839803</v>
      </c>
      <c r="C2373" s="13">
        <f t="shared" ca="1" si="328"/>
        <v>1.8144650303796754</v>
      </c>
      <c r="D2373" s="13">
        <f t="shared" ca="1" si="329"/>
        <v>91.8295851644002</v>
      </c>
      <c r="E2373" s="13">
        <f t="shared" ca="1" si="330"/>
        <v>74.432804923627828</v>
      </c>
      <c r="F2373" s="13">
        <f t="shared" ca="1" si="331"/>
        <v>0</v>
      </c>
      <c r="G2373" s="13">
        <f t="shared" ca="1" si="325"/>
        <v>0</v>
      </c>
      <c r="H2373" s="13">
        <f t="shared" ca="1" si="326"/>
        <v>0</v>
      </c>
      <c r="I2373" s="10">
        <f t="shared" ca="1" si="332"/>
        <v>0</v>
      </c>
    </row>
    <row r="2374" spans="1:9" x14ac:dyDescent="0.25">
      <c r="A2374" s="13">
        <f t="shared" ca="1" si="324"/>
        <v>0.41667091044603977</v>
      </c>
      <c r="B2374" s="13">
        <f t="shared" ca="1" si="327"/>
        <v>0.84083622771968236</v>
      </c>
      <c r="C2374" s="13">
        <f t="shared" ca="1" si="328"/>
        <v>1.9565274450340464</v>
      </c>
      <c r="D2374" s="13">
        <f t="shared" ca="1" si="329"/>
        <v>79.26122688621443</v>
      </c>
      <c r="E2374" s="13">
        <f t="shared" ca="1" si="330"/>
        <v>5.4845749034550852</v>
      </c>
      <c r="F2374" s="13">
        <f t="shared" ca="1" si="331"/>
        <v>0</v>
      </c>
      <c r="G2374" s="13">
        <f t="shared" ca="1" si="325"/>
        <v>0</v>
      </c>
      <c r="H2374" s="13">
        <f t="shared" ca="1" si="326"/>
        <v>0</v>
      </c>
      <c r="I2374" s="10">
        <f t="shared" ca="1" si="332"/>
        <v>0</v>
      </c>
    </row>
    <row r="2375" spans="1:9" x14ac:dyDescent="0.25">
      <c r="A2375" s="13">
        <f t="shared" ca="1" si="324"/>
        <v>2.4996065127832749</v>
      </c>
      <c r="B2375" s="13">
        <f t="shared" ca="1" si="327"/>
        <v>2.9742730664321924</v>
      </c>
      <c r="C2375" s="13">
        <f t="shared" ca="1" si="328"/>
        <v>0.41502366765705823</v>
      </c>
      <c r="D2375" s="13">
        <f t="shared" ca="1" si="329"/>
        <v>33.754587123881144</v>
      </c>
      <c r="E2375" s="13">
        <f t="shared" ca="1" si="330"/>
        <v>27.524922849789306</v>
      </c>
      <c r="F2375" s="13">
        <f t="shared" ca="1" si="331"/>
        <v>0</v>
      </c>
      <c r="G2375" s="13">
        <f t="shared" ca="1" si="325"/>
        <v>0</v>
      </c>
      <c r="H2375" s="13">
        <f t="shared" ca="1" si="326"/>
        <v>0</v>
      </c>
      <c r="I2375" s="10">
        <f t="shared" ca="1" si="332"/>
        <v>0</v>
      </c>
    </row>
    <row r="2376" spans="1:9" x14ac:dyDescent="0.25">
      <c r="A2376" s="13">
        <f t="shared" ca="1" si="324"/>
        <v>1.7988944803070228</v>
      </c>
      <c r="B2376" s="13">
        <f t="shared" ca="1" si="327"/>
        <v>8.4826480652800633</v>
      </c>
      <c r="C2376" s="13">
        <f t="shared" ca="1" si="328"/>
        <v>0.49277734880858004</v>
      </c>
      <c r="D2376" s="13">
        <f t="shared" ca="1" si="329"/>
        <v>22.776158549294315</v>
      </c>
      <c r="E2376" s="13">
        <f t="shared" ca="1" si="330"/>
        <v>15.267714142346863</v>
      </c>
      <c r="F2376" s="13">
        <f t="shared" ca="1" si="331"/>
        <v>0</v>
      </c>
      <c r="G2376" s="13">
        <f t="shared" ca="1" si="325"/>
        <v>0</v>
      </c>
      <c r="H2376" s="13">
        <f t="shared" ca="1" si="326"/>
        <v>0</v>
      </c>
      <c r="I2376" s="10">
        <f t="shared" ca="1" si="332"/>
        <v>0</v>
      </c>
    </row>
    <row r="2377" spans="1:9" x14ac:dyDescent="0.25">
      <c r="A2377" s="13">
        <f t="shared" ca="1" si="324"/>
        <v>1.1731564283514839</v>
      </c>
      <c r="B2377" s="13">
        <f t="shared" ca="1" si="327"/>
        <v>2.5590730217580617</v>
      </c>
      <c r="C2377" s="13">
        <f t="shared" ca="1" si="328"/>
        <v>1.5600739135657613</v>
      </c>
      <c r="D2377" s="13">
        <f t="shared" ca="1" si="329"/>
        <v>45.558481782646012</v>
      </c>
      <c r="E2377" s="13">
        <f t="shared" ca="1" si="330"/>
        <v>8.4720396206857025</v>
      </c>
      <c r="F2377" s="13">
        <f t="shared" ca="1" si="331"/>
        <v>0</v>
      </c>
      <c r="G2377" s="13">
        <f t="shared" ca="1" si="325"/>
        <v>0</v>
      </c>
      <c r="H2377" s="13">
        <f t="shared" ca="1" si="326"/>
        <v>0</v>
      </c>
      <c r="I2377" s="10">
        <f t="shared" ca="1" si="332"/>
        <v>0</v>
      </c>
    </row>
    <row r="2378" spans="1:9" x14ac:dyDescent="0.25">
      <c r="A2378" s="13">
        <f t="shared" ref="A2378:A2441" ca="1" si="333">($I$1-$G$1)*RAND()+$G$1</f>
        <v>1.8295587549290282</v>
      </c>
      <c r="B2378" s="13">
        <f t="shared" ca="1" si="327"/>
        <v>9.0014111044186667</v>
      </c>
      <c r="C2378" s="13">
        <f t="shared" ca="1" si="328"/>
        <v>1.3017368441788724</v>
      </c>
      <c r="D2378" s="13">
        <f t="shared" ca="1" si="329"/>
        <v>35.134770531583243</v>
      </c>
      <c r="E2378" s="13">
        <f t="shared" ca="1" si="330"/>
        <v>15.701376476150752</v>
      </c>
      <c r="F2378" s="13">
        <f t="shared" ca="1" si="331"/>
        <v>0</v>
      </c>
      <c r="G2378" s="13">
        <f t="shared" ref="G2378:G2441" ca="1" si="334">IF(F2378=0,0,B2378)</f>
        <v>0</v>
      </c>
      <c r="H2378" s="13">
        <f t="shared" ref="H2378:H2441" ca="1" si="335">IF(G2378=0,0,C2378)</f>
        <v>0</v>
      </c>
      <c r="I2378" s="10">
        <f t="shared" ca="1" si="332"/>
        <v>0</v>
      </c>
    </row>
    <row r="2379" spans="1:9" x14ac:dyDescent="0.25">
      <c r="A2379" s="13">
        <f t="shared" ca="1" si="333"/>
        <v>1.0745849505658689</v>
      </c>
      <c r="B2379" s="13">
        <f t="shared" ref="B2379:B2442" ca="1" si="336">($I$2-$G$2)*RAND()+$G$2</f>
        <v>9.8389924671007449</v>
      </c>
      <c r="C2379" s="13">
        <f t="shared" ref="C2379:C2442" ca="1" si="337">($I$3-$G$3)*RAND()+$G$3</f>
        <v>1.7384256693495173</v>
      </c>
      <c r="D2379" s="13">
        <f t="shared" ref="D2379:D2442" ca="1" si="338">($I$4-$G$4)*RAND()+$G$4</f>
        <v>50.454047419846781</v>
      </c>
      <c r="E2379" s="13">
        <f t="shared" ref="E2379:E2442" ca="1" si="339">5*A2379^2-4*A2379+2*PI()</f>
        <v>7.7585095848293655</v>
      </c>
      <c r="F2379" s="13">
        <f t="shared" ref="F2379:F2442" ca="1" si="340">IF(D2379&lt;E2379,A2379,0)</f>
        <v>0</v>
      </c>
      <c r="G2379" s="13">
        <f t="shared" ca="1" si="334"/>
        <v>0</v>
      </c>
      <c r="H2379" s="13">
        <f t="shared" ca="1" si="335"/>
        <v>0</v>
      </c>
      <c r="I2379" s="10">
        <f t="shared" ref="I2379:I2442" ca="1" si="341">IF(G2379=0,0,1)</f>
        <v>0</v>
      </c>
    </row>
    <row r="2380" spans="1:9" x14ac:dyDescent="0.25">
      <c r="A2380" s="13">
        <f t="shared" ca="1" si="333"/>
        <v>4.3439773351834923</v>
      </c>
      <c r="B2380" s="13">
        <f t="shared" ca="1" si="336"/>
        <v>5.4985090078437713</v>
      </c>
      <c r="C2380" s="13">
        <f t="shared" ca="1" si="337"/>
        <v>0.95947384734491936</v>
      </c>
      <c r="D2380" s="13">
        <f t="shared" ca="1" si="338"/>
        <v>71.93052384221204</v>
      </c>
      <c r="E2380" s="13">
        <f t="shared" ca="1" si="339"/>
        <v>83.257971409384993</v>
      </c>
      <c r="F2380" s="13">
        <f t="shared" ca="1" si="340"/>
        <v>4.3439773351834923</v>
      </c>
      <c r="G2380" s="13">
        <f t="shared" ca="1" si="334"/>
        <v>5.4985090078437713</v>
      </c>
      <c r="H2380" s="13">
        <f t="shared" ca="1" si="335"/>
        <v>0.95947384734491936</v>
      </c>
      <c r="I2380" s="10">
        <f t="shared" ca="1" si="341"/>
        <v>1</v>
      </c>
    </row>
    <row r="2381" spans="1:9" x14ac:dyDescent="0.25">
      <c r="A2381" s="13">
        <f t="shared" ca="1" si="333"/>
        <v>1.3607263996347578</v>
      </c>
      <c r="B2381" s="13">
        <f t="shared" ca="1" si="336"/>
        <v>2.1886471869120294E-2</v>
      </c>
      <c r="C2381" s="13">
        <f t="shared" ca="1" si="337"/>
        <v>1.6309958171287005</v>
      </c>
      <c r="D2381" s="13">
        <f t="shared" ca="1" si="338"/>
        <v>90.46545965712852</v>
      </c>
      <c r="E2381" s="13">
        <f t="shared" ca="1" si="339"/>
        <v>10.098161381955409</v>
      </c>
      <c r="F2381" s="13">
        <f t="shared" ca="1" si="340"/>
        <v>0</v>
      </c>
      <c r="G2381" s="13">
        <f t="shared" ca="1" si="334"/>
        <v>0</v>
      </c>
      <c r="H2381" s="13">
        <f t="shared" ca="1" si="335"/>
        <v>0</v>
      </c>
      <c r="I2381" s="10">
        <f t="shared" ca="1" si="341"/>
        <v>0</v>
      </c>
    </row>
    <row r="2382" spans="1:9" x14ac:dyDescent="0.25">
      <c r="A2382" s="13">
        <f t="shared" ca="1" si="333"/>
        <v>0.72189603015863302</v>
      </c>
      <c r="B2382" s="13">
        <f t="shared" ca="1" si="336"/>
        <v>8.0292327709750975</v>
      </c>
      <c r="C2382" s="13">
        <f t="shared" ca="1" si="337"/>
        <v>1.4859266550697248E-2</v>
      </c>
      <c r="D2382" s="13">
        <f t="shared" ca="1" si="338"/>
        <v>107.50262815652657</v>
      </c>
      <c r="E2382" s="13">
        <f t="shared" ca="1" si="339"/>
        <v>6.0012705783390246</v>
      </c>
      <c r="F2382" s="13">
        <f t="shared" ca="1" si="340"/>
        <v>0</v>
      </c>
      <c r="G2382" s="13">
        <f t="shared" ca="1" si="334"/>
        <v>0</v>
      </c>
      <c r="H2382" s="13">
        <f t="shared" ca="1" si="335"/>
        <v>0</v>
      </c>
      <c r="I2382" s="10">
        <f t="shared" ca="1" si="341"/>
        <v>0</v>
      </c>
    </row>
    <row r="2383" spans="1:9" x14ac:dyDescent="0.25">
      <c r="A2383" s="13">
        <f t="shared" ca="1" si="333"/>
        <v>2.9247820883924316</v>
      </c>
      <c r="B2383" s="13">
        <f t="shared" ca="1" si="336"/>
        <v>9.6295687068961691</v>
      </c>
      <c r="C2383" s="13">
        <f t="shared" ca="1" si="337"/>
        <v>1.7989125491108022</v>
      </c>
      <c r="D2383" s="13">
        <f t="shared" ca="1" si="338"/>
        <v>63.771491231201182</v>
      </c>
      <c r="E2383" s="13">
        <f t="shared" ca="1" si="339"/>
        <v>37.35580827651583</v>
      </c>
      <c r="F2383" s="13">
        <f t="shared" ca="1" si="340"/>
        <v>0</v>
      </c>
      <c r="G2383" s="13">
        <f t="shared" ca="1" si="334"/>
        <v>0</v>
      </c>
      <c r="H2383" s="13">
        <f t="shared" ca="1" si="335"/>
        <v>0</v>
      </c>
      <c r="I2383" s="10">
        <f t="shared" ca="1" si="341"/>
        <v>0</v>
      </c>
    </row>
    <row r="2384" spans="1:9" x14ac:dyDescent="0.25">
      <c r="A2384" s="13">
        <f t="shared" ca="1" si="333"/>
        <v>2.01643631848617</v>
      </c>
      <c r="B2384" s="13">
        <f t="shared" ca="1" si="336"/>
        <v>2.669016518082763</v>
      </c>
      <c r="C2384" s="13">
        <f t="shared" ca="1" si="337"/>
        <v>1.8413725445833118</v>
      </c>
      <c r="D2384" s="13">
        <f t="shared" ca="1" si="338"/>
        <v>110.32959175685976</v>
      </c>
      <c r="E2384" s="13">
        <f t="shared" ca="1" si="339"/>
        <v>18.547517165785202</v>
      </c>
      <c r="F2384" s="13">
        <f t="shared" ca="1" si="340"/>
        <v>0</v>
      </c>
      <c r="G2384" s="13">
        <f t="shared" ca="1" si="334"/>
        <v>0</v>
      </c>
      <c r="H2384" s="13">
        <f t="shared" ca="1" si="335"/>
        <v>0</v>
      </c>
      <c r="I2384" s="10">
        <f t="shared" ca="1" si="341"/>
        <v>0</v>
      </c>
    </row>
    <row r="2385" spans="1:9" x14ac:dyDescent="0.25">
      <c r="A2385" s="13">
        <f t="shared" ca="1" si="333"/>
        <v>1.1661644174330932</v>
      </c>
      <c r="B2385" s="13">
        <f t="shared" ca="1" si="336"/>
        <v>0.14977301319335834</v>
      </c>
      <c r="C2385" s="13">
        <f t="shared" ca="1" si="337"/>
        <v>1.165444966939901</v>
      </c>
      <c r="D2385" s="13">
        <f t="shared" ca="1" si="338"/>
        <v>89.580320038137316</v>
      </c>
      <c r="E2385" s="13">
        <f t="shared" ca="1" si="339"/>
        <v>8.4182248798825405</v>
      </c>
      <c r="F2385" s="13">
        <f t="shared" ca="1" si="340"/>
        <v>0</v>
      </c>
      <c r="G2385" s="13">
        <f t="shared" ca="1" si="334"/>
        <v>0</v>
      </c>
      <c r="H2385" s="13">
        <f t="shared" ca="1" si="335"/>
        <v>0</v>
      </c>
      <c r="I2385" s="10">
        <f t="shared" ca="1" si="341"/>
        <v>0</v>
      </c>
    </row>
    <row r="2386" spans="1:9" x14ac:dyDescent="0.25">
      <c r="A2386" s="13">
        <f t="shared" ca="1" si="333"/>
        <v>2.9063034650077584</v>
      </c>
      <c r="B2386" s="13">
        <f t="shared" ca="1" si="336"/>
        <v>7.3168529697582931</v>
      </c>
      <c r="C2386" s="13">
        <f t="shared" ca="1" si="337"/>
        <v>0.75063719819961428</v>
      </c>
      <c r="D2386" s="13">
        <f t="shared" ca="1" si="338"/>
        <v>26.244138489448609</v>
      </c>
      <c r="E2386" s="13">
        <f t="shared" ca="1" si="339"/>
        <v>36.890970600729069</v>
      </c>
      <c r="F2386" s="13">
        <f t="shared" ca="1" si="340"/>
        <v>2.9063034650077584</v>
      </c>
      <c r="G2386" s="13">
        <f t="shared" ca="1" si="334"/>
        <v>7.3168529697582931</v>
      </c>
      <c r="H2386" s="13">
        <f t="shared" ca="1" si="335"/>
        <v>0.75063719819961428</v>
      </c>
      <c r="I2386" s="10">
        <f t="shared" ca="1" si="341"/>
        <v>1</v>
      </c>
    </row>
    <row r="2387" spans="1:9" x14ac:dyDescent="0.25">
      <c r="A2387" s="13">
        <f t="shared" ca="1" si="333"/>
        <v>0.38437168472181871</v>
      </c>
      <c r="B2387" s="13">
        <f t="shared" ca="1" si="336"/>
        <v>4.4778586245349361</v>
      </c>
      <c r="C2387" s="13">
        <f t="shared" ca="1" si="337"/>
        <v>0.18870730015958781</v>
      </c>
      <c r="D2387" s="13">
        <f t="shared" ca="1" si="338"/>
        <v>80.208713072829312</v>
      </c>
      <c r="E2387" s="13">
        <f t="shared" ca="1" si="339"/>
        <v>5.4844065283717578</v>
      </c>
      <c r="F2387" s="13">
        <f t="shared" ca="1" si="340"/>
        <v>0</v>
      </c>
      <c r="G2387" s="13">
        <f t="shared" ca="1" si="334"/>
        <v>0</v>
      </c>
      <c r="H2387" s="13">
        <f t="shared" ca="1" si="335"/>
        <v>0</v>
      </c>
      <c r="I2387" s="10">
        <f t="shared" ca="1" si="341"/>
        <v>0</v>
      </c>
    </row>
    <row r="2388" spans="1:9" x14ac:dyDescent="0.25">
      <c r="A2388" s="13">
        <f t="shared" ca="1" si="333"/>
        <v>1.9936807579838267</v>
      </c>
      <c r="B2388" s="13">
        <f t="shared" ca="1" si="336"/>
        <v>4.7862510417448281</v>
      </c>
      <c r="C2388" s="13">
        <f t="shared" ca="1" si="337"/>
        <v>1.5482971181477099</v>
      </c>
      <c r="D2388" s="13">
        <f t="shared" ca="1" si="338"/>
        <v>85.272183788940112</v>
      </c>
      <c r="E2388" s="13">
        <f t="shared" ca="1" si="339"/>
        <v>18.18227709901911</v>
      </c>
      <c r="F2388" s="13">
        <f t="shared" ca="1" si="340"/>
        <v>0</v>
      </c>
      <c r="G2388" s="13">
        <f t="shared" ca="1" si="334"/>
        <v>0</v>
      </c>
      <c r="H2388" s="13">
        <f t="shared" ca="1" si="335"/>
        <v>0</v>
      </c>
      <c r="I2388" s="10">
        <f t="shared" ca="1" si="341"/>
        <v>0</v>
      </c>
    </row>
    <row r="2389" spans="1:9" x14ac:dyDescent="0.25">
      <c r="A2389" s="13">
        <f t="shared" ca="1" si="333"/>
        <v>4.4307932113339881</v>
      </c>
      <c r="B2389" s="13">
        <f t="shared" ca="1" si="336"/>
        <v>8.7181221137968876</v>
      </c>
      <c r="C2389" s="13">
        <f t="shared" ca="1" si="337"/>
        <v>1.409096641499676</v>
      </c>
      <c r="D2389" s="13">
        <f t="shared" ca="1" si="338"/>
        <v>22.186773553806759</v>
      </c>
      <c r="E2389" s="13">
        <f t="shared" ca="1" si="339"/>
        <v>86.719654869860392</v>
      </c>
      <c r="F2389" s="13">
        <f t="shared" ca="1" si="340"/>
        <v>4.4307932113339881</v>
      </c>
      <c r="G2389" s="13">
        <f t="shared" ca="1" si="334"/>
        <v>8.7181221137968876</v>
      </c>
      <c r="H2389" s="13">
        <f t="shared" ca="1" si="335"/>
        <v>1.409096641499676</v>
      </c>
      <c r="I2389" s="10">
        <f t="shared" ca="1" si="341"/>
        <v>1</v>
      </c>
    </row>
    <row r="2390" spans="1:9" x14ac:dyDescent="0.25">
      <c r="A2390" s="13">
        <f t="shared" ca="1" si="333"/>
        <v>3.7996909438765392</v>
      </c>
      <c r="B2390" s="13">
        <f t="shared" ca="1" si="336"/>
        <v>6.3650770320743586</v>
      </c>
      <c r="C2390" s="13">
        <f t="shared" ca="1" si="337"/>
        <v>1.1618085903834399</v>
      </c>
      <c r="D2390" s="13">
        <f t="shared" ca="1" si="338"/>
        <v>45.01133485588889</v>
      </c>
      <c r="E2390" s="13">
        <f t="shared" ca="1" si="339"/>
        <v>63.272677876560351</v>
      </c>
      <c r="F2390" s="13">
        <f t="shared" ca="1" si="340"/>
        <v>3.7996909438765392</v>
      </c>
      <c r="G2390" s="13">
        <f t="shared" ca="1" si="334"/>
        <v>6.3650770320743586</v>
      </c>
      <c r="H2390" s="13">
        <f t="shared" ca="1" si="335"/>
        <v>1.1618085903834399</v>
      </c>
      <c r="I2390" s="10">
        <f t="shared" ca="1" si="341"/>
        <v>1</v>
      </c>
    </row>
    <row r="2391" spans="1:9" x14ac:dyDescent="0.25">
      <c r="A2391" s="13">
        <f t="shared" ca="1" si="333"/>
        <v>3.7520563443262067</v>
      </c>
      <c r="B2391" s="13">
        <f t="shared" ca="1" si="336"/>
        <v>6.1977747567576946</v>
      </c>
      <c r="C2391" s="13">
        <f t="shared" ca="1" si="337"/>
        <v>0.93135158766349457</v>
      </c>
      <c r="D2391" s="13">
        <f t="shared" ca="1" si="338"/>
        <v>75.127830702450197</v>
      </c>
      <c r="E2391" s="13">
        <f t="shared" ca="1" si="339"/>
        <v>61.664593984867459</v>
      </c>
      <c r="F2391" s="13">
        <f t="shared" ca="1" si="340"/>
        <v>0</v>
      </c>
      <c r="G2391" s="13">
        <f t="shared" ca="1" si="334"/>
        <v>0</v>
      </c>
      <c r="H2391" s="13">
        <f t="shared" ca="1" si="335"/>
        <v>0</v>
      </c>
      <c r="I2391" s="10">
        <f t="shared" ca="1" si="341"/>
        <v>0</v>
      </c>
    </row>
    <row r="2392" spans="1:9" x14ac:dyDescent="0.25">
      <c r="A2392" s="13">
        <f t="shared" ca="1" si="333"/>
        <v>0.90079304650747705</v>
      </c>
      <c r="B2392" s="13">
        <f t="shared" ca="1" si="336"/>
        <v>1.1104638425150959</v>
      </c>
      <c r="C2392" s="13">
        <f t="shared" ca="1" si="337"/>
        <v>0.55628913770504096</v>
      </c>
      <c r="D2392" s="13">
        <f t="shared" ca="1" si="338"/>
        <v>33.409055002249623</v>
      </c>
      <c r="E2392" s="13">
        <f t="shared" ca="1" si="339"/>
        <v>6.7371536843307869</v>
      </c>
      <c r="F2392" s="13">
        <f t="shared" ca="1" si="340"/>
        <v>0</v>
      </c>
      <c r="G2392" s="13">
        <f t="shared" ca="1" si="334"/>
        <v>0</v>
      </c>
      <c r="H2392" s="13">
        <f t="shared" ca="1" si="335"/>
        <v>0</v>
      </c>
      <c r="I2392" s="10">
        <f t="shared" ca="1" si="341"/>
        <v>0</v>
      </c>
    </row>
    <row r="2393" spans="1:9" x14ac:dyDescent="0.25">
      <c r="A2393" s="13">
        <f t="shared" ca="1" si="333"/>
        <v>3.8111599065856057</v>
      </c>
      <c r="B2393" s="13">
        <f t="shared" ca="1" si="336"/>
        <v>3.9875119330893662</v>
      </c>
      <c r="C2393" s="13">
        <f t="shared" ca="1" si="337"/>
        <v>1.3780456064805875</v>
      </c>
      <c r="D2393" s="13">
        <f t="shared" ca="1" si="338"/>
        <v>17.592543074633138</v>
      </c>
      <c r="E2393" s="13">
        <f t="shared" ca="1" si="339"/>
        <v>63.66324484866518</v>
      </c>
      <c r="F2393" s="13">
        <f t="shared" ca="1" si="340"/>
        <v>3.8111599065856057</v>
      </c>
      <c r="G2393" s="13">
        <f t="shared" ca="1" si="334"/>
        <v>3.9875119330893662</v>
      </c>
      <c r="H2393" s="13">
        <f t="shared" ca="1" si="335"/>
        <v>1.3780456064805875</v>
      </c>
      <c r="I2393" s="10">
        <f t="shared" ca="1" si="341"/>
        <v>1</v>
      </c>
    </row>
    <row r="2394" spans="1:9" x14ac:dyDescent="0.25">
      <c r="A2394" s="13">
        <f t="shared" ca="1" si="333"/>
        <v>2.8491941208616209</v>
      </c>
      <c r="B2394" s="13">
        <f t="shared" ca="1" si="336"/>
        <v>0.81546200939245139</v>
      </c>
      <c r="C2394" s="13">
        <f t="shared" ca="1" si="337"/>
        <v>0.53573261390022076</v>
      </c>
      <c r="D2394" s="13">
        <f t="shared" ca="1" si="338"/>
        <v>98.246318869243481</v>
      </c>
      <c r="E2394" s="13">
        <f t="shared" ca="1" si="339"/>
        <v>35.475944515495229</v>
      </c>
      <c r="F2394" s="13">
        <f t="shared" ca="1" si="340"/>
        <v>0</v>
      </c>
      <c r="G2394" s="13">
        <f t="shared" ca="1" si="334"/>
        <v>0</v>
      </c>
      <c r="H2394" s="13">
        <f t="shared" ca="1" si="335"/>
        <v>0</v>
      </c>
      <c r="I2394" s="10">
        <f t="shared" ca="1" si="341"/>
        <v>0</v>
      </c>
    </row>
    <row r="2395" spans="1:9" x14ac:dyDescent="0.25">
      <c r="A2395" s="13">
        <f t="shared" ca="1" si="333"/>
        <v>4.3984968275458245</v>
      </c>
      <c r="B2395" s="13">
        <f t="shared" ca="1" si="336"/>
        <v>2.2423095389975667</v>
      </c>
      <c r="C2395" s="13">
        <f t="shared" ca="1" si="337"/>
        <v>0.95698005446539502</v>
      </c>
      <c r="D2395" s="13">
        <f t="shared" ca="1" si="338"/>
        <v>109.01704736516763</v>
      </c>
      <c r="E2395" s="13">
        <f t="shared" ca="1" si="339"/>
        <v>85.423069706649699</v>
      </c>
      <c r="F2395" s="13">
        <f t="shared" ca="1" si="340"/>
        <v>0</v>
      </c>
      <c r="G2395" s="13">
        <f t="shared" ca="1" si="334"/>
        <v>0</v>
      </c>
      <c r="H2395" s="13">
        <f t="shared" ca="1" si="335"/>
        <v>0</v>
      </c>
      <c r="I2395" s="10">
        <f t="shared" ca="1" si="341"/>
        <v>0</v>
      </c>
    </row>
    <row r="2396" spans="1:9" x14ac:dyDescent="0.25">
      <c r="A2396" s="13">
        <f t="shared" ca="1" si="333"/>
        <v>2.2933406552177265</v>
      </c>
      <c r="B2396" s="13">
        <f t="shared" ca="1" si="336"/>
        <v>6.6473176877659546</v>
      </c>
      <c r="C2396" s="13">
        <f t="shared" ca="1" si="337"/>
        <v>1.3977037655247697</v>
      </c>
      <c r="D2396" s="13">
        <f t="shared" ca="1" si="338"/>
        <v>22.947446256217681</v>
      </c>
      <c r="E2396" s="13">
        <f t="shared" ca="1" si="339"/>
        <v>23.406879490681035</v>
      </c>
      <c r="F2396" s="13">
        <f t="shared" ca="1" si="340"/>
        <v>2.2933406552177265</v>
      </c>
      <c r="G2396" s="13">
        <f t="shared" ca="1" si="334"/>
        <v>6.6473176877659546</v>
      </c>
      <c r="H2396" s="13">
        <f t="shared" ca="1" si="335"/>
        <v>1.3977037655247697</v>
      </c>
      <c r="I2396" s="10">
        <f t="shared" ca="1" si="341"/>
        <v>1</v>
      </c>
    </row>
    <row r="2397" spans="1:9" x14ac:dyDescent="0.25">
      <c r="A2397" s="13">
        <f t="shared" ca="1" si="333"/>
        <v>0.38722459796004027</v>
      </c>
      <c r="B2397" s="13">
        <f t="shared" ca="1" si="336"/>
        <v>5.6290002017556073</v>
      </c>
      <c r="C2397" s="13">
        <f t="shared" ca="1" si="337"/>
        <v>1.4273906568987913</v>
      </c>
      <c r="D2397" s="13">
        <f t="shared" ca="1" si="338"/>
        <v>71.843856185762604</v>
      </c>
      <c r="E2397" s="13">
        <f t="shared" ca="1" si="339"/>
        <v>5.4840013616659995</v>
      </c>
      <c r="F2397" s="13">
        <f t="shared" ca="1" si="340"/>
        <v>0</v>
      </c>
      <c r="G2397" s="13">
        <f t="shared" ca="1" si="334"/>
        <v>0</v>
      </c>
      <c r="H2397" s="13">
        <f t="shared" ca="1" si="335"/>
        <v>0</v>
      </c>
      <c r="I2397" s="10">
        <f t="shared" ca="1" si="341"/>
        <v>0</v>
      </c>
    </row>
    <row r="2398" spans="1:9" x14ac:dyDescent="0.25">
      <c r="A2398" s="13">
        <f t="shared" ca="1" si="333"/>
        <v>2.3171349493020337</v>
      </c>
      <c r="B2398" s="13">
        <f t="shared" ca="1" si="336"/>
        <v>0.14836483703265513</v>
      </c>
      <c r="C2398" s="13">
        <f t="shared" ca="1" si="337"/>
        <v>1.453105008736929</v>
      </c>
      <c r="D2398" s="13">
        <f t="shared" ca="1" si="338"/>
        <v>7.7499460608732074</v>
      </c>
      <c r="E2398" s="13">
        <f t="shared" ca="1" si="339"/>
        <v>23.86021737635614</v>
      </c>
      <c r="F2398" s="13">
        <f t="shared" ca="1" si="340"/>
        <v>2.3171349493020337</v>
      </c>
      <c r="G2398" s="13">
        <f t="shared" ca="1" si="334"/>
        <v>0.14836483703265513</v>
      </c>
      <c r="H2398" s="13">
        <f t="shared" ca="1" si="335"/>
        <v>1.453105008736929</v>
      </c>
      <c r="I2398" s="10">
        <f t="shared" ca="1" si="341"/>
        <v>1</v>
      </c>
    </row>
    <row r="2399" spans="1:9" x14ac:dyDescent="0.25">
      <c r="A2399" s="13">
        <f t="shared" ca="1" si="333"/>
        <v>0.34505525894866884</v>
      </c>
      <c r="B2399" s="13">
        <f t="shared" ca="1" si="336"/>
        <v>6.4398862335935201</v>
      </c>
      <c r="C2399" s="13">
        <f t="shared" ca="1" si="337"/>
        <v>1.2335884586246149</v>
      </c>
      <c r="D2399" s="13">
        <f t="shared" ca="1" si="338"/>
        <v>52.167456949452855</v>
      </c>
      <c r="E2399" s="13">
        <f t="shared" ca="1" si="339"/>
        <v>5.4982799300255749</v>
      </c>
      <c r="F2399" s="13">
        <f t="shared" ca="1" si="340"/>
        <v>0</v>
      </c>
      <c r="G2399" s="13">
        <f t="shared" ca="1" si="334"/>
        <v>0</v>
      </c>
      <c r="H2399" s="13">
        <f t="shared" ca="1" si="335"/>
        <v>0</v>
      </c>
      <c r="I2399" s="10">
        <f t="shared" ca="1" si="341"/>
        <v>0</v>
      </c>
    </row>
    <row r="2400" spans="1:9" x14ac:dyDescent="0.25">
      <c r="A2400" s="13">
        <f t="shared" ca="1" si="333"/>
        <v>3.042493535145173</v>
      </c>
      <c r="B2400" s="13">
        <f t="shared" ca="1" si="336"/>
        <v>8.2869810998355362</v>
      </c>
      <c r="C2400" s="13">
        <f t="shared" ca="1" si="337"/>
        <v>1.6414299595227411</v>
      </c>
      <c r="D2400" s="13">
        <f t="shared" ca="1" si="338"/>
        <v>81.661958386840013</v>
      </c>
      <c r="E2400" s="13">
        <f t="shared" ca="1" si="339"/>
        <v>40.397045723599753</v>
      </c>
      <c r="F2400" s="13">
        <f t="shared" ca="1" si="340"/>
        <v>0</v>
      </c>
      <c r="G2400" s="13">
        <f t="shared" ca="1" si="334"/>
        <v>0</v>
      </c>
      <c r="H2400" s="13">
        <f t="shared" ca="1" si="335"/>
        <v>0</v>
      </c>
      <c r="I2400" s="10">
        <f t="shared" ca="1" si="341"/>
        <v>0</v>
      </c>
    </row>
    <row r="2401" spans="1:9" x14ac:dyDescent="0.25">
      <c r="A2401" s="13">
        <f t="shared" ca="1" si="333"/>
        <v>4.8464048584235258</v>
      </c>
      <c r="B2401" s="13">
        <f t="shared" ca="1" si="336"/>
        <v>4.5911787692880139</v>
      </c>
      <c r="C2401" s="13">
        <f t="shared" ca="1" si="337"/>
        <v>1.2742596502280135</v>
      </c>
      <c r="D2401" s="13">
        <f t="shared" ca="1" si="338"/>
        <v>29.235576342856042</v>
      </c>
      <c r="E2401" s="13">
        <f t="shared" ca="1" si="339"/>
        <v>104.33576613224125</v>
      </c>
      <c r="F2401" s="13">
        <f t="shared" ca="1" si="340"/>
        <v>4.8464048584235258</v>
      </c>
      <c r="G2401" s="13">
        <f t="shared" ca="1" si="334"/>
        <v>4.5911787692880139</v>
      </c>
      <c r="H2401" s="13">
        <f t="shared" ca="1" si="335"/>
        <v>1.2742596502280135</v>
      </c>
      <c r="I2401" s="10">
        <f t="shared" ca="1" si="341"/>
        <v>1</v>
      </c>
    </row>
    <row r="2402" spans="1:9" x14ac:dyDescent="0.25">
      <c r="A2402" s="13">
        <f t="shared" ca="1" si="333"/>
        <v>3.4132202740445496</v>
      </c>
      <c r="B2402" s="13">
        <f t="shared" ca="1" si="336"/>
        <v>3.5235085257816134</v>
      </c>
      <c r="C2402" s="13">
        <f t="shared" ca="1" si="337"/>
        <v>1.9552443668037538</v>
      </c>
      <c r="D2402" s="13">
        <f t="shared" ca="1" si="338"/>
        <v>59.286443815425429</v>
      </c>
      <c r="E2402" s="13">
        <f t="shared" ca="1" si="339"/>
        <v>50.880667406745133</v>
      </c>
      <c r="F2402" s="13">
        <f t="shared" ca="1" si="340"/>
        <v>0</v>
      </c>
      <c r="G2402" s="13">
        <f t="shared" ca="1" si="334"/>
        <v>0</v>
      </c>
      <c r="H2402" s="13">
        <f t="shared" ca="1" si="335"/>
        <v>0</v>
      </c>
      <c r="I2402" s="10">
        <f t="shared" ca="1" si="341"/>
        <v>0</v>
      </c>
    </row>
    <row r="2403" spans="1:9" x14ac:dyDescent="0.25">
      <c r="A2403" s="13">
        <f t="shared" ca="1" si="333"/>
        <v>4.2609103300355375</v>
      </c>
      <c r="B2403" s="13">
        <f t="shared" ca="1" si="336"/>
        <v>6.965596641493752</v>
      </c>
      <c r="C2403" s="13">
        <f t="shared" ca="1" si="337"/>
        <v>1.1508519966647324</v>
      </c>
      <c r="D2403" s="13">
        <f t="shared" ca="1" si="338"/>
        <v>12.640936067263219</v>
      </c>
      <c r="E2403" s="13">
        <f t="shared" ca="1" si="339"/>
        <v>80.016328190055219</v>
      </c>
      <c r="F2403" s="13">
        <f t="shared" ca="1" si="340"/>
        <v>4.2609103300355375</v>
      </c>
      <c r="G2403" s="13">
        <f t="shared" ca="1" si="334"/>
        <v>6.965596641493752</v>
      </c>
      <c r="H2403" s="13">
        <f t="shared" ca="1" si="335"/>
        <v>1.1508519966647324</v>
      </c>
      <c r="I2403" s="10">
        <f t="shared" ca="1" si="341"/>
        <v>1</v>
      </c>
    </row>
    <row r="2404" spans="1:9" x14ac:dyDescent="0.25">
      <c r="A2404" s="13">
        <f t="shared" ca="1" si="333"/>
        <v>7.4536672750407096E-2</v>
      </c>
      <c r="B2404" s="13">
        <f t="shared" ca="1" si="336"/>
        <v>2.2289319566225121</v>
      </c>
      <c r="C2404" s="13">
        <f t="shared" ca="1" si="337"/>
        <v>1.9704288265293064</v>
      </c>
      <c r="D2404" s="13">
        <f t="shared" ca="1" si="338"/>
        <v>93.45925094613763</v>
      </c>
      <c r="E2404" s="13">
        <f t="shared" ca="1" si="339"/>
        <v>6.0128171941014639</v>
      </c>
      <c r="F2404" s="13">
        <f t="shared" ca="1" si="340"/>
        <v>0</v>
      </c>
      <c r="G2404" s="13">
        <f t="shared" ca="1" si="334"/>
        <v>0</v>
      </c>
      <c r="H2404" s="13">
        <f t="shared" ca="1" si="335"/>
        <v>0</v>
      </c>
      <c r="I2404" s="10">
        <f t="shared" ca="1" si="341"/>
        <v>0</v>
      </c>
    </row>
    <row r="2405" spans="1:9" x14ac:dyDescent="0.25">
      <c r="A2405" s="13">
        <f t="shared" ca="1" si="333"/>
        <v>0.92378123012646418</v>
      </c>
      <c r="B2405" s="13">
        <f t="shared" ca="1" si="336"/>
        <v>9.0779328000036781</v>
      </c>
      <c r="C2405" s="13">
        <f t="shared" ca="1" si="337"/>
        <v>0.21720828981904372</v>
      </c>
      <c r="D2405" s="13">
        <f t="shared" ca="1" si="338"/>
        <v>26.118405936281352</v>
      </c>
      <c r="E2405" s="13">
        <f t="shared" ca="1" si="339"/>
        <v>6.8549191923435462</v>
      </c>
      <c r="F2405" s="13">
        <f t="shared" ca="1" si="340"/>
        <v>0</v>
      </c>
      <c r="G2405" s="13">
        <f t="shared" ca="1" si="334"/>
        <v>0</v>
      </c>
      <c r="H2405" s="13">
        <f t="shared" ca="1" si="335"/>
        <v>0</v>
      </c>
      <c r="I2405" s="10">
        <f t="shared" ca="1" si="341"/>
        <v>0</v>
      </c>
    </row>
    <row r="2406" spans="1:9" x14ac:dyDescent="0.25">
      <c r="A2406" s="13">
        <f t="shared" ca="1" si="333"/>
        <v>1.1754830843751474</v>
      </c>
      <c r="B2406" s="13">
        <f t="shared" ca="1" si="336"/>
        <v>2.4767267282942242</v>
      </c>
      <c r="C2406" s="13">
        <f t="shared" ca="1" si="337"/>
        <v>1.6496879431596601</v>
      </c>
      <c r="D2406" s="13">
        <f t="shared" ca="1" si="338"/>
        <v>72.598018936409787</v>
      </c>
      <c r="E2406" s="13">
        <f t="shared" ca="1" si="339"/>
        <v>8.4900553779395462</v>
      </c>
      <c r="F2406" s="13">
        <f t="shared" ca="1" si="340"/>
        <v>0</v>
      </c>
      <c r="G2406" s="13">
        <f t="shared" ca="1" si="334"/>
        <v>0</v>
      </c>
      <c r="H2406" s="13">
        <f t="shared" ca="1" si="335"/>
        <v>0</v>
      </c>
      <c r="I2406" s="10">
        <f t="shared" ca="1" si="341"/>
        <v>0</v>
      </c>
    </row>
    <row r="2407" spans="1:9" x14ac:dyDescent="0.25">
      <c r="A2407" s="13">
        <f t="shared" ca="1" si="333"/>
        <v>0.52035605912920002</v>
      </c>
      <c r="B2407" s="13">
        <f t="shared" ca="1" si="336"/>
        <v>3.514736408592134</v>
      </c>
      <c r="C2407" s="13">
        <f t="shared" ca="1" si="337"/>
        <v>1.4989843830714438</v>
      </c>
      <c r="D2407" s="13">
        <f t="shared" ca="1" si="338"/>
        <v>77.661895935426557</v>
      </c>
      <c r="E2407" s="13">
        <f t="shared" ca="1" si="339"/>
        <v>5.5556132120251434</v>
      </c>
      <c r="F2407" s="13">
        <f t="shared" ca="1" si="340"/>
        <v>0</v>
      </c>
      <c r="G2407" s="13">
        <f t="shared" ca="1" si="334"/>
        <v>0</v>
      </c>
      <c r="H2407" s="13">
        <f t="shared" ca="1" si="335"/>
        <v>0</v>
      </c>
      <c r="I2407" s="10">
        <f t="shared" ca="1" si="341"/>
        <v>0</v>
      </c>
    </row>
    <row r="2408" spans="1:9" x14ac:dyDescent="0.25">
      <c r="A2408" s="13">
        <f t="shared" ca="1" si="333"/>
        <v>2.00047052151782</v>
      </c>
      <c r="B2408" s="13">
        <f t="shared" ca="1" si="336"/>
        <v>3.994951491174068</v>
      </c>
      <c r="C2408" s="13">
        <f t="shared" ca="1" si="337"/>
        <v>0.13974416557378122</v>
      </c>
      <c r="D2408" s="13">
        <f t="shared" ca="1" si="338"/>
        <v>32.277693278691267</v>
      </c>
      <c r="E2408" s="13">
        <f t="shared" ca="1" si="339"/>
        <v>18.290714758417199</v>
      </c>
      <c r="F2408" s="13">
        <f t="shared" ca="1" si="340"/>
        <v>0</v>
      </c>
      <c r="G2408" s="13">
        <f t="shared" ca="1" si="334"/>
        <v>0</v>
      </c>
      <c r="H2408" s="13">
        <f t="shared" ca="1" si="335"/>
        <v>0</v>
      </c>
      <c r="I2408" s="10">
        <f t="shared" ca="1" si="341"/>
        <v>0</v>
      </c>
    </row>
    <row r="2409" spans="1:9" x14ac:dyDescent="0.25">
      <c r="A2409" s="13">
        <f t="shared" ca="1" si="333"/>
        <v>2.543776673157081</v>
      </c>
      <c r="B2409" s="13">
        <f t="shared" ca="1" si="336"/>
        <v>7.02602872276164</v>
      </c>
      <c r="C2409" s="13">
        <f t="shared" ca="1" si="337"/>
        <v>1.3133698026583001</v>
      </c>
      <c r="D2409" s="13">
        <f t="shared" ca="1" si="338"/>
        <v>57.374403817559404</v>
      </c>
      <c r="E2409" s="13">
        <f t="shared" ca="1" si="339"/>
        <v>28.462077429041798</v>
      </c>
      <c r="F2409" s="13">
        <f t="shared" ca="1" si="340"/>
        <v>0</v>
      </c>
      <c r="G2409" s="13">
        <f t="shared" ca="1" si="334"/>
        <v>0</v>
      </c>
      <c r="H2409" s="13">
        <f t="shared" ca="1" si="335"/>
        <v>0</v>
      </c>
      <c r="I2409" s="10">
        <f t="shared" ca="1" si="341"/>
        <v>0</v>
      </c>
    </row>
    <row r="2410" spans="1:9" x14ac:dyDescent="0.25">
      <c r="A2410" s="13">
        <f t="shared" ca="1" si="333"/>
        <v>4.7619356693309598</v>
      </c>
      <c r="B2410" s="13">
        <f t="shared" ca="1" si="336"/>
        <v>6.2213145627341406</v>
      </c>
      <c r="C2410" s="13">
        <f t="shared" ca="1" si="337"/>
        <v>7.4993540141073955E-2</v>
      </c>
      <c r="D2410" s="13">
        <f t="shared" ca="1" si="338"/>
        <v>61.39914920123406</v>
      </c>
      <c r="E2410" s="13">
        <f t="shared" ca="1" si="339"/>
        <v>100.61559922408824</v>
      </c>
      <c r="F2410" s="13">
        <f t="shared" ca="1" si="340"/>
        <v>4.7619356693309598</v>
      </c>
      <c r="G2410" s="13">
        <f t="shared" ca="1" si="334"/>
        <v>6.2213145627341406</v>
      </c>
      <c r="H2410" s="13">
        <f t="shared" ca="1" si="335"/>
        <v>7.4993540141073955E-2</v>
      </c>
      <c r="I2410" s="10">
        <f t="shared" ca="1" si="341"/>
        <v>1</v>
      </c>
    </row>
    <row r="2411" spans="1:9" x14ac:dyDescent="0.25">
      <c r="A2411" s="13">
        <f t="shared" ca="1" si="333"/>
        <v>4.0201832447765238</v>
      </c>
      <c r="B2411" s="13">
        <f t="shared" ca="1" si="336"/>
        <v>6.9813312683535571</v>
      </c>
      <c r="C2411" s="13">
        <f t="shared" ca="1" si="337"/>
        <v>0.12493491330966</v>
      </c>
      <c r="D2411" s="13">
        <f t="shared" ca="1" si="338"/>
        <v>30.945967471467739</v>
      </c>
      <c r="E2411" s="13">
        <f t="shared" ca="1" si="339"/>
        <v>71.011818935983001</v>
      </c>
      <c r="F2411" s="13">
        <f t="shared" ca="1" si="340"/>
        <v>4.0201832447765238</v>
      </c>
      <c r="G2411" s="13">
        <f t="shared" ca="1" si="334"/>
        <v>6.9813312683535571</v>
      </c>
      <c r="H2411" s="13">
        <f t="shared" ca="1" si="335"/>
        <v>0.12493491330966</v>
      </c>
      <c r="I2411" s="10">
        <f t="shared" ca="1" si="341"/>
        <v>1</v>
      </c>
    </row>
    <row r="2412" spans="1:9" x14ac:dyDescent="0.25">
      <c r="A2412" s="13">
        <f t="shared" ca="1" si="333"/>
        <v>3.6265367935235275</v>
      </c>
      <c r="B2412" s="13">
        <f t="shared" ca="1" si="336"/>
        <v>9.4714442249753787</v>
      </c>
      <c r="C2412" s="13">
        <f t="shared" ca="1" si="337"/>
        <v>0.54367746071713952</v>
      </c>
      <c r="D2412" s="13">
        <f t="shared" ca="1" si="338"/>
        <v>15.343978873216361</v>
      </c>
      <c r="E2412" s="13">
        <f t="shared" ca="1" si="339"/>
        <v>57.535883706985011</v>
      </c>
      <c r="F2412" s="13">
        <f t="shared" ca="1" si="340"/>
        <v>3.6265367935235275</v>
      </c>
      <c r="G2412" s="13">
        <f t="shared" ca="1" si="334"/>
        <v>9.4714442249753787</v>
      </c>
      <c r="H2412" s="13">
        <f t="shared" ca="1" si="335"/>
        <v>0.54367746071713952</v>
      </c>
      <c r="I2412" s="10">
        <f t="shared" ca="1" si="341"/>
        <v>1</v>
      </c>
    </row>
    <row r="2413" spans="1:9" x14ac:dyDescent="0.25">
      <c r="A2413" s="13">
        <f t="shared" ca="1" si="333"/>
        <v>3.1576725763215121</v>
      </c>
      <c r="B2413" s="13">
        <f t="shared" ca="1" si="336"/>
        <v>3.7119402423013206</v>
      </c>
      <c r="C2413" s="13">
        <f t="shared" ca="1" si="337"/>
        <v>1.705851674088146</v>
      </c>
      <c r="D2413" s="13">
        <f t="shared" ca="1" si="338"/>
        <v>51.614146913766149</v>
      </c>
      <c r="E2413" s="13">
        <f t="shared" ca="1" si="339"/>
        <v>43.506975498158219</v>
      </c>
      <c r="F2413" s="13">
        <f t="shared" ca="1" si="340"/>
        <v>0</v>
      </c>
      <c r="G2413" s="13">
        <f t="shared" ca="1" si="334"/>
        <v>0</v>
      </c>
      <c r="H2413" s="13">
        <f t="shared" ca="1" si="335"/>
        <v>0</v>
      </c>
      <c r="I2413" s="10">
        <f t="shared" ca="1" si="341"/>
        <v>0</v>
      </c>
    </row>
    <row r="2414" spans="1:9" x14ac:dyDescent="0.25">
      <c r="A2414" s="13">
        <f t="shared" ca="1" si="333"/>
        <v>0.83498166825723086</v>
      </c>
      <c r="B2414" s="13">
        <f t="shared" ca="1" si="336"/>
        <v>8.7945458337686055</v>
      </c>
      <c r="C2414" s="13">
        <f t="shared" ca="1" si="337"/>
        <v>0.77498089355481881</v>
      </c>
      <c r="D2414" s="13">
        <f t="shared" ca="1" si="338"/>
        <v>106.03388168845825</v>
      </c>
      <c r="E2414" s="13">
        <f t="shared" ca="1" si="339"/>
        <v>6.4292305657788047</v>
      </c>
      <c r="F2414" s="13">
        <f t="shared" ca="1" si="340"/>
        <v>0</v>
      </c>
      <c r="G2414" s="13">
        <f t="shared" ca="1" si="334"/>
        <v>0</v>
      </c>
      <c r="H2414" s="13">
        <f t="shared" ca="1" si="335"/>
        <v>0</v>
      </c>
      <c r="I2414" s="10">
        <f t="shared" ca="1" si="341"/>
        <v>0</v>
      </c>
    </row>
    <row r="2415" spans="1:9" x14ac:dyDescent="0.25">
      <c r="A2415" s="13">
        <f t="shared" ca="1" si="333"/>
        <v>1.398045795715247</v>
      </c>
      <c r="B2415" s="13">
        <f t="shared" ca="1" si="336"/>
        <v>9.4551854574498222</v>
      </c>
      <c r="C2415" s="13">
        <f t="shared" ca="1" si="337"/>
        <v>1.1213871565054097</v>
      </c>
      <c r="D2415" s="13">
        <f t="shared" ca="1" si="338"/>
        <v>37.870784201127059</v>
      </c>
      <c r="E2415" s="13">
        <f t="shared" ca="1" si="339"/>
        <v>10.463662358903989</v>
      </c>
      <c r="F2415" s="13">
        <f t="shared" ca="1" si="340"/>
        <v>0</v>
      </c>
      <c r="G2415" s="13">
        <f t="shared" ca="1" si="334"/>
        <v>0</v>
      </c>
      <c r="H2415" s="13">
        <f t="shared" ca="1" si="335"/>
        <v>0</v>
      </c>
      <c r="I2415" s="10">
        <f t="shared" ca="1" si="341"/>
        <v>0</v>
      </c>
    </row>
    <row r="2416" spans="1:9" x14ac:dyDescent="0.25">
      <c r="A2416" s="13">
        <f t="shared" ca="1" si="333"/>
        <v>2.1277066264265936</v>
      </c>
      <c r="B2416" s="13">
        <f t="shared" ca="1" si="336"/>
        <v>5.7101696830651907</v>
      </c>
      <c r="C2416" s="13">
        <f t="shared" ca="1" si="337"/>
        <v>0.76988047877268362</v>
      </c>
      <c r="D2416" s="13">
        <f t="shared" ca="1" si="338"/>
        <v>66.174804567982363</v>
      </c>
      <c r="E2416" s="13">
        <f t="shared" ca="1" si="339"/>
        <v>20.408036242171391</v>
      </c>
      <c r="F2416" s="13">
        <f t="shared" ca="1" si="340"/>
        <v>0</v>
      </c>
      <c r="G2416" s="13">
        <f t="shared" ca="1" si="334"/>
        <v>0</v>
      </c>
      <c r="H2416" s="13">
        <f t="shared" ca="1" si="335"/>
        <v>0</v>
      </c>
      <c r="I2416" s="10">
        <f t="shared" ca="1" si="341"/>
        <v>0</v>
      </c>
    </row>
    <row r="2417" spans="1:9" x14ac:dyDescent="0.25">
      <c r="A2417" s="13">
        <f t="shared" ca="1" si="333"/>
        <v>0.12671643532243537</v>
      </c>
      <c r="B2417" s="13">
        <f t="shared" ca="1" si="336"/>
        <v>7.2178143157208439</v>
      </c>
      <c r="C2417" s="13">
        <f t="shared" ca="1" si="337"/>
        <v>1.7409050300839273</v>
      </c>
      <c r="D2417" s="13">
        <f t="shared" ca="1" si="338"/>
        <v>20.846192911919452</v>
      </c>
      <c r="E2417" s="13">
        <f t="shared" ca="1" si="339"/>
        <v>5.8566048407939695</v>
      </c>
      <c r="F2417" s="13">
        <f t="shared" ca="1" si="340"/>
        <v>0</v>
      </c>
      <c r="G2417" s="13">
        <f t="shared" ca="1" si="334"/>
        <v>0</v>
      </c>
      <c r="H2417" s="13">
        <f t="shared" ca="1" si="335"/>
        <v>0</v>
      </c>
      <c r="I2417" s="10">
        <f t="shared" ca="1" si="341"/>
        <v>0</v>
      </c>
    </row>
    <row r="2418" spans="1:9" x14ac:dyDescent="0.25">
      <c r="A2418" s="13">
        <f t="shared" ca="1" si="333"/>
        <v>2.2711813586991552</v>
      </c>
      <c r="B2418" s="13">
        <f t="shared" ca="1" si="336"/>
        <v>1.1380689103160213</v>
      </c>
      <c r="C2418" s="13">
        <f t="shared" ca="1" si="337"/>
        <v>1.3351332733701406</v>
      </c>
      <c r="D2418" s="13">
        <f t="shared" ca="1" si="338"/>
        <v>35.12075718750269</v>
      </c>
      <c r="E2418" s="13">
        <f t="shared" ca="1" si="339"/>
        <v>22.989783692895667</v>
      </c>
      <c r="F2418" s="13">
        <f t="shared" ca="1" si="340"/>
        <v>0</v>
      </c>
      <c r="G2418" s="13">
        <f t="shared" ca="1" si="334"/>
        <v>0</v>
      </c>
      <c r="H2418" s="13">
        <f t="shared" ca="1" si="335"/>
        <v>0</v>
      </c>
      <c r="I2418" s="10">
        <f t="shared" ca="1" si="341"/>
        <v>0</v>
      </c>
    </row>
    <row r="2419" spans="1:9" x14ac:dyDescent="0.25">
      <c r="A2419" s="13">
        <f t="shared" ca="1" si="333"/>
        <v>2.3216632476028325</v>
      </c>
      <c r="B2419" s="13">
        <f t="shared" ca="1" si="336"/>
        <v>9.4999663835987125</v>
      </c>
      <c r="C2419" s="13">
        <f t="shared" ca="1" si="337"/>
        <v>1.6989921212489911</v>
      </c>
      <c r="D2419" s="13">
        <f t="shared" ca="1" si="338"/>
        <v>12.684928490447792</v>
      </c>
      <c r="E2419" s="13">
        <f t="shared" ca="1" si="339"/>
        <v>23.947133493116912</v>
      </c>
      <c r="F2419" s="13">
        <f t="shared" ca="1" si="340"/>
        <v>2.3216632476028325</v>
      </c>
      <c r="G2419" s="13">
        <f t="shared" ca="1" si="334"/>
        <v>9.4999663835987125</v>
      </c>
      <c r="H2419" s="13">
        <f t="shared" ca="1" si="335"/>
        <v>1.6989921212489911</v>
      </c>
      <c r="I2419" s="10">
        <f t="shared" ca="1" si="341"/>
        <v>1</v>
      </c>
    </row>
    <row r="2420" spans="1:9" x14ac:dyDescent="0.25">
      <c r="A2420" s="13">
        <f t="shared" ca="1" si="333"/>
        <v>2.5727505069543688</v>
      </c>
      <c r="B2420" s="13">
        <f t="shared" ca="1" si="336"/>
        <v>9.9419036489244039</v>
      </c>
      <c r="C2420" s="13">
        <f t="shared" ca="1" si="337"/>
        <v>1.681076924239465</v>
      </c>
      <c r="D2420" s="13">
        <f t="shared" ca="1" si="338"/>
        <v>12.99043773564766</v>
      </c>
      <c r="E2420" s="13">
        <f t="shared" ca="1" si="339"/>
        <v>29.087409134531917</v>
      </c>
      <c r="F2420" s="13">
        <f t="shared" ca="1" si="340"/>
        <v>2.5727505069543688</v>
      </c>
      <c r="G2420" s="13">
        <f t="shared" ca="1" si="334"/>
        <v>9.9419036489244039</v>
      </c>
      <c r="H2420" s="13">
        <f t="shared" ca="1" si="335"/>
        <v>1.681076924239465</v>
      </c>
      <c r="I2420" s="10">
        <f t="shared" ca="1" si="341"/>
        <v>1</v>
      </c>
    </row>
    <row r="2421" spans="1:9" x14ac:dyDescent="0.25">
      <c r="A2421" s="13">
        <f t="shared" ca="1" si="333"/>
        <v>1.1678064412673161</v>
      </c>
      <c r="B2421" s="13">
        <f t="shared" ca="1" si="336"/>
        <v>8.2834874793575501</v>
      </c>
      <c r="C2421" s="13">
        <f t="shared" ca="1" si="337"/>
        <v>1.2012047361307951</v>
      </c>
      <c r="D2421" s="13">
        <f t="shared" ca="1" si="338"/>
        <v>26.71248677744326</v>
      </c>
      <c r="E2421" s="13">
        <f t="shared" ca="1" si="339"/>
        <v>8.4308189634374902</v>
      </c>
      <c r="F2421" s="13">
        <f t="shared" ca="1" si="340"/>
        <v>0</v>
      </c>
      <c r="G2421" s="13">
        <f t="shared" ca="1" si="334"/>
        <v>0</v>
      </c>
      <c r="H2421" s="13">
        <f t="shared" ca="1" si="335"/>
        <v>0</v>
      </c>
      <c r="I2421" s="10">
        <f t="shared" ca="1" si="341"/>
        <v>0</v>
      </c>
    </row>
    <row r="2422" spans="1:9" x14ac:dyDescent="0.25">
      <c r="A2422" s="13">
        <f t="shared" ca="1" si="333"/>
        <v>2.6458443895948722</v>
      </c>
      <c r="B2422" s="13">
        <f t="shared" ca="1" si="336"/>
        <v>4.2713053618505628</v>
      </c>
      <c r="C2422" s="13">
        <f t="shared" ca="1" si="337"/>
        <v>1.6349929644552319</v>
      </c>
      <c r="D2422" s="13">
        <f t="shared" ca="1" si="338"/>
        <v>58.291229959847286</v>
      </c>
      <c r="E2422" s="13">
        <f t="shared" ca="1" si="339"/>
        <v>30.702270418553404</v>
      </c>
      <c r="F2422" s="13">
        <f t="shared" ca="1" si="340"/>
        <v>0</v>
      </c>
      <c r="G2422" s="13">
        <f t="shared" ca="1" si="334"/>
        <v>0</v>
      </c>
      <c r="H2422" s="13">
        <f t="shared" ca="1" si="335"/>
        <v>0</v>
      </c>
      <c r="I2422" s="10">
        <f t="shared" ca="1" si="341"/>
        <v>0</v>
      </c>
    </row>
    <row r="2423" spans="1:9" x14ac:dyDescent="0.25">
      <c r="A2423" s="13">
        <f t="shared" ca="1" si="333"/>
        <v>3.6138495723412856</v>
      </c>
      <c r="B2423" s="13">
        <f t="shared" ca="1" si="336"/>
        <v>1.5191856305574969</v>
      </c>
      <c r="C2423" s="13">
        <f t="shared" ca="1" si="337"/>
        <v>0.83667389305388284</v>
      </c>
      <c r="D2423" s="13">
        <f t="shared" ca="1" si="338"/>
        <v>21.936369240459538</v>
      </c>
      <c r="E2423" s="13">
        <f t="shared" ca="1" si="339"/>
        <v>57.127330675370899</v>
      </c>
      <c r="F2423" s="13">
        <f t="shared" ca="1" si="340"/>
        <v>3.6138495723412856</v>
      </c>
      <c r="G2423" s="13">
        <f t="shared" ca="1" si="334"/>
        <v>1.5191856305574969</v>
      </c>
      <c r="H2423" s="13">
        <f t="shared" ca="1" si="335"/>
        <v>0.83667389305388284</v>
      </c>
      <c r="I2423" s="10">
        <f t="shared" ca="1" si="341"/>
        <v>1</v>
      </c>
    </row>
    <row r="2424" spans="1:9" x14ac:dyDescent="0.25">
      <c r="A2424" s="13">
        <f t="shared" ca="1" si="333"/>
        <v>0.35627751577298306</v>
      </c>
      <c r="B2424" s="13">
        <f t="shared" ca="1" si="336"/>
        <v>2.9863368782424518</v>
      </c>
      <c r="C2424" s="13">
        <f t="shared" ca="1" si="337"/>
        <v>1.9052090404353834</v>
      </c>
      <c r="D2424" s="13">
        <f t="shared" ca="1" si="338"/>
        <v>59.215516477986149</v>
      </c>
      <c r="E2424" s="13">
        <f t="shared" ca="1" si="339"/>
        <v>5.4927435853144946</v>
      </c>
      <c r="F2424" s="13">
        <f t="shared" ca="1" si="340"/>
        <v>0</v>
      </c>
      <c r="G2424" s="13">
        <f t="shared" ca="1" si="334"/>
        <v>0</v>
      </c>
      <c r="H2424" s="13">
        <f t="shared" ca="1" si="335"/>
        <v>0</v>
      </c>
      <c r="I2424" s="10">
        <f t="shared" ca="1" si="341"/>
        <v>0</v>
      </c>
    </row>
    <row r="2425" spans="1:9" x14ac:dyDescent="0.25">
      <c r="A2425" s="13">
        <f t="shared" ca="1" si="333"/>
        <v>1.595920314199621</v>
      </c>
      <c r="B2425" s="13">
        <f t="shared" ca="1" si="336"/>
        <v>2.1757629976527926</v>
      </c>
      <c r="C2425" s="13">
        <f t="shared" ca="1" si="337"/>
        <v>0.55349288377682115</v>
      </c>
      <c r="D2425" s="13">
        <f t="shared" ca="1" si="338"/>
        <v>99.49731099811342</v>
      </c>
      <c r="E2425" s="13">
        <f t="shared" ca="1" si="339"/>
        <v>12.634312296756187</v>
      </c>
      <c r="F2425" s="13">
        <f t="shared" ca="1" si="340"/>
        <v>0</v>
      </c>
      <c r="G2425" s="13">
        <f t="shared" ca="1" si="334"/>
        <v>0</v>
      </c>
      <c r="H2425" s="13">
        <f t="shared" ca="1" si="335"/>
        <v>0</v>
      </c>
      <c r="I2425" s="10">
        <f t="shared" ca="1" si="341"/>
        <v>0</v>
      </c>
    </row>
    <row r="2426" spans="1:9" x14ac:dyDescent="0.25">
      <c r="A2426" s="13">
        <f t="shared" ca="1" si="333"/>
        <v>2.4422635209321308E-2</v>
      </c>
      <c r="B2426" s="13">
        <f t="shared" ca="1" si="336"/>
        <v>7.378619257300735</v>
      </c>
      <c r="C2426" s="13">
        <f t="shared" ca="1" si="337"/>
        <v>0.27519032070134664</v>
      </c>
      <c r="D2426" s="13">
        <f t="shared" ca="1" si="338"/>
        <v>96.072971712229787</v>
      </c>
      <c r="E2426" s="13">
        <f t="shared" ca="1" si="339"/>
        <v>6.1884770918951393</v>
      </c>
      <c r="F2426" s="13">
        <f t="shared" ca="1" si="340"/>
        <v>0</v>
      </c>
      <c r="G2426" s="13">
        <f t="shared" ca="1" si="334"/>
        <v>0</v>
      </c>
      <c r="H2426" s="13">
        <f t="shared" ca="1" si="335"/>
        <v>0</v>
      </c>
      <c r="I2426" s="10">
        <f t="shared" ca="1" si="341"/>
        <v>0</v>
      </c>
    </row>
    <row r="2427" spans="1:9" x14ac:dyDescent="0.25">
      <c r="A2427" s="13">
        <f t="shared" ca="1" si="333"/>
        <v>3.3648401960914964</v>
      </c>
      <c r="B2427" s="13">
        <f t="shared" ca="1" si="336"/>
        <v>3.0244803149026289</v>
      </c>
      <c r="C2427" s="13">
        <f t="shared" ca="1" si="337"/>
        <v>1.7758604675818457</v>
      </c>
      <c r="D2427" s="13">
        <f t="shared" ca="1" si="338"/>
        <v>101.14073528016205</v>
      </c>
      <c r="E2427" s="13">
        <f t="shared" ca="1" si="339"/>
        <v>49.434572248978903</v>
      </c>
      <c r="F2427" s="13">
        <f t="shared" ca="1" si="340"/>
        <v>0</v>
      </c>
      <c r="G2427" s="13">
        <f t="shared" ca="1" si="334"/>
        <v>0</v>
      </c>
      <c r="H2427" s="13">
        <f t="shared" ca="1" si="335"/>
        <v>0</v>
      </c>
      <c r="I2427" s="10">
        <f t="shared" ca="1" si="341"/>
        <v>0</v>
      </c>
    </row>
    <row r="2428" spans="1:9" x14ac:dyDescent="0.25">
      <c r="A2428" s="13">
        <f t="shared" ca="1" si="333"/>
        <v>3.5600794198487815</v>
      </c>
      <c r="B2428" s="13">
        <f t="shared" ca="1" si="336"/>
        <v>5.6998192523117872</v>
      </c>
      <c r="C2428" s="13">
        <f t="shared" ca="1" si="337"/>
        <v>1.4773610959390988</v>
      </c>
      <c r="D2428" s="13">
        <f t="shared" ca="1" si="338"/>
        <v>65.505459959702051</v>
      </c>
      <c r="E2428" s="13">
        <f t="shared" ca="1" si="339"/>
        <v>55.413695005938642</v>
      </c>
      <c r="F2428" s="13">
        <f t="shared" ca="1" si="340"/>
        <v>0</v>
      </c>
      <c r="G2428" s="13">
        <f t="shared" ca="1" si="334"/>
        <v>0</v>
      </c>
      <c r="H2428" s="13">
        <f t="shared" ca="1" si="335"/>
        <v>0</v>
      </c>
      <c r="I2428" s="10">
        <f t="shared" ca="1" si="341"/>
        <v>0</v>
      </c>
    </row>
    <row r="2429" spans="1:9" x14ac:dyDescent="0.25">
      <c r="A2429" s="13">
        <f t="shared" ca="1" si="333"/>
        <v>2.044811406171811</v>
      </c>
      <c r="B2429" s="13">
        <f t="shared" ca="1" si="336"/>
        <v>3.8220079886780711</v>
      </c>
      <c r="C2429" s="13">
        <f t="shared" ca="1" si="337"/>
        <v>0.50953926402353344</v>
      </c>
      <c r="D2429" s="13">
        <f t="shared" ca="1" si="338"/>
        <v>34.665074222829602</v>
      </c>
      <c r="E2429" s="13">
        <f t="shared" ca="1" si="339"/>
        <v>19.010208116544039</v>
      </c>
      <c r="F2429" s="13">
        <f t="shared" ca="1" si="340"/>
        <v>0</v>
      </c>
      <c r="G2429" s="13">
        <f t="shared" ca="1" si="334"/>
        <v>0</v>
      </c>
      <c r="H2429" s="13">
        <f t="shared" ca="1" si="335"/>
        <v>0</v>
      </c>
      <c r="I2429" s="10">
        <f t="shared" ca="1" si="341"/>
        <v>0</v>
      </c>
    </row>
    <row r="2430" spans="1:9" x14ac:dyDescent="0.25">
      <c r="A2430" s="13">
        <f t="shared" ca="1" si="333"/>
        <v>3.1938795929253301</v>
      </c>
      <c r="B2430" s="13">
        <f t="shared" ca="1" si="336"/>
        <v>1.3243922737311231</v>
      </c>
      <c r="C2430" s="13">
        <f t="shared" ca="1" si="337"/>
        <v>1.2861438153234583</v>
      </c>
      <c r="D2430" s="13">
        <f t="shared" ca="1" si="338"/>
        <v>35.200614957005882</v>
      </c>
      <c r="E2430" s="13">
        <f t="shared" ca="1" si="339"/>
        <v>44.51200120600263</v>
      </c>
      <c r="F2430" s="13">
        <f t="shared" ca="1" si="340"/>
        <v>3.1938795929253301</v>
      </c>
      <c r="G2430" s="13">
        <f t="shared" ca="1" si="334"/>
        <v>1.3243922737311231</v>
      </c>
      <c r="H2430" s="13">
        <f t="shared" ca="1" si="335"/>
        <v>1.2861438153234583</v>
      </c>
      <c r="I2430" s="10">
        <f t="shared" ca="1" si="341"/>
        <v>1</v>
      </c>
    </row>
    <row r="2431" spans="1:9" x14ac:dyDescent="0.25">
      <c r="A2431" s="13">
        <f t="shared" ca="1" si="333"/>
        <v>1.4546227730150985</v>
      </c>
      <c r="B2431" s="13">
        <f t="shared" ca="1" si="336"/>
        <v>3.9537342857839217</v>
      </c>
      <c r="C2431" s="13">
        <f t="shared" ca="1" si="337"/>
        <v>0.23575620525158691</v>
      </c>
      <c r="D2431" s="13">
        <f t="shared" ca="1" si="338"/>
        <v>61.329323991409922</v>
      </c>
      <c r="E2431" s="13">
        <f t="shared" ca="1" si="339"/>
        <v>11.044331273989865</v>
      </c>
      <c r="F2431" s="13">
        <f t="shared" ca="1" si="340"/>
        <v>0</v>
      </c>
      <c r="G2431" s="13">
        <f t="shared" ca="1" si="334"/>
        <v>0</v>
      </c>
      <c r="H2431" s="13">
        <f t="shared" ca="1" si="335"/>
        <v>0</v>
      </c>
      <c r="I2431" s="10">
        <f t="shared" ca="1" si="341"/>
        <v>0</v>
      </c>
    </row>
    <row r="2432" spans="1:9" x14ac:dyDescent="0.25">
      <c r="A2432" s="13">
        <f t="shared" ca="1" si="333"/>
        <v>4.0827196952911073</v>
      </c>
      <c r="B2432" s="13">
        <f t="shared" ca="1" si="336"/>
        <v>2.239243866077941</v>
      </c>
      <c r="C2432" s="13">
        <f t="shared" ca="1" si="337"/>
        <v>1.1003671050433992</v>
      </c>
      <c r="D2432" s="13">
        <f t="shared" ca="1" si="338"/>
        <v>17.848233256457732</v>
      </c>
      <c r="E2432" s="13">
        <f t="shared" ca="1" si="339"/>
        <v>73.295307077604718</v>
      </c>
      <c r="F2432" s="13">
        <f t="shared" ca="1" si="340"/>
        <v>4.0827196952911073</v>
      </c>
      <c r="G2432" s="13">
        <f t="shared" ca="1" si="334"/>
        <v>2.239243866077941</v>
      </c>
      <c r="H2432" s="13">
        <f t="shared" ca="1" si="335"/>
        <v>1.1003671050433992</v>
      </c>
      <c r="I2432" s="10">
        <f t="shared" ca="1" si="341"/>
        <v>1</v>
      </c>
    </row>
    <row r="2433" spans="1:9" x14ac:dyDescent="0.25">
      <c r="A2433" s="13">
        <f t="shared" ca="1" si="333"/>
        <v>4.9612707071436262</v>
      </c>
      <c r="B2433" s="13">
        <f t="shared" ca="1" si="336"/>
        <v>3.547295574953627</v>
      </c>
      <c r="C2433" s="13">
        <f t="shared" ca="1" si="337"/>
        <v>0.66096768006069939</v>
      </c>
      <c r="D2433" s="13">
        <f t="shared" ca="1" si="338"/>
        <v>53.468169107361831</v>
      </c>
      <c r="E2433" s="13">
        <f t="shared" ca="1" si="339"/>
        <v>109.50913762641215</v>
      </c>
      <c r="F2433" s="13">
        <f t="shared" ca="1" si="340"/>
        <v>4.9612707071436262</v>
      </c>
      <c r="G2433" s="13">
        <f t="shared" ca="1" si="334"/>
        <v>3.547295574953627</v>
      </c>
      <c r="H2433" s="13">
        <f t="shared" ca="1" si="335"/>
        <v>0.66096768006069939</v>
      </c>
      <c r="I2433" s="10">
        <f t="shared" ca="1" si="341"/>
        <v>1</v>
      </c>
    </row>
    <row r="2434" spans="1:9" x14ac:dyDescent="0.25">
      <c r="A2434" s="13">
        <f t="shared" ca="1" si="333"/>
        <v>3.1157264502745887</v>
      </c>
      <c r="B2434" s="13">
        <f t="shared" ca="1" si="336"/>
        <v>8.1481939050600154</v>
      </c>
      <c r="C2434" s="13">
        <f t="shared" ca="1" si="337"/>
        <v>1.478810211209902</v>
      </c>
      <c r="D2434" s="13">
        <f t="shared" ca="1" si="338"/>
        <v>60.448049593152774</v>
      </c>
      <c r="E2434" s="13">
        <f t="shared" ca="1" si="339"/>
        <v>42.359036070784676</v>
      </c>
      <c r="F2434" s="13">
        <f t="shared" ca="1" si="340"/>
        <v>0</v>
      </c>
      <c r="G2434" s="13">
        <f t="shared" ca="1" si="334"/>
        <v>0</v>
      </c>
      <c r="H2434" s="13">
        <f t="shared" ca="1" si="335"/>
        <v>0</v>
      </c>
      <c r="I2434" s="10">
        <f t="shared" ca="1" si="341"/>
        <v>0</v>
      </c>
    </row>
    <row r="2435" spans="1:9" x14ac:dyDescent="0.25">
      <c r="A2435" s="13">
        <f t="shared" ca="1" si="333"/>
        <v>4.0810519451485892</v>
      </c>
      <c r="B2435" s="13">
        <f t="shared" ca="1" si="336"/>
        <v>7.6171933890510477</v>
      </c>
      <c r="C2435" s="13">
        <f t="shared" ca="1" si="337"/>
        <v>1.9652643610614415</v>
      </c>
      <c r="D2435" s="13">
        <f t="shared" ca="1" si="338"/>
        <v>49.686049194481221</v>
      </c>
      <c r="E2435" s="13">
        <f t="shared" ca="1" si="339"/>
        <v>73.233902421590642</v>
      </c>
      <c r="F2435" s="13">
        <f t="shared" ca="1" si="340"/>
        <v>4.0810519451485892</v>
      </c>
      <c r="G2435" s="13">
        <f t="shared" ca="1" si="334"/>
        <v>7.6171933890510477</v>
      </c>
      <c r="H2435" s="13">
        <f t="shared" ca="1" si="335"/>
        <v>1.9652643610614415</v>
      </c>
      <c r="I2435" s="10">
        <f t="shared" ca="1" si="341"/>
        <v>1</v>
      </c>
    </row>
    <row r="2436" spans="1:9" x14ac:dyDescent="0.25">
      <c r="A2436" s="13">
        <f t="shared" ca="1" si="333"/>
        <v>4.8369991027342305</v>
      </c>
      <c r="B2436" s="13">
        <f t="shared" ca="1" si="336"/>
        <v>1.0628385440799615</v>
      </c>
      <c r="C2436" s="13">
        <f t="shared" ca="1" si="337"/>
        <v>1.453639127068544</v>
      </c>
      <c r="D2436" s="13">
        <f t="shared" ca="1" si="338"/>
        <v>59.823439682213007</v>
      </c>
      <c r="E2436" s="13">
        <f t="shared" ca="1" si="339"/>
        <v>103.91799049550141</v>
      </c>
      <c r="F2436" s="13">
        <f t="shared" ca="1" si="340"/>
        <v>4.8369991027342305</v>
      </c>
      <c r="G2436" s="13">
        <f t="shared" ca="1" si="334"/>
        <v>1.0628385440799615</v>
      </c>
      <c r="H2436" s="13">
        <f t="shared" ca="1" si="335"/>
        <v>1.453639127068544</v>
      </c>
      <c r="I2436" s="10">
        <f t="shared" ca="1" si="341"/>
        <v>1</v>
      </c>
    </row>
    <row r="2437" spans="1:9" x14ac:dyDescent="0.25">
      <c r="A2437" s="13">
        <f t="shared" ca="1" si="333"/>
        <v>1.1359431861282865</v>
      </c>
      <c r="B2437" s="13">
        <f t="shared" ca="1" si="336"/>
        <v>3.0463267972246388</v>
      </c>
      <c r="C2437" s="13">
        <f t="shared" ca="1" si="337"/>
        <v>7.3128683480990775E-2</v>
      </c>
      <c r="D2437" s="13">
        <f t="shared" ca="1" si="338"/>
        <v>67.628890780324767</v>
      </c>
      <c r="E2437" s="13">
        <f t="shared" ca="1" si="339"/>
        <v>8.1912471732228553</v>
      </c>
      <c r="F2437" s="13">
        <f t="shared" ca="1" si="340"/>
        <v>0</v>
      </c>
      <c r="G2437" s="13">
        <f t="shared" ca="1" si="334"/>
        <v>0</v>
      </c>
      <c r="H2437" s="13">
        <f t="shared" ca="1" si="335"/>
        <v>0</v>
      </c>
      <c r="I2437" s="10">
        <f t="shared" ca="1" si="341"/>
        <v>0</v>
      </c>
    </row>
    <row r="2438" spans="1:9" x14ac:dyDescent="0.25">
      <c r="A2438" s="13">
        <f t="shared" ca="1" si="333"/>
        <v>2.1525813168260428</v>
      </c>
      <c r="B2438" s="13">
        <f t="shared" ca="1" si="336"/>
        <v>5.1589244864052466</v>
      </c>
      <c r="C2438" s="13">
        <f t="shared" ca="1" si="337"/>
        <v>1.5098783277262862</v>
      </c>
      <c r="D2438" s="13">
        <f t="shared" ca="1" si="338"/>
        <v>106.25695884426247</v>
      </c>
      <c r="E2438" s="13">
        <f t="shared" ca="1" si="339"/>
        <v>20.840891667618116</v>
      </c>
      <c r="F2438" s="13">
        <f t="shared" ca="1" si="340"/>
        <v>0</v>
      </c>
      <c r="G2438" s="13">
        <f t="shared" ca="1" si="334"/>
        <v>0</v>
      </c>
      <c r="H2438" s="13">
        <f t="shared" ca="1" si="335"/>
        <v>0</v>
      </c>
      <c r="I2438" s="10">
        <f t="shared" ca="1" si="341"/>
        <v>0</v>
      </c>
    </row>
    <row r="2439" spans="1:9" x14ac:dyDescent="0.25">
      <c r="A2439" s="13">
        <f t="shared" ca="1" si="333"/>
        <v>1.8295119956063028</v>
      </c>
      <c r="B2439" s="13">
        <f t="shared" ca="1" si="336"/>
        <v>4.1766551716358959</v>
      </c>
      <c r="C2439" s="13">
        <f t="shared" ca="1" si="337"/>
        <v>1.0624322248545885</v>
      </c>
      <c r="D2439" s="13">
        <f t="shared" ca="1" si="338"/>
        <v>107.96700603951598</v>
      </c>
      <c r="E2439" s="13">
        <f t="shared" ca="1" si="339"/>
        <v>15.700708035091155</v>
      </c>
      <c r="F2439" s="13">
        <f t="shared" ca="1" si="340"/>
        <v>0</v>
      </c>
      <c r="G2439" s="13">
        <f t="shared" ca="1" si="334"/>
        <v>0</v>
      </c>
      <c r="H2439" s="13">
        <f t="shared" ca="1" si="335"/>
        <v>0</v>
      </c>
      <c r="I2439" s="10">
        <f t="shared" ca="1" si="341"/>
        <v>0</v>
      </c>
    </row>
    <row r="2440" spans="1:9" x14ac:dyDescent="0.25">
      <c r="A2440" s="13">
        <f t="shared" ca="1" si="333"/>
        <v>1.3815777710941102</v>
      </c>
      <c r="B2440" s="13">
        <f t="shared" ca="1" si="336"/>
        <v>0.65929407069114432</v>
      </c>
      <c r="C2440" s="13">
        <f t="shared" ca="1" si="337"/>
        <v>7.1676966236631445E-2</v>
      </c>
      <c r="D2440" s="13">
        <f t="shared" ca="1" si="338"/>
        <v>25.122524703496072</v>
      </c>
      <c r="E2440" s="13">
        <f t="shared" ca="1" si="339"/>
        <v>10.300659910709992</v>
      </c>
      <c r="F2440" s="13">
        <f t="shared" ca="1" si="340"/>
        <v>0</v>
      </c>
      <c r="G2440" s="13">
        <f t="shared" ca="1" si="334"/>
        <v>0</v>
      </c>
      <c r="H2440" s="13">
        <f t="shared" ca="1" si="335"/>
        <v>0</v>
      </c>
      <c r="I2440" s="10">
        <f t="shared" ca="1" si="341"/>
        <v>0</v>
      </c>
    </row>
    <row r="2441" spans="1:9" x14ac:dyDescent="0.25">
      <c r="A2441" s="13">
        <f t="shared" ca="1" si="333"/>
        <v>2.6521764801115038</v>
      </c>
      <c r="B2441" s="13">
        <f t="shared" ca="1" si="336"/>
        <v>1.5330158455315113</v>
      </c>
      <c r="C2441" s="13">
        <f t="shared" ca="1" si="337"/>
        <v>0.21387085474441414</v>
      </c>
      <c r="D2441" s="13">
        <f t="shared" ca="1" si="338"/>
        <v>74.715934903069154</v>
      </c>
      <c r="E2441" s="13">
        <f t="shared" ca="1" si="339"/>
        <v>30.844679795016802</v>
      </c>
      <c r="F2441" s="13">
        <f t="shared" ca="1" si="340"/>
        <v>0</v>
      </c>
      <c r="G2441" s="13">
        <f t="shared" ca="1" si="334"/>
        <v>0</v>
      </c>
      <c r="H2441" s="13">
        <f t="shared" ca="1" si="335"/>
        <v>0</v>
      </c>
      <c r="I2441" s="10">
        <f t="shared" ca="1" si="341"/>
        <v>0</v>
      </c>
    </row>
    <row r="2442" spans="1:9" x14ac:dyDescent="0.25">
      <c r="A2442" s="13">
        <f t="shared" ref="A2442:A2505" ca="1" si="342">($I$1-$G$1)*RAND()+$G$1</f>
        <v>4.1429716344952459</v>
      </c>
      <c r="B2442" s="13">
        <f t="shared" ca="1" si="336"/>
        <v>7.9317594003095628</v>
      </c>
      <c r="C2442" s="13">
        <f t="shared" ca="1" si="337"/>
        <v>1.6098017692926843</v>
      </c>
      <c r="D2442" s="13">
        <f t="shared" ca="1" si="338"/>
        <v>78.954045339457963</v>
      </c>
      <c r="E2442" s="13">
        <f t="shared" ca="1" si="339"/>
        <v>75.532368590359653</v>
      </c>
      <c r="F2442" s="13">
        <f t="shared" ca="1" si="340"/>
        <v>0</v>
      </c>
      <c r="G2442" s="13">
        <f t="shared" ref="G2442:G2505" ca="1" si="343">IF(F2442=0,0,B2442)</f>
        <v>0</v>
      </c>
      <c r="H2442" s="13">
        <f t="shared" ref="H2442:H2505" ca="1" si="344">IF(G2442=0,0,C2442)</f>
        <v>0</v>
      </c>
      <c r="I2442" s="10">
        <f t="shared" ca="1" si="341"/>
        <v>0</v>
      </c>
    </row>
    <row r="2443" spans="1:9" x14ac:dyDescent="0.25">
      <c r="A2443" s="13">
        <f t="shared" ca="1" si="342"/>
        <v>4.0943349076999382</v>
      </c>
      <c r="B2443" s="13">
        <f t="shared" ref="B2443:B2506" ca="1" si="345">($I$2-$G$2)*RAND()+$G$2</f>
        <v>3.3140289941502132</v>
      </c>
      <c r="C2443" s="13">
        <f t="shared" ref="C2443:C2506" ca="1" si="346">($I$3-$G$3)*RAND()+$G$3</f>
        <v>0.40345226996530803</v>
      </c>
      <c r="D2443" s="13">
        <f t="shared" ref="D2443:D2506" ca="1" si="347">($I$4-$G$4)*RAND()+$G$4</f>
        <v>95.761893993783715</v>
      </c>
      <c r="E2443" s="13">
        <f t="shared" ref="E2443:E2506" ca="1" si="348">5*A2443^2-4*A2443+2*PI()</f>
        <v>73.723737358431151</v>
      </c>
      <c r="F2443" s="13">
        <f t="shared" ref="F2443:F2506" ca="1" si="349">IF(D2443&lt;E2443,A2443,0)</f>
        <v>0</v>
      </c>
      <c r="G2443" s="13">
        <f t="shared" ca="1" si="343"/>
        <v>0</v>
      </c>
      <c r="H2443" s="13">
        <f t="shared" ca="1" si="344"/>
        <v>0</v>
      </c>
      <c r="I2443" s="10">
        <f t="shared" ref="I2443:I2506" ca="1" si="350">IF(G2443=0,0,1)</f>
        <v>0</v>
      </c>
    </row>
    <row r="2444" spans="1:9" x14ac:dyDescent="0.25">
      <c r="A2444" s="13">
        <f t="shared" ca="1" si="342"/>
        <v>2.3909434352025691</v>
      </c>
      <c r="B2444" s="13">
        <f t="shared" ca="1" si="345"/>
        <v>6.6467850837259714</v>
      </c>
      <c r="C2444" s="13">
        <f t="shared" ca="1" si="346"/>
        <v>1.6336409194917154</v>
      </c>
      <c r="D2444" s="13">
        <f t="shared" ca="1" si="347"/>
        <v>105.57828046984297</v>
      </c>
      <c r="E2444" s="13">
        <f t="shared" ca="1" si="348"/>
        <v>25.30246411806062</v>
      </c>
      <c r="F2444" s="13">
        <f t="shared" ca="1" si="349"/>
        <v>0</v>
      </c>
      <c r="G2444" s="13">
        <f t="shared" ca="1" si="343"/>
        <v>0</v>
      </c>
      <c r="H2444" s="13">
        <f t="shared" ca="1" si="344"/>
        <v>0</v>
      </c>
      <c r="I2444" s="10">
        <f t="shared" ca="1" si="350"/>
        <v>0</v>
      </c>
    </row>
    <row r="2445" spans="1:9" x14ac:dyDescent="0.25">
      <c r="A2445" s="13">
        <f t="shared" ca="1" si="342"/>
        <v>4.9934749905384752</v>
      </c>
      <c r="B2445" s="13">
        <f t="shared" ca="1" si="345"/>
        <v>6.4754160609714457</v>
      </c>
      <c r="C2445" s="13">
        <f t="shared" ca="1" si="346"/>
        <v>1.7029184816647505</v>
      </c>
      <c r="D2445" s="13">
        <f t="shared" ca="1" si="347"/>
        <v>77.608722936881435</v>
      </c>
      <c r="E2445" s="13">
        <f t="shared" ca="1" si="348"/>
        <v>110.98324775069182</v>
      </c>
      <c r="F2445" s="13">
        <f t="shared" ca="1" si="349"/>
        <v>4.9934749905384752</v>
      </c>
      <c r="G2445" s="13">
        <f t="shared" ca="1" si="343"/>
        <v>6.4754160609714457</v>
      </c>
      <c r="H2445" s="13">
        <f t="shared" ca="1" si="344"/>
        <v>1.7029184816647505</v>
      </c>
      <c r="I2445" s="10">
        <f t="shared" ca="1" si="350"/>
        <v>1</v>
      </c>
    </row>
    <row r="2446" spans="1:9" x14ac:dyDescent="0.25">
      <c r="A2446" s="13">
        <f t="shared" ca="1" si="342"/>
        <v>4.9085058201103289</v>
      </c>
      <c r="B2446" s="13">
        <f t="shared" ca="1" si="345"/>
        <v>8.6167124958594048</v>
      </c>
      <c r="C2446" s="13">
        <f t="shared" ca="1" si="346"/>
        <v>1.0141197737966641</v>
      </c>
      <c r="D2446" s="13">
        <f t="shared" ca="1" si="347"/>
        <v>60.332777999409601</v>
      </c>
      <c r="E2446" s="13">
        <f t="shared" ca="1" si="348"/>
        <v>107.11630895702314</v>
      </c>
      <c r="F2446" s="13">
        <f t="shared" ca="1" si="349"/>
        <v>4.9085058201103289</v>
      </c>
      <c r="G2446" s="13">
        <f t="shared" ca="1" si="343"/>
        <v>8.6167124958594048</v>
      </c>
      <c r="H2446" s="13">
        <f t="shared" ca="1" si="344"/>
        <v>1.0141197737966641</v>
      </c>
      <c r="I2446" s="10">
        <f t="shared" ca="1" si="350"/>
        <v>1</v>
      </c>
    </row>
    <row r="2447" spans="1:9" x14ac:dyDescent="0.25">
      <c r="A2447" s="13">
        <f t="shared" ca="1" si="342"/>
        <v>2.1349130583960019</v>
      </c>
      <c r="B2447" s="13">
        <f t="shared" ca="1" si="345"/>
        <v>6.7857419719339154</v>
      </c>
      <c r="C2447" s="13">
        <f t="shared" ca="1" si="346"/>
        <v>0.16281570868845607</v>
      </c>
      <c r="D2447" s="13">
        <f t="shared" ca="1" si="347"/>
        <v>68.221933273554541</v>
      </c>
      <c r="E2447" s="13">
        <f t="shared" ca="1" si="348"/>
        <v>20.532801908144428</v>
      </c>
      <c r="F2447" s="13">
        <f t="shared" ca="1" si="349"/>
        <v>0</v>
      </c>
      <c r="G2447" s="13">
        <f t="shared" ca="1" si="343"/>
        <v>0</v>
      </c>
      <c r="H2447" s="13">
        <f t="shared" ca="1" si="344"/>
        <v>0</v>
      </c>
      <c r="I2447" s="10">
        <f t="shared" ca="1" si="350"/>
        <v>0</v>
      </c>
    </row>
    <row r="2448" spans="1:9" x14ac:dyDescent="0.25">
      <c r="A2448" s="13">
        <f t="shared" ca="1" si="342"/>
        <v>2.0996628057155964</v>
      </c>
      <c r="B2448" s="13">
        <f t="shared" ca="1" si="345"/>
        <v>1.2283904884551566</v>
      </c>
      <c r="C2448" s="13">
        <f t="shared" ca="1" si="346"/>
        <v>1.783431203583407</v>
      </c>
      <c r="D2448" s="13">
        <f t="shared" ca="1" si="347"/>
        <v>93.817691674461017</v>
      </c>
      <c r="E2448" s="13">
        <f t="shared" ca="1" si="348"/>
        <v>19.927453572844655</v>
      </c>
      <c r="F2448" s="13">
        <f t="shared" ca="1" si="349"/>
        <v>0</v>
      </c>
      <c r="G2448" s="13">
        <f t="shared" ca="1" si="343"/>
        <v>0</v>
      </c>
      <c r="H2448" s="13">
        <f t="shared" ca="1" si="344"/>
        <v>0</v>
      </c>
      <c r="I2448" s="10">
        <f t="shared" ca="1" si="350"/>
        <v>0</v>
      </c>
    </row>
    <row r="2449" spans="1:9" x14ac:dyDescent="0.25">
      <c r="A2449" s="13">
        <f t="shared" ca="1" si="342"/>
        <v>2.534850445720882E-2</v>
      </c>
      <c r="B2449" s="13">
        <f t="shared" ca="1" si="345"/>
        <v>2.4754057619683389</v>
      </c>
      <c r="C2449" s="13">
        <f t="shared" ca="1" si="346"/>
        <v>1.106690853881626</v>
      </c>
      <c r="D2449" s="13">
        <f t="shared" ca="1" si="347"/>
        <v>18.653168208600597</v>
      </c>
      <c r="E2449" s="13">
        <f t="shared" ca="1" si="348"/>
        <v>6.185004022741837</v>
      </c>
      <c r="F2449" s="13">
        <f t="shared" ca="1" si="349"/>
        <v>0</v>
      </c>
      <c r="G2449" s="13">
        <f t="shared" ca="1" si="343"/>
        <v>0</v>
      </c>
      <c r="H2449" s="13">
        <f t="shared" ca="1" si="344"/>
        <v>0</v>
      </c>
      <c r="I2449" s="10">
        <f t="shared" ca="1" si="350"/>
        <v>0</v>
      </c>
    </row>
    <row r="2450" spans="1:9" x14ac:dyDescent="0.25">
      <c r="A2450" s="13">
        <f t="shared" ca="1" si="342"/>
        <v>1.2998111088151909</v>
      </c>
      <c r="B2450" s="13">
        <f t="shared" ca="1" si="345"/>
        <v>3.0521204797583357</v>
      </c>
      <c r="C2450" s="13">
        <f t="shared" ca="1" si="346"/>
        <v>1.5316906186374299</v>
      </c>
      <c r="D2450" s="13">
        <f t="shared" ca="1" si="347"/>
        <v>20.223794341158857</v>
      </c>
      <c r="E2450" s="13">
        <f t="shared" ca="1" si="348"/>
        <v>9.5314854649157041</v>
      </c>
      <c r="F2450" s="13">
        <f t="shared" ca="1" si="349"/>
        <v>0</v>
      </c>
      <c r="G2450" s="13">
        <f t="shared" ca="1" si="343"/>
        <v>0</v>
      </c>
      <c r="H2450" s="13">
        <f t="shared" ca="1" si="344"/>
        <v>0</v>
      </c>
      <c r="I2450" s="10">
        <f t="shared" ca="1" si="350"/>
        <v>0</v>
      </c>
    </row>
    <row r="2451" spans="1:9" x14ac:dyDescent="0.25">
      <c r="A2451" s="13">
        <f t="shared" ca="1" si="342"/>
        <v>1.9175360873153013</v>
      </c>
      <c r="B2451" s="13">
        <f t="shared" ca="1" si="345"/>
        <v>8.1170823295181034</v>
      </c>
      <c r="C2451" s="13">
        <f t="shared" ca="1" si="346"/>
        <v>1.7124356808152374</v>
      </c>
      <c r="D2451" s="13">
        <f t="shared" ca="1" si="347"/>
        <v>13.045292452557501</v>
      </c>
      <c r="E2451" s="13">
        <f t="shared" ca="1" si="348"/>
        <v>16.997764188700756</v>
      </c>
      <c r="F2451" s="13">
        <f t="shared" ca="1" si="349"/>
        <v>1.9175360873153013</v>
      </c>
      <c r="G2451" s="13">
        <f t="shared" ca="1" si="343"/>
        <v>8.1170823295181034</v>
      </c>
      <c r="H2451" s="13">
        <f t="shared" ca="1" si="344"/>
        <v>1.7124356808152374</v>
      </c>
      <c r="I2451" s="10">
        <f t="shared" ca="1" si="350"/>
        <v>1</v>
      </c>
    </row>
    <row r="2452" spans="1:9" x14ac:dyDescent="0.25">
      <c r="A2452" s="13">
        <f t="shared" ca="1" si="342"/>
        <v>2.3231582078127948</v>
      </c>
      <c r="B2452" s="13">
        <f t="shared" ca="1" si="345"/>
        <v>3.8585507600305946</v>
      </c>
      <c r="C2452" s="13">
        <f t="shared" ca="1" si="346"/>
        <v>0.59665855187359496</v>
      </c>
      <c r="D2452" s="13">
        <f t="shared" ca="1" si="347"/>
        <v>104.57041322580881</v>
      </c>
      <c r="E2452" s="13">
        <f t="shared" ca="1" si="348"/>
        <v>23.975872768568191</v>
      </c>
      <c r="F2452" s="13">
        <f t="shared" ca="1" si="349"/>
        <v>0</v>
      </c>
      <c r="G2452" s="13">
        <f t="shared" ca="1" si="343"/>
        <v>0</v>
      </c>
      <c r="H2452" s="13">
        <f t="shared" ca="1" si="344"/>
        <v>0</v>
      </c>
      <c r="I2452" s="10">
        <f t="shared" ca="1" si="350"/>
        <v>0</v>
      </c>
    </row>
    <row r="2453" spans="1:9" x14ac:dyDescent="0.25">
      <c r="A2453" s="13">
        <f t="shared" ca="1" si="342"/>
        <v>0.40269517310039249</v>
      </c>
      <c r="B2453" s="13">
        <f t="shared" ca="1" si="345"/>
        <v>4.2892663564106712</v>
      </c>
      <c r="C2453" s="13">
        <f t="shared" ca="1" si="346"/>
        <v>1.3525793941810322</v>
      </c>
      <c r="D2453" s="13">
        <f t="shared" ca="1" si="347"/>
        <v>63.497386169326106</v>
      </c>
      <c r="E2453" s="13">
        <f t="shared" ca="1" si="348"/>
        <v>5.483221626969792</v>
      </c>
      <c r="F2453" s="13">
        <f t="shared" ca="1" si="349"/>
        <v>0</v>
      </c>
      <c r="G2453" s="13">
        <f t="shared" ca="1" si="343"/>
        <v>0</v>
      </c>
      <c r="H2453" s="13">
        <f t="shared" ca="1" si="344"/>
        <v>0</v>
      </c>
      <c r="I2453" s="10">
        <f t="shared" ca="1" si="350"/>
        <v>0</v>
      </c>
    </row>
    <row r="2454" spans="1:9" x14ac:dyDescent="0.25">
      <c r="A2454" s="13">
        <f t="shared" ca="1" si="342"/>
        <v>1.3791693786190824</v>
      </c>
      <c r="B2454" s="13">
        <f t="shared" ca="1" si="345"/>
        <v>8.1947940575141658</v>
      </c>
      <c r="C2454" s="13">
        <f t="shared" ca="1" si="346"/>
        <v>2.233876179905625E-2</v>
      </c>
      <c r="D2454" s="13">
        <f t="shared" ca="1" si="347"/>
        <v>98.910291732133544</v>
      </c>
      <c r="E2454" s="13">
        <f t="shared" ca="1" si="348"/>
        <v>10.277048667305987</v>
      </c>
      <c r="F2454" s="13">
        <f t="shared" ca="1" si="349"/>
        <v>0</v>
      </c>
      <c r="G2454" s="13">
        <f t="shared" ca="1" si="343"/>
        <v>0</v>
      </c>
      <c r="H2454" s="13">
        <f t="shared" ca="1" si="344"/>
        <v>0</v>
      </c>
      <c r="I2454" s="10">
        <f t="shared" ca="1" si="350"/>
        <v>0</v>
      </c>
    </row>
    <row r="2455" spans="1:9" x14ac:dyDescent="0.25">
      <c r="A2455" s="13">
        <f t="shared" ca="1" si="342"/>
        <v>1.5960738964817323</v>
      </c>
      <c r="B2455" s="13">
        <f t="shared" ca="1" si="345"/>
        <v>4.138123755811872</v>
      </c>
      <c r="C2455" s="13">
        <f t="shared" ca="1" si="346"/>
        <v>1.0600417332817782</v>
      </c>
      <c r="D2455" s="13">
        <f t="shared" ca="1" si="347"/>
        <v>7.6605958762449671</v>
      </c>
      <c r="E2455" s="13">
        <f t="shared" ca="1" si="348"/>
        <v>12.636149136404555</v>
      </c>
      <c r="F2455" s="13">
        <f t="shared" ca="1" si="349"/>
        <v>1.5960738964817323</v>
      </c>
      <c r="G2455" s="13">
        <f t="shared" ca="1" si="343"/>
        <v>4.138123755811872</v>
      </c>
      <c r="H2455" s="13">
        <f t="shared" ca="1" si="344"/>
        <v>1.0600417332817782</v>
      </c>
      <c r="I2455" s="10">
        <f t="shared" ca="1" si="350"/>
        <v>1</v>
      </c>
    </row>
    <row r="2456" spans="1:9" x14ac:dyDescent="0.25">
      <c r="A2456" s="13">
        <f t="shared" ca="1" si="342"/>
        <v>4.7933884660505797</v>
      </c>
      <c r="B2456" s="13">
        <f t="shared" ca="1" si="345"/>
        <v>9.8893565127070886</v>
      </c>
      <c r="C2456" s="13">
        <f t="shared" ca="1" si="346"/>
        <v>1.1954282405601451</v>
      </c>
      <c r="D2456" s="13">
        <f t="shared" ca="1" si="347"/>
        <v>19.24067884687204</v>
      </c>
      <c r="E2456" s="13">
        <f t="shared" ca="1" si="348"/>
        <v>101.99249637531091</v>
      </c>
      <c r="F2456" s="13">
        <f t="shared" ca="1" si="349"/>
        <v>4.7933884660505797</v>
      </c>
      <c r="G2456" s="13">
        <f t="shared" ca="1" si="343"/>
        <v>9.8893565127070886</v>
      </c>
      <c r="H2456" s="13">
        <f t="shared" ca="1" si="344"/>
        <v>1.1954282405601451</v>
      </c>
      <c r="I2456" s="10">
        <f t="shared" ca="1" si="350"/>
        <v>1</v>
      </c>
    </row>
    <row r="2457" spans="1:9" x14ac:dyDescent="0.25">
      <c r="A2457" s="13">
        <f t="shared" ca="1" si="342"/>
        <v>4.2622005750313496E-2</v>
      </c>
      <c r="B2457" s="13">
        <f t="shared" ca="1" si="345"/>
        <v>6.1032210200219614</v>
      </c>
      <c r="C2457" s="13">
        <f t="shared" ca="1" si="346"/>
        <v>1.2611063608313271</v>
      </c>
      <c r="D2457" s="13">
        <f t="shared" ca="1" si="347"/>
        <v>13.630741615601181</v>
      </c>
      <c r="E2457" s="13">
        <f t="shared" ca="1" si="348"/>
        <v>6.121780461049231</v>
      </c>
      <c r="F2457" s="13">
        <f t="shared" ca="1" si="349"/>
        <v>0</v>
      </c>
      <c r="G2457" s="13">
        <f t="shared" ca="1" si="343"/>
        <v>0</v>
      </c>
      <c r="H2457" s="13">
        <f t="shared" ca="1" si="344"/>
        <v>0</v>
      </c>
      <c r="I2457" s="10">
        <f t="shared" ca="1" si="350"/>
        <v>0</v>
      </c>
    </row>
    <row r="2458" spans="1:9" x14ac:dyDescent="0.25">
      <c r="A2458" s="13">
        <f t="shared" ca="1" si="342"/>
        <v>3.3271851217182973</v>
      </c>
      <c r="B2458" s="13">
        <f t="shared" ca="1" si="345"/>
        <v>5.5534472052457513</v>
      </c>
      <c r="C2458" s="13">
        <f t="shared" ca="1" si="346"/>
        <v>0.24868054699905984</v>
      </c>
      <c r="D2458" s="13">
        <f t="shared" ca="1" si="347"/>
        <v>77.041549281711298</v>
      </c>
      <c r="E2458" s="13">
        <f t="shared" ca="1" si="348"/>
        <v>48.325248991224392</v>
      </c>
      <c r="F2458" s="13">
        <f t="shared" ca="1" si="349"/>
        <v>0</v>
      </c>
      <c r="G2458" s="13">
        <f t="shared" ca="1" si="343"/>
        <v>0</v>
      </c>
      <c r="H2458" s="13">
        <f t="shared" ca="1" si="344"/>
        <v>0</v>
      </c>
      <c r="I2458" s="10">
        <f t="shared" ca="1" si="350"/>
        <v>0</v>
      </c>
    </row>
    <row r="2459" spans="1:9" x14ac:dyDescent="0.25">
      <c r="A2459" s="13">
        <f t="shared" ca="1" si="342"/>
        <v>4.2682091735599101</v>
      </c>
      <c r="B2459" s="13">
        <f t="shared" ca="1" si="345"/>
        <v>5.0039144780399685</v>
      </c>
      <c r="C2459" s="13">
        <f t="shared" ca="1" si="346"/>
        <v>1.6054275188489346</v>
      </c>
      <c r="D2459" s="13">
        <f t="shared" ca="1" si="347"/>
        <v>52.168163041431036</v>
      </c>
      <c r="E2459" s="13">
        <f t="shared" ca="1" si="348"/>
        <v>80.298396359244805</v>
      </c>
      <c r="F2459" s="13">
        <f t="shared" ca="1" si="349"/>
        <v>4.2682091735599101</v>
      </c>
      <c r="G2459" s="13">
        <f t="shared" ca="1" si="343"/>
        <v>5.0039144780399685</v>
      </c>
      <c r="H2459" s="13">
        <f t="shared" ca="1" si="344"/>
        <v>1.6054275188489346</v>
      </c>
      <c r="I2459" s="10">
        <f t="shared" ca="1" si="350"/>
        <v>1</v>
      </c>
    </row>
    <row r="2460" spans="1:9" x14ac:dyDescent="0.25">
      <c r="A2460" s="13">
        <f t="shared" ca="1" si="342"/>
        <v>2.9857599259280292</v>
      </c>
      <c r="B2460" s="13">
        <f t="shared" ca="1" si="345"/>
        <v>3.6645103892547826</v>
      </c>
      <c r="C2460" s="13">
        <f t="shared" ca="1" si="346"/>
        <v>0.32610387954256947</v>
      </c>
      <c r="D2460" s="13">
        <f t="shared" ca="1" si="347"/>
        <v>51.613501569389712</v>
      </c>
      <c r="E2460" s="13">
        <f t="shared" ca="1" si="348"/>
        <v>38.91395727985622</v>
      </c>
      <c r="F2460" s="13">
        <f t="shared" ca="1" si="349"/>
        <v>0</v>
      </c>
      <c r="G2460" s="13">
        <f t="shared" ca="1" si="343"/>
        <v>0</v>
      </c>
      <c r="H2460" s="13">
        <f t="shared" ca="1" si="344"/>
        <v>0</v>
      </c>
      <c r="I2460" s="10">
        <f t="shared" ca="1" si="350"/>
        <v>0</v>
      </c>
    </row>
    <row r="2461" spans="1:9" x14ac:dyDescent="0.25">
      <c r="A2461" s="13">
        <f t="shared" ca="1" si="342"/>
        <v>1.7949844744112542</v>
      </c>
      <c r="B2461" s="13">
        <f t="shared" ca="1" si="345"/>
        <v>1.3709048580400363</v>
      </c>
      <c r="C2461" s="13">
        <f t="shared" ca="1" si="346"/>
        <v>1.0037795734261301</v>
      </c>
      <c r="D2461" s="13">
        <f t="shared" ca="1" si="347"/>
        <v>17.662734938936314</v>
      </c>
      <c r="E2461" s="13">
        <f t="shared" ca="1" si="348"/>
        <v>15.213093726421802</v>
      </c>
      <c r="F2461" s="13">
        <f t="shared" ca="1" si="349"/>
        <v>0</v>
      </c>
      <c r="G2461" s="13">
        <f t="shared" ca="1" si="343"/>
        <v>0</v>
      </c>
      <c r="H2461" s="13">
        <f t="shared" ca="1" si="344"/>
        <v>0</v>
      </c>
      <c r="I2461" s="10">
        <f t="shared" ca="1" si="350"/>
        <v>0</v>
      </c>
    </row>
    <row r="2462" spans="1:9" x14ac:dyDescent="0.25">
      <c r="A2462" s="13">
        <f t="shared" ca="1" si="342"/>
        <v>2.6722801601500219</v>
      </c>
      <c r="B2462" s="13">
        <f t="shared" ca="1" si="345"/>
        <v>9.9163118377449724</v>
      </c>
      <c r="C2462" s="13">
        <f t="shared" ca="1" si="346"/>
        <v>0.47104837841493641</v>
      </c>
      <c r="D2462" s="13">
        <f t="shared" ca="1" si="347"/>
        <v>96.325076918048424</v>
      </c>
      <c r="E2462" s="13">
        <f t="shared" ca="1" si="348"/>
        <v>31.299470938236631</v>
      </c>
      <c r="F2462" s="13">
        <f t="shared" ca="1" si="349"/>
        <v>0</v>
      </c>
      <c r="G2462" s="13">
        <f t="shared" ca="1" si="343"/>
        <v>0</v>
      </c>
      <c r="H2462" s="13">
        <f t="shared" ca="1" si="344"/>
        <v>0</v>
      </c>
      <c r="I2462" s="10">
        <f t="shared" ca="1" si="350"/>
        <v>0</v>
      </c>
    </row>
    <row r="2463" spans="1:9" x14ac:dyDescent="0.25">
      <c r="A2463" s="13">
        <f t="shared" ca="1" si="342"/>
        <v>2.5621164205990086</v>
      </c>
      <c r="B2463" s="13">
        <f t="shared" ca="1" si="345"/>
        <v>2.4227464464122752</v>
      </c>
      <c r="C2463" s="13">
        <f t="shared" ca="1" si="346"/>
        <v>1.8607083541403608</v>
      </c>
      <c r="D2463" s="13">
        <f t="shared" ca="1" si="347"/>
        <v>85.99783518335218</v>
      </c>
      <c r="E2463" s="13">
        <f t="shared" ca="1" si="348"/>
        <v>28.85692238829893</v>
      </c>
      <c r="F2463" s="13">
        <f t="shared" ca="1" si="349"/>
        <v>0</v>
      </c>
      <c r="G2463" s="13">
        <f t="shared" ca="1" si="343"/>
        <v>0</v>
      </c>
      <c r="H2463" s="13">
        <f t="shared" ca="1" si="344"/>
        <v>0</v>
      </c>
      <c r="I2463" s="10">
        <f t="shared" ca="1" si="350"/>
        <v>0</v>
      </c>
    </row>
    <row r="2464" spans="1:9" x14ac:dyDescent="0.25">
      <c r="A2464" s="13">
        <f t="shared" ca="1" si="342"/>
        <v>3.6923255958007486</v>
      </c>
      <c r="B2464" s="13">
        <f t="shared" ca="1" si="345"/>
        <v>6.5977205312647396</v>
      </c>
      <c r="C2464" s="13">
        <f t="shared" ca="1" si="346"/>
        <v>0.97723637751764003</v>
      </c>
      <c r="D2464" s="13">
        <f t="shared" ca="1" si="347"/>
        <v>59.067978600545061</v>
      </c>
      <c r="E2464" s="13">
        <f t="shared" ca="1" si="348"/>
        <v>59.680224451003362</v>
      </c>
      <c r="F2464" s="13">
        <f t="shared" ca="1" si="349"/>
        <v>3.6923255958007486</v>
      </c>
      <c r="G2464" s="13">
        <f t="shared" ca="1" si="343"/>
        <v>6.5977205312647396</v>
      </c>
      <c r="H2464" s="13">
        <f t="shared" ca="1" si="344"/>
        <v>0.97723637751764003</v>
      </c>
      <c r="I2464" s="10">
        <f t="shared" ca="1" si="350"/>
        <v>1</v>
      </c>
    </row>
    <row r="2465" spans="1:9" x14ac:dyDescent="0.25">
      <c r="A2465" s="13">
        <f t="shared" ca="1" si="342"/>
        <v>1.3585550133713387</v>
      </c>
      <c r="B2465" s="13">
        <f t="shared" ca="1" si="345"/>
        <v>4.9171923803527804</v>
      </c>
      <c r="C2465" s="13">
        <f t="shared" ca="1" si="346"/>
        <v>1.9748546319005447</v>
      </c>
      <c r="D2465" s="13">
        <f t="shared" ca="1" si="347"/>
        <v>109.71430719020957</v>
      </c>
      <c r="E2465" s="13">
        <f t="shared" ca="1" si="348"/>
        <v>10.077323875476223</v>
      </c>
      <c r="F2465" s="13">
        <f t="shared" ca="1" si="349"/>
        <v>0</v>
      </c>
      <c r="G2465" s="13">
        <f t="shared" ca="1" si="343"/>
        <v>0</v>
      </c>
      <c r="H2465" s="13">
        <f t="shared" ca="1" si="344"/>
        <v>0</v>
      </c>
      <c r="I2465" s="10">
        <f t="shared" ca="1" si="350"/>
        <v>0</v>
      </c>
    </row>
    <row r="2466" spans="1:9" x14ac:dyDescent="0.25">
      <c r="A2466" s="13">
        <f t="shared" ca="1" si="342"/>
        <v>4.9241311661274141</v>
      </c>
      <c r="B2466" s="13">
        <f t="shared" ca="1" si="345"/>
        <v>1.3512723394562309</v>
      </c>
      <c r="C2466" s="13">
        <f t="shared" ca="1" si="346"/>
        <v>0.41814268687811929</v>
      </c>
      <c r="D2466" s="13">
        <f t="shared" ca="1" si="347"/>
        <v>40.004899683167018</v>
      </c>
      <c r="E2466" s="13">
        <f t="shared" ca="1" si="348"/>
        <v>107.82199934880657</v>
      </c>
      <c r="F2466" s="13">
        <f t="shared" ca="1" si="349"/>
        <v>4.9241311661274141</v>
      </c>
      <c r="G2466" s="13">
        <f t="shared" ca="1" si="343"/>
        <v>1.3512723394562309</v>
      </c>
      <c r="H2466" s="13">
        <f t="shared" ca="1" si="344"/>
        <v>0.41814268687811929</v>
      </c>
      <c r="I2466" s="10">
        <f t="shared" ca="1" si="350"/>
        <v>1</v>
      </c>
    </row>
    <row r="2467" spans="1:9" x14ac:dyDescent="0.25">
      <c r="A2467" s="13">
        <f t="shared" ca="1" si="342"/>
        <v>4.0457674926148179</v>
      </c>
      <c r="B2467" s="13">
        <f t="shared" ca="1" si="345"/>
        <v>8.684944713285919</v>
      </c>
      <c r="C2467" s="13">
        <f t="shared" ca="1" si="346"/>
        <v>0.52810670403725002</v>
      </c>
      <c r="D2467" s="13">
        <f t="shared" ca="1" si="347"/>
        <v>18.335977057089075</v>
      </c>
      <c r="E2467" s="13">
        <f t="shared" ca="1" si="348"/>
        <v>71.94128835821428</v>
      </c>
      <c r="F2467" s="13">
        <f t="shared" ca="1" si="349"/>
        <v>4.0457674926148179</v>
      </c>
      <c r="G2467" s="13">
        <f t="shared" ca="1" si="343"/>
        <v>8.684944713285919</v>
      </c>
      <c r="H2467" s="13">
        <f t="shared" ca="1" si="344"/>
        <v>0.52810670403725002</v>
      </c>
      <c r="I2467" s="10">
        <f t="shared" ca="1" si="350"/>
        <v>1</v>
      </c>
    </row>
    <row r="2468" spans="1:9" x14ac:dyDescent="0.25">
      <c r="A2468" s="13">
        <f t="shared" ca="1" si="342"/>
        <v>3.5051148114216502</v>
      </c>
      <c r="B2468" s="13">
        <f t="shared" ca="1" si="345"/>
        <v>4.2579526341780607</v>
      </c>
      <c r="C2468" s="13">
        <f t="shared" ca="1" si="346"/>
        <v>1.5052992298491914</v>
      </c>
      <c r="D2468" s="13">
        <f t="shared" ca="1" si="347"/>
        <v>18.811362232556004</v>
      </c>
      <c r="E2468" s="13">
        <f t="shared" ca="1" si="348"/>
        <v>53.69187526773014</v>
      </c>
      <c r="F2468" s="13">
        <f t="shared" ca="1" si="349"/>
        <v>3.5051148114216502</v>
      </c>
      <c r="G2468" s="13">
        <f t="shared" ca="1" si="343"/>
        <v>4.2579526341780607</v>
      </c>
      <c r="H2468" s="13">
        <f t="shared" ca="1" si="344"/>
        <v>1.5052992298491914</v>
      </c>
      <c r="I2468" s="10">
        <f t="shared" ca="1" si="350"/>
        <v>1</v>
      </c>
    </row>
    <row r="2469" spans="1:9" x14ac:dyDescent="0.25">
      <c r="A2469" s="13">
        <f t="shared" ca="1" si="342"/>
        <v>4.9893977890688168</v>
      </c>
      <c r="B2469" s="13">
        <f t="shared" ca="1" si="345"/>
        <v>8.6102959536379604</v>
      </c>
      <c r="C2469" s="13">
        <f t="shared" ca="1" si="346"/>
        <v>1.1164735997295319</v>
      </c>
      <c r="D2469" s="13">
        <f t="shared" ca="1" si="347"/>
        <v>80.304760139840553</v>
      </c>
      <c r="E2469" s="13">
        <f t="shared" ca="1" si="348"/>
        <v>110.79604563872832</v>
      </c>
      <c r="F2469" s="13">
        <f t="shared" ca="1" si="349"/>
        <v>4.9893977890688168</v>
      </c>
      <c r="G2469" s="13">
        <f t="shared" ca="1" si="343"/>
        <v>8.6102959536379604</v>
      </c>
      <c r="H2469" s="13">
        <f t="shared" ca="1" si="344"/>
        <v>1.1164735997295319</v>
      </c>
      <c r="I2469" s="10">
        <f t="shared" ca="1" si="350"/>
        <v>1</v>
      </c>
    </row>
    <row r="2470" spans="1:9" x14ac:dyDescent="0.25">
      <c r="A2470" s="13">
        <f t="shared" ca="1" si="342"/>
        <v>3.4744439897487771</v>
      </c>
      <c r="B2470" s="13">
        <f t="shared" ca="1" si="345"/>
        <v>2.8605672682753305</v>
      </c>
      <c r="C2470" s="13">
        <f t="shared" ca="1" si="346"/>
        <v>0.57729817066202016</v>
      </c>
      <c r="D2470" s="13">
        <f t="shared" ca="1" si="347"/>
        <v>49.150868949184748</v>
      </c>
      <c r="E2470" s="13">
        <f t="shared" ca="1" si="348"/>
        <v>52.74421453769147</v>
      </c>
      <c r="F2470" s="13">
        <f t="shared" ca="1" si="349"/>
        <v>3.4744439897487771</v>
      </c>
      <c r="G2470" s="13">
        <f t="shared" ca="1" si="343"/>
        <v>2.8605672682753305</v>
      </c>
      <c r="H2470" s="13">
        <f t="shared" ca="1" si="344"/>
        <v>0.57729817066202016</v>
      </c>
      <c r="I2470" s="10">
        <f t="shared" ca="1" si="350"/>
        <v>1</v>
      </c>
    </row>
    <row r="2471" spans="1:9" x14ac:dyDescent="0.25">
      <c r="A2471" s="13">
        <f t="shared" ca="1" si="342"/>
        <v>8.1987405123425949E-2</v>
      </c>
      <c r="B2471" s="13">
        <f t="shared" ca="1" si="345"/>
        <v>0.87885299732336275</v>
      </c>
      <c r="C2471" s="13">
        <f t="shared" ca="1" si="346"/>
        <v>1.2328957265731539</v>
      </c>
      <c r="D2471" s="13">
        <f t="shared" ca="1" si="347"/>
        <v>6.897081807950797</v>
      </c>
      <c r="E2471" s="13">
        <f t="shared" ca="1" si="348"/>
        <v>5.988845359680246</v>
      </c>
      <c r="F2471" s="13">
        <f t="shared" ca="1" si="349"/>
        <v>0</v>
      </c>
      <c r="G2471" s="13">
        <f t="shared" ca="1" si="343"/>
        <v>0</v>
      </c>
      <c r="H2471" s="13">
        <f t="shared" ca="1" si="344"/>
        <v>0</v>
      </c>
      <c r="I2471" s="10">
        <f t="shared" ca="1" si="350"/>
        <v>0</v>
      </c>
    </row>
    <row r="2472" spans="1:9" x14ac:dyDescent="0.25">
      <c r="A2472" s="13">
        <f t="shared" ca="1" si="342"/>
        <v>3.3201237380734638</v>
      </c>
      <c r="B2472" s="13">
        <f t="shared" ca="1" si="345"/>
        <v>0.73144622221759215</v>
      </c>
      <c r="C2472" s="13">
        <f t="shared" ca="1" si="346"/>
        <v>0.48986065775755616</v>
      </c>
      <c r="D2472" s="13">
        <f t="shared" ca="1" si="347"/>
        <v>65.92152439828206</v>
      </c>
      <c r="E2472" s="13">
        <f t="shared" ca="1" si="348"/>
        <v>48.118798535480281</v>
      </c>
      <c r="F2472" s="13">
        <f t="shared" ca="1" si="349"/>
        <v>0</v>
      </c>
      <c r="G2472" s="13">
        <f t="shared" ca="1" si="343"/>
        <v>0</v>
      </c>
      <c r="H2472" s="13">
        <f t="shared" ca="1" si="344"/>
        <v>0</v>
      </c>
      <c r="I2472" s="10">
        <f t="shared" ca="1" si="350"/>
        <v>0</v>
      </c>
    </row>
    <row r="2473" spans="1:9" x14ac:dyDescent="0.25">
      <c r="A2473" s="13">
        <f t="shared" ca="1" si="342"/>
        <v>2.3253374611302524</v>
      </c>
      <c r="B2473" s="13">
        <f t="shared" ca="1" si="345"/>
        <v>7.0335350726427812</v>
      </c>
      <c r="C2473" s="13">
        <f t="shared" ca="1" si="346"/>
        <v>0.92869052834328469</v>
      </c>
      <c r="D2473" s="13">
        <f t="shared" ca="1" si="347"/>
        <v>69.700009265378995</v>
      </c>
      <c r="E2473" s="13">
        <f t="shared" ca="1" si="348"/>
        <v>24.017807003337015</v>
      </c>
      <c r="F2473" s="13">
        <f t="shared" ca="1" si="349"/>
        <v>0</v>
      </c>
      <c r="G2473" s="13">
        <f t="shared" ca="1" si="343"/>
        <v>0</v>
      </c>
      <c r="H2473" s="13">
        <f t="shared" ca="1" si="344"/>
        <v>0</v>
      </c>
      <c r="I2473" s="10">
        <f t="shared" ca="1" si="350"/>
        <v>0</v>
      </c>
    </row>
    <row r="2474" spans="1:9" x14ac:dyDescent="0.25">
      <c r="A2474" s="13">
        <f t="shared" ca="1" si="342"/>
        <v>3.3118077643602777</v>
      </c>
      <c r="B2474" s="13">
        <f t="shared" ca="1" si="345"/>
        <v>1.16779098790882</v>
      </c>
      <c r="C2474" s="13">
        <f t="shared" ca="1" si="346"/>
        <v>1.6357500203749551</v>
      </c>
      <c r="D2474" s="13">
        <f t="shared" ca="1" si="347"/>
        <v>12.35292847722118</v>
      </c>
      <c r="E2474" s="13">
        <f t="shared" ca="1" si="348"/>
        <v>47.876307590123574</v>
      </c>
      <c r="F2474" s="13">
        <f t="shared" ca="1" si="349"/>
        <v>3.3118077643602777</v>
      </c>
      <c r="G2474" s="13">
        <f t="shared" ca="1" si="343"/>
        <v>1.16779098790882</v>
      </c>
      <c r="H2474" s="13">
        <f t="shared" ca="1" si="344"/>
        <v>1.6357500203749551</v>
      </c>
      <c r="I2474" s="10">
        <f t="shared" ca="1" si="350"/>
        <v>1</v>
      </c>
    </row>
    <row r="2475" spans="1:9" x14ac:dyDescent="0.25">
      <c r="A2475" s="13">
        <f t="shared" ca="1" si="342"/>
        <v>4.4280521785039237</v>
      </c>
      <c r="B2475" s="13">
        <f t="shared" ca="1" si="345"/>
        <v>2.2654187554851655</v>
      </c>
      <c r="C2475" s="13">
        <f t="shared" ca="1" si="346"/>
        <v>1.9578046419353872</v>
      </c>
      <c r="D2475" s="13">
        <f t="shared" ca="1" si="347"/>
        <v>56.324718276271085</v>
      </c>
      <c r="E2475" s="13">
        <f t="shared" ca="1" si="348"/>
        <v>86.609207070930637</v>
      </c>
      <c r="F2475" s="13">
        <f t="shared" ca="1" si="349"/>
        <v>4.4280521785039237</v>
      </c>
      <c r="G2475" s="13">
        <f t="shared" ca="1" si="343"/>
        <v>2.2654187554851655</v>
      </c>
      <c r="H2475" s="13">
        <f t="shared" ca="1" si="344"/>
        <v>1.9578046419353872</v>
      </c>
      <c r="I2475" s="10">
        <f t="shared" ca="1" si="350"/>
        <v>1</v>
      </c>
    </row>
    <row r="2476" spans="1:9" x14ac:dyDescent="0.25">
      <c r="A2476" s="13">
        <f t="shared" ca="1" si="342"/>
        <v>0.25758773019226522</v>
      </c>
      <c r="B2476" s="13">
        <f t="shared" ca="1" si="345"/>
        <v>9.665924776160935</v>
      </c>
      <c r="C2476" s="13">
        <f t="shared" ca="1" si="346"/>
        <v>0.34631327571141246</v>
      </c>
      <c r="D2476" s="13">
        <f t="shared" ca="1" si="347"/>
        <v>86.254620973158723</v>
      </c>
      <c r="E2476" s="13">
        <f t="shared" ca="1" si="348"/>
        <v>5.5845915801385413</v>
      </c>
      <c r="F2476" s="13">
        <f t="shared" ca="1" si="349"/>
        <v>0</v>
      </c>
      <c r="G2476" s="13">
        <f t="shared" ca="1" si="343"/>
        <v>0</v>
      </c>
      <c r="H2476" s="13">
        <f t="shared" ca="1" si="344"/>
        <v>0</v>
      </c>
      <c r="I2476" s="10">
        <f t="shared" ca="1" si="350"/>
        <v>0</v>
      </c>
    </row>
    <row r="2477" spans="1:9" x14ac:dyDescent="0.25">
      <c r="A2477" s="13">
        <f t="shared" ca="1" si="342"/>
        <v>0.99273269545111453</v>
      </c>
      <c r="B2477" s="13">
        <f t="shared" ca="1" si="345"/>
        <v>0.55011966202636153</v>
      </c>
      <c r="C2477" s="13">
        <f t="shared" ca="1" si="346"/>
        <v>1.3769744049357242</v>
      </c>
      <c r="D2477" s="13">
        <f t="shared" ca="1" si="347"/>
        <v>7.6034007144858098</v>
      </c>
      <c r="E2477" s="13">
        <f t="shared" ca="1" si="348"/>
        <v>7.239845548463304</v>
      </c>
      <c r="F2477" s="13">
        <f t="shared" ca="1" si="349"/>
        <v>0</v>
      </c>
      <c r="G2477" s="13">
        <f t="shared" ca="1" si="343"/>
        <v>0</v>
      </c>
      <c r="H2477" s="13">
        <f t="shared" ca="1" si="344"/>
        <v>0</v>
      </c>
      <c r="I2477" s="10">
        <f t="shared" ca="1" si="350"/>
        <v>0</v>
      </c>
    </row>
    <row r="2478" spans="1:9" x14ac:dyDescent="0.25">
      <c r="A2478" s="13">
        <f t="shared" ca="1" si="342"/>
        <v>3.6988457083909281</v>
      </c>
      <c r="B2478" s="13">
        <f t="shared" ca="1" si="345"/>
        <v>8.9363666796852179</v>
      </c>
      <c r="C2478" s="13">
        <f t="shared" ca="1" si="346"/>
        <v>1.7427888415786226</v>
      </c>
      <c r="D2478" s="13">
        <f t="shared" ca="1" si="347"/>
        <v>11.501012291022715</v>
      </c>
      <c r="E2478" s="13">
        <f t="shared" ca="1" si="348"/>
        <v>59.895100346025799</v>
      </c>
      <c r="F2478" s="13">
        <f t="shared" ca="1" si="349"/>
        <v>3.6988457083909281</v>
      </c>
      <c r="G2478" s="13">
        <f t="shared" ca="1" si="343"/>
        <v>8.9363666796852179</v>
      </c>
      <c r="H2478" s="13">
        <f t="shared" ca="1" si="344"/>
        <v>1.7427888415786226</v>
      </c>
      <c r="I2478" s="10">
        <f t="shared" ca="1" si="350"/>
        <v>1</v>
      </c>
    </row>
    <row r="2479" spans="1:9" x14ac:dyDescent="0.25">
      <c r="A2479" s="13">
        <f t="shared" ca="1" si="342"/>
        <v>0.14681093663635347</v>
      </c>
      <c r="B2479" s="13">
        <f t="shared" ca="1" si="345"/>
        <v>4.6447414347524791</v>
      </c>
      <c r="C2479" s="13">
        <f t="shared" ca="1" si="346"/>
        <v>0.44859855133142701</v>
      </c>
      <c r="D2479" s="13">
        <f t="shared" ca="1" si="347"/>
        <v>13.923048324614996</v>
      </c>
      <c r="E2479" s="13">
        <f t="shared" ca="1" si="348"/>
        <v>5.8037088162143897</v>
      </c>
      <c r="F2479" s="13">
        <f t="shared" ca="1" si="349"/>
        <v>0</v>
      </c>
      <c r="G2479" s="13">
        <f t="shared" ca="1" si="343"/>
        <v>0</v>
      </c>
      <c r="H2479" s="13">
        <f t="shared" ca="1" si="344"/>
        <v>0</v>
      </c>
      <c r="I2479" s="10">
        <f t="shared" ca="1" si="350"/>
        <v>0</v>
      </c>
    </row>
    <row r="2480" spans="1:9" x14ac:dyDescent="0.25">
      <c r="A2480" s="13">
        <f t="shared" ca="1" si="342"/>
        <v>3.9411511599574029</v>
      </c>
      <c r="B2480" s="13">
        <f t="shared" ca="1" si="345"/>
        <v>6.7531391936517871</v>
      </c>
      <c r="C2480" s="13">
        <f t="shared" ca="1" si="346"/>
        <v>0.96200868555416674</v>
      </c>
      <c r="D2480" s="13">
        <f t="shared" ca="1" si="347"/>
        <v>101.5503053335332</v>
      </c>
      <c r="E2480" s="13">
        <f t="shared" ca="1" si="348"/>
        <v>68.181942995517886</v>
      </c>
      <c r="F2480" s="13">
        <f t="shared" ca="1" si="349"/>
        <v>0</v>
      </c>
      <c r="G2480" s="13">
        <f t="shared" ca="1" si="343"/>
        <v>0</v>
      </c>
      <c r="H2480" s="13">
        <f t="shared" ca="1" si="344"/>
        <v>0</v>
      </c>
      <c r="I2480" s="10">
        <f t="shared" ca="1" si="350"/>
        <v>0</v>
      </c>
    </row>
    <row r="2481" spans="1:9" x14ac:dyDescent="0.25">
      <c r="A2481" s="13">
        <f t="shared" ca="1" si="342"/>
        <v>1.5769004339322035</v>
      </c>
      <c r="B2481" s="13">
        <f t="shared" ca="1" si="345"/>
        <v>3.1422300338664289</v>
      </c>
      <c r="C2481" s="13">
        <f t="shared" ca="1" si="346"/>
        <v>1.6441914884982016</v>
      </c>
      <c r="D2481" s="13">
        <f t="shared" ca="1" si="347"/>
        <v>15.342250858079279</v>
      </c>
      <c r="E2481" s="13">
        <f t="shared" ca="1" si="348"/>
        <v>12.408658464128631</v>
      </c>
      <c r="F2481" s="13">
        <f t="shared" ca="1" si="349"/>
        <v>0</v>
      </c>
      <c r="G2481" s="13">
        <f t="shared" ca="1" si="343"/>
        <v>0</v>
      </c>
      <c r="H2481" s="13">
        <f t="shared" ca="1" si="344"/>
        <v>0</v>
      </c>
      <c r="I2481" s="10">
        <f t="shared" ca="1" si="350"/>
        <v>0</v>
      </c>
    </row>
    <row r="2482" spans="1:9" x14ac:dyDescent="0.25">
      <c r="A2482" s="13">
        <f t="shared" ca="1" si="342"/>
        <v>0.42661701508444339</v>
      </c>
      <c r="B2482" s="13">
        <f t="shared" ca="1" si="345"/>
        <v>6.3726033041703189</v>
      </c>
      <c r="C2482" s="13">
        <f t="shared" ca="1" si="346"/>
        <v>1.5740017928669314</v>
      </c>
      <c r="D2482" s="13">
        <f t="shared" ca="1" si="347"/>
        <v>46.734513993761503</v>
      </c>
      <c r="E2482" s="13">
        <f t="shared" ca="1" si="348"/>
        <v>5.4867276346396139</v>
      </c>
      <c r="F2482" s="13">
        <f t="shared" ca="1" si="349"/>
        <v>0</v>
      </c>
      <c r="G2482" s="13">
        <f t="shared" ca="1" si="343"/>
        <v>0</v>
      </c>
      <c r="H2482" s="13">
        <f t="shared" ca="1" si="344"/>
        <v>0</v>
      </c>
      <c r="I2482" s="10">
        <f t="shared" ca="1" si="350"/>
        <v>0</v>
      </c>
    </row>
    <row r="2483" spans="1:9" x14ac:dyDescent="0.25">
      <c r="A2483" s="13">
        <f t="shared" ca="1" si="342"/>
        <v>2.297217033390746</v>
      </c>
      <c r="B2483" s="13">
        <f t="shared" ca="1" si="345"/>
        <v>8.4616351055638095</v>
      </c>
      <c r="C2483" s="13">
        <f t="shared" ca="1" si="346"/>
        <v>1.8160216566088925</v>
      </c>
      <c r="D2483" s="13">
        <f t="shared" ca="1" si="347"/>
        <v>42.736110184056002</v>
      </c>
      <c r="E2483" s="13">
        <f t="shared" ca="1" si="348"/>
        <v>23.480347666119499</v>
      </c>
      <c r="F2483" s="13">
        <f t="shared" ca="1" si="349"/>
        <v>0</v>
      </c>
      <c r="G2483" s="13">
        <f t="shared" ca="1" si="343"/>
        <v>0</v>
      </c>
      <c r="H2483" s="13">
        <f t="shared" ca="1" si="344"/>
        <v>0</v>
      </c>
      <c r="I2483" s="10">
        <f t="shared" ca="1" si="350"/>
        <v>0</v>
      </c>
    </row>
    <row r="2484" spans="1:9" x14ac:dyDescent="0.25">
      <c r="A2484" s="13">
        <f t="shared" ca="1" si="342"/>
        <v>4.9923696770192052</v>
      </c>
      <c r="B2484" s="13">
        <f t="shared" ca="1" si="345"/>
        <v>7.3905980915602782</v>
      </c>
      <c r="C2484" s="13">
        <f t="shared" ca="1" si="346"/>
        <v>1.7657519703409701</v>
      </c>
      <c r="D2484" s="13">
        <f t="shared" ca="1" si="347"/>
        <v>43.287171661992396</v>
      </c>
      <c r="E2484" s="13">
        <f t="shared" ca="1" si="348"/>
        <v>110.93248155920699</v>
      </c>
      <c r="F2484" s="13">
        <f t="shared" ca="1" si="349"/>
        <v>4.9923696770192052</v>
      </c>
      <c r="G2484" s="13">
        <f t="shared" ca="1" si="343"/>
        <v>7.3905980915602782</v>
      </c>
      <c r="H2484" s="13">
        <f t="shared" ca="1" si="344"/>
        <v>1.7657519703409701</v>
      </c>
      <c r="I2484" s="10">
        <f t="shared" ca="1" si="350"/>
        <v>1</v>
      </c>
    </row>
    <row r="2485" spans="1:9" x14ac:dyDescent="0.25">
      <c r="A2485" s="13">
        <f t="shared" ca="1" si="342"/>
        <v>1.8962632436119793</v>
      </c>
      <c r="B2485" s="13">
        <f t="shared" ca="1" si="345"/>
        <v>8.3544389541963895</v>
      </c>
      <c r="C2485" s="13">
        <f t="shared" ca="1" si="346"/>
        <v>1.3949595150306053</v>
      </c>
      <c r="D2485" s="13">
        <f t="shared" ca="1" si="347"/>
        <v>37.099850169154458</v>
      </c>
      <c r="E2485" s="13">
        <f t="shared" ca="1" si="348"/>
        <v>16.67720377810079</v>
      </c>
      <c r="F2485" s="13">
        <f t="shared" ca="1" si="349"/>
        <v>0</v>
      </c>
      <c r="G2485" s="13">
        <f t="shared" ca="1" si="343"/>
        <v>0</v>
      </c>
      <c r="H2485" s="13">
        <f t="shared" ca="1" si="344"/>
        <v>0</v>
      </c>
      <c r="I2485" s="10">
        <f t="shared" ca="1" si="350"/>
        <v>0</v>
      </c>
    </row>
    <row r="2486" spans="1:9" x14ac:dyDescent="0.25">
      <c r="A2486" s="13">
        <f t="shared" ca="1" si="342"/>
        <v>2.3373381485913072</v>
      </c>
      <c r="B2486" s="13">
        <f t="shared" ca="1" si="345"/>
        <v>5.3842787565562773</v>
      </c>
      <c r="C2486" s="13">
        <f t="shared" ca="1" si="346"/>
        <v>1.2658412883181638</v>
      </c>
      <c r="D2486" s="13">
        <f t="shared" ca="1" si="347"/>
        <v>27.517334974553247</v>
      </c>
      <c r="E2486" s="13">
        <f t="shared" ca="1" si="348"/>
        <v>24.249580817115554</v>
      </c>
      <c r="F2486" s="13">
        <f t="shared" ca="1" si="349"/>
        <v>0</v>
      </c>
      <c r="G2486" s="13">
        <f t="shared" ca="1" si="343"/>
        <v>0</v>
      </c>
      <c r="H2486" s="13">
        <f t="shared" ca="1" si="344"/>
        <v>0</v>
      </c>
      <c r="I2486" s="10">
        <f t="shared" ca="1" si="350"/>
        <v>0</v>
      </c>
    </row>
    <row r="2487" spans="1:9" x14ac:dyDescent="0.25">
      <c r="A2487" s="13">
        <f t="shared" ca="1" si="342"/>
        <v>4.1901679594456978</v>
      </c>
      <c r="B2487" s="13">
        <f t="shared" ca="1" si="345"/>
        <v>0.29225503408301101</v>
      </c>
      <c r="C2487" s="13">
        <f t="shared" ca="1" si="346"/>
        <v>0.68156365122168316</v>
      </c>
      <c r="D2487" s="13">
        <f t="shared" ca="1" si="347"/>
        <v>10.968443636078653</v>
      </c>
      <c r="E2487" s="13">
        <f t="shared" ca="1" si="348"/>
        <v>77.310051111223402</v>
      </c>
      <c r="F2487" s="13">
        <f t="shared" ca="1" si="349"/>
        <v>4.1901679594456978</v>
      </c>
      <c r="G2487" s="13">
        <f t="shared" ca="1" si="343"/>
        <v>0.29225503408301101</v>
      </c>
      <c r="H2487" s="13">
        <f t="shared" ca="1" si="344"/>
        <v>0.68156365122168316</v>
      </c>
      <c r="I2487" s="10">
        <f t="shared" ca="1" si="350"/>
        <v>1</v>
      </c>
    </row>
    <row r="2488" spans="1:9" x14ac:dyDescent="0.25">
      <c r="A2488" s="13">
        <f t="shared" ca="1" si="342"/>
        <v>4.1114785415703254</v>
      </c>
      <c r="B2488" s="13">
        <f t="shared" ca="1" si="345"/>
        <v>1.0165796816496686</v>
      </c>
      <c r="C2488" s="13">
        <f t="shared" ca="1" si="346"/>
        <v>1.2141388679066629</v>
      </c>
      <c r="D2488" s="13">
        <f t="shared" ca="1" si="347"/>
        <v>15.944171313894479</v>
      </c>
      <c r="E2488" s="13">
        <f t="shared" ca="1" si="348"/>
        <v>74.35855012986454</v>
      </c>
      <c r="F2488" s="13">
        <f t="shared" ca="1" si="349"/>
        <v>4.1114785415703254</v>
      </c>
      <c r="G2488" s="13">
        <f t="shared" ca="1" si="343"/>
        <v>1.0165796816496686</v>
      </c>
      <c r="H2488" s="13">
        <f t="shared" ca="1" si="344"/>
        <v>1.2141388679066629</v>
      </c>
      <c r="I2488" s="10">
        <f t="shared" ca="1" si="350"/>
        <v>1</v>
      </c>
    </row>
    <row r="2489" spans="1:9" x14ac:dyDescent="0.25">
      <c r="A2489" s="13">
        <f t="shared" ca="1" si="342"/>
        <v>3.8791927745515684</v>
      </c>
      <c r="B2489" s="13">
        <f t="shared" ca="1" si="345"/>
        <v>2.9414684071839101</v>
      </c>
      <c r="C2489" s="13">
        <f t="shared" ca="1" si="346"/>
        <v>0.41257356107778853</v>
      </c>
      <c r="D2489" s="13">
        <f t="shared" ca="1" si="347"/>
        <v>105.59244861926648</v>
      </c>
      <c r="E2489" s="13">
        <f t="shared" ca="1" si="348"/>
        <v>66.007097119638786</v>
      </c>
      <c r="F2489" s="13">
        <f t="shared" ca="1" si="349"/>
        <v>0</v>
      </c>
      <c r="G2489" s="13">
        <f t="shared" ca="1" si="343"/>
        <v>0</v>
      </c>
      <c r="H2489" s="13">
        <f t="shared" ca="1" si="344"/>
        <v>0</v>
      </c>
      <c r="I2489" s="10">
        <f t="shared" ca="1" si="350"/>
        <v>0</v>
      </c>
    </row>
    <row r="2490" spans="1:9" x14ac:dyDescent="0.25">
      <c r="A2490" s="13">
        <f t="shared" ca="1" si="342"/>
        <v>2.9570813668649061</v>
      </c>
      <c r="B2490" s="13">
        <f t="shared" ca="1" si="345"/>
        <v>3.8453939858231276</v>
      </c>
      <c r="C2490" s="13">
        <f t="shared" ca="1" si="346"/>
        <v>0.37766017505896299</v>
      </c>
      <c r="D2490" s="13">
        <f t="shared" ca="1" si="347"/>
        <v>54.439497057323003</v>
      </c>
      <c r="E2490" s="13">
        <f t="shared" ca="1" si="348"/>
        <v>38.176510891018069</v>
      </c>
      <c r="F2490" s="13">
        <f t="shared" ca="1" si="349"/>
        <v>0</v>
      </c>
      <c r="G2490" s="13">
        <f t="shared" ca="1" si="343"/>
        <v>0</v>
      </c>
      <c r="H2490" s="13">
        <f t="shared" ca="1" si="344"/>
        <v>0</v>
      </c>
      <c r="I2490" s="10">
        <f t="shared" ca="1" si="350"/>
        <v>0</v>
      </c>
    </row>
    <row r="2491" spans="1:9" x14ac:dyDescent="0.25">
      <c r="A2491" s="13">
        <f t="shared" ca="1" si="342"/>
        <v>4.7897363225078777</v>
      </c>
      <c r="B2491" s="13">
        <f t="shared" ca="1" si="345"/>
        <v>8.5597360249537822</v>
      </c>
      <c r="C2491" s="13">
        <f t="shared" ca="1" si="346"/>
        <v>0.93168561334415601</v>
      </c>
      <c r="D2491" s="13">
        <f t="shared" ca="1" si="347"/>
        <v>22.956979203720504</v>
      </c>
      <c r="E2491" s="13">
        <f t="shared" ca="1" si="348"/>
        <v>101.83211021290452</v>
      </c>
      <c r="F2491" s="13">
        <f t="shared" ca="1" si="349"/>
        <v>4.7897363225078777</v>
      </c>
      <c r="G2491" s="13">
        <f t="shared" ca="1" si="343"/>
        <v>8.5597360249537822</v>
      </c>
      <c r="H2491" s="13">
        <f t="shared" ca="1" si="344"/>
        <v>0.93168561334415601</v>
      </c>
      <c r="I2491" s="10">
        <f t="shared" ca="1" si="350"/>
        <v>1</v>
      </c>
    </row>
    <row r="2492" spans="1:9" x14ac:dyDescent="0.25">
      <c r="A2492" s="13">
        <f t="shared" ca="1" si="342"/>
        <v>2.1325935162108678</v>
      </c>
      <c r="B2492" s="13">
        <f t="shared" ca="1" si="345"/>
        <v>0.3016267967272579</v>
      </c>
      <c r="C2492" s="13">
        <f t="shared" ca="1" si="346"/>
        <v>1.1315021695761844</v>
      </c>
      <c r="D2492" s="13">
        <f t="shared" ca="1" si="347"/>
        <v>83.711105203526373</v>
      </c>
      <c r="E2492" s="13">
        <f t="shared" ca="1" si="348"/>
        <v>20.492586769259276</v>
      </c>
      <c r="F2492" s="13">
        <f t="shared" ca="1" si="349"/>
        <v>0</v>
      </c>
      <c r="G2492" s="13">
        <f t="shared" ca="1" si="343"/>
        <v>0</v>
      </c>
      <c r="H2492" s="13">
        <f t="shared" ca="1" si="344"/>
        <v>0</v>
      </c>
      <c r="I2492" s="10">
        <f t="shared" ca="1" si="350"/>
        <v>0</v>
      </c>
    </row>
    <row r="2493" spans="1:9" x14ac:dyDescent="0.25">
      <c r="A2493" s="13">
        <f t="shared" ca="1" si="342"/>
        <v>0.57072272092990373</v>
      </c>
      <c r="B2493" s="13">
        <f t="shared" ca="1" si="345"/>
        <v>9.955965080535961</v>
      </c>
      <c r="C2493" s="13">
        <f t="shared" ca="1" si="346"/>
        <v>3.5005995689435299E-2</v>
      </c>
      <c r="D2493" s="13">
        <f t="shared" ca="1" si="347"/>
        <v>77.090496870061742</v>
      </c>
      <c r="E2493" s="13">
        <f t="shared" ca="1" si="348"/>
        <v>5.6289165443881348</v>
      </c>
      <c r="F2493" s="13">
        <f t="shared" ca="1" si="349"/>
        <v>0</v>
      </c>
      <c r="G2493" s="13">
        <f t="shared" ca="1" si="343"/>
        <v>0</v>
      </c>
      <c r="H2493" s="13">
        <f t="shared" ca="1" si="344"/>
        <v>0</v>
      </c>
      <c r="I2493" s="10">
        <f t="shared" ca="1" si="350"/>
        <v>0</v>
      </c>
    </row>
    <row r="2494" spans="1:9" x14ac:dyDescent="0.25">
      <c r="A2494" s="13">
        <f t="shared" ca="1" si="342"/>
        <v>1.5877506545731479</v>
      </c>
      <c r="B2494" s="13">
        <f t="shared" ca="1" si="345"/>
        <v>7.8232591798759863</v>
      </c>
      <c r="C2494" s="13">
        <f t="shared" ca="1" si="346"/>
        <v>0.39408958838756547</v>
      </c>
      <c r="D2494" s="13">
        <f t="shared" ca="1" si="347"/>
        <v>31.070080638109836</v>
      </c>
      <c r="E2494" s="13">
        <f t="shared" ca="1" si="348"/>
        <v>12.536943394374294</v>
      </c>
      <c r="F2494" s="13">
        <f t="shared" ca="1" si="349"/>
        <v>0</v>
      </c>
      <c r="G2494" s="13">
        <f t="shared" ca="1" si="343"/>
        <v>0</v>
      </c>
      <c r="H2494" s="13">
        <f t="shared" ca="1" si="344"/>
        <v>0</v>
      </c>
      <c r="I2494" s="10">
        <f t="shared" ca="1" si="350"/>
        <v>0</v>
      </c>
    </row>
    <row r="2495" spans="1:9" x14ac:dyDescent="0.25">
      <c r="A2495" s="13">
        <f t="shared" ca="1" si="342"/>
        <v>3.914239927189616</v>
      </c>
      <c r="B2495" s="13">
        <f t="shared" ca="1" si="345"/>
        <v>3.063470781394436</v>
      </c>
      <c r="C2495" s="13">
        <f t="shared" ca="1" si="346"/>
        <v>0.78474172456441238</v>
      </c>
      <c r="D2495" s="13">
        <f t="shared" ca="1" si="347"/>
        <v>78.647280663864379</v>
      </c>
      <c r="E2495" s="13">
        <f t="shared" ca="1" si="348"/>
        <v>67.232596636447965</v>
      </c>
      <c r="F2495" s="13">
        <f t="shared" ca="1" si="349"/>
        <v>0</v>
      </c>
      <c r="G2495" s="13">
        <f t="shared" ca="1" si="343"/>
        <v>0</v>
      </c>
      <c r="H2495" s="13">
        <f t="shared" ca="1" si="344"/>
        <v>0</v>
      </c>
      <c r="I2495" s="10">
        <f t="shared" ca="1" si="350"/>
        <v>0</v>
      </c>
    </row>
    <row r="2496" spans="1:9" x14ac:dyDescent="0.25">
      <c r="A2496" s="13">
        <f t="shared" ca="1" si="342"/>
        <v>0.68375244010309755</v>
      </c>
      <c r="B2496" s="13">
        <f t="shared" ca="1" si="345"/>
        <v>9.4160854639107523</v>
      </c>
      <c r="C2496" s="13">
        <f t="shared" ca="1" si="346"/>
        <v>1.6258164772521606</v>
      </c>
      <c r="D2496" s="13">
        <f t="shared" ca="1" si="347"/>
        <v>99.137607961903626</v>
      </c>
      <c r="E2496" s="13">
        <f t="shared" ca="1" si="348"/>
        <v>5.8857625435018956</v>
      </c>
      <c r="F2496" s="13">
        <f t="shared" ca="1" si="349"/>
        <v>0</v>
      </c>
      <c r="G2496" s="13">
        <f t="shared" ca="1" si="343"/>
        <v>0</v>
      </c>
      <c r="H2496" s="13">
        <f t="shared" ca="1" si="344"/>
        <v>0</v>
      </c>
      <c r="I2496" s="10">
        <f t="shared" ca="1" si="350"/>
        <v>0</v>
      </c>
    </row>
    <row r="2497" spans="1:9" x14ac:dyDescent="0.25">
      <c r="A2497" s="13">
        <f t="shared" ca="1" si="342"/>
        <v>4.6726663636814711</v>
      </c>
      <c r="B2497" s="13">
        <f t="shared" ca="1" si="345"/>
        <v>6.1527038671484826</v>
      </c>
      <c r="C2497" s="13">
        <f t="shared" ca="1" si="346"/>
        <v>1.2063177994105083</v>
      </c>
      <c r="D2497" s="13">
        <f t="shared" ca="1" si="347"/>
        <v>85.91018399333484</v>
      </c>
      <c r="E2497" s="13">
        <f t="shared" ca="1" si="348"/>
        <v>96.761574583854809</v>
      </c>
      <c r="F2497" s="13">
        <f t="shared" ca="1" si="349"/>
        <v>4.6726663636814711</v>
      </c>
      <c r="G2497" s="13">
        <f t="shared" ca="1" si="343"/>
        <v>6.1527038671484826</v>
      </c>
      <c r="H2497" s="13">
        <f t="shared" ca="1" si="344"/>
        <v>1.2063177994105083</v>
      </c>
      <c r="I2497" s="10">
        <f t="shared" ca="1" si="350"/>
        <v>1</v>
      </c>
    </row>
    <row r="2498" spans="1:9" x14ac:dyDescent="0.25">
      <c r="A2498" s="13">
        <f t="shared" ca="1" si="342"/>
        <v>2.8069582972189688</v>
      </c>
      <c r="B2498" s="13">
        <f t="shared" ca="1" si="345"/>
        <v>7.6717890058951248</v>
      </c>
      <c r="C2498" s="13">
        <f t="shared" ca="1" si="346"/>
        <v>1.3334673823938579</v>
      </c>
      <c r="D2498" s="13">
        <f t="shared" ca="1" si="347"/>
        <v>59.201850592248604</v>
      </c>
      <c r="E2498" s="13">
        <f t="shared" ca="1" si="348"/>
        <v>34.450426529935775</v>
      </c>
      <c r="F2498" s="13">
        <f t="shared" ca="1" si="349"/>
        <v>0</v>
      </c>
      <c r="G2498" s="13">
        <f t="shared" ca="1" si="343"/>
        <v>0</v>
      </c>
      <c r="H2498" s="13">
        <f t="shared" ca="1" si="344"/>
        <v>0</v>
      </c>
      <c r="I2498" s="10">
        <f t="shared" ca="1" si="350"/>
        <v>0</v>
      </c>
    </row>
    <row r="2499" spans="1:9" x14ac:dyDescent="0.25">
      <c r="A2499" s="13">
        <f t="shared" ca="1" si="342"/>
        <v>1.2836768945500732</v>
      </c>
      <c r="B2499" s="13">
        <f t="shared" ca="1" si="345"/>
        <v>6.9756556256870752</v>
      </c>
      <c r="C2499" s="13">
        <f t="shared" ca="1" si="346"/>
        <v>6.7147321857680575E-2</v>
      </c>
      <c r="D2499" s="13">
        <f t="shared" ca="1" si="347"/>
        <v>43.576582283390266</v>
      </c>
      <c r="E2499" s="13">
        <f t="shared" ca="1" si="348"/>
        <v>9.3876095769878916</v>
      </c>
      <c r="F2499" s="13">
        <f t="shared" ca="1" si="349"/>
        <v>0</v>
      </c>
      <c r="G2499" s="13">
        <f t="shared" ca="1" si="343"/>
        <v>0</v>
      </c>
      <c r="H2499" s="13">
        <f t="shared" ca="1" si="344"/>
        <v>0</v>
      </c>
      <c r="I2499" s="10">
        <f t="shared" ca="1" si="350"/>
        <v>0</v>
      </c>
    </row>
    <row r="2500" spans="1:9" x14ac:dyDescent="0.25">
      <c r="A2500" s="13">
        <f t="shared" ca="1" si="342"/>
        <v>3.4382480469604424</v>
      </c>
      <c r="B2500" s="13">
        <f t="shared" ca="1" si="345"/>
        <v>2.7616688412149526</v>
      </c>
      <c r="C2500" s="13">
        <f t="shared" ca="1" si="346"/>
        <v>0.82530075850391937</v>
      </c>
      <c r="D2500" s="13">
        <f t="shared" ca="1" si="347"/>
        <v>12.113436645222496</v>
      </c>
      <c r="E2500" s="13">
        <f t="shared" ca="1" si="348"/>
        <v>51.637941281474305</v>
      </c>
      <c r="F2500" s="13">
        <f t="shared" ca="1" si="349"/>
        <v>3.4382480469604424</v>
      </c>
      <c r="G2500" s="13">
        <f t="shared" ca="1" si="343"/>
        <v>2.7616688412149526</v>
      </c>
      <c r="H2500" s="13">
        <f t="shared" ca="1" si="344"/>
        <v>0.82530075850391937</v>
      </c>
      <c r="I2500" s="10">
        <f t="shared" ca="1" si="350"/>
        <v>1</v>
      </c>
    </row>
    <row r="2501" spans="1:9" x14ac:dyDescent="0.25">
      <c r="A2501" s="13">
        <f t="shared" ca="1" si="342"/>
        <v>0.60097769843417193</v>
      </c>
      <c r="B2501" s="13">
        <f t="shared" ca="1" si="345"/>
        <v>6.3171959092892838</v>
      </c>
      <c r="C2501" s="13">
        <f t="shared" ca="1" si="346"/>
        <v>0.22638304738906334</v>
      </c>
      <c r="D2501" s="13">
        <f t="shared" ca="1" si="347"/>
        <v>17.846043036134613</v>
      </c>
      <c r="E2501" s="13">
        <f t="shared" ca="1" si="348"/>
        <v>5.6851454835190705</v>
      </c>
      <c r="F2501" s="13">
        <f t="shared" ca="1" si="349"/>
        <v>0</v>
      </c>
      <c r="G2501" s="13">
        <f t="shared" ca="1" si="343"/>
        <v>0</v>
      </c>
      <c r="H2501" s="13">
        <f t="shared" ca="1" si="344"/>
        <v>0</v>
      </c>
      <c r="I2501" s="10">
        <f t="shared" ca="1" si="350"/>
        <v>0</v>
      </c>
    </row>
    <row r="2502" spans="1:9" x14ac:dyDescent="0.25">
      <c r="A2502" s="13">
        <f t="shared" ca="1" si="342"/>
        <v>2.7748425248554249</v>
      </c>
      <c r="B2502" s="13">
        <f t="shared" ca="1" si="345"/>
        <v>1.9180233185747542</v>
      </c>
      <c r="C2502" s="13">
        <f t="shared" ca="1" si="346"/>
        <v>1.317094959034171</v>
      </c>
      <c r="D2502" s="13">
        <f t="shared" ca="1" si="347"/>
        <v>29.546627393588285</v>
      </c>
      <c r="E2502" s="13">
        <f t="shared" ca="1" si="348"/>
        <v>33.682570396488032</v>
      </c>
      <c r="F2502" s="13">
        <f t="shared" ca="1" si="349"/>
        <v>2.7748425248554249</v>
      </c>
      <c r="G2502" s="13">
        <f t="shared" ca="1" si="343"/>
        <v>1.9180233185747542</v>
      </c>
      <c r="H2502" s="13">
        <f t="shared" ca="1" si="344"/>
        <v>1.317094959034171</v>
      </c>
      <c r="I2502" s="10">
        <f t="shared" ca="1" si="350"/>
        <v>1</v>
      </c>
    </row>
    <row r="2503" spans="1:9" x14ac:dyDescent="0.25">
      <c r="A2503" s="13">
        <f t="shared" ca="1" si="342"/>
        <v>4.4233489704099869</v>
      </c>
      <c r="B2503" s="13">
        <f t="shared" ca="1" si="345"/>
        <v>6.9483235752949435</v>
      </c>
      <c r="C2503" s="13">
        <f t="shared" ca="1" si="346"/>
        <v>0.58207962251785506</v>
      </c>
      <c r="D2503" s="13">
        <f t="shared" ca="1" si="347"/>
        <v>13.26519925851111</v>
      </c>
      <c r="E2503" s="13">
        <f t="shared" ca="1" si="348"/>
        <v>86.4198699956751</v>
      </c>
      <c r="F2503" s="13">
        <f t="shared" ca="1" si="349"/>
        <v>4.4233489704099869</v>
      </c>
      <c r="G2503" s="13">
        <f t="shared" ca="1" si="343"/>
        <v>6.9483235752949435</v>
      </c>
      <c r="H2503" s="13">
        <f t="shared" ca="1" si="344"/>
        <v>0.58207962251785506</v>
      </c>
      <c r="I2503" s="10">
        <f t="shared" ca="1" si="350"/>
        <v>1</v>
      </c>
    </row>
    <row r="2504" spans="1:9" x14ac:dyDescent="0.25">
      <c r="A2504" s="13">
        <f t="shared" ca="1" si="342"/>
        <v>1.6466603462407281</v>
      </c>
      <c r="B2504" s="13">
        <f t="shared" ca="1" si="345"/>
        <v>8.9736791528886339</v>
      </c>
      <c r="C2504" s="13">
        <f t="shared" ca="1" si="346"/>
        <v>0.63499493158410303</v>
      </c>
      <c r="D2504" s="13">
        <f t="shared" ca="1" si="347"/>
        <v>79.670900205295268</v>
      </c>
      <c r="E2504" s="13">
        <f t="shared" ca="1" si="348"/>
        <v>13.253995401624849</v>
      </c>
      <c r="F2504" s="13">
        <f t="shared" ca="1" si="349"/>
        <v>0</v>
      </c>
      <c r="G2504" s="13">
        <f t="shared" ca="1" si="343"/>
        <v>0</v>
      </c>
      <c r="H2504" s="13">
        <f t="shared" ca="1" si="344"/>
        <v>0</v>
      </c>
      <c r="I2504" s="10">
        <f t="shared" ca="1" si="350"/>
        <v>0</v>
      </c>
    </row>
    <row r="2505" spans="1:9" x14ac:dyDescent="0.25">
      <c r="A2505" s="13">
        <f t="shared" ca="1" si="342"/>
        <v>2.2826998178724596</v>
      </c>
      <c r="B2505" s="13">
        <f t="shared" ca="1" si="345"/>
        <v>8.9227900918828311</v>
      </c>
      <c r="C2505" s="13">
        <f t="shared" ca="1" si="346"/>
        <v>0.82221238549191278</v>
      </c>
      <c r="D2505" s="13">
        <f t="shared" ca="1" si="347"/>
        <v>31.330268319481146</v>
      </c>
      <c r="E2505" s="13">
        <f t="shared" ca="1" si="348"/>
        <v>23.20597832826455</v>
      </c>
      <c r="F2505" s="13">
        <f t="shared" ca="1" si="349"/>
        <v>0</v>
      </c>
      <c r="G2505" s="13">
        <f t="shared" ca="1" si="343"/>
        <v>0</v>
      </c>
      <c r="H2505" s="13">
        <f t="shared" ca="1" si="344"/>
        <v>0</v>
      </c>
      <c r="I2505" s="10">
        <f t="shared" ca="1" si="350"/>
        <v>0</v>
      </c>
    </row>
    <row r="2506" spans="1:9" x14ac:dyDescent="0.25">
      <c r="A2506" s="13">
        <f t="shared" ref="A2506:A2569" ca="1" si="351">($I$1-$G$1)*RAND()+$G$1</f>
        <v>0.4063845942579003</v>
      </c>
      <c r="B2506" s="13">
        <f t="shared" ca="1" si="345"/>
        <v>8.4311207124223504</v>
      </c>
      <c r="C2506" s="13">
        <f t="shared" ca="1" si="346"/>
        <v>0.89510244092247082</v>
      </c>
      <c r="D2506" s="13">
        <f t="shared" ca="1" si="347"/>
        <v>94.62727589961483</v>
      </c>
      <c r="E2506" s="13">
        <f t="shared" ca="1" si="348"/>
        <v>5.4833891223987763</v>
      </c>
      <c r="F2506" s="13">
        <f t="shared" ca="1" si="349"/>
        <v>0</v>
      </c>
      <c r="G2506" s="13">
        <f t="shared" ref="G2506:G2569" ca="1" si="352">IF(F2506=0,0,B2506)</f>
        <v>0</v>
      </c>
      <c r="H2506" s="13">
        <f t="shared" ref="H2506:H2569" ca="1" si="353">IF(G2506=0,0,C2506)</f>
        <v>0</v>
      </c>
      <c r="I2506" s="10">
        <f t="shared" ca="1" si="350"/>
        <v>0</v>
      </c>
    </row>
    <row r="2507" spans="1:9" x14ac:dyDescent="0.25">
      <c r="A2507" s="13">
        <f t="shared" ca="1" si="351"/>
        <v>2.7039420244273678</v>
      </c>
      <c r="B2507" s="13">
        <f t="shared" ref="B2507:B2570" ca="1" si="354">($I$2-$G$2)*RAND()+$G$2</f>
        <v>1.5493166048868512</v>
      </c>
      <c r="C2507" s="13">
        <f t="shared" ref="C2507:C2570" ca="1" si="355">($I$3-$G$3)*RAND()+$G$3</f>
        <v>1.5563276749130912</v>
      </c>
      <c r="D2507" s="13">
        <f t="shared" ref="D2507:D2570" ca="1" si="356">($I$4-$G$4)*RAND()+$G$4</f>
        <v>6.5598890484566788</v>
      </c>
      <c r="E2507" s="13">
        <f t="shared" ref="E2507:E2570" ca="1" si="357">5*A2507^2-4*A2507+2*PI()</f>
        <v>32.023929566791971</v>
      </c>
      <c r="F2507" s="13">
        <f t="shared" ref="F2507:F2570" ca="1" si="358">IF(D2507&lt;E2507,A2507,0)</f>
        <v>2.7039420244273678</v>
      </c>
      <c r="G2507" s="13">
        <f t="shared" ca="1" si="352"/>
        <v>1.5493166048868512</v>
      </c>
      <c r="H2507" s="13">
        <f t="shared" ca="1" si="353"/>
        <v>1.5563276749130912</v>
      </c>
      <c r="I2507" s="10">
        <f t="shared" ref="I2507:I2570" ca="1" si="359">IF(G2507=0,0,1)</f>
        <v>1</v>
      </c>
    </row>
    <row r="2508" spans="1:9" x14ac:dyDescent="0.25">
      <c r="A2508" s="13">
        <f t="shared" ca="1" si="351"/>
        <v>3.780303503487445</v>
      </c>
      <c r="B2508" s="13">
        <f t="shared" ca="1" si="354"/>
        <v>8.2280947581599122</v>
      </c>
      <c r="C2508" s="13">
        <f t="shared" ca="1" si="355"/>
        <v>0.19890028463491682</v>
      </c>
      <c r="D2508" s="13">
        <f t="shared" ca="1" si="356"/>
        <v>67.92463034544339</v>
      </c>
      <c r="E2508" s="13">
        <f t="shared" ca="1" si="357"/>
        <v>62.615444185627062</v>
      </c>
      <c r="F2508" s="13">
        <f t="shared" ca="1" si="358"/>
        <v>0</v>
      </c>
      <c r="G2508" s="13">
        <f t="shared" ca="1" si="352"/>
        <v>0</v>
      </c>
      <c r="H2508" s="13">
        <f t="shared" ca="1" si="353"/>
        <v>0</v>
      </c>
      <c r="I2508" s="10">
        <f t="shared" ca="1" si="359"/>
        <v>0</v>
      </c>
    </row>
    <row r="2509" spans="1:9" x14ac:dyDescent="0.25">
      <c r="A2509" s="13">
        <f t="shared" ca="1" si="351"/>
        <v>1.424275354897423</v>
      </c>
      <c r="B2509" s="13">
        <f t="shared" ca="1" si="354"/>
        <v>1.7892136522399193</v>
      </c>
      <c r="C2509" s="13">
        <f t="shared" ca="1" si="355"/>
        <v>0.43271615740449199</v>
      </c>
      <c r="D2509" s="13">
        <f t="shared" ca="1" si="356"/>
        <v>55.943860063751764</v>
      </c>
      <c r="E2509" s="13">
        <f t="shared" ca="1" si="357"/>
        <v>10.728885320430795</v>
      </c>
      <c r="F2509" s="13">
        <f t="shared" ca="1" si="358"/>
        <v>0</v>
      </c>
      <c r="G2509" s="13">
        <f t="shared" ca="1" si="352"/>
        <v>0</v>
      </c>
      <c r="H2509" s="13">
        <f t="shared" ca="1" si="353"/>
        <v>0</v>
      </c>
      <c r="I2509" s="10">
        <f t="shared" ca="1" si="359"/>
        <v>0</v>
      </c>
    </row>
    <row r="2510" spans="1:9" x14ac:dyDescent="0.25">
      <c r="A2510" s="13">
        <f t="shared" ca="1" si="351"/>
        <v>1.449069303050341</v>
      </c>
      <c r="B2510" s="13">
        <f t="shared" ca="1" si="354"/>
        <v>9.1627067673179301</v>
      </c>
      <c r="C2510" s="13">
        <f t="shared" ca="1" si="355"/>
        <v>0.93806301334638742</v>
      </c>
      <c r="D2510" s="13">
        <f t="shared" ca="1" si="356"/>
        <v>68.576348436327095</v>
      </c>
      <c r="E2510" s="13">
        <f t="shared" ca="1" si="357"/>
        <v>10.985917320192227</v>
      </c>
      <c r="F2510" s="13">
        <f t="shared" ca="1" si="358"/>
        <v>0</v>
      </c>
      <c r="G2510" s="13">
        <f t="shared" ca="1" si="352"/>
        <v>0</v>
      </c>
      <c r="H2510" s="13">
        <f t="shared" ca="1" si="353"/>
        <v>0</v>
      </c>
      <c r="I2510" s="10">
        <f t="shared" ca="1" si="359"/>
        <v>0</v>
      </c>
    </row>
    <row r="2511" spans="1:9" x14ac:dyDescent="0.25">
      <c r="A2511" s="13">
        <f t="shared" ca="1" si="351"/>
        <v>3.8780176363688752</v>
      </c>
      <c r="B2511" s="13">
        <f t="shared" ca="1" si="354"/>
        <v>5.5152510184096224</v>
      </c>
      <c r="C2511" s="13">
        <f t="shared" ca="1" si="355"/>
        <v>1.1856840920845111</v>
      </c>
      <c r="D2511" s="13">
        <f t="shared" ca="1" si="356"/>
        <v>25.628341955084696</v>
      </c>
      <c r="E2511" s="13">
        <f t="shared" ca="1" si="357"/>
        <v>65.96621870164428</v>
      </c>
      <c r="F2511" s="13">
        <f t="shared" ca="1" si="358"/>
        <v>3.8780176363688752</v>
      </c>
      <c r="G2511" s="13">
        <f t="shared" ca="1" si="352"/>
        <v>5.5152510184096224</v>
      </c>
      <c r="H2511" s="13">
        <f t="shared" ca="1" si="353"/>
        <v>1.1856840920845111</v>
      </c>
      <c r="I2511" s="10">
        <f t="shared" ca="1" si="359"/>
        <v>1</v>
      </c>
    </row>
    <row r="2512" spans="1:9" x14ac:dyDescent="0.25">
      <c r="A2512" s="13">
        <f t="shared" ca="1" si="351"/>
        <v>1.4603702299206689</v>
      </c>
      <c r="B2512" s="13">
        <f t="shared" ca="1" si="354"/>
        <v>3.4906313763116481</v>
      </c>
      <c r="C2512" s="13">
        <f t="shared" ca="1" si="355"/>
        <v>0.90467259081530593</v>
      </c>
      <c r="D2512" s="13">
        <f t="shared" ca="1" si="356"/>
        <v>102.2616164938608</v>
      </c>
      <c r="E2512" s="13">
        <f t="shared" ca="1" si="357"/>
        <v>11.105110429689647</v>
      </c>
      <c r="F2512" s="13">
        <f t="shared" ca="1" si="358"/>
        <v>0</v>
      </c>
      <c r="G2512" s="13">
        <f t="shared" ca="1" si="352"/>
        <v>0</v>
      </c>
      <c r="H2512" s="13">
        <f t="shared" ca="1" si="353"/>
        <v>0</v>
      </c>
      <c r="I2512" s="10">
        <f t="shared" ca="1" si="359"/>
        <v>0</v>
      </c>
    </row>
    <row r="2513" spans="1:9" x14ac:dyDescent="0.25">
      <c r="A2513" s="13">
        <f t="shared" ca="1" si="351"/>
        <v>2.8410948509686174</v>
      </c>
      <c r="B2513" s="13">
        <f t="shared" ca="1" si="354"/>
        <v>9.3103272955246261</v>
      </c>
      <c r="C2513" s="13">
        <f t="shared" ca="1" si="355"/>
        <v>0.26054598830383213</v>
      </c>
      <c r="D2513" s="13">
        <f t="shared" ca="1" si="356"/>
        <v>50.407023142155857</v>
      </c>
      <c r="E2513" s="13">
        <f t="shared" ca="1" si="357"/>
        <v>35.277905664307056</v>
      </c>
      <c r="F2513" s="13">
        <f t="shared" ca="1" si="358"/>
        <v>0</v>
      </c>
      <c r="G2513" s="13">
        <f t="shared" ca="1" si="352"/>
        <v>0</v>
      </c>
      <c r="H2513" s="13">
        <f t="shared" ca="1" si="353"/>
        <v>0</v>
      </c>
      <c r="I2513" s="10">
        <f t="shared" ca="1" si="359"/>
        <v>0</v>
      </c>
    </row>
    <row r="2514" spans="1:9" x14ac:dyDescent="0.25">
      <c r="A2514" s="13">
        <f t="shared" ca="1" si="351"/>
        <v>0.60814844348785313</v>
      </c>
      <c r="B2514" s="13">
        <f t="shared" ca="1" si="354"/>
        <v>1.8375018956864697</v>
      </c>
      <c r="C2514" s="13">
        <f t="shared" ca="1" si="355"/>
        <v>0.45501139336240959</v>
      </c>
      <c r="D2514" s="13">
        <f t="shared" ca="1" si="356"/>
        <v>48.54107270939685</v>
      </c>
      <c r="E2514" s="13">
        <f t="shared" ca="1" si="357"/>
        <v>5.6998141798116659</v>
      </c>
      <c r="F2514" s="13">
        <f t="shared" ca="1" si="358"/>
        <v>0</v>
      </c>
      <c r="G2514" s="13">
        <f t="shared" ca="1" si="352"/>
        <v>0</v>
      </c>
      <c r="H2514" s="13">
        <f t="shared" ca="1" si="353"/>
        <v>0</v>
      </c>
      <c r="I2514" s="10">
        <f t="shared" ca="1" si="359"/>
        <v>0</v>
      </c>
    </row>
    <row r="2515" spans="1:9" x14ac:dyDescent="0.25">
      <c r="A2515" s="13">
        <f t="shared" ca="1" si="351"/>
        <v>2.8153290699760398</v>
      </c>
      <c r="B2515" s="13">
        <f t="shared" ca="1" si="354"/>
        <v>0.17784651303288102</v>
      </c>
      <c r="C2515" s="13">
        <f t="shared" ca="1" si="355"/>
        <v>1.499416731076318</v>
      </c>
      <c r="D2515" s="13">
        <f t="shared" ca="1" si="356"/>
        <v>86.834269860738956</v>
      </c>
      <c r="E2515" s="13">
        <f t="shared" ca="1" si="357"/>
        <v>34.652257888536198</v>
      </c>
      <c r="F2515" s="13">
        <f t="shared" ca="1" si="358"/>
        <v>0</v>
      </c>
      <c r="G2515" s="13">
        <f t="shared" ca="1" si="352"/>
        <v>0</v>
      </c>
      <c r="H2515" s="13">
        <f t="shared" ca="1" si="353"/>
        <v>0</v>
      </c>
      <c r="I2515" s="10">
        <f t="shared" ca="1" si="359"/>
        <v>0</v>
      </c>
    </row>
    <row r="2516" spans="1:9" x14ac:dyDescent="0.25">
      <c r="A2516" s="13">
        <f t="shared" ca="1" si="351"/>
        <v>0.1637920751546923</v>
      </c>
      <c r="B2516" s="13">
        <f t="shared" ca="1" si="354"/>
        <v>1.5438681642391161</v>
      </c>
      <c r="C2516" s="13">
        <f t="shared" ca="1" si="355"/>
        <v>0.89077599156933296</v>
      </c>
      <c r="D2516" s="13">
        <f t="shared" ca="1" si="356"/>
        <v>23.852306442086903</v>
      </c>
      <c r="E2516" s="13">
        <f t="shared" ca="1" si="357"/>
        <v>5.7621562259782184</v>
      </c>
      <c r="F2516" s="13">
        <f t="shared" ca="1" si="358"/>
        <v>0</v>
      </c>
      <c r="G2516" s="13">
        <f t="shared" ca="1" si="352"/>
        <v>0</v>
      </c>
      <c r="H2516" s="13">
        <f t="shared" ca="1" si="353"/>
        <v>0</v>
      </c>
      <c r="I2516" s="10">
        <f t="shared" ca="1" si="359"/>
        <v>0</v>
      </c>
    </row>
    <row r="2517" spans="1:9" x14ac:dyDescent="0.25">
      <c r="A2517" s="13">
        <f t="shared" ca="1" si="351"/>
        <v>1.0246836326489199</v>
      </c>
      <c r="B2517" s="13">
        <f t="shared" ca="1" si="354"/>
        <v>6.4429592387687107</v>
      </c>
      <c r="C2517" s="13">
        <f t="shared" ca="1" si="355"/>
        <v>1.4746959361979703</v>
      </c>
      <c r="D2517" s="13">
        <f t="shared" ca="1" si="356"/>
        <v>101.12840033505908</v>
      </c>
      <c r="E2517" s="13">
        <f t="shared" ca="1" si="357"/>
        <v>7.4343335116768401</v>
      </c>
      <c r="F2517" s="13">
        <f t="shared" ca="1" si="358"/>
        <v>0</v>
      </c>
      <c r="G2517" s="13">
        <f t="shared" ca="1" si="352"/>
        <v>0</v>
      </c>
      <c r="H2517" s="13">
        <f t="shared" ca="1" si="353"/>
        <v>0</v>
      </c>
      <c r="I2517" s="10">
        <f t="shared" ca="1" si="359"/>
        <v>0</v>
      </c>
    </row>
    <row r="2518" spans="1:9" x14ac:dyDescent="0.25">
      <c r="A2518" s="13">
        <f t="shared" ca="1" si="351"/>
        <v>1.351018073966721</v>
      </c>
      <c r="B2518" s="13">
        <f t="shared" ca="1" si="354"/>
        <v>0.59419717100217539</v>
      </c>
      <c r="C2518" s="13">
        <f t="shared" ca="1" si="355"/>
        <v>1.3926842875727488</v>
      </c>
      <c r="D2518" s="13">
        <f t="shared" ca="1" si="356"/>
        <v>35.394754695736729</v>
      </c>
      <c r="E2518" s="13">
        <f t="shared" ca="1" si="357"/>
        <v>10.005362192236445</v>
      </c>
      <c r="F2518" s="13">
        <f t="shared" ca="1" si="358"/>
        <v>0</v>
      </c>
      <c r="G2518" s="13">
        <f t="shared" ca="1" si="352"/>
        <v>0</v>
      </c>
      <c r="H2518" s="13">
        <f t="shared" ca="1" si="353"/>
        <v>0</v>
      </c>
      <c r="I2518" s="10">
        <f t="shared" ca="1" si="359"/>
        <v>0</v>
      </c>
    </row>
    <row r="2519" spans="1:9" x14ac:dyDescent="0.25">
      <c r="A2519" s="13">
        <f t="shared" ca="1" si="351"/>
        <v>4.4823619304171345</v>
      </c>
      <c r="B2519" s="13">
        <f t="shared" ca="1" si="354"/>
        <v>6.6660575085624618</v>
      </c>
      <c r="C2519" s="13">
        <f t="shared" ca="1" si="355"/>
        <v>0.73501766189222262</v>
      </c>
      <c r="D2519" s="13">
        <f t="shared" ca="1" si="356"/>
        <v>68.947181119410999</v>
      </c>
      <c r="E2519" s="13">
        <f t="shared" ca="1" si="357"/>
        <v>88.811579961775152</v>
      </c>
      <c r="F2519" s="13">
        <f t="shared" ca="1" si="358"/>
        <v>4.4823619304171345</v>
      </c>
      <c r="G2519" s="13">
        <f t="shared" ca="1" si="352"/>
        <v>6.6660575085624618</v>
      </c>
      <c r="H2519" s="13">
        <f t="shared" ca="1" si="353"/>
        <v>0.73501766189222262</v>
      </c>
      <c r="I2519" s="10">
        <f t="shared" ca="1" si="359"/>
        <v>1</v>
      </c>
    </row>
    <row r="2520" spans="1:9" x14ac:dyDescent="0.25">
      <c r="A2520" s="13">
        <f t="shared" ca="1" si="351"/>
        <v>4.6270625680639927</v>
      </c>
      <c r="B2520" s="13">
        <f t="shared" ca="1" si="354"/>
        <v>3.7536028400028609</v>
      </c>
      <c r="C2520" s="13">
        <f t="shared" ca="1" si="355"/>
        <v>0.70450267121610377</v>
      </c>
      <c r="D2520" s="13">
        <f t="shared" ca="1" si="356"/>
        <v>35.817141732507309</v>
      </c>
      <c r="E2520" s="13">
        <f t="shared" ca="1" si="357"/>
        <v>94.823475078818376</v>
      </c>
      <c r="F2520" s="13">
        <f t="shared" ca="1" si="358"/>
        <v>4.6270625680639927</v>
      </c>
      <c r="G2520" s="13">
        <f t="shared" ca="1" si="352"/>
        <v>3.7536028400028609</v>
      </c>
      <c r="H2520" s="13">
        <f t="shared" ca="1" si="353"/>
        <v>0.70450267121610377</v>
      </c>
      <c r="I2520" s="10">
        <f t="shared" ca="1" si="359"/>
        <v>1</v>
      </c>
    </row>
    <row r="2521" spans="1:9" x14ac:dyDescent="0.25">
      <c r="A2521" s="13">
        <f t="shared" ca="1" si="351"/>
        <v>1.1404970622207027</v>
      </c>
      <c r="B2521" s="13">
        <f t="shared" ca="1" si="354"/>
        <v>4.1094967729186695</v>
      </c>
      <c r="C2521" s="13">
        <f t="shared" ca="1" si="355"/>
        <v>0.34086262463888706</v>
      </c>
      <c r="D2521" s="13">
        <f t="shared" ca="1" si="356"/>
        <v>41.807609179462858</v>
      </c>
      <c r="E2521" s="13">
        <f t="shared" ca="1" si="357"/>
        <v>8.2248648029670424</v>
      </c>
      <c r="F2521" s="13">
        <f t="shared" ca="1" si="358"/>
        <v>0</v>
      </c>
      <c r="G2521" s="13">
        <f t="shared" ca="1" si="352"/>
        <v>0</v>
      </c>
      <c r="H2521" s="13">
        <f t="shared" ca="1" si="353"/>
        <v>0</v>
      </c>
      <c r="I2521" s="10">
        <f t="shared" ca="1" si="359"/>
        <v>0</v>
      </c>
    </row>
    <row r="2522" spans="1:9" x14ac:dyDescent="0.25">
      <c r="A2522" s="13">
        <f t="shared" ca="1" si="351"/>
        <v>4.1548812647043691</v>
      </c>
      <c r="B2522" s="13">
        <f t="shared" ca="1" si="354"/>
        <v>8.1237437477790024</v>
      </c>
      <c r="C2522" s="13">
        <f t="shared" ca="1" si="355"/>
        <v>0.26875347604820243</v>
      </c>
      <c r="D2522" s="13">
        <f t="shared" ca="1" si="356"/>
        <v>102.18025576151776</v>
      </c>
      <c r="E2522" s="13">
        <f t="shared" ca="1" si="357"/>
        <v>75.978851867319008</v>
      </c>
      <c r="F2522" s="13">
        <f t="shared" ca="1" si="358"/>
        <v>0</v>
      </c>
      <c r="G2522" s="13">
        <f t="shared" ca="1" si="352"/>
        <v>0</v>
      </c>
      <c r="H2522" s="13">
        <f t="shared" ca="1" si="353"/>
        <v>0</v>
      </c>
      <c r="I2522" s="10">
        <f t="shared" ca="1" si="359"/>
        <v>0</v>
      </c>
    </row>
    <row r="2523" spans="1:9" x14ac:dyDescent="0.25">
      <c r="A2523" s="13">
        <f t="shared" ca="1" si="351"/>
        <v>3.16869292266643</v>
      </c>
      <c r="B2523" s="13">
        <f t="shared" ca="1" si="354"/>
        <v>7.8057415306588487</v>
      </c>
      <c r="C2523" s="13">
        <f t="shared" ca="1" si="355"/>
        <v>1.0459700814258104</v>
      </c>
      <c r="D2523" s="13">
        <f t="shared" ca="1" si="356"/>
        <v>92.770420293220667</v>
      </c>
      <c r="E2523" s="13">
        <f t="shared" ca="1" si="357"/>
        <v>43.811487807295478</v>
      </c>
      <c r="F2523" s="13">
        <f t="shared" ca="1" si="358"/>
        <v>0</v>
      </c>
      <c r="G2523" s="13">
        <f t="shared" ca="1" si="352"/>
        <v>0</v>
      </c>
      <c r="H2523" s="13">
        <f t="shared" ca="1" si="353"/>
        <v>0</v>
      </c>
      <c r="I2523" s="10">
        <f t="shared" ca="1" si="359"/>
        <v>0</v>
      </c>
    </row>
    <row r="2524" spans="1:9" x14ac:dyDescent="0.25">
      <c r="A2524" s="13">
        <f t="shared" ca="1" si="351"/>
        <v>2.47207142356008</v>
      </c>
      <c r="B2524" s="13">
        <f t="shared" ca="1" si="354"/>
        <v>3.7107118028879347</v>
      </c>
      <c r="C2524" s="13">
        <f t="shared" ca="1" si="355"/>
        <v>1.2760006586116086</v>
      </c>
      <c r="D2524" s="13">
        <f t="shared" ca="1" si="356"/>
        <v>48.08170797466137</v>
      </c>
      <c r="E2524" s="13">
        <f t="shared" ca="1" si="357"/>
        <v>26.950585228851068</v>
      </c>
      <c r="F2524" s="13">
        <f t="shared" ca="1" si="358"/>
        <v>0</v>
      </c>
      <c r="G2524" s="13">
        <f t="shared" ca="1" si="352"/>
        <v>0</v>
      </c>
      <c r="H2524" s="13">
        <f t="shared" ca="1" si="353"/>
        <v>0</v>
      </c>
      <c r="I2524" s="10">
        <f t="shared" ca="1" si="359"/>
        <v>0</v>
      </c>
    </row>
    <row r="2525" spans="1:9" x14ac:dyDescent="0.25">
      <c r="A2525" s="13">
        <f t="shared" ca="1" si="351"/>
        <v>4.9319994283344748</v>
      </c>
      <c r="B2525" s="13">
        <f t="shared" ca="1" si="354"/>
        <v>1.7650021144543337</v>
      </c>
      <c r="C2525" s="13">
        <f t="shared" ca="1" si="355"/>
        <v>0.28771265169260896</v>
      </c>
      <c r="D2525" s="13">
        <f t="shared" ca="1" si="356"/>
        <v>94.998545782332727</v>
      </c>
      <c r="E2525" s="13">
        <f t="shared" ca="1" si="357"/>
        <v>108.17827939929961</v>
      </c>
      <c r="F2525" s="13">
        <f t="shared" ca="1" si="358"/>
        <v>4.9319994283344748</v>
      </c>
      <c r="G2525" s="13">
        <f t="shared" ca="1" si="352"/>
        <v>1.7650021144543337</v>
      </c>
      <c r="H2525" s="13">
        <f t="shared" ca="1" si="353"/>
        <v>0.28771265169260896</v>
      </c>
      <c r="I2525" s="10">
        <f t="shared" ca="1" si="359"/>
        <v>1</v>
      </c>
    </row>
    <row r="2526" spans="1:9" x14ac:dyDescent="0.25">
      <c r="A2526" s="13">
        <f t="shared" ca="1" si="351"/>
        <v>0.98475405296626295</v>
      </c>
      <c r="B2526" s="13">
        <f t="shared" ca="1" si="354"/>
        <v>7.2397344638463021</v>
      </c>
      <c r="C2526" s="13">
        <f t="shared" ca="1" si="355"/>
        <v>1.757521487250342</v>
      </c>
      <c r="D2526" s="13">
        <f t="shared" ca="1" si="356"/>
        <v>16.288469947489506</v>
      </c>
      <c r="E2526" s="13">
        <f t="shared" ca="1" si="357"/>
        <v>7.1928718194819421</v>
      </c>
      <c r="F2526" s="13">
        <f t="shared" ca="1" si="358"/>
        <v>0</v>
      </c>
      <c r="G2526" s="13">
        <f t="shared" ca="1" si="352"/>
        <v>0</v>
      </c>
      <c r="H2526" s="13">
        <f t="shared" ca="1" si="353"/>
        <v>0</v>
      </c>
      <c r="I2526" s="10">
        <f t="shared" ca="1" si="359"/>
        <v>0</v>
      </c>
    </row>
    <row r="2527" spans="1:9" x14ac:dyDescent="0.25">
      <c r="A2527" s="13">
        <f t="shared" ca="1" si="351"/>
        <v>2.6853032073337024</v>
      </c>
      <c r="B2527" s="13">
        <f t="shared" ca="1" si="354"/>
        <v>5.1062530293704071</v>
      </c>
      <c r="C2527" s="13">
        <f t="shared" ca="1" si="355"/>
        <v>0.29008589369941351</v>
      </c>
      <c r="D2527" s="13">
        <f t="shared" ca="1" si="356"/>
        <v>59.858834986918325</v>
      </c>
      <c r="E2527" s="13">
        <f t="shared" ca="1" si="357"/>
        <v>31.596239054428121</v>
      </c>
      <c r="F2527" s="13">
        <f t="shared" ca="1" si="358"/>
        <v>0</v>
      </c>
      <c r="G2527" s="13">
        <f t="shared" ca="1" si="352"/>
        <v>0</v>
      </c>
      <c r="H2527" s="13">
        <f t="shared" ca="1" si="353"/>
        <v>0</v>
      </c>
      <c r="I2527" s="10">
        <f t="shared" ca="1" si="359"/>
        <v>0</v>
      </c>
    </row>
    <row r="2528" spans="1:9" x14ac:dyDescent="0.25">
      <c r="A2528" s="13">
        <f t="shared" ca="1" si="351"/>
        <v>2.4166046571923072</v>
      </c>
      <c r="B2528" s="13">
        <f t="shared" ca="1" si="354"/>
        <v>8.7001762534530904</v>
      </c>
      <c r="C2528" s="13">
        <f t="shared" ca="1" si="355"/>
        <v>1.8228046000132268</v>
      </c>
      <c r="D2528" s="13">
        <f t="shared" ca="1" si="356"/>
        <v>53.640965211756217</v>
      </c>
      <c r="E2528" s="13">
        <f t="shared" ca="1" si="357"/>
        <v>25.816657024228103</v>
      </c>
      <c r="F2528" s="13">
        <f t="shared" ca="1" si="358"/>
        <v>0</v>
      </c>
      <c r="G2528" s="13">
        <f t="shared" ca="1" si="352"/>
        <v>0</v>
      </c>
      <c r="H2528" s="13">
        <f t="shared" ca="1" si="353"/>
        <v>0</v>
      </c>
      <c r="I2528" s="10">
        <f t="shared" ca="1" si="359"/>
        <v>0</v>
      </c>
    </row>
    <row r="2529" spans="1:9" x14ac:dyDescent="0.25">
      <c r="A2529" s="13">
        <f t="shared" ca="1" si="351"/>
        <v>1.5826312716823343</v>
      </c>
      <c r="B2529" s="13">
        <f t="shared" ca="1" si="354"/>
        <v>2.7275180244674901</v>
      </c>
      <c r="C2529" s="13">
        <f t="shared" ca="1" si="355"/>
        <v>0.84724330086155897</v>
      </c>
      <c r="D2529" s="13">
        <f t="shared" ca="1" si="356"/>
        <v>49.413864404109027</v>
      </c>
      <c r="E2529" s="13">
        <f t="shared" ca="1" si="357"/>
        <v>12.47626893098446</v>
      </c>
      <c r="F2529" s="13">
        <f t="shared" ca="1" si="358"/>
        <v>0</v>
      </c>
      <c r="G2529" s="13">
        <f t="shared" ca="1" si="352"/>
        <v>0</v>
      </c>
      <c r="H2529" s="13">
        <f t="shared" ca="1" si="353"/>
        <v>0</v>
      </c>
      <c r="I2529" s="10">
        <f t="shared" ca="1" si="359"/>
        <v>0</v>
      </c>
    </row>
    <row r="2530" spans="1:9" x14ac:dyDescent="0.25">
      <c r="A2530" s="13">
        <f t="shared" ca="1" si="351"/>
        <v>2.5384777267702119</v>
      </c>
      <c r="B2530" s="13">
        <f t="shared" ca="1" si="354"/>
        <v>4.573019924481855</v>
      </c>
      <c r="C2530" s="13">
        <f t="shared" ca="1" si="355"/>
        <v>1.9772356446864012</v>
      </c>
      <c r="D2530" s="13">
        <f t="shared" ca="1" si="356"/>
        <v>23.020849281024734</v>
      </c>
      <c r="E2530" s="13">
        <f t="shared" ca="1" si="357"/>
        <v>28.348620246641048</v>
      </c>
      <c r="F2530" s="13">
        <f t="shared" ca="1" si="358"/>
        <v>2.5384777267702119</v>
      </c>
      <c r="G2530" s="13">
        <f t="shared" ca="1" si="352"/>
        <v>4.573019924481855</v>
      </c>
      <c r="H2530" s="13">
        <f t="shared" ca="1" si="353"/>
        <v>1.9772356446864012</v>
      </c>
      <c r="I2530" s="10">
        <f t="shared" ca="1" si="359"/>
        <v>1</v>
      </c>
    </row>
    <row r="2531" spans="1:9" x14ac:dyDescent="0.25">
      <c r="A2531" s="13">
        <f t="shared" ca="1" si="351"/>
        <v>0.65796615546696413</v>
      </c>
      <c r="B2531" s="13">
        <f t="shared" ca="1" si="354"/>
        <v>7.8601726057014574</v>
      </c>
      <c r="C2531" s="13">
        <f t="shared" ca="1" si="355"/>
        <v>1.229674903749842</v>
      </c>
      <c r="D2531" s="13">
        <f t="shared" ca="1" si="356"/>
        <v>83.65271279624163</v>
      </c>
      <c r="E2531" s="13">
        <f t="shared" ca="1" si="357"/>
        <v>5.815917994011615</v>
      </c>
      <c r="F2531" s="13">
        <f t="shared" ca="1" si="358"/>
        <v>0</v>
      </c>
      <c r="G2531" s="13">
        <f t="shared" ca="1" si="352"/>
        <v>0</v>
      </c>
      <c r="H2531" s="13">
        <f t="shared" ca="1" si="353"/>
        <v>0</v>
      </c>
      <c r="I2531" s="10">
        <f t="shared" ca="1" si="359"/>
        <v>0</v>
      </c>
    </row>
    <row r="2532" spans="1:9" x14ac:dyDescent="0.25">
      <c r="A2532" s="13">
        <f t="shared" ca="1" si="351"/>
        <v>4.1923522140681282</v>
      </c>
      <c r="B2532" s="13">
        <f t="shared" ca="1" si="354"/>
        <v>3.2477913615514087</v>
      </c>
      <c r="C2532" s="13">
        <f t="shared" ca="1" si="355"/>
        <v>1.6572299313567027</v>
      </c>
      <c r="D2532" s="13">
        <f t="shared" ca="1" si="356"/>
        <v>109.46889544483598</v>
      </c>
      <c r="E2532" s="13">
        <f t="shared" ca="1" si="357"/>
        <v>77.392861884916755</v>
      </c>
      <c r="F2532" s="13">
        <f t="shared" ca="1" si="358"/>
        <v>0</v>
      </c>
      <c r="G2532" s="13">
        <f t="shared" ca="1" si="352"/>
        <v>0</v>
      </c>
      <c r="H2532" s="13">
        <f t="shared" ca="1" si="353"/>
        <v>0</v>
      </c>
      <c r="I2532" s="10">
        <f t="shared" ca="1" si="359"/>
        <v>0</v>
      </c>
    </row>
    <row r="2533" spans="1:9" x14ac:dyDescent="0.25">
      <c r="A2533" s="13">
        <f t="shared" ca="1" si="351"/>
        <v>0.61160476156669308</v>
      </c>
      <c r="B2533" s="13">
        <f t="shared" ca="1" si="354"/>
        <v>6.7030784654347189</v>
      </c>
      <c r="C2533" s="13">
        <f t="shared" ca="1" si="355"/>
        <v>1.9197864222287688</v>
      </c>
      <c r="D2533" s="13">
        <f t="shared" ca="1" si="356"/>
        <v>54.37063283654674</v>
      </c>
      <c r="E2533" s="13">
        <f t="shared" ca="1" si="357"/>
        <v>5.7070681827680714</v>
      </c>
      <c r="F2533" s="13">
        <f t="shared" ca="1" si="358"/>
        <v>0</v>
      </c>
      <c r="G2533" s="13">
        <f t="shared" ca="1" si="352"/>
        <v>0</v>
      </c>
      <c r="H2533" s="13">
        <f t="shared" ca="1" si="353"/>
        <v>0</v>
      </c>
      <c r="I2533" s="10">
        <f t="shared" ca="1" si="359"/>
        <v>0</v>
      </c>
    </row>
    <row r="2534" spans="1:9" x14ac:dyDescent="0.25">
      <c r="A2534" s="13">
        <f t="shared" ca="1" si="351"/>
        <v>1.1598102393806653E-2</v>
      </c>
      <c r="B2534" s="13">
        <f t="shared" ca="1" si="354"/>
        <v>6.8800588231785342</v>
      </c>
      <c r="C2534" s="13">
        <f t="shared" ca="1" si="355"/>
        <v>0.5570676131660941</v>
      </c>
      <c r="D2534" s="13">
        <f t="shared" ca="1" si="356"/>
        <v>63.68374584739464</v>
      </c>
      <c r="E2534" s="13">
        <f t="shared" ca="1" si="357"/>
        <v>6.237465477500046</v>
      </c>
      <c r="F2534" s="13">
        <f t="shared" ca="1" si="358"/>
        <v>0</v>
      </c>
      <c r="G2534" s="13">
        <f t="shared" ca="1" si="352"/>
        <v>0</v>
      </c>
      <c r="H2534" s="13">
        <f t="shared" ca="1" si="353"/>
        <v>0</v>
      </c>
      <c r="I2534" s="10">
        <f t="shared" ca="1" si="359"/>
        <v>0</v>
      </c>
    </row>
    <row r="2535" spans="1:9" x14ac:dyDescent="0.25">
      <c r="A2535" s="13">
        <f t="shared" ca="1" si="351"/>
        <v>1.3884795942826333</v>
      </c>
      <c r="B2535" s="13">
        <f t="shared" ca="1" si="354"/>
        <v>5.7572543727345762</v>
      </c>
      <c r="C2535" s="13">
        <f t="shared" ca="1" si="355"/>
        <v>1.0942425923645593</v>
      </c>
      <c r="D2535" s="13">
        <f t="shared" ca="1" si="356"/>
        <v>77.246933306110421</v>
      </c>
      <c r="E2535" s="13">
        <f t="shared" ca="1" si="357"/>
        <v>10.368644848745383</v>
      </c>
      <c r="F2535" s="13">
        <f t="shared" ca="1" si="358"/>
        <v>0</v>
      </c>
      <c r="G2535" s="13">
        <f t="shared" ca="1" si="352"/>
        <v>0</v>
      </c>
      <c r="H2535" s="13">
        <f t="shared" ca="1" si="353"/>
        <v>0</v>
      </c>
      <c r="I2535" s="10">
        <f t="shared" ca="1" si="359"/>
        <v>0</v>
      </c>
    </row>
    <row r="2536" spans="1:9" x14ac:dyDescent="0.25">
      <c r="A2536" s="13">
        <f t="shared" ca="1" si="351"/>
        <v>2.4351078539628546</v>
      </c>
      <c r="B2536" s="13">
        <f t="shared" ca="1" si="354"/>
        <v>1.5125741897570188</v>
      </c>
      <c r="C2536" s="13">
        <f t="shared" ca="1" si="355"/>
        <v>1.7147541266985327</v>
      </c>
      <c r="D2536" s="13">
        <f t="shared" ca="1" si="356"/>
        <v>18.586003308548761</v>
      </c>
      <c r="E2536" s="13">
        <f t="shared" ca="1" si="357"/>
        <v>26.191505193486062</v>
      </c>
      <c r="F2536" s="13">
        <f t="shared" ca="1" si="358"/>
        <v>2.4351078539628546</v>
      </c>
      <c r="G2536" s="13">
        <f t="shared" ca="1" si="352"/>
        <v>1.5125741897570188</v>
      </c>
      <c r="H2536" s="13">
        <f t="shared" ca="1" si="353"/>
        <v>1.7147541266985327</v>
      </c>
      <c r="I2536" s="10">
        <f t="shared" ca="1" si="359"/>
        <v>1</v>
      </c>
    </row>
    <row r="2537" spans="1:9" x14ac:dyDescent="0.25">
      <c r="A2537" s="13">
        <f t="shared" ca="1" si="351"/>
        <v>0.57459684167154468</v>
      </c>
      <c r="B2537" s="13">
        <f t="shared" ca="1" si="354"/>
        <v>8.281907569121099</v>
      </c>
      <c r="C2537" s="13">
        <f t="shared" ca="1" si="355"/>
        <v>0.58059044579998376</v>
      </c>
      <c r="D2537" s="13">
        <f t="shared" ca="1" si="356"/>
        <v>41.715921395267713</v>
      </c>
      <c r="E2537" s="13">
        <f t="shared" ca="1" si="357"/>
        <v>5.6356055927879787</v>
      </c>
      <c r="F2537" s="13">
        <f t="shared" ca="1" si="358"/>
        <v>0</v>
      </c>
      <c r="G2537" s="13">
        <f t="shared" ca="1" si="352"/>
        <v>0</v>
      </c>
      <c r="H2537" s="13">
        <f t="shared" ca="1" si="353"/>
        <v>0</v>
      </c>
      <c r="I2537" s="10">
        <f t="shared" ca="1" si="359"/>
        <v>0</v>
      </c>
    </row>
    <row r="2538" spans="1:9" x14ac:dyDescent="0.25">
      <c r="A2538" s="13">
        <f t="shared" ca="1" si="351"/>
        <v>1.4549839165450751</v>
      </c>
      <c r="B2538" s="13">
        <f t="shared" ca="1" si="354"/>
        <v>0.77737203407438837</v>
      </c>
      <c r="C2538" s="13">
        <f t="shared" ca="1" si="355"/>
        <v>1.6350118628496118</v>
      </c>
      <c r="D2538" s="13">
        <f t="shared" ca="1" si="356"/>
        <v>18.337269348682938</v>
      </c>
      <c r="E2538" s="13">
        <f t="shared" ca="1" si="357"/>
        <v>11.048140628023514</v>
      </c>
      <c r="F2538" s="13">
        <f t="shared" ca="1" si="358"/>
        <v>0</v>
      </c>
      <c r="G2538" s="13">
        <f t="shared" ca="1" si="352"/>
        <v>0</v>
      </c>
      <c r="H2538" s="13">
        <f t="shared" ca="1" si="353"/>
        <v>0</v>
      </c>
      <c r="I2538" s="10">
        <f t="shared" ca="1" si="359"/>
        <v>0</v>
      </c>
    </row>
    <row r="2539" spans="1:9" x14ac:dyDescent="0.25">
      <c r="A2539" s="13">
        <f t="shared" ca="1" si="351"/>
        <v>2.4929360967782777</v>
      </c>
      <c r="B2539" s="13">
        <f t="shared" ca="1" si="354"/>
        <v>2.3277101970101977</v>
      </c>
      <c r="C2539" s="13">
        <f t="shared" ca="1" si="355"/>
        <v>1.12156459483019</v>
      </c>
      <c r="D2539" s="13">
        <f t="shared" ca="1" si="356"/>
        <v>93.852568626227736</v>
      </c>
      <c r="E2539" s="13">
        <f t="shared" ca="1" si="357"/>
        <v>27.38509283316705</v>
      </c>
      <c r="F2539" s="13">
        <f t="shared" ca="1" si="358"/>
        <v>0</v>
      </c>
      <c r="G2539" s="13">
        <f t="shared" ca="1" si="352"/>
        <v>0</v>
      </c>
      <c r="H2539" s="13">
        <f t="shared" ca="1" si="353"/>
        <v>0</v>
      </c>
      <c r="I2539" s="10">
        <f t="shared" ca="1" si="359"/>
        <v>0</v>
      </c>
    </row>
    <row r="2540" spans="1:9" x14ac:dyDescent="0.25">
      <c r="A2540" s="13">
        <f t="shared" ca="1" si="351"/>
        <v>3.8858611378401693</v>
      </c>
      <c r="B2540" s="13">
        <f t="shared" ca="1" si="354"/>
        <v>2.5027291949141564</v>
      </c>
      <c r="C2540" s="13">
        <f t="shared" ca="1" si="355"/>
        <v>0.94829568246179696</v>
      </c>
      <c r="D2540" s="13">
        <f t="shared" ca="1" si="356"/>
        <v>51.678346762581107</v>
      </c>
      <c r="E2540" s="13">
        <f t="shared" ca="1" si="357"/>
        <v>66.239324668701386</v>
      </c>
      <c r="F2540" s="13">
        <f t="shared" ca="1" si="358"/>
        <v>3.8858611378401693</v>
      </c>
      <c r="G2540" s="13">
        <f t="shared" ca="1" si="352"/>
        <v>2.5027291949141564</v>
      </c>
      <c r="H2540" s="13">
        <f t="shared" ca="1" si="353"/>
        <v>0.94829568246179696</v>
      </c>
      <c r="I2540" s="10">
        <f t="shared" ca="1" si="359"/>
        <v>1</v>
      </c>
    </row>
    <row r="2541" spans="1:9" x14ac:dyDescent="0.25">
      <c r="A2541" s="13">
        <f t="shared" ca="1" si="351"/>
        <v>1.3204605524050339E-2</v>
      </c>
      <c r="B2541" s="13">
        <f t="shared" ca="1" si="354"/>
        <v>4.3030185682275786</v>
      </c>
      <c r="C2541" s="13">
        <f t="shared" ca="1" si="355"/>
        <v>1.5601746308434654</v>
      </c>
      <c r="D2541" s="13">
        <f t="shared" ca="1" si="356"/>
        <v>86.879937571378306</v>
      </c>
      <c r="E2541" s="13">
        <f t="shared" ca="1" si="357"/>
        <v>6.2312386931186134</v>
      </c>
      <c r="F2541" s="13">
        <f t="shared" ca="1" si="358"/>
        <v>0</v>
      </c>
      <c r="G2541" s="13">
        <f t="shared" ca="1" si="352"/>
        <v>0</v>
      </c>
      <c r="H2541" s="13">
        <f t="shared" ca="1" si="353"/>
        <v>0</v>
      </c>
      <c r="I2541" s="10">
        <f t="shared" ca="1" si="359"/>
        <v>0</v>
      </c>
    </row>
    <row r="2542" spans="1:9" x14ac:dyDescent="0.25">
      <c r="A2542" s="13">
        <f t="shared" ca="1" si="351"/>
        <v>1.3479610836130167</v>
      </c>
      <c r="B2542" s="13">
        <f t="shared" ca="1" si="354"/>
        <v>2.8334599219903387</v>
      </c>
      <c r="C2542" s="13">
        <f t="shared" ca="1" si="355"/>
        <v>0.54579787342177211</v>
      </c>
      <c r="D2542" s="13">
        <f t="shared" ca="1" si="356"/>
        <v>79.672730164181814</v>
      </c>
      <c r="E2542" s="13">
        <f t="shared" ca="1" si="357"/>
        <v>9.9763363874034106</v>
      </c>
      <c r="F2542" s="13">
        <f t="shared" ca="1" si="358"/>
        <v>0</v>
      </c>
      <c r="G2542" s="13">
        <f t="shared" ca="1" si="352"/>
        <v>0</v>
      </c>
      <c r="H2542" s="13">
        <f t="shared" ca="1" si="353"/>
        <v>0</v>
      </c>
      <c r="I2542" s="10">
        <f t="shared" ca="1" si="359"/>
        <v>0</v>
      </c>
    </row>
    <row r="2543" spans="1:9" x14ac:dyDescent="0.25">
      <c r="A2543" s="13">
        <f t="shared" ca="1" si="351"/>
        <v>1.9622263358441572</v>
      </c>
      <c r="B2543" s="13">
        <f t="shared" ca="1" si="354"/>
        <v>4.7270492015780272</v>
      </c>
      <c r="C2543" s="13">
        <f t="shared" ca="1" si="355"/>
        <v>0.78835972478711147</v>
      </c>
      <c r="D2543" s="13">
        <f t="shared" ca="1" si="356"/>
        <v>58.670621953847409</v>
      </c>
      <c r="E2543" s="13">
        <f t="shared" ca="1" si="357"/>
        <v>17.685940929204893</v>
      </c>
      <c r="F2543" s="13">
        <f t="shared" ca="1" si="358"/>
        <v>0</v>
      </c>
      <c r="G2543" s="13">
        <f t="shared" ca="1" si="352"/>
        <v>0</v>
      </c>
      <c r="H2543" s="13">
        <f t="shared" ca="1" si="353"/>
        <v>0</v>
      </c>
      <c r="I2543" s="10">
        <f t="shared" ca="1" si="359"/>
        <v>0</v>
      </c>
    </row>
    <row r="2544" spans="1:9" x14ac:dyDescent="0.25">
      <c r="A2544" s="13">
        <f t="shared" ca="1" si="351"/>
        <v>1.9130468106583243</v>
      </c>
      <c r="B2544" s="13">
        <f t="shared" ca="1" si="354"/>
        <v>4.0242466265385159</v>
      </c>
      <c r="C2544" s="13">
        <f t="shared" ca="1" si="355"/>
        <v>1.4288555394682683</v>
      </c>
      <c r="D2544" s="13">
        <f t="shared" ca="1" si="356"/>
        <v>17.991840429310987</v>
      </c>
      <c r="E2544" s="13">
        <f t="shared" ca="1" si="357"/>
        <v>16.929738563396221</v>
      </c>
      <c r="F2544" s="13">
        <f t="shared" ca="1" si="358"/>
        <v>0</v>
      </c>
      <c r="G2544" s="13">
        <f t="shared" ca="1" si="352"/>
        <v>0</v>
      </c>
      <c r="H2544" s="13">
        <f t="shared" ca="1" si="353"/>
        <v>0</v>
      </c>
      <c r="I2544" s="10">
        <f t="shared" ca="1" si="359"/>
        <v>0</v>
      </c>
    </row>
    <row r="2545" spans="1:9" x14ac:dyDescent="0.25">
      <c r="A2545" s="13">
        <f t="shared" ca="1" si="351"/>
        <v>2.7192075951032817</v>
      </c>
      <c r="B2545" s="13">
        <f t="shared" ca="1" si="354"/>
        <v>0.88183616608297877</v>
      </c>
      <c r="C2545" s="13">
        <f t="shared" ca="1" si="355"/>
        <v>0.90850516839676709</v>
      </c>
      <c r="D2545" s="13">
        <f t="shared" ca="1" si="356"/>
        <v>9.3852101835942996</v>
      </c>
      <c r="E2545" s="13">
        <f t="shared" ca="1" si="357"/>
        <v>32.376804653103328</v>
      </c>
      <c r="F2545" s="13">
        <f t="shared" ca="1" si="358"/>
        <v>2.7192075951032817</v>
      </c>
      <c r="G2545" s="13">
        <f t="shared" ca="1" si="352"/>
        <v>0.88183616608297877</v>
      </c>
      <c r="H2545" s="13">
        <f t="shared" ca="1" si="353"/>
        <v>0.90850516839676709</v>
      </c>
      <c r="I2545" s="10">
        <f t="shared" ca="1" si="359"/>
        <v>1</v>
      </c>
    </row>
    <row r="2546" spans="1:9" x14ac:dyDescent="0.25">
      <c r="A2546" s="13">
        <f t="shared" ca="1" si="351"/>
        <v>0.50929103885509863</v>
      </c>
      <c r="B2546" s="13">
        <f t="shared" ca="1" si="354"/>
        <v>0.49567976478878895</v>
      </c>
      <c r="C2546" s="13">
        <f t="shared" ca="1" si="355"/>
        <v>5.3214181836905849E-2</v>
      </c>
      <c r="D2546" s="13">
        <f t="shared" ca="1" si="356"/>
        <v>86.22980508118772</v>
      </c>
      <c r="E2546" s="13">
        <f t="shared" ca="1" si="357"/>
        <v>5.5429079630497196</v>
      </c>
      <c r="F2546" s="13">
        <f t="shared" ca="1" si="358"/>
        <v>0</v>
      </c>
      <c r="G2546" s="13">
        <f t="shared" ca="1" si="352"/>
        <v>0</v>
      </c>
      <c r="H2546" s="13">
        <f t="shared" ca="1" si="353"/>
        <v>0</v>
      </c>
      <c r="I2546" s="10">
        <f t="shared" ca="1" si="359"/>
        <v>0</v>
      </c>
    </row>
    <row r="2547" spans="1:9" x14ac:dyDescent="0.25">
      <c r="A2547" s="13">
        <f t="shared" ca="1" si="351"/>
        <v>3.1563412247796023</v>
      </c>
      <c r="B2547" s="13">
        <f t="shared" ca="1" si="354"/>
        <v>8.061112654968829</v>
      </c>
      <c r="C2547" s="13">
        <f t="shared" ca="1" si="355"/>
        <v>1.9915267153440344</v>
      </c>
      <c r="D2547" s="13">
        <f t="shared" ca="1" si="356"/>
        <v>86.324508917557708</v>
      </c>
      <c r="E2547" s="13">
        <f t="shared" ca="1" si="357"/>
        <v>43.470270044277171</v>
      </c>
      <c r="F2547" s="13">
        <f t="shared" ca="1" si="358"/>
        <v>0</v>
      </c>
      <c r="G2547" s="13">
        <f t="shared" ca="1" si="352"/>
        <v>0</v>
      </c>
      <c r="H2547" s="13">
        <f t="shared" ca="1" si="353"/>
        <v>0</v>
      </c>
      <c r="I2547" s="10">
        <f t="shared" ca="1" si="359"/>
        <v>0</v>
      </c>
    </row>
    <row r="2548" spans="1:9" x14ac:dyDescent="0.25">
      <c r="A2548" s="13">
        <f t="shared" ca="1" si="351"/>
        <v>3.0421770896726037</v>
      </c>
      <c r="B2548" s="13">
        <f t="shared" ca="1" si="354"/>
        <v>7.0082449445614312</v>
      </c>
      <c r="C2548" s="13">
        <f t="shared" ca="1" si="355"/>
        <v>0.84966049169878066</v>
      </c>
      <c r="D2548" s="13">
        <f t="shared" ca="1" si="356"/>
        <v>63.4852347492861</v>
      </c>
      <c r="E2548" s="13">
        <f t="shared" ca="1" si="357"/>
        <v>40.388684173133534</v>
      </c>
      <c r="F2548" s="13">
        <f t="shared" ca="1" si="358"/>
        <v>0</v>
      </c>
      <c r="G2548" s="13">
        <f t="shared" ca="1" si="352"/>
        <v>0</v>
      </c>
      <c r="H2548" s="13">
        <f t="shared" ca="1" si="353"/>
        <v>0</v>
      </c>
      <c r="I2548" s="10">
        <f t="shared" ca="1" si="359"/>
        <v>0</v>
      </c>
    </row>
    <row r="2549" spans="1:9" x14ac:dyDescent="0.25">
      <c r="A2549" s="13">
        <f t="shared" ca="1" si="351"/>
        <v>0.49719797197955051</v>
      </c>
      <c r="B2549" s="13">
        <f t="shared" ca="1" si="354"/>
        <v>3.365751540115669</v>
      </c>
      <c r="C2549" s="13">
        <f t="shared" ca="1" si="355"/>
        <v>0.46030021614191141</v>
      </c>
      <c r="D2549" s="13">
        <f t="shared" ca="1" si="356"/>
        <v>98.033929642928854</v>
      </c>
      <c r="E2549" s="13">
        <f t="shared" ca="1" si="357"/>
        <v>5.5304225359642736</v>
      </c>
      <c r="F2549" s="13">
        <f t="shared" ca="1" si="358"/>
        <v>0</v>
      </c>
      <c r="G2549" s="13">
        <f t="shared" ca="1" si="352"/>
        <v>0</v>
      </c>
      <c r="H2549" s="13">
        <f t="shared" ca="1" si="353"/>
        <v>0</v>
      </c>
      <c r="I2549" s="10">
        <f t="shared" ca="1" si="359"/>
        <v>0</v>
      </c>
    </row>
    <row r="2550" spans="1:9" x14ac:dyDescent="0.25">
      <c r="A2550" s="13">
        <f t="shared" ca="1" si="351"/>
        <v>6.8246872270619208E-2</v>
      </c>
      <c r="B2550" s="13">
        <f t="shared" ca="1" si="354"/>
        <v>5.1374003635673828</v>
      </c>
      <c r="C2550" s="13">
        <f t="shared" ca="1" si="355"/>
        <v>1.8775614038541122</v>
      </c>
      <c r="D2550" s="13">
        <f t="shared" ca="1" si="356"/>
        <v>10.571232356447023</v>
      </c>
      <c r="E2550" s="13">
        <f t="shared" ca="1" si="357"/>
        <v>6.0334859959707208</v>
      </c>
      <c r="F2550" s="13">
        <f t="shared" ca="1" si="358"/>
        <v>0</v>
      </c>
      <c r="G2550" s="13">
        <f t="shared" ca="1" si="352"/>
        <v>0</v>
      </c>
      <c r="H2550" s="13">
        <f t="shared" ca="1" si="353"/>
        <v>0</v>
      </c>
      <c r="I2550" s="10">
        <f t="shared" ca="1" si="359"/>
        <v>0</v>
      </c>
    </row>
    <row r="2551" spans="1:9" x14ac:dyDescent="0.25">
      <c r="A2551" s="13">
        <f t="shared" ca="1" si="351"/>
        <v>1.861241832761706</v>
      </c>
      <c r="B2551" s="13">
        <f t="shared" ca="1" si="354"/>
        <v>7.4614955299933232</v>
      </c>
      <c r="C2551" s="13">
        <f t="shared" ca="1" si="355"/>
        <v>1.6371391213505524</v>
      </c>
      <c r="D2551" s="13">
        <f t="shared" ca="1" si="356"/>
        <v>35.768317565940791</v>
      </c>
      <c r="E2551" s="13">
        <f t="shared" ca="1" si="357"/>
        <v>16.159323776243532</v>
      </c>
      <c r="F2551" s="13">
        <f t="shared" ca="1" si="358"/>
        <v>0</v>
      </c>
      <c r="G2551" s="13">
        <f t="shared" ca="1" si="352"/>
        <v>0</v>
      </c>
      <c r="H2551" s="13">
        <f t="shared" ca="1" si="353"/>
        <v>0</v>
      </c>
      <c r="I2551" s="10">
        <f t="shared" ca="1" si="359"/>
        <v>0</v>
      </c>
    </row>
    <row r="2552" spans="1:9" x14ac:dyDescent="0.25">
      <c r="A2552" s="13">
        <f t="shared" ca="1" si="351"/>
        <v>4.4033319033851068</v>
      </c>
      <c r="B2552" s="13">
        <f t="shared" ca="1" si="354"/>
        <v>5.1975739428528236</v>
      </c>
      <c r="C2552" s="13">
        <f t="shared" ca="1" si="355"/>
        <v>0.59673449622652153</v>
      </c>
      <c r="D2552" s="13">
        <f t="shared" ca="1" si="356"/>
        <v>45.770240414666091</v>
      </c>
      <c r="E2552" s="13">
        <f t="shared" ca="1" si="357"/>
        <v>85.616516950484709</v>
      </c>
      <c r="F2552" s="13">
        <f t="shared" ca="1" si="358"/>
        <v>4.4033319033851068</v>
      </c>
      <c r="G2552" s="13">
        <f t="shared" ca="1" si="352"/>
        <v>5.1975739428528236</v>
      </c>
      <c r="H2552" s="13">
        <f t="shared" ca="1" si="353"/>
        <v>0.59673449622652153</v>
      </c>
      <c r="I2552" s="10">
        <f t="shared" ca="1" si="359"/>
        <v>1</v>
      </c>
    </row>
    <row r="2553" spans="1:9" x14ac:dyDescent="0.25">
      <c r="A2553" s="13">
        <f t="shared" ca="1" si="351"/>
        <v>3.7937781137553515</v>
      </c>
      <c r="B2553" s="13">
        <f t="shared" ca="1" si="354"/>
        <v>2.2791831081266869</v>
      </c>
      <c r="C2553" s="13">
        <f t="shared" ca="1" si="355"/>
        <v>0.45153048184543776</v>
      </c>
      <c r="D2553" s="13">
        <f t="shared" ca="1" si="356"/>
        <v>6.3902686357878267</v>
      </c>
      <c r="E2553" s="13">
        <f t="shared" ca="1" si="357"/>
        <v>63.07183473420374</v>
      </c>
      <c r="F2553" s="13">
        <f t="shared" ca="1" si="358"/>
        <v>3.7937781137553515</v>
      </c>
      <c r="G2553" s="13">
        <f t="shared" ca="1" si="352"/>
        <v>2.2791831081266869</v>
      </c>
      <c r="H2553" s="13">
        <f t="shared" ca="1" si="353"/>
        <v>0.45153048184543776</v>
      </c>
      <c r="I2553" s="10">
        <f t="shared" ca="1" si="359"/>
        <v>1</v>
      </c>
    </row>
    <row r="2554" spans="1:9" x14ac:dyDescent="0.25">
      <c r="A2554" s="13">
        <f t="shared" ca="1" si="351"/>
        <v>2.2265437251556408</v>
      </c>
      <c r="B2554" s="13">
        <f t="shared" ca="1" si="354"/>
        <v>2.8457976718802103</v>
      </c>
      <c r="C2554" s="13">
        <f t="shared" ca="1" si="355"/>
        <v>1.351999226648962</v>
      </c>
      <c r="D2554" s="13">
        <f t="shared" ca="1" si="356"/>
        <v>77.350838578769853</v>
      </c>
      <c r="E2554" s="13">
        <f t="shared" ca="1" si="357"/>
        <v>22.16449520670681</v>
      </c>
      <c r="F2554" s="13">
        <f t="shared" ca="1" si="358"/>
        <v>0</v>
      </c>
      <c r="G2554" s="13">
        <f t="shared" ca="1" si="352"/>
        <v>0</v>
      </c>
      <c r="H2554" s="13">
        <f t="shared" ca="1" si="353"/>
        <v>0</v>
      </c>
      <c r="I2554" s="10">
        <f t="shared" ca="1" si="359"/>
        <v>0</v>
      </c>
    </row>
    <row r="2555" spans="1:9" x14ac:dyDescent="0.25">
      <c r="A2555" s="13">
        <f t="shared" ca="1" si="351"/>
        <v>3.6542098801929139</v>
      </c>
      <c r="B2555" s="13">
        <f t="shared" ca="1" si="354"/>
        <v>1.3536297965242972</v>
      </c>
      <c r="C2555" s="13">
        <f t="shared" ca="1" si="355"/>
        <v>2.4502869308358877E-2</v>
      </c>
      <c r="D2555" s="13">
        <f t="shared" ca="1" si="356"/>
        <v>69.743526431245115</v>
      </c>
      <c r="E2555" s="13">
        <f t="shared" ca="1" si="357"/>
        <v>58.432595028905482</v>
      </c>
      <c r="F2555" s="13">
        <f t="shared" ca="1" si="358"/>
        <v>0</v>
      </c>
      <c r="G2555" s="13">
        <f t="shared" ca="1" si="352"/>
        <v>0</v>
      </c>
      <c r="H2555" s="13">
        <f t="shared" ca="1" si="353"/>
        <v>0</v>
      </c>
      <c r="I2555" s="10">
        <f t="shared" ca="1" si="359"/>
        <v>0</v>
      </c>
    </row>
    <row r="2556" spans="1:9" x14ac:dyDescent="0.25">
      <c r="A2556" s="13">
        <f t="shared" ca="1" si="351"/>
        <v>2.7057270754756741</v>
      </c>
      <c r="B2556" s="13">
        <f t="shared" ca="1" si="354"/>
        <v>3.2567150744915629</v>
      </c>
      <c r="C2556" s="13">
        <f t="shared" ca="1" si="355"/>
        <v>0.91202530000889581</v>
      </c>
      <c r="D2556" s="13">
        <f t="shared" ca="1" si="356"/>
        <v>84.031390900038915</v>
      </c>
      <c r="E2556" s="13">
        <f t="shared" ca="1" si="357"/>
        <v>32.065072040087614</v>
      </c>
      <c r="F2556" s="13">
        <f t="shared" ca="1" si="358"/>
        <v>0</v>
      </c>
      <c r="G2556" s="13">
        <f t="shared" ca="1" si="352"/>
        <v>0</v>
      </c>
      <c r="H2556" s="13">
        <f t="shared" ca="1" si="353"/>
        <v>0</v>
      </c>
      <c r="I2556" s="10">
        <f t="shared" ca="1" si="359"/>
        <v>0</v>
      </c>
    </row>
    <row r="2557" spans="1:9" x14ac:dyDescent="0.25">
      <c r="A2557" s="13">
        <f t="shared" ca="1" si="351"/>
        <v>3.8691652669515579</v>
      </c>
      <c r="B2557" s="13">
        <f t="shared" ca="1" si="354"/>
        <v>2.9516777754515342</v>
      </c>
      <c r="C2557" s="13">
        <f t="shared" ca="1" si="355"/>
        <v>0.24181094748006116</v>
      </c>
      <c r="D2557" s="13">
        <f t="shared" ca="1" si="356"/>
        <v>34.476122753825258</v>
      </c>
      <c r="E2557" s="13">
        <f t="shared" ca="1" si="357"/>
        <v>65.658723554294966</v>
      </c>
      <c r="F2557" s="13">
        <f t="shared" ca="1" si="358"/>
        <v>3.8691652669515579</v>
      </c>
      <c r="G2557" s="13">
        <f t="shared" ca="1" si="352"/>
        <v>2.9516777754515342</v>
      </c>
      <c r="H2557" s="13">
        <f t="shared" ca="1" si="353"/>
        <v>0.24181094748006116</v>
      </c>
      <c r="I2557" s="10">
        <f t="shared" ca="1" si="359"/>
        <v>1</v>
      </c>
    </row>
    <row r="2558" spans="1:9" x14ac:dyDescent="0.25">
      <c r="A2558" s="13">
        <f t="shared" ca="1" si="351"/>
        <v>3.2672140572734989</v>
      </c>
      <c r="B2558" s="13">
        <f t="shared" ca="1" si="354"/>
        <v>4.7743910067174609</v>
      </c>
      <c r="C2558" s="13">
        <f t="shared" ca="1" si="355"/>
        <v>1.6444778881244362</v>
      </c>
      <c r="D2558" s="13">
        <f t="shared" ca="1" si="356"/>
        <v>71.836196150681246</v>
      </c>
      <c r="E2558" s="13">
        <f t="shared" ca="1" si="357"/>
        <v>46.587767558313381</v>
      </c>
      <c r="F2558" s="13">
        <f t="shared" ca="1" si="358"/>
        <v>0</v>
      </c>
      <c r="G2558" s="13">
        <f t="shared" ca="1" si="352"/>
        <v>0</v>
      </c>
      <c r="H2558" s="13">
        <f t="shared" ca="1" si="353"/>
        <v>0</v>
      </c>
      <c r="I2558" s="10">
        <f t="shared" ca="1" si="359"/>
        <v>0</v>
      </c>
    </row>
    <row r="2559" spans="1:9" x14ac:dyDescent="0.25">
      <c r="A2559" s="13">
        <f t="shared" ca="1" si="351"/>
        <v>2.2562465069866611</v>
      </c>
      <c r="B2559" s="13">
        <f t="shared" ca="1" si="354"/>
        <v>3.8080941091519982</v>
      </c>
      <c r="C2559" s="13">
        <f t="shared" ca="1" si="355"/>
        <v>0.32473447305954273</v>
      </c>
      <c r="D2559" s="13">
        <f t="shared" ca="1" si="356"/>
        <v>87.103657086518538</v>
      </c>
      <c r="E2559" s="13">
        <f t="shared" ca="1" si="357"/>
        <v>22.711440780680491</v>
      </c>
      <c r="F2559" s="13">
        <f t="shared" ca="1" si="358"/>
        <v>0</v>
      </c>
      <c r="G2559" s="13">
        <f t="shared" ca="1" si="352"/>
        <v>0</v>
      </c>
      <c r="H2559" s="13">
        <f t="shared" ca="1" si="353"/>
        <v>0</v>
      </c>
      <c r="I2559" s="10">
        <f t="shared" ca="1" si="359"/>
        <v>0</v>
      </c>
    </row>
    <row r="2560" spans="1:9" x14ac:dyDescent="0.25">
      <c r="A2560" s="13">
        <f t="shared" ca="1" si="351"/>
        <v>2.2814390990610161</v>
      </c>
      <c r="B2560" s="13">
        <f t="shared" ca="1" si="354"/>
        <v>6.851802289367984</v>
      </c>
      <c r="C2560" s="13">
        <f t="shared" ca="1" si="355"/>
        <v>0.31830365937949257</v>
      </c>
      <c r="D2560" s="13">
        <f t="shared" ca="1" si="356"/>
        <v>18.817339144622672</v>
      </c>
      <c r="E2560" s="13">
        <f t="shared" ca="1" si="357"/>
        <v>23.182250724557225</v>
      </c>
      <c r="F2560" s="13">
        <f t="shared" ca="1" si="358"/>
        <v>2.2814390990610161</v>
      </c>
      <c r="G2560" s="13">
        <f t="shared" ca="1" si="352"/>
        <v>6.851802289367984</v>
      </c>
      <c r="H2560" s="13">
        <f t="shared" ca="1" si="353"/>
        <v>0.31830365937949257</v>
      </c>
      <c r="I2560" s="10">
        <f t="shared" ca="1" si="359"/>
        <v>1</v>
      </c>
    </row>
    <row r="2561" spans="1:9" x14ac:dyDescent="0.25">
      <c r="A2561" s="13">
        <f t="shared" ca="1" si="351"/>
        <v>0.88761682862630586</v>
      </c>
      <c r="B2561" s="13">
        <f t="shared" ca="1" si="354"/>
        <v>3.0735401143103038</v>
      </c>
      <c r="C2561" s="13">
        <f t="shared" ca="1" si="355"/>
        <v>1.7981880332239213</v>
      </c>
      <c r="D2561" s="13">
        <f t="shared" ca="1" si="356"/>
        <v>78.664472025842343</v>
      </c>
      <c r="E2561" s="13">
        <f t="shared" ca="1" si="357"/>
        <v>6.6720361649774667</v>
      </c>
      <c r="F2561" s="13">
        <f t="shared" ca="1" si="358"/>
        <v>0</v>
      </c>
      <c r="G2561" s="13">
        <f t="shared" ca="1" si="352"/>
        <v>0</v>
      </c>
      <c r="H2561" s="13">
        <f t="shared" ca="1" si="353"/>
        <v>0</v>
      </c>
      <c r="I2561" s="10">
        <f t="shared" ca="1" si="359"/>
        <v>0</v>
      </c>
    </row>
    <row r="2562" spans="1:9" x14ac:dyDescent="0.25">
      <c r="A2562" s="13">
        <f t="shared" ca="1" si="351"/>
        <v>1.1546198690911975</v>
      </c>
      <c r="B2562" s="13">
        <f t="shared" ca="1" si="354"/>
        <v>3.2002679410420756</v>
      </c>
      <c r="C2562" s="13">
        <f t="shared" ca="1" si="355"/>
        <v>0.33358931893260824</v>
      </c>
      <c r="D2562" s="13">
        <f t="shared" ca="1" si="356"/>
        <v>20.923062589278725</v>
      </c>
      <c r="E2562" s="13">
        <f t="shared" ca="1" si="357"/>
        <v>8.330441041315666</v>
      </c>
      <c r="F2562" s="13">
        <f t="shared" ca="1" si="358"/>
        <v>0</v>
      </c>
      <c r="G2562" s="13">
        <f t="shared" ca="1" si="352"/>
        <v>0</v>
      </c>
      <c r="H2562" s="13">
        <f t="shared" ca="1" si="353"/>
        <v>0</v>
      </c>
      <c r="I2562" s="10">
        <f t="shared" ca="1" si="359"/>
        <v>0</v>
      </c>
    </row>
    <row r="2563" spans="1:9" x14ac:dyDescent="0.25">
      <c r="A2563" s="13">
        <f t="shared" ca="1" si="351"/>
        <v>0.16928619334302342</v>
      </c>
      <c r="B2563" s="13">
        <f t="shared" ca="1" si="354"/>
        <v>0.28174823861544018</v>
      </c>
      <c r="C2563" s="13">
        <f t="shared" ca="1" si="355"/>
        <v>1.6371910306798292</v>
      </c>
      <c r="D2563" s="13">
        <f t="shared" ca="1" si="356"/>
        <v>24.121529461327334</v>
      </c>
      <c r="E2563" s="13">
        <f t="shared" ca="1" si="357"/>
        <v>5.7493296100903502</v>
      </c>
      <c r="F2563" s="13">
        <f t="shared" ca="1" si="358"/>
        <v>0</v>
      </c>
      <c r="G2563" s="13">
        <f t="shared" ca="1" si="352"/>
        <v>0</v>
      </c>
      <c r="H2563" s="13">
        <f t="shared" ca="1" si="353"/>
        <v>0</v>
      </c>
      <c r="I2563" s="10">
        <f t="shared" ca="1" si="359"/>
        <v>0</v>
      </c>
    </row>
    <row r="2564" spans="1:9" x14ac:dyDescent="0.25">
      <c r="A2564" s="13">
        <f t="shared" ca="1" si="351"/>
        <v>3.4061572308698191</v>
      </c>
      <c r="B2564" s="13">
        <f t="shared" ca="1" si="354"/>
        <v>5.1619944474154353</v>
      </c>
      <c r="C2564" s="13">
        <f t="shared" ca="1" si="355"/>
        <v>1.3372103235379789</v>
      </c>
      <c r="D2564" s="13">
        <f t="shared" ca="1" si="356"/>
        <v>22.832588776992615</v>
      </c>
      <c r="E2564" s="13">
        <f t="shared" ca="1" si="357"/>
        <v>50.668091790734074</v>
      </c>
      <c r="F2564" s="13">
        <f t="shared" ca="1" si="358"/>
        <v>3.4061572308698191</v>
      </c>
      <c r="G2564" s="13">
        <f t="shared" ca="1" si="352"/>
        <v>5.1619944474154353</v>
      </c>
      <c r="H2564" s="13">
        <f t="shared" ca="1" si="353"/>
        <v>1.3372103235379789</v>
      </c>
      <c r="I2564" s="10">
        <f t="shared" ca="1" si="359"/>
        <v>1</v>
      </c>
    </row>
    <row r="2565" spans="1:9" x14ac:dyDescent="0.25">
      <c r="A2565" s="13">
        <f t="shared" ca="1" si="351"/>
        <v>1.6830167982446531</v>
      </c>
      <c r="B2565" s="13">
        <f t="shared" ca="1" si="354"/>
        <v>8.9361868240810765</v>
      </c>
      <c r="C2565" s="13">
        <f t="shared" ca="1" si="355"/>
        <v>0.47725798786519102</v>
      </c>
      <c r="D2565" s="13">
        <f t="shared" ca="1" si="356"/>
        <v>106.16440215721933</v>
      </c>
      <c r="E2565" s="13">
        <f t="shared" ca="1" si="357"/>
        <v>13.713845830069392</v>
      </c>
      <c r="F2565" s="13">
        <f t="shared" ca="1" si="358"/>
        <v>0</v>
      </c>
      <c r="G2565" s="13">
        <f t="shared" ca="1" si="352"/>
        <v>0</v>
      </c>
      <c r="H2565" s="13">
        <f t="shared" ca="1" si="353"/>
        <v>0</v>
      </c>
      <c r="I2565" s="10">
        <f t="shared" ca="1" si="359"/>
        <v>0</v>
      </c>
    </row>
    <row r="2566" spans="1:9" x14ac:dyDescent="0.25">
      <c r="A2566" s="13">
        <f t="shared" ca="1" si="351"/>
        <v>3.8162805190824489</v>
      </c>
      <c r="B2566" s="13">
        <f t="shared" ca="1" si="354"/>
        <v>9.2921587672743975</v>
      </c>
      <c r="C2566" s="13">
        <f t="shared" ca="1" si="355"/>
        <v>1.9810462713323318E-3</v>
      </c>
      <c r="D2566" s="13">
        <f t="shared" ca="1" si="356"/>
        <v>64.93523766794911</v>
      </c>
      <c r="E2566" s="13">
        <f t="shared" ca="1" si="357"/>
        <v>63.83804823249082</v>
      </c>
      <c r="F2566" s="13">
        <f t="shared" ca="1" si="358"/>
        <v>0</v>
      </c>
      <c r="G2566" s="13">
        <f t="shared" ca="1" si="352"/>
        <v>0</v>
      </c>
      <c r="H2566" s="13">
        <f t="shared" ca="1" si="353"/>
        <v>0</v>
      </c>
      <c r="I2566" s="10">
        <f t="shared" ca="1" si="359"/>
        <v>0</v>
      </c>
    </row>
    <row r="2567" spans="1:9" x14ac:dyDescent="0.25">
      <c r="A2567" s="13">
        <f t="shared" ca="1" si="351"/>
        <v>2.8591491667734621</v>
      </c>
      <c r="B2567" s="13">
        <f t="shared" ca="1" si="354"/>
        <v>4.3821451381401175</v>
      </c>
      <c r="C2567" s="13">
        <f t="shared" ca="1" si="355"/>
        <v>0.42042171124991778</v>
      </c>
      <c r="D2567" s="13">
        <f t="shared" ca="1" si="356"/>
        <v>45.982217995778996</v>
      </c>
      <c r="E2567" s="13">
        <f t="shared" ca="1" si="357"/>
        <v>35.720258429392658</v>
      </c>
      <c r="F2567" s="13">
        <f t="shared" ca="1" si="358"/>
        <v>0</v>
      </c>
      <c r="G2567" s="13">
        <f t="shared" ca="1" si="352"/>
        <v>0</v>
      </c>
      <c r="H2567" s="13">
        <f t="shared" ca="1" si="353"/>
        <v>0</v>
      </c>
      <c r="I2567" s="10">
        <f t="shared" ca="1" si="359"/>
        <v>0</v>
      </c>
    </row>
    <row r="2568" spans="1:9" x14ac:dyDescent="0.25">
      <c r="A2568" s="13">
        <f t="shared" ca="1" si="351"/>
        <v>0.63162485067774332</v>
      </c>
      <c r="B2568" s="13">
        <f t="shared" ca="1" si="354"/>
        <v>0.27388166142616299</v>
      </c>
      <c r="C2568" s="13">
        <f t="shared" ca="1" si="355"/>
        <v>0.16383479450439609</v>
      </c>
      <c r="D2568" s="13">
        <f t="shared" ca="1" si="356"/>
        <v>16.15995142073735</v>
      </c>
      <c r="E2568" s="13">
        <f t="shared" ca="1" si="357"/>
        <v>5.7514356644370208</v>
      </c>
      <c r="F2568" s="13">
        <f t="shared" ca="1" si="358"/>
        <v>0</v>
      </c>
      <c r="G2568" s="13">
        <f t="shared" ca="1" si="352"/>
        <v>0</v>
      </c>
      <c r="H2568" s="13">
        <f t="shared" ca="1" si="353"/>
        <v>0</v>
      </c>
      <c r="I2568" s="10">
        <f t="shared" ca="1" si="359"/>
        <v>0</v>
      </c>
    </row>
    <row r="2569" spans="1:9" x14ac:dyDescent="0.25">
      <c r="A2569" s="13">
        <f t="shared" ca="1" si="351"/>
        <v>1.0088010892527055</v>
      </c>
      <c r="B2569" s="13">
        <f t="shared" ca="1" si="354"/>
        <v>9.2412528979238644</v>
      </c>
      <c r="C2569" s="13">
        <f t="shared" ca="1" si="355"/>
        <v>1.6878819790523363</v>
      </c>
      <c r="D2569" s="13">
        <f t="shared" ca="1" si="356"/>
        <v>51.696378698706333</v>
      </c>
      <c r="E2569" s="13">
        <f t="shared" ca="1" si="357"/>
        <v>7.3363791385559898</v>
      </c>
      <c r="F2569" s="13">
        <f t="shared" ca="1" si="358"/>
        <v>0</v>
      </c>
      <c r="G2569" s="13">
        <f t="shared" ca="1" si="352"/>
        <v>0</v>
      </c>
      <c r="H2569" s="13">
        <f t="shared" ca="1" si="353"/>
        <v>0</v>
      </c>
      <c r="I2569" s="10">
        <f t="shared" ca="1" si="359"/>
        <v>0</v>
      </c>
    </row>
    <row r="2570" spans="1:9" x14ac:dyDescent="0.25">
      <c r="A2570" s="13">
        <f t="shared" ref="A2570:A2633" ca="1" si="360">($I$1-$G$1)*RAND()+$G$1</f>
        <v>3.7502996395995987</v>
      </c>
      <c r="B2570" s="13">
        <f t="shared" ca="1" si="354"/>
        <v>8.7252206430637855</v>
      </c>
      <c r="C2570" s="13">
        <f t="shared" ca="1" si="355"/>
        <v>1.4587263015274514</v>
      </c>
      <c r="D2570" s="13">
        <f t="shared" ca="1" si="356"/>
        <v>41.034373448677933</v>
      </c>
      <c r="E2570" s="13">
        <f t="shared" ca="1" si="357"/>
        <v>61.605723682685593</v>
      </c>
      <c r="F2570" s="13">
        <f t="shared" ca="1" si="358"/>
        <v>3.7502996395995987</v>
      </c>
      <c r="G2570" s="13">
        <f t="shared" ref="G2570:G2633" ca="1" si="361">IF(F2570=0,0,B2570)</f>
        <v>8.7252206430637855</v>
      </c>
      <c r="H2570" s="13">
        <f t="shared" ref="H2570:H2633" ca="1" si="362">IF(G2570=0,0,C2570)</f>
        <v>1.4587263015274514</v>
      </c>
      <c r="I2570" s="10">
        <f t="shared" ca="1" si="359"/>
        <v>1</v>
      </c>
    </row>
    <row r="2571" spans="1:9" x14ac:dyDescent="0.25">
      <c r="A2571" s="13">
        <f t="shared" ca="1" si="360"/>
        <v>3.4017163175273306</v>
      </c>
      <c r="B2571" s="13">
        <f t="shared" ref="B2571:B2634" ca="1" si="363">($I$2-$G$2)*RAND()+$G$2</f>
        <v>6.550898309655838</v>
      </c>
      <c r="C2571" s="13">
        <f t="shared" ref="C2571:C2634" ca="1" si="364">($I$3-$G$3)*RAND()+$G$3</f>
        <v>1.2199433177721293</v>
      </c>
      <c r="D2571" s="13">
        <f t="shared" ref="D2571:D2634" ca="1" si="365">($I$4-$G$4)*RAND()+$G$4</f>
        <v>88.241024340938111</v>
      </c>
      <c r="E2571" s="13">
        <f t="shared" ref="E2571:E2634" ca="1" si="366">5*A2571^2-4*A2571+2*PI()</f>
        <v>50.534689561728776</v>
      </c>
      <c r="F2571" s="13">
        <f t="shared" ref="F2571:F2634" ca="1" si="367">IF(D2571&lt;E2571,A2571,0)</f>
        <v>0</v>
      </c>
      <c r="G2571" s="13">
        <f t="shared" ca="1" si="361"/>
        <v>0</v>
      </c>
      <c r="H2571" s="13">
        <f t="shared" ca="1" si="362"/>
        <v>0</v>
      </c>
      <c r="I2571" s="10">
        <f t="shared" ref="I2571:I2634" ca="1" si="368">IF(G2571=0,0,1)</f>
        <v>0</v>
      </c>
    </row>
    <row r="2572" spans="1:9" x14ac:dyDescent="0.25">
      <c r="A2572" s="13">
        <f t="shared" ca="1" si="360"/>
        <v>1.574814658123604</v>
      </c>
      <c r="B2572" s="13">
        <f t="shared" ca="1" si="363"/>
        <v>2.7036082793944747</v>
      </c>
      <c r="C2572" s="13">
        <f t="shared" ca="1" si="364"/>
        <v>0.6123043114281288</v>
      </c>
      <c r="D2572" s="13">
        <f t="shared" ca="1" si="365"/>
        <v>102.07844912776467</v>
      </c>
      <c r="E2572" s="13">
        <f t="shared" ca="1" si="366"/>
        <v>12.38413271188999</v>
      </c>
      <c r="F2572" s="13">
        <f t="shared" ca="1" si="367"/>
        <v>0</v>
      </c>
      <c r="G2572" s="13">
        <f t="shared" ca="1" si="361"/>
        <v>0</v>
      </c>
      <c r="H2572" s="13">
        <f t="shared" ca="1" si="362"/>
        <v>0</v>
      </c>
      <c r="I2572" s="10">
        <f t="shared" ca="1" si="368"/>
        <v>0</v>
      </c>
    </row>
    <row r="2573" spans="1:9" x14ac:dyDescent="0.25">
      <c r="A2573" s="13">
        <f t="shared" ca="1" si="360"/>
        <v>0.32969687375061507</v>
      </c>
      <c r="B2573" s="13">
        <f t="shared" ca="1" si="363"/>
        <v>1.2766738615149675</v>
      </c>
      <c r="C2573" s="13">
        <f t="shared" ca="1" si="364"/>
        <v>1.7227322304510124</v>
      </c>
      <c r="D2573" s="13">
        <f t="shared" ca="1" si="365"/>
        <v>29.06898833862742</v>
      </c>
      <c r="E2573" s="13">
        <f t="shared" ca="1" si="366"/>
        <v>5.5078979549817708</v>
      </c>
      <c r="F2573" s="13">
        <f t="shared" ca="1" si="367"/>
        <v>0</v>
      </c>
      <c r="G2573" s="13">
        <f t="shared" ca="1" si="361"/>
        <v>0</v>
      </c>
      <c r="H2573" s="13">
        <f t="shared" ca="1" si="362"/>
        <v>0</v>
      </c>
      <c r="I2573" s="10">
        <f t="shared" ca="1" si="368"/>
        <v>0</v>
      </c>
    </row>
    <row r="2574" spans="1:9" x14ac:dyDescent="0.25">
      <c r="A2574" s="13">
        <f t="shared" ca="1" si="360"/>
        <v>4.0592378066524279</v>
      </c>
      <c r="B2574" s="13">
        <f t="shared" ca="1" si="363"/>
        <v>9.6454053827579251</v>
      </c>
      <c r="C2574" s="13">
        <f t="shared" ca="1" si="364"/>
        <v>1.0913647454939992</v>
      </c>
      <c r="D2574" s="13">
        <f t="shared" ca="1" si="365"/>
        <v>65.896572449277357</v>
      </c>
      <c r="E2574" s="13">
        <f t="shared" ca="1" si="366"/>
        <v>72.433291935351946</v>
      </c>
      <c r="F2574" s="13">
        <f t="shared" ca="1" si="367"/>
        <v>4.0592378066524279</v>
      </c>
      <c r="G2574" s="13">
        <f t="shared" ca="1" si="361"/>
        <v>9.6454053827579251</v>
      </c>
      <c r="H2574" s="13">
        <f t="shared" ca="1" si="362"/>
        <v>1.0913647454939992</v>
      </c>
      <c r="I2574" s="10">
        <f t="shared" ca="1" si="368"/>
        <v>1</v>
      </c>
    </row>
    <row r="2575" spans="1:9" x14ac:dyDescent="0.25">
      <c r="A2575" s="13">
        <f t="shared" ca="1" si="360"/>
        <v>3.4946413154710614</v>
      </c>
      <c r="B2575" s="13">
        <f t="shared" ca="1" si="363"/>
        <v>1.3155524658553075</v>
      </c>
      <c r="C2575" s="13">
        <f t="shared" ca="1" si="364"/>
        <v>0.1637362917330174</v>
      </c>
      <c r="D2575" s="13">
        <f t="shared" ca="1" si="365"/>
        <v>46.964288854674088</v>
      </c>
      <c r="E2575" s="13">
        <f t="shared" ca="1" si="366"/>
        <v>53.367209664281894</v>
      </c>
      <c r="F2575" s="13">
        <f t="shared" ca="1" si="367"/>
        <v>3.4946413154710614</v>
      </c>
      <c r="G2575" s="13">
        <f t="shared" ca="1" si="361"/>
        <v>1.3155524658553075</v>
      </c>
      <c r="H2575" s="13">
        <f t="shared" ca="1" si="362"/>
        <v>0.1637362917330174</v>
      </c>
      <c r="I2575" s="10">
        <f t="shared" ca="1" si="368"/>
        <v>1</v>
      </c>
    </row>
    <row r="2576" spans="1:9" x14ac:dyDescent="0.25">
      <c r="A2576" s="13">
        <f t="shared" ca="1" si="360"/>
        <v>0.9147238791979756</v>
      </c>
      <c r="B2576" s="13">
        <f t="shared" ca="1" si="363"/>
        <v>7.3615741541032698</v>
      </c>
      <c r="C2576" s="13">
        <f t="shared" ca="1" si="364"/>
        <v>0.23559416661607235</v>
      </c>
      <c r="D2576" s="13">
        <f t="shared" ca="1" si="365"/>
        <v>89.202040128265637</v>
      </c>
      <c r="E2576" s="13">
        <f t="shared" ca="1" si="366"/>
        <v>6.807888666262647</v>
      </c>
      <c r="F2576" s="13">
        <f t="shared" ca="1" si="367"/>
        <v>0</v>
      </c>
      <c r="G2576" s="13">
        <f t="shared" ca="1" si="361"/>
        <v>0</v>
      </c>
      <c r="H2576" s="13">
        <f t="shared" ca="1" si="362"/>
        <v>0</v>
      </c>
      <c r="I2576" s="10">
        <f t="shared" ca="1" si="368"/>
        <v>0</v>
      </c>
    </row>
    <row r="2577" spans="1:9" x14ac:dyDescent="0.25">
      <c r="A2577" s="13">
        <f t="shared" ca="1" si="360"/>
        <v>1.9814703743066202</v>
      </c>
      <c r="B2577" s="13">
        <f t="shared" ca="1" si="363"/>
        <v>2.1977114311753088</v>
      </c>
      <c r="C2577" s="13">
        <f t="shared" ca="1" si="364"/>
        <v>1.0547736068662668</v>
      </c>
      <c r="D2577" s="13">
        <f t="shared" ca="1" si="365"/>
        <v>58.450595368996318</v>
      </c>
      <c r="E2577" s="13">
        <f t="shared" ca="1" si="366"/>
        <v>17.988428031227194</v>
      </c>
      <c r="F2577" s="13">
        <f t="shared" ca="1" si="367"/>
        <v>0</v>
      </c>
      <c r="G2577" s="13">
        <f t="shared" ca="1" si="361"/>
        <v>0</v>
      </c>
      <c r="H2577" s="13">
        <f t="shared" ca="1" si="362"/>
        <v>0</v>
      </c>
      <c r="I2577" s="10">
        <f t="shared" ca="1" si="368"/>
        <v>0</v>
      </c>
    </row>
    <row r="2578" spans="1:9" x14ac:dyDescent="0.25">
      <c r="A2578" s="13">
        <f t="shared" ca="1" si="360"/>
        <v>3.0220095469585315</v>
      </c>
      <c r="B2578" s="13">
        <f t="shared" ca="1" si="363"/>
        <v>3.594610467869531</v>
      </c>
      <c r="C2578" s="13">
        <f t="shared" ca="1" si="364"/>
        <v>0.81806812040786347</v>
      </c>
      <c r="D2578" s="13">
        <f t="shared" ca="1" si="365"/>
        <v>57.318347643818228</v>
      </c>
      <c r="E2578" s="13">
        <f t="shared" ca="1" si="366"/>
        <v>39.857855628888011</v>
      </c>
      <c r="F2578" s="13">
        <f t="shared" ca="1" si="367"/>
        <v>0</v>
      </c>
      <c r="G2578" s="13">
        <f t="shared" ca="1" si="361"/>
        <v>0</v>
      </c>
      <c r="H2578" s="13">
        <f t="shared" ca="1" si="362"/>
        <v>0</v>
      </c>
      <c r="I2578" s="10">
        <f t="shared" ca="1" si="368"/>
        <v>0</v>
      </c>
    </row>
    <row r="2579" spans="1:9" x14ac:dyDescent="0.25">
      <c r="A2579" s="13">
        <f t="shared" ca="1" si="360"/>
        <v>0.88919682386022936</v>
      </c>
      <c r="B2579" s="13">
        <f t="shared" ca="1" si="363"/>
        <v>6.7228434594577067</v>
      </c>
      <c r="C2579" s="13">
        <f t="shared" ca="1" si="364"/>
        <v>1.8454952685100081</v>
      </c>
      <c r="D2579" s="13">
        <f t="shared" ca="1" si="365"/>
        <v>72.516707535475106</v>
      </c>
      <c r="E2579" s="13">
        <f t="shared" ca="1" si="366"/>
        <v>6.6797529695542668</v>
      </c>
      <c r="F2579" s="13">
        <f t="shared" ca="1" si="367"/>
        <v>0</v>
      </c>
      <c r="G2579" s="13">
        <f t="shared" ca="1" si="361"/>
        <v>0</v>
      </c>
      <c r="H2579" s="13">
        <f t="shared" ca="1" si="362"/>
        <v>0</v>
      </c>
      <c r="I2579" s="10">
        <f t="shared" ca="1" si="368"/>
        <v>0</v>
      </c>
    </row>
    <row r="2580" spans="1:9" x14ac:dyDescent="0.25">
      <c r="A2580" s="13">
        <f t="shared" ca="1" si="360"/>
        <v>2.5879166675120691</v>
      </c>
      <c r="B2580" s="13">
        <f t="shared" ca="1" si="363"/>
        <v>6.3529542753176873</v>
      </c>
      <c r="C2580" s="13">
        <f t="shared" ca="1" si="364"/>
        <v>0.34367603977523076</v>
      </c>
      <c r="D2580" s="13">
        <f t="shared" ca="1" si="365"/>
        <v>13.009300502376632</v>
      </c>
      <c r="E2580" s="13">
        <f t="shared" ca="1" si="366"/>
        <v>29.418082027065175</v>
      </c>
      <c r="F2580" s="13">
        <f t="shared" ca="1" si="367"/>
        <v>2.5879166675120691</v>
      </c>
      <c r="G2580" s="13">
        <f t="shared" ca="1" si="361"/>
        <v>6.3529542753176873</v>
      </c>
      <c r="H2580" s="13">
        <f t="shared" ca="1" si="362"/>
        <v>0.34367603977523076</v>
      </c>
      <c r="I2580" s="10">
        <f t="shared" ca="1" si="368"/>
        <v>1</v>
      </c>
    </row>
    <row r="2581" spans="1:9" x14ac:dyDescent="0.25">
      <c r="A2581" s="13">
        <f t="shared" ca="1" si="360"/>
        <v>0.11528576041632266</v>
      </c>
      <c r="B2581" s="13">
        <f t="shared" ca="1" si="363"/>
        <v>2.8411105618889065</v>
      </c>
      <c r="C2581" s="13">
        <f t="shared" ca="1" si="364"/>
        <v>1.4003953554249622</v>
      </c>
      <c r="D2581" s="13">
        <f t="shared" ca="1" si="365"/>
        <v>59.004822976437517</v>
      </c>
      <c r="E2581" s="13">
        <f t="shared" ca="1" si="366"/>
        <v>5.8884962982881444</v>
      </c>
      <c r="F2581" s="13">
        <f t="shared" ca="1" si="367"/>
        <v>0</v>
      </c>
      <c r="G2581" s="13">
        <f t="shared" ca="1" si="361"/>
        <v>0</v>
      </c>
      <c r="H2581" s="13">
        <f t="shared" ca="1" si="362"/>
        <v>0</v>
      </c>
      <c r="I2581" s="10">
        <f t="shared" ca="1" si="368"/>
        <v>0</v>
      </c>
    </row>
    <row r="2582" spans="1:9" x14ac:dyDescent="0.25">
      <c r="A2582" s="13">
        <f t="shared" ca="1" si="360"/>
        <v>0.15859227203866511</v>
      </c>
      <c r="B2582" s="13">
        <f t="shared" ca="1" si="363"/>
        <v>8.3200800724017849</v>
      </c>
      <c r="C2582" s="13">
        <f t="shared" ca="1" si="364"/>
        <v>1.612781520680211</v>
      </c>
      <c r="D2582" s="13">
        <f t="shared" ca="1" si="365"/>
        <v>35.911221733190906</v>
      </c>
      <c r="E2582" s="13">
        <f t="shared" ca="1" si="366"/>
        <v>5.7745737627768552</v>
      </c>
      <c r="F2582" s="13">
        <f t="shared" ca="1" si="367"/>
        <v>0</v>
      </c>
      <c r="G2582" s="13">
        <f t="shared" ca="1" si="361"/>
        <v>0</v>
      </c>
      <c r="H2582" s="13">
        <f t="shared" ca="1" si="362"/>
        <v>0</v>
      </c>
      <c r="I2582" s="10">
        <f t="shared" ca="1" si="368"/>
        <v>0</v>
      </c>
    </row>
    <row r="2583" spans="1:9" x14ac:dyDescent="0.25">
      <c r="A2583" s="13">
        <f t="shared" ca="1" si="360"/>
        <v>2.5513572410768677</v>
      </c>
      <c r="B2583" s="13">
        <f t="shared" ca="1" si="363"/>
        <v>0.49252351038674758</v>
      </c>
      <c r="C2583" s="13">
        <f t="shared" ca="1" si="364"/>
        <v>1.2997216203458548</v>
      </c>
      <c r="D2583" s="13">
        <f t="shared" ca="1" si="365"/>
        <v>39.670845935940619</v>
      </c>
      <c r="E2583" s="13">
        <f t="shared" ca="1" si="366"/>
        <v>28.624875200848948</v>
      </c>
      <c r="F2583" s="13">
        <f t="shared" ca="1" si="367"/>
        <v>0</v>
      </c>
      <c r="G2583" s="13">
        <f t="shared" ca="1" si="361"/>
        <v>0</v>
      </c>
      <c r="H2583" s="13">
        <f t="shared" ca="1" si="362"/>
        <v>0</v>
      </c>
      <c r="I2583" s="10">
        <f t="shared" ca="1" si="368"/>
        <v>0</v>
      </c>
    </row>
    <row r="2584" spans="1:9" x14ac:dyDescent="0.25">
      <c r="A2584" s="13">
        <f t="shared" ca="1" si="360"/>
        <v>0.27197732014600018</v>
      </c>
      <c r="B2584" s="13">
        <f t="shared" ca="1" si="363"/>
        <v>4.8989742200667834</v>
      </c>
      <c r="C2584" s="13">
        <f t="shared" ca="1" si="364"/>
        <v>1.9131138808199852</v>
      </c>
      <c r="D2584" s="13">
        <f t="shared" ca="1" si="365"/>
        <v>74.546352494003372</v>
      </c>
      <c r="E2584" s="13">
        <f t="shared" ca="1" si="366"/>
        <v>5.565134339964585</v>
      </c>
      <c r="F2584" s="13">
        <f t="shared" ca="1" si="367"/>
        <v>0</v>
      </c>
      <c r="G2584" s="13">
        <f t="shared" ca="1" si="361"/>
        <v>0</v>
      </c>
      <c r="H2584" s="13">
        <f t="shared" ca="1" si="362"/>
        <v>0</v>
      </c>
      <c r="I2584" s="10">
        <f t="shared" ca="1" si="368"/>
        <v>0</v>
      </c>
    </row>
    <row r="2585" spans="1:9" x14ac:dyDescent="0.25">
      <c r="A2585" s="13">
        <f t="shared" ca="1" si="360"/>
        <v>0.82536636132123087</v>
      </c>
      <c r="B2585" s="13">
        <f t="shared" ca="1" si="363"/>
        <v>6.7204979730906436</v>
      </c>
      <c r="C2585" s="13">
        <f t="shared" ca="1" si="364"/>
        <v>0.45199363596691478</v>
      </c>
      <c r="D2585" s="13">
        <f t="shared" ca="1" si="365"/>
        <v>90.763354171910947</v>
      </c>
      <c r="E2585" s="13">
        <f t="shared" ca="1" si="366"/>
        <v>6.387868013897906</v>
      </c>
      <c r="F2585" s="13">
        <f t="shared" ca="1" si="367"/>
        <v>0</v>
      </c>
      <c r="G2585" s="13">
        <f t="shared" ca="1" si="361"/>
        <v>0</v>
      </c>
      <c r="H2585" s="13">
        <f t="shared" ca="1" si="362"/>
        <v>0</v>
      </c>
      <c r="I2585" s="10">
        <f t="shared" ca="1" si="368"/>
        <v>0</v>
      </c>
    </row>
    <row r="2586" spans="1:9" x14ac:dyDescent="0.25">
      <c r="A2586" s="13">
        <f t="shared" ca="1" si="360"/>
        <v>2.3951304634187047</v>
      </c>
      <c r="B2586" s="13">
        <f t="shared" ca="1" si="363"/>
        <v>0.88750730892165008</v>
      </c>
      <c r="C2586" s="13">
        <f t="shared" ca="1" si="364"/>
        <v>1.9999708827170741</v>
      </c>
      <c r="D2586" s="13">
        <f t="shared" ca="1" si="365"/>
        <v>98.310834349860045</v>
      </c>
      <c r="E2586" s="13">
        <f t="shared" ca="1" si="366"/>
        <v>25.385913137486263</v>
      </c>
      <c r="F2586" s="13">
        <f t="shared" ca="1" si="367"/>
        <v>0</v>
      </c>
      <c r="G2586" s="13">
        <f t="shared" ca="1" si="361"/>
        <v>0</v>
      </c>
      <c r="H2586" s="13">
        <f t="shared" ca="1" si="362"/>
        <v>0</v>
      </c>
      <c r="I2586" s="10">
        <f t="shared" ca="1" si="368"/>
        <v>0</v>
      </c>
    </row>
    <row r="2587" spans="1:9" x14ac:dyDescent="0.25">
      <c r="A2587" s="13">
        <f t="shared" ca="1" si="360"/>
        <v>4.5136334667949605</v>
      </c>
      <c r="B2587" s="13">
        <f t="shared" ca="1" si="363"/>
        <v>3.5359325307190015</v>
      </c>
      <c r="C2587" s="13">
        <f t="shared" ca="1" si="364"/>
        <v>0.62875188488816236</v>
      </c>
      <c r="D2587" s="13">
        <f t="shared" ca="1" si="365"/>
        <v>52.887269116987163</v>
      </c>
      <c r="E2587" s="13">
        <f t="shared" ca="1" si="366"/>
        <v>90.093086802857215</v>
      </c>
      <c r="F2587" s="13">
        <f t="shared" ca="1" si="367"/>
        <v>4.5136334667949605</v>
      </c>
      <c r="G2587" s="13">
        <f t="shared" ca="1" si="361"/>
        <v>3.5359325307190015</v>
      </c>
      <c r="H2587" s="13">
        <f t="shared" ca="1" si="362"/>
        <v>0.62875188488816236</v>
      </c>
      <c r="I2587" s="10">
        <f t="shared" ca="1" si="368"/>
        <v>1</v>
      </c>
    </row>
    <row r="2588" spans="1:9" x14ac:dyDescent="0.25">
      <c r="A2588" s="13">
        <f t="shared" ca="1" si="360"/>
        <v>0.83182679723134034</v>
      </c>
      <c r="B2588" s="13">
        <f t="shared" ca="1" si="363"/>
        <v>9.1795213561707385</v>
      </c>
      <c r="C2588" s="13">
        <f t="shared" ca="1" si="364"/>
        <v>1.2763597513403224</v>
      </c>
      <c r="D2588" s="13">
        <f t="shared" ca="1" si="365"/>
        <v>75.715538240448126</v>
      </c>
      <c r="E2588" s="13">
        <f t="shared" ca="1" si="366"/>
        <v>6.4155572212149714</v>
      </c>
      <c r="F2588" s="13">
        <f t="shared" ca="1" si="367"/>
        <v>0</v>
      </c>
      <c r="G2588" s="13">
        <f t="shared" ca="1" si="361"/>
        <v>0</v>
      </c>
      <c r="H2588" s="13">
        <f t="shared" ca="1" si="362"/>
        <v>0</v>
      </c>
      <c r="I2588" s="10">
        <f t="shared" ca="1" si="368"/>
        <v>0</v>
      </c>
    </row>
    <row r="2589" spans="1:9" x14ac:dyDescent="0.25">
      <c r="A2589" s="13">
        <f t="shared" ca="1" si="360"/>
        <v>1.2027184559968291</v>
      </c>
      <c r="B2589" s="13">
        <f t="shared" ca="1" si="363"/>
        <v>1.4084204862855676</v>
      </c>
      <c r="C2589" s="13">
        <f t="shared" ca="1" si="364"/>
        <v>1.0151033774396481</v>
      </c>
      <c r="D2589" s="13">
        <f t="shared" ca="1" si="365"/>
        <v>75.640065007785736</v>
      </c>
      <c r="E2589" s="13">
        <f t="shared" ca="1" si="366"/>
        <v>8.7049699051692535</v>
      </c>
      <c r="F2589" s="13">
        <f t="shared" ca="1" si="367"/>
        <v>0</v>
      </c>
      <c r="G2589" s="13">
        <f t="shared" ca="1" si="361"/>
        <v>0</v>
      </c>
      <c r="H2589" s="13">
        <f t="shared" ca="1" si="362"/>
        <v>0</v>
      </c>
      <c r="I2589" s="10">
        <f t="shared" ca="1" si="368"/>
        <v>0</v>
      </c>
    </row>
    <row r="2590" spans="1:9" x14ac:dyDescent="0.25">
      <c r="A2590" s="13">
        <f t="shared" ca="1" si="360"/>
        <v>3.7546801802481262</v>
      </c>
      <c r="B2590" s="13">
        <f t="shared" ca="1" si="363"/>
        <v>7.089007272776672</v>
      </c>
      <c r="C2590" s="13">
        <f t="shared" ca="1" si="364"/>
        <v>1.9817434637639948</v>
      </c>
      <c r="D2590" s="13">
        <f t="shared" ca="1" si="365"/>
        <v>103.97113543454475</v>
      </c>
      <c r="E2590" s="13">
        <f t="shared" ca="1" si="366"/>
        <v>61.752580865927591</v>
      </c>
      <c r="F2590" s="13">
        <f t="shared" ca="1" si="367"/>
        <v>0</v>
      </c>
      <c r="G2590" s="13">
        <f t="shared" ca="1" si="361"/>
        <v>0</v>
      </c>
      <c r="H2590" s="13">
        <f t="shared" ca="1" si="362"/>
        <v>0</v>
      </c>
      <c r="I2590" s="10">
        <f t="shared" ca="1" si="368"/>
        <v>0</v>
      </c>
    </row>
    <row r="2591" spans="1:9" x14ac:dyDescent="0.25">
      <c r="A2591" s="13">
        <f t="shared" ca="1" si="360"/>
        <v>1.6532562357920471</v>
      </c>
      <c r="B2591" s="13">
        <f t="shared" ca="1" si="363"/>
        <v>7.1823673194431397</v>
      </c>
      <c r="C2591" s="13">
        <f t="shared" ca="1" si="364"/>
        <v>2.2401278155860016E-2</v>
      </c>
      <c r="D2591" s="13">
        <f t="shared" ca="1" si="365"/>
        <v>50.666478040936767</v>
      </c>
      <c r="E2591" s="13">
        <f t="shared" ca="1" si="366"/>
        <v>13.336441269937843</v>
      </c>
      <c r="F2591" s="13">
        <f t="shared" ca="1" si="367"/>
        <v>0</v>
      </c>
      <c r="G2591" s="13">
        <f t="shared" ca="1" si="361"/>
        <v>0</v>
      </c>
      <c r="H2591" s="13">
        <f t="shared" ca="1" si="362"/>
        <v>0</v>
      </c>
      <c r="I2591" s="10">
        <f t="shared" ca="1" si="368"/>
        <v>0</v>
      </c>
    </row>
    <row r="2592" spans="1:9" x14ac:dyDescent="0.25">
      <c r="A2592" s="13">
        <f t="shared" ca="1" si="360"/>
        <v>1.2449710446255091E-2</v>
      </c>
      <c r="B2592" s="13">
        <f t="shared" ca="1" si="363"/>
        <v>9.9422065084079261</v>
      </c>
      <c r="C2592" s="13">
        <f t="shared" ca="1" si="364"/>
        <v>0.20623217294218588</v>
      </c>
      <c r="D2592" s="13">
        <f t="shared" ca="1" si="365"/>
        <v>54.018031332539223</v>
      </c>
      <c r="E2592" s="13">
        <f t="shared" ca="1" si="366"/>
        <v>6.2341614418455435</v>
      </c>
      <c r="F2592" s="13">
        <f t="shared" ca="1" si="367"/>
        <v>0</v>
      </c>
      <c r="G2592" s="13">
        <f t="shared" ca="1" si="361"/>
        <v>0</v>
      </c>
      <c r="H2592" s="13">
        <f t="shared" ca="1" si="362"/>
        <v>0</v>
      </c>
      <c r="I2592" s="10">
        <f t="shared" ca="1" si="368"/>
        <v>0</v>
      </c>
    </row>
    <row r="2593" spans="1:9" x14ac:dyDescent="0.25">
      <c r="A2593" s="13">
        <f t="shared" ca="1" si="360"/>
        <v>3.5941214325743132</v>
      </c>
      <c r="B2593" s="13">
        <f t="shared" ca="1" si="363"/>
        <v>7.6102328851882177</v>
      </c>
      <c r="C2593" s="13">
        <f t="shared" ca="1" si="364"/>
        <v>0.5663053530182165</v>
      </c>
      <c r="D2593" s="13">
        <f t="shared" ca="1" si="365"/>
        <v>94.41281336534324</v>
      </c>
      <c r="E2593" s="13">
        <f t="shared" ca="1" si="366"/>
        <v>56.495243937332503</v>
      </c>
      <c r="F2593" s="13">
        <f t="shared" ca="1" si="367"/>
        <v>0</v>
      </c>
      <c r="G2593" s="13">
        <f t="shared" ca="1" si="361"/>
        <v>0</v>
      </c>
      <c r="H2593" s="13">
        <f t="shared" ca="1" si="362"/>
        <v>0</v>
      </c>
      <c r="I2593" s="10">
        <f t="shared" ca="1" si="368"/>
        <v>0</v>
      </c>
    </row>
    <row r="2594" spans="1:9" x14ac:dyDescent="0.25">
      <c r="A2594" s="13">
        <f t="shared" ca="1" si="360"/>
        <v>2.3769757303853489</v>
      </c>
      <c r="B2594" s="13">
        <f t="shared" ca="1" si="363"/>
        <v>1.4273815017653013</v>
      </c>
      <c r="C2594" s="13">
        <f t="shared" ca="1" si="364"/>
        <v>1.8637941652673637</v>
      </c>
      <c r="D2594" s="13">
        <f t="shared" ca="1" si="365"/>
        <v>98.173142786067018</v>
      </c>
      <c r="E2594" s="13">
        <f t="shared" ca="1" si="366"/>
        <v>25.025350499843007</v>
      </c>
      <c r="F2594" s="13">
        <f t="shared" ca="1" si="367"/>
        <v>0</v>
      </c>
      <c r="G2594" s="13">
        <f t="shared" ca="1" si="361"/>
        <v>0</v>
      </c>
      <c r="H2594" s="13">
        <f t="shared" ca="1" si="362"/>
        <v>0</v>
      </c>
      <c r="I2594" s="10">
        <f t="shared" ca="1" si="368"/>
        <v>0</v>
      </c>
    </row>
    <row r="2595" spans="1:9" x14ac:dyDescent="0.25">
      <c r="A2595" s="13">
        <f t="shared" ca="1" si="360"/>
        <v>3.0719242065803258</v>
      </c>
      <c r="B2595" s="13">
        <f t="shared" ca="1" si="363"/>
        <v>9.0360877476941539</v>
      </c>
      <c r="C2595" s="13">
        <f t="shared" ca="1" si="364"/>
        <v>0.55710863475633765</v>
      </c>
      <c r="D2595" s="13">
        <f t="shared" ca="1" si="365"/>
        <v>93.631217477735376</v>
      </c>
      <c r="E2595" s="13">
        <f t="shared" ca="1" si="366"/>
        <v>41.179080135729109</v>
      </c>
      <c r="F2595" s="13">
        <f t="shared" ca="1" si="367"/>
        <v>0</v>
      </c>
      <c r="G2595" s="13">
        <f t="shared" ca="1" si="361"/>
        <v>0</v>
      </c>
      <c r="H2595" s="13">
        <f t="shared" ca="1" si="362"/>
        <v>0</v>
      </c>
      <c r="I2595" s="10">
        <f t="shared" ca="1" si="368"/>
        <v>0</v>
      </c>
    </row>
    <row r="2596" spans="1:9" x14ac:dyDescent="0.25">
      <c r="A2596" s="13">
        <f t="shared" ca="1" si="360"/>
        <v>0.22019930574156077</v>
      </c>
      <c r="B2596" s="13">
        <f t="shared" ca="1" si="363"/>
        <v>5.0108404640578641E-2</v>
      </c>
      <c r="C2596" s="13">
        <f t="shared" ca="1" si="364"/>
        <v>1.4460793062193738</v>
      </c>
      <c r="D2596" s="13">
        <f t="shared" ca="1" si="365"/>
        <v>102.35676140506732</v>
      </c>
      <c r="E2596" s="13">
        <f t="shared" ca="1" si="366"/>
        <v>5.64482675545867</v>
      </c>
      <c r="F2596" s="13">
        <f t="shared" ca="1" si="367"/>
        <v>0</v>
      </c>
      <c r="G2596" s="13">
        <f t="shared" ca="1" si="361"/>
        <v>0</v>
      </c>
      <c r="H2596" s="13">
        <f t="shared" ca="1" si="362"/>
        <v>0</v>
      </c>
      <c r="I2596" s="10">
        <f t="shared" ca="1" si="368"/>
        <v>0</v>
      </c>
    </row>
    <row r="2597" spans="1:9" x14ac:dyDescent="0.25">
      <c r="A2597" s="13">
        <f t="shared" ca="1" si="360"/>
        <v>1.6212467972597688</v>
      </c>
      <c r="B2597" s="13">
        <f t="shared" ca="1" si="363"/>
        <v>8.8501746351596005</v>
      </c>
      <c r="C2597" s="13">
        <f t="shared" ca="1" si="364"/>
        <v>1.0377025344307715</v>
      </c>
      <c r="D2597" s="13">
        <f t="shared" ca="1" si="365"/>
        <v>92.411247293404401</v>
      </c>
      <c r="E2597" s="13">
        <f t="shared" ca="1" si="366"/>
        <v>12.940404006265801</v>
      </c>
      <c r="F2597" s="13">
        <f t="shared" ca="1" si="367"/>
        <v>0</v>
      </c>
      <c r="G2597" s="13">
        <f t="shared" ca="1" si="361"/>
        <v>0</v>
      </c>
      <c r="H2597" s="13">
        <f t="shared" ca="1" si="362"/>
        <v>0</v>
      </c>
      <c r="I2597" s="10">
        <f t="shared" ca="1" si="368"/>
        <v>0</v>
      </c>
    </row>
    <row r="2598" spans="1:9" x14ac:dyDescent="0.25">
      <c r="A2598" s="13">
        <f t="shared" ca="1" si="360"/>
        <v>0.48292849429088069</v>
      </c>
      <c r="B2598" s="13">
        <f t="shared" ca="1" si="363"/>
        <v>6.3794011402937176</v>
      </c>
      <c r="C2598" s="13">
        <f t="shared" ca="1" si="364"/>
        <v>0.7425978674274043</v>
      </c>
      <c r="D2598" s="13">
        <f t="shared" ca="1" si="365"/>
        <v>81.329091643352754</v>
      </c>
      <c r="E2598" s="13">
        <f t="shared" ca="1" si="366"/>
        <v>5.5175709830063493</v>
      </c>
      <c r="F2598" s="13">
        <f t="shared" ca="1" si="367"/>
        <v>0</v>
      </c>
      <c r="G2598" s="13">
        <f t="shared" ca="1" si="361"/>
        <v>0</v>
      </c>
      <c r="H2598" s="13">
        <f t="shared" ca="1" si="362"/>
        <v>0</v>
      </c>
      <c r="I2598" s="10">
        <f t="shared" ca="1" si="368"/>
        <v>0</v>
      </c>
    </row>
    <row r="2599" spans="1:9" x14ac:dyDescent="0.25">
      <c r="A2599" s="13">
        <f t="shared" ca="1" si="360"/>
        <v>3.2062517992515827</v>
      </c>
      <c r="B2599" s="13">
        <f t="shared" ca="1" si="363"/>
        <v>7.7240116488676129</v>
      </c>
      <c r="C2599" s="13">
        <f t="shared" ca="1" si="364"/>
        <v>1.6805077727893827</v>
      </c>
      <c r="D2599" s="13">
        <f t="shared" ca="1" si="365"/>
        <v>100.47432822252618</v>
      </c>
      <c r="E2599" s="13">
        <f t="shared" ca="1" si="366"/>
        <v>44.858431111193319</v>
      </c>
      <c r="F2599" s="13">
        <f t="shared" ca="1" si="367"/>
        <v>0</v>
      </c>
      <c r="G2599" s="13">
        <f t="shared" ca="1" si="361"/>
        <v>0</v>
      </c>
      <c r="H2599" s="13">
        <f t="shared" ca="1" si="362"/>
        <v>0</v>
      </c>
      <c r="I2599" s="10">
        <f t="shared" ca="1" si="368"/>
        <v>0</v>
      </c>
    </row>
    <row r="2600" spans="1:9" x14ac:dyDescent="0.25">
      <c r="A2600" s="13">
        <f t="shared" ca="1" si="360"/>
        <v>0.99598237910002663</v>
      </c>
      <c r="B2600" s="13">
        <f t="shared" ca="1" si="363"/>
        <v>9.7610989146958662</v>
      </c>
      <c r="C2600" s="13">
        <f t="shared" ca="1" si="364"/>
        <v>1.2802523375506589</v>
      </c>
      <c r="D2600" s="13">
        <f t="shared" ca="1" si="365"/>
        <v>7.7428560848041226</v>
      </c>
      <c r="E2600" s="13">
        <f t="shared" ca="1" si="366"/>
        <v>7.2591602881682258</v>
      </c>
      <c r="F2600" s="13">
        <f t="shared" ca="1" si="367"/>
        <v>0</v>
      </c>
      <c r="G2600" s="13">
        <f t="shared" ca="1" si="361"/>
        <v>0</v>
      </c>
      <c r="H2600" s="13">
        <f t="shared" ca="1" si="362"/>
        <v>0</v>
      </c>
      <c r="I2600" s="10">
        <f t="shared" ca="1" si="368"/>
        <v>0</v>
      </c>
    </row>
    <row r="2601" spans="1:9" x14ac:dyDescent="0.25">
      <c r="A2601" s="13">
        <f t="shared" ca="1" si="360"/>
        <v>1.0513381818365375</v>
      </c>
      <c r="B2601" s="13">
        <f t="shared" ca="1" si="363"/>
        <v>1.6297187032663218</v>
      </c>
      <c r="C2601" s="13">
        <f t="shared" ca="1" si="364"/>
        <v>0.53604234626144343</v>
      </c>
      <c r="D2601" s="13">
        <f t="shared" ca="1" si="365"/>
        <v>43.917222716321888</v>
      </c>
      <c r="E2601" s="13">
        <f t="shared" ca="1" si="366"/>
        <v>7.6043924427702185</v>
      </c>
      <c r="F2601" s="13">
        <f t="shared" ca="1" si="367"/>
        <v>0</v>
      </c>
      <c r="G2601" s="13">
        <f t="shared" ca="1" si="361"/>
        <v>0</v>
      </c>
      <c r="H2601" s="13">
        <f t="shared" ca="1" si="362"/>
        <v>0</v>
      </c>
      <c r="I2601" s="10">
        <f t="shared" ca="1" si="368"/>
        <v>0</v>
      </c>
    </row>
    <row r="2602" spans="1:9" x14ac:dyDescent="0.25">
      <c r="A2602" s="13">
        <f t="shared" ca="1" si="360"/>
        <v>3.5357934869689789</v>
      </c>
      <c r="B2602" s="13">
        <f t="shared" ca="1" si="363"/>
        <v>7.1635384171209227</v>
      </c>
      <c r="C2602" s="13">
        <f t="shared" ca="1" si="364"/>
        <v>1.0132871633856297</v>
      </c>
      <c r="D2602" s="13">
        <f t="shared" ca="1" si="365"/>
        <v>10.363169439791836</v>
      </c>
      <c r="E2602" s="13">
        <f t="shared" ca="1" si="366"/>
        <v>54.649189271764918</v>
      </c>
      <c r="F2602" s="13">
        <f t="shared" ca="1" si="367"/>
        <v>3.5357934869689789</v>
      </c>
      <c r="G2602" s="13">
        <f t="shared" ca="1" si="361"/>
        <v>7.1635384171209227</v>
      </c>
      <c r="H2602" s="13">
        <f t="shared" ca="1" si="362"/>
        <v>1.0132871633856297</v>
      </c>
      <c r="I2602" s="10">
        <f t="shared" ca="1" si="368"/>
        <v>1</v>
      </c>
    </row>
    <row r="2603" spans="1:9" x14ac:dyDescent="0.25">
      <c r="A2603" s="13">
        <f t="shared" ca="1" si="360"/>
        <v>4.9606919866392793</v>
      </c>
      <c r="B2603" s="13">
        <f t="shared" ca="1" si="363"/>
        <v>8.8301066059690392</v>
      </c>
      <c r="C2603" s="13">
        <f t="shared" ca="1" si="364"/>
        <v>1.8831703220201985</v>
      </c>
      <c r="D2603" s="13">
        <f t="shared" ca="1" si="365"/>
        <v>14.431840073257874</v>
      </c>
      <c r="E2603" s="13">
        <f t="shared" ca="1" si="366"/>
        <v>109.48274229215826</v>
      </c>
      <c r="F2603" s="13">
        <f t="shared" ca="1" si="367"/>
        <v>4.9606919866392793</v>
      </c>
      <c r="G2603" s="13">
        <f t="shared" ca="1" si="361"/>
        <v>8.8301066059690392</v>
      </c>
      <c r="H2603" s="13">
        <f t="shared" ca="1" si="362"/>
        <v>1.8831703220201985</v>
      </c>
      <c r="I2603" s="10">
        <f t="shared" ca="1" si="368"/>
        <v>1</v>
      </c>
    </row>
    <row r="2604" spans="1:9" x14ac:dyDescent="0.25">
      <c r="A2604" s="13">
        <f t="shared" ca="1" si="360"/>
        <v>1.410511209602584</v>
      </c>
      <c r="B2604" s="13">
        <f t="shared" ca="1" si="363"/>
        <v>7.4438010188072408</v>
      </c>
      <c r="C2604" s="13">
        <f t="shared" ca="1" si="364"/>
        <v>1.3270896066464848</v>
      </c>
      <c r="D2604" s="13">
        <f t="shared" ca="1" si="365"/>
        <v>32.156040460988258</v>
      </c>
      <c r="E2604" s="13">
        <f t="shared" ca="1" si="366"/>
        <v>10.588849830841973</v>
      </c>
      <c r="F2604" s="13">
        <f t="shared" ca="1" si="367"/>
        <v>0</v>
      </c>
      <c r="G2604" s="13">
        <f t="shared" ca="1" si="361"/>
        <v>0</v>
      </c>
      <c r="H2604" s="13">
        <f t="shared" ca="1" si="362"/>
        <v>0</v>
      </c>
      <c r="I2604" s="10">
        <f t="shared" ca="1" si="368"/>
        <v>0</v>
      </c>
    </row>
    <row r="2605" spans="1:9" x14ac:dyDescent="0.25">
      <c r="A2605" s="13">
        <f t="shared" ca="1" si="360"/>
        <v>4.1414982453143709</v>
      </c>
      <c r="B2605" s="13">
        <f t="shared" ca="1" si="363"/>
        <v>8.4959444654576721</v>
      </c>
      <c r="C2605" s="13">
        <f t="shared" ca="1" si="364"/>
        <v>0.50070085161398503</v>
      </c>
      <c r="D2605" s="13">
        <f t="shared" ca="1" si="365"/>
        <v>94.420859515637218</v>
      </c>
      <c r="E2605" s="13">
        <f t="shared" ca="1" si="366"/>
        <v>75.477230905632155</v>
      </c>
      <c r="F2605" s="13">
        <f t="shared" ca="1" si="367"/>
        <v>0</v>
      </c>
      <c r="G2605" s="13">
        <f t="shared" ca="1" si="361"/>
        <v>0</v>
      </c>
      <c r="H2605" s="13">
        <f t="shared" ca="1" si="362"/>
        <v>0</v>
      </c>
      <c r="I2605" s="10">
        <f t="shared" ca="1" si="368"/>
        <v>0</v>
      </c>
    </row>
    <row r="2606" spans="1:9" x14ac:dyDescent="0.25">
      <c r="A2606" s="13">
        <f t="shared" ca="1" si="360"/>
        <v>2.3171759761134405</v>
      </c>
      <c r="B2606" s="13">
        <f t="shared" ca="1" si="363"/>
        <v>4.2718803081949117</v>
      </c>
      <c r="C2606" s="13">
        <f t="shared" ca="1" si="364"/>
        <v>0.62815061016235996</v>
      </c>
      <c r="D2606" s="13">
        <f t="shared" ca="1" si="365"/>
        <v>34.896256262827542</v>
      </c>
      <c r="E2606" s="13">
        <f t="shared" ca="1" si="366"/>
        <v>23.8610039241122</v>
      </c>
      <c r="F2606" s="13">
        <f t="shared" ca="1" si="367"/>
        <v>0</v>
      </c>
      <c r="G2606" s="13">
        <f t="shared" ca="1" si="361"/>
        <v>0</v>
      </c>
      <c r="H2606" s="13">
        <f t="shared" ca="1" si="362"/>
        <v>0</v>
      </c>
      <c r="I2606" s="10">
        <f t="shared" ca="1" si="368"/>
        <v>0</v>
      </c>
    </row>
    <row r="2607" spans="1:9" x14ac:dyDescent="0.25">
      <c r="A2607" s="13">
        <f t="shared" ca="1" si="360"/>
        <v>2.8122954042269837</v>
      </c>
      <c r="B2607" s="13">
        <f t="shared" ca="1" si="363"/>
        <v>0.76802245117846724</v>
      </c>
      <c r="C2607" s="13">
        <f t="shared" ca="1" si="364"/>
        <v>0.90204340954389317</v>
      </c>
      <c r="D2607" s="13">
        <f t="shared" ca="1" si="365"/>
        <v>84.8434634914192</v>
      </c>
      <c r="E2607" s="13">
        <f t="shared" ca="1" si="366"/>
        <v>34.579030893452718</v>
      </c>
      <c r="F2607" s="13">
        <f t="shared" ca="1" si="367"/>
        <v>0</v>
      </c>
      <c r="G2607" s="13">
        <f t="shared" ca="1" si="361"/>
        <v>0</v>
      </c>
      <c r="H2607" s="13">
        <f t="shared" ca="1" si="362"/>
        <v>0</v>
      </c>
      <c r="I2607" s="10">
        <f t="shared" ca="1" si="368"/>
        <v>0</v>
      </c>
    </row>
    <row r="2608" spans="1:9" x14ac:dyDescent="0.25">
      <c r="A2608" s="13">
        <f t="shared" ca="1" si="360"/>
        <v>0.49859577763097407</v>
      </c>
      <c r="B2608" s="13">
        <f t="shared" ca="1" si="363"/>
        <v>5.9927886609669558</v>
      </c>
      <c r="C2608" s="13">
        <f t="shared" ca="1" si="364"/>
        <v>0.31515672700157671</v>
      </c>
      <c r="D2608" s="13">
        <f t="shared" ca="1" si="365"/>
        <v>97.423428786598876</v>
      </c>
      <c r="E2608" s="13">
        <f t="shared" ca="1" si="366"/>
        <v>5.5317909440128687</v>
      </c>
      <c r="F2608" s="13">
        <f t="shared" ca="1" si="367"/>
        <v>0</v>
      </c>
      <c r="G2608" s="13">
        <f t="shared" ca="1" si="361"/>
        <v>0</v>
      </c>
      <c r="H2608" s="13">
        <f t="shared" ca="1" si="362"/>
        <v>0</v>
      </c>
      <c r="I2608" s="10">
        <f t="shared" ca="1" si="368"/>
        <v>0</v>
      </c>
    </row>
    <row r="2609" spans="1:9" x14ac:dyDescent="0.25">
      <c r="A2609" s="13">
        <f t="shared" ca="1" si="360"/>
        <v>3.7927072540618885</v>
      </c>
      <c r="B2609" s="13">
        <f t="shared" ca="1" si="363"/>
        <v>3.454523717044137</v>
      </c>
      <c r="C2609" s="13">
        <f t="shared" ca="1" si="364"/>
        <v>3.733618857558918E-2</v>
      </c>
      <c r="D2609" s="13">
        <f t="shared" ca="1" si="365"/>
        <v>94.854292649778145</v>
      </c>
      <c r="E2609" s="13">
        <f t="shared" ca="1" si="366"/>
        <v>63.035497866000377</v>
      </c>
      <c r="F2609" s="13">
        <f t="shared" ca="1" si="367"/>
        <v>0</v>
      </c>
      <c r="G2609" s="13">
        <f t="shared" ca="1" si="361"/>
        <v>0</v>
      </c>
      <c r="H2609" s="13">
        <f t="shared" ca="1" si="362"/>
        <v>0</v>
      </c>
      <c r="I2609" s="10">
        <f t="shared" ca="1" si="368"/>
        <v>0</v>
      </c>
    </row>
    <row r="2610" spans="1:9" x14ac:dyDescent="0.25">
      <c r="A2610" s="13">
        <f t="shared" ca="1" si="360"/>
        <v>2.0409681971989673</v>
      </c>
      <c r="B2610" s="13">
        <f t="shared" ca="1" si="363"/>
        <v>9.0767201464774523</v>
      </c>
      <c r="C2610" s="13">
        <f t="shared" ca="1" si="364"/>
        <v>1.6074786170357389</v>
      </c>
      <c r="D2610" s="13">
        <f t="shared" ca="1" si="365"/>
        <v>97.454135975115847</v>
      </c>
      <c r="E2610" s="13">
        <f t="shared" ca="1" si="366"/>
        <v>18.947068428271727</v>
      </c>
      <c r="F2610" s="13">
        <f t="shared" ca="1" si="367"/>
        <v>0</v>
      </c>
      <c r="G2610" s="13">
        <f t="shared" ca="1" si="361"/>
        <v>0</v>
      </c>
      <c r="H2610" s="13">
        <f t="shared" ca="1" si="362"/>
        <v>0</v>
      </c>
      <c r="I2610" s="10">
        <f t="shared" ca="1" si="368"/>
        <v>0</v>
      </c>
    </row>
    <row r="2611" spans="1:9" x14ac:dyDescent="0.25">
      <c r="A2611" s="13">
        <f t="shared" ca="1" si="360"/>
        <v>3.906336296910025</v>
      </c>
      <c r="B2611" s="13">
        <f t="shared" ca="1" si="363"/>
        <v>5.3980145250958609</v>
      </c>
      <c r="C2611" s="13">
        <f t="shared" ca="1" si="364"/>
        <v>0.22951446027565003</v>
      </c>
      <c r="D2611" s="13">
        <f t="shared" ca="1" si="365"/>
        <v>24.257930817835121</v>
      </c>
      <c r="E2611" s="13">
        <f t="shared" ca="1" si="366"/>
        <v>66.955156442323116</v>
      </c>
      <c r="F2611" s="13">
        <f t="shared" ca="1" si="367"/>
        <v>3.906336296910025</v>
      </c>
      <c r="G2611" s="13">
        <f t="shared" ca="1" si="361"/>
        <v>5.3980145250958609</v>
      </c>
      <c r="H2611" s="13">
        <f t="shared" ca="1" si="362"/>
        <v>0.22951446027565003</v>
      </c>
      <c r="I2611" s="10">
        <f t="shared" ca="1" si="368"/>
        <v>1</v>
      </c>
    </row>
    <row r="2612" spans="1:9" x14ac:dyDescent="0.25">
      <c r="A2612" s="13">
        <f t="shared" ca="1" si="360"/>
        <v>1.1205314300308855</v>
      </c>
      <c r="B2612" s="13">
        <f t="shared" ca="1" si="363"/>
        <v>2.31532975106991</v>
      </c>
      <c r="C2612" s="13">
        <f t="shared" ca="1" si="364"/>
        <v>1.6866797385475993</v>
      </c>
      <c r="D2612" s="13">
        <f t="shared" ca="1" si="365"/>
        <v>104.9679047763868</v>
      </c>
      <c r="E2612" s="13">
        <f t="shared" ca="1" si="366"/>
        <v>8.079013015491352</v>
      </c>
      <c r="F2612" s="13">
        <f t="shared" ca="1" si="367"/>
        <v>0</v>
      </c>
      <c r="G2612" s="13">
        <f t="shared" ca="1" si="361"/>
        <v>0</v>
      </c>
      <c r="H2612" s="13">
        <f t="shared" ca="1" si="362"/>
        <v>0</v>
      </c>
      <c r="I2612" s="10">
        <f t="shared" ca="1" si="368"/>
        <v>0</v>
      </c>
    </row>
    <row r="2613" spans="1:9" x14ac:dyDescent="0.25">
      <c r="A2613" s="13">
        <f t="shared" ca="1" si="360"/>
        <v>0.77998422927918087</v>
      </c>
      <c r="B2613" s="13">
        <f t="shared" ca="1" si="363"/>
        <v>1.7946166656428475</v>
      </c>
      <c r="C2613" s="13">
        <f t="shared" ca="1" si="364"/>
        <v>1.2435346917407557</v>
      </c>
      <c r="D2613" s="13">
        <f t="shared" ca="1" si="365"/>
        <v>95.787379266067447</v>
      </c>
      <c r="E2613" s="13">
        <f t="shared" ca="1" si="366"/>
        <v>6.205125379684052</v>
      </c>
      <c r="F2613" s="13">
        <f t="shared" ca="1" si="367"/>
        <v>0</v>
      </c>
      <c r="G2613" s="13">
        <f t="shared" ca="1" si="361"/>
        <v>0</v>
      </c>
      <c r="H2613" s="13">
        <f t="shared" ca="1" si="362"/>
        <v>0</v>
      </c>
      <c r="I2613" s="10">
        <f t="shared" ca="1" si="368"/>
        <v>0</v>
      </c>
    </row>
    <row r="2614" spans="1:9" x14ac:dyDescent="0.25">
      <c r="A2614" s="13">
        <f t="shared" ca="1" si="360"/>
        <v>0.8022458900266527</v>
      </c>
      <c r="B2614" s="13">
        <f t="shared" ca="1" si="363"/>
        <v>0.89950001370009414</v>
      </c>
      <c r="C2614" s="13">
        <f t="shared" ca="1" si="364"/>
        <v>1.7856736014032617</v>
      </c>
      <c r="D2614" s="13">
        <f t="shared" ca="1" si="365"/>
        <v>61.961736084077401</v>
      </c>
      <c r="E2614" s="13">
        <f t="shared" ca="1" si="366"/>
        <v>6.2921940873962559</v>
      </c>
      <c r="F2614" s="13">
        <f t="shared" ca="1" si="367"/>
        <v>0</v>
      </c>
      <c r="G2614" s="13">
        <f t="shared" ca="1" si="361"/>
        <v>0</v>
      </c>
      <c r="H2614" s="13">
        <f t="shared" ca="1" si="362"/>
        <v>0</v>
      </c>
      <c r="I2614" s="10">
        <f t="shared" ca="1" si="368"/>
        <v>0</v>
      </c>
    </row>
    <row r="2615" spans="1:9" x14ac:dyDescent="0.25">
      <c r="A2615" s="13">
        <f t="shared" ca="1" si="360"/>
        <v>3.771587054829217</v>
      </c>
      <c r="B2615" s="13">
        <f t="shared" ca="1" si="363"/>
        <v>4.2751745398376393</v>
      </c>
      <c r="C2615" s="13">
        <f t="shared" ca="1" si="364"/>
        <v>0.3923463349120786</v>
      </c>
      <c r="D2615" s="13">
        <f t="shared" ca="1" si="365"/>
        <v>66.960171629806112</v>
      </c>
      <c r="E2615" s="13">
        <f t="shared" ca="1" si="366"/>
        <v>62.321181648639353</v>
      </c>
      <c r="F2615" s="13">
        <f t="shared" ca="1" si="367"/>
        <v>0</v>
      </c>
      <c r="G2615" s="13">
        <f t="shared" ca="1" si="361"/>
        <v>0</v>
      </c>
      <c r="H2615" s="13">
        <f t="shared" ca="1" si="362"/>
        <v>0</v>
      </c>
      <c r="I2615" s="10">
        <f t="shared" ca="1" si="368"/>
        <v>0</v>
      </c>
    </row>
    <row r="2616" spans="1:9" x14ac:dyDescent="0.25">
      <c r="A2616" s="13">
        <f t="shared" ca="1" si="360"/>
        <v>1.5151663645033016</v>
      </c>
      <c r="B2616" s="13">
        <f t="shared" ca="1" si="363"/>
        <v>6.0357192432874882</v>
      </c>
      <c r="C2616" s="13">
        <f t="shared" ca="1" si="364"/>
        <v>1.3400187900221328</v>
      </c>
      <c r="D2616" s="13">
        <f t="shared" ca="1" si="365"/>
        <v>38.081773132734213</v>
      </c>
      <c r="E2616" s="13">
        <f t="shared" ca="1" si="366"/>
        <v>11.701165409777138</v>
      </c>
      <c r="F2616" s="13">
        <f t="shared" ca="1" si="367"/>
        <v>0</v>
      </c>
      <c r="G2616" s="13">
        <f t="shared" ca="1" si="361"/>
        <v>0</v>
      </c>
      <c r="H2616" s="13">
        <f t="shared" ca="1" si="362"/>
        <v>0</v>
      </c>
      <c r="I2616" s="10">
        <f t="shared" ca="1" si="368"/>
        <v>0</v>
      </c>
    </row>
    <row r="2617" spans="1:9" x14ac:dyDescent="0.25">
      <c r="A2617" s="13">
        <f t="shared" ca="1" si="360"/>
        <v>6.2470498197802482E-2</v>
      </c>
      <c r="B2617" s="13">
        <f t="shared" ca="1" si="363"/>
        <v>1.7521986877012907</v>
      </c>
      <c r="C2617" s="13">
        <f t="shared" ca="1" si="364"/>
        <v>0.31943332794149737</v>
      </c>
      <c r="D2617" s="13">
        <f t="shared" ca="1" si="365"/>
        <v>6.3139277488172025</v>
      </c>
      <c r="E2617" s="13">
        <f t="shared" ca="1" si="366"/>
        <v>6.0528161301137846</v>
      </c>
      <c r="F2617" s="13">
        <f t="shared" ca="1" si="367"/>
        <v>0</v>
      </c>
      <c r="G2617" s="13">
        <f t="shared" ca="1" si="361"/>
        <v>0</v>
      </c>
      <c r="H2617" s="13">
        <f t="shared" ca="1" si="362"/>
        <v>0</v>
      </c>
      <c r="I2617" s="10">
        <f t="shared" ca="1" si="368"/>
        <v>0</v>
      </c>
    </row>
    <row r="2618" spans="1:9" x14ac:dyDescent="0.25">
      <c r="A2618" s="13">
        <f t="shared" ca="1" si="360"/>
        <v>3.7613758979293284</v>
      </c>
      <c r="B2618" s="13">
        <f t="shared" ca="1" si="363"/>
        <v>3.1685923342772284</v>
      </c>
      <c r="C2618" s="13">
        <f t="shared" ca="1" si="364"/>
        <v>1.3736673225876326</v>
      </c>
      <c r="D2618" s="13">
        <f t="shared" ca="1" si="365"/>
        <v>31.869323766860468</v>
      </c>
      <c r="E2618" s="13">
        <f t="shared" ca="1" si="366"/>
        <v>61.977424943080578</v>
      </c>
      <c r="F2618" s="13">
        <f t="shared" ca="1" si="367"/>
        <v>3.7613758979293284</v>
      </c>
      <c r="G2618" s="13">
        <f t="shared" ca="1" si="361"/>
        <v>3.1685923342772284</v>
      </c>
      <c r="H2618" s="13">
        <f t="shared" ca="1" si="362"/>
        <v>1.3736673225876326</v>
      </c>
      <c r="I2618" s="10">
        <f t="shared" ca="1" si="368"/>
        <v>1</v>
      </c>
    </row>
    <row r="2619" spans="1:9" x14ac:dyDescent="0.25">
      <c r="A2619" s="13">
        <f t="shared" ca="1" si="360"/>
        <v>1.4466817325004311</v>
      </c>
      <c r="B2619" s="13">
        <f t="shared" ca="1" si="363"/>
        <v>4.1898475664301245</v>
      </c>
      <c r="C2619" s="13">
        <f t="shared" ca="1" si="364"/>
        <v>0.46808319657351172</v>
      </c>
      <c r="D2619" s="13">
        <f t="shared" ca="1" si="365"/>
        <v>34.364623123202847</v>
      </c>
      <c r="E2619" s="13">
        <f t="shared" ca="1" si="366"/>
        <v>10.960898552930104</v>
      </c>
      <c r="F2619" s="13">
        <f t="shared" ca="1" si="367"/>
        <v>0</v>
      </c>
      <c r="G2619" s="13">
        <f t="shared" ca="1" si="361"/>
        <v>0</v>
      </c>
      <c r="H2619" s="13">
        <f t="shared" ca="1" si="362"/>
        <v>0</v>
      </c>
      <c r="I2619" s="10">
        <f t="shared" ca="1" si="368"/>
        <v>0</v>
      </c>
    </row>
    <row r="2620" spans="1:9" x14ac:dyDescent="0.25">
      <c r="A2620" s="13">
        <f t="shared" ca="1" si="360"/>
        <v>2.3822907007818586</v>
      </c>
      <c r="B2620" s="13">
        <f t="shared" ca="1" si="363"/>
        <v>0.47506291727637984</v>
      </c>
      <c r="C2620" s="13">
        <f t="shared" ca="1" si="364"/>
        <v>1.7275584760481006</v>
      </c>
      <c r="D2620" s="13">
        <f t="shared" ca="1" si="365"/>
        <v>71.757659674547554</v>
      </c>
      <c r="E2620" s="13">
        <f t="shared" ca="1" si="366"/>
        <v>25.130567419210745</v>
      </c>
      <c r="F2620" s="13">
        <f t="shared" ca="1" si="367"/>
        <v>0</v>
      </c>
      <c r="G2620" s="13">
        <f t="shared" ca="1" si="361"/>
        <v>0</v>
      </c>
      <c r="H2620" s="13">
        <f t="shared" ca="1" si="362"/>
        <v>0</v>
      </c>
      <c r="I2620" s="10">
        <f t="shared" ca="1" si="368"/>
        <v>0</v>
      </c>
    </row>
    <row r="2621" spans="1:9" x14ac:dyDescent="0.25">
      <c r="A2621" s="13">
        <f t="shared" ca="1" si="360"/>
        <v>1.809484527689974</v>
      </c>
      <c r="B2621" s="13">
        <f t="shared" ca="1" si="363"/>
        <v>0.66732596069840944</v>
      </c>
      <c r="C2621" s="13">
        <f t="shared" ca="1" si="364"/>
        <v>0.62377630059831768</v>
      </c>
      <c r="D2621" s="13">
        <f t="shared" ca="1" si="365"/>
        <v>30.22525399792919</v>
      </c>
      <c r="E2621" s="13">
        <f t="shared" ca="1" si="366"/>
        <v>15.416418476166733</v>
      </c>
      <c r="F2621" s="13">
        <f t="shared" ca="1" si="367"/>
        <v>0</v>
      </c>
      <c r="G2621" s="13">
        <f t="shared" ca="1" si="361"/>
        <v>0</v>
      </c>
      <c r="H2621" s="13">
        <f t="shared" ca="1" si="362"/>
        <v>0</v>
      </c>
      <c r="I2621" s="10">
        <f t="shared" ca="1" si="368"/>
        <v>0</v>
      </c>
    </row>
    <row r="2622" spans="1:9" x14ac:dyDescent="0.25">
      <c r="A2622" s="13">
        <f t="shared" ca="1" si="360"/>
        <v>4.5413887531761024</v>
      </c>
      <c r="B2622" s="13">
        <f t="shared" ca="1" si="363"/>
        <v>7.7683035315176667</v>
      </c>
      <c r="C2622" s="13">
        <f t="shared" ca="1" si="364"/>
        <v>0.24656169686613083</v>
      </c>
      <c r="D2622" s="13">
        <f t="shared" ca="1" si="365"/>
        <v>17.214021561849314</v>
      </c>
      <c r="E2622" s="13">
        <f t="shared" ca="1" si="366"/>
        <v>91.238689331847155</v>
      </c>
      <c r="F2622" s="13">
        <f t="shared" ca="1" si="367"/>
        <v>4.5413887531761024</v>
      </c>
      <c r="G2622" s="13">
        <f t="shared" ca="1" si="361"/>
        <v>7.7683035315176667</v>
      </c>
      <c r="H2622" s="13">
        <f t="shared" ca="1" si="362"/>
        <v>0.24656169686613083</v>
      </c>
      <c r="I2622" s="10">
        <f t="shared" ca="1" si="368"/>
        <v>1</v>
      </c>
    </row>
    <row r="2623" spans="1:9" x14ac:dyDescent="0.25">
      <c r="A2623" s="13">
        <f t="shared" ca="1" si="360"/>
        <v>1.4941254824778571</v>
      </c>
      <c r="B2623" s="13">
        <f t="shared" ca="1" si="363"/>
        <v>8.0959116344140085</v>
      </c>
      <c r="C2623" s="13">
        <f t="shared" ca="1" si="364"/>
        <v>1.5214799217173183</v>
      </c>
      <c r="D2623" s="13">
        <f t="shared" ca="1" si="365"/>
        <v>16.671744568491189</v>
      </c>
      <c r="E2623" s="13">
        <f t="shared" ca="1" si="366"/>
        <v>11.468738164216605</v>
      </c>
      <c r="F2623" s="13">
        <f t="shared" ca="1" si="367"/>
        <v>0</v>
      </c>
      <c r="G2623" s="13">
        <f t="shared" ca="1" si="361"/>
        <v>0</v>
      </c>
      <c r="H2623" s="13">
        <f t="shared" ca="1" si="362"/>
        <v>0</v>
      </c>
      <c r="I2623" s="10">
        <f t="shared" ca="1" si="368"/>
        <v>0</v>
      </c>
    </row>
    <row r="2624" spans="1:9" x14ac:dyDescent="0.25">
      <c r="A2624" s="13">
        <f t="shared" ca="1" si="360"/>
        <v>3.87517716019619</v>
      </c>
      <c r="B2624" s="13">
        <f t="shared" ca="1" si="363"/>
        <v>8.8517490538152757</v>
      </c>
      <c r="C2624" s="13">
        <f t="shared" ca="1" si="364"/>
        <v>0.89862748584331253</v>
      </c>
      <c r="D2624" s="13">
        <f t="shared" ca="1" si="365"/>
        <v>75.179804407896228</v>
      </c>
      <c r="E2624" s="13">
        <f t="shared" ca="1" si="366"/>
        <v>65.867466780925866</v>
      </c>
      <c r="F2624" s="13">
        <f t="shared" ca="1" si="367"/>
        <v>0</v>
      </c>
      <c r="G2624" s="13">
        <f t="shared" ca="1" si="361"/>
        <v>0</v>
      </c>
      <c r="H2624" s="13">
        <f t="shared" ca="1" si="362"/>
        <v>0</v>
      </c>
      <c r="I2624" s="10">
        <f t="shared" ca="1" si="368"/>
        <v>0</v>
      </c>
    </row>
    <row r="2625" spans="1:9" x14ac:dyDescent="0.25">
      <c r="A2625" s="13">
        <f t="shared" ca="1" si="360"/>
        <v>0.4957510477017929</v>
      </c>
      <c r="B2625" s="13">
        <f t="shared" ca="1" si="363"/>
        <v>2.8952770477169687</v>
      </c>
      <c r="C2625" s="13">
        <f t="shared" ca="1" si="364"/>
        <v>1.6431338714390715</v>
      </c>
      <c r="D2625" s="13">
        <f t="shared" ca="1" si="365"/>
        <v>11.290309634270365</v>
      </c>
      <c r="E2625" s="13">
        <f t="shared" ca="1" si="366"/>
        <v>5.5290266228595417</v>
      </c>
      <c r="F2625" s="13">
        <f t="shared" ca="1" si="367"/>
        <v>0</v>
      </c>
      <c r="G2625" s="13">
        <f t="shared" ca="1" si="361"/>
        <v>0</v>
      </c>
      <c r="H2625" s="13">
        <f t="shared" ca="1" si="362"/>
        <v>0</v>
      </c>
      <c r="I2625" s="10">
        <f t="shared" ca="1" si="368"/>
        <v>0</v>
      </c>
    </row>
    <row r="2626" spans="1:9" x14ac:dyDescent="0.25">
      <c r="A2626" s="13">
        <f t="shared" ca="1" si="360"/>
        <v>4.3081230238616834</v>
      </c>
      <c r="B2626" s="13">
        <f t="shared" ca="1" si="363"/>
        <v>2.4400709142027042</v>
      </c>
      <c r="C2626" s="13">
        <f t="shared" ca="1" si="364"/>
        <v>1.9884827117174302</v>
      </c>
      <c r="D2626" s="13">
        <f t="shared" ca="1" si="365"/>
        <v>41.050773394280526</v>
      </c>
      <c r="E2626" s="13">
        <f t="shared" ca="1" si="366"/>
        <v>81.850313155368525</v>
      </c>
      <c r="F2626" s="13">
        <f t="shared" ca="1" si="367"/>
        <v>4.3081230238616834</v>
      </c>
      <c r="G2626" s="13">
        <f t="shared" ca="1" si="361"/>
        <v>2.4400709142027042</v>
      </c>
      <c r="H2626" s="13">
        <f t="shared" ca="1" si="362"/>
        <v>1.9884827117174302</v>
      </c>
      <c r="I2626" s="10">
        <f t="shared" ca="1" si="368"/>
        <v>1</v>
      </c>
    </row>
    <row r="2627" spans="1:9" x14ac:dyDescent="0.25">
      <c r="A2627" s="13">
        <f t="shared" ca="1" si="360"/>
        <v>1.5574437924057682</v>
      </c>
      <c r="B2627" s="13">
        <f t="shared" ca="1" si="363"/>
        <v>4.9399248075570537</v>
      </c>
      <c r="C2627" s="13">
        <f t="shared" ca="1" si="364"/>
        <v>0.51128738929559003</v>
      </c>
      <c r="D2627" s="13">
        <f t="shared" ca="1" si="365"/>
        <v>82.342259488372477</v>
      </c>
      <c r="E2627" s="13">
        <f t="shared" ca="1" si="366"/>
        <v>12.181565970072823</v>
      </c>
      <c r="F2627" s="13">
        <f t="shared" ca="1" si="367"/>
        <v>0</v>
      </c>
      <c r="G2627" s="13">
        <f t="shared" ca="1" si="361"/>
        <v>0</v>
      </c>
      <c r="H2627" s="13">
        <f t="shared" ca="1" si="362"/>
        <v>0</v>
      </c>
      <c r="I2627" s="10">
        <f t="shared" ca="1" si="368"/>
        <v>0</v>
      </c>
    </row>
    <row r="2628" spans="1:9" x14ac:dyDescent="0.25">
      <c r="A2628" s="13">
        <f t="shared" ca="1" si="360"/>
        <v>2.4577108430125802</v>
      </c>
      <c r="B2628" s="13">
        <f t="shared" ca="1" si="363"/>
        <v>1.0646255994191256</v>
      </c>
      <c r="C2628" s="13">
        <f t="shared" ca="1" si="364"/>
        <v>1.4232317113931314</v>
      </c>
      <c r="D2628" s="13">
        <f t="shared" ca="1" si="365"/>
        <v>19.253529472729873</v>
      </c>
      <c r="E2628" s="13">
        <f t="shared" ca="1" si="366"/>
        <v>26.654054874437307</v>
      </c>
      <c r="F2628" s="13">
        <f t="shared" ca="1" si="367"/>
        <v>2.4577108430125802</v>
      </c>
      <c r="G2628" s="13">
        <f t="shared" ca="1" si="361"/>
        <v>1.0646255994191256</v>
      </c>
      <c r="H2628" s="13">
        <f t="shared" ca="1" si="362"/>
        <v>1.4232317113931314</v>
      </c>
      <c r="I2628" s="10">
        <f t="shared" ca="1" si="368"/>
        <v>1</v>
      </c>
    </row>
    <row r="2629" spans="1:9" x14ac:dyDescent="0.25">
      <c r="A2629" s="13">
        <f t="shared" ca="1" si="360"/>
        <v>4.8921540882987298</v>
      </c>
      <c r="B2629" s="13">
        <f t="shared" ca="1" si="363"/>
        <v>7.8425437305050139</v>
      </c>
      <c r="C2629" s="13">
        <f t="shared" ca="1" si="364"/>
        <v>0.11798695164965012</v>
      </c>
      <c r="D2629" s="13">
        <f t="shared" ca="1" si="365"/>
        <v>40.23186852965943</v>
      </c>
      <c r="E2629" s="13">
        <f t="shared" ca="1" si="366"/>
        <v>106.38042707227456</v>
      </c>
      <c r="F2629" s="13">
        <f t="shared" ca="1" si="367"/>
        <v>4.8921540882987298</v>
      </c>
      <c r="G2629" s="13">
        <f t="shared" ca="1" si="361"/>
        <v>7.8425437305050139</v>
      </c>
      <c r="H2629" s="13">
        <f t="shared" ca="1" si="362"/>
        <v>0.11798695164965012</v>
      </c>
      <c r="I2629" s="10">
        <f t="shared" ca="1" si="368"/>
        <v>1</v>
      </c>
    </row>
    <row r="2630" spans="1:9" x14ac:dyDescent="0.25">
      <c r="A2630" s="13">
        <f t="shared" ca="1" si="360"/>
        <v>4.3394782302398118</v>
      </c>
      <c r="B2630" s="13">
        <f t="shared" ca="1" si="363"/>
        <v>3.1546271521781399</v>
      </c>
      <c r="C2630" s="13">
        <f t="shared" ca="1" si="364"/>
        <v>1.8081361683907315</v>
      </c>
      <c r="D2630" s="13">
        <f t="shared" ca="1" si="365"/>
        <v>84.120807365358615</v>
      </c>
      <c r="E2630" s="13">
        <f t="shared" ca="1" si="366"/>
        <v>83.080628939846576</v>
      </c>
      <c r="F2630" s="13">
        <f t="shared" ca="1" si="367"/>
        <v>0</v>
      </c>
      <c r="G2630" s="13">
        <f t="shared" ca="1" si="361"/>
        <v>0</v>
      </c>
      <c r="H2630" s="13">
        <f t="shared" ca="1" si="362"/>
        <v>0</v>
      </c>
      <c r="I2630" s="10">
        <f t="shared" ca="1" si="368"/>
        <v>0</v>
      </c>
    </row>
    <row r="2631" spans="1:9" x14ac:dyDescent="0.25">
      <c r="A2631" s="13">
        <f t="shared" ca="1" si="360"/>
        <v>3.0318125053209899</v>
      </c>
      <c r="B2631" s="13">
        <f t="shared" ca="1" si="363"/>
        <v>3.4852775150788773</v>
      </c>
      <c r="C2631" s="13">
        <f t="shared" ca="1" si="364"/>
        <v>1.1387201661287039E-2</v>
      </c>
      <c r="D2631" s="13">
        <f t="shared" ca="1" si="365"/>
        <v>65.457158251583664</v>
      </c>
      <c r="E2631" s="13">
        <f t="shared" ca="1" si="366"/>
        <v>40.115370622999315</v>
      </c>
      <c r="F2631" s="13">
        <f t="shared" ca="1" si="367"/>
        <v>0</v>
      </c>
      <c r="G2631" s="13">
        <f t="shared" ca="1" si="361"/>
        <v>0</v>
      </c>
      <c r="H2631" s="13">
        <f t="shared" ca="1" si="362"/>
        <v>0</v>
      </c>
      <c r="I2631" s="10">
        <f t="shared" ca="1" si="368"/>
        <v>0</v>
      </c>
    </row>
    <row r="2632" spans="1:9" x14ac:dyDescent="0.25">
      <c r="A2632" s="13">
        <f t="shared" ca="1" si="360"/>
        <v>0.1704282228558196</v>
      </c>
      <c r="B2632" s="13">
        <f t="shared" ca="1" si="363"/>
        <v>7.203117594811264</v>
      </c>
      <c r="C2632" s="13">
        <f t="shared" ca="1" si="364"/>
        <v>0.80623204804558868</v>
      </c>
      <c r="D2632" s="13">
        <f t="shared" ca="1" si="365"/>
        <v>103.87209615379349</v>
      </c>
      <c r="E2632" s="13">
        <f t="shared" ca="1" si="366"/>
        <v>5.7467013114852721</v>
      </c>
      <c r="F2632" s="13">
        <f t="shared" ca="1" si="367"/>
        <v>0</v>
      </c>
      <c r="G2632" s="13">
        <f t="shared" ca="1" si="361"/>
        <v>0</v>
      </c>
      <c r="H2632" s="13">
        <f t="shared" ca="1" si="362"/>
        <v>0</v>
      </c>
      <c r="I2632" s="10">
        <f t="shared" ca="1" si="368"/>
        <v>0</v>
      </c>
    </row>
    <row r="2633" spans="1:9" x14ac:dyDescent="0.25">
      <c r="A2633" s="13">
        <f t="shared" ca="1" si="360"/>
        <v>0.61227514057301202</v>
      </c>
      <c r="B2633" s="13">
        <f t="shared" ca="1" si="363"/>
        <v>9.4543442848098778</v>
      </c>
      <c r="C2633" s="13">
        <f t="shared" ca="1" si="364"/>
        <v>1.8307625174450668</v>
      </c>
      <c r="D2633" s="13">
        <f t="shared" ca="1" si="365"/>
        <v>50.843506979423331</v>
      </c>
      <c r="E2633" s="13">
        <f t="shared" ca="1" si="366"/>
        <v>5.7084889837060464</v>
      </c>
      <c r="F2633" s="13">
        <f t="shared" ca="1" si="367"/>
        <v>0</v>
      </c>
      <c r="G2633" s="13">
        <f t="shared" ca="1" si="361"/>
        <v>0</v>
      </c>
      <c r="H2633" s="13">
        <f t="shared" ca="1" si="362"/>
        <v>0</v>
      </c>
      <c r="I2633" s="10">
        <f t="shared" ca="1" si="368"/>
        <v>0</v>
      </c>
    </row>
    <row r="2634" spans="1:9" x14ac:dyDescent="0.25">
      <c r="A2634" s="13">
        <f t="shared" ref="A2634:A2697" ca="1" si="369">($I$1-$G$1)*RAND()+$G$1</f>
        <v>2.8748761116849892</v>
      </c>
      <c r="B2634" s="13">
        <f t="shared" ca="1" si="363"/>
        <v>2.0050490850008416</v>
      </c>
      <c r="C2634" s="13">
        <f t="shared" ca="1" si="364"/>
        <v>0.12464520436847693</v>
      </c>
      <c r="D2634" s="13">
        <f t="shared" ca="1" si="365"/>
        <v>102.07449365982391</v>
      </c>
      <c r="E2634" s="13">
        <f t="shared" ca="1" si="366"/>
        <v>36.108244148124648</v>
      </c>
      <c r="F2634" s="13">
        <f t="shared" ca="1" si="367"/>
        <v>0</v>
      </c>
      <c r="G2634" s="13">
        <f t="shared" ref="G2634:G2697" ca="1" si="370">IF(F2634=0,0,B2634)</f>
        <v>0</v>
      </c>
      <c r="H2634" s="13">
        <f t="shared" ref="H2634:H2697" ca="1" si="371">IF(G2634=0,0,C2634)</f>
        <v>0</v>
      </c>
      <c r="I2634" s="10">
        <f t="shared" ca="1" si="368"/>
        <v>0</v>
      </c>
    </row>
    <row r="2635" spans="1:9" x14ac:dyDescent="0.25">
      <c r="A2635" s="13">
        <f t="shared" ca="1" si="369"/>
        <v>1.7241547813486173</v>
      </c>
      <c r="B2635" s="13">
        <f t="shared" ref="B2635:B2698" ca="1" si="372">($I$2-$G$2)*RAND()+$G$2</f>
        <v>2.9503876268019811</v>
      </c>
      <c r="C2635" s="13">
        <f t="shared" ref="C2635:C2698" ca="1" si="373">($I$3-$G$3)*RAND()+$G$3</f>
        <v>0.73784607311625217</v>
      </c>
      <c r="D2635" s="13">
        <f t="shared" ref="D2635:D2698" ca="1" si="374">($I$4-$G$4)*RAND()+$G$4</f>
        <v>69.072632303645648</v>
      </c>
      <c r="E2635" s="13">
        <f t="shared" ref="E2635:E2698" ca="1" si="375">5*A2635^2-4*A2635+2*PI()</f>
        <v>14.250114732021608</v>
      </c>
      <c r="F2635" s="13">
        <f t="shared" ref="F2635:F2698" ca="1" si="376">IF(D2635&lt;E2635,A2635,0)</f>
        <v>0</v>
      </c>
      <c r="G2635" s="13">
        <f t="shared" ca="1" si="370"/>
        <v>0</v>
      </c>
      <c r="H2635" s="13">
        <f t="shared" ca="1" si="371"/>
        <v>0</v>
      </c>
      <c r="I2635" s="10">
        <f t="shared" ref="I2635:I2698" ca="1" si="377">IF(G2635=0,0,1)</f>
        <v>0</v>
      </c>
    </row>
    <row r="2636" spans="1:9" x14ac:dyDescent="0.25">
      <c r="A2636" s="13">
        <f t="shared" ca="1" si="369"/>
        <v>3.6517606342833133</v>
      </c>
      <c r="B2636" s="13">
        <f t="shared" ca="1" si="372"/>
        <v>2.9574272256008873</v>
      </c>
      <c r="C2636" s="13">
        <f t="shared" ca="1" si="373"/>
        <v>0.33386597821034569</v>
      </c>
      <c r="D2636" s="13">
        <f t="shared" ca="1" si="374"/>
        <v>65.59791980167428</v>
      </c>
      <c r="E2636" s="13">
        <f t="shared" ca="1" si="375"/>
        <v>58.352921420552669</v>
      </c>
      <c r="F2636" s="13">
        <f t="shared" ca="1" si="376"/>
        <v>0</v>
      </c>
      <c r="G2636" s="13">
        <f t="shared" ca="1" si="370"/>
        <v>0</v>
      </c>
      <c r="H2636" s="13">
        <f t="shared" ca="1" si="371"/>
        <v>0</v>
      </c>
      <c r="I2636" s="10">
        <f t="shared" ca="1" si="377"/>
        <v>0</v>
      </c>
    </row>
    <row r="2637" spans="1:9" x14ac:dyDescent="0.25">
      <c r="A2637" s="13">
        <f t="shared" ca="1" si="369"/>
        <v>4.8979948521230412</v>
      </c>
      <c r="B2637" s="13">
        <f t="shared" ca="1" si="372"/>
        <v>4.7209412355487359</v>
      </c>
      <c r="C2637" s="13">
        <f t="shared" ca="1" si="373"/>
        <v>1.6465194436325619</v>
      </c>
      <c r="D2637" s="13">
        <f t="shared" ca="1" si="374"/>
        <v>67.050827331982177</v>
      </c>
      <c r="E2637" s="13">
        <f t="shared" ca="1" si="375"/>
        <v>106.64297375580648</v>
      </c>
      <c r="F2637" s="13">
        <f t="shared" ca="1" si="376"/>
        <v>4.8979948521230412</v>
      </c>
      <c r="G2637" s="13">
        <f t="shared" ca="1" si="370"/>
        <v>4.7209412355487359</v>
      </c>
      <c r="H2637" s="13">
        <f t="shared" ca="1" si="371"/>
        <v>1.6465194436325619</v>
      </c>
      <c r="I2637" s="10">
        <f t="shared" ca="1" si="377"/>
        <v>1</v>
      </c>
    </row>
    <row r="2638" spans="1:9" x14ac:dyDescent="0.25">
      <c r="A2638" s="13">
        <f t="shared" ca="1" si="369"/>
        <v>4.3969398289034825</v>
      </c>
      <c r="B2638" s="13">
        <f t="shared" ca="1" si="372"/>
        <v>3.8888189758141944</v>
      </c>
      <c r="C2638" s="13">
        <f t="shared" ca="1" si="373"/>
        <v>1.2467826838740241</v>
      </c>
      <c r="D2638" s="13">
        <f t="shared" ca="1" si="374"/>
        <v>47.638266171250393</v>
      </c>
      <c r="E2638" s="13">
        <f t="shared" ca="1" si="375"/>
        <v>85.360825286554586</v>
      </c>
      <c r="F2638" s="13">
        <f t="shared" ca="1" si="376"/>
        <v>4.3969398289034825</v>
      </c>
      <c r="G2638" s="13">
        <f t="shared" ca="1" si="370"/>
        <v>3.8888189758141944</v>
      </c>
      <c r="H2638" s="13">
        <f t="shared" ca="1" si="371"/>
        <v>1.2467826838740241</v>
      </c>
      <c r="I2638" s="10">
        <f t="shared" ca="1" si="377"/>
        <v>1</v>
      </c>
    </row>
    <row r="2639" spans="1:9" x14ac:dyDescent="0.25">
      <c r="A2639" s="13">
        <f t="shared" ca="1" si="369"/>
        <v>4.0048915610453983</v>
      </c>
      <c r="B2639" s="13">
        <f t="shared" ca="1" si="372"/>
        <v>4.3084378018683758</v>
      </c>
      <c r="C2639" s="13">
        <f t="shared" ca="1" si="373"/>
        <v>6.8106750859304732E-3</v>
      </c>
      <c r="D2639" s="13">
        <f t="shared" ca="1" si="374"/>
        <v>19.700539061040654</v>
      </c>
      <c r="E2639" s="13">
        <f t="shared" ca="1" si="375"/>
        <v>70.459401141661232</v>
      </c>
      <c r="F2639" s="13">
        <f t="shared" ca="1" si="376"/>
        <v>4.0048915610453983</v>
      </c>
      <c r="G2639" s="13">
        <f t="shared" ca="1" si="370"/>
        <v>4.3084378018683758</v>
      </c>
      <c r="H2639" s="13">
        <f t="shared" ca="1" si="371"/>
        <v>6.8106750859304732E-3</v>
      </c>
      <c r="I2639" s="10">
        <f t="shared" ca="1" si="377"/>
        <v>1</v>
      </c>
    </row>
    <row r="2640" spans="1:9" x14ac:dyDescent="0.25">
      <c r="A2640" s="13">
        <f t="shared" ca="1" si="369"/>
        <v>3.0522259206716962</v>
      </c>
      <c r="B2640" s="13">
        <f t="shared" ca="1" si="372"/>
        <v>4.9394907976511444</v>
      </c>
      <c r="C2640" s="13">
        <f t="shared" ca="1" si="373"/>
        <v>1.6312420181758316</v>
      </c>
      <c r="D2640" s="13">
        <f t="shared" ca="1" si="374"/>
        <v>39.872243928252281</v>
      </c>
      <c r="E2640" s="13">
        <f t="shared" ca="1" si="375"/>
        <v>40.654696978593712</v>
      </c>
      <c r="F2640" s="13">
        <f t="shared" ca="1" si="376"/>
        <v>3.0522259206716962</v>
      </c>
      <c r="G2640" s="13">
        <f t="shared" ca="1" si="370"/>
        <v>4.9394907976511444</v>
      </c>
      <c r="H2640" s="13">
        <f t="shared" ca="1" si="371"/>
        <v>1.6312420181758316</v>
      </c>
      <c r="I2640" s="10">
        <f t="shared" ca="1" si="377"/>
        <v>1</v>
      </c>
    </row>
    <row r="2641" spans="1:9" x14ac:dyDescent="0.25">
      <c r="A2641" s="13">
        <f t="shared" ca="1" si="369"/>
        <v>2.9996829753849683</v>
      </c>
      <c r="B2641" s="13">
        <f t="shared" ca="1" si="372"/>
        <v>2.6901019401166582</v>
      </c>
      <c r="C2641" s="13">
        <f t="shared" ca="1" si="373"/>
        <v>0.36823292169830535</v>
      </c>
      <c r="D2641" s="13">
        <f t="shared" ca="1" si="374"/>
        <v>52.542998038013245</v>
      </c>
      <c r="E2641" s="13">
        <f t="shared" ca="1" si="375"/>
        <v>39.274943169711797</v>
      </c>
      <c r="F2641" s="13">
        <f t="shared" ca="1" si="376"/>
        <v>0</v>
      </c>
      <c r="G2641" s="13">
        <f t="shared" ca="1" si="370"/>
        <v>0</v>
      </c>
      <c r="H2641" s="13">
        <f t="shared" ca="1" si="371"/>
        <v>0</v>
      </c>
      <c r="I2641" s="10">
        <f t="shared" ca="1" si="377"/>
        <v>0</v>
      </c>
    </row>
    <row r="2642" spans="1:9" x14ac:dyDescent="0.25">
      <c r="A2642" s="13">
        <f t="shared" ca="1" si="369"/>
        <v>0.7634759328553703</v>
      </c>
      <c r="B2642" s="13">
        <f t="shared" ca="1" si="372"/>
        <v>4.1836117648933406</v>
      </c>
      <c r="C2642" s="13">
        <f t="shared" ca="1" si="373"/>
        <v>0.47595716290999945</v>
      </c>
      <c r="D2642" s="13">
        <f t="shared" ca="1" si="374"/>
        <v>96.562068772567741</v>
      </c>
      <c r="E2642" s="13">
        <f t="shared" ca="1" si="375"/>
        <v>6.1437590760049936</v>
      </c>
      <c r="F2642" s="13">
        <f t="shared" ca="1" si="376"/>
        <v>0</v>
      </c>
      <c r="G2642" s="13">
        <f t="shared" ca="1" si="370"/>
        <v>0</v>
      </c>
      <c r="H2642" s="13">
        <f t="shared" ca="1" si="371"/>
        <v>0</v>
      </c>
      <c r="I2642" s="10">
        <f t="shared" ca="1" si="377"/>
        <v>0</v>
      </c>
    </row>
    <row r="2643" spans="1:9" x14ac:dyDescent="0.25">
      <c r="A2643" s="13">
        <f t="shared" ca="1" si="369"/>
        <v>4.5571879531403399</v>
      </c>
      <c r="B2643" s="13">
        <f t="shared" ca="1" si="372"/>
        <v>6.6527029678884153</v>
      </c>
      <c r="C2643" s="13">
        <f t="shared" ca="1" si="373"/>
        <v>1.171256675183324</v>
      </c>
      <c r="D2643" s="13">
        <f t="shared" ca="1" si="374"/>
        <v>47.955137777652773</v>
      </c>
      <c r="E2643" s="13">
        <f t="shared" ca="1" si="375"/>
        <v>91.894243695855437</v>
      </c>
      <c r="F2643" s="13">
        <f t="shared" ca="1" si="376"/>
        <v>4.5571879531403399</v>
      </c>
      <c r="G2643" s="13">
        <f t="shared" ca="1" si="370"/>
        <v>6.6527029678884153</v>
      </c>
      <c r="H2643" s="13">
        <f t="shared" ca="1" si="371"/>
        <v>1.171256675183324</v>
      </c>
      <c r="I2643" s="10">
        <f t="shared" ca="1" si="377"/>
        <v>1</v>
      </c>
    </row>
    <row r="2644" spans="1:9" x14ac:dyDescent="0.25">
      <c r="A2644" s="13">
        <f t="shared" ca="1" si="369"/>
        <v>3.0506935228556631</v>
      </c>
      <c r="B2644" s="13">
        <f t="shared" ca="1" si="372"/>
        <v>3.8065512818341296</v>
      </c>
      <c r="C2644" s="13">
        <f t="shared" ca="1" si="373"/>
        <v>0.63689826586032239</v>
      </c>
      <c r="D2644" s="13">
        <f t="shared" ca="1" si="374"/>
        <v>92.050532200266872</v>
      </c>
      <c r="E2644" s="13">
        <f t="shared" ca="1" si="375"/>
        <v>40.614066067724409</v>
      </c>
      <c r="F2644" s="13">
        <f t="shared" ca="1" si="376"/>
        <v>0</v>
      </c>
      <c r="G2644" s="13">
        <f t="shared" ca="1" si="370"/>
        <v>0</v>
      </c>
      <c r="H2644" s="13">
        <f t="shared" ca="1" si="371"/>
        <v>0</v>
      </c>
      <c r="I2644" s="10">
        <f t="shared" ca="1" si="377"/>
        <v>0</v>
      </c>
    </row>
    <row r="2645" spans="1:9" x14ac:dyDescent="0.25">
      <c r="A2645" s="13">
        <f t="shared" ca="1" si="369"/>
        <v>0.82775621684492151</v>
      </c>
      <c r="B2645" s="13">
        <f t="shared" ca="1" si="372"/>
        <v>5.366212048981418</v>
      </c>
      <c r="C2645" s="13">
        <f t="shared" ca="1" si="373"/>
        <v>1.995526055778476</v>
      </c>
      <c r="D2645" s="13">
        <f t="shared" ca="1" si="374"/>
        <v>76.802109567487221</v>
      </c>
      <c r="E2645" s="13">
        <f t="shared" ca="1" si="375"/>
        <v>6.3980622124269839</v>
      </c>
      <c r="F2645" s="13">
        <f t="shared" ca="1" si="376"/>
        <v>0</v>
      </c>
      <c r="G2645" s="13">
        <f t="shared" ca="1" si="370"/>
        <v>0</v>
      </c>
      <c r="H2645" s="13">
        <f t="shared" ca="1" si="371"/>
        <v>0</v>
      </c>
      <c r="I2645" s="10">
        <f t="shared" ca="1" si="377"/>
        <v>0</v>
      </c>
    </row>
    <row r="2646" spans="1:9" x14ac:dyDescent="0.25">
      <c r="A2646" s="13">
        <f t="shared" ca="1" si="369"/>
        <v>0.56091573467132227</v>
      </c>
      <c r="B2646" s="13">
        <f t="shared" ca="1" si="372"/>
        <v>6.0393605197559532</v>
      </c>
      <c r="C2646" s="13">
        <f t="shared" ca="1" si="373"/>
        <v>0.24650432906009567</v>
      </c>
      <c r="D2646" s="13">
        <f t="shared" ca="1" si="374"/>
        <v>36.867205193730634</v>
      </c>
      <c r="E2646" s="13">
        <f t="shared" ca="1" si="375"/>
        <v>5.6126546755036433</v>
      </c>
      <c r="F2646" s="13">
        <f t="shared" ca="1" si="376"/>
        <v>0</v>
      </c>
      <c r="G2646" s="13">
        <f t="shared" ca="1" si="370"/>
        <v>0</v>
      </c>
      <c r="H2646" s="13">
        <f t="shared" ca="1" si="371"/>
        <v>0</v>
      </c>
      <c r="I2646" s="10">
        <f t="shared" ca="1" si="377"/>
        <v>0</v>
      </c>
    </row>
    <row r="2647" spans="1:9" x14ac:dyDescent="0.25">
      <c r="A2647" s="13">
        <f t="shared" ca="1" si="369"/>
        <v>2.7989815078884028</v>
      </c>
      <c r="B2647" s="13">
        <f t="shared" ca="1" si="372"/>
        <v>8.1635666211171678</v>
      </c>
      <c r="C2647" s="13">
        <f t="shared" ca="1" si="373"/>
        <v>0.97277373017850532</v>
      </c>
      <c r="D2647" s="13">
        <f t="shared" ca="1" si="374"/>
        <v>67.008517735613907</v>
      </c>
      <c r="E2647" s="13">
        <f t="shared" ca="1" si="375"/>
        <v>34.258746683132159</v>
      </c>
      <c r="F2647" s="13">
        <f t="shared" ca="1" si="376"/>
        <v>0</v>
      </c>
      <c r="G2647" s="13">
        <f t="shared" ca="1" si="370"/>
        <v>0</v>
      </c>
      <c r="H2647" s="13">
        <f t="shared" ca="1" si="371"/>
        <v>0</v>
      </c>
      <c r="I2647" s="10">
        <f t="shared" ca="1" si="377"/>
        <v>0</v>
      </c>
    </row>
    <row r="2648" spans="1:9" x14ac:dyDescent="0.25">
      <c r="A2648" s="13">
        <f t="shared" ca="1" si="369"/>
        <v>4.5412211998368779</v>
      </c>
      <c r="B2648" s="13">
        <f t="shared" ca="1" si="372"/>
        <v>7.7024676039552293</v>
      </c>
      <c r="C2648" s="13">
        <f t="shared" ca="1" si="373"/>
        <v>1.581123091309987</v>
      </c>
      <c r="D2648" s="13">
        <f t="shared" ca="1" si="374"/>
        <v>10.15514971956723</v>
      </c>
      <c r="E2648" s="13">
        <f t="shared" ca="1" si="375"/>
        <v>91.231750437071554</v>
      </c>
      <c r="F2648" s="13">
        <f t="shared" ca="1" si="376"/>
        <v>4.5412211998368779</v>
      </c>
      <c r="G2648" s="13">
        <f t="shared" ca="1" si="370"/>
        <v>7.7024676039552293</v>
      </c>
      <c r="H2648" s="13">
        <f t="shared" ca="1" si="371"/>
        <v>1.581123091309987</v>
      </c>
      <c r="I2648" s="10">
        <f t="shared" ca="1" si="377"/>
        <v>1</v>
      </c>
    </row>
    <row r="2649" spans="1:9" x14ac:dyDescent="0.25">
      <c r="A2649" s="13">
        <f t="shared" ca="1" si="369"/>
        <v>1.3194351503269868</v>
      </c>
      <c r="B2649" s="13">
        <f t="shared" ca="1" si="372"/>
        <v>5.390281571203924</v>
      </c>
      <c r="C2649" s="13">
        <f t="shared" ca="1" si="373"/>
        <v>1.4465664992994594</v>
      </c>
      <c r="D2649" s="13">
        <f t="shared" ca="1" si="374"/>
        <v>110.21317800916707</v>
      </c>
      <c r="E2649" s="13">
        <f t="shared" ca="1" si="375"/>
        <v>9.7099902854636309</v>
      </c>
      <c r="F2649" s="13">
        <f t="shared" ca="1" si="376"/>
        <v>0</v>
      </c>
      <c r="G2649" s="13">
        <f t="shared" ca="1" si="370"/>
        <v>0</v>
      </c>
      <c r="H2649" s="13">
        <f t="shared" ca="1" si="371"/>
        <v>0</v>
      </c>
      <c r="I2649" s="10">
        <f t="shared" ca="1" si="377"/>
        <v>0</v>
      </c>
    </row>
    <row r="2650" spans="1:9" x14ac:dyDescent="0.25">
      <c r="A2650" s="13">
        <f t="shared" ca="1" si="369"/>
        <v>4.2101179521969074</v>
      </c>
      <c r="B2650" s="13">
        <f t="shared" ca="1" si="372"/>
        <v>3.8045924845414856</v>
      </c>
      <c r="C2650" s="13">
        <f t="shared" ca="1" si="373"/>
        <v>0.49431468684762137</v>
      </c>
      <c r="D2650" s="13">
        <f t="shared" ca="1" si="374"/>
        <v>24.19672245052066</v>
      </c>
      <c r="E2650" s="13">
        <f t="shared" ca="1" si="375"/>
        <v>78.068179355445352</v>
      </c>
      <c r="F2650" s="13">
        <f t="shared" ca="1" si="376"/>
        <v>4.2101179521969074</v>
      </c>
      <c r="G2650" s="13">
        <f t="shared" ca="1" si="370"/>
        <v>3.8045924845414856</v>
      </c>
      <c r="H2650" s="13">
        <f t="shared" ca="1" si="371"/>
        <v>0.49431468684762137</v>
      </c>
      <c r="I2650" s="10">
        <f t="shared" ca="1" si="377"/>
        <v>1</v>
      </c>
    </row>
    <row r="2651" spans="1:9" x14ac:dyDescent="0.25">
      <c r="A2651" s="13">
        <f t="shared" ca="1" si="369"/>
        <v>2.9116474755646</v>
      </c>
      <c r="B2651" s="13">
        <f t="shared" ca="1" si="372"/>
        <v>7.0088725193794597</v>
      </c>
      <c r="C2651" s="13">
        <f t="shared" ca="1" si="373"/>
        <v>1.3756701672300786</v>
      </c>
      <c r="D2651" s="13">
        <f t="shared" ca="1" si="374"/>
        <v>35.195141630148278</v>
      </c>
      <c r="E2651" s="13">
        <f t="shared" ca="1" si="375"/>
        <v>37.02505051472972</v>
      </c>
      <c r="F2651" s="13">
        <f t="shared" ca="1" si="376"/>
        <v>2.9116474755646</v>
      </c>
      <c r="G2651" s="13">
        <f t="shared" ca="1" si="370"/>
        <v>7.0088725193794597</v>
      </c>
      <c r="H2651" s="13">
        <f t="shared" ca="1" si="371"/>
        <v>1.3756701672300786</v>
      </c>
      <c r="I2651" s="10">
        <f t="shared" ca="1" si="377"/>
        <v>1</v>
      </c>
    </row>
    <row r="2652" spans="1:9" x14ac:dyDescent="0.25">
      <c r="A2652" s="13">
        <f t="shared" ca="1" si="369"/>
        <v>0.98603015022175666</v>
      </c>
      <c r="B2652" s="13">
        <f t="shared" ca="1" si="372"/>
        <v>9.1173148166051359</v>
      </c>
      <c r="C2652" s="13">
        <f t="shared" ca="1" si="373"/>
        <v>1.0287479348712318</v>
      </c>
      <c r="D2652" s="13">
        <f t="shared" ca="1" si="374"/>
        <v>85.182283537984574</v>
      </c>
      <c r="E2652" s="13">
        <f t="shared" ca="1" si="375"/>
        <v>7.20034199202426</v>
      </c>
      <c r="F2652" s="13">
        <f t="shared" ca="1" si="376"/>
        <v>0</v>
      </c>
      <c r="G2652" s="13">
        <f t="shared" ca="1" si="370"/>
        <v>0</v>
      </c>
      <c r="H2652" s="13">
        <f t="shared" ca="1" si="371"/>
        <v>0</v>
      </c>
      <c r="I2652" s="10">
        <f t="shared" ca="1" si="377"/>
        <v>0</v>
      </c>
    </row>
    <row r="2653" spans="1:9" x14ac:dyDescent="0.25">
      <c r="A2653" s="13">
        <f t="shared" ca="1" si="369"/>
        <v>2.5579248078998926</v>
      </c>
      <c r="B2653" s="13">
        <f t="shared" ca="1" si="372"/>
        <v>4.5389918616310485</v>
      </c>
      <c r="C2653" s="13">
        <f t="shared" ca="1" si="373"/>
        <v>0.46697883489756187</v>
      </c>
      <c r="D2653" s="13">
        <f t="shared" ca="1" si="374"/>
        <v>70.27948367392456</v>
      </c>
      <c r="E2653" s="13">
        <f t="shared" ca="1" si="375"/>
        <v>28.766382689928527</v>
      </c>
      <c r="F2653" s="13">
        <f t="shared" ca="1" si="376"/>
        <v>0</v>
      </c>
      <c r="G2653" s="13">
        <f t="shared" ca="1" si="370"/>
        <v>0</v>
      </c>
      <c r="H2653" s="13">
        <f t="shared" ca="1" si="371"/>
        <v>0</v>
      </c>
      <c r="I2653" s="10">
        <f t="shared" ca="1" si="377"/>
        <v>0</v>
      </c>
    </row>
    <row r="2654" spans="1:9" x14ac:dyDescent="0.25">
      <c r="A2654" s="13">
        <f t="shared" ca="1" si="369"/>
        <v>0.99035708589874316</v>
      </c>
      <c r="B2654" s="13">
        <f t="shared" ca="1" si="372"/>
        <v>5.4306956171885457</v>
      </c>
      <c r="C2654" s="13">
        <f t="shared" ca="1" si="373"/>
        <v>1.5804494580742667</v>
      </c>
      <c r="D2654" s="13">
        <f t="shared" ca="1" si="374"/>
        <v>39.294097222937744</v>
      </c>
      <c r="E2654" s="13">
        <f t="shared" ca="1" si="375"/>
        <v>7.2257927515338665</v>
      </c>
      <c r="F2654" s="13">
        <f t="shared" ca="1" si="376"/>
        <v>0</v>
      </c>
      <c r="G2654" s="13">
        <f t="shared" ca="1" si="370"/>
        <v>0</v>
      </c>
      <c r="H2654" s="13">
        <f t="shared" ca="1" si="371"/>
        <v>0</v>
      </c>
      <c r="I2654" s="10">
        <f t="shared" ca="1" si="377"/>
        <v>0</v>
      </c>
    </row>
    <row r="2655" spans="1:9" x14ac:dyDescent="0.25">
      <c r="A2655" s="13">
        <f t="shared" ca="1" si="369"/>
        <v>2.7863422430932427</v>
      </c>
      <c r="B2655" s="13">
        <f t="shared" ca="1" si="372"/>
        <v>2.7330473939823663</v>
      </c>
      <c r="C2655" s="13">
        <f t="shared" ca="1" si="373"/>
        <v>1.6084615765940642</v>
      </c>
      <c r="D2655" s="13">
        <f t="shared" ca="1" si="374"/>
        <v>42.920733570724344</v>
      </c>
      <c r="E2655" s="13">
        <f t="shared" ca="1" si="375"/>
        <v>33.95633181303603</v>
      </c>
      <c r="F2655" s="13">
        <f t="shared" ca="1" si="376"/>
        <v>0</v>
      </c>
      <c r="G2655" s="13">
        <f t="shared" ca="1" si="370"/>
        <v>0</v>
      </c>
      <c r="H2655" s="13">
        <f t="shared" ca="1" si="371"/>
        <v>0</v>
      </c>
      <c r="I2655" s="10">
        <f t="shared" ca="1" si="377"/>
        <v>0</v>
      </c>
    </row>
    <row r="2656" spans="1:9" x14ac:dyDescent="0.25">
      <c r="A2656" s="13">
        <f t="shared" ca="1" si="369"/>
        <v>3.4662586065739558</v>
      </c>
      <c r="B2656" s="13">
        <f t="shared" ca="1" si="372"/>
        <v>7.7401581420289212</v>
      </c>
      <c r="C2656" s="13">
        <f t="shared" ca="1" si="373"/>
        <v>1.7303134998469343</v>
      </c>
      <c r="D2656" s="13">
        <f t="shared" ca="1" si="374"/>
        <v>54.658662615053302</v>
      </c>
      <c r="E2656" s="13">
        <f t="shared" ca="1" si="375"/>
        <v>52.492894519123872</v>
      </c>
      <c r="F2656" s="13">
        <f t="shared" ca="1" si="376"/>
        <v>0</v>
      </c>
      <c r="G2656" s="13">
        <f t="shared" ca="1" si="370"/>
        <v>0</v>
      </c>
      <c r="H2656" s="13">
        <f t="shared" ca="1" si="371"/>
        <v>0</v>
      </c>
      <c r="I2656" s="10">
        <f t="shared" ca="1" si="377"/>
        <v>0</v>
      </c>
    </row>
    <row r="2657" spans="1:9" x14ac:dyDescent="0.25">
      <c r="A2657" s="13">
        <f t="shared" ca="1" si="369"/>
        <v>1.1603353460394583</v>
      </c>
      <c r="B2657" s="13">
        <f t="shared" ca="1" si="372"/>
        <v>4.7355839184683646</v>
      </c>
      <c r="C2657" s="13">
        <f t="shared" ca="1" si="373"/>
        <v>0.70469801481010275</v>
      </c>
      <c r="D2657" s="13">
        <f t="shared" ca="1" si="374"/>
        <v>51.240931979498349</v>
      </c>
      <c r="E2657" s="13">
        <f t="shared" ca="1" si="375"/>
        <v>8.3737344993642999</v>
      </c>
      <c r="F2657" s="13">
        <f t="shared" ca="1" si="376"/>
        <v>0</v>
      </c>
      <c r="G2657" s="13">
        <f t="shared" ca="1" si="370"/>
        <v>0</v>
      </c>
      <c r="H2657" s="13">
        <f t="shared" ca="1" si="371"/>
        <v>0</v>
      </c>
      <c r="I2657" s="10">
        <f t="shared" ca="1" si="377"/>
        <v>0</v>
      </c>
    </row>
    <row r="2658" spans="1:9" x14ac:dyDescent="0.25">
      <c r="A2658" s="13">
        <f t="shared" ca="1" si="369"/>
        <v>4.7112399922076582</v>
      </c>
      <c r="B2658" s="13">
        <f t="shared" ca="1" si="372"/>
        <v>6.291698031307746</v>
      </c>
      <c r="C2658" s="13">
        <f t="shared" ca="1" si="373"/>
        <v>0.73613779097306065</v>
      </c>
      <c r="D2658" s="13">
        <f t="shared" ca="1" si="374"/>
        <v>49.039662718178789</v>
      </c>
      <c r="E2658" s="13">
        <f t="shared" ca="1" si="375"/>
        <v>98.417136659233023</v>
      </c>
      <c r="F2658" s="13">
        <f t="shared" ca="1" si="376"/>
        <v>4.7112399922076582</v>
      </c>
      <c r="G2658" s="13">
        <f t="shared" ca="1" si="370"/>
        <v>6.291698031307746</v>
      </c>
      <c r="H2658" s="13">
        <f t="shared" ca="1" si="371"/>
        <v>0.73613779097306065</v>
      </c>
      <c r="I2658" s="10">
        <f t="shared" ca="1" si="377"/>
        <v>1</v>
      </c>
    </row>
    <row r="2659" spans="1:9" x14ac:dyDescent="0.25">
      <c r="A2659" s="13">
        <f t="shared" ca="1" si="369"/>
        <v>0.95778564899456298</v>
      </c>
      <c r="B2659" s="13">
        <f t="shared" ca="1" si="372"/>
        <v>7.6755553232415892</v>
      </c>
      <c r="C2659" s="13">
        <f t="shared" ca="1" si="373"/>
        <v>1.8541481526023984</v>
      </c>
      <c r="D2659" s="13">
        <f t="shared" ca="1" si="374"/>
        <v>102.51555502891378</v>
      </c>
      <c r="E2659" s="13">
        <f t="shared" ca="1" si="375"/>
        <v>7.0388094583010155</v>
      </c>
      <c r="F2659" s="13">
        <f t="shared" ca="1" si="376"/>
        <v>0</v>
      </c>
      <c r="G2659" s="13">
        <f t="shared" ca="1" si="370"/>
        <v>0</v>
      </c>
      <c r="H2659" s="13">
        <f t="shared" ca="1" si="371"/>
        <v>0</v>
      </c>
      <c r="I2659" s="10">
        <f t="shared" ca="1" si="377"/>
        <v>0</v>
      </c>
    </row>
    <row r="2660" spans="1:9" x14ac:dyDescent="0.25">
      <c r="A2660" s="13">
        <f t="shared" ca="1" si="369"/>
        <v>2.2442662147766654</v>
      </c>
      <c r="B2660" s="13">
        <f t="shared" ca="1" si="372"/>
        <v>9.2684693316520121</v>
      </c>
      <c r="C2660" s="13">
        <f t="shared" ca="1" si="373"/>
        <v>1.1449330723539957</v>
      </c>
      <c r="D2660" s="13">
        <f t="shared" ca="1" si="374"/>
        <v>29.346085335016273</v>
      </c>
      <c r="E2660" s="13">
        <f t="shared" ca="1" si="375"/>
        <v>22.489774662012834</v>
      </c>
      <c r="F2660" s="13">
        <f t="shared" ca="1" si="376"/>
        <v>0</v>
      </c>
      <c r="G2660" s="13">
        <f t="shared" ca="1" si="370"/>
        <v>0</v>
      </c>
      <c r="H2660" s="13">
        <f t="shared" ca="1" si="371"/>
        <v>0</v>
      </c>
      <c r="I2660" s="10">
        <f t="shared" ca="1" si="377"/>
        <v>0</v>
      </c>
    </row>
    <row r="2661" spans="1:9" x14ac:dyDescent="0.25">
      <c r="A2661" s="13">
        <f t="shared" ca="1" si="369"/>
        <v>4.9715433384464101</v>
      </c>
      <c r="B2661" s="13">
        <f t="shared" ca="1" si="372"/>
        <v>0.47048238012257659</v>
      </c>
      <c r="C2661" s="13">
        <f t="shared" ca="1" si="373"/>
        <v>0.52265202315657766</v>
      </c>
      <c r="D2661" s="13">
        <f t="shared" ca="1" si="374"/>
        <v>29.562704753596549</v>
      </c>
      <c r="E2661" s="13">
        <f t="shared" ca="1" si="375"/>
        <v>109.97822778364832</v>
      </c>
      <c r="F2661" s="13">
        <f t="shared" ca="1" si="376"/>
        <v>4.9715433384464101</v>
      </c>
      <c r="G2661" s="13">
        <f t="shared" ca="1" si="370"/>
        <v>0.47048238012257659</v>
      </c>
      <c r="H2661" s="13">
        <f t="shared" ca="1" si="371"/>
        <v>0.52265202315657766</v>
      </c>
      <c r="I2661" s="10">
        <f t="shared" ca="1" si="377"/>
        <v>1</v>
      </c>
    </row>
    <row r="2662" spans="1:9" x14ac:dyDescent="0.25">
      <c r="A2662" s="13">
        <f t="shared" ca="1" si="369"/>
        <v>3.7560985838770486</v>
      </c>
      <c r="B2662" s="13">
        <f t="shared" ca="1" si="372"/>
        <v>9.6534870674099054</v>
      </c>
      <c r="C2662" s="13">
        <f t="shared" ca="1" si="373"/>
        <v>0.86578384466736469</v>
      </c>
      <c r="D2662" s="13">
        <f t="shared" ca="1" si="374"/>
        <v>61.093289901731289</v>
      </c>
      <c r="E2662" s="13">
        <f t="shared" ca="1" si="375"/>
        <v>61.80017383068725</v>
      </c>
      <c r="F2662" s="13">
        <f t="shared" ca="1" si="376"/>
        <v>3.7560985838770486</v>
      </c>
      <c r="G2662" s="13">
        <f t="shared" ca="1" si="370"/>
        <v>9.6534870674099054</v>
      </c>
      <c r="H2662" s="13">
        <f t="shared" ca="1" si="371"/>
        <v>0.86578384466736469</v>
      </c>
      <c r="I2662" s="10">
        <f t="shared" ca="1" si="377"/>
        <v>1</v>
      </c>
    </row>
    <row r="2663" spans="1:9" x14ac:dyDescent="0.25">
      <c r="A2663" s="13">
        <f t="shared" ca="1" si="369"/>
        <v>3.868453230505025</v>
      </c>
      <c r="B2663" s="13">
        <f t="shared" ca="1" si="372"/>
        <v>2.4198157702657275</v>
      </c>
      <c r="C2663" s="13">
        <f t="shared" ca="1" si="373"/>
        <v>0.60595787727466655</v>
      </c>
      <c r="D2663" s="13">
        <f t="shared" ca="1" si="374"/>
        <v>30.873935682841065</v>
      </c>
      <c r="E2663" s="13">
        <f t="shared" ca="1" si="375"/>
        <v>65.634024368183304</v>
      </c>
      <c r="F2663" s="13">
        <f t="shared" ca="1" si="376"/>
        <v>3.868453230505025</v>
      </c>
      <c r="G2663" s="13">
        <f t="shared" ca="1" si="370"/>
        <v>2.4198157702657275</v>
      </c>
      <c r="H2663" s="13">
        <f t="shared" ca="1" si="371"/>
        <v>0.60595787727466655</v>
      </c>
      <c r="I2663" s="10">
        <f t="shared" ca="1" si="377"/>
        <v>1</v>
      </c>
    </row>
    <row r="2664" spans="1:9" x14ac:dyDescent="0.25">
      <c r="A2664" s="13">
        <f t="shared" ca="1" si="369"/>
        <v>2.7434243370344502E-3</v>
      </c>
      <c r="B2664" s="13">
        <f t="shared" ca="1" si="372"/>
        <v>3.7685246374815962</v>
      </c>
      <c r="C2664" s="13">
        <f t="shared" ca="1" si="373"/>
        <v>0.76560558768991038</v>
      </c>
      <c r="D2664" s="13">
        <f t="shared" ca="1" si="374"/>
        <v>76.242345970918919</v>
      </c>
      <c r="E2664" s="13">
        <f t="shared" ca="1" si="375"/>
        <v>6.2722492417169136</v>
      </c>
      <c r="F2664" s="13">
        <f t="shared" ca="1" si="376"/>
        <v>0</v>
      </c>
      <c r="G2664" s="13">
        <f t="shared" ca="1" si="370"/>
        <v>0</v>
      </c>
      <c r="H2664" s="13">
        <f t="shared" ca="1" si="371"/>
        <v>0</v>
      </c>
      <c r="I2664" s="10">
        <f t="shared" ca="1" si="377"/>
        <v>0</v>
      </c>
    </row>
    <row r="2665" spans="1:9" x14ac:dyDescent="0.25">
      <c r="A2665" s="13">
        <f t="shared" ca="1" si="369"/>
        <v>0.7459547346487555</v>
      </c>
      <c r="B2665" s="13">
        <f t="shared" ca="1" si="372"/>
        <v>8.8574258210928019</v>
      </c>
      <c r="C2665" s="13">
        <f t="shared" ca="1" si="373"/>
        <v>0.41483401346978854</v>
      </c>
      <c r="D2665" s="13">
        <f t="shared" ca="1" si="374"/>
        <v>57.89052769977927</v>
      </c>
      <c r="E2665" s="13">
        <f t="shared" ca="1" si="375"/>
        <v>6.0816086993090401</v>
      </c>
      <c r="F2665" s="13">
        <f t="shared" ca="1" si="376"/>
        <v>0</v>
      </c>
      <c r="G2665" s="13">
        <f t="shared" ca="1" si="370"/>
        <v>0</v>
      </c>
      <c r="H2665" s="13">
        <f t="shared" ca="1" si="371"/>
        <v>0</v>
      </c>
      <c r="I2665" s="10">
        <f t="shared" ca="1" si="377"/>
        <v>0</v>
      </c>
    </row>
    <row r="2666" spans="1:9" x14ac:dyDescent="0.25">
      <c r="A2666" s="13">
        <f t="shared" ca="1" si="369"/>
        <v>2.4443319747165297</v>
      </c>
      <c r="B2666" s="13">
        <f t="shared" ca="1" si="372"/>
        <v>4.667509653864518</v>
      </c>
      <c r="C2666" s="13">
        <f t="shared" ca="1" si="373"/>
        <v>0.7729576680492809</v>
      </c>
      <c r="D2666" s="13">
        <f t="shared" ca="1" si="374"/>
        <v>23.111980734123964</v>
      </c>
      <c r="E2666" s="13">
        <f t="shared" ca="1" si="375"/>
        <v>26.379651421421514</v>
      </c>
      <c r="F2666" s="13">
        <f t="shared" ca="1" si="376"/>
        <v>2.4443319747165297</v>
      </c>
      <c r="G2666" s="13">
        <f t="shared" ca="1" si="370"/>
        <v>4.667509653864518</v>
      </c>
      <c r="H2666" s="13">
        <f t="shared" ca="1" si="371"/>
        <v>0.7729576680492809</v>
      </c>
      <c r="I2666" s="10">
        <f t="shared" ca="1" si="377"/>
        <v>1</v>
      </c>
    </row>
    <row r="2667" spans="1:9" x14ac:dyDescent="0.25">
      <c r="A2667" s="13">
        <f t="shared" ca="1" si="369"/>
        <v>1.755326448321114</v>
      </c>
      <c r="B2667" s="13">
        <f t="shared" ca="1" si="372"/>
        <v>7.6630319629933723</v>
      </c>
      <c r="C2667" s="13">
        <f t="shared" ca="1" si="373"/>
        <v>0.65801797508785609</v>
      </c>
      <c r="D2667" s="13">
        <f t="shared" ca="1" si="374"/>
        <v>38.797147219788165</v>
      </c>
      <c r="E2667" s="13">
        <f t="shared" ca="1" si="375"/>
        <v>14.667734214773212</v>
      </c>
      <c r="F2667" s="13">
        <f t="shared" ca="1" si="376"/>
        <v>0</v>
      </c>
      <c r="G2667" s="13">
        <f t="shared" ca="1" si="370"/>
        <v>0</v>
      </c>
      <c r="H2667" s="13">
        <f t="shared" ca="1" si="371"/>
        <v>0</v>
      </c>
      <c r="I2667" s="10">
        <f t="shared" ca="1" si="377"/>
        <v>0</v>
      </c>
    </row>
    <row r="2668" spans="1:9" x14ac:dyDescent="0.25">
      <c r="A2668" s="13">
        <f t="shared" ca="1" si="369"/>
        <v>2.6627300616762568</v>
      </c>
      <c r="B2668" s="13">
        <f t="shared" ca="1" si="372"/>
        <v>5.3050358708142111</v>
      </c>
      <c r="C2668" s="13">
        <f t="shared" ca="1" si="373"/>
        <v>1.0516389074980919</v>
      </c>
      <c r="D2668" s="13">
        <f t="shared" ca="1" si="374"/>
        <v>66.087275015459554</v>
      </c>
      <c r="E2668" s="13">
        <f t="shared" ca="1" si="375"/>
        <v>31.082921967246769</v>
      </c>
      <c r="F2668" s="13">
        <f t="shared" ca="1" si="376"/>
        <v>0</v>
      </c>
      <c r="G2668" s="13">
        <f t="shared" ca="1" si="370"/>
        <v>0</v>
      </c>
      <c r="H2668" s="13">
        <f t="shared" ca="1" si="371"/>
        <v>0</v>
      </c>
      <c r="I2668" s="10">
        <f t="shared" ca="1" si="377"/>
        <v>0</v>
      </c>
    </row>
    <row r="2669" spans="1:9" x14ac:dyDescent="0.25">
      <c r="A2669" s="13">
        <f t="shared" ca="1" si="369"/>
        <v>7.5219104024950578E-2</v>
      </c>
      <c r="B2669" s="13">
        <f t="shared" ca="1" si="372"/>
        <v>4.3027623502817027</v>
      </c>
      <c r="C2669" s="13">
        <f t="shared" ca="1" si="373"/>
        <v>0.16397472236254673</v>
      </c>
      <c r="D2669" s="13">
        <f t="shared" ca="1" si="374"/>
        <v>86.298291568788116</v>
      </c>
      <c r="E2669" s="13">
        <f t="shared" ca="1" si="375"/>
        <v>6.0105984591313657</v>
      </c>
      <c r="F2669" s="13">
        <f t="shared" ca="1" si="376"/>
        <v>0</v>
      </c>
      <c r="G2669" s="13">
        <f t="shared" ca="1" si="370"/>
        <v>0</v>
      </c>
      <c r="H2669" s="13">
        <f t="shared" ca="1" si="371"/>
        <v>0</v>
      </c>
      <c r="I2669" s="10">
        <f t="shared" ca="1" si="377"/>
        <v>0</v>
      </c>
    </row>
    <row r="2670" spans="1:9" x14ac:dyDescent="0.25">
      <c r="A2670" s="13">
        <f t="shared" ca="1" si="369"/>
        <v>4.8181817771082116</v>
      </c>
      <c r="B2670" s="13">
        <f t="shared" ca="1" si="372"/>
        <v>2.1678012105657385</v>
      </c>
      <c r="C2670" s="13">
        <f t="shared" ca="1" si="373"/>
        <v>0.45509961353293349</v>
      </c>
      <c r="D2670" s="13">
        <f t="shared" ca="1" si="374"/>
        <v>104.05063660621747</v>
      </c>
      <c r="E2670" s="13">
        <f t="shared" ca="1" si="375"/>
        <v>103.08483638503498</v>
      </c>
      <c r="F2670" s="13">
        <f t="shared" ca="1" si="376"/>
        <v>0</v>
      </c>
      <c r="G2670" s="13">
        <f t="shared" ca="1" si="370"/>
        <v>0</v>
      </c>
      <c r="H2670" s="13">
        <f t="shared" ca="1" si="371"/>
        <v>0</v>
      </c>
      <c r="I2670" s="10">
        <f t="shared" ca="1" si="377"/>
        <v>0</v>
      </c>
    </row>
    <row r="2671" spans="1:9" x14ac:dyDescent="0.25">
      <c r="A2671" s="13">
        <f t="shared" ca="1" si="369"/>
        <v>3.1302329033571552</v>
      </c>
      <c r="B2671" s="13">
        <f t="shared" ca="1" si="372"/>
        <v>1.005249280698316</v>
      </c>
      <c r="C2671" s="13">
        <f t="shared" ca="1" si="373"/>
        <v>1.1734534173395346</v>
      </c>
      <c r="D2671" s="13">
        <f t="shared" ca="1" si="374"/>
        <v>38.278496185950083</v>
      </c>
      <c r="E2671" s="13">
        <f t="shared" ca="1" si="375"/>
        <v>42.754043840049789</v>
      </c>
      <c r="F2671" s="13">
        <f t="shared" ca="1" si="376"/>
        <v>3.1302329033571552</v>
      </c>
      <c r="G2671" s="13">
        <f t="shared" ca="1" si="370"/>
        <v>1.005249280698316</v>
      </c>
      <c r="H2671" s="13">
        <f t="shared" ca="1" si="371"/>
        <v>1.1734534173395346</v>
      </c>
      <c r="I2671" s="10">
        <f t="shared" ca="1" si="377"/>
        <v>1</v>
      </c>
    </row>
    <row r="2672" spans="1:9" x14ac:dyDescent="0.25">
      <c r="A2672" s="13">
        <f t="shared" ca="1" si="369"/>
        <v>4.6105137282910915</v>
      </c>
      <c r="B2672" s="13">
        <f t="shared" ca="1" si="372"/>
        <v>2.8756479084037991</v>
      </c>
      <c r="C2672" s="13">
        <f t="shared" ca="1" si="373"/>
        <v>0.30383265753339272</v>
      </c>
      <c r="D2672" s="13">
        <f t="shared" ca="1" si="374"/>
        <v>44.399159829741102</v>
      </c>
      <c r="E2672" s="13">
        <f t="shared" ca="1" si="375"/>
        <v>94.125314587818309</v>
      </c>
      <c r="F2672" s="13">
        <f t="shared" ca="1" si="376"/>
        <v>4.6105137282910915</v>
      </c>
      <c r="G2672" s="13">
        <f t="shared" ca="1" si="370"/>
        <v>2.8756479084037991</v>
      </c>
      <c r="H2672" s="13">
        <f t="shared" ca="1" si="371"/>
        <v>0.30383265753339272</v>
      </c>
      <c r="I2672" s="10">
        <f t="shared" ca="1" si="377"/>
        <v>1</v>
      </c>
    </row>
    <row r="2673" spans="1:9" x14ac:dyDescent="0.25">
      <c r="A2673" s="13">
        <f t="shared" ca="1" si="369"/>
        <v>6.2792512416093293E-3</v>
      </c>
      <c r="B2673" s="13">
        <f t="shared" ca="1" si="372"/>
        <v>8.5529938428243426</v>
      </c>
      <c r="C2673" s="13">
        <f t="shared" ca="1" si="373"/>
        <v>1.9632334771644895</v>
      </c>
      <c r="D2673" s="13">
        <f t="shared" ca="1" si="374"/>
        <v>38.414304524929513</v>
      </c>
      <c r="E2673" s="13">
        <f t="shared" ca="1" si="375"/>
        <v>6.2582654471939252</v>
      </c>
      <c r="F2673" s="13">
        <f t="shared" ca="1" si="376"/>
        <v>0</v>
      </c>
      <c r="G2673" s="13">
        <f t="shared" ca="1" si="370"/>
        <v>0</v>
      </c>
      <c r="H2673" s="13">
        <f t="shared" ca="1" si="371"/>
        <v>0</v>
      </c>
      <c r="I2673" s="10">
        <f t="shared" ca="1" si="377"/>
        <v>0</v>
      </c>
    </row>
    <row r="2674" spans="1:9" x14ac:dyDescent="0.25">
      <c r="A2674" s="13">
        <f t="shared" ca="1" si="369"/>
        <v>1.2428367387241568</v>
      </c>
      <c r="B2674" s="13">
        <f t="shared" ca="1" si="372"/>
        <v>3.6053341562316756</v>
      </c>
      <c r="C2674" s="13">
        <f t="shared" ca="1" si="373"/>
        <v>0.11526706517002849</v>
      </c>
      <c r="D2674" s="13">
        <f t="shared" ca="1" si="374"/>
        <v>41.016961322032003</v>
      </c>
      <c r="E2674" s="13">
        <f t="shared" ca="1" si="375"/>
        <v>9.0350541478954494</v>
      </c>
      <c r="F2674" s="13">
        <f t="shared" ca="1" si="376"/>
        <v>0</v>
      </c>
      <c r="G2674" s="13">
        <f t="shared" ca="1" si="370"/>
        <v>0</v>
      </c>
      <c r="H2674" s="13">
        <f t="shared" ca="1" si="371"/>
        <v>0</v>
      </c>
      <c r="I2674" s="10">
        <f t="shared" ca="1" si="377"/>
        <v>0</v>
      </c>
    </row>
    <row r="2675" spans="1:9" x14ac:dyDescent="0.25">
      <c r="A2675" s="13">
        <f t="shared" ca="1" si="369"/>
        <v>2.4703510757420934</v>
      </c>
      <c r="B2675" s="13">
        <f t="shared" ca="1" si="372"/>
        <v>5.2489781849794968</v>
      </c>
      <c r="C2675" s="13">
        <f t="shared" ca="1" si="373"/>
        <v>1.9900396587507083</v>
      </c>
      <c r="D2675" s="13">
        <f t="shared" ca="1" si="374"/>
        <v>42.979145148277325</v>
      </c>
      <c r="E2675" s="13">
        <f t="shared" ca="1" si="375"/>
        <v>26.914953191311803</v>
      </c>
      <c r="F2675" s="13">
        <f t="shared" ca="1" si="376"/>
        <v>0</v>
      </c>
      <c r="G2675" s="13">
        <f t="shared" ca="1" si="370"/>
        <v>0</v>
      </c>
      <c r="H2675" s="13">
        <f t="shared" ca="1" si="371"/>
        <v>0</v>
      </c>
      <c r="I2675" s="10">
        <f t="shared" ca="1" si="377"/>
        <v>0</v>
      </c>
    </row>
    <row r="2676" spans="1:9" x14ac:dyDescent="0.25">
      <c r="A2676" s="13">
        <f t="shared" ca="1" si="369"/>
        <v>1.7180802025503734</v>
      </c>
      <c r="B2676" s="13">
        <f t="shared" ca="1" si="372"/>
        <v>8.5981725480600257</v>
      </c>
      <c r="C2676" s="13">
        <f t="shared" ca="1" si="373"/>
        <v>1.0709314274058657</v>
      </c>
      <c r="D2676" s="13">
        <f t="shared" ca="1" si="374"/>
        <v>46.267889458423035</v>
      </c>
      <c r="E2676" s="13">
        <f t="shared" ca="1" si="375"/>
        <v>14.169862408955753</v>
      </c>
      <c r="F2676" s="13">
        <f t="shared" ca="1" si="376"/>
        <v>0</v>
      </c>
      <c r="G2676" s="13">
        <f t="shared" ca="1" si="370"/>
        <v>0</v>
      </c>
      <c r="H2676" s="13">
        <f t="shared" ca="1" si="371"/>
        <v>0</v>
      </c>
      <c r="I2676" s="10">
        <f t="shared" ca="1" si="377"/>
        <v>0</v>
      </c>
    </row>
    <row r="2677" spans="1:9" x14ac:dyDescent="0.25">
      <c r="A2677" s="13">
        <f t="shared" ca="1" si="369"/>
        <v>2.11096406696808</v>
      </c>
      <c r="B2677" s="13">
        <f t="shared" ca="1" si="372"/>
        <v>3.1564063937187647</v>
      </c>
      <c r="C2677" s="13">
        <f t="shared" ca="1" si="373"/>
        <v>0.14655083896756738</v>
      </c>
      <c r="D2677" s="13">
        <f t="shared" ca="1" si="374"/>
        <v>29.960670176438796</v>
      </c>
      <c r="E2677" s="13">
        <f t="shared" ca="1" si="375"/>
        <v>20.12017549945935</v>
      </c>
      <c r="F2677" s="13">
        <f t="shared" ca="1" si="376"/>
        <v>0</v>
      </c>
      <c r="G2677" s="13">
        <f t="shared" ca="1" si="370"/>
        <v>0</v>
      </c>
      <c r="H2677" s="13">
        <f t="shared" ca="1" si="371"/>
        <v>0</v>
      </c>
      <c r="I2677" s="10">
        <f t="shared" ca="1" si="377"/>
        <v>0</v>
      </c>
    </row>
    <row r="2678" spans="1:9" x14ac:dyDescent="0.25">
      <c r="A2678" s="13">
        <f t="shared" ca="1" si="369"/>
        <v>3.2293211391984071</v>
      </c>
      <c r="B2678" s="13">
        <f t="shared" ca="1" si="372"/>
        <v>6.2559209088116301</v>
      </c>
      <c r="C2678" s="13">
        <f t="shared" ca="1" si="373"/>
        <v>1.5700405162121236</v>
      </c>
      <c r="D2678" s="13">
        <f t="shared" ca="1" si="374"/>
        <v>100.05039481366495</v>
      </c>
      <c r="E2678" s="13">
        <f t="shared" ca="1" si="375"/>
        <v>45.508475850754444</v>
      </c>
      <c r="F2678" s="13">
        <f t="shared" ca="1" si="376"/>
        <v>0</v>
      </c>
      <c r="G2678" s="13">
        <f t="shared" ca="1" si="370"/>
        <v>0</v>
      </c>
      <c r="H2678" s="13">
        <f t="shared" ca="1" si="371"/>
        <v>0</v>
      </c>
      <c r="I2678" s="10">
        <f t="shared" ca="1" si="377"/>
        <v>0</v>
      </c>
    </row>
    <row r="2679" spans="1:9" x14ac:dyDescent="0.25">
      <c r="A2679" s="13">
        <f t="shared" ca="1" si="369"/>
        <v>2.4494649349572626</v>
      </c>
      <c r="B2679" s="13">
        <f t="shared" ca="1" si="372"/>
        <v>0.70795101753071354</v>
      </c>
      <c r="C2679" s="13">
        <f t="shared" ca="1" si="373"/>
        <v>0.86596512045093088</v>
      </c>
      <c r="D2679" s="13">
        <f t="shared" ca="1" si="374"/>
        <v>87.087653135488509</v>
      </c>
      <c r="E2679" s="13">
        <f t="shared" ca="1" si="375"/>
        <v>26.484717905276469</v>
      </c>
      <c r="F2679" s="13">
        <f t="shared" ca="1" si="376"/>
        <v>0</v>
      </c>
      <c r="G2679" s="13">
        <f t="shared" ca="1" si="370"/>
        <v>0</v>
      </c>
      <c r="H2679" s="13">
        <f t="shared" ca="1" si="371"/>
        <v>0</v>
      </c>
      <c r="I2679" s="10">
        <f t="shared" ca="1" si="377"/>
        <v>0</v>
      </c>
    </row>
    <row r="2680" spans="1:9" x14ac:dyDescent="0.25">
      <c r="A2680" s="13">
        <f t="shared" ca="1" si="369"/>
        <v>0.56556470324995223</v>
      </c>
      <c r="B2680" s="13">
        <f t="shared" ca="1" si="372"/>
        <v>5.97289506864609</v>
      </c>
      <c r="C2680" s="13">
        <f t="shared" ca="1" si="373"/>
        <v>1.4847893161149577</v>
      </c>
      <c r="D2680" s="13">
        <f t="shared" ca="1" si="374"/>
        <v>74.863145488396128</v>
      </c>
      <c r="E2680" s="13">
        <f t="shared" ca="1" si="375"/>
        <v>5.62024366199081</v>
      </c>
      <c r="F2680" s="13">
        <f t="shared" ca="1" si="376"/>
        <v>0</v>
      </c>
      <c r="G2680" s="13">
        <f t="shared" ca="1" si="370"/>
        <v>0</v>
      </c>
      <c r="H2680" s="13">
        <f t="shared" ca="1" si="371"/>
        <v>0</v>
      </c>
      <c r="I2680" s="10">
        <f t="shared" ca="1" si="377"/>
        <v>0</v>
      </c>
    </row>
    <row r="2681" spans="1:9" x14ac:dyDescent="0.25">
      <c r="A2681" s="13">
        <f t="shared" ca="1" si="369"/>
        <v>3.1272267320587259</v>
      </c>
      <c r="B2681" s="13">
        <f t="shared" ca="1" si="372"/>
        <v>5.9073226369541088</v>
      </c>
      <c r="C2681" s="13">
        <f t="shared" ca="1" si="373"/>
        <v>1.994555133319923</v>
      </c>
      <c r="D2681" s="13">
        <f t="shared" ca="1" si="374"/>
        <v>32.684061381525076</v>
      </c>
      <c r="E2681" s="13">
        <f t="shared" ca="1" si="375"/>
        <v>42.672013547458171</v>
      </c>
      <c r="F2681" s="13">
        <f t="shared" ca="1" si="376"/>
        <v>3.1272267320587259</v>
      </c>
      <c r="G2681" s="13">
        <f t="shared" ca="1" si="370"/>
        <v>5.9073226369541088</v>
      </c>
      <c r="H2681" s="13">
        <f t="shared" ca="1" si="371"/>
        <v>1.994555133319923</v>
      </c>
      <c r="I2681" s="10">
        <f t="shared" ca="1" si="377"/>
        <v>1</v>
      </c>
    </row>
    <row r="2682" spans="1:9" x14ac:dyDescent="0.25">
      <c r="A2682" s="13">
        <f t="shared" ca="1" si="369"/>
        <v>4.9076469574149275</v>
      </c>
      <c r="B2682" s="13">
        <f t="shared" ca="1" si="372"/>
        <v>8.9961319104669784</v>
      </c>
      <c r="C2682" s="13">
        <f t="shared" ca="1" si="373"/>
        <v>0.56816737157160757</v>
      </c>
      <c r="D2682" s="13">
        <f t="shared" ca="1" si="374"/>
        <v>30.384918956712152</v>
      </c>
      <c r="E2682" s="13">
        <f t="shared" ca="1" si="375"/>
        <v>107.07759077063986</v>
      </c>
      <c r="F2682" s="13">
        <f t="shared" ca="1" si="376"/>
        <v>4.9076469574149275</v>
      </c>
      <c r="G2682" s="13">
        <f t="shared" ca="1" si="370"/>
        <v>8.9961319104669784</v>
      </c>
      <c r="H2682" s="13">
        <f t="shared" ca="1" si="371"/>
        <v>0.56816737157160757</v>
      </c>
      <c r="I2682" s="10">
        <f t="shared" ca="1" si="377"/>
        <v>1</v>
      </c>
    </row>
    <row r="2683" spans="1:9" x14ac:dyDescent="0.25">
      <c r="A2683" s="13">
        <f t="shared" ca="1" si="369"/>
        <v>2.686834682548259</v>
      </c>
      <c r="B2683" s="13">
        <f t="shared" ca="1" si="372"/>
        <v>9.3548546417581999</v>
      </c>
      <c r="C2683" s="13">
        <f t="shared" ca="1" si="373"/>
        <v>1.2407359933992366</v>
      </c>
      <c r="D2683" s="13">
        <f t="shared" ca="1" si="374"/>
        <v>91.667332524811641</v>
      </c>
      <c r="E2683" s="13">
        <f t="shared" ca="1" si="375"/>
        <v>31.631249633707569</v>
      </c>
      <c r="F2683" s="13">
        <f t="shared" ca="1" si="376"/>
        <v>0</v>
      </c>
      <c r="G2683" s="13">
        <f t="shared" ca="1" si="370"/>
        <v>0</v>
      </c>
      <c r="H2683" s="13">
        <f t="shared" ca="1" si="371"/>
        <v>0</v>
      </c>
      <c r="I2683" s="10">
        <f t="shared" ca="1" si="377"/>
        <v>0</v>
      </c>
    </row>
    <row r="2684" spans="1:9" x14ac:dyDescent="0.25">
      <c r="A2684" s="13">
        <f t="shared" ca="1" si="369"/>
        <v>4.3421848294882164</v>
      </c>
      <c r="B2684" s="13">
        <f t="shared" ca="1" si="372"/>
        <v>6.3385603149476051</v>
      </c>
      <c r="C2684" s="13">
        <f t="shared" ca="1" si="373"/>
        <v>1.758514910144918</v>
      </c>
      <c r="D2684" s="13">
        <f t="shared" ca="1" si="374"/>
        <v>55.479014789738891</v>
      </c>
      <c r="E2684" s="13">
        <f t="shared" ca="1" si="375"/>
        <v>83.187291456414783</v>
      </c>
      <c r="F2684" s="13">
        <f t="shared" ca="1" si="376"/>
        <v>4.3421848294882164</v>
      </c>
      <c r="G2684" s="13">
        <f t="shared" ca="1" si="370"/>
        <v>6.3385603149476051</v>
      </c>
      <c r="H2684" s="13">
        <f t="shared" ca="1" si="371"/>
        <v>1.758514910144918</v>
      </c>
      <c r="I2684" s="10">
        <f t="shared" ca="1" si="377"/>
        <v>1</v>
      </c>
    </row>
    <row r="2685" spans="1:9" x14ac:dyDescent="0.25">
      <c r="A2685" s="13">
        <f t="shared" ca="1" si="369"/>
        <v>3.7201095686972199</v>
      </c>
      <c r="B2685" s="13">
        <f t="shared" ca="1" si="372"/>
        <v>1.2882812555991852</v>
      </c>
      <c r="C2685" s="13">
        <f t="shared" ca="1" si="373"/>
        <v>1.1030949089693802</v>
      </c>
      <c r="D2685" s="13">
        <f t="shared" ca="1" si="374"/>
        <v>36.890519626338879</v>
      </c>
      <c r="E2685" s="13">
        <f t="shared" ca="1" si="375"/>
        <v>60.598823047953786</v>
      </c>
      <c r="F2685" s="13">
        <f t="shared" ca="1" si="376"/>
        <v>3.7201095686972199</v>
      </c>
      <c r="G2685" s="13">
        <f t="shared" ca="1" si="370"/>
        <v>1.2882812555991852</v>
      </c>
      <c r="H2685" s="13">
        <f t="shared" ca="1" si="371"/>
        <v>1.1030949089693802</v>
      </c>
      <c r="I2685" s="10">
        <f t="shared" ca="1" si="377"/>
        <v>1</v>
      </c>
    </row>
    <row r="2686" spans="1:9" x14ac:dyDescent="0.25">
      <c r="A2686" s="13">
        <f t="shared" ca="1" si="369"/>
        <v>2.3478181065648691</v>
      </c>
      <c r="B2686" s="13">
        <f t="shared" ca="1" si="372"/>
        <v>7.8562670813288404</v>
      </c>
      <c r="C2686" s="13">
        <f t="shared" ca="1" si="373"/>
        <v>0.34531553372946666</v>
      </c>
      <c r="D2686" s="13">
        <f t="shared" ca="1" si="374"/>
        <v>91.405614291049389</v>
      </c>
      <c r="E2686" s="13">
        <f t="shared" ca="1" si="375"/>
        <v>24.453162188489344</v>
      </c>
      <c r="F2686" s="13">
        <f t="shared" ca="1" si="376"/>
        <v>0</v>
      </c>
      <c r="G2686" s="13">
        <f t="shared" ca="1" si="370"/>
        <v>0</v>
      </c>
      <c r="H2686" s="13">
        <f t="shared" ca="1" si="371"/>
        <v>0</v>
      </c>
      <c r="I2686" s="10">
        <f t="shared" ca="1" si="377"/>
        <v>0</v>
      </c>
    </row>
    <row r="2687" spans="1:9" x14ac:dyDescent="0.25">
      <c r="A2687" s="13">
        <f t="shared" ca="1" si="369"/>
        <v>4.220190989242866</v>
      </c>
      <c r="B2687" s="13">
        <f t="shared" ca="1" si="372"/>
        <v>2.7276388551010697</v>
      </c>
      <c r="C2687" s="13">
        <f t="shared" ca="1" si="373"/>
        <v>6.0570090517386488E-2</v>
      </c>
      <c r="D2687" s="13">
        <f t="shared" ca="1" si="374"/>
        <v>81.174730768006057</v>
      </c>
      <c r="E2687" s="13">
        <f t="shared" ca="1" si="375"/>
        <v>78.452481278641528</v>
      </c>
      <c r="F2687" s="13">
        <f t="shared" ca="1" si="376"/>
        <v>0</v>
      </c>
      <c r="G2687" s="13">
        <f t="shared" ca="1" si="370"/>
        <v>0</v>
      </c>
      <c r="H2687" s="13">
        <f t="shared" ca="1" si="371"/>
        <v>0</v>
      </c>
      <c r="I2687" s="10">
        <f t="shared" ca="1" si="377"/>
        <v>0</v>
      </c>
    </row>
    <row r="2688" spans="1:9" x14ac:dyDescent="0.25">
      <c r="A2688" s="13">
        <f t="shared" ca="1" si="369"/>
        <v>3.1826100217368203</v>
      </c>
      <c r="B2688" s="13">
        <f t="shared" ca="1" si="372"/>
        <v>7.5543493948177396</v>
      </c>
      <c r="C2688" s="13">
        <f t="shared" ca="1" si="373"/>
        <v>1.3170642855951964</v>
      </c>
      <c r="D2688" s="13">
        <f t="shared" ca="1" si="374"/>
        <v>43.061176076700349</v>
      </c>
      <c r="E2688" s="13">
        <f t="shared" ca="1" si="375"/>
        <v>44.197777972530524</v>
      </c>
      <c r="F2688" s="13">
        <f t="shared" ca="1" si="376"/>
        <v>3.1826100217368203</v>
      </c>
      <c r="G2688" s="13">
        <f t="shared" ca="1" si="370"/>
        <v>7.5543493948177396</v>
      </c>
      <c r="H2688" s="13">
        <f t="shared" ca="1" si="371"/>
        <v>1.3170642855951964</v>
      </c>
      <c r="I2688" s="10">
        <f t="shared" ca="1" si="377"/>
        <v>1</v>
      </c>
    </row>
    <row r="2689" spans="1:9" x14ac:dyDescent="0.25">
      <c r="A2689" s="13">
        <f t="shared" ca="1" si="369"/>
        <v>4.8845359742654493</v>
      </c>
      <c r="B2689" s="13">
        <f t="shared" ca="1" si="372"/>
        <v>9.0638533458180106</v>
      </c>
      <c r="C2689" s="13">
        <f t="shared" ca="1" si="373"/>
        <v>0.57783547597166285</v>
      </c>
      <c r="D2689" s="13">
        <f t="shared" ca="1" si="374"/>
        <v>13.114637636195615</v>
      </c>
      <c r="E2689" s="13">
        <f t="shared" ca="1" si="375"/>
        <v>106.0384998295844</v>
      </c>
      <c r="F2689" s="13">
        <f t="shared" ca="1" si="376"/>
        <v>4.8845359742654493</v>
      </c>
      <c r="G2689" s="13">
        <f t="shared" ca="1" si="370"/>
        <v>9.0638533458180106</v>
      </c>
      <c r="H2689" s="13">
        <f t="shared" ca="1" si="371"/>
        <v>0.57783547597166285</v>
      </c>
      <c r="I2689" s="10">
        <f t="shared" ca="1" si="377"/>
        <v>1</v>
      </c>
    </row>
    <row r="2690" spans="1:9" x14ac:dyDescent="0.25">
      <c r="A2690" s="13">
        <f t="shared" ca="1" si="369"/>
        <v>2.1654927036232632</v>
      </c>
      <c r="B2690" s="13">
        <f t="shared" ca="1" si="372"/>
        <v>2.0862984261993986</v>
      </c>
      <c r="C2690" s="13">
        <f t="shared" ca="1" si="373"/>
        <v>0.21032977858390467</v>
      </c>
      <c r="D2690" s="13">
        <f t="shared" ca="1" si="374"/>
        <v>8.5614868141278269</v>
      </c>
      <c r="E2690" s="13">
        <f t="shared" ca="1" si="375"/>
        <v>21.068007739914485</v>
      </c>
      <c r="F2690" s="13">
        <f t="shared" ca="1" si="376"/>
        <v>2.1654927036232632</v>
      </c>
      <c r="G2690" s="13">
        <f t="shared" ca="1" si="370"/>
        <v>2.0862984261993986</v>
      </c>
      <c r="H2690" s="13">
        <f t="shared" ca="1" si="371"/>
        <v>0.21032977858390467</v>
      </c>
      <c r="I2690" s="10">
        <f t="shared" ca="1" si="377"/>
        <v>1</v>
      </c>
    </row>
    <row r="2691" spans="1:9" x14ac:dyDescent="0.25">
      <c r="A2691" s="13">
        <f t="shared" ca="1" si="369"/>
        <v>4.3048188315751723</v>
      </c>
      <c r="B2691" s="13">
        <f t="shared" ca="1" si="372"/>
        <v>0.59841536942322193</v>
      </c>
      <c r="C2691" s="13">
        <f t="shared" ca="1" si="373"/>
        <v>5.1366355756931492E-2</v>
      </c>
      <c r="D2691" s="13">
        <f t="shared" ca="1" si="374"/>
        <v>25.317311100986654</v>
      </c>
      <c r="E2691" s="13">
        <f t="shared" ca="1" si="375"/>
        <v>81.721235844300054</v>
      </c>
      <c r="F2691" s="13">
        <f t="shared" ca="1" si="376"/>
        <v>4.3048188315751723</v>
      </c>
      <c r="G2691" s="13">
        <f t="shared" ca="1" si="370"/>
        <v>0.59841536942322193</v>
      </c>
      <c r="H2691" s="13">
        <f t="shared" ca="1" si="371"/>
        <v>5.1366355756931492E-2</v>
      </c>
      <c r="I2691" s="10">
        <f t="shared" ca="1" si="377"/>
        <v>1</v>
      </c>
    </row>
    <row r="2692" spans="1:9" x14ac:dyDescent="0.25">
      <c r="A2692" s="13">
        <f t="shared" ca="1" si="369"/>
        <v>9.4385538777586597E-2</v>
      </c>
      <c r="B2692" s="13">
        <f t="shared" ca="1" si="372"/>
        <v>8.0420577970899512</v>
      </c>
      <c r="C2692" s="13">
        <f t="shared" ca="1" si="373"/>
        <v>1.8086824388804073</v>
      </c>
      <c r="D2692" s="13">
        <f t="shared" ca="1" si="374"/>
        <v>89.81408538642512</v>
      </c>
      <c r="E2692" s="13">
        <f t="shared" ca="1" si="375"/>
        <v>5.9501863017209162</v>
      </c>
      <c r="F2692" s="13">
        <f t="shared" ca="1" si="376"/>
        <v>0</v>
      </c>
      <c r="G2692" s="13">
        <f t="shared" ca="1" si="370"/>
        <v>0</v>
      </c>
      <c r="H2692" s="13">
        <f t="shared" ca="1" si="371"/>
        <v>0</v>
      </c>
      <c r="I2692" s="10">
        <f t="shared" ca="1" si="377"/>
        <v>0</v>
      </c>
    </row>
    <row r="2693" spans="1:9" x14ac:dyDescent="0.25">
      <c r="A2693" s="13">
        <f t="shared" ca="1" si="369"/>
        <v>1.3473314261429159</v>
      </c>
      <c r="B2693" s="13">
        <f t="shared" ca="1" si="372"/>
        <v>8.6963139232337365</v>
      </c>
      <c r="C2693" s="13">
        <f t="shared" ca="1" si="373"/>
        <v>0.24343127141136112</v>
      </c>
      <c r="D2693" s="13">
        <f t="shared" ca="1" si="374"/>
        <v>62.857782940299643</v>
      </c>
      <c r="E2693" s="13">
        <f t="shared" ca="1" si="375"/>
        <v>9.9703694619694403</v>
      </c>
      <c r="F2693" s="13">
        <f t="shared" ca="1" si="376"/>
        <v>0</v>
      </c>
      <c r="G2693" s="13">
        <f t="shared" ca="1" si="370"/>
        <v>0</v>
      </c>
      <c r="H2693" s="13">
        <f t="shared" ca="1" si="371"/>
        <v>0</v>
      </c>
      <c r="I2693" s="10">
        <f t="shared" ca="1" si="377"/>
        <v>0</v>
      </c>
    </row>
    <row r="2694" spans="1:9" x14ac:dyDescent="0.25">
      <c r="A2694" s="13">
        <f t="shared" ca="1" si="369"/>
        <v>3.4374109454149564</v>
      </c>
      <c r="B2694" s="13">
        <f t="shared" ca="1" si="372"/>
        <v>3.699559036050839</v>
      </c>
      <c r="C2694" s="13">
        <f t="shared" ca="1" si="373"/>
        <v>1.0795050231676784</v>
      </c>
      <c r="D2694" s="13">
        <f t="shared" ca="1" si="374"/>
        <v>95.583806214579283</v>
      </c>
      <c r="E2694" s="13">
        <f t="shared" ca="1" si="375"/>
        <v>51.612511563812483</v>
      </c>
      <c r="F2694" s="13">
        <f t="shared" ca="1" si="376"/>
        <v>0</v>
      </c>
      <c r="G2694" s="13">
        <f t="shared" ca="1" si="370"/>
        <v>0</v>
      </c>
      <c r="H2694" s="13">
        <f t="shared" ca="1" si="371"/>
        <v>0</v>
      </c>
      <c r="I2694" s="10">
        <f t="shared" ca="1" si="377"/>
        <v>0</v>
      </c>
    </row>
    <row r="2695" spans="1:9" x14ac:dyDescent="0.25">
      <c r="A2695" s="13">
        <f t="shared" ca="1" si="369"/>
        <v>2.0854519235658731</v>
      </c>
      <c r="B2695" s="13">
        <f t="shared" ca="1" si="372"/>
        <v>6.0115422591837646</v>
      </c>
      <c r="C2695" s="13">
        <f t="shared" ca="1" si="373"/>
        <v>1.3258277105434153</v>
      </c>
      <c r="D2695" s="13">
        <f t="shared" ca="1" si="374"/>
        <v>83.691456655200597</v>
      </c>
      <c r="E2695" s="13">
        <f t="shared" ca="1" si="375"/>
        <v>19.686926240439092</v>
      </c>
      <c r="F2695" s="13">
        <f t="shared" ca="1" si="376"/>
        <v>0</v>
      </c>
      <c r="G2695" s="13">
        <f t="shared" ca="1" si="370"/>
        <v>0</v>
      </c>
      <c r="H2695" s="13">
        <f t="shared" ca="1" si="371"/>
        <v>0</v>
      </c>
      <c r="I2695" s="10">
        <f t="shared" ca="1" si="377"/>
        <v>0</v>
      </c>
    </row>
    <row r="2696" spans="1:9" x14ac:dyDescent="0.25">
      <c r="A2696" s="13">
        <f t="shared" ca="1" si="369"/>
        <v>6.6549520729362599E-2</v>
      </c>
      <c r="B2696" s="13">
        <f t="shared" ca="1" si="372"/>
        <v>8.6348046879339115</v>
      </c>
      <c r="C2696" s="13">
        <f t="shared" ca="1" si="373"/>
        <v>0.30410257631917381</v>
      </c>
      <c r="D2696" s="13">
        <f t="shared" ca="1" si="374"/>
        <v>18.879070597921491</v>
      </c>
      <c r="E2696" s="13">
        <f t="shared" ca="1" si="375"/>
        <v>6.039131417808675</v>
      </c>
      <c r="F2696" s="13">
        <f t="shared" ca="1" si="376"/>
        <v>0</v>
      </c>
      <c r="G2696" s="13">
        <f t="shared" ca="1" si="370"/>
        <v>0</v>
      </c>
      <c r="H2696" s="13">
        <f t="shared" ca="1" si="371"/>
        <v>0</v>
      </c>
      <c r="I2696" s="10">
        <f t="shared" ca="1" si="377"/>
        <v>0</v>
      </c>
    </row>
    <row r="2697" spans="1:9" x14ac:dyDescent="0.25">
      <c r="A2697" s="13">
        <f t="shared" ca="1" si="369"/>
        <v>0.97212515982145364</v>
      </c>
      <c r="B2697" s="13">
        <f t="shared" ca="1" si="372"/>
        <v>7.845611450963867</v>
      </c>
      <c r="C2697" s="13">
        <f t="shared" ca="1" si="373"/>
        <v>0.96308036553706611</v>
      </c>
      <c r="D2697" s="13">
        <f t="shared" ca="1" si="374"/>
        <v>12.701890362570158</v>
      </c>
      <c r="E2697" s="13">
        <f t="shared" ca="1" si="375"/>
        <v>7.1198212996832062</v>
      </c>
      <c r="F2697" s="13">
        <f t="shared" ca="1" si="376"/>
        <v>0</v>
      </c>
      <c r="G2697" s="13">
        <f t="shared" ca="1" si="370"/>
        <v>0</v>
      </c>
      <c r="H2697" s="13">
        <f t="shared" ca="1" si="371"/>
        <v>0</v>
      </c>
      <c r="I2697" s="10">
        <f t="shared" ca="1" si="377"/>
        <v>0</v>
      </c>
    </row>
    <row r="2698" spans="1:9" x14ac:dyDescent="0.25">
      <c r="A2698" s="13">
        <f t="shared" ref="A2698:A2761" ca="1" si="378">($I$1-$G$1)*RAND()+$G$1</f>
        <v>1.68007453750188</v>
      </c>
      <c r="B2698" s="13">
        <f t="shared" ca="1" si="372"/>
        <v>6.4084606945653686</v>
      </c>
      <c r="C2698" s="13">
        <f t="shared" ca="1" si="373"/>
        <v>1.632650145810288</v>
      </c>
      <c r="D2698" s="13">
        <f t="shared" ca="1" si="374"/>
        <v>14.124377878125475</v>
      </c>
      <c r="E2698" s="13">
        <f t="shared" ca="1" si="375"/>
        <v>13.676139414982845</v>
      </c>
      <c r="F2698" s="13">
        <f t="shared" ca="1" si="376"/>
        <v>0</v>
      </c>
      <c r="G2698" s="13">
        <f t="shared" ref="G2698:G2761" ca="1" si="379">IF(F2698=0,0,B2698)</f>
        <v>0</v>
      </c>
      <c r="H2698" s="13">
        <f t="shared" ref="H2698:H2761" ca="1" si="380">IF(G2698=0,0,C2698)</f>
        <v>0</v>
      </c>
      <c r="I2698" s="10">
        <f t="shared" ca="1" si="377"/>
        <v>0</v>
      </c>
    </row>
    <row r="2699" spans="1:9" x14ac:dyDescent="0.25">
      <c r="A2699" s="13">
        <f t="shared" ca="1" si="378"/>
        <v>0.23499926214564815</v>
      </c>
      <c r="B2699" s="13">
        <f t="shared" ref="B2699:B2762" ca="1" si="381">($I$2-$G$2)*RAND()+$G$2</f>
        <v>2.8672466399499772</v>
      </c>
      <c r="C2699" s="13">
        <f t="shared" ref="C2699:C2762" ca="1" si="382">($I$3-$G$3)*RAND()+$G$3</f>
        <v>0.98905181116226704</v>
      </c>
      <c r="D2699" s="13">
        <f t="shared" ref="D2699:D2762" ca="1" si="383">($I$4-$G$4)*RAND()+$G$4</f>
        <v>35.541125640423353</v>
      </c>
      <c r="E2699" s="13">
        <f t="shared" ref="E2699:E2762" ca="1" si="384">5*A2699^2-4*A2699+2*PI()</f>
        <v>5.6193115246419891</v>
      </c>
      <c r="F2699" s="13">
        <f t="shared" ref="F2699:F2762" ca="1" si="385">IF(D2699&lt;E2699,A2699,0)</f>
        <v>0</v>
      </c>
      <c r="G2699" s="13">
        <f t="shared" ca="1" si="379"/>
        <v>0</v>
      </c>
      <c r="H2699" s="13">
        <f t="shared" ca="1" si="380"/>
        <v>0</v>
      </c>
      <c r="I2699" s="10">
        <f t="shared" ref="I2699:I2762" ca="1" si="386">IF(G2699=0,0,1)</f>
        <v>0</v>
      </c>
    </row>
    <row r="2700" spans="1:9" x14ac:dyDescent="0.25">
      <c r="A2700" s="13">
        <f t="shared" ca="1" si="378"/>
        <v>1.5418823520224179</v>
      </c>
      <c r="B2700" s="13">
        <f t="shared" ca="1" si="381"/>
        <v>2.5597366901783092</v>
      </c>
      <c r="C2700" s="13">
        <f t="shared" ca="1" si="382"/>
        <v>1.6625569672886282</v>
      </c>
      <c r="D2700" s="13">
        <f t="shared" ca="1" si="383"/>
        <v>58.80492570985497</v>
      </c>
      <c r="E2700" s="13">
        <f t="shared" ca="1" si="384"/>
        <v>12.002661836480833</v>
      </c>
      <c r="F2700" s="13">
        <f t="shared" ca="1" si="385"/>
        <v>0</v>
      </c>
      <c r="G2700" s="13">
        <f t="shared" ca="1" si="379"/>
        <v>0</v>
      </c>
      <c r="H2700" s="13">
        <f t="shared" ca="1" si="380"/>
        <v>0</v>
      </c>
      <c r="I2700" s="10">
        <f t="shared" ca="1" si="386"/>
        <v>0</v>
      </c>
    </row>
    <row r="2701" spans="1:9" x14ac:dyDescent="0.25">
      <c r="A2701" s="13">
        <f t="shared" ca="1" si="378"/>
        <v>1.2371920139017922</v>
      </c>
      <c r="B2701" s="13">
        <f t="shared" ca="1" si="381"/>
        <v>2.5061095167198144</v>
      </c>
      <c r="C2701" s="13">
        <f t="shared" ca="1" si="382"/>
        <v>0.99794605643926637</v>
      </c>
      <c r="D2701" s="13">
        <f t="shared" ca="1" si="383"/>
        <v>15.501481010893663</v>
      </c>
      <c r="E2701" s="13">
        <f t="shared" ca="1" si="384"/>
        <v>8.9876376478842808</v>
      </c>
      <c r="F2701" s="13">
        <f t="shared" ca="1" si="385"/>
        <v>0</v>
      </c>
      <c r="G2701" s="13">
        <f t="shared" ca="1" si="379"/>
        <v>0</v>
      </c>
      <c r="H2701" s="13">
        <f t="shared" ca="1" si="380"/>
        <v>0</v>
      </c>
      <c r="I2701" s="10">
        <f t="shared" ca="1" si="386"/>
        <v>0</v>
      </c>
    </row>
    <row r="2702" spans="1:9" x14ac:dyDescent="0.25">
      <c r="A2702" s="13">
        <f t="shared" ca="1" si="378"/>
        <v>4.4892447439337619</v>
      </c>
      <c r="B2702" s="13">
        <f t="shared" ca="1" si="381"/>
        <v>9.3845976538249438</v>
      </c>
      <c r="C2702" s="13">
        <f t="shared" ca="1" si="382"/>
        <v>0.45655181449755888</v>
      </c>
      <c r="D2702" s="13">
        <f t="shared" ca="1" si="383"/>
        <v>77.904459066928425</v>
      </c>
      <c r="E2702" s="13">
        <f t="shared" ca="1" si="384"/>
        <v>89.092798186129102</v>
      </c>
      <c r="F2702" s="13">
        <f t="shared" ca="1" si="385"/>
        <v>4.4892447439337619</v>
      </c>
      <c r="G2702" s="13">
        <f t="shared" ca="1" si="379"/>
        <v>9.3845976538249438</v>
      </c>
      <c r="H2702" s="13">
        <f t="shared" ca="1" si="380"/>
        <v>0.45655181449755888</v>
      </c>
      <c r="I2702" s="10">
        <f t="shared" ca="1" si="386"/>
        <v>1</v>
      </c>
    </row>
    <row r="2703" spans="1:9" x14ac:dyDescent="0.25">
      <c r="A2703" s="13">
        <f t="shared" ca="1" si="378"/>
        <v>0.20289928128106705</v>
      </c>
      <c r="B2703" s="13">
        <f t="shared" ca="1" si="381"/>
        <v>5.7884429096046581</v>
      </c>
      <c r="C2703" s="13">
        <f t="shared" ca="1" si="382"/>
        <v>1.9673003639250877</v>
      </c>
      <c r="D2703" s="13">
        <f t="shared" ca="1" si="383"/>
        <v>63.787115847474723</v>
      </c>
      <c r="E2703" s="13">
        <f t="shared" ca="1" si="384"/>
        <v>5.6774287737771854</v>
      </c>
      <c r="F2703" s="13">
        <f t="shared" ca="1" si="385"/>
        <v>0</v>
      </c>
      <c r="G2703" s="13">
        <f t="shared" ca="1" si="379"/>
        <v>0</v>
      </c>
      <c r="H2703" s="13">
        <f t="shared" ca="1" si="380"/>
        <v>0</v>
      </c>
      <c r="I2703" s="10">
        <f t="shared" ca="1" si="386"/>
        <v>0</v>
      </c>
    </row>
    <row r="2704" spans="1:9" x14ac:dyDescent="0.25">
      <c r="A2704" s="13">
        <f t="shared" ca="1" si="378"/>
        <v>3.012990953466963</v>
      </c>
      <c r="B2704" s="13">
        <f t="shared" ca="1" si="381"/>
        <v>5.0209092056148652</v>
      </c>
      <c r="C2704" s="13">
        <f t="shared" ca="1" si="382"/>
        <v>1.1276594268169808</v>
      </c>
      <c r="D2704" s="13">
        <f t="shared" ca="1" si="383"/>
        <v>54.569574367452596</v>
      </c>
      <c r="E2704" s="13">
        <f t="shared" ca="1" si="384"/>
        <v>39.621793921680528</v>
      </c>
      <c r="F2704" s="13">
        <f t="shared" ca="1" si="385"/>
        <v>0</v>
      </c>
      <c r="G2704" s="13">
        <f t="shared" ca="1" si="379"/>
        <v>0</v>
      </c>
      <c r="H2704" s="13">
        <f t="shared" ca="1" si="380"/>
        <v>0</v>
      </c>
      <c r="I2704" s="10">
        <f t="shared" ca="1" si="386"/>
        <v>0</v>
      </c>
    </row>
    <row r="2705" spans="1:9" x14ac:dyDescent="0.25">
      <c r="A2705" s="13">
        <f t="shared" ca="1" si="378"/>
        <v>1.7253340073982404</v>
      </c>
      <c r="B2705" s="13">
        <f t="shared" ca="1" si="381"/>
        <v>2.5451314472126696</v>
      </c>
      <c r="C2705" s="13">
        <f t="shared" ca="1" si="382"/>
        <v>1.2447695866775015</v>
      </c>
      <c r="D2705" s="13">
        <f t="shared" ca="1" si="383"/>
        <v>65.31596077351125</v>
      </c>
      <c r="E2705" s="13">
        <f t="shared" ca="1" si="384"/>
        <v>14.265736463010983</v>
      </c>
      <c r="F2705" s="13">
        <f t="shared" ca="1" si="385"/>
        <v>0</v>
      </c>
      <c r="G2705" s="13">
        <f t="shared" ca="1" si="379"/>
        <v>0</v>
      </c>
      <c r="H2705" s="13">
        <f t="shared" ca="1" si="380"/>
        <v>0</v>
      </c>
      <c r="I2705" s="10">
        <f t="shared" ca="1" si="386"/>
        <v>0</v>
      </c>
    </row>
    <row r="2706" spans="1:9" x14ac:dyDescent="0.25">
      <c r="A2706" s="13">
        <f t="shared" ca="1" si="378"/>
        <v>3.8960490972579476</v>
      </c>
      <c r="B2706" s="13">
        <f t="shared" ca="1" si="381"/>
        <v>9.4890498028879762</v>
      </c>
      <c r="C2706" s="13">
        <f t="shared" ca="1" si="382"/>
        <v>0.73608088980968978</v>
      </c>
      <c r="D2706" s="13">
        <f t="shared" ca="1" si="383"/>
        <v>51.737221736225379</v>
      </c>
      <c r="E2706" s="13">
        <f t="shared" ca="1" si="384"/>
        <v>66.594981759370143</v>
      </c>
      <c r="F2706" s="13">
        <f t="shared" ca="1" si="385"/>
        <v>3.8960490972579476</v>
      </c>
      <c r="G2706" s="13">
        <f t="shared" ca="1" si="379"/>
        <v>9.4890498028879762</v>
      </c>
      <c r="H2706" s="13">
        <f t="shared" ca="1" si="380"/>
        <v>0.73608088980968978</v>
      </c>
      <c r="I2706" s="10">
        <f t="shared" ca="1" si="386"/>
        <v>1</v>
      </c>
    </row>
    <row r="2707" spans="1:9" x14ac:dyDescent="0.25">
      <c r="A2707" s="13">
        <f t="shared" ca="1" si="378"/>
        <v>0.18774381069245893</v>
      </c>
      <c r="B2707" s="13">
        <f t="shared" ca="1" si="381"/>
        <v>4.42857958564844</v>
      </c>
      <c r="C2707" s="13">
        <f t="shared" ca="1" si="382"/>
        <v>1.3525193686787096</v>
      </c>
      <c r="D2707" s="13">
        <f t="shared" ca="1" si="383"/>
        <v>24.385533164535182</v>
      </c>
      <c r="E2707" s="13">
        <f t="shared" ca="1" si="384"/>
        <v>5.70844875667638</v>
      </c>
      <c r="F2707" s="13">
        <f t="shared" ca="1" si="385"/>
        <v>0</v>
      </c>
      <c r="G2707" s="13">
        <f t="shared" ca="1" si="379"/>
        <v>0</v>
      </c>
      <c r="H2707" s="13">
        <f t="shared" ca="1" si="380"/>
        <v>0</v>
      </c>
      <c r="I2707" s="10">
        <f t="shared" ca="1" si="386"/>
        <v>0</v>
      </c>
    </row>
    <row r="2708" spans="1:9" x14ac:dyDescent="0.25">
      <c r="A2708" s="13">
        <f t="shared" ca="1" si="378"/>
        <v>4.7893084613020251</v>
      </c>
      <c r="B2708" s="13">
        <f t="shared" ca="1" si="381"/>
        <v>3.9250907510642721</v>
      </c>
      <c r="C2708" s="13">
        <f t="shared" ca="1" si="382"/>
        <v>1.0283888973268849</v>
      </c>
      <c r="D2708" s="13">
        <f t="shared" ca="1" si="383"/>
        <v>77.209426664689659</v>
      </c>
      <c r="E2708" s="13">
        <f t="shared" ca="1" si="384"/>
        <v>101.81332914946734</v>
      </c>
      <c r="F2708" s="13">
        <f t="shared" ca="1" si="385"/>
        <v>4.7893084613020251</v>
      </c>
      <c r="G2708" s="13">
        <f t="shared" ca="1" si="379"/>
        <v>3.9250907510642721</v>
      </c>
      <c r="H2708" s="13">
        <f t="shared" ca="1" si="380"/>
        <v>1.0283888973268849</v>
      </c>
      <c r="I2708" s="10">
        <f t="shared" ca="1" si="386"/>
        <v>1</v>
      </c>
    </row>
    <row r="2709" spans="1:9" x14ac:dyDescent="0.25">
      <c r="A2709" s="13">
        <f t="shared" ca="1" si="378"/>
        <v>3.1895054989609277</v>
      </c>
      <c r="B2709" s="13">
        <f t="shared" ca="1" si="381"/>
        <v>0.19327882937752672</v>
      </c>
      <c r="C2709" s="13">
        <f t="shared" ca="1" si="382"/>
        <v>1.517474767363727</v>
      </c>
      <c r="D2709" s="13">
        <f t="shared" ca="1" si="383"/>
        <v>76.222216752996403</v>
      </c>
      <c r="E2709" s="13">
        <f t="shared" ca="1" si="384"/>
        <v>44.389889950845856</v>
      </c>
      <c r="F2709" s="13">
        <f t="shared" ca="1" si="385"/>
        <v>0</v>
      </c>
      <c r="G2709" s="13">
        <f t="shared" ca="1" si="379"/>
        <v>0</v>
      </c>
      <c r="H2709" s="13">
        <f t="shared" ca="1" si="380"/>
        <v>0</v>
      </c>
      <c r="I2709" s="10">
        <f t="shared" ca="1" si="386"/>
        <v>0</v>
      </c>
    </row>
    <row r="2710" spans="1:9" x14ac:dyDescent="0.25">
      <c r="A2710" s="13">
        <f t="shared" ca="1" si="378"/>
        <v>1.1854554566918163</v>
      </c>
      <c r="B2710" s="13">
        <f t="shared" ca="1" si="381"/>
        <v>8.0987501087736984</v>
      </c>
      <c r="C2710" s="13">
        <f t="shared" ca="1" si="382"/>
        <v>0.30231969333751318</v>
      </c>
      <c r="D2710" s="13">
        <f t="shared" ca="1" si="383"/>
        <v>31.746268916012092</v>
      </c>
      <c r="E2710" s="13">
        <f t="shared" ca="1" si="384"/>
        <v>8.567886679414336</v>
      </c>
      <c r="F2710" s="13">
        <f t="shared" ca="1" si="385"/>
        <v>0</v>
      </c>
      <c r="G2710" s="13">
        <f t="shared" ca="1" si="379"/>
        <v>0</v>
      </c>
      <c r="H2710" s="13">
        <f t="shared" ca="1" si="380"/>
        <v>0</v>
      </c>
      <c r="I2710" s="10">
        <f t="shared" ca="1" si="386"/>
        <v>0</v>
      </c>
    </row>
    <row r="2711" spans="1:9" x14ac:dyDescent="0.25">
      <c r="A2711" s="13">
        <f t="shared" ca="1" si="378"/>
        <v>4.8413719225557941</v>
      </c>
      <c r="B2711" s="13">
        <f t="shared" ca="1" si="381"/>
        <v>6.7841528390932826E-3</v>
      </c>
      <c r="C2711" s="13">
        <f t="shared" ca="1" si="382"/>
        <v>4.265390193930596E-2</v>
      </c>
      <c r="D2711" s="13">
        <f t="shared" ca="1" si="383"/>
        <v>11.96883636776473</v>
      </c>
      <c r="E2711" s="13">
        <f t="shared" ca="1" si="384"/>
        <v>104.11210807951434</v>
      </c>
      <c r="F2711" s="13">
        <f t="shared" ca="1" si="385"/>
        <v>4.8413719225557941</v>
      </c>
      <c r="G2711" s="13">
        <f t="shared" ca="1" si="379"/>
        <v>6.7841528390932826E-3</v>
      </c>
      <c r="H2711" s="13">
        <f t="shared" ca="1" si="380"/>
        <v>4.265390193930596E-2</v>
      </c>
      <c r="I2711" s="10">
        <f t="shared" ca="1" si="386"/>
        <v>1</v>
      </c>
    </row>
    <row r="2712" spans="1:9" x14ac:dyDescent="0.25">
      <c r="A2712" s="13">
        <f t="shared" ca="1" si="378"/>
        <v>3.6112989578921457</v>
      </c>
      <c r="B2712" s="13">
        <f t="shared" ca="1" si="381"/>
        <v>6.4137714390444742</v>
      </c>
      <c r="C2712" s="13">
        <f t="shared" ca="1" si="382"/>
        <v>0.93713892177750258</v>
      </c>
      <c r="D2712" s="13">
        <f t="shared" ca="1" si="383"/>
        <v>75.092121784049226</v>
      </c>
      <c r="E2712" s="13">
        <f t="shared" ca="1" si="384"/>
        <v>57.045390291975487</v>
      </c>
      <c r="F2712" s="13">
        <f t="shared" ca="1" si="385"/>
        <v>0</v>
      </c>
      <c r="G2712" s="13">
        <f t="shared" ca="1" si="379"/>
        <v>0</v>
      </c>
      <c r="H2712" s="13">
        <f t="shared" ca="1" si="380"/>
        <v>0</v>
      </c>
      <c r="I2712" s="10">
        <f t="shared" ca="1" si="386"/>
        <v>0</v>
      </c>
    </row>
    <row r="2713" spans="1:9" x14ac:dyDescent="0.25">
      <c r="A2713" s="13">
        <f t="shared" ca="1" si="378"/>
        <v>2.0561147378202547</v>
      </c>
      <c r="B2713" s="13">
        <f t="shared" ca="1" si="381"/>
        <v>3.9664321829127349</v>
      </c>
      <c r="C2713" s="13">
        <f t="shared" ca="1" si="382"/>
        <v>0.4636810036236465</v>
      </c>
      <c r="D2713" s="13">
        <f t="shared" ca="1" si="383"/>
        <v>94.197725231961343</v>
      </c>
      <c r="E2713" s="13">
        <f t="shared" ca="1" si="384"/>
        <v>19.19676543130684</v>
      </c>
      <c r="F2713" s="13">
        <f t="shared" ca="1" si="385"/>
        <v>0</v>
      </c>
      <c r="G2713" s="13">
        <f t="shared" ca="1" si="379"/>
        <v>0</v>
      </c>
      <c r="H2713" s="13">
        <f t="shared" ca="1" si="380"/>
        <v>0</v>
      </c>
      <c r="I2713" s="10">
        <f t="shared" ca="1" si="386"/>
        <v>0</v>
      </c>
    </row>
    <row r="2714" spans="1:9" x14ac:dyDescent="0.25">
      <c r="A2714" s="13">
        <f t="shared" ca="1" si="378"/>
        <v>1.5692084758679725</v>
      </c>
      <c r="B2714" s="13">
        <f t="shared" ca="1" si="381"/>
        <v>8.2011346946070756</v>
      </c>
      <c r="C2714" s="13">
        <f t="shared" ca="1" si="382"/>
        <v>1.0852404161269196</v>
      </c>
      <c r="D2714" s="13">
        <f t="shared" ca="1" si="383"/>
        <v>26.37255129592144</v>
      </c>
      <c r="E2714" s="13">
        <f t="shared" ca="1" si="384"/>
        <v>12.318427607387125</v>
      </c>
      <c r="F2714" s="13">
        <f t="shared" ca="1" si="385"/>
        <v>0</v>
      </c>
      <c r="G2714" s="13">
        <f t="shared" ca="1" si="379"/>
        <v>0</v>
      </c>
      <c r="H2714" s="13">
        <f t="shared" ca="1" si="380"/>
        <v>0</v>
      </c>
      <c r="I2714" s="10">
        <f t="shared" ca="1" si="386"/>
        <v>0</v>
      </c>
    </row>
    <row r="2715" spans="1:9" x14ac:dyDescent="0.25">
      <c r="A2715" s="13">
        <f t="shared" ca="1" si="378"/>
        <v>4.2063822077952553</v>
      </c>
      <c r="B2715" s="13">
        <f t="shared" ca="1" si="381"/>
        <v>8.4971143383312437</v>
      </c>
      <c r="C2715" s="13">
        <f t="shared" ca="1" si="382"/>
        <v>1.8667384362028936</v>
      </c>
      <c r="D2715" s="13">
        <f t="shared" ca="1" si="383"/>
        <v>96.056072877384167</v>
      </c>
      <c r="E2715" s="13">
        <f t="shared" ca="1" si="384"/>
        <v>77.925912866280981</v>
      </c>
      <c r="F2715" s="13">
        <f t="shared" ca="1" si="385"/>
        <v>0</v>
      </c>
      <c r="G2715" s="13">
        <f t="shared" ca="1" si="379"/>
        <v>0</v>
      </c>
      <c r="H2715" s="13">
        <f t="shared" ca="1" si="380"/>
        <v>0</v>
      </c>
      <c r="I2715" s="10">
        <f t="shared" ca="1" si="386"/>
        <v>0</v>
      </c>
    </row>
    <row r="2716" spans="1:9" x14ac:dyDescent="0.25">
      <c r="A2716" s="13">
        <f t="shared" ca="1" si="378"/>
        <v>4.099709004938294</v>
      </c>
      <c r="B2716" s="13">
        <f t="shared" ca="1" si="381"/>
        <v>6.4427095463535515</v>
      </c>
      <c r="C2716" s="13">
        <f t="shared" ca="1" si="382"/>
        <v>0.68780430847119178</v>
      </c>
      <c r="D2716" s="13">
        <f t="shared" ca="1" si="383"/>
        <v>96.713468476692327</v>
      </c>
      <c r="E2716" s="13">
        <f t="shared" ca="1" si="384"/>
        <v>73.922418913287089</v>
      </c>
      <c r="F2716" s="13">
        <f t="shared" ca="1" si="385"/>
        <v>0</v>
      </c>
      <c r="G2716" s="13">
        <f t="shared" ca="1" si="379"/>
        <v>0</v>
      </c>
      <c r="H2716" s="13">
        <f t="shared" ca="1" si="380"/>
        <v>0</v>
      </c>
      <c r="I2716" s="10">
        <f t="shared" ca="1" si="386"/>
        <v>0</v>
      </c>
    </row>
    <row r="2717" spans="1:9" x14ac:dyDescent="0.25">
      <c r="A2717" s="13">
        <f t="shared" ca="1" si="378"/>
        <v>0.42369035354362428</v>
      </c>
      <c r="B2717" s="13">
        <f t="shared" ca="1" si="381"/>
        <v>6.5003020175558461</v>
      </c>
      <c r="C2717" s="13">
        <f t="shared" ca="1" si="382"/>
        <v>1.6768661332646417</v>
      </c>
      <c r="D2717" s="13">
        <f t="shared" ca="1" si="383"/>
        <v>8.1100389750699602</v>
      </c>
      <c r="E2717" s="13">
        <f t="shared" ca="1" si="384"/>
        <v>5.485991471434696</v>
      </c>
      <c r="F2717" s="13">
        <f t="shared" ca="1" si="385"/>
        <v>0</v>
      </c>
      <c r="G2717" s="13">
        <f t="shared" ca="1" si="379"/>
        <v>0</v>
      </c>
      <c r="H2717" s="13">
        <f t="shared" ca="1" si="380"/>
        <v>0</v>
      </c>
      <c r="I2717" s="10">
        <f t="shared" ca="1" si="386"/>
        <v>0</v>
      </c>
    </row>
    <row r="2718" spans="1:9" x14ac:dyDescent="0.25">
      <c r="A2718" s="13">
        <f t="shared" ca="1" si="378"/>
        <v>2.8254112073390063</v>
      </c>
      <c r="B2718" s="13">
        <f t="shared" ca="1" si="381"/>
        <v>6.8838051957622266</v>
      </c>
      <c r="C2718" s="13">
        <f t="shared" ca="1" si="382"/>
        <v>1.9853961265247935</v>
      </c>
      <c r="D2718" s="13">
        <f t="shared" ca="1" si="383"/>
        <v>40.376777104635863</v>
      </c>
      <c r="E2718" s="13">
        <f t="shared" ca="1" si="384"/>
        <v>34.896282930607867</v>
      </c>
      <c r="F2718" s="13">
        <f t="shared" ca="1" si="385"/>
        <v>0</v>
      </c>
      <c r="G2718" s="13">
        <f t="shared" ca="1" si="379"/>
        <v>0</v>
      </c>
      <c r="H2718" s="13">
        <f t="shared" ca="1" si="380"/>
        <v>0</v>
      </c>
      <c r="I2718" s="10">
        <f t="shared" ca="1" si="386"/>
        <v>0</v>
      </c>
    </row>
    <row r="2719" spans="1:9" x14ac:dyDescent="0.25">
      <c r="A2719" s="13">
        <f t="shared" ca="1" si="378"/>
        <v>3.5274371848062946</v>
      </c>
      <c r="B2719" s="13">
        <f t="shared" ca="1" si="381"/>
        <v>4.9675045201583146</v>
      </c>
      <c r="C2719" s="13">
        <f t="shared" ca="1" si="382"/>
        <v>0.31402833914827211</v>
      </c>
      <c r="D2719" s="13">
        <f t="shared" ca="1" si="383"/>
        <v>81.93807045809919</v>
      </c>
      <c r="E2719" s="13">
        <f t="shared" ca="1" si="384"/>
        <v>54.387502031725198</v>
      </c>
      <c r="F2719" s="13">
        <f t="shared" ca="1" si="385"/>
        <v>0</v>
      </c>
      <c r="G2719" s="13">
        <f t="shared" ca="1" si="379"/>
        <v>0</v>
      </c>
      <c r="H2719" s="13">
        <f t="shared" ca="1" si="380"/>
        <v>0</v>
      </c>
      <c r="I2719" s="10">
        <f t="shared" ca="1" si="386"/>
        <v>0</v>
      </c>
    </row>
    <row r="2720" spans="1:9" x14ac:dyDescent="0.25">
      <c r="A2720" s="13">
        <f t="shared" ca="1" si="378"/>
        <v>4.7718371990415998</v>
      </c>
      <c r="B2720" s="13">
        <f t="shared" ca="1" si="381"/>
        <v>4.0148378682797512</v>
      </c>
      <c r="C2720" s="13">
        <f t="shared" ca="1" si="382"/>
        <v>0.3629514942635228</v>
      </c>
      <c r="D2720" s="13">
        <f t="shared" ca="1" si="383"/>
        <v>21.050050611357793</v>
      </c>
      <c r="E2720" s="13">
        <f t="shared" ca="1" si="384"/>
        <v>101.04798778179909</v>
      </c>
      <c r="F2720" s="13">
        <f t="shared" ca="1" si="385"/>
        <v>4.7718371990415998</v>
      </c>
      <c r="G2720" s="13">
        <f t="shared" ca="1" si="379"/>
        <v>4.0148378682797512</v>
      </c>
      <c r="H2720" s="13">
        <f t="shared" ca="1" si="380"/>
        <v>0.3629514942635228</v>
      </c>
      <c r="I2720" s="10">
        <f t="shared" ca="1" si="386"/>
        <v>1</v>
      </c>
    </row>
    <row r="2721" spans="1:9" x14ac:dyDescent="0.25">
      <c r="A2721" s="13">
        <f t="shared" ca="1" si="378"/>
        <v>2.9067148568606767</v>
      </c>
      <c r="B2721" s="13">
        <f t="shared" ca="1" si="381"/>
        <v>2.0014834307115983</v>
      </c>
      <c r="C2721" s="13">
        <f t="shared" ca="1" si="382"/>
        <v>1.4313857359451814</v>
      </c>
      <c r="D2721" s="13">
        <f t="shared" ca="1" si="383"/>
        <v>75.168218489216869</v>
      </c>
      <c r="E2721" s="13">
        <f t="shared" ca="1" si="384"/>
        <v>36.901282175209801</v>
      </c>
      <c r="F2721" s="13">
        <f t="shared" ca="1" si="385"/>
        <v>0</v>
      </c>
      <c r="G2721" s="13">
        <f t="shared" ca="1" si="379"/>
        <v>0</v>
      </c>
      <c r="H2721" s="13">
        <f t="shared" ca="1" si="380"/>
        <v>0</v>
      </c>
      <c r="I2721" s="10">
        <f t="shared" ca="1" si="386"/>
        <v>0</v>
      </c>
    </row>
    <row r="2722" spans="1:9" x14ac:dyDescent="0.25">
      <c r="A2722" s="13">
        <f t="shared" ca="1" si="378"/>
        <v>2.8627194583821272</v>
      </c>
      <c r="B2722" s="13">
        <f t="shared" ca="1" si="381"/>
        <v>2.8476406235069893</v>
      </c>
      <c r="C2722" s="13">
        <f t="shared" ca="1" si="382"/>
        <v>1.9729318548470411</v>
      </c>
      <c r="D2722" s="13">
        <f t="shared" ca="1" si="383"/>
        <v>34.964861227657934</v>
      </c>
      <c r="E2722" s="13">
        <f t="shared" ca="1" si="384"/>
        <v>35.808120960649376</v>
      </c>
      <c r="F2722" s="13">
        <f t="shared" ca="1" si="385"/>
        <v>2.8627194583821272</v>
      </c>
      <c r="G2722" s="13">
        <f t="shared" ca="1" si="379"/>
        <v>2.8476406235069893</v>
      </c>
      <c r="H2722" s="13">
        <f t="shared" ca="1" si="380"/>
        <v>1.9729318548470411</v>
      </c>
      <c r="I2722" s="10">
        <f t="shared" ca="1" si="386"/>
        <v>1</v>
      </c>
    </row>
    <row r="2723" spans="1:9" x14ac:dyDescent="0.25">
      <c r="A2723" s="13">
        <f t="shared" ca="1" si="378"/>
        <v>2.1137776524128755</v>
      </c>
      <c r="B2723" s="13">
        <f t="shared" ca="1" si="381"/>
        <v>0.6576318691656291</v>
      </c>
      <c r="C2723" s="13">
        <f t="shared" ca="1" si="382"/>
        <v>0.389712489387813</v>
      </c>
      <c r="D2723" s="13">
        <f t="shared" ca="1" si="383"/>
        <v>61.676361569498383</v>
      </c>
      <c r="E2723" s="13">
        <f t="shared" ca="1" si="384"/>
        <v>20.16835451672852</v>
      </c>
      <c r="F2723" s="13">
        <f t="shared" ca="1" si="385"/>
        <v>0</v>
      </c>
      <c r="G2723" s="13">
        <f t="shared" ca="1" si="379"/>
        <v>0</v>
      </c>
      <c r="H2723" s="13">
        <f t="shared" ca="1" si="380"/>
        <v>0</v>
      </c>
      <c r="I2723" s="10">
        <f t="shared" ca="1" si="386"/>
        <v>0</v>
      </c>
    </row>
    <row r="2724" spans="1:9" x14ac:dyDescent="0.25">
      <c r="A2724" s="13">
        <f t="shared" ca="1" si="378"/>
        <v>3.4900072549198207</v>
      </c>
      <c r="B2724" s="13">
        <f t="shared" ca="1" si="381"/>
        <v>0.9195200041383611</v>
      </c>
      <c r="C2724" s="13">
        <f t="shared" ca="1" si="382"/>
        <v>1.9550540728977039</v>
      </c>
      <c r="D2724" s="13">
        <f t="shared" ca="1" si="383"/>
        <v>80.657900552434199</v>
      </c>
      <c r="E2724" s="13">
        <f t="shared" ca="1" si="384"/>
        <v>53.223909484465217</v>
      </c>
      <c r="F2724" s="13">
        <f t="shared" ca="1" si="385"/>
        <v>0</v>
      </c>
      <c r="G2724" s="13">
        <f t="shared" ca="1" si="379"/>
        <v>0</v>
      </c>
      <c r="H2724" s="13">
        <f t="shared" ca="1" si="380"/>
        <v>0</v>
      </c>
      <c r="I2724" s="10">
        <f t="shared" ca="1" si="386"/>
        <v>0</v>
      </c>
    </row>
    <row r="2725" spans="1:9" x14ac:dyDescent="0.25">
      <c r="A2725" s="13">
        <f t="shared" ca="1" si="378"/>
        <v>1.0901864838016579</v>
      </c>
      <c r="B2725" s="13">
        <f t="shared" ca="1" si="381"/>
        <v>6.8961484681839336</v>
      </c>
      <c r="C2725" s="13">
        <f t="shared" ca="1" si="382"/>
        <v>0.61229260093393578</v>
      </c>
      <c r="D2725" s="13">
        <f t="shared" ca="1" si="383"/>
        <v>48.343807746865252</v>
      </c>
      <c r="E2725" s="13">
        <f t="shared" ca="1" si="384"/>
        <v>7.864972219292067</v>
      </c>
      <c r="F2725" s="13">
        <f t="shared" ca="1" si="385"/>
        <v>0</v>
      </c>
      <c r="G2725" s="13">
        <f t="shared" ca="1" si="379"/>
        <v>0</v>
      </c>
      <c r="H2725" s="13">
        <f t="shared" ca="1" si="380"/>
        <v>0</v>
      </c>
      <c r="I2725" s="10">
        <f t="shared" ca="1" si="386"/>
        <v>0</v>
      </c>
    </row>
    <row r="2726" spans="1:9" x14ac:dyDescent="0.25">
      <c r="A2726" s="13">
        <f t="shared" ca="1" si="378"/>
        <v>0.99380659278881789</v>
      </c>
      <c r="B2726" s="13">
        <f t="shared" ca="1" si="381"/>
        <v>9.6645889663651694</v>
      </c>
      <c r="C2726" s="13">
        <f t="shared" ca="1" si="382"/>
        <v>1.8221596003381193</v>
      </c>
      <c r="D2726" s="13">
        <f t="shared" ca="1" si="383"/>
        <v>31.855317092890012</v>
      </c>
      <c r="E2726" s="13">
        <f t="shared" ca="1" si="384"/>
        <v>7.2462166553769123</v>
      </c>
      <c r="F2726" s="13">
        <f t="shared" ca="1" si="385"/>
        <v>0</v>
      </c>
      <c r="G2726" s="13">
        <f t="shared" ca="1" si="379"/>
        <v>0</v>
      </c>
      <c r="H2726" s="13">
        <f t="shared" ca="1" si="380"/>
        <v>0</v>
      </c>
      <c r="I2726" s="10">
        <f t="shared" ca="1" si="386"/>
        <v>0</v>
      </c>
    </row>
    <row r="2727" spans="1:9" x14ac:dyDescent="0.25">
      <c r="A2727" s="13">
        <f t="shared" ca="1" si="378"/>
        <v>0.80764505988701385</v>
      </c>
      <c r="B2727" s="13">
        <f t="shared" ca="1" si="381"/>
        <v>4.6925558762719373</v>
      </c>
      <c r="C2727" s="13">
        <f t="shared" ca="1" si="382"/>
        <v>1.803619189312643</v>
      </c>
      <c r="D2727" s="13">
        <f t="shared" ca="1" si="383"/>
        <v>81.536861659930736</v>
      </c>
      <c r="E2727" s="13">
        <f t="shared" ca="1" si="384"/>
        <v>6.3140577814310213</v>
      </c>
      <c r="F2727" s="13">
        <f t="shared" ca="1" si="385"/>
        <v>0</v>
      </c>
      <c r="G2727" s="13">
        <f t="shared" ca="1" si="379"/>
        <v>0</v>
      </c>
      <c r="H2727" s="13">
        <f t="shared" ca="1" si="380"/>
        <v>0</v>
      </c>
      <c r="I2727" s="10">
        <f t="shared" ca="1" si="386"/>
        <v>0</v>
      </c>
    </row>
    <row r="2728" spans="1:9" x14ac:dyDescent="0.25">
      <c r="A2728" s="13">
        <f t="shared" ca="1" si="378"/>
        <v>1.6461990518987464</v>
      </c>
      <c r="B2728" s="13">
        <f t="shared" ca="1" si="381"/>
        <v>4.8646032734965106</v>
      </c>
      <c r="C2728" s="13">
        <f t="shared" ca="1" si="382"/>
        <v>1.5430836321094965</v>
      </c>
      <c r="D2728" s="13">
        <f t="shared" ca="1" si="383"/>
        <v>72.744321620943708</v>
      </c>
      <c r="E2728" s="13">
        <f t="shared" ca="1" si="384"/>
        <v>13.248245691946257</v>
      </c>
      <c r="F2728" s="13">
        <f t="shared" ca="1" si="385"/>
        <v>0</v>
      </c>
      <c r="G2728" s="13">
        <f t="shared" ca="1" si="379"/>
        <v>0</v>
      </c>
      <c r="H2728" s="13">
        <f t="shared" ca="1" si="380"/>
        <v>0</v>
      </c>
      <c r="I2728" s="10">
        <f t="shared" ca="1" si="386"/>
        <v>0</v>
      </c>
    </row>
    <row r="2729" spans="1:9" x14ac:dyDescent="0.25">
      <c r="A2729" s="13">
        <f t="shared" ca="1" si="378"/>
        <v>1.1679295604309836</v>
      </c>
      <c r="B2729" s="13">
        <f t="shared" ca="1" si="381"/>
        <v>0.50323979459776069</v>
      </c>
      <c r="C2729" s="13">
        <f t="shared" ca="1" si="382"/>
        <v>1.9980787217683762</v>
      </c>
      <c r="D2729" s="13">
        <f t="shared" ca="1" si="383"/>
        <v>68.645075857143681</v>
      </c>
      <c r="E2729" s="13">
        <f t="shared" ca="1" si="384"/>
        <v>8.4317643560982045</v>
      </c>
      <c r="F2729" s="13">
        <f t="shared" ca="1" si="385"/>
        <v>0</v>
      </c>
      <c r="G2729" s="13">
        <f t="shared" ca="1" si="379"/>
        <v>0</v>
      </c>
      <c r="H2729" s="13">
        <f t="shared" ca="1" si="380"/>
        <v>0</v>
      </c>
      <c r="I2729" s="10">
        <f t="shared" ca="1" si="386"/>
        <v>0</v>
      </c>
    </row>
    <row r="2730" spans="1:9" x14ac:dyDescent="0.25">
      <c r="A2730" s="13">
        <f t="shared" ca="1" si="378"/>
        <v>2.4735915563358746</v>
      </c>
      <c r="B2730" s="13">
        <f t="shared" ca="1" si="381"/>
        <v>4.3899719683953</v>
      </c>
      <c r="C2730" s="13">
        <f t="shared" ca="1" si="382"/>
        <v>1.2948185198803606</v>
      </c>
      <c r="D2730" s="13">
        <f t="shared" ca="1" si="383"/>
        <v>89.30791673474333</v>
      </c>
      <c r="E2730" s="13">
        <f t="shared" ca="1" si="384"/>
        <v>26.982095019716759</v>
      </c>
      <c r="F2730" s="13">
        <f t="shared" ca="1" si="385"/>
        <v>0</v>
      </c>
      <c r="G2730" s="13">
        <f t="shared" ca="1" si="379"/>
        <v>0</v>
      </c>
      <c r="H2730" s="13">
        <f t="shared" ca="1" si="380"/>
        <v>0</v>
      </c>
      <c r="I2730" s="10">
        <f t="shared" ca="1" si="386"/>
        <v>0</v>
      </c>
    </row>
    <row r="2731" spans="1:9" x14ac:dyDescent="0.25">
      <c r="A2731" s="13">
        <f t="shared" ca="1" si="378"/>
        <v>1.6084976287344344</v>
      </c>
      <c r="B2731" s="13">
        <f t="shared" ca="1" si="381"/>
        <v>1.742869802734115</v>
      </c>
      <c r="C2731" s="13">
        <f t="shared" ca="1" si="382"/>
        <v>1.3122183112660517</v>
      </c>
      <c r="D2731" s="13">
        <f t="shared" ca="1" si="383"/>
        <v>83.370643298975864</v>
      </c>
      <c r="E2731" s="13">
        <f t="shared" ca="1" si="384"/>
        <v>12.78551790046334</v>
      </c>
      <c r="F2731" s="13">
        <f t="shared" ca="1" si="385"/>
        <v>0</v>
      </c>
      <c r="G2731" s="13">
        <f t="shared" ca="1" si="379"/>
        <v>0</v>
      </c>
      <c r="H2731" s="13">
        <f t="shared" ca="1" si="380"/>
        <v>0</v>
      </c>
      <c r="I2731" s="10">
        <f t="shared" ca="1" si="386"/>
        <v>0</v>
      </c>
    </row>
    <row r="2732" spans="1:9" x14ac:dyDescent="0.25">
      <c r="A2732" s="13">
        <f t="shared" ca="1" si="378"/>
        <v>4.8162810319393685</v>
      </c>
      <c r="B2732" s="13">
        <f t="shared" ca="1" si="381"/>
        <v>1.7238686423369443</v>
      </c>
      <c r="C2732" s="13">
        <f t="shared" ca="1" si="382"/>
        <v>1.7091792075343017</v>
      </c>
      <c r="D2732" s="13">
        <f t="shared" ca="1" si="383"/>
        <v>30.494216719574787</v>
      </c>
      <c r="E2732" s="13">
        <f t="shared" ca="1" si="384"/>
        <v>103.00087607251686</v>
      </c>
      <c r="F2732" s="13">
        <f t="shared" ca="1" si="385"/>
        <v>4.8162810319393685</v>
      </c>
      <c r="G2732" s="13">
        <f t="shared" ca="1" si="379"/>
        <v>1.7238686423369443</v>
      </c>
      <c r="H2732" s="13">
        <f t="shared" ca="1" si="380"/>
        <v>1.7091792075343017</v>
      </c>
      <c r="I2732" s="10">
        <f t="shared" ca="1" si="386"/>
        <v>1</v>
      </c>
    </row>
    <row r="2733" spans="1:9" x14ac:dyDescent="0.25">
      <c r="A2733" s="13">
        <f t="shared" ca="1" si="378"/>
        <v>7.3162311190830831E-2</v>
      </c>
      <c r="B2733" s="13">
        <f t="shared" ca="1" si="381"/>
        <v>6.4064714937184544</v>
      </c>
      <c r="C2733" s="13">
        <f t="shared" ca="1" si="382"/>
        <v>0.29249997892304291</v>
      </c>
      <c r="D2733" s="13">
        <f t="shared" ca="1" si="383"/>
        <v>32.009846303376655</v>
      </c>
      <c r="E2733" s="13">
        <f t="shared" ca="1" si="384"/>
        <v>6.0172996813101829</v>
      </c>
      <c r="F2733" s="13">
        <f t="shared" ca="1" si="385"/>
        <v>0</v>
      </c>
      <c r="G2733" s="13">
        <f t="shared" ca="1" si="379"/>
        <v>0</v>
      </c>
      <c r="H2733" s="13">
        <f t="shared" ca="1" si="380"/>
        <v>0</v>
      </c>
      <c r="I2733" s="10">
        <f t="shared" ca="1" si="386"/>
        <v>0</v>
      </c>
    </row>
    <row r="2734" spans="1:9" x14ac:dyDescent="0.25">
      <c r="A2734" s="13">
        <f t="shared" ca="1" si="378"/>
        <v>1.155812267387144</v>
      </c>
      <c r="B2734" s="13">
        <f t="shared" ca="1" si="381"/>
        <v>1.0495537774628527</v>
      </c>
      <c r="C2734" s="13">
        <f t="shared" ca="1" si="382"/>
        <v>1.5053602809397613</v>
      </c>
      <c r="D2734" s="13">
        <f t="shared" ca="1" si="383"/>
        <v>30.220643426894974</v>
      </c>
      <c r="E2734" s="13">
        <f t="shared" ca="1" si="384"/>
        <v>8.3394462248440639</v>
      </c>
      <c r="F2734" s="13">
        <f t="shared" ca="1" si="385"/>
        <v>0</v>
      </c>
      <c r="G2734" s="13">
        <f t="shared" ca="1" si="379"/>
        <v>0</v>
      </c>
      <c r="H2734" s="13">
        <f t="shared" ca="1" si="380"/>
        <v>0</v>
      </c>
      <c r="I2734" s="10">
        <f t="shared" ca="1" si="386"/>
        <v>0</v>
      </c>
    </row>
    <row r="2735" spans="1:9" x14ac:dyDescent="0.25">
      <c r="A2735" s="13">
        <f t="shared" ca="1" si="378"/>
        <v>3.0752935209625401</v>
      </c>
      <c r="B2735" s="13">
        <f t="shared" ca="1" si="381"/>
        <v>6.0276146934859822</v>
      </c>
      <c r="C2735" s="13">
        <f t="shared" ca="1" si="382"/>
        <v>0.57354212270366722</v>
      </c>
      <c r="D2735" s="13">
        <f t="shared" ca="1" si="383"/>
        <v>90.14728017856973</v>
      </c>
      <c r="E2735" s="13">
        <f t="shared" ca="1" si="384"/>
        <v>41.269162423700301</v>
      </c>
      <c r="F2735" s="13">
        <f t="shared" ca="1" si="385"/>
        <v>0</v>
      </c>
      <c r="G2735" s="13">
        <f t="shared" ca="1" si="379"/>
        <v>0</v>
      </c>
      <c r="H2735" s="13">
        <f t="shared" ca="1" si="380"/>
        <v>0</v>
      </c>
      <c r="I2735" s="10">
        <f t="shared" ca="1" si="386"/>
        <v>0</v>
      </c>
    </row>
    <row r="2736" spans="1:9" x14ac:dyDescent="0.25">
      <c r="A2736" s="13">
        <f t="shared" ca="1" si="378"/>
        <v>1.1152505742481889</v>
      </c>
      <c r="B2736" s="13">
        <f t="shared" ca="1" si="381"/>
        <v>6.500744547686633</v>
      </c>
      <c r="C2736" s="13">
        <f t="shared" ca="1" si="382"/>
        <v>1.0613423289070487</v>
      </c>
      <c r="D2736" s="13">
        <f t="shared" ca="1" si="383"/>
        <v>23.930478992828121</v>
      </c>
      <c r="E2736" s="13">
        <f t="shared" ca="1" si="384"/>
        <v>8.0411022269914056</v>
      </c>
      <c r="F2736" s="13">
        <f t="shared" ca="1" si="385"/>
        <v>0</v>
      </c>
      <c r="G2736" s="13">
        <f t="shared" ca="1" si="379"/>
        <v>0</v>
      </c>
      <c r="H2736" s="13">
        <f t="shared" ca="1" si="380"/>
        <v>0</v>
      </c>
      <c r="I2736" s="10">
        <f t="shared" ca="1" si="386"/>
        <v>0</v>
      </c>
    </row>
    <row r="2737" spans="1:9" x14ac:dyDescent="0.25">
      <c r="A2737" s="13">
        <f t="shared" ca="1" si="378"/>
        <v>0.64178141932845711</v>
      </c>
      <c r="B2737" s="13">
        <f t="shared" ca="1" si="381"/>
        <v>5.0980261779513194</v>
      </c>
      <c r="C2737" s="13">
        <f t="shared" ca="1" si="382"/>
        <v>0.81076612774607959</v>
      </c>
      <c r="D2737" s="13">
        <f t="shared" ca="1" si="383"/>
        <v>43.809306451712295</v>
      </c>
      <c r="E2737" s="13">
        <f t="shared" ca="1" si="384"/>
        <v>5.7754765808420023</v>
      </c>
      <c r="F2737" s="13">
        <f t="shared" ca="1" si="385"/>
        <v>0</v>
      </c>
      <c r="G2737" s="13">
        <f t="shared" ca="1" si="379"/>
        <v>0</v>
      </c>
      <c r="H2737" s="13">
        <f t="shared" ca="1" si="380"/>
        <v>0</v>
      </c>
      <c r="I2737" s="10">
        <f t="shared" ca="1" si="386"/>
        <v>0</v>
      </c>
    </row>
    <row r="2738" spans="1:9" x14ac:dyDescent="0.25">
      <c r="A2738" s="13">
        <f t="shared" ca="1" si="378"/>
        <v>1.5535982776050417</v>
      </c>
      <c r="B2738" s="13">
        <f t="shared" ca="1" si="381"/>
        <v>1.9197964220074715</v>
      </c>
      <c r="C2738" s="13">
        <f t="shared" ca="1" si="382"/>
        <v>1.1698107821259147</v>
      </c>
      <c r="D2738" s="13">
        <f t="shared" ca="1" si="383"/>
        <v>38.340941994109002</v>
      </c>
      <c r="E2738" s="13">
        <f t="shared" ca="1" si="384"/>
        <v>12.137130237646181</v>
      </c>
      <c r="F2738" s="13">
        <f t="shared" ca="1" si="385"/>
        <v>0</v>
      </c>
      <c r="G2738" s="13">
        <f t="shared" ca="1" si="379"/>
        <v>0</v>
      </c>
      <c r="H2738" s="13">
        <f t="shared" ca="1" si="380"/>
        <v>0</v>
      </c>
      <c r="I2738" s="10">
        <f t="shared" ca="1" si="386"/>
        <v>0</v>
      </c>
    </row>
    <row r="2739" spans="1:9" x14ac:dyDescent="0.25">
      <c r="A2739" s="13">
        <f t="shared" ca="1" si="378"/>
        <v>0.6490502170015866</v>
      </c>
      <c r="B2739" s="13">
        <f t="shared" ca="1" si="381"/>
        <v>9.3122679930104617</v>
      </c>
      <c r="C2739" s="13">
        <f t="shared" ca="1" si="382"/>
        <v>0.51251338189553564</v>
      </c>
      <c r="D2739" s="13">
        <f t="shared" ca="1" si="383"/>
        <v>53.320338111024206</v>
      </c>
      <c r="E2739" s="13">
        <f t="shared" ca="1" si="384"/>
        <v>5.7933153601222731</v>
      </c>
      <c r="F2739" s="13">
        <f t="shared" ca="1" si="385"/>
        <v>0</v>
      </c>
      <c r="G2739" s="13">
        <f t="shared" ca="1" si="379"/>
        <v>0</v>
      </c>
      <c r="H2739" s="13">
        <f t="shared" ca="1" si="380"/>
        <v>0</v>
      </c>
      <c r="I2739" s="10">
        <f t="shared" ca="1" si="386"/>
        <v>0</v>
      </c>
    </row>
    <row r="2740" spans="1:9" x14ac:dyDescent="0.25">
      <c r="A2740" s="13">
        <f t="shared" ca="1" si="378"/>
        <v>0.414614005364079</v>
      </c>
      <c r="B2740" s="13">
        <f t="shared" ca="1" si="381"/>
        <v>9.5721149241197523</v>
      </c>
      <c r="C2740" s="13">
        <f t="shared" ca="1" si="382"/>
        <v>0.1927963610260226</v>
      </c>
      <c r="D2740" s="13">
        <f t="shared" ca="1" si="383"/>
        <v>47.492345426712326</v>
      </c>
      <c r="E2740" s="13">
        <f t="shared" ca="1" si="384"/>
        <v>5.4842531529434932</v>
      </c>
      <c r="F2740" s="13">
        <f t="shared" ca="1" si="385"/>
        <v>0</v>
      </c>
      <c r="G2740" s="13">
        <f t="shared" ca="1" si="379"/>
        <v>0</v>
      </c>
      <c r="H2740" s="13">
        <f t="shared" ca="1" si="380"/>
        <v>0</v>
      </c>
      <c r="I2740" s="10">
        <f t="shared" ca="1" si="386"/>
        <v>0</v>
      </c>
    </row>
    <row r="2741" spans="1:9" x14ac:dyDescent="0.25">
      <c r="A2741" s="13">
        <f t="shared" ca="1" si="378"/>
        <v>3.5358697875869298</v>
      </c>
      <c r="B2741" s="13">
        <f t="shared" ca="1" si="381"/>
        <v>3.5392731488253659</v>
      </c>
      <c r="C2741" s="13">
        <f t="shared" ca="1" si="382"/>
        <v>0.8387877815683229</v>
      </c>
      <c r="D2741" s="13">
        <f t="shared" ca="1" si="383"/>
        <v>51.89499470088235</v>
      </c>
      <c r="E2741" s="13">
        <f t="shared" ca="1" si="384"/>
        <v>54.651581930682077</v>
      </c>
      <c r="F2741" s="13">
        <f t="shared" ca="1" si="385"/>
        <v>3.5358697875869298</v>
      </c>
      <c r="G2741" s="13">
        <f t="shared" ca="1" si="379"/>
        <v>3.5392731488253659</v>
      </c>
      <c r="H2741" s="13">
        <f t="shared" ca="1" si="380"/>
        <v>0.8387877815683229</v>
      </c>
      <c r="I2741" s="10">
        <f t="shared" ca="1" si="386"/>
        <v>1</v>
      </c>
    </row>
    <row r="2742" spans="1:9" x14ac:dyDescent="0.25">
      <c r="A2742" s="13">
        <f t="shared" ca="1" si="378"/>
        <v>4.6919133288704877</v>
      </c>
      <c r="B2742" s="13">
        <f t="shared" ca="1" si="381"/>
        <v>0.8104914900147997</v>
      </c>
      <c r="C2742" s="13">
        <f t="shared" ca="1" si="382"/>
        <v>0.98166583786102946</v>
      </c>
      <c r="D2742" s="13">
        <f t="shared" ca="1" si="383"/>
        <v>51.768129467585254</v>
      </c>
      <c r="E2742" s="13">
        <f t="shared" ca="1" si="384"/>
        <v>97.585785419860343</v>
      </c>
      <c r="F2742" s="13">
        <f t="shared" ca="1" si="385"/>
        <v>4.6919133288704877</v>
      </c>
      <c r="G2742" s="13">
        <f t="shared" ca="1" si="379"/>
        <v>0.8104914900147997</v>
      </c>
      <c r="H2742" s="13">
        <f t="shared" ca="1" si="380"/>
        <v>0.98166583786102946</v>
      </c>
      <c r="I2742" s="10">
        <f t="shared" ca="1" si="386"/>
        <v>1</v>
      </c>
    </row>
    <row r="2743" spans="1:9" x14ac:dyDescent="0.25">
      <c r="A2743" s="13">
        <f t="shared" ca="1" si="378"/>
        <v>2.8330538495577891</v>
      </c>
      <c r="B2743" s="13">
        <f t="shared" ca="1" si="381"/>
        <v>4.11087418796828</v>
      </c>
      <c r="C2743" s="13">
        <f t="shared" ca="1" si="382"/>
        <v>0.85994313262466315</v>
      </c>
      <c r="D2743" s="13">
        <f t="shared" ca="1" si="383"/>
        <v>27.704302635801877</v>
      </c>
      <c r="E2743" s="13">
        <f t="shared" ca="1" si="384"/>
        <v>35.081940481419473</v>
      </c>
      <c r="F2743" s="13">
        <f t="shared" ca="1" si="385"/>
        <v>2.8330538495577891</v>
      </c>
      <c r="G2743" s="13">
        <f t="shared" ca="1" si="379"/>
        <v>4.11087418796828</v>
      </c>
      <c r="H2743" s="13">
        <f t="shared" ca="1" si="380"/>
        <v>0.85994313262466315</v>
      </c>
      <c r="I2743" s="10">
        <f t="shared" ca="1" si="386"/>
        <v>1</v>
      </c>
    </row>
    <row r="2744" spans="1:9" x14ac:dyDescent="0.25">
      <c r="A2744" s="13">
        <f t="shared" ca="1" si="378"/>
        <v>4.8870362064683039</v>
      </c>
      <c r="B2744" s="13">
        <f t="shared" ca="1" si="381"/>
        <v>9.2084242646257835</v>
      </c>
      <c r="C2744" s="13">
        <f t="shared" ca="1" si="382"/>
        <v>0.242381790513301</v>
      </c>
      <c r="D2744" s="13">
        <f t="shared" ca="1" si="383"/>
        <v>73.733223882961852</v>
      </c>
      <c r="E2744" s="13">
        <f t="shared" ca="1" si="384"/>
        <v>106.15065489796692</v>
      </c>
      <c r="F2744" s="13">
        <f t="shared" ca="1" si="385"/>
        <v>4.8870362064683039</v>
      </c>
      <c r="G2744" s="13">
        <f t="shared" ca="1" si="379"/>
        <v>9.2084242646257835</v>
      </c>
      <c r="H2744" s="13">
        <f t="shared" ca="1" si="380"/>
        <v>0.242381790513301</v>
      </c>
      <c r="I2744" s="10">
        <f t="shared" ca="1" si="386"/>
        <v>1</v>
      </c>
    </row>
    <row r="2745" spans="1:9" x14ac:dyDescent="0.25">
      <c r="A2745" s="13">
        <f t="shared" ca="1" si="378"/>
        <v>3.025038943787584</v>
      </c>
      <c r="B2745" s="13">
        <f t="shared" ca="1" si="381"/>
        <v>7.2419907308398663</v>
      </c>
      <c r="C2745" s="13">
        <f t="shared" ca="1" si="382"/>
        <v>1.1300577329984798</v>
      </c>
      <c r="D2745" s="13">
        <f t="shared" ca="1" si="383"/>
        <v>12.861106293092881</v>
      </c>
      <c r="E2745" s="13">
        <f t="shared" ca="1" si="384"/>
        <v>39.937332589186767</v>
      </c>
      <c r="F2745" s="13">
        <f t="shared" ca="1" si="385"/>
        <v>3.025038943787584</v>
      </c>
      <c r="G2745" s="13">
        <f t="shared" ca="1" si="379"/>
        <v>7.2419907308398663</v>
      </c>
      <c r="H2745" s="13">
        <f t="shared" ca="1" si="380"/>
        <v>1.1300577329984798</v>
      </c>
      <c r="I2745" s="10">
        <f t="shared" ca="1" si="386"/>
        <v>1</v>
      </c>
    </row>
    <row r="2746" spans="1:9" x14ac:dyDescent="0.25">
      <c r="A2746" s="13">
        <f t="shared" ca="1" si="378"/>
        <v>2.0085317734049859</v>
      </c>
      <c r="B2746" s="13">
        <f t="shared" ca="1" si="381"/>
        <v>0.21396545118220422</v>
      </c>
      <c r="C2746" s="13">
        <f t="shared" ca="1" si="382"/>
        <v>2.1055284089807502E-2</v>
      </c>
      <c r="D2746" s="13">
        <f t="shared" ca="1" si="383"/>
        <v>84.363643593048664</v>
      </c>
      <c r="E2746" s="13">
        <f t="shared" ca="1" si="384"/>
        <v>18.420057637446533</v>
      </c>
      <c r="F2746" s="13">
        <f t="shared" ca="1" si="385"/>
        <v>0</v>
      </c>
      <c r="G2746" s="13">
        <f t="shared" ca="1" si="379"/>
        <v>0</v>
      </c>
      <c r="H2746" s="13">
        <f t="shared" ca="1" si="380"/>
        <v>0</v>
      </c>
      <c r="I2746" s="10">
        <f t="shared" ca="1" si="386"/>
        <v>0</v>
      </c>
    </row>
    <row r="2747" spans="1:9" x14ac:dyDescent="0.25">
      <c r="A2747" s="13">
        <f t="shared" ca="1" si="378"/>
        <v>0.12435291011303529</v>
      </c>
      <c r="B2747" s="13">
        <f t="shared" ca="1" si="381"/>
        <v>7.3402566950930757</v>
      </c>
      <c r="C2747" s="13">
        <f t="shared" ca="1" si="382"/>
        <v>1.0199330040544738</v>
      </c>
      <c r="D2747" s="13">
        <f t="shared" ca="1" si="383"/>
        <v>56.719308325453206</v>
      </c>
      <c r="E2747" s="13">
        <f t="shared" ca="1" si="384"/>
        <v>5.8630918979953481</v>
      </c>
      <c r="F2747" s="13">
        <f t="shared" ca="1" si="385"/>
        <v>0</v>
      </c>
      <c r="G2747" s="13">
        <f t="shared" ca="1" si="379"/>
        <v>0</v>
      </c>
      <c r="H2747" s="13">
        <f t="shared" ca="1" si="380"/>
        <v>0</v>
      </c>
      <c r="I2747" s="10">
        <f t="shared" ca="1" si="386"/>
        <v>0</v>
      </c>
    </row>
    <row r="2748" spans="1:9" x14ac:dyDescent="0.25">
      <c r="A2748" s="13">
        <f t="shared" ca="1" si="378"/>
        <v>3.4981769500398832</v>
      </c>
      <c r="B2748" s="13">
        <f t="shared" ca="1" si="381"/>
        <v>0.36977589489385121</v>
      </c>
      <c r="C2748" s="13">
        <f t="shared" ca="1" si="382"/>
        <v>0.48988608250484145</v>
      </c>
      <c r="D2748" s="13">
        <f t="shared" ca="1" si="383"/>
        <v>108.81904213395292</v>
      </c>
      <c r="E2748" s="13">
        <f t="shared" ca="1" si="384"/>
        <v>53.476687375971757</v>
      </c>
      <c r="F2748" s="13">
        <f t="shared" ca="1" si="385"/>
        <v>0</v>
      </c>
      <c r="G2748" s="13">
        <f t="shared" ca="1" si="379"/>
        <v>0</v>
      </c>
      <c r="H2748" s="13">
        <f t="shared" ca="1" si="380"/>
        <v>0</v>
      </c>
      <c r="I2748" s="10">
        <f t="shared" ca="1" si="386"/>
        <v>0</v>
      </c>
    </row>
    <row r="2749" spans="1:9" x14ac:dyDescent="0.25">
      <c r="A2749" s="13">
        <f t="shared" ca="1" si="378"/>
        <v>1.7750789885754292E-2</v>
      </c>
      <c r="B2749" s="13">
        <f t="shared" ca="1" si="381"/>
        <v>2.8641814019336942</v>
      </c>
      <c r="C2749" s="13">
        <f t="shared" ca="1" si="382"/>
        <v>1.8447437240079951</v>
      </c>
      <c r="D2749" s="13">
        <f t="shared" ca="1" si="383"/>
        <v>105.2859737822962</v>
      </c>
      <c r="E2749" s="13">
        <f t="shared" ca="1" si="384"/>
        <v>6.2137576003444099</v>
      </c>
      <c r="F2749" s="13">
        <f t="shared" ca="1" si="385"/>
        <v>0</v>
      </c>
      <c r="G2749" s="13">
        <f t="shared" ca="1" si="379"/>
        <v>0</v>
      </c>
      <c r="H2749" s="13">
        <f t="shared" ca="1" si="380"/>
        <v>0</v>
      </c>
      <c r="I2749" s="10">
        <f t="shared" ca="1" si="386"/>
        <v>0</v>
      </c>
    </row>
    <row r="2750" spans="1:9" x14ac:dyDescent="0.25">
      <c r="A2750" s="13">
        <f t="shared" ca="1" si="378"/>
        <v>3.5426494471752443</v>
      </c>
      <c r="B2750" s="13">
        <f t="shared" ca="1" si="381"/>
        <v>5.3517317713978976</v>
      </c>
      <c r="C2750" s="13">
        <f t="shared" ca="1" si="382"/>
        <v>0.64006348025165805</v>
      </c>
      <c r="D2750" s="13">
        <f t="shared" ca="1" si="383"/>
        <v>20.644928669239704</v>
      </c>
      <c r="E2750" s="13">
        <f t="shared" ca="1" si="384"/>
        <v>54.864413046333929</v>
      </c>
      <c r="F2750" s="13">
        <f t="shared" ca="1" si="385"/>
        <v>3.5426494471752443</v>
      </c>
      <c r="G2750" s="13">
        <f t="shared" ca="1" si="379"/>
        <v>5.3517317713978976</v>
      </c>
      <c r="H2750" s="13">
        <f t="shared" ca="1" si="380"/>
        <v>0.64006348025165805</v>
      </c>
      <c r="I2750" s="10">
        <f t="shared" ca="1" si="386"/>
        <v>1</v>
      </c>
    </row>
    <row r="2751" spans="1:9" x14ac:dyDescent="0.25">
      <c r="A2751" s="13">
        <f t="shared" ca="1" si="378"/>
        <v>0.76536373529268065</v>
      </c>
      <c r="B2751" s="13">
        <f t="shared" ca="1" si="381"/>
        <v>1.3875151580414935</v>
      </c>
      <c r="C2751" s="13">
        <f t="shared" ca="1" si="382"/>
        <v>4.4554351961186844E-2</v>
      </c>
      <c r="D2751" s="13">
        <f t="shared" ca="1" si="383"/>
        <v>75.013355800374967</v>
      </c>
      <c r="E2751" s="13">
        <f t="shared" ca="1" si="384"/>
        <v>6.150638602514686</v>
      </c>
      <c r="F2751" s="13">
        <f t="shared" ca="1" si="385"/>
        <v>0</v>
      </c>
      <c r="G2751" s="13">
        <f t="shared" ca="1" si="379"/>
        <v>0</v>
      </c>
      <c r="H2751" s="13">
        <f t="shared" ca="1" si="380"/>
        <v>0</v>
      </c>
      <c r="I2751" s="10">
        <f t="shared" ca="1" si="386"/>
        <v>0</v>
      </c>
    </row>
    <row r="2752" spans="1:9" x14ac:dyDescent="0.25">
      <c r="A2752" s="13">
        <f t="shared" ca="1" si="378"/>
        <v>1.311664484803496</v>
      </c>
      <c r="B2752" s="13">
        <f t="shared" ca="1" si="381"/>
        <v>5.6462786955384692</v>
      </c>
      <c r="C2752" s="13">
        <f t="shared" ca="1" si="382"/>
        <v>1.3085180024462706</v>
      </c>
      <c r="D2752" s="13">
        <f t="shared" ca="1" si="383"/>
        <v>42.412939436668076</v>
      </c>
      <c r="E2752" s="13">
        <f t="shared" ca="1" si="384"/>
        <v>9.6388459714397055</v>
      </c>
      <c r="F2752" s="13">
        <f t="shared" ca="1" si="385"/>
        <v>0</v>
      </c>
      <c r="G2752" s="13">
        <f t="shared" ca="1" si="379"/>
        <v>0</v>
      </c>
      <c r="H2752" s="13">
        <f t="shared" ca="1" si="380"/>
        <v>0</v>
      </c>
      <c r="I2752" s="10">
        <f t="shared" ca="1" si="386"/>
        <v>0</v>
      </c>
    </row>
    <row r="2753" spans="1:9" x14ac:dyDescent="0.25">
      <c r="A2753" s="13">
        <f t="shared" ca="1" si="378"/>
        <v>2.4245577503301123</v>
      </c>
      <c r="B2753" s="13">
        <f t="shared" ca="1" si="381"/>
        <v>5.5189210887769988</v>
      </c>
      <c r="C2753" s="13">
        <f t="shared" ca="1" si="382"/>
        <v>1.7131948132821269</v>
      </c>
      <c r="D2753" s="13">
        <f t="shared" ca="1" si="383"/>
        <v>99.963694500343209</v>
      </c>
      <c r="E2753" s="13">
        <f t="shared" ca="1" si="384"/>
        <v>25.977355729288213</v>
      </c>
      <c r="F2753" s="13">
        <f t="shared" ca="1" si="385"/>
        <v>0</v>
      </c>
      <c r="G2753" s="13">
        <f t="shared" ca="1" si="379"/>
        <v>0</v>
      </c>
      <c r="H2753" s="13">
        <f t="shared" ca="1" si="380"/>
        <v>0</v>
      </c>
      <c r="I2753" s="10">
        <f t="shared" ca="1" si="386"/>
        <v>0</v>
      </c>
    </row>
    <row r="2754" spans="1:9" x14ac:dyDescent="0.25">
      <c r="A2754" s="13">
        <f t="shared" ca="1" si="378"/>
        <v>0.47488555903177188</v>
      </c>
      <c r="B2754" s="13">
        <f t="shared" ca="1" si="381"/>
        <v>1.9272744720292012</v>
      </c>
      <c r="C2754" s="13">
        <f t="shared" ca="1" si="382"/>
        <v>3.0365118579424033E-2</v>
      </c>
      <c r="D2754" s="13">
        <f t="shared" ca="1" si="383"/>
        <v>13.118231910264448</v>
      </c>
      <c r="E2754" s="13">
        <f t="shared" ca="1" si="384"/>
        <v>5.5112245419370911</v>
      </c>
      <c r="F2754" s="13">
        <f t="shared" ca="1" si="385"/>
        <v>0</v>
      </c>
      <c r="G2754" s="13">
        <f t="shared" ca="1" si="379"/>
        <v>0</v>
      </c>
      <c r="H2754" s="13">
        <f t="shared" ca="1" si="380"/>
        <v>0</v>
      </c>
      <c r="I2754" s="10">
        <f t="shared" ca="1" si="386"/>
        <v>0</v>
      </c>
    </row>
    <row r="2755" spans="1:9" x14ac:dyDescent="0.25">
      <c r="A2755" s="13">
        <f t="shared" ca="1" si="378"/>
        <v>4.6919643009961174</v>
      </c>
      <c r="B2755" s="13">
        <f t="shared" ca="1" si="381"/>
        <v>6.0243779730663718</v>
      </c>
      <c r="C2755" s="13">
        <f t="shared" ca="1" si="382"/>
        <v>1.0101624766415507</v>
      </c>
      <c r="D2755" s="13">
        <f t="shared" ca="1" si="383"/>
        <v>36.971971194010607</v>
      </c>
      <c r="E2755" s="13">
        <f t="shared" ca="1" si="384"/>
        <v>97.587973112305036</v>
      </c>
      <c r="F2755" s="13">
        <f t="shared" ca="1" si="385"/>
        <v>4.6919643009961174</v>
      </c>
      <c r="G2755" s="13">
        <f t="shared" ca="1" si="379"/>
        <v>6.0243779730663718</v>
      </c>
      <c r="H2755" s="13">
        <f t="shared" ca="1" si="380"/>
        <v>1.0101624766415507</v>
      </c>
      <c r="I2755" s="10">
        <f t="shared" ca="1" si="386"/>
        <v>1</v>
      </c>
    </row>
    <row r="2756" spans="1:9" x14ac:dyDescent="0.25">
      <c r="A2756" s="13">
        <f t="shared" ca="1" si="378"/>
        <v>3.3236004071440544</v>
      </c>
      <c r="B2756" s="13">
        <f t="shared" ca="1" si="381"/>
        <v>2.5591151905981988</v>
      </c>
      <c r="C2756" s="13">
        <f t="shared" ca="1" si="382"/>
        <v>0.28530315423243069</v>
      </c>
      <c r="D2756" s="13">
        <f t="shared" ca="1" si="383"/>
        <v>51.629002786683287</v>
      </c>
      <c r="E2756" s="13">
        <f t="shared" ca="1" si="384"/>
        <v>48.220382010443984</v>
      </c>
      <c r="F2756" s="13">
        <f t="shared" ca="1" si="385"/>
        <v>0</v>
      </c>
      <c r="G2756" s="13">
        <f t="shared" ca="1" si="379"/>
        <v>0</v>
      </c>
      <c r="H2756" s="13">
        <f t="shared" ca="1" si="380"/>
        <v>0</v>
      </c>
      <c r="I2756" s="10">
        <f t="shared" ca="1" si="386"/>
        <v>0</v>
      </c>
    </row>
    <row r="2757" spans="1:9" x14ac:dyDescent="0.25">
      <c r="A2757" s="13">
        <f t="shared" ca="1" si="378"/>
        <v>1.3027023827231943</v>
      </c>
      <c r="B2757" s="13">
        <f t="shared" ca="1" si="381"/>
        <v>2.8920471233489522</v>
      </c>
      <c r="C2757" s="13">
        <f t="shared" ca="1" si="382"/>
        <v>0.83773734851002057</v>
      </c>
      <c r="D2757" s="13">
        <f t="shared" ca="1" si="383"/>
        <v>33.089805922573468</v>
      </c>
      <c r="E2757" s="13">
        <f t="shared" ca="1" si="384"/>
        <v>9.5575432660502493</v>
      </c>
      <c r="F2757" s="13">
        <f t="shared" ca="1" si="385"/>
        <v>0</v>
      </c>
      <c r="G2757" s="13">
        <f t="shared" ca="1" si="379"/>
        <v>0</v>
      </c>
      <c r="H2757" s="13">
        <f t="shared" ca="1" si="380"/>
        <v>0</v>
      </c>
      <c r="I2757" s="10">
        <f t="shared" ca="1" si="386"/>
        <v>0</v>
      </c>
    </row>
    <row r="2758" spans="1:9" x14ac:dyDescent="0.25">
      <c r="A2758" s="13">
        <f t="shared" ca="1" si="378"/>
        <v>0.30636852677438986</v>
      </c>
      <c r="B2758" s="13">
        <f t="shared" ca="1" si="381"/>
        <v>5.7913964177929413</v>
      </c>
      <c r="C2758" s="13">
        <f t="shared" ca="1" si="382"/>
        <v>0.99906791271764339</v>
      </c>
      <c r="D2758" s="13">
        <f t="shared" ca="1" si="383"/>
        <v>6.3639291384781114</v>
      </c>
      <c r="E2758" s="13">
        <f t="shared" ca="1" si="384"/>
        <v>5.5270195710715768</v>
      </c>
      <c r="F2758" s="13">
        <f t="shared" ca="1" si="385"/>
        <v>0</v>
      </c>
      <c r="G2758" s="13">
        <f t="shared" ca="1" si="379"/>
        <v>0</v>
      </c>
      <c r="H2758" s="13">
        <f t="shared" ca="1" si="380"/>
        <v>0</v>
      </c>
      <c r="I2758" s="10">
        <f t="shared" ca="1" si="386"/>
        <v>0</v>
      </c>
    </row>
    <row r="2759" spans="1:9" x14ac:dyDescent="0.25">
      <c r="A2759" s="13">
        <f t="shared" ca="1" si="378"/>
        <v>3.8611848671185696</v>
      </c>
      <c r="B2759" s="13">
        <f t="shared" ca="1" si="381"/>
        <v>9.2934857001772251</v>
      </c>
      <c r="C2759" s="13">
        <f t="shared" ca="1" si="382"/>
        <v>0.90343697924078081</v>
      </c>
      <c r="D2759" s="13">
        <f t="shared" ca="1" si="383"/>
        <v>86.879200876990438</v>
      </c>
      <c r="E2759" s="13">
        <f t="shared" ca="1" si="384"/>
        <v>65.382188729032521</v>
      </c>
      <c r="F2759" s="13">
        <f t="shared" ca="1" si="385"/>
        <v>0</v>
      </c>
      <c r="G2759" s="13">
        <f t="shared" ca="1" si="379"/>
        <v>0</v>
      </c>
      <c r="H2759" s="13">
        <f t="shared" ca="1" si="380"/>
        <v>0</v>
      </c>
      <c r="I2759" s="10">
        <f t="shared" ca="1" si="386"/>
        <v>0</v>
      </c>
    </row>
    <row r="2760" spans="1:9" x14ac:dyDescent="0.25">
      <c r="A2760" s="13">
        <f t="shared" ca="1" si="378"/>
        <v>3.3897663621448952</v>
      </c>
      <c r="B2760" s="13">
        <f t="shared" ca="1" si="381"/>
        <v>5.5566622989160628</v>
      </c>
      <c r="C2760" s="13">
        <f t="shared" ca="1" si="382"/>
        <v>0.602977753080294</v>
      </c>
      <c r="D2760" s="13">
        <f t="shared" ca="1" si="383"/>
        <v>110.49287857485534</v>
      </c>
      <c r="E2760" s="13">
        <f t="shared" ca="1" si="384"/>
        <v>50.176699808245189</v>
      </c>
      <c r="F2760" s="13">
        <f t="shared" ca="1" si="385"/>
        <v>0</v>
      </c>
      <c r="G2760" s="13">
        <f t="shared" ca="1" si="379"/>
        <v>0</v>
      </c>
      <c r="H2760" s="13">
        <f t="shared" ca="1" si="380"/>
        <v>0</v>
      </c>
      <c r="I2760" s="10">
        <f t="shared" ca="1" si="386"/>
        <v>0</v>
      </c>
    </row>
    <row r="2761" spans="1:9" x14ac:dyDescent="0.25">
      <c r="A2761" s="13">
        <f t="shared" ca="1" si="378"/>
        <v>3.8277137030863733</v>
      </c>
      <c r="B2761" s="13">
        <f t="shared" ca="1" si="381"/>
        <v>6.2767856109108022</v>
      </c>
      <c r="C2761" s="13">
        <f t="shared" ca="1" si="382"/>
        <v>0.95022164900266448</v>
      </c>
      <c r="D2761" s="13">
        <f t="shared" ca="1" si="383"/>
        <v>48.663868410680514</v>
      </c>
      <c r="E2761" s="13">
        <f t="shared" ca="1" si="384"/>
        <v>64.229291458810081</v>
      </c>
      <c r="F2761" s="13">
        <f t="shared" ca="1" si="385"/>
        <v>3.8277137030863733</v>
      </c>
      <c r="G2761" s="13">
        <f t="shared" ca="1" si="379"/>
        <v>6.2767856109108022</v>
      </c>
      <c r="H2761" s="13">
        <f t="shared" ca="1" si="380"/>
        <v>0.95022164900266448</v>
      </c>
      <c r="I2761" s="10">
        <f t="shared" ca="1" si="386"/>
        <v>1</v>
      </c>
    </row>
    <row r="2762" spans="1:9" x14ac:dyDescent="0.25">
      <c r="A2762" s="13">
        <f t="shared" ref="A2762:A2825" ca="1" si="387">($I$1-$G$1)*RAND()+$G$1</f>
        <v>4.2038204673321911</v>
      </c>
      <c r="B2762" s="13">
        <f t="shared" ca="1" si="381"/>
        <v>5.5109438827561554</v>
      </c>
      <c r="C2762" s="13">
        <f t="shared" ca="1" si="382"/>
        <v>1.2539107788961916</v>
      </c>
      <c r="D2762" s="13">
        <f t="shared" ca="1" si="383"/>
        <v>79.015253153649184</v>
      </c>
      <c r="E2762" s="13">
        <f t="shared" ca="1" si="384"/>
        <v>77.828436045656019</v>
      </c>
      <c r="F2762" s="13">
        <f t="shared" ca="1" si="385"/>
        <v>0</v>
      </c>
      <c r="G2762" s="13">
        <f t="shared" ref="G2762:G2825" ca="1" si="388">IF(F2762=0,0,B2762)</f>
        <v>0</v>
      </c>
      <c r="H2762" s="13">
        <f t="shared" ref="H2762:H2825" ca="1" si="389">IF(G2762=0,0,C2762)</f>
        <v>0</v>
      </c>
      <c r="I2762" s="10">
        <f t="shared" ca="1" si="386"/>
        <v>0</v>
      </c>
    </row>
    <row r="2763" spans="1:9" x14ac:dyDescent="0.25">
      <c r="A2763" s="13">
        <f t="shared" ca="1" si="387"/>
        <v>4.0879497973204346</v>
      </c>
      <c r="B2763" s="13">
        <f t="shared" ref="B2763:B2826" ca="1" si="390">($I$2-$G$2)*RAND()+$G$2</f>
        <v>7.4261018231541112</v>
      </c>
      <c r="C2763" s="13">
        <f t="shared" ref="C2763:C2826" ca="1" si="391">($I$3-$G$3)*RAND()+$G$3</f>
        <v>0.69938988959632153</v>
      </c>
      <c r="D2763" s="13">
        <f t="shared" ref="D2763:D2826" ca="1" si="392">($I$4-$G$4)*RAND()+$G$4</f>
        <v>14.753034100571242</v>
      </c>
      <c r="E2763" s="13">
        <f t="shared" ref="E2763:E2826" ca="1" si="393">5*A2763^2-4*A2763+2*PI()</f>
        <v>73.488053844958756</v>
      </c>
      <c r="F2763" s="13">
        <f t="shared" ref="F2763:F2826" ca="1" si="394">IF(D2763&lt;E2763,A2763,0)</f>
        <v>4.0879497973204346</v>
      </c>
      <c r="G2763" s="13">
        <f t="shared" ca="1" si="388"/>
        <v>7.4261018231541112</v>
      </c>
      <c r="H2763" s="13">
        <f t="shared" ca="1" si="389"/>
        <v>0.69938988959632153</v>
      </c>
      <c r="I2763" s="10">
        <f t="shared" ref="I2763:I2826" ca="1" si="395">IF(G2763=0,0,1)</f>
        <v>1</v>
      </c>
    </row>
    <row r="2764" spans="1:9" x14ac:dyDescent="0.25">
      <c r="A2764" s="13">
        <f t="shared" ca="1" si="387"/>
        <v>1.8935603327055528</v>
      </c>
      <c r="B2764" s="13">
        <f t="shared" ca="1" si="390"/>
        <v>2.4608641600698156</v>
      </c>
      <c r="C2764" s="13">
        <f t="shared" ca="1" si="391"/>
        <v>2.4286732490417684E-2</v>
      </c>
      <c r="D2764" s="13">
        <f t="shared" ca="1" si="392"/>
        <v>83.619828853513042</v>
      </c>
      <c r="E2764" s="13">
        <f t="shared" ca="1" si="393"/>
        <v>16.636797644337193</v>
      </c>
      <c r="F2764" s="13">
        <f t="shared" ca="1" si="394"/>
        <v>0</v>
      </c>
      <c r="G2764" s="13">
        <f t="shared" ca="1" si="388"/>
        <v>0</v>
      </c>
      <c r="H2764" s="13">
        <f t="shared" ca="1" si="389"/>
        <v>0</v>
      </c>
      <c r="I2764" s="10">
        <f t="shared" ca="1" si="395"/>
        <v>0</v>
      </c>
    </row>
    <row r="2765" spans="1:9" x14ac:dyDescent="0.25">
      <c r="A2765" s="13">
        <f t="shared" ca="1" si="387"/>
        <v>0.66095302935435252</v>
      </c>
      <c r="B2765" s="13">
        <f t="shared" ca="1" si="390"/>
        <v>3.6496738345652457</v>
      </c>
      <c r="C2765" s="13">
        <f t="shared" ca="1" si="391"/>
        <v>0.73508522147818844</v>
      </c>
      <c r="D2765" s="13">
        <f t="shared" ca="1" si="392"/>
        <v>53.399059459102425</v>
      </c>
      <c r="E2765" s="13">
        <f t="shared" ca="1" si="393"/>
        <v>5.8236677248256541</v>
      </c>
      <c r="F2765" s="13">
        <f t="shared" ca="1" si="394"/>
        <v>0</v>
      </c>
      <c r="G2765" s="13">
        <f t="shared" ca="1" si="388"/>
        <v>0</v>
      </c>
      <c r="H2765" s="13">
        <f t="shared" ca="1" si="389"/>
        <v>0</v>
      </c>
      <c r="I2765" s="10">
        <f t="shared" ca="1" si="395"/>
        <v>0</v>
      </c>
    </row>
    <row r="2766" spans="1:9" x14ac:dyDescent="0.25">
      <c r="A2766" s="13">
        <f t="shared" ca="1" si="387"/>
        <v>0.86461278279240772</v>
      </c>
      <c r="B2766" s="13">
        <f t="shared" ca="1" si="390"/>
        <v>0.5838030582283138</v>
      </c>
      <c r="C2766" s="13">
        <f t="shared" ca="1" si="391"/>
        <v>0.16721406758494228</v>
      </c>
      <c r="D2766" s="13">
        <f t="shared" ca="1" si="392"/>
        <v>14.672185446417227</v>
      </c>
      <c r="E2766" s="13">
        <f t="shared" ca="1" si="393"/>
        <v>6.5625104968501109</v>
      </c>
      <c r="F2766" s="13">
        <f t="shared" ca="1" si="394"/>
        <v>0</v>
      </c>
      <c r="G2766" s="13">
        <f t="shared" ca="1" si="388"/>
        <v>0</v>
      </c>
      <c r="H2766" s="13">
        <f t="shared" ca="1" si="389"/>
        <v>0</v>
      </c>
      <c r="I2766" s="10">
        <f t="shared" ca="1" si="395"/>
        <v>0</v>
      </c>
    </row>
    <row r="2767" spans="1:9" x14ac:dyDescent="0.25">
      <c r="A2767" s="13">
        <f t="shared" ca="1" si="387"/>
        <v>2.4392000810292878</v>
      </c>
      <c r="B2767" s="13">
        <f t="shared" ca="1" si="390"/>
        <v>7.9138427602311667</v>
      </c>
      <c r="C2767" s="13">
        <f t="shared" ca="1" si="391"/>
        <v>1.3959882444247893</v>
      </c>
      <c r="D2767" s="13">
        <f t="shared" ca="1" si="392"/>
        <v>77.599817976880985</v>
      </c>
      <c r="E2767" s="13">
        <f t="shared" ca="1" si="393"/>
        <v>26.274870159528856</v>
      </c>
      <c r="F2767" s="13">
        <f t="shared" ca="1" si="394"/>
        <v>0</v>
      </c>
      <c r="G2767" s="13">
        <f t="shared" ca="1" si="388"/>
        <v>0</v>
      </c>
      <c r="H2767" s="13">
        <f t="shared" ca="1" si="389"/>
        <v>0</v>
      </c>
      <c r="I2767" s="10">
        <f t="shared" ca="1" si="395"/>
        <v>0</v>
      </c>
    </row>
    <row r="2768" spans="1:9" x14ac:dyDescent="0.25">
      <c r="A2768" s="13">
        <f t="shared" ca="1" si="387"/>
        <v>3.0025298051373288</v>
      </c>
      <c r="B2768" s="13">
        <f t="shared" ca="1" si="390"/>
        <v>0.62336461538625154</v>
      </c>
      <c r="C2768" s="13">
        <f t="shared" ca="1" si="391"/>
        <v>1.6468924511264802</v>
      </c>
      <c r="D2768" s="13">
        <f t="shared" ca="1" si="392"/>
        <v>75.495592194110941</v>
      </c>
      <c r="E2768" s="13">
        <f t="shared" ca="1" si="393"/>
        <v>39.3489922403203</v>
      </c>
      <c r="F2768" s="13">
        <f t="shared" ca="1" si="394"/>
        <v>0</v>
      </c>
      <c r="G2768" s="13">
        <f t="shared" ca="1" si="388"/>
        <v>0</v>
      </c>
      <c r="H2768" s="13">
        <f t="shared" ca="1" si="389"/>
        <v>0</v>
      </c>
      <c r="I2768" s="10">
        <f t="shared" ca="1" si="395"/>
        <v>0</v>
      </c>
    </row>
    <row r="2769" spans="1:9" x14ac:dyDescent="0.25">
      <c r="A2769" s="13">
        <f t="shared" ca="1" si="387"/>
        <v>1.1563266722547212</v>
      </c>
      <c r="B2769" s="13">
        <f t="shared" ca="1" si="390"/>
        <v>0.81928587128642261</v>
      </c>
      <c r="C2769" s="13">
        <f t="shared" ca="1" si="391"/>
        <v>0.77844450003578181</v>
      </c>
      <c r="D2769" s="13">
        <f t="shared" ca="1" si="392"/>
        <v>43.658514649403351</v>
      </c>
      <c r="E2769" s="13">
        <f t="shared" ca="1" si="393"/>
        <v>8.3433354829990876</v>
      </c>
      <c r="F2769" s="13">
        <f t="shared" ca="1" si="394"/>
        <v>0</v>
      </c>
      <c r="G2769" s="13">
        <f t="shared" ca="1" si="388"/>
        <v>0</v>
      </c>
      <c r="H2769" s="13">
        <f t="shared" ca="1" si="389"/>
        <v>0</v>
      </c>
      <c r="I2769" s="10">
        <f t="shared" ca="1" si="395"/>
        <v>0</v>
      </c>
    </row>
    <row r="2770" spans="1:9" x14ac:dyDescent="0.25">
      <c r="A2770" s="13">
        <f t="shared" ca="1" si="387"/>
        <v>2.175590855547243</v>
      </c>
      <c r="B2770" s="13">
        <f t="shared" ca="1" si="390"/>
        <v>0.62421253603541893</v>
      </c>
      <c r="C2770" s="13">
        <f t="shared" ca="1" si="391"/>
        <v>1.5436745752238208</v>
      </c>
      <c r="D2770" s="13">
        <f t="shared" ca="1" si="392"/>
        <v>95.78412975398227</v>
      </c>
      <c r="E2770" s="13">
        <f t="shared" ca="1" si="393"/>
        <v>21.246799738694534</v>
      </c>
      <c r="F2770" s="13">
        <f t="shared" ca="1" si="394"/>
        <v>0</v>
      </c>
      <c r="G2770" s="13">
        <f t="shared" ca="1" si="388"/>
        <v>0</v>
      </c>
      <c r="H2770" s="13">
        <f t="shared" ca="1" si="389"/>
        <v>0</v>
      </c>
      <c r="I2770" s="10">
        <f t="shared" ca="1" si="395"/>
        <v>0</v>
      </c>
    </row>
    <row r="2771" spans="1:9" x14ac:dyDescent="0.25">
      <c r="A2771" s="13">
        <f t="shared" ca="1" si="387"/>
        <v>1.240875770083546</v>
      </c>
      <c r="B2771" s="13">
        <f t="shared" ca="1" si="390"/>
        <v>7.2522162318955488</v>
      </c>
      <c r="C2771" s="13">
        <f t="shared" ca="1" si="391"/>
        <v>0.45960266425909069</v>
      </c>
      <c r="D2771" s="13">
        <f t="shared" ca="1" si="392"/>
        <v>104.08347713136338</v>
      </c>
      <c r="E2771" s="13">
        <f t="shared" ca="1" si="393"/>
        <v>9.0185456107475694</v>
      </c>
      <c r="F2771" s="13">
        <f t="shared" ca="1" si="394"/>
        <v>0</v>
      </c>
      <c r="G2771" s="13">
        <f t="shared" ca="1" si="388"/>
        <v>0</v>
      </c>
      <c r="H2771" s="13">
        <f t="shared" ca="1" si="389"/>
        <v>0</v>
      </c>
      <c r="I2771" s="10">
        <f t="shared" ca="1" si="395"/>
        <v>0</v>
      </c>
    </row>
    <row r="2772" spans="1:9" x14ac:dyDescent="0.25">
      <c r="A2772" s="13">
        <f t="shared" ca="1" si="387"/>
        <v>3.0267746953018286</v>
      </c>
      <c r="B2772" s="13">
        <f t="shared" ca="1" si="390"/>
        <v>4.9260839923545321</v>
      </c>
      <c r="C2772" s="13">
        <f t="shared" ca="1" si="391"/>
        <v>0.77087765355669191</v>
      </c>
      <c r="D2772" s="13">
        <f t="shared" ca="1" si="392"/>
        <v>43.882417866602168</v>
      </c>
      <c r="E2772" s="13">
        <f t="shared" ca="1" si="393"/>
        <v>39.98291180656966</v>
      </c>
      <c r="F2772" s="13">
        <f t="shared" ca="1" si="394"/>
        <v>0</v>
      </c>
      <c r="G2772" s="13">
        <f t="shared" ca="1" si="388"/>
        <v>0</v>
      </c>
      <c r="H2772" s="13">
        <f t="shared" ca="1" si="389"/>
        <v>0</v>
      </c>
      <c r="I2772" s="10">
        <f t="shared" ca="1" si="395"/>
        <v>0</v>
      </c>
    </row>
    <row r="2773" spans="1:9" x14ac:dyDescent="0.25">
      <c r="A2773" s="13">
        <f t="shared" ca="1" si="387"/>
        <v>4.2982269561855873</v>
      </c>
      <c r="B2773" s="13">
        <f t="shared" ca="1" si="390"/>
        <v>1.7280206904082596</v>
      </c>
      <c r="C2773" s="13">
        <f t="shared" ca="1" si="391"/>
        <v>1.5353989846913696</v>
      </c>
      <c r="D2773" s="13">
        <f t="shared" ca="1" si="392"/>
        <v>57.568350194026749</v>
      </c>
      <c r="E2773" s="13">
        <f t="shared" ca="1" si="393"/>
        <v>81.464052316839343</v>
      </c>
      <c r="F2773" s="13">
        <f t="shared" ca="1" si="394"/>
        <v>4.2982269561855873</v>
      </c>
      <c r="G2773" s="13">
        <f t="shared" ca="1" si="388"/>
        <v>1.7280206904082596</v>
      </c>
      <c r="H2773" s="13">
        <f t="shared" ca="1" si="389"/>
        <v>1.5353989846913696</v>
      </c>
      <c r="I2773" s="10">
        <f t="shared" ca="1" si="395"/>
        <v>1</v>
      </c>
    </row>
    <row r="2774" spans="1:9" x14ac:dyDescent="0.25">
      <c r="A2774" s="13">
        <f t="shared" ca="1" si="387"/>
        <v>0.98175297098796854</v>
      </c>
      <c r="B2774" s="13">
        <f t="shared" ca="1" si="390"/>
        <v>2.5306547965968762</v>
      </c>
      <c r="C2774" s="13">
        <f t="shared" ca="1" si="391"/>
        <v>1.3922408734691141</v>
      </c>
      <c r="D2774" s="13">
        <f t="shared" ca="1" si="392"/>
        <v>72.958540831578702</v>
      </c>
      <c r="E2774" s="13">
        <f t="shared" ca="1" si="393"/>
        <v>7.1753679034462277</v>
      </c>
      <c r="F2774" s="13">
        <f t="shared" ca="1" si="394"/>
        <v>0</v>
      </c>
      <c r="G2774" s="13">
        <f t="shared" ca="1" si="388"/>
        <v>0</v>
      </c>
      <c r="H2774" s="13">
        <f t="shared" ca="1" si="389"/>
        <v>0</v>
      </c>
      <c r="I2774" s="10">
        <f t="shared" ca="1" si="395"/>
        <v>0</v>
      </c>
    </row>
    <row r="2775" spans="1:9" x14ac:dyDescent="0.25">
      <c r="A2775" s="13">
        <f t="shared" ca="1" si="387"/>
        <v>2.9754809633052233</v>
      </c>
      <c r="B2775" s="13">
        <f t="shared" ca="1" si="390"/>
        <v>8.0332678250145477</v>
      </c>
      <c r="C2775" s="13">
        <f t="shared" ca="1" si="391"/>
        <v>1.9798364612024744</v>
      </c>
      <c r="D2775" s="13">
        <f t="shared" ca="1" si="392"/>
        <v>62.84664152249146</v>
      </c>
      <c r="E2775" s="13">
        <f t="shared" ca="1" si="393"/>
        <v>38.64869626891759</v>
      </c>
      <c r="F2775" s="13">
        <f t="shared" ca="1" si="394"/>
        <v>0</v>
      </c>
      <c r="G2775" s="13">
        <f t="shared" ca="1" si="388"/>
        <v>0</v>
      </c>
      <c r="H2775" s="13">
        <f t="shared" ca="1" si="389"/>
        <v>0</v>
      </c>
      <c r="I2775" s="10">
        <f t="shared" ca="1" si="395"/>
        <v>0</v>
      </c>
    </row>
    <row r="2776" spans="1:9" x14ac:dyDescent="0.25">
      <c r="A2776" s="13">
        <f t="shared" ca="1" si="387"/>
        <v>0.13593614599304915</v>
      </c>
      <c r="B2776" s="13">
        <f t="shared" ca="1" si="390"/>
        <v>5.2602454790352846</v>
      </c>
      <c r="C2776" s="13">
        <f t="shared" ca="1" si="391"/>
        <v>1.8767929972920285</v>
      </c>
      <c r="D2776" s="13">
        <f t="shared" ca="1" si="392"/>
        <v>81.105154991859322</v>
      </c>
      <c r="E2776" s="13">
        <f t="shared" ca="1" si="393"/>
        <v>5.8318339021446075</v>
      </c>
      <c r="F2776" s="13">
        <f t="shared" ca="1" si="394"/>
        <v>0</v>
      </c>
      <c r="G2776" s="13">
        <f t="shared" ca="1" si="388"/>
        <v>0</v>
      </c>
      <c r="H2776" s="13">
        <f t="shared" ca="1" si="389"/>
        <v>0</v>
      </c>
      <c r="I2776" s="10">
        <f t="shared" ca="1" si="395"/>
        <v>0</v>
      </c>
    </row>
    <row r="2777" spans="1:9" x14ac:dyDescent="0.25">
      <c r="A2777" s="13">
        <f t="shared" ca="1" si="387"/>
        <v>4.6189604649854088</v>
      </c>
      <c r="B2777" s="13">
        <f t="shared" ca="1" si="390"/>
        <v>2.6805672439919039</v>
      </c>
      <c r="C2777" s="13">
        <f t="shared" ca="1" si="391"/>
        <v>0.27607241906314495</v>
      </c>
      <c r="D2777" s="13">
        <f t="shared" ca="1" si="392"/>
        <v>32.291020373334675</v>
      </c>
      <c r="E2777" s="13">
        <f t="shared" ca="1" si="393"/>
        <v>94.481322332729064</v>
      </c>
      <c r="F2777" s="13">
        <f t="shared" ca="1" si="394"/>
        <v>4.6189604649854088</v>
      </c>
      <c r="G2777" s="13">
        <f t="shared" ca="1" si="388"/>
        <v>2.6805672439919039</v>
      </c>
      <c r="H2777" s="13">
        <f t="shared" ca="1" si="389"/>
        <v>0.27607241906314495</v>
      </c>
      <c r="I2777" s="10">
        <f t="shared" ca="1" si="395"/>
        <v>1</v>
      </c>
    </row>
    <row r="2778" spans="1:9" x14ac:dyDescent="0.25">
      <c r="A2778" s="13">
        <f t="shared" ca="1" si="387"/>
        <v>3.0178956902530047</v>
      </c>
      <c r="B2778" s="13">
        <f t="shared" ca="1" si="390"/>
        <v>0.13142202268444203</v>
      </c>
      <c r="C2778" s="13">
        <f t="shared" ca="1" si="391"/>
        <v>1.212890160358143</v>
      </c>
      <c r="D2778" s="13">
        <f t="shared" ca="1" si="392"/>
        <v>56.923354864950923</v>
      </c>
      <c r="E2778" s="13">
        <f t="shared" ca="1" si="393"/>
        <v>39.750074532405861</v>
      </c>
      <c r="F2778" s="13">
        <f t="shared" ca="1" si="394"/>
        <v>0</v>
      </c>
      <c r="G2778" s="13">
        <f t="shared" ca="1" si="388"/>
        <v>0</v>
      </c>
      <c r="H2778" s="13">
        <f t="shared" ca="1" si="389"/>
        <v>0</v>
      </c>
      <c r="I2778" s="10">
        <f t="shared" ca="1" si="395"/>
        <v>0</v>
      </c>
    </row>
    <row r="2779" spans="1:9" x14ac:dyDescent="0.25">
      <c r="A2779" s="13">
        <f t="shared" ca="1" si="387"/>
        <v>2.9965788759507723</v>
      </c>
      <c r="B2779" s="13">
        <f t="shared" ca="1" si="390"/>
        <v>2.7409935413084452</v>
      </c>
      <c r="C2779" s="13">
        <f t="shared" ca="1" si="391"/>
        <v>1.1078868715485368</v>
      </c>
      <c r="D2779" s="13">
        <f t="shared" ca="1" si="392"/>
        <v>38.962547599868074</v>
      </c>
      <c r="E2779" s="13">
        <f t="shared" ca="1" si="393"/>
        <v>39.194294602348464</v>
      </c>
      <c r="F2779" s="13">
        <f t="shared" ca="1" si="394"/>
        <v>2.9965788759507723</v>
      </c>
      <c r="G2779" s="13">
        <f t="shared" ca="1" si="388"/>
        <v>2.7409935413084452</v>
      </c>
      <c r="H2779" s="13">
        <f t="shared" ca="1" si="389"/>
        <v>1.1078868715485368</v>
      </c>
      <c r="I2779" s="10">
        <f t="shared" ca="1" si="395"/>
        <v>1</v>
      </c>
    </row>
    <row r="2780" spans="1:9" x14ac:dyDescent="0.25">
      <c r="A2780" s="13">
        <f t="shared" ca="1" si="387"/>
        <v>2.9160375003734016</v>
      </c>
      <c r="B2780" s="13">
        <f t="shared" ca="1" si="390"/>
        <v>0.8623687293424831</v>
      </c>
      <c r="C2780" s="13">
        <f t="shared" ca="1" si="391"/>
        <v>1.9279144526501211</v>
      </c>
      <c r="D2780" s="13">
        <f t="shared" ca="1" si="392"/>
        <v>67.779394553982456</v>
      </c>
      <c r="E2780" s="13">
        <f t="shared" ca="1" si="393"/>
        <v>37.135408823605758</v>
      </c>
      <c r="F2780" s="13">
        <f t="shared" ca="1" si="394"/>
        <v>0</v>
      </c>
      <c r="G2780" s="13">
        <f t="shared" ca="1" si="388"/>
        <v>0</v>
      </c>
      <c r="H2780" s="13">
        <f t="shared" ca="1" si="389"/>
        <v>0</v>
      </c>
      <c r="I2780" s="10">
        <f t="shared" ca="1" si="395"/>
        <v>0</v>
      </c>
    </row>
    <row r="2781" spans="1:9" x14ac:dyDescent="0.25">
      <c r="A2781" s="13">
        <f t="shared" ca="1" si="387"/>
        <v>2.6050130677379157</v>
      </c>
      <c r="B2781" s="13">
        <f t="shared" ca="1" si="390"/>
        <v>1.4330788174196663</v>
      </c>
      <c r="C2781" s="13">
        <f t="shared" ca="1" si="391"/>
        <v>1.4954895510317494</v>
      </c>
      <c r="D2781" s="13">
        <f t="shared" ca="1" si="392"/>
        <v>102.9262588277342</v>
      </c>
      <c r="E2781" s="13">
        <f t="shared" ca="1" si="393"/>
        <v>29.793598451654454</v>
      </c>
      <c r="F2781" s="13">
        <f t="shared" ca="1" si="394"/>
        <v>0</v>
      </c>
      <c r="G2781" s="13">
        <f t="shared" ca="1" si="388"/>
        <v>0</v>
      </c>
      <c r="H2781" s="13">
        <f t="shared" ca="1" si="389"/>
        <v>0</v>
      </c>
      <c r="I2781" s="10">
        <f t="shared" ca="1" si="395"/>
        <v>0</v>
      </c>
    </row>
    <row r="2782" spans="1:9" x14ac:dyDescent="0.25">
      <c r="A2782" s="13">
        <f t="shared" ca="1" si="387"/>
        <v>0.85574321941545128</v>
      </c>
      <c r="B2782" s="13">
        <f t="shared" ca="1" si="390"/>
        <v>4.0709232488082527</v>
      </c>
      <c r="C2782" s="13">
        <f t="shared" ca="1" si="391"/>
        <v>1.0445488205113258</v>
      </c>
      <c r="D2782" s="13">
        <f t="shared" ca="1" si="392"/>
        <v>40.042457685902448</v>
      </c>
      <c r="E2782" s="13">
        <f t="shared" ca="1" si="393"/>
        <v>6.5216947173953876</v>
      </c>
      <c r="F2782" s="13">
        <f t="shared" ca="1" si="394"/>
        <v>0</v>
      </c>
      <c r="G2782" s="13">
        <f t="shared" ca="1" si="388"/>
        <v>0</v>
      </c>
      <c r="H2782" s="13">
        <f t="shared" ca="1" si="389"/>
        <v>0</v>
      </c>
      <c r="I2782" s="10">
        <f t="shared" ca="1" si="395"/>
        <v>0</v>
      </c>
    </row>
    <row r="2783" spans="1:9" x14ac:dyDescent="0.25">
      <c r="A2783" s="13">
        <f t="shared" ca="1" si="387"/>
        <v>2.3585806859074769</v>
      </c>
      <c r="B2783" s="13">
        <f t="shared" ca="1" si="390"/>
        <v>5.699389154571354</v>
      </c>
      <c r="C2783" s="13">
        <f t="shared" ca="1" si="391"/>
        <v>0.47702452790033734</v>
      </c>
      <c r="D2783" s="13">
        <f t="shared" ca="1" si="392"/>
        <v>67.500563978524227</v>
      </c>
      <c r="E2783" s="13">
        <f t="shared" ca="1" si="393"/>
        <v>24.663376823228603</v>
      </c>
      <c r="F2783" s="13">
        <f t="shared" ca="1" si="394"/>
        <v>0</v>
      </c>
      <c r="G2783" s="13">
        <f t="shared" ca="1" si="388"/>
        <v>0</v>
      </c>
      <c r="H2783" s="13">
        <f t="shared" ca="1" si="389"/>
        <v>0</v>
      </c>
      <c r="I2783" s="10">
        <f t="shared" ca="1" si="395"/>
        <v>0</v>
      </c>
    </row>
    <row r="2784" spans="1:9" x14ac:dyDescent="0.25">
      <c r="A2784" s="13">
        <f t="shared" ca="1" si="387"/>
        <v>2.9418752755088091</v>
      </c>
      <c r="B2784" s="13">
        <f t="shared" ca="1" si="390"/>
        <v>7.7970118357147182</v>
      </c>
      <c r="C2784" s="13">
        <f t="shared" ca="1" si="391"/>
        <v>0.92639398655715977</v>
      </c>
      <c r="D2784" s="13">
        <f t="shared" ca="1" si="392"/>
        <v>105.5907220411418</v>
      </c>
      <c r="E2784" s="13">
        <f t="shared" ca="1" si="393"/>
        <v>37.788834888394504</v>
      </c>
      <c r="F2784" s="13">
        <f t="shared" ca="1" si="394"/>
        <v>0</v>
      </c>
      <c r="G2784" s="13">
        <f t="shared" ca="1" si="388"/>
        <v>0</v>
      </c>
      <c r="H2784" s="13">
        <f t="shared" ca="1" si="389"/>
        <v>0</v>
      </c>
      <c r="I2784" s="10">
        <f t="shared" ca="1" si="395"/>
        <v>0</v>
      </c>
    </row>
    <row r="2785" spans="1:9" x14ac:dyDescent="0.25">
      <c r="A2785" s="13">
        <f t="shared" ca="1" si="387"/>
        <v>1.6226240727777319</v>
      </c>
      <c r="B2785" s="13">
        <f t="shared" ca="1" si="390"/>
        <v>7.5760862786323377</v>
      </c>
      <c r="C2785" s="13">
        <f t="shared" ca="1" si="391"/>
        <v>1.4866522474537758</v>
      </c>
      <c r="D2785" s="13">
        <f t="shared" ca="1" si="392"/>
        <v>18.985074751444436</v>
      </c>
      <c r="E2785" s="13">
        <f t="shared" ca="1" si="393"/>
        <v>12.95723342385763</v>
      </c>
      <c r="F2785" s="13">
        <f t="shared" ca="1" si="394"/>
        <v>0</v>
      </c>
      <c r="G2785" s="13">
        <f t="shared" ca="1" si="388"/>
        <v>0</v>
      </c>
      <c r="H2785" s="13">
        <f t="shared" ca="1" si="389"/>
        <v>0</v>
      </c>
      <c r="I2785" s="10">
        <f t="shared" ca="1" si="395"/>
        <v>0</v>
      </c>
    </row>
    <row r="2786" spans="1:9" x14ac:dyDescent="0.25">
      <c r="A2786" s="13">
        <f t="shared" ca="1" si="387"/>
        <v>3.0707444244290203</v>
      </c>
      <c r="B2786" s="13">
        <f t="shared" ca="1" si="390"/>
        <v>6.0612978145223115</v>
      </c>
      <c r="C2786" s="13">
        <f t="shared" ca="1" si="391"/>
        <v>1.8347460737952768</v>
      </c>
      <c r="D2786" s="13">
        <f t="shared" ca="1" si="392"/>
        <v>110.84838367733629</v>
      </c>
      <c r="E2786" s="13">
        <f t="shared" ca="1" si="393"/>
        <v>41.147564210273082</v>
      </c>
      <c r="F2786" s="13">
        <f t="shared" ca="1" si="394"/>
        <v>0</v>
      </c>
      <c r="G2786" s="13">
        <f t="shared" ca="1" si="388"/>
        <v>0</v>
      </c>
      <c r="H2786" s="13">
        <f t="shared" ca="1" si="389"/>
        <v>0</v>
      </c>
      <c r="I2786" s="10">
        <f t="shared" ca="1" si="395"/>
        <v>0</v>
      </c>
    </row>
    <row r="2787" spans="1:9" x14ac:dyDescent="0.25">
      <c r="A2787" s="13">
        <f t="shared" ca="1" si="387"/>
        <v>2.3179104290673509</v>
      </c>
      <c r="B2787" s="13">
        <f t="shared" ca="1" si="390"/>
        <v>2.3569913257720962</v>
      </c>
      <c r="C2787" s="13">
        <f t="shared" ca="1" si="391"/>
        <v>1.0690338641978721</v>
      </c>
      <c r="D2787" s="13">
        <f t="shared" ca="1" si="392"/>
        <v>53.308012969297224</v>
      </c>
      <c r="E2787" s="13">
        <f t="shared" ca="1" si="393"/>
        <v>23.875087376806135</v>
      </c>
      <c r="F2787" s="13">
        <f t="shared" ca="1" si="394"/>
        <v>0</v>
      </c>
      <c r="G2787" s="13">
        <f t="shared" ca="1" si="388"/>
        <v>0</v>
      </c>
      <c r="H2787" s="13">
        <f t="shared" ca="1" si="389"/>
        <v>0</v>
      </c>
      <c r="I2787" s="10">
        <f t="shared" ca="1" si="395"/>
        <v>0</v>
      </c>
    </row>
    <row r="2788" spans="1:9" x14ac:dyDescent="0.25">
      <c r="A2788" s="13">
        <f t="shared" ca="1" si="387"/>
        <v>0.61031035173007064</v>
      </c>
      <c r="B2788" s="13">
        <f t="shared" ca="1" si="390"/>
        <v>1.0593788093101386</v>
      </c>
      <c r="C2788" s="13">
        <f t="shared" ca="1" si="391"/>
        <v>1.4342023877736374</v>
      </c>
      <c r="D2788" s="13">
        <f t="shared" ca="1" si="392"/>
        <v>60.310990651244097</v>
      </c>
      <c r="E2788" s="13">
        <f t="shared" ca="1" si="393"/>
        <v>5.704337527403716</v>
      </c>
      <c r="F2788" s="13">
        <f t="shared" ca="1" si="394"/>
        <v>0</v>
      </c>
      <c r="G2788" s="13">
        <f t="shared" ca="1" si="388"/>
        <v>0</v>
      </c>
      <c r="H2788" s="13">
        <f t="shared" ca="1" si="389"/>
        <v>0</v>
      </c>
      <c r="I2788" s="10">
        <f t="shared" ca="1" si="395"/>
        <v>0</v>
      </c>
    </row>
    <row r="2789" spans="1:9" x14ac:dyDescent="0.25">
      <c r="A2789" s="13">
        <f t="shared" ca="1" si="387"/>
        <v>1.827106157610547</v>
      </c>
      <c r="B2789" s="13">
        <f t="shared" ca="1" si="390"/>
        <v>1.6386634099448794</v>
      </c>
      <c r="C2789" s="13">
        <f t="shared" ca="1" si="391"/>
        <v>0.21808477575895524</v>
      </c>
      <c r="D2789" s="13">
        <f t="shared" ca="1" si="392"/>
        <v>25.16640427572819</v>
      </c>
      <c r="E2789" s="13">
        <f t="shared" ca="1" si="393"/>
        <v>15.666345232629284</v>
      </c>
      <c r="F2789" s="13">
        <f t="shared" ca="1" si="394"/>
        <v>0</v>
      </c>
      <c r="G2789" s="13">
        <f t="shared" ca="1" si="388"/>
        <v>0</v>
      </c>
      <c r="H2789" s="13">
        <f t="shared" ca="1" si="389"/>
        <v>0</v>
      </c>
      <c r="I2789" s="10">
        <f t="shared" ca="1" si="395"/>
        <v>0</v>
      </c>
    </row>
    <row r="2790" spans="1:9" x14ac:dyDescent="0.25">
      <c r="A2790" s="13">
        <f t="shared" ca="1" si="387"/>
        <v>4.1257170135683392</v>
      </c>
      <c r="B2790" s="13">
        <f t="shared" ca="1" si="390"/>
        <v>0.65268230406975047</v>
      </c>
      <c r="C2790" s="13">
        <f t="shared" ca="1" si="391"/>
        <v>0.547710975186817</v>
      </c>
      <c r="D2790" s="13">
        <f t="shared" ca="1" si="392"/>
        <v>86.121536635317469</v>
      </c>
      <c r="E2790" s="13">
        <f t="shared" ca="1" si="393"/>
        <v>74.8880216331425</v>
      </c>
      <c r="F2790" s="13">
        <f t="shared" ca="1" si="394"/>
        <v>0</v>
      </c>
      <c r="G2790" s="13">
        <f t="shared" ca="1" si="388"/>
        <v>0</v>
      </c>
      <c r="H2790" s="13">
        <f t="shared" ca="1" si="389"/>
        <v>0</v>
      </c>
      <c r="I2790" s="10">
        <f t="shared" ca="1" si="395"/>
        <v>0</v>
      </c>
    </row>
    <row r="2791" spans="1:9" x14ac:dyDescent="0.25">
      <c r="A2791" s="13">
        <f t="shared" ca="1" si="387"/>
        <v>4.6864552394891454</v>
      </c>
      <c r="B2791" s="13">
        <f t="shared" ca="1" si="390"/>
        <v>7.2697862410119694</v>
      </c>
      <c r="C2791" s="13">
        <f t="shared" ca="1" si="391"/>
        <v>1.7640561428357917</v>
      </c>
      <c r="D2791" s="13">
        <f t="shared" ca="1" si="392"/>
        <v>84.885233145293611</v>
      </c>
      <c r="E2791" s="13">
        <f t="shared" ca="1" si="393"/>
        <v>97.351677907899301</v>
      </c>
      <c r="F2791" s="13">
        <f t="shared" ca="1" si="394"/>
        <v>4.6864552394891454</v>
      </c>
      <c r="G2791" s="13">
        <f t="shared" ca="1" si="388"/>
        <v>7.2697862410119694</v>
      </c>
      <c r="H2791" s="13">
        <f t="shared" ca="1" si="389"/>
        <v>1.7640561428357917</v>
      </c>
      <c r="I2791" s="10">
        <f t="shared" ca="1" si="395"/>
        <v>1</v>
      </c>
    </row>
    <row r="2792" spans="1:9" x14ac:dyDescent="0.25">
      <c r="A2792" s="13">
        <f t="shared" ca="1" si="387"/>
        <v>1.558786848530852</v>
      </c>
      <c r="B2792" s="13">
        <f t="shared" ca="1" si="390"/>
        <v>4.7683806451427779</v>
      </c>
      <c r="C2792" s="13">
        <f t="shared" ca="1" si="391"/>
        <v>0.1886648607582575</v>
      </c>
      <c r="D2792" s="13">
        <f t="shared" ca="1" si="392"/>
        <v>40.588198105754245</v>
      </c>
      <c r="E2792" s="13">
        <f t="shared" ca="1" si="393"/>
        <v>12.197120108819906</v>
      </c>
      <c r="F2792" s="13">
        <f t="shared" ca="1" si="394"/>
        <v>0</v>
      </c>
      <c r="G2792" s="13">
        <f t="shared" ca="1" si="388"/>
        <v>0</v>
      </c>
      <c r="H2792" s="13">
        <f t="shared" ca="1" si="389"/>
        <v>0</v>
      </c>
      <c r="I2792" s="10">
        <f t="shared" ca="1" si="395"/>
        <v>0</v>
      </c>
    </row>
    <row r="2793" spans="1:9" x14ac:dyDescent="0.25">
      <c r="A2793" s="13">
        <f t="shared" ca="1" si="387"/>
        <v>1.7239187346996809</v>
      </c>
      <c r="B2793" s="13">
        <f t="shared" ca="1" si="390"/>
        <v>3.6351814320391429</v>
      </c>
      <c r="C2793" s="13">
        <f t="shared" ca="1" si="391"/>
        <v>1.4573719241011795</v>
      </c>
      <c r="D2793" s="13">
        <f t="shared" ca="1" si="392"/>
        <v>51.084036627291233</v>
      </c>
      <c r="E2793" s="13">
        <f t="shared" ca="1" si="393"/>
        <v>14.246989387623607</v>
      </c>
      <c r="F2793" s="13">
        <f t="shared" ca="1" si="394"/>
        <v>0</v>
      </c>
      <c r="G2793" s="13">
        <f t="shared" ca="1" si="388"/>
        <v>0</v>
      </c>
      <c r="H2793" s="13">
        <f t="shared" ca="1" si="389"/>
        <v>0</v>
      </c>
      <c r="I2793" s="10">
        <f t="shared" ca="1" si="395"/>
        <v>0</v>
      </c>
    </row>
    <row r="2794" spans="1:9" x14ac:dyDescent="0.25">
      <c r="A2794" s="13">
        <f t="shared" ca="1" si="387"/>
        <v>3.6454756348093262</v>
      </c>
      <c r="B2794" s="13">
        <f t="shared" ca="1" si="390"/>
        <v>7.0039878538070601</v>
      </c>
      <c r="C2794" s="13">
        <f t="shared" ca="1" si="391"/>
        <v>0.3118130101385832</v>
      </c>
      <c r="D2794" s="13">
        <f t="shared" ca="1" si="392"/>
        <v>54.586484245870921</v>
      </c>
      <c r="E2794" s="13">
        <f t="shared" ca="1" si="393"/>
        <v>58.148745787884586</v>
      </c>
      <c r="F2794" s="13">
        <f t="shared" ca="1" si="394"/>
        <v>3.6454756348093262</v>
      </c>
      <c r="G2794" s="13">
        <f t="shared" ca="1" si="388"/>
        <v>7.0039878538070601</v>
      </c>
      <c r="H2794" s="13">
        <f t="shared" ca="1" si="389"/>
        <v>0.3118130101385832</v>
      </c>
      <c r="I2794" s="10">
        <f t="shared" ca="1" si="395"/>
        <v>1</v>
      </c>
    </row>
    <row r="2795" spans="1:9" x14ac:dyDescent="0.25">
      <c r="A2795" s="13">
        <f t="shared" ca="1" si="387"/>
        <v>2.081258264577488</v>
      </c>
      <c r="B2795" s="13">
        <f t="shared" ca="1" si="390"/>
        <v>4.2352584356209801</v>
      </c>
      <c r="C2795" s="13">
        <f t="shared" ca="1" si="391"/>
        <v>0.66717400481674094</v>
      </c>
      <c r="D2795" s="13">
        <f t="shared" ca="1" si="392"/>
        <v>83.887671830150481</v>
      </c>
      <c r="E2795" s="13">
        <f t="shared" ca="1" si="393"/>
        <v>19.616332068230118</v>
      </c>
      <c r="F2795" s="13">
        <f t="shared" ca="1" si="394"/>
        <v>0</v>
      </c>
      <c r="G2795" s="13">
        <f t="shared" ca="1" si="388"/>
        <v>0</v>
      </c>
      <c r="H2795" s="13">
        <f t="shared" ca="1" si="389"/>
        <v>0</v>
      </c>
      <c r="I2795" s="10">
        <f t="shared" ca="1" si="395"/>
        <v>0</v>
      </c>
    </row>
    <row r="2796" spans="1:9" x14ac:dyDescent="0.25">
      <c r="A2796" s="13">
        <f t="shared" ca="1" si="387"/>
        <v>2.3005726578285133</v>
      </c>
      <c r="B2796" s="13">
        <f t="shared" ca="1" si="390"/>
        <v>2.4909477440618089</v>
      </c>
      <c r="C2796" s="13">
        <f t="shared" ca="1" si="391"/>
        <v>0.9416203755590018</v>
      </c>
      <c r="D2796" s="13">
        <f t="shared" ca="1" si="392"/>
        <v>108.8721409053566</v>
      </c>
      <c r="E2796" s="13">
        <f t="shared" ca="1" si="393"/>
        <v>23.544067445606284</v>
      </c>
      <c r="F2796" s="13">
        <f t="shared" ca="1" si="394"/>
        <v>0</v>
      </c>
      <c r="G2796" s="13">
        <f t="shared" ca="1" si="388"/>
        <v>0</v>
      </c>
      <c r="H2796" s="13">
        <f t="shared" ca="1" si="389"/>
        <v>0</v>
      </c>
      <c r="I2796" s="10">
        <f t="shared" ca="1" si="395"/>
        <v>0</v>
      </c>
    </row>
    <row r="2797" spans="1:9" x14ac:dyDescent="0.25">
      <c r="A2797" s="13">
        <f t="shared" ca="1" si="387"/>
        <v>4.1735390665546204</v>
      </c>
      <c r="B2797" s="13">
        <f t="shared" ca="1" si="390"/>
        <v>2.7765388108088396</v>
      </c>
      <c r="C2797" s="13">
        <f t="shared" ca="1" si="391"/>
        <v>1.6853176290872238</v>
      </c>
      <c r="D2797" s="13">
        <f t="shared" ca="1" si="392"/>
        <v>110.91927853706068</v>
      </c>
      <c r="E2797" s="13">
        <f t="shared" ca="1" si="393"/>
        <v>76.681170741249161</v>
      </c>
      <c r="F2797" s="13">
        <f t="shared" ca="1" si="394"/>
        <v>0</v>
      </c>
      <c r="G2797" s="13">
        <f t="shared" ca="1" si="388"/>
        <v>0</v>
      </c>
      <c r="H2797" s="13">
        <f t="shared" ca="1" si="389"/>
        <v>0</v>
      </c>
      <c r="I2797" s="10">
        <f t="shared" ca="1" si="395"/>
        <v>0</v>
      </c>
    </row>
    <row r="2798" spans="1:9" x14ac:dyDescent="0.25">
      <c r="A2798" s="13">
        <f t="shared" ca="1" si="387"/>
        <v>0.68287319942014812</v>
      </c>
      <c r="B2798" s="13">
        <f t="shared" ca="1" si="390"/>
        <v>6.2442715053446465</v>
      </c>
      <c r="C2798" s="13">
        <f t="shared" ca="1" si="391"/>
        <v>1.2599613196808672</v>
      </c>
      <c r="D2798" s="13">
        <f t="shared" ca="1" si="392"/>
        <v>63.999988892163913</v>
      </c>
      <c r="E2798" s="13">
        <f t="shared" ca="1" si="393"/>
        <v>5.8832715419305401</v>
      </c>
      <c r="F2798" s="13">
        <f t="shared" ca="1" si="394"/>
        <v>0</v>
      </c>
      <c r="G2798" s="13">
        <f t="shared" ca="1" si="388"/>
        <v>0</v>
      </c>
      <c r="H2798" s="13">
        <f t="shared" ca="1" si="389"/>
        <v>0</v>
      </c>
      <c r="I2798" s="10">
        <f t="shared" ca="1" si="395"/>
        <v>0</v>
      </c>
    </row>
    <row r="2799" spans="1:9" x14ac:dyDescent="0.25">
      <c r="A2799" s="13">
        <f t="shared" ca="1" si="387"/>
        <v>4.4053568502567213</v>
      </c>
      <c r="B2799" s="13">
        <f t="shared" ca="1" si="390"/>
        <v>7.4324933364287435</v>
      </c>
      <c r="C2799" s="13">
        <f t="shared" ca="1" si="391"/>
        <v>7.036440848190173E-2</v>
      </c>
      <c r="D2799" s="13">
        <f t="shared" ca="1" si="392"/>
        <v>41.510334044650797</v>
      </c>
      <c r="E2799" s="13">
        <f t="shared" ca="1" si="393"/>
        <v>85.697602796671788</v>
      </c>
      <c r="F2799" s="13">
        <f t="shared" ca="1" si="394"/>
        <v>4.4053568502567213</v>
      </c>
      <c r="G2799" s="13">
        <f t="shared" ca="1" si="388"/>
        <v>7.4324933364287435</v>
      </c>
      <c r="H2799" s="13">
        <f t="shared" ca="1" si="389"/>
        <v>7.036440848190173E-2</v>
      </c>
      <c r="I2799" s="10">
        <f t="shared" ca="1" si="395"/>
        <v>1</v>
      </c>
    </row>
    <row r="2800" spans="1:9" x14ac:dyDescent="0.25">
      <c r="A2800" s="13">
        <f t="shared" ca="1" si="387"/>
        <v>4.5608289522323737</v>
      </c>
      <c r="B2800" s="13">
        <f t="shared" ca="1" si="390"/>
        <v>3.0091999042351025</v>
      </c>
      <c r="C2800" s="13">
        <f t="shared" ca="1" si="391"/>
        <v>1.1240748896868129</v>
      </c>
      <c r="D2800" s="13">
        <f t="shared" ca="1" si="392"/>
        <v>78.520530618427344</v>
      </c>
      <c r="E2800" s="13">
        <f t="shared" ca="1" si="393"/>
        <v>92.045673155855354</v>
      </c>
      <c r="F2800" s="13">
        <f t="shared" ca="1" si="394"/>
        <v>4.5608289522323737</v>
      </c>
      <c r="G2800" s="13">
        <f t="shared" ca="1" si="388"/>
        <v>3.0091999042351025</v>
      </c>
      <c r="H2800" s="13">
        <f t="shared" ca="1" si="389"/>
        <v>1.1240748896868129</v>
      </c>
      <c r="I2800" s="10">
        <f t="shared" ca="1" si="395"/>
        <v>1</v>
      </c>
    </row>
    <row r="2801" spans="1:9" x14ac:dyDescent="0.25">
      <c r="A2801" s="13">
        <f t="shared" ca="1" si="387"/>
        <v>4.7849765010674927</v>
      </c>
      <c r="B2801" s="13">
        <f t="shared" ca="1" si="390"/>
        <v>8.4488417401950304</v>
      </c>
      <c r="C2801" s="13">
        <f t="shared" ca="1" si="391"/>
        <v>0.4636589043533732</v>
      </c>
      <c r="D2801" s="13">
        <f t="shared" ca="1" si="392"/>
        <v>22.459497770119668</v>
      </c>
      <c r="E2801" s="13">
        <f t="shared" ca="1" si="393"/>
        <v>101.62327988175014</v>
      </c>
      <c r="F2801" s="13">
        <f t="shared" ca="1" si="394"/>
        <v>4.7849765010674927</v>
      </c>
      <c r="G2801" s="13">
        <f t="shared" ca="1" si="388"/>
        <v>8.4488417401950304</v>
      </c>
      <c r="H2801" s="13">
        <f t="shared" ca="1" si="389"/>
        <v>0.4636589043533732</v>
      </c>
      <c r="I2801" s="10">
        <f t="shared" ca="1" si="395"/>
        <v>1</v>
      </c>
    </row>
    <row r="2802" spans="1:9" x14ac:dyDescent="0.25">
      <c r="A2802" s="13">
        <f t="shared" ca="1" si="387"/>
        <v>4.5194259239439551</v>
      </c>
      <c r="B2802" s="13">
        <f t="shared" ca="1" si="390"/>
        <v>1.5493977983934726</v>
      </c>
      <c r="C2802" s="13">
        <f t="shared" ca="1" si="391"/>
        <v>0.25307390263628027</v>
      </c>
      <c r="D2802" s="13">
        <f t="shared" ca="1" si="392"/>
        <v>95.77907869697647</v>
      </c>
      <c r="E2802" s="13">
        <f t="shared" ca="1" si="393"/>
        <v>90.331535021487127</v>
      </c>
      <c r="F2802" s="13">
        <f t="shared" ca="1" si="394"/>
        <v>0</v>
      </c>
      <c r="G2802" s="13">
        <f t="shared" ca="1" si="388"/>
        <v>0</v>
      </c>
      <c r="H2802" s="13">
        <f t="shared" ca="1" si="389"/>
        <v>0</v>
      </c>
      <c r="I2802" s="10">
        <f t="shared" ca="1" si="395"/>
        <v>0</v>
      </c>
    </row>
    <row r="2803" spans="1:9" x14ac:dyDescent="0.25">
      <c r="A2803" s="13">
        <f t="shared" ca="1" si="387"/>
        <v>4.2051720364155063</v>
      </c>
      <c r="B2803" s="13">
        <f t="shared" ca="1" si="390"/>
        <v>0.8821087854478471</v>
      </c>
      <c r="C2803" s="13">
        <f t="shared" ca="1" si="391"/>
        <v>5.7799239553698145E-2</v>
      </c>
      <c r="D2803" s="13">
        <f t="shared" ca="1" si="392"/>
        <v>80.365604488025213</v>
      </c>
      <c r="E2803" s="13">
        <f t="shared" ca="1" si="393"/>
        <v>77.879856440772244</v>
      </c>
      <c r="F2803" s="13">
        <f t="shared" ca="1" si="394"/>
        <v>0</v>
      </c>
      <c r="G2803" s="13">
        <f t="shared" ca="1" si="388"/>
        <v>0</v>
      </c>
      <c r="H2803" s="13">
        <f t="shared" ca="1" si="389"/>
        <v>0</v>
      </c>
      <c r="I2803" s="10">
        <f t="shared" ca="1" si="395"/>
        <v>0</v>
      </c>
    </row>
    <row r="2804" spans="1:9" x14ac:dyDescent="0.25">
      <c r="A2804" s="13">
        <f t="shared" ca="1" si="387"/>
        <v>4.2248510283800318</v>
      </c>
      <c r="B2804" s="13">
        <f t="shared" ca="1" si="390"/>
        <v>5.154791777675241</v>
      </c>
      <c r="C2804" s="13">
        <f t="shared" ca="1" si="391"/>
        <v>0.56076832603133298</v>
      </c>
      <c r="D2804" s="13">
        <f t="shared" ca="1" si="392"/>
        <v>32.242697215534051</v>
      </c>
      <c r="E2804" s="13">
        <f t="shared" ca="1" si="393"/>
        <v>78.630612253678521</v>
      </c>
      <c r="F2804" s="13">
        <f t="shared" ca="1" si="394"/>
        <v>4.2248510283800318</v>
      </c>
      <c r="G2804" s="13">
        <f t="shared" ca="1" si="388"/>
        <v>5.154791777675241</v>
      </c>
      <c r="H2804" s="13">
        <f t="shared" ca="1" si="389"/>
        <v>0.56076832603133298</v>
      </c>
      <c r="I2804" s="10">
        <f t="shared" ca="1" si="395"/>
        <v>1</v>
      </c>
    </row>
    <row r="2805" spans="1:9" x14ac:dyDescent="0.25">
      <c r="A2805" s="13">
        <f t="shared" ca="1" si="387"/>
        <v>4.2065443285097075</v>
      </c>
      <c r="B2805" s="13">
        <f t="shared" ca="1" si="390"/>
        <v>0.83106290866364563</v>
      </c>
      <c r="C2805" s="13">
        <f t="shared" ca="1" si="391"/>
        <v>1.5000765120196031</v>
      </c>
      <c r="D2805" s="13">
        <f t="shared" ca="1" si="392"/>
        <v>106.79672743157333</v>
      </c>
      <c r="E2805" s="13">
        <f t="shared" ca="1" si="393"/>
        <v>77.93208393172668</v>
      </c>
      <c r="F2805" s="13">
        <f t="shared" ca="1" si="394"/>
        <v>0</v>
      </c>
      <c r="G2805" s="13">
        <f t="shared" ca="1" si="388"/>
        <v>0</v>
      </c>
      <c r="H2805" s="13">
        <f t="shared" ca="1" si="389"/>
        <v>0</v>
      </c>
      <c r="I2805" s="10">
        <f t="shared" ca="1" si="395"/>
        <v>0</v>
      </c>
    </row>
    <row r="2806" spans="1:9" x14ac:dyDescent="0.25">
      <c r="A2806" s="13">
        <f t="shared" ca="1" si="387"/>
        <v>3.0287583738662445</v>
      </c>
      <c r="B2806" s="13">
        <f t="shared" ca="1" si="390"/>
        <v>3.4417745943271982</v>
      </c>
      <c r="C2806" s="13">
        <f t="shared" ca="1" si="391"/>
        <v>0.49680984116718663</v>
      </c>
      <c r="D2806" s="13">
        <f t="shared" ca="1" si="392"/>
        <v>87.45494292288646</v>
      </c>
      <c r="E2806" s="13">
        <f t="shared" ca="1" si="393"/>
        <v>40.035038248039093</v>
      </c>
      <c r="F2806" s="13">
        <f t="shared" ca="1" si="394"/>
        <v>0</v>
      </c>
      <c r="G2806" s="13">
        <f t="shared" ca="1" si="388"/>
        <v>0</v>
      </c>
      <c r="H2806" s="13">
        <f t="shared" ca="1" si="389"/>
        <v>0</v>
      </c>
      <c r="I2806" s="10">
        <f t="shared" ca="1" si="395"/>
        <v>0</v>
      </c>
    </row>
    <row r="2807" spans="1:9" x14ac:dyDescent="0.25">
      <c r="A2807" s="13">
        <f t="shared" ca="1" si="387"/>
        <v>1.4337685811200984</v>
      </c>
      <c r="B2807" s="13">
        <f t="shared" ca="1" si="390"/>
        <v>1.802939490081652</v>
      </c>
      <c r="C2807" s="13">
        <f t="shared" ca="1" si="391"/>
        <v>1.8904414906529114</v>
      </c>
      <c r="D2807" s="13">
        <f t="shared" ca="1" si="392"/>
        <v>57.126415737655648</v>
      </c>
      <c r="E2807" s="13">
        <f t="shared" ca="1" si="393"/>
        <v>10.826572703734893</v>
      </c>
      <c r="F2807" s="13">
        <f t="shared" ca="1" si="394"/>
        <v>0</v>
      </c>
      <c r="G2807" s="13">
        <f t="shared" ca="1" si="388"/>
        <v>0</v>
      </c>
      <c r="H2807" s="13">
        <f t="shared" ca="1" si="389"/>
        <v>0</v>
      </c>
      <c r="I2807" s="10">
        <f t="shared" ca="1" si="395"/>
        <v>0</v>
      </c>
    </row>
    <row r="2808" spans="1:9" x14ac:dyDescent="0.25">
      <c r="A2808" s="13">
        <f t="shared" ca="1" si="387"/>
        <v>4.9230513140786174</v>
      </c>
      <c r="B2808" s="13">
        <f t="shared" ca="1" si="390"/>
        <v>8.5012739643332651</v>
      </c>
      <c r="C2808" s="13">
        <f t="shared" ca="1" si="391"/>
        <v>0.16940385913440581</v>
      </c>
      <c r="D2808" s="13">
        <f t="shared" ca="1" si="392"/>
        <v>58.034767158895612</v>
      </c>
      <c r="E2808" s="13">
        <f t="shared" ca="1" si="393"/>
        <v>107.77315125612114</v>
      </c>
      <c r="F2808" s="13">
        <f t="shared" ca="1" si="394"/>
        <v>4.9230513140786174</v>
      </c>
      <c r="G2808" s="13">
        <f t="shared" ca="1" si="388"/>
        <v>8.5012739643332651</v>
      </c>
      <c r="H2808" s="13">
        <f t="shared" ca="1" si="389"/>
        <v>0.16940385913440581</v>
      </c>
      <c r="I2808" s="10">
        <f t="shared" ca="1" si="395"/>
        <v>1</v>
      </c>
    </row>
    <row r="2809" spans="1:9" x14ac:dyDescent="0.25">
      <c r="A2809" s="13">
        <f t="shared" ca="1" si="387"/>
        <v>4.7786563351322018</v>
      </c>
      <c r="B2809" s="13">
        <f t="shared" ca="1" si="390"/>
        <v>5.6329620522744506</v>
      </c>
      <c r="C2809" s="13">
        <f t="shared" ca="1" si="391"/>
        <v>0.56824174989184972</v>
      </c>
      <c r="D2809" s="13">
        <f t="shared" ca="1" si="392"/>
        <v>18.774676825512781</v>
      </c>
      <c r="E2809" s="13">
        <f t="shared" ca="1" si="393"/>
        <v>101.34634181314641</v>
      </c>
      <c r="F2809" s="13">
        <f t="shared" ca="1" si="394"/>
        <v>4.7786563351322018</v>
      </c>
      <c r="G2809" s="13">
        <f t="shared" ca="1" si="388"/>
        <v>5.6329620522744506</v>
      </c>
      <c r="H2809" s="13">
        <f t="shared" ca="1" si="389"/>
        <v>0.56824174989184972</v>
      </c>
      <c r="I2809" s="10">
        <f t="shared" ca="1" si="395"/>
        <v>1</v>
      </c>
    </row>
    <row r="2810" spans="1:9" x14ac:dyDescent="0.25">
      <c r="A2810" s="13">
        <f t="shared" ca="1" si="387"/>
        <v>2.7697188657562855</v>
      </c>
      <c r="B2810" s="13">
        <f t="shared" ca="1" si="390"/>
        <v>4.6906447777704843</v>
      </c>
      <c r="C2810" s="13">
        <f t="shared" ca="1" si="391"/>
        <v>0.63284190978881849</v>
      </c>
      <c r="D2810" s="13">
        <f t="shared" ca="1" si="392"/>
        <v>67.388404070549612</v>
      </c>
      <c r="E2810" s="13">
        <f t="shared" ca="1" si="393"/>
        <v>33.561022820785865</v>
      </c>
      <c r="F2810" s="13">
        <f t="shared" ca="1" si="394"/>
        <v>0</v>
      </c>
      <c r="G2810" s="13">
        <f t="shared" ca="1" si="388"/>
        <v>0</v>
      </c>
      <c r="H2810" s="13">
        <f t="shared" ca="1" si="389"/>
        <v>0</v>
      </c>
      <c r="I2810" s="10">
        <f t="shared" ca="1" si="395"/>
        <v>0</v>
      </c>
    </row>
    <row r="2811" spans="1:9" x14ac:dyDescent="0.25">
      <c r="A2811" s="13">
        <f t="shared" ca="1" si="387"/>
        <v>1.6103471884486742</v>
      </c>
      <c r="B2811" s="13">
        <f t="shared" ca="1" si="390"/>
        <v>3.7973561495869235</v>
      </c>
      <c r="C2811" s="13">
        <f t="shared" ca="1" si="391"/>
        <v>1.5573535809930483</v>
      </c>
      <c r="D2811" s="13">
        <f t="shared" ca="1" si="392"/>
        <v>37.148213890627424</v>
      </c>
      <c r="E2811" s="13">
        <f t="shared" ca="1" si="393"/>
        <v>12.807886890107639</v>
      </c>
      <c r="F2811" s="13">
        <f t="shared" ca="1" si="394"/>
        <v>0</v>
      </c>
      <c r="G2811" s="13">
        <f t="shared" ca="1" si="388"/>
        <v>0</v>
      </c>
      <c r="H2811" s="13">
        <f t="shared" ca="1" si="389"/>
        <v>0</v>
      </c>
      <c r="I2811" s="10">
        <f t="shared" ca="1" si="395"/>
        <v>0</v>
      </c>
    </row>
    <row r="2812" spans="1:9" x14ac:dyDescent="0.25">
      <c r="A2812" s="13">
        <f t="shared" ca="1" si="387"/>
        <v>4.1980490753446613</v>
      </c>
      <c r="B2812" s="13">
        <f t="shared" ca="1" si="390"/>
        <v>8.0549127970339267</v>
      </c>
      <c r="C2812" s="13">
        <f t="shared" ca="1" si="391"/>
        <v>1.1003306944016309</v>
      </c>
      <c r="D2812" s="13">
        <f t="shared" ca="1" si="392"/>
        <v>109.18918574965029</v>
      </c>
      <c r="E2812" s="13">
        <f t="shared" ca="1" si="393"/>
        <v>77.609069200811774</v>
      </c>
      <c r="F2812" s="13">
        <f t="shared" ca="1" si="394"/>
        <v>0</v>
      </c>
      <c r="G2812" s="13">
        <f t="shared" ca="1" si="388"/>
        <v>0</v>
      </c>
      <c r="H2812" s="13">
        <f t="shared" ca="1" si="389"/>
        <v>0</v>
      </c>
      <c r="I2812" s="10">
        <f t="shared" ca="1" si="395"/>
        <v>0</v>
      </c>
    </row>
    <row r="2813" spans="1:9" x14ac:dyDescent="0.25">
      <c r="A2813" s="13">
        <f t="shared" ca="1" si="387"/>
        <v>0.24583600176195597</v>
      </c>
      <c r="B2813" s="13">
        <f t="shared" ca="1" si="390"/>
        <v>1.599566162574152</v>
      </c>
      <c r="C2813" s="13">
        <f t="shared" ca="1" si="391"/>
        <v>1.3633923934975825</v>
      </c>
      <c r="D2813" s="13">
        <f t="shared" ca="1" si="392"/>
        <v>37.841961153185999</v>
      </c>
      <c r="E2813" s="13">
        <f t="shared" ca="1" si="393"/>
        <v>5.6020179989432846</v>
      </c>
      <c r="F2813" s="13">
        <f t="shared" ca="1" si="394"/>
        <v>0</v>
      </c>
      <c r="G2813" s="13">
        <f t="shared" ca="1" si="388"/>
        <v>0</v>
      </c>
      <c r="H2813" s="13">
        <f t="shared" ca="1" si="389"/>
        <v>0</v>
      </c>
      <c r="I2813" s="10">
        <f t="shared" ca="1" si="395"/>
        <v>0</v>
      </c>
    </row>
    <row r="2814" spans="1:9" x14ac:dyDescent="0.25">
      <c r="A2814" s="13">
        <f t="shared" ca="1" si="387"/>
        <v>4.8288526940277983</v>
      </c>
      <c r="B2814" s="13">
        <f t="shared" ca="1" si="390"/>
        <v>5.2152774577903758</v>
      </c>
      <c r="C2814" s="13">
        <f t="shared" ca="1" si="391"/>
        <v>1.8241297856471139</v>
      </c>
      <c r="D2814" s="13">
        <f t="shared" ca="1" si="392"/>
        <v>48.480146003753255</v>
      </c>
      <c r="E2814" s="13">
        <f t="shared" ca="1" si="393"/>
        <v>103.55686623416602</v>
      </c>
      <c r="F2814" s="13">
        <f t="shared" ca="1" si="394"/>
        <v>4.8288526940277983</v>
      </c>
      <c r="G2814" s="13">
        <f t="shared" ca="1" si="388"/>
        <v>5.2152774577903758</v>
      </c>
      <c r="H2814" s="13">
        <f t="shared" ca="1" si="389"/>
        <v>1.8241297856471139</v>
      </c>
      <c r="I2814" s="10">
        <f t="shared" ca="1" si="395"/>
        <v>1</v>
      </c>
    </row>
    <row r="2815" spans="1:9" x14ac:dyDescent="0.25">
      <c r="A2815" s="13">
        <f t="shared" ca="1" si="387"/>
        <v>3.2619638930992778</v>
      </c>
      <c r="B2815" s="13">
        <f t="shared" ca="1" si="390"/>
        <v>6.840377563680323</v>
      </c>
      <c r="C2815" s="13">
        <f t="shared" ca="1" si="391"/>
        <v>1.5792763826019152</v>
      </c>
      <c r="D2815" s="13">
        <f t="shared" ca="1" si="392"/>
        <v>78.668825554089764</v>
      </c>
      <c r="E2815" s="13">
        <f t="shared" ca="1" si="393"/>
        <v>46.437371934199454</v>
      </c>
      <c r="F2815" s="13">
        <f t="shared" ca="1" si="394"/>
        <v>0</v>
      </c>
      <c r="G2815" s="13">
        <f t="shared" ca="1" si="388"/>
        <v>0</v>
      </c>
      <c r="H2815" s="13">
        <f t="shared" ca="1" si="389"/>
        <v>0</v>
      </c>
      <c r="I2815" s="10">
        <f t="shared" ca="1" si="395"/>
        <v>0</v>
      </c>
    </row>
    <row r="2816" spans="1:9" x14ac:dyDescent="0.25">
      <c r="A2816" s="13">
        <f t="shared" ca="1" si="387"/>
        <v>4.2100997114738172</v>
      </c>
      <c r="B2816" s="13">
        <f t="shared" ca="1" si="390"/>
        <v>0.12079275642762011</v>
      </c>
      <c r="C2816" s="13">
        <f t="shared" ca="1" si="391"/>
        <v>0.495889789130324</v>
      </c>
      <c r="D2816" s="13">
        <f t="shared" ca="1" si="392"/>
        <v>58.535968012300593</v>
      </c>
      <c r="E2816" s="13">
        <f t="shared" ca="1" si="393"/>
        <v>78.067484364043906</v>
      </c>
      <c r="F2816" s="13">
        <f t="shared" ca="1" si="394"/>
        <v>4.2100997114738172</v>
      </c>
      <c r="G2816" s="13">
        <f t="shared" ca="1" si="388"/>
        <v>0.12079275642762011</v>
      </c>
      <c r="H2816" s="13">
        <f t="shared" ca="1" si="389"/>
        <v>0.495889789130324</v>
      </c>
      <c r="I2816" s="10">
        <f t="shared" ca="1" si="395"/>
        <v>1</v>
      </c>
    </row>
    <row r="2817" spans="1:9" x14ac:dyDescent="0.25">
      <c r="A2817" s="13">
        <f t="shared" ca="1" si="387"/>
        <v>2.847340562503724</v>
      </c>
      <c r="B2817" s="13">
        <f t="shared" ca="1" si="390"/>
        <v>8.0774535854988798</v>
      </c>
      <c r="C2817" s="13">
        <f t="shared" ca="1" si="391"/>
        <v>1.0933628252821324</v>
      </c>
      <c r="D2817" s="13">
        <f t="shared" ca="1" si="392"/>
        <v>42.974147459987286</v>
      </c>
      <c r="E2817" s="13">
        <f t="shared" ca="1" si="393"/>
        <v>35.430564451559803</v>
      </c>
      <c r="F2817" s="13">
        <f t="shared" ca="1" si="394"/>
        <v>0</v>
      </c>
      <c r="G2817" s="13">
        <f t="shared" ca="1" si="388"/>
        <v>0</v>
      </c>
      <c r="H2817" s="13">
        <f t="shared" ca="1" si="389"/>
        <v>0</v>
      </c>
      <c r="I2817" s="10">
        <f t="shared" ca="1" si="395"/>
        <v>0</v>
      </c>
    </row>
    <row r="2818" spans="1:9" x14ac:dyDescent="0.25">
      <c r="A2818" s="13">
        <f t="shared" ca="1" si="387"/>
        <v>4.8142782115354246</v>
      </c>
      <c r="B2818" s="13">
        <f t="shared" ca="1" si="390"/>
        <v>5.244084536520484</v>
      </c>
      <c r="C2818" s="13">
        <f t="shared" ca="1" si="391"/>
        <v>1.2684462083442223</v>
      </c>
      <c r="D2818" s="13">
        <f t="shared" ca="1" si="392"/>
        <v>53.037238238993091</v>
      </c>
      <c r="E2818" s="13">
        <f t="shared" ca="1" si="393"/>
        <v>102.91244595136152</v>
      </c>
      <c r="F2818" s="13">
        <f t="shared" ca="1" si="394"/>
        <v>4.8142782115354246</v>
      </c>
      <c r="G2818" s="13">
        <f t="shared" ca="1" si="388"/>
        <v>5.244084536520484</v>
      </c>
      <c r="H2818" s="13">
        <f t="shared" ca="1" si="389"/>
        <v>1.2684462083442223</v>
      </c>
      <c r="I2818" s="10">
        <f t="shared" ca="1" si="395"/>
        <v>1</v>
      </c>
    </row>
    <row r="2819" spans="1:9" x14ac:dyDescent="0.25">
      <c r="A2819" s="13">
        <f t="shared" ca="1" si="387"/>
        <v>4.5474303154277234</v>
      </c>
      <c r="B2819" s="13">
        <f t="shared" ca="1" si="390"/>
        <v>4.5440518885535655</v>
      </c>
      <c r="C2819" s="13">
        <f t="shared" ca="1" si="391"/>
        <v>0.93608381067251334</v>
      </c>
      <c r="D2819" s="13">
        <f t="shared" ca="1" si="392"/>
        <v>23.309059764381672</v>
      </c>
      <c r="E2819" s="13">
        <f t="shared" ca="1" si="393"/>
        <v>91.489076413824108</v>
      </c>
      <c r="F2819" s="13">
        <f t="shared" ca="1" si="394"/>
        <v>4.5474303154277234</v>
      </c>
      <c r="G2819" s="13">
        <f t="shared" ca="1" si="388"/>
        <v>4.5440518885535655</v>
      </c>
      <c r="H2819" s="13">
        <f t="shared" ca="1" si="389"/>
        <v>0.93608381067251334</v>
      </c>
      <c r="I2819" s="10">
        <f t="shared" ca="1" si="395"/>
        <v>1</v>
      </c>
    </row>
    <row r="2820" spans="1:9" x14ac:dyDescent="0.25">
      <c r="A2820" s="13">
        <f t="shared" ca="1" si="387"/>
        <v>1.2894679536286491</v>
      </c>
      <c r="B2820" s="13">
        <f t="shared" ca="1" si="390"/>
        <v>9.5661785313989771</v>
      </c>
      <c r="C2820" s="13">
        <f t="shared" ca="1" si="391"/>
        <v>0.59139789981759328</v>
      </c>
      <c r="D2820" s="13">
        <f t="shared" ca="1" si="392"/>
        <v>101.39276051884723</v>
      </c>
      <c r="E2820" s="13">
        <f t="shared" ca="1" si="393"/>
        <v>9.4389515098412691</v>
      </c>
      <c r="F2820" s="13">
        <f t="shared" ca="1" si="394"/>
        <v>0</v>
      </c>
      <c r="G2820" s="13">
        <f t="shared" ca="1" si="388"/>
        <v>0</v>
      </c>
      <c r="H2820" s="13">
        <f t="shared" ca="1" si="389"/>
        <v>0</v>
      </c>
      <c r="I2820" s="10">
        <f t="shared" ca="1" si="395"/>
        <v>0</v>
      </c>
    </row>
    <row r="2821" spans="1:9" x14ac:dyDescent="0.25">
      <c r="A2821" s="13">
        <f t="shared" ca="1" si="387"/>
        <v>2.7988618165918129</v>
      </c>
      <c r="B2821" s="13">
        <f t="shared" ca="1" si="390"/>
        <v>8.7066528578704343</v>
      </c>
      <c r="C2821" s="13">
        <f t="shared" ca="1" si="391"/>
        <v>0.5036628321858756</v>
      </c>
      <c r="D2821" s="13">
        <f t="shared" ca="1" si="392"/>
        <v>15.040975014452755</v>
      </c>
      <c r="E2821" s="13">
        <f t="shared" ca="1" si="393"/>
        <v>34.255875382690448</v>
      </c>
      <c r="F2821" s="13">
        <f t="shared" ca="1" si="394"/>
        <v>2.7988618165918129</v>
      </c>
      <c r="G2821" s="13">
        <f t="shared" ca="1" si="388"/>
        <v>8.7066528578704343</v>
      </c>
      <c r="H2821" s="13">
        <f t="shared" ca="1" si="389"/>
        <v>0.5036628321858756</v>
      </c>
      <c r="I2821" s="10">
        <f t="shared" ca="1" si="395"/>
        <v>1</v>
      </c>
    </row>
    <row r="2822" spans="1:9" x14ac:dyDescent="0.25">
      <c r="A2822" s="13">
        <f t="shared" ca="1" si="387"/>
        <v>2.6100013363910852</v>
      </c>
      <c r="B2822" s="13">
        <f t="shared" ca="1" si="390"/>
        <v>7.1582657185339906</v>
      </c>
      <c r="C2822" s="13">
        <f t="shared" ca="1" si="391"/>
        <v>0.20187811145243284</v>
      </c>
      <c r="D2822" s="13">
        <f t="shared" ca="1" si="392"/>
        <v>35.424259643697702</v>
      </c>
      <c r="E2822" s="13">
        <f t="shared" ca="1" si="393"/>
        <v>29.903714841431498</v>
      </c>
      <c r="F2822" s="13">
        <f t="shared" ca="1" si="394"/>
        <v>0</v>
      </c>
      <c r="G2822" s="13">
        <f t="shared" ca="1" si="388"/>
        <v>0</v>
      </c>
      <c r="H2822" s="13">
        <f t="shared" ca="1" si="389"/>
        <v>0</v>
      </c>
      <c r="I2822" s="10">
        <f t="shared" ca="1" si="395"/>
        <v>0</v>
      </c>
    </row>
    <row r="2823" spans="1:9" x14ac:dyDescent="0.25">
      <c r="A2823" s="13">
        <f t="shared" ca="1" si="387"/>
        <v>3.6124872578615941</v>
      </c>
      <c r="B2823" s="13">
        <f t="shared" ca="1" si="390"/>
        <v>3.6317249708487473</v>
      </c>
      <c r="C2823" s="13">
        <f t="shared" ca="1" si="391"/>
        <v>1.9106135569554905</v>
      </c>
      <c r="D2823" s="13">
        <f t="shared" ca="1" si="392"/>
        <v>44.38345308837679</v>
      </c>
      <c r="E2823" s="13">
        <f t="shared" ca="1" si="393"/>
        <v>57.083557216795107</v>
      </c>
      <c r="F2823" s="13">
        <f t="shared" ca="1" si="394"/>
        <v>3.6124872578615941</v>
      </c>
      <c r="G2823" s="13">
        <f t="shared" ca="1" si="388"/>
        <v>3.6317249708487473</v>
      </c>
      <c r="H2823" s="13">
        <f t="shared" ca="1" si="389"/>
        <v>1.9106135569554905</v>
      </c>
      <c r="I2823" s="10">
        <f t="shared" ca="1" si="395"/>
        <v>1</v>
      </c>
    </row>
    <row r="2824" spans="1:9" x14ac:dyDescent="0.25">
      <c r="A2824" s="13">
        <f t="shared" ca="1" si="387"/>
        <v>2.8926176719375176</v>
      </c>
      <c r="B2824" s="13">
        <f t="shared" ca="1" si="390"/>
        <v>1.7953179473888847</v>
      </c>
      <c r="C2824" s="13">
        <f t="shared" ca="1" si="391"/>
        <v>1.0626331494204617</v>
      </c>
      <c r="D2824" s="13">
        <f t="shared" ca="1" si="392"/>
        <v>47.396421935625796</v>
      </c>
      <c r="E2824" s="13">
        <f t="shared" ca="1" si="393"/>
        <v>36.548899599455638</v>
      </c>
      <c r="F2824" s="13">
        <f t="shared" ca="1" si="394"/>
        <v>0</v>
      </c>
      <c r="G2824" s="13">
        <f t="shared" ca="1" si="388"/>
        <v>0</v>
      </c>
      <c r="H2824" s="13">
        <f t="shared" ca="1" si="389"/>
        <v>0</v>
      </c>
      <c r="I2824" s="10">
        <f t="shared" ca="1" si="395"/>
        <v>0</v>
      </c>
    </row>
    <row r="2825" spans="1:9" x14ac:dyDescent="0.25">
      <c r="A2825" s="13">
        <f t="shared" ca="1" si="387"/>
        <v>4.2412299280003962</v>
      </c>
      <c r="B2825" s="13">
        <f t="shared" ca="1" si="390"/>
        <v>7.5941952410643951</v>
      </c>
      <c r="C2825" s="13">
        <f t="shared" ca="1" si="391"/>
        <v>0.56551205456893361</v>
      </c>
      <c r="D2825" s="13">
        <f t="shared" ca="1" si="392"/>
        <v>10.203898694683454</v>
      </c>
      <c r="E2825" s="13">
        <f t="shared" ca="1" si="393"/>
        <v>79.25842210600922</v>
      </c>
      <c r="F2825" s="13">
        <f t="shared" ca="1" si="394"/>
        <v>4.2412299280003962</v>
      </c>
      <c r="G2825" s="13">
        <f t="shared" ca="1" si="388"/>
        <v>7.5941952410643951</v>
      </c>
      <c r="H2825" s="13">
        <f t="shared" ca="1" si="389"/>
        <v>0.56551205456893361</v>
      </c>
      <c r="I2825" s="10">
        <f t="shared" ca="1" si="395"/>
        <v>1</v>
      </c>
    </row>
    <row r="2826" spans="1:9" x14ac:dyDescent="0.25">
      <c r="A2826" s="13">
        <f t="shared" ref="A2826:A2889" ca="1" si="396">($I$1-$G$1)*RAND()+$G$1</f>
        <v>3.5272965362547271</v>
      </c>
      <c r="B2826" s="13">
        <f t="shared" ca="1" si="390"/>
        <v>8.5166770524165418</v>
      </c>
      <c r="C2826" s="13">
        <f t="shared" ca="1" si="391"/>
        <v>0.45817936722879904</v>
      </c>
      <c r="D2826" s="13">
        <f t="shared" ca="1" si="392"/>
        <v>89.368516063744167</v>
      </c>
      <c r="E2826" s="13">
        <f t="shared" ca="1" si="393"/>
        <v>54.383103435533656</v>
      </c>
      <c r="F2826" s="13">
        <f t="shared" ca="1" si="394"/>
        <v>0</v>
      </c>
      <c r="G2826" s="13">
        <f t="shared" ref="G2826:G2889" ca="1" si="397">IF(F2826=0,0,B2826)</f>
        <v>0</v>
      </c>
      <c r="H2826" s="13">
        <f t="shared" ref="H2826:H2889" ca="1" si="398">IF(G2826=0,0,C2826)</f>
        <v>0</v>
      </c>
      <c r="I2826" s="10">
        <f t="shared" ca="1" si="395"/>
        <v>0</v>
      </c>
    </row>
    <row r="2827" spans="1:9" x14ac:dyDescent="0.25">
      <c r="A2827" s="13">
        <f t="shared" ca="1" si="396"/>
        <v>4.1711118294424594</v>
      </c>
      <c r="B2827" s="13">
        <f t="shared" ref="B2827:B2890" ca="1" si="399">($I$2-$G$2)*RAND()+$G$2</f>
        <v>7.2808230298768013</v>
      </c>
      <c r="C2827" s="13">
        <f t="shared" ref="C2827:C2890" ca="1" si="400">($I$3-$G$3)*RAND()+$G$3</f>
        <v>0.19586256090608822</v>
      </c>
      <c r="D2827" s="13">
        <f t="shared" ref="D2827:D2890" ca="1" si="401">($I$4-$G$4)*RAND()+$G$4</f>
        <v>6.4575912863992393</v>
      </c>
      <c r="E2827" s="13">
        <f t="shared" ref="E2827:E2890" ca="1" si="402">5*A2827^2-4*A2827+2*PI()</f>
        <v>76.589607457983846</v>
      </c>
      <c r="F2827" s="13">
        <f t="shared" ref="F2827:F2890" ca="1" si="403">IF(D2827&lt;E2827,A2827,0)</f>
        <v>4.1711118294424594</v>
      </c>
      <c r="G2827" s="13">
        <f t="shared" ca="1" si="397"/>
        <v>7.2808230298768013</v>
      </c>
      <c r="H2827" s="13">
        <f t="shared" ca="1" si="398"/>
        <v>0.19586256090608822</v>
      </c>
      <c r="I2827" s="10">
        <f t="shared" ref="I2827:I2890" ca="1" si="404">IF(G2827=0,0,1)</f>
        <v>1</v>
      </c>
    </row>
    <row r="2828" spans="1:9" x14ac:dyDescent="0.25">
      <c r="A2828" s="13">
        <f t="shared" ca="1" si="396"/>
        <v>9.6234070990909304E-2</v>
      </c>
      <c r="B2828" s="13">
        <f t="shared" ca="1" si="399"/>
        <v>7.5977238862189651</v>
      </c>
      <c r="C2828" s="13">
        <f t="shared" ca="1" si="400"/>
        <v>0.77932616885858264</v>
      </c>
      <c r="D2828" s="13">
        <f t="shared" ca="1" si="401"/>
        <v>19.252061946530784</v>
      </c>
      <c r="E2828" s="13">
        <f t="shared" ca="1" si="402"/>
        <v>5.9445540053133659</v>
      </c>
      <c r="F2828" s="13">
        <f t="shared" ca="1" si="403"/>
        <v>0</v>
      </c>
      <c r="G2828" s="13">
        <f t="shared" ca="1" si="397"/>
        <v>0</v>
      </c>
      <c r="H2828" s="13">
        <f t="shared" ca="1" si="398"/>
        <v>0</v>
      </c>
      <c r="I2828" s="10">
        <f t="shared" ca="1" si="404"/>
        <v>0</v>
      </c>
    </row>
    <row r="2829" spans="1:9" x14ac:dyDescent="0.25">
      <c r="A2829" s="13">
        <f t="shared" ca="1" si="396"/>
        <v>2.1656450660196827</v>
      </c>
      <c r="B2829" s="13">
        <f t="shared" ca="1" si="399"/>
        <v>6.8094106677231903</v>
      </c>
      <c r="C2829" s="13">
        <f t="shared" ca="1" si="400"/>
        <v>0.7194685352874175</v>
      </c>
      <c r="D2829" s="13">
        <f t="shared" ca="1" si="401"/>
        <v>30.490376611154936</v>
      </c>
      <c r="E2829" s="13">
        <f t="shared" ca="1" si="402"/>
        <v>21.070697802977833</v>
      </c>
      <c r="F2829" s="13">
        <f t="shared" ca="1" si="403"/>
        <v>0</v>
      </c>
      <c r="G2829" s="13">
        <f t="shared" ca="1" si="397"/>
        <v>0</v>
      </c>
      <c r="H2829" s="13">
        <f t="shared" ca="1" si="398"/>
        <v>0</v>
      </c>
      <c r="I2829" s="10">
        <f t="shared" ca="1" si="404"/>
        <v>0</v>
      </c>
    </row>
    <row r="2830" spans="1:9" x14ac:dyDescent="0.25">
      <c r="A2830" s="13">
        <f t="shared" ca="1" si="396"/>
        <v>2.8167880652513917</v>
      </c>
      <c r="B2830" s="13">
        <f t="shared" ca="1" si="399"/>
        <v>9.3064877224663185</v>
      </c>
      <c r="C2830" s="13">
        <f t="shared" ca="1" si="400"/>
        <v>0.86927276799003805</v>
      </c>
      <c r="D2830" s="13">
        <f t="shared" ca="1" si="401"/>
        <v>86.922370060267411</v>
      </c>
      <c r="E2830" s="13">
        <f t="shared" ca="1" si="402"/>
        <v>34.687508068887411</v>
      </c>
      <c r="F2830" s="13">
        <f t="shared" ca="1" si="403"/>
        <v>0</v>
      </c>
      <c r="G2830" s="13">
        <f t="shared" ca="1" si="397"/>
        <v>0</v>
      </c>
      <c r="H2830" s="13">
        <f t="shared" ca="1" si="398"/>
        <v>0</v>
      </c>
      <c r="I2830" s="10">
        <f t="shared" ca="1" si="404"/>
        <v>0</v>
      </c>
    </row>
    <row r="2831" spans="1:9" x14ac:dyDescent="0.25">
      <c r="A2831" s="13">
        <f t="shared" ca="1" si="396"/>
        <v>3.5645353730799609</v>
      </c>
      <c r="B2831" s="13">
        <f t="shared" ca="1" si="399"/>
        <v>3.7206337941990553</v>
      </c>
      <c r="C2831" s="13">
        <f t="shared" ca="1" si="400"/>
        <v>1.6363826317334105</v>
      </c>
      <c r="D2831" s="13">
        <f t="shared" ca="1" si="401"/>
        <v>69.728809167518037</v>
      </c>
      <c r="E2831" s="13">
        <f t="shared" ca="1" si="402"/>
        <v>55.55460594455122</v>
      </c>
      <c r="F2831" s="13">
        <f t="shared" ca="1" si="403"/>
        <v>0</v>
      </c>
      <c r="G2831" s="13">
        <f t="shared" ca="1" si="397"/>
        <v>0</v>
      </c>
      <c r="H2831" s="13">
        <f t="shared" ca="1" si="398"/>
        <v>0</v>
      </c>
      <c r="I2831" s="10">
        <f t="shared" ca="1" si="404"/>
        <v>0</v>
      </c>
    </row>
    <row r="2832" spans="1:9" x14ac:dyDescent="0.25">
      <c r="A2832" s="13">
        <f t="shared" ca="1" si="396"/>
        <v>3.6586283025866102</v>
      </c>
      <c r="B2832" s="13">
        <f t="shared" ca="1" si="399"/>
        <v>8.510322716580589</v>
      </c>
      <c r="C2832" s="13">
        <f t="shared" ca="1" si="400"/>
        <v>1.1157680529550709</v>
      </c>
      <c r="D2832" s="13">
        <f t="shared" ca="1" si="401"/>
        <v>12.75945715510505</v>
      </c>
      <c r="E2832" s="13">
        <f t="shared" ca="1" si="402"/>
        <v>58.576477379272042</v>
      </c>
      <c r="F2832" s="13">
        <f t="shared" ca="1" si="403"/>
        <v>3.6586283025866102</v>
      </c>
      <c r="G2832" s="13">
        <f t="shared" ca="1" si="397"/>
        <v>8.510322716580589</v>
      </c>
      <c r="H2832" s="13">
        <f t="shared" ca="1" si="398"/>
        <v>1.1157680529550709</v>
      </c>
      <c r="I2832" s="10">
        <f t="shared" ca="1" si="404"/>
        <v>1</v>
      </c>
    </row>
    <row r="2833" spans="1:9" x14ac:dyDescent="0.25">
      <c r="A2833" s="13">
        <f t="shared" ca="1" si="396"/>
        <v>4.6425775382785179</v>
      </c>
      <c r="B2833" s="13">
        <f t="shared" ca="1" si="399"/>
        <v>2.6777866780865001</v>
      </c>
      <c r="C2833" s="13">
        <f t="shared" ca="1" si="400"/>
        <v>2.6198153369379584E-2</v>
      </c>
      <c r="D2833" s="13">
        <f t="shared" ca="1" si="401"/>
        <v>110.28231683829414</v>
      </c>
      <c r="E2833" s="13">
        <f t="shared" ca="1" si="402"/>
        <v>95.480506148706638</v>
      </c>
      <c r="F2833" s="13">
        <f t="shared" ca="1" si="403"/>
        <v>0</v>
      </c>
      <c r="G2833" s="13">
        <f t="shared" ca="1" si="397"/>
        <v>0</v>
      </c>
      <c r="H2833" s="13">
        <f t="shared" ca="1" si="398"/>
        <v>0</v>
      </c>
      <c r="I2833" s="10">
        <f t="shared" ca="1" si="404"/>
        <v>0</v>
      </c>
    </row>
    <row r="2834" spans="1:9" x14ac:dyDescent="0.25">
      <c r="A2834" s="13">
        <f t="shared" ca="1" si="396"/>
        <v>1.7521528946386962</v>
      </c>
      <c r="B2834" s="13">
        <f t="shared" ca="1" si="399"/>
        <v>1.1813162637908969</v>
      </c>
      <c r="C2834" s="13">
        <f t="shared" ca="1" si="400"/>
        <v>2.6938481434521711E-2</v>
      </c>
      <c r="D2834" s="13">
        <f t="shared" ca="1" si="401"/>
        <v>89.853073749807393</v>
      </c>
      <c r="E2834" s="13">
        <f t="shared" ca="1" si="402"/>
        <v>14.624772559578611</v>
      </c>
      <c r="F2834" s="13">
        <f t="shared" ca="1" si="403"/>
        <v>0</v>
      </c>
      <c r="G2834" s="13">
        <f t="shared" ca="1" si="397"/>
        <v>0</v>
      </c>
      <c r="H2834" s="13">
        <f t="shared" ca="1" si="398"/>
        <v>0</v>
      </c>
      <c r="I2834" s="10">
        <f t="shared" ca="1" si="404"/>
        <v>0</v>
      </c>
    </row>
    <row r="2835" spans="1:9" x14ac:dyDescent="0.25">
      <c r="A2835" s="13">
        <f t="shared" ca="1" si="396"/>
        <v>2.3615201801890158</v>
      </c>
      <c r="B2835" s="13">
        <f t="shared" ca="1" si="399"/>
        <v>1.7455205316129374</v>
      </c>
      <c r="C2835" s="13">
        <f t="shared" ca="1" si="400"/>
        <v>1.5214993734244502</v>
      </c>
      <c r="D2835" s="13">
        <f t="shared" ca="1" si="401"/>
        <v>45.613922037445825</v>
      </c>
      <c r="E2835" s="13">
        <f t="shared" ca="1" si="402"/>
        <v>24.720992393623334</v>
      </c>
      <c r="F2835" s="13">
        <f t="shared" ca="1" si="403"/>
        <v>0</v>
      </c>
      <c r="G2835" s="13">
        <f t="shared" ca="1" si="397"/>
        <v>0</v>
      </c>
      <c r="H2835" s="13">
        <f t="shared" ca="1" si="398"/>
        <v>0</v>
      </c>
      <c r="I2835" s="10">
        <f t="shared" ca="1" si="404"/>
        <v>0</v>
      </c>
    </row>
    <row r="2836" spans="1:9" x14ac:dyDescent="0.25">
      <c r="A2836" s="13">
        <f t="shared" ca="1" si="396"/>
        <v>2.7137375350214334</v>
      </c>
      <c r="B2836" s="13">
        <f t="shared" ca="1" si="399"/>
        <v>1.8994995249821556</v>
      </c>
      <c r="C2836" s="13">
        <f t="shared" ca="1" si="400"/>
        <v>1.030044290737502</v>
      </c>
      <c r="D2836" s="13">
        <f t="shared" ca="1" si="401"/>
        <v>20.445384511432458</v>
      </c>
      <c r="E2836" s="13">
        <f t="shared" ca="1" si="402"/>
        <v>32.250092212014884</v>
      </c>
      <c r="F2836" s="13">
        <f t="shared" ca="1" si="403"/>
        <v>2.7137375350214334</v>
      </c>
      <c r="G2836" s="13">
        <f t="shared" ca="1" si="397"/>
        <v>1.8994995249821556</v>
      </c>
      <c r="H2836" s="13">
        <f t="shared" ca="1" si="398"/>
        <v>1.030044290737502</v>
      </c>
      <c r="I2836" s="10">
        <f t="shared" ca="1" si="404"/>
        <v>1</v>
      </c>
    </row>
    <row r="2837" spans="1:9" x14ac:dyDescent="0.25">
      <c r="A2837" s="13">
        <f t="shared" ca="1" si="396"/>
        <v>3.8770877260516228</v>
      </c>
      <c r="B2837" s="13">
        <f t="shared" ca="1" si="399"/>
        <v>8.6463489058862066</v>
      </c>
      <c r="C2837" s="13">
        <f t="shared" ca="1" si="400"/>
        <v>0.73759851508527907</v>
      </c>
      <c r="D2837" s="13">
        <f t="shared" ca="1" si="401"/>
        <v>95.870940870758119</v>
      </c>
      <c r="E2837" s="13">
        <f t="shared" ca="1" si="402"/>
        <v>65.933880580473812</v>
      </c>
      <c r="F2837" s="13">
        <f t="shared" ca="1" si="403"/>
        <v>0</v>
      </c>
      <c r="G2837" s="13">
        <f t="shared" ca="1" si="397"/>
        <v>0</v>
      </c>
      <c r="H2837" s="13">
        <f t="shared" ca="1" si="398"/>
        <v>0</v>
      </c>
      <c r="I2837" s="10">
        <f t="shared" ca="1" si="404"/>
        <v>0</v>
      </c>
    </row>
    <row r="2838" spans="1:9" x14ac:dyDescent="0.25">
      <c r="A2838" s="13">
        <f t="shared" ca="1" si="396"/>
        <v>2.79139653496033</v>
      </c>
      <c r="B2838" s="13">
        <f t="shared" ca="1" si="399"/>
        <v>2.741142388356911</v>
      </c>
      <c r="C2838" s="13">
        <f t="shared" ca="1" si="400"/>
        <v>1.3890765417468023</v>
      </c>
      <c r="D2838" s="13">
        <f t="shared" ca="1" si="401"/>
        <v>60.678154102867715</v>
      </c>
      <c r="E2838" s="13">
        <f t="shared" ca="1" si="402"/>
        <v>34.077072244280956</v>
      </c>
      <c r="F2838" s="13">
        <f t="shared" ca="1" si="403"/>
        <v>0</v>
      </c>
      <c r="G2838" s="13">
        <f t="shared" ca="1" si="397"/>
        <v>0</v>
      </c>
      <c r="H2838" s="13">
        <f t="shared" ca="1" si="398"/>
        <v>0</v>
      </c>
      <c r="I2838" s="10">
        <f t="shared" ca="1" si="404"/>
        <v>0</v>
      </c>
    </row>
    <row r="2839" spans="1:9" x14ac:dyDescent="0.25">
      <c r="A2839" s="13">
        <f t="shared" ca="1" si="396"/>
        <v>2.4060236641051342</v>
      </c>
      <c r="B2839" s="13">
        <f t="shared" ca="1" si="399"/>
        <v>0.86619736704110717</v>
      </c>
      <c r="C2839" s="13">
        <f t="shared" ca="1" si="400"/>
        <v>1.7473524942434795</v>
      </c>
      <c r="D2839" s="13">
        <f t="shared" ca="1" si="401"/>
        <v>30.250086523857739</v>
      </c>
      <c r="E2839" s="13">
        <f t="shared" ca="1" si="402"/>
        <v>25.603840011928526</v>
      </c>
      <c r="F2839" s="13">
        <f t="shared" ca="1" si="403"/>
        <v>0</v>
      </c>
      <c r="G2839" s="13">
        <f t="shared" ca="1" si="397"/>
        <v>0</v>
      </c>
      <c r="H2839" s="13">
        <f t="shared" ca="1" si="398"/>
        <v>0</v>
      </c>
      <c r="I2839" s="10">
        <f t="shared" ca="1" si="404"/>
        <v>0</v>
      </c>
    </row>
    <row r="2840" spans="1:9" x14ac:dyDescent="0.25">
      <c r="A2840" s="13">
        <f t="shared" ca="1" si="396"/>
        <v>4.9257347042279296</v>
      </c>
      <c r="B2840" s="13">
        <f t="shared" ca="1" si="399"/>
        <v>8.6611811795321501</v>
      </c>
      <c r="C2840" s="13">
        <f t="shared" ca="1" si="400"/>
        <v>0.3874352467550044</v>
      </c>
      <c r="D2840" s="13">
        <f t="shared" ca="1" si="401"/>
        <v>91.550906514133715</v>
      </c>
      <c r="E2840" s="13">
        <f t="shared" ca="1" si="402"/>
        <v>107.89455837244492</v>
      </c>
      <c r="F2840" s="13">
        <f t="shared" ca="1" si="403"/>
        <v>4.9257347042279296</v>
      </c>
      <c r="G2840" s="13">
        <f t="shared" ca="1" si="397"/>
        <v>8.6611811795321501</v>
      </c>
      <c r="H2840" s="13">
        <f t="shared" ca="1" si="398"/>
        <v>0.3874352467550044</v>
      </c>
      <c r="I2840" s="10">
        <f t="shared" ca="1" si="404"/>
        <v>1</v>
      </c>
    </row>
    <row r="2841" spans="1:9" x14ac:dyDescent="0.25">
      <c r="A2841" s="13">
        <f t="shared" ca="1" si="396"/>
        <v>1.2482474088462419</v>
      </c>
      <c r="B2841" s="13">
        <f t="shared" ca="1" si="399"/>
        <v>8.0392688064713962</v>
      </c>
      <c r="C2841" s="13">
        <f t="shared" ca="1" si="400"/>
        <v>1.3898220868656301</v>
      </c>
      <c r="D2841" s="13">
        <f t="shared" ca="1" si="401"/>
        <v>89.375409049429578</v>
      </c>
      <c r="E2841" s="13">
        <f t="shared" ca="1" si="402"/>
        <v>9.0808036402514034</v>
      </c>
      <c r="F2841" s="13">
        <f t="shared" ca="1" si="403"/>
        <v>0</v>
      </c>
      <c r="G2841" s="13">
        <f t="shared" ca="1" si="397"/>
        <v>0</v>
      </c>
      <c r="H2841" s="13">
        <f t="shared" ca="1" si="398"/>
        <v>0</v>
      </c>
      <c r="I2841" s="10">
        <f t="shared" ca="1" si="404"/>
        <v>0</v>
      </c>
    </row>
    <row r="2842" spans="1:9" x14ac:dyDescent="0.25">
      <c r="A2842" s="13">
        <f t="shared" ca="1" si="396"/>
        <v>4.5333645963600162</v>
      </c>
      <c r="B2842" s="13">
        <f t="shared" ca="1" si="399"/>
        <v>0.60742866685099206</v>
      </c>
      <c r="C2842" s="13">
        <f t="shared" ca="1" si="400"/>
        <v>0.80985394286742141</v>
      </c>
      <c r="D2842" s="13">
        <f t="shared" ca="1" si="401"/>
        <v>28.642240964533574</v>
      </c>
      <c r="E2842" s="13">
        <f t="shared" ca="1" si="402"/>
        <v>90.90669973939157</v>
      </c>
      <c r="F2842" s="13">
        <f t="shared" ca="1" si="403"/>
        <v>4.5333645963600162</v>
      </c>
      <c r="G2842" s="13">
        <f t="shared" ca="1" si="397"/>
        <v>0.60742866685099206</v>
      </c>
      <c r="H2842" s="13">
        <f t="shared" ca="1" si="398"/>
        <v>0.80985394286742141</v>
      </c>
      <c r="I2842" s="10">
        <f t="shared" ca="1" si="404"/>
        <v>1</v>
      </c>
    </row>
    <row r="2843" spans="1:9" x14ac:dyDescent="0.25">
      <c r="A2843" s="13">
        <f t="shared" ca="1" si="396"/>
        <v>2.6393998393254581</v>
      </c>
      <c r="B2843" s="13">
        <f t="shared" ca="1" si="399"/>
        <v>7.4493279857955574</v>
      </c>
      <c r="C2843" s="13">
        <f t="shared" ca="1" si="400"/>
        <v>1.199518073584718</v>
      </c>
      <c r="D2843" s="13">
        <f t="shared" ca="1" si="401"/>
        <v>41.280164296528156</v>
      </c>
      <c r="E2843" s="13">
        <f t="shared" ca="1" si="402"/>
        <v>30.557743509034026</v>
      </c>
      <c r="F2843" s="13">
        <f t="shared" ca="1" si="403"/>
        <v>0</v>
      </c>
      <c r="G2843" s="13">
        <f t="shared" ca="1" si="397"/>
        <v>0</v>
      </c>
      <c r="H2843" s="13">
        <f t="shared" ca="1" si="398"/>
        <v>0</v>
      </c>
      <c r="I2843" s="10">
        <f t="shared" ca="1" si="404"/>
        <v>0</v>
      </c>
    </row>
    <row r="2844" spans="1:9" x14ac:dyDescent="0.25">
      <c r="A2844" s="13">
        <f t="shared" ca="1" si="396"/>
        <v>4.1291142112986616</v>
      </c>
      <c r="B2844" s="13">
        <f t="shared" ca="1" si="399"/>
        <v>1.1970676442868822</v>
      </c>
      <c r="C2844" s="13">
        <f t="shared" ca="1" si="400"/>
        <v>1.1252830072727089</v>
      </c>
      <c r="D2844" s="13">
        <f t="shared" ca="1" si="401"/>
        <v>108.2049694029451</v>
      </c>
      <c r="E2844" s="13">
        <f t="shared" ca="1" si="402"/>
        <v>75.014649311727794</v>
      </c>
      <c r="F2844" s="13">
        <f t="shared" ca="1" si="403"/>
        <v>0</v>
      </c>
      <c r="G2844" s="13">
        <f t="shared" ca="1" si="397"/>
        <v>0</v>
      </c>
      <c r="H2844" s="13">
        <f t="shared" ca="1" si="398"/>
        <v>0</v>
      </c>
      <c r="I2844" s="10">
        <f t="shared" ca="1" si="404"/>
        <v>0</v>
      </c>
    </row>
    <row r="2845" spans="1:9" x14ac:dyDescent="0.25">
      <c r="A2845" s="13">
        <f t="shared" ca="1" si="396"/>
        <v>1.1833547254249688</v>
      </c>
      <c r="B2845" s="13">
        <f t="shared" ca="1" si="399"/>
        <v>7.3045102331560399</v>
      </c>
      <c r="C2845" s="13">
        <f t="shared" ca="1" si="400"/>
        <v>0.19007461214291688</v>
      </c>
      <c r="D2845" s="13">
        <f t="shared" ca="1" si="401"/>
        <v>69.598067382113911</v>
      </c>
      <c r="E2845" s="13">
        <f t="shared" ca="1" si="402"/>
        <v>8.5514084364077263</v>
      </c>
      <c r="F2845" s="13">
        <f t="shared" ca="1" si="403"/>
        <v>0</v>
      </c>
      <c r="G2845" s="13">
        <f t="shared" ca="1" si="397"/>
        <v>0</v>
      </c>
      <c r="H2845" s="13">
        <f t="shared" ca="1" si="398"/>
        <v>0</v>
      </c>
      <c r="I2845" s="10">
        <f t="shared" ca="1" si="404"/>
        <v>0</v>
      </c>
    </row>
    <row r="2846" spans="1:9" x14ac:dyDescent="0.25">
      <c r="A2846" s="13">
        <f t="shared" ca="1" si="396"/>
        <v>1.4096044284225162</v>
      </c>
      <c r="B2846" s="13">
        <f t="shared" ca="1" si="399"/>
        <v>1.7676671147748102</v>
      </c>
      <c r="C2846" s="13">
        <f t="shared" ca="1" si="400"/>
        <v>0.82446862641915786</v>
      </c>
      <c r="D2846" s="13">
        <f t="shared" ca="1" si="401"/>
        <v>110.05723869759933</v>
      </c>
      <c r="E2846" s="13">
        <f t="shared" ca="1" si="402"/>
        <v>10.579690816631363</v>
      </c>
      <c r="F2846" s="13">
        <f t="shared" ca="1" si="403"/>
        <v>0</v>
      </c>
      <c r="G2846" s="13">
        <f t="shared" ca="1" si="397"/>
        <v>0</v>
      </c>
      <c r="H2846" s="13">
        <f t="shared" ca="1" si="398"/>
        <v>0</v>
      </c>
      <c r="I2846" s="10">
        <f t="shared" ca="1" si="404"/>
        <v>0</v>
      </c>
    </row>
    <row r="2847" spans="1:9" x14ac:dyDescent="0.25">
      <c r="A2847" s="13">
        <f t="shared" ca="1" si="396"/>
        <v>1.7239180423397911</v>
      </c>
      <c r="B2847" s="13">
        <f t="shared" ca="1" si="399"/>
        <v>6.9933078422851827</v>
      </c>
      <c r="C2847" s="13">
        <f t="shared" ca="1" si="400"/>
        <v>1.3908960529509449</v>
      </c>
      <c r="D2847" s="13">
        <f t="shared" ca="1" si="401"/>
        <v>97.433121061017943</v>
      </c>
      <c r="E2847" s="13">
        <f t="shared" ca="1" si="402"/>
        <v>14.24698022134371</v>
      </c>
      <c r="F2847" s="13">
        <f t="shared" ca="1" si="403"/>
        <v>0</v>
      </c>
      <c r="G2847" s="13">
        <f t="shared" ca="1" si="397"/>
        <v>0</v>
      </c>
      <c r="H2847" s="13">
        <f t="shared" ca="1" si="398"/>
        <v>0</v>
      </c>
      <c r="I2847" s="10">
        <f t="shared" ca="1" si="404"/>
        <v>0</v>
      </c>
    </row>
    <row r="2848" spans="1:9" x14ac:dyDescent="0.25">
      <c r="A2848" s="13">
        <f t="shared" ca="1" si="396"/>
        <v>2.1223786340712456</v>
      </c>
      <c r="B2848" s="13">
        <f t="shared" ca="1" si="399"/>
        <v>1.9496860485844703</v>
      </c>
      <c r="C2848" s="13">
        <f t="shared" ca="1" si="400"/>
        <v>0.88397875023283534</v>
      </c>
      <c r="D2848" s="13">
        <f t="shared" ca="1" si="401"/>
        <v>14.326147016313033</v>
      </c>
      <c r="E2848" s="13">
        <f t="shared" ca="1" si="402"/>
        <v>20.316126102705237</v>
      </c>
      <c r="F2848" s="13">
        <f t="shared" ca="1" si="403"/>
        <v>2.1223786340712456</v>
      </c>
      <c r="G2848" s="13">
        <f t="shared" ca="1" si="397"/>
        <v>1.9496860485844703</v>
      </c>
      <c r="H2848" s="13">
        <f t="shared" ca="1" si="398"/>
        <v>0.88397875023283534</v>
      </c>
      <c r="I2848" s="10">
        <f t="shared" ca="1" si="404"/>
        <v>1</v>
      </c>
    </row>
    <row r="2849" spans="1:9" x14ac:dyDescent="0.25">
      <c r="A2849" s="13">
        <f t="shared" ca="1" si="396"/>
        <v>0.89982370230125563</v>
      </c>
      <c r="B2849" s="13">
        <f t="shared" ca="1" si="399"/>
        <v>2.8971158763553162</v>
      </c>
      <c r="C2849" s="13">
        <f t="shared" ca="1" si="400"/>
        <v>0.36028069674618912</v>
      </c>
      <c r="D2849" s="13">
        <f t="shared" ca="1" si="401"/>
        <v>61.065230115799487</v>
      </c>
      <c r="E2849" s="13">
        <f t="shared" ca="1" si="402"/>
        <v>6.7323039740902573</v>
      </c>
      <c r="F2849" s="13">
        <f t="shared" ca="1" si="403"/>
        <v>0</v>
      </c>
      <c r="G2849" s="13">
        <f t="shared" ca="1" si="397"/>
        <v>0</v>
      </c>
      <c r="H2849" s="13">
        <f t="shared" ca="1" si="398"/>
        <v>0</v>
      </c>
      <c r="I2849" s="10">
        <f t="shared" ca="1" si="404"/>
        <v>0</v>
      </c>
    </row>
    <row r="2850" spans="1:9" x14ac:dyDescent="0.25">
      <c r="A2850" s="13">
        <f t="shared" ca="1" si="396"/>
        <v>0.43925456807936136</v>
      </c>
      <c r="B2850" s="13">
        <f t="shared" ca="1" si="399"/>
        <v>8.2966762111726808</v>
      </c>
      <c r="C2850" s="13">
        <f t="shared" ca="1" si="400"/>
        <v>1.4782658320601791</v>
      </c>
      <c r="D2850" s="13">
        <f t="shared" ca="1" si="401"/>
        <v>53.72228719354576</v>
      </c>
      <c r="E2850" s="13">
        <f t="shared" ca="1" si="402"/>
        <v>5.4908899127550725</v>
      </c>
      <c r="F2850" s="13">
        <f t="shared" ca="1" si="403"/>
        <v>0</v>
      </c>
      <c r="G2850" s="13">
        <f t="shared" ca="1" si="397"/>
        <v>0</v>
      </c>
      <c r="H2850" s="13">
        <f t="shared" ca="1" si="398"/>
        <v>0</v>
      </c>
      <c r="I2850" s="10">
        <f t="shared" ca="1" si="404"/>
        <v>0</v>
      </c>
    </row>
    <row r="2851" spans="1:9" x14ac:dyDescent="0.25">
      <c r="A2851" s="13">
        <f t="shared" ca="1" si="396"/>
        <v>3.7399137464916734</v>
      </c>
      <c r="B2851" s="13">
        <f t="shared" ca="1" si="399"/>
        <v>7.2960595538672077</v>
      </c>
      <c r="C2851" s="13">
        <f t="shared" ca="1" si="400"/>
        <v>0.40107516028767853</v>
      </c>
      <c r="D2851" s="13">
        <f t="shared" ca="1" si="401"/>
        <v>34.065639914837753</v>
      </c>
      <c r="E2851" s="13">
        <f t="shared" ca="1" si="402"/>
        <v>61.258304477199822</v>
      </c>
      <c r="F2851" s="13">
        <f t="shared" ca="1" si="403"/>
        <v>3.7399137464916734</v>
      </c>
      <c r="G2851" s="13">
        <f t="shared" ca="1" si="397"/>
        <v>7.2960595538672077</v>
      </c>
      <c r="H2851" s="13">
        <f t="shared" ca="1" si="398"/>
        <v>0.40107516028767853</v>
      </c>
      <c r="I2851" s="10">
        <f t="shared" ca="1" si="404"/>
        <v>1</v>
      </c>
    </row>
    <row r="2852" spans="1:9" x14ac:dyDescent="0.25">
      <c r="A2852" s="13">
        <f t="shared" ca="1" si="396"/>
        <v>4.3419398267909504</v>
      </c>
      <c r="B2852" s="13">
        <f t="shared" ca="1" si="399"/>
        <v>9.6524709338804069</v>
      </c>
      <c r="C2852" s="13">
        <f t="shared" ca="1" si="400"/>
        <v>1.796890032092491</v>
      </c>
      <c r="D2852" s="13">
        <f t="shared" ca="1" si="401"/>
        <v>108.43628619862865</v>
      </c>
      <c r="E2852" s="13">
        <f t="shared" ca="1" si="402"/>
        <v>83.177633297382926</v>
      </c>
      <c r="F2852" s="13">
        <f t="shared" ca="1" si="403"/>
        <v>0</v>
      </c>
      <c r="G2852" s="13">
        <f t="shared" ca="1" si="397"/>
        <v>0</v>
      </c>
      <c r="H2852" s="13">
        <f t="shared" ca="1" si="398"/>
        <v>0</v>
      </c>
      <c r="I2852" s="10">
        <f t="shared" ca="1" si="404"/>
        <v>0</v>
      </c>
    </row>
    <row r="2853" spans="1:9" x14ac:dyDescent="0.25">
      <c r="A2853" s="13">
        <f t="shared" ca="1" si="396"/>
        <v>1.7790976336808666</v>
      </c>
      <c r="B2853" s="13">
        <f t="shared" ca="1" si="399"/>
        <v>4.2474993572130906</v>
      </c>
      <c r="C2853" s="13">
        <f t="shared" ca="1" si="400"/>
        <v>1.9951074855862494</v>
      </c>
      <c r="D2853" s="13">
        <f t="shared" ca="1" si="401"/>
        <v>77.728354423714691</v>
      </c>
      <c r="E2853" s="13">
        <f t="shared" ca="1" si="402"/>
        <v>14.992736723300416</v>
      </c>
      <c r="F2853" s="13">
        <f t="shared" ca="1" si="403"/>
        <v>0</v>
      </c>
      <c r="G2853" s="13">
        <f t="shared" ca="1" si="397"/>
        <v>0</v>
      </c>
      <c r="H2853" s="13">
        <f t="shared" ca="1" si="398"/>
        <v>0</v>
      </c>
      <c r="I2853" s="10">
        <f t="shared" ca="1" si="404"/>
        <v>0</v>
      </c>
    </row>
    <row r="2854" spans="1:9" x14ac:dyDescent="0.25">
      <c r="A2854" s="13">
        <f t="shared" ca="1" si="396"/>
        <v>0.65517550828578075</v>
      </c>
      <c r="B2854" s="13">
        <f t="shared" ca="1" si="399"/>
        <v>3.8538765864637026</v>
      </c>
      <c r="C2854" s="13">
        <f t="shared" ca="1" si="400"/>
        <v>0.65096866430423383</v>
      </c>
      <c r="D2854" s="13">
        <f t="shared" ca="1" si="401"/>
        <v>23.535416551748021</v>
      </c>
      <c r="E2854" s="13">
        <f t="shared" ca="1" si="402"/>
        <v>5.8087580073241192</v>
      </c>
      <c r="F2854" s="13">
        <f t="shared" ca="1" si="403"/>
        <v>0</v>
      </c>
      <c r="G2854" s="13">
        <f t="shared" ca="1" si="397"/>
        <v>0</v>
      </c>
      <c r="H2854" s="13">
        <f t="shared" ca="1" si="398"/>
        <v>0</v>
      </c>
      <c r="I2854" s="10">
        <f t="shared" ca="1" si="404"/>
        <v>0</v>
      </c>
    </row>
    <row r="2855" spans="1:9" x14ac:dyDescent="0.25">
      <c r="A2855" s="13">
        <f t="shared" ca="1" si="396"/>
        <v>4.2273756882001869</v>
      </c>
      <c r="B2855" s="13">
        <f t="shared" ca="1" si="399"/>
        <v>1.9530824491154175</v>
      </c>
      <c r="C2855" s="13">
        <f t="shared" ca="1" si="400"/>
        <v>1.3180331074661817</v>
      </c>
      <c r="D2855" s="13">
        <f t="shared" ca="1" si="401"/>
        <v>26.570302412230554</v>
      </c>
      <c r="E2855" s="13">
        <f t="shared" ca="1" si="402"/>
        <v>78.727208600308842</v>
      </c>
      <c r="F2855" s="13">
        <f t="shared" ca="1" si="403"/>
        <v>4.2273756882001869</v>
      </c>
      <c r="G2855" s="13">
        <f t="shared" ca="1" si="397"/>
        <v>1.9530824491154175</v>
      </c>
      <c r="H2855" s="13">
        <f t="shared" ca="1" si="398"/>
        <v>1.3180331074661817</v>
      </c>
      <c r="I2855" s="10">
        <f t="shared" ca="1" si="404"/>
        <v>1</v>
      </c>
    </row>
    <row r="2856" spans="1:9" x14ac:dyDescent="0.25">
      <c r="A2856" s="13">
        <f t="shared" ca="1" si="396"/>
        <v>0.75317161345737738</v>
      </c>
      <c r="B2856" s="13">
        <f t="shared" ca="1" si="399"/>
        <v>8.3688440927500576</v>
      </c>
      <c r="C2856" s="13">
        <f t="shared" ca="1" si="400"/>
        <v>1.8374512669477445</v>
      </c>
      <c r="D2856" s="13">
        <f t="shared" ca="1" si="401"/>
        <v>15.463006744577903</v>
      </c>
      <c r="E2856" s="13">
        <f t="shared" ca="1" si="402"/>
        <v>6.1068362499400219</v>
      </c>
      <c r="F2856" s="13">
        <f t="shared" ca="1" si="403"/>
        <v>0</v>
      </c>
      <c r="G2856" s="13">
        <f t="shared" ca="1" si="397"/>
        <v>0</v>
      </c>
      <c r="H2856" s="13">
        <f t="shared" ca="1" si="398"/>
        <v>0</v>
      </c>
      <c r="I2856" s="10">
        <f t="shared" ca="1" si="404"/>
        <v>0</v>
      </c>
    </row>
    <row r="2857" spans="1:9" x14ac:dyDescent="0.25">
      <c r="A2857" s="13">
        <f t="shared" ca="1" si="396"/>
        <v>2.3242798547875205</v>
      </c>
      <c r="B2857" s="13">
        <f t="shared" ca="1" si="399"/>
        <v>3.4012271275466333</v>
      </c>
      <c r="C2857" s="13">
        <f t="shared" ca="1" si="400"/>
        <v>1.3643287887366486</v>
      </c>
      <c r="D2857" s="13">
        <f t="shared" ca="1" si="401"/>
        <v>63.479144561980817</v>
      </c>
      <c r="E2857" s="13">
        <f t="shared" ca="1" si="402"/>
        <v>23.997450104884994</v>
      </c>
      <c r="F2857" s="13">
        <f t="shared" ca="1" si="403"/>
        <v>0</v>
      </c>
      <c r="G2857" s="13">
        <f t="shared" ca="1" si="397"/>
        <v>0</v>
      </c>
      <c r="H2857" s="13">
        <f t="shared" ca="1" si="398"/>
        <v>0</v>
      </c>
      <c r="I2857" s="10">
        <f t="shared" ca="1" si="404"/>
        <v>0</v>
      </c>
    </row>
    <row r="2858" spans="1:9" x14ac:dyDescent="0.25">
      <c r="A2858" s="13">
        <f t="shared" ca="1" si="396"/>
        <v>2.2939750771146707</v>
      </c>
      <c r="B2858" s="13">
        <f t="shared" ca="1" si="399"/>
        <v>4.9156414260216206</v>
      </c>
      <c r="C2858" s="13">
        <f t="shared" ca="1" si="400"/>
        <v>1.8437409746633961</v>
      </c>
      <c r="D2858" s="13">
        <f t="shared" ca="1" si="401"/>
        <v>31.974654545817245</v>
      </c>
      <c r="E2858" s="13">
        <f t="shared" ca="1" si="402"/>
        <v>23.418893270837202</v>
      </c>
      <c r="F2858" s="13">
        <f t="shared" ca="1" si="403"/>
        <v>0</v>
      </c>
      <c r="G2858" s="13">
        <f t="shared" ca="1" si="397"/>
        <v>0</v>
      </c>
      <c r="H2858" s="13">
        <f t="shared" ca="1" si="398"/>
        <v>0</v>
      </c>
      <c r="I2858" s="10">
        <f t="shared" ca="1" si="404"/>
        <v>0</v>
      </c>
    </row>
    <row r="2859" spans="1:9" x14ac:dyDescent="0.25">
      <c r="A2859" s="13">
        <f t="shared" ca="1" si="396"/>
        <v>3.9289305376603227</v>
      </c>
      <c r="B2859" s="13">
        <f t="shared" ca="1" si="399"/>
        <v>6.1577454996134176</v>
      </c>
      <c r="C2859" s="13">
        <f t="shared" ca="1" si="400"/>
        <v>1.5205688748442345</v>
      </c>
      <c r="D2859" s="13">
        <f t="shared" ca="1" si="401"/>
        <v>62.857379323064102</v>
      </c>
      <c r="E2859" s="13">
        <f t="shared" ca="1" si="402"/>
        <v>67.749939005337467</v>
      </c>
      <c r="F2859" s="13">
        <f t="shared" ca="1" si="403"/>
        <v>3.9289305376603227</v>
      </c>
      <c r="G2859" s="13">
        <f t="shared" ca="1" si="397"/>
        <v>6.1577454996134176</v>
      </c>
      <c r="H2859" s="13">
        <f t="shared" ca="1" si="398"/>
        <v>1.5205688748442345</v>
      </c>
      <c r="I2859" s="10">
        <f t="shared" ca="1" si="404"/>
        <v>1</v>
      </c>
    </row>
    <row r="2860" spans="1:9" x14ac:dyDescent="0.25">
      <c r="A2860" s="13">
        <f t="shared" ca="1" si="396"/>
        <v>1.6632699722254518</v>
      </c>
      <c r="B2860" s="13">
        <f t="shared" ca="1" si="399"/>
        <v>5.6619668533675505</v>
      </c>
      <c r="C2860" s="13">
        <f t="shared" ca="1" si="400"/>
        <v>1.1229394610994519</v>
      </c>
      <c r="D2860" s="13">
        <f t="shared" ca="1" si="401"/>
        <v>44.886498620491231</v>
      </c>
      <c r="E2860" s="13">
        <f t="shared" ca="1" si="402"/>
        <v>13.462440420812054</v>
      </c>
      <c r="F2860" s="13">
        <f t="shared" ca="1" si="403"/>
        <v>0</v>
      </c>
      <c r="G2860" s="13">
        <f t="shared" ca="1" si="397"/>
        <v>0</v>
      </c>
      <c r="H2860" s="13">
        <f t="shared" ca="1" si="398"/>
        <v>0</v>
      </c>
      <c r="I2860" s="10">
        <f t="shared" ca="1" si="404"/>
        <v>0</v>
      </c>
    </row>
    <row r="2861" spans="1:9" x14ac:dyDescent="0.25">
      <c r="A2861" s="13">
        <f t="shared" ca="1" si="396"/>
        <v>0.29049386884430262</v>
      </c>
      <c r="B2861" s="13">
        <f t="shared" ca="1" si="399"/>
        <v>7.203286179396942</v>
      </c>
      <c r="C2861" s="13">
        <f t="shared" ca="1" si="400"/>
        <v>1.912094060187095</v>
      </c>
      <c r="D2861" s="13">
        <f t="shared" ca="1" si="401"/>
        <v>12.342911450332371</v>
      </c>
      <c r="E2861" s="13">
        <f t="shared" ca="1" si="402"/>
        <v>5.5431432709830304</v>
      </c>
      <c r="F2861" s="13">
        <f t="shared" ca="1" si="403"/>
        <v>0</v>
      </c>
      <c r="G2861" s="13">
        <f t="shared" ca="1" si="397"/>
        <v>0</v>
      </c>
      <c r="H2861" s="13">
        <f t="shared" ca="1" si="398"/>
        <v>0</v>
      </c>
      <c r="I2861" s="10">
        <f t="shared" ca="1" si="404"/>
        <v>0</v>
      </c>
    </row>
    <row r="2862" spans="1:9" x14ac:dyDescent="0.25">
      <c r="A2862" s="13">
        <f t="shared" ca="1" si="396"/>
        <v>2.1489722435683718</v>
      </c>
      <c r="B2862" s="13">
        <f t="shared" ca="1" si="399"/>
        <v>0.88694157186641087</v>
      </c>
      <c r="C2862" s="13">
        <f t="shared" ca="1" si="400"/>
        <v>0.3594432370531444</v>
      </c>
      <c r="D2862" s="13">
        <f t="shared" ca="1" si="401"/>
        <v>15.469769975502988</v>
      </c>
      <c r="E2862" s="13">
        <f t="shared" ca="1" si="402"/>
        <v>20.777704851042508</v>
      </c>
      <c r="F2862" s="13">
        <f t="shared" ca="1" si="403"/>
        <v>2.1489722435683718</v>
      </c>
      <c r="G2862" s="13">
        <f t="shared" ca="1" si="397"/>
        <v>0.88694157186641087</v>
      </c>
      <c r="H2862" s="13">
        <f t="shared" ca="1" si="398"/>
        <v>0.3594432370531444</v>
      </c>
      <c r="I2862" s="10">
        <f t="shared" ca="1" si="404"/>
        <v>1</v>
      </c>
    </row>
    <row r="2863" spans="1:9" x14ac:dyDescent="0.25">
      <c r="A2863" s="13">
        <f t="shared" ca="1" si="396"/>
        <v>3.6747731939184809</v>
      </c>
      <c r="B2863" s="13">
        <f t="shared" ca="1" si="399"/>
        <v>8.6261802959936613</v>
      </c>
      <c r="C2863" s="13">
        <f t="shared" ca="1" si="400"/>
        <v>0.40216287734357659</v>
      </c>
      <c r="D2863" s="13">
        <f t="shared" ca="1" si="401"/>
        <v>101.39413388701585</v>
      </c>
      <c r="E2863" s="13">
        <f t="shared" ca="1" si="402"/>
        <v>59.103882665214826</v>
      </c>
      <c r="F2863" s="13">
        <f t="shared" ca="1" si="403"/>
        <v>0</v>
      </c>
      <c r="G2863" s="13">
        <f t="shared" ca="1" si="397"/>
        <v>0</v>
      </c>
      <c r="H2863" s="13">
        <f t="shared" ca="1" si="398"/>
        <v>0</v>
      </c>
      <c r="I2863" s="10">
        <f t="shared" ca="1" si="404"/>
        <v>0</v>
      </c>
    </row>
    <row r="2864" spans="1:9" x14ac:dyDescent="0.25">
      <c r="A2864" s="13">
        <f t="shared" ca="1" si="396"/>
        <v>2.8997337940894985</v>
      </c>
      <c r="B2864" s="13">
        <f t="shared" ca="1" si="399"/>
        <v>6.2899488397560432</v>
      </c>
      <c r="C2864" s="13">
        <f t="shared" ca="1" si="400"/>
        <v>1.7010776324560497</v>
      </c>
      <c r="D2864" s="13">
        <f t="shared" ca="1" si="401"/>
        <v>7.9878905274334491</v>
      </c>
      <c r="E2864" s="13">
        <f t="shared" ca="1" si="402"/>
        <v>36.726530513744976</v>
      </c>
      <c r="F2864" s="13">
        <f t="shared" ca="1" si="403"/>
        <v>2.8997337940894985</v>
      </c>
      <c r="G2864" s="13">
        <f t="shared" ca="1" si="397"/>
        <v>6.2899488397560432</v>
      </c>
      <c r="H2864" s="13">
        <f t="shared" ca="1" si="398"/>
        <v>1.7010776324560497</v>
      </c>
      <c r="I2864" s="10">
        <f t="shared" ca="1" si="404"/>
        <v>1</v>
      </c>
    </row>
    <row r="2865" spans="1:9" x14ac:dyDescent="0.25">
      <c r="A2865" s="13">
        <f t="shared" ca="1" si="396"/>
        <v>3.6134689456822109</v>
      </c>
      <c r="B2865" s="13">
        <f t="shared" ca="1" si="399"/>
        <v>1.1025171358624386</v>
      </c>
      <c r="C2865" s="13">
        <f t="shared" ca="1" si="400"/>
        <v>0.5415793502597519</v>
      </c>
      <c r="D2865" s="13">
        <f t="shared" ca="1" si="401"/>
        <v>97.185731387589826</v>
      </c>
      <c r="E2865" s="13">
        <f t="shared" ca="1" si="402"/>
        <v>57.115098631499286</v>
      </c>
      <c r="F2865" s="13">
        <f t="shared" ca="1" si="403"/>
        <v>0</v>
      </c>
      <c r="G2865" s="13">
        <f t="shared" ca="1" si="397"/>
        <v>0</v>
      </c>
      <c r="H2865" s="13">
        <f t="shared" ca="1" si="398"/>
        <v>0</v>
      </c>
      <c r="I2865" s="10">
        <f t="shared" ca="1" si="404"/>
        <v>0</v>
      </c>
    </row>
    <row r="2866" spans="1:9" x14ac:dyDescent="0.25">
      <c r="A2866" s="13">
        <f t="shared" ca="1" si="396"/>
        <v>1.2492917873170539</v>
      </c>
      <c r="B2866" s="13">
        <f t="shared" ca="1" si="399"/>
        <v>4.6909672897157106</v>
      </c>
      <c r="C2866" s="13">
        <f t="shared" ca="1" si="400"/>
        <v>0.46936979926435773</v>
      </c>
      <c r="D2866" s="13">
        <f t="shared" ca="1" si="401"/>
        <v>51.930040756881127</v>
      </c>
      <c r="E2866" s="13">
        <f t="shared" ca="1" si="402"/>
        <v>9.0896680072005651</v>
      </c>
      <c r="F2866" s="13">
        <f t="shared" ca="1" si="403"/>
        <v>0</v>
      </c>
      <c r="G2866" s="13">
        <f t="shared" ca="1" si="397"/>
        <v>0</v>
      </c>
      <c r="H2866" s="13">
        <f t="shared" ca="1" si="398"/>
        <v>0</v>
      </c>
      <c r="I2866" s="10">
        <f t="shared" ca="1" si="404"/>
        <v>0</v>
      </c>
    </row>
    <row r="2867" spans="1:9" x14ac:dyDescent="0.25">
      <c r="A2867" s="13">
        <f t="shared" ca="1" si="396"/>
        <v>3.1834689611844995</v>
      </c>
      <c r="B2867" s="13">
        <f t="shared" ca="1" si="399"/>
        <v>3.9242841521338501</v>
      </c>
      <c r="C2867" s="13">
        <f t="shared" ca="1" si="400"/>
        <v>1.2776542672618327</v>
      </c>
      <c r="D2867" s="13">
        <f t="shared" ca="1" si="401"/>
        <v>30.16355001965329</v>
      </c>
      <c r="E2867" s="13">
        <f t="shared" ca="1" si="402"/>
        <v>44.22168259656717</v>
      </c>
      <c r="F2867" s="13">
        <f t="shared" ca="1" si="403"/>
        <v>3.1834689611844995</v>
      </c>
      <c r="G2867" s="13">
        <f t="shared" ca="1" si="397"/>
        <v>3.9242841521338501</v>
      </c>
      <c r="H2867" s="13">
        <f t="shared" ca="1" si="398"/>
        <v>1.2776542672618327</v>
      </c>
      <c r="I2867" s="10">
        <f t="shared" ca="1" si="404"/>
        <v>1</v>
      </c>
    </row>
    <row r="2868" spans="1:9" x14ac:dyDescent="0.25">
      <c r="A2868" s="13">
        <f t="shared" ca="1" si="396"/>
        <v>3.2544370977273696</v>
      </c>
      <c r="B2868" s="13">
        <f t="shared" ca="1" si="399"/>
        <v>3.0572021836264818</v>
      </c>
      <c r="C2868" s="13">
        <f t="shared" ca="1" si="400"/>
        <v>1.8771240858530009</v>
      </c>
      <c r="D2868" s="13">
        <f t="shared" ca="1" si="401"/>
        <v>57.751131020370217</v>
      </c>
      <c r="E2868" s="13">
        <f t="shared" ca="1" si="402"/>
        <v>46.222241031590833</v>
      </c>
      <c r="F2868" s="13">
        <f t="shared" ca="1" si="403"/>
        <v>0</v>
      </c>
      <c r="G2868" s="13">
        <f t="shared" ca="1" si="397"/>
        <v>0</v>
      </c>
      <c r="H2868" s="13">
        <f t="shared" ca="1" si="398"/>
        <v>0</v>
      </c>
      <c r="I2868" s="10">
        <f t="shared" ca="1" si="404"/>
        <v>0</v>
      </c>
    </row>
    <row r="2869" spans="1:9" x14ac:dyDescent="0.25">
      <c r="A2869" s="13">
        <f t="shared" ca="1" si="396"/>
        <v>4.5503201604554899</v>
      </c>
      <c r="B2869" s="13">
        <f t="shared" ca="1" si="399"/>
        <v>7.2864399276475815</v>
      </c>
      <c r="C2869" s="13">
        <f t="shared" ca="1" si="400"/>
        <v>1.9589127465652076</v>
      </c>
      <c r="D2869" s="13">
        <f t="shared" ca="1" si="401"/>
        <v>104.53870271601744</v>
      </c>
      <c r="E2869" s="13">
        <f t="shared" ca="1" si="402"/>
        <v>91.608972478596002</v>
      </c>
      <c r="F2869" s="13">
        <f t="shared" ca="1" si="403"/>
        <v>0</v>
      </c>
      <c r="G2869" s="13">
        <f t="shared" ca="1" si="397"/>
        <v>0</v>
      </c>
      <c r="H2869" s="13">
        <f t="shared" ca="1" si="398"/>
        <v>0</v>
      </c>
      <c r="I2869" s="10">
        <f t="shared" ca="1" si="404"/>
        <v>0</v>
      </c>
    </row>
    <row r="2870" spans="1:9" x14ac:dyDescent="0.25">
      <c r="A2870" s="13">
        <f t="shared" ca="1" si="396"/>
        <v>4.6846729869923154</v>
      </c>
      <c r="B2870" s="13">
        <f t="shared" ca="1" si="399"/>
        <v>3.2377021793494611</v>
      </c>
      <c r="C2870" s="13">
        <f t="shared" ca="1" si="400"/>
        <v>1.5936150642162858</v>
      </c>
      <c r="D2870" s="13">
        <f t="shared" ca="1" si="401"/>
        <v>95.933518758266075</v>
      </c>
      <c r="E2870" s="13">
        <f t="shared" ca="1" si="402"/>
        <v>97.275298334487843</v>
      </c>
      <c r="F2870" s="13">
        <f t="shared" ca="1" si="403"/>
        <v>4.6846729869923154</v>
      </c>
      <c r="G2870" s="13">
        <f t="shared" ca="1" si="397"/>
        <v>3.2377021793494611</v>
      </c>
      <c r="H2870" s="13">
        <f t="shared" ca="1" si="398"/>
        <v>1.5936150642162858</v>
      </c>
      <c r="I2870" s="10">
        <f t="shared" ca="1" si="404"/>
        <v>1</v>
      </c>
    </row>
    <row r="2871" spans="1:9" x14ac:dyDescent="0.25">
      <c r="A2871" s="13">
        <f t="shared" ca="1" si="396"/>
        <v>1.4755757933288467</v>
      </c>
      <c r="B2871" s="13">
        <f t="shared" ca="1" si="399"/>
        <v>9.8171887344656898</v>
      </c>
      <c r="C2871" s="13">
        <f t="shared" ca="1" si="400"/>
        <v>0.92097852239251354</v>
      </c>
      <c r="D2871" s="13">
        <f t="shared" ca="1" si="401"/>
        <v>11.081574978370028</v>
      </c>
      <c r="E2871" s="13">
        <f t="shared" ca="1" si="402"/>
        <v>11.267501743154474</v>
      </c>
      <c r="F2871" s="13">
        <f t="shared" ca="1" si="403"/>
        <v>1.4755757933288467</v>
      </c>
      <c r="G2871" s="13">
        <f t="shared" ca="1" si="397"/>
        <v>9.8171887344656898</v>
      </c>
      <c r="H2871" s="13">
        <f t="shared" ca="1" si="398"/>
        <v>0.92097852239251354</v>
      </c>
      <c r="I2871" s="10">
        <f t="shared" ca="1" si="404"/>
        <v>1</v>
      </c>
    </row>
    <row r="2872" spans="1:9" x14ac:dyDescent="0.25">
      <c r="A2872" s="13">
        <f t="shared" ca="1" si="396"/>
        <v>2.6281321444224219</v>
      </c>
      <c r="B2872" s="13">
        <f t="shared" ca="1" si="399"/>
        <v>7.7194692620623506E-2</v>
      </c>
      <c r="C2872" s="13">
        <f t="shared" ca="1" si="400"/>
        <v>1.1410931645889772</v>
      </c>
      <c r="D2872" s="13">
        <f t="shared" ca="1" si="401"/>
        <v>92.974414294012618</v>
      </c>
      <c r="E2872" s="13">
        <f t="shared" ca="1" si="402"/>
        <v>30.306049572221887</v>
      </c>
      <c r="F2872" s="13">
        <f t="shared" ca="1" si="403"/>
        <v>0</v>
      </c>
      <c r="G2872" s="13">
        <f t="shared" ca="1" si="397"/>
        <v>0</v>
      </c>
      <c r="H2872" s="13">
        <f t="shared" ca="1" si="398"/>
        <v>0</v>
      </c>
      <c r="I2872" s="10">
        <f t="shared" ca="1" si="404"/>
        <v>0</v>
      </c>
    </row>
    <row r="2873" spans="1:9" x14ac:dyDescent="0.25">
      <c r="A2873" s="13">
        <f t="shared" ca="1" si="396"/>
        <v>0.62200757708680443</v>
      </c>
      <c r="B2873" s="13">
        <f t="shared" ca="1" si="399"/>
        <v>0.14036032026091938</v>
      </c>
      <c r="C2873" s="13">
        <f t="shared" ca="1" si="400"/>
        <v>0.11237155657296793</v>
      </c>
      <c r="D2873" s="13">
        <f t="shared" ca="1" si="401"/>
        <v>77.292880885222957</v>
      </c>
      <c r="E2873" s="13">
        <f t="shared" ca="1" si="402"/>
        <v>5.7296221285993534</v>
      </c>
      <c r="F2873" s="13">
        <f t="shared" ca="1" si="403"/>
        <v>0</v>
      </c>
      <c r="G2873" s="13">
        <f t="shared" ca="1" si="397"/>
        <v>0</v>
      </c>
      <c r="H2873" s="13">
        <f t="shared" ca="1" si="398"/>
        <v>0</v>
      </c>
      <c r="I2873" s="10">
        <f t="shared" ca="1" si="404"/>
        <v>0</v>
      </c>
    </row>
    <row r="2874" spans="1:9" x14ac:dyDescent="0.25">
      <c r="A2874" s="13">
        <f t="shared" ca="1" si="396"/>
        <v>3.0540699080464746</v>
      </c>
      <c r="B2874" s="13">
        <f t="shared" ca="1" si="399"/>
        <v>4.0473131606541903</v>
      </c>
      <c r="C2874" s="13">
        <f t="shared" ca="1" si="400"/>
        <v>1.792396501737592</v>
      </c>
      <c r="D2874" s="13">
        <f t="shared" ca="1" si="401"/>
        <v>71.599079885250887</v>
      </c>
      <c r="E2874" s="13">
        <f t="shared" ca="1" si="402"/>
        <v>40.703620691168702</v>
      </c>
      <c r="F2874" s="13">
        <f t="shared" ca="1" si="403"/>
        <v>0</v>
      </c>
      <c r="G2874" s="13">
        <f t="shared" ca="1" si="397"/>
        <v>0</v>
      </c>
      <c r="H2874" s="13">
        <f t="shared" ca="1" si="398"/>
        <v>0</v>
      </c>
      <c r="I2874" s="10">
        <f t="shared" ca="1" si="404"/>
        <v>0</v>
      </c>
    </row>
    <row r="2875" spans="1:9" x14ac:dyDescent="0.25">
      <c r="A2875" s="13">
        <f t="shared" ca="1" si="396"/>
        <v>2.1709981611265032</v>
      </c>
      <c r="B2875" s="13">
        <f t="shared" ca="1" si="399"/>
        <v>9.3214990502971027</v>
      </c>
      <c r="C2875" s="13">
        <f t="shared" ca="1" si="400"/>
        <v>0.53866982299890598</v>
      </c>
      <c r="D2875" s="13">
        <f t="shared" ca="1" si="401"/>
        <v>56.322222516434891</v>
      </c>
      <c r="E2875" s="13">
        <f t="shared" ca="1" si="402"/>
        <v>21.165357740746867</v>
      </c>
      <c r="F2875" s="13">
        <f t="shared" ca="1" si="403"/>
        <v>0</v>
      </c>
      <c r="G2875" s="13">
        <f t="shared" ca="1" si="397"/>
        <v>0</v>
      </c>
      <c r="H2875" s="13">
        <f t="shared" ca="1" si="398"/>
        <v>0</v>
      </c>
      <c r="I2875" s="10">
        <f t="shared" ca="1" si="404"/>
        <v>0</v>
      </c>
    </row>
    <row r="2876" spans="1:9" x14ac:dyDescent="0.25">
      <c r="A2876" s="13">
        <f t="shared" ca="1" si="396"/>
        <v>3.6630252727843846</v>
      </c>
      <c r="B2876" s="13">
        <f t="shared" ca="1" si="399"/>
        <v>2.4632756637376616</v>
      </c>
      <c r="C2876" s="13">
        <f t="shared" ca="1" si="400"/>
        <v>1.6124341106167335</v>
      </c>
      <c r="D2876" s="13">
        <f t="shared" ca="1" si="401"/>
        <v>71.570452631036787</v>
      </c>
      <c r="E2876" s="13">
        <f t="shared" ca="1" si="402"/>
        <v>58.71985496132762</v>
      </c>
      <c r="F2876" s="13">
        <f t="shared" ca="1" si="403"/>
        <v>0</v>
      </c>
      <c r="G2876" s="13">
        <f t="shared" ca="1" si="397"/>
        <v>0</v>
      </c>
      <c r="H2876" s="13">
        <f t="shared" ca="1" si="398"/>
        <v>0</v>
      </c>
      <c r="I2876" s="10">
        <f t="shared" ca="1" si="404"/>
        <v>0</v>
      </c>
    </row>
    <row r="2877" spans="1:9" x14ac:dyDescent="0.25">
      <c r="A2877" s="13">
        <f t="shared" ca="1" si="396"/>
        <v>2.0699805412539591</v>
      </c>
      <c r="B2877" s="13">
        <f t="shared" ca="1" si="399"/>
        <v>0.64851255523749596</v>
      </c>
      <c r="C2877" s="13">
        <f t="shared" ca="1" si="400"/>
        <v>1.0245924984419594</v>
      </c>
      <c r="D2877" s="13">
        <f t="shared" ca="1" si="401"/>
        <v>72.2359566119096</v>
      </c>
      <c r="E2877" s="13">
        <f t="shared" ca="1" si="402"/>
        <v>19.427360348013917</v>
      </c>
      <c r="F2877" s="13">
        <f t="shared" ca="1" si="403"/>
        <v>0</v>
      </c>
      <c r="G2877" s="13">
        <f t="shared" ca="1" si="397"/>
        <v>0</v>
      </c>
      <c r="H2877" s="13">
        <f t="shared" ca="1" si="398"/>
        <v>0</v>
      </c>
      <c r="I2877" s="10">
        <f t="shared" ca="1" si="404"/>
        <v>0</v>
      </c>
    </row>
    <row r="2878" spans="1:9" x14ac:dyDescent="0.25">
      <c r="A2878" s="13">
        <f t="shared" ca="1" si="396"/>
        <v>3.3947673283307522</v>
      </c>
      <c r="B2878" s="13">
        <f t="shared" ca="1" si="399"/>
        <v>9.2398240479335119</v>
      </c>
      <c r="C2878" s="13">
        <f t="shared" ca="1" si="400"/>
        <v>0.60953480631906598</v>
      </c>
      <c r="D2878" s="13">
        <f t="shared" ca="1" si="401"/>
        <v>50.860677693959659</v>
      </c>
      <c r="E2878" s="13">
        <f t="shared" ca="1" si="402"/>
        <v>50.326342061366141</v>
      </c>
      <c r="F2878" s="13">
        <f t="shared" ca="1" si="403"/>
        <v>0</v>
      </c>
      <c r="G2878" s="13">
        <f t="shared" ca="1" si="397"/>
        <v>0</v>
      </c>
      <c r="H2878" s="13">
        <f t="shared" ca="1" si="398"/>
        <v>0</v>
      </c>
      <c r="I2878" s="10">
        <f t="shared" ca="1" si="404"/>
        <v>0</v>
      </c>
    </row>
    <row r="2879" spans="1:9" x14ac:dyDescent="0.25">
      <c r="A2879" s="13">
        <f t="shared" ca="1" si="396"/>
        <v>2.3419897904770681</v>
      </c>
      <c r="B2879" s="13">
        <f t="shared" ca="1" si="399"/>
        <v>3.9968964516073688</v>
      </c>
      <c r="C2879" s="13">
        <f t="shared" ca="1" si="400"/>
        <v>0.59207845790846858</v>
      </c>
      <c r="D2879" s="13">
        <f t="shared" ca="1" si="401"/>
        <v>73.501428317762304</v>
      </c>
      <c r="E2879" s="13">
        <f t="shared" ca="1" si="402"/>
        <v>24.339807038765422</v>
      </c>
      <c r="F2879" s="13">
        <f t="shared" ca="1" si="403"/>
        <v>0</v>
      </c>
      <c r="G2879" s="13">
        <f t="shared" ca="1" si="397"/>
        <v>0</v>
      </c>
      <c r="H2879" s="13">
        <f t="shared" ca="1" si="398"/>
        <v>0</v>
      </c>
      <c r="I2879" s="10">
        <f t="shared" ca="1" si="404"/>
        <v>0</v>
      </c>
    </row>
    <row r="2880" spans="1:9" x14ac:dyDescent="0.25">
      <c r="A2880" s="13">
        <f t="shared" ca="1" si="396"/>
        <v>0.7415245355645711</v>
      </c>
      <c r="B2880" s="13">
        <f t="shared" ca="1" si="399"/>
        <v>6.7672626794215542</v>
      </c>
      <c r="C2880" s="13">
        <f t="shared" ca="1" si="400"/>
        <v>0.98224167281570463</v>
      </c>
      <c r="D2880" s="13">
        <f t="shared" ca="1" si="401"/>
        <v>61.475952120320464</v>
      </c>
      <c r="E2880" s="13">
        <f t="shared" ca="1" si="402"/>
        <v>6.0663803491425661</v>
      </c>
      <c r="F2880" s="13">
        <f t="shared" ca="1" si="403"/>
        <v>0</v>
      </c>
      <c r="G2880" s="13">
        <f t="shared" ca="1" si="397"/>
        <v>0</v>
      </c>
      <c r="H2880" s="13">
        <f t="shared" ca="1" si="398"/>
        <v>0</v>
      </c>
      <c r="I2880" s="10">
        <f t="shared" ca="1" si="404"/>
        <v>0</v>
      </c>
    </row>
    <row r="2881" spans="1:9" x14ac:dyDescent="0.25">
      <c r="A2881" s="13">
        <f t="shared" ca="1" si="396"/>
        <v>3.1589093934890808</v>
      </c>
      <c r="B2881" s="13">
        <f t="shared" ca="1" si="399"/>
        <v>1.3683953877451083</v>
      </c>
      <c r="C2881" s="13">
        <f t="shared" ca="1" si="400"/>
        <v>0.11983908975529189</v>
      </c>
      <c r="D2881" s="13">
        <f t="shared" ca="1" si="401"/>
        <v>110.72071231057528</v>
      </c>
      <c r="E2881" s="13">
        <f t="shared" ca="1" si="402"/>
        <v>43.541090514591026</v>
      </c>
      <c r="F2881" s="13">
        <f t="shared" ca="1" si="403"/>
        <v>0</v>
      </c>
      <c r="G2881" s="13">
        <f t="shared" ca="1" si="397"/>
        <v>0</v>
      </c>
      <c r="H2881" s="13">
        <f t="shared" ca="1" si="398"/>
        <v>0</v>
      </c>
      <c r="I2881" s="10">
        <f t="shared" ca="1" si="404"/>
        <v>0</v>
      </c>
    </row>
    <row r="2882" spans="1:9" x14ac:dyDescent="0.25">
      <c r="A2882" s="13">
        <f t="shared" ca="1" si="396"/>
        <v>2.3087134050671447</v>
      </c>
      <c r="B2882" s="13">
        <f t="shared" ca="1" si="399"/>
        <v>6.4074851350790336</v>
      </c>
      <c r="C2882" s="13">
        <f t="shared" ca="1" si="400"/>
        <v>1.7042019482480804</v>
      </c>
      <c r="D2882" s="13">
        <f t="shared" ca="1" si="401"/>
        <v>12.793179380668404</v>
      </c>
      <c r="E2882" s="13">
        <f t="shared" ca="1" si="402"/>
        <v>23.699119620594658</v>
      </c>
      <c r="F2882" s="13">
        <f t="shared" ca="1" si="403"/>
        <v>2.3087134050671447</v>
      </c>
      <c r="G2882" s="13">
        <f t="shared" ca="1" si="397"/>
        <v>6.4074851350790336</v>
      </c>
      <c r="H2882" s="13">
        <f t="shared" ca="1" si="398"/>
        <v>1.7042019482480804</v>
      </c>
      <c r="I2882" s="10">
        <f t="shared" ca="1" si="404"/>
        <v>1</v>
      </c>
    </row>
    <row r="2883" spans="1:9" x14ac:dyDescent="0.25">
      <c r="A2883" s="13">
        <f t="shared" ca="1" si="396"/>
        <v>4.4505658114930355</v>
      </c>
      <c r="B2883" s="13">
        <f t="shared" ca="1" si="399"/>
        <v>7.230169259657778</v>
      </c>
      <c r="C2883" s="13">
        <f t="shared" ca="1" si="400"/>
        <v>1.8014768496509124</v>
      </c>
      <c r="D2883" s="13">
        <f t="shared" ca="1" si="401"/>
        <v>60.117113584793437</v>
      </c>
      <c r="E2883" s="13">
        <f t="shared" ca="1" si="402"/>
        <v>87.518602273360756</v>
      </c>
      <c r="F2883" s="13">
        <f t="shared" ca="1" si="403"/>
        <v>4.4505658114930355</v>
      </c>
      <c r="G2883" s="13">
        <f t="shared" ca="1" si="397"/>
        <v>7.230169259657778</v>
      </c>
      <c r="H2883" s="13">
        <f t="shared" ca="1" si="398"/>
        <v>1.8014768496509124</v>
      </c>
      <c r="I2883" s="10">
        <f t="shared" ca="1" si="404"/>
        <v>1</v>
      </c>
    </row>
    <row r="2884" spans="1:9" x14ac:dyDescent="0.25">
      <c r="A2884" s="13">
        <f t="shared" ca="1" si="396"/>
        <v>2.3161530369888492</v>
      </c>
      <c r="B2884" s="13">
        <f t="shared" ca="1" si="399"/>
        <v>9.5283424916140405</v>
      </c>
      <c r="C2884" s="13">
        <f t="shared" ca="1" si="400"/>
        <v>1.6258354410917226</v>
      </c>
      <c r="D2884" s="13">
        <f t="shared" ca="1" si="401"/>
        <v>93.11699570207378</v>
      </c>
      <c r="E2884" s="13">
        <f t="shared" ca="1" si="402"/>
        <v>23.841397612987535</v>
      </c>
      <c r="F2884" s="13">
        <f t="shared" ca="1" si="403"/>
        <v>0</v>
      </c>
      <c r="G2884" s="13">
        <f t="shared" ca="1" si="397"/>
        <v>0</v>
      </c>
      <c r="H2884" s="13">
        <f t="shared" ca="1" si="398"/>
        <v>0</v>
      </c>
      <c r="I2884" s="10">
        <f t="shared" ca="1" si="404"/>
        <v>0</v>
      </c>
    </row>
    <row r="2885" spans="1:9" x14ac:dyDescent="0.25">
      <c r="A2885" s="13">
        <f t="shared" ca="1" si="396"/>
        <v>3.7517359289868595</v>
      </c>
      <c r="B2885" s="13">
        <f t="shared" ca="1" si="399"/>
        <v>1.6701426860120128</v>
      </c>
      <c r="C2885" s="13">
        <f t="shared" ca="1" si="400"/>
        <v>0.2855643135345558</v>
      </c>
      <c r="D2885" s="13">
        <f t="shared" ca="1" si="401"/>
        <v>53.484766390995979</v>
      </c>
      <c r="E2885" s="13">
        <f t="shared" ca="1" si="402"/>
        <v>61.653853995486614</v>
      </c>
      <c r="F2885" s="13">
        <f t="shared" ca="1" si="403"/>
        <v>3.7517359289868595</v>
      </c>
      <c r="G2885" s="13">
        <f t="shared" ca="1" si="397"/>
        <v>1.6701426860120128</v>
      </c>
      <c r="H2885" s="13">
        <f t="shared" ca="1" si="398"/>
        <v>0.2855643135345558</v>
      </c>
      <c r="I2885" s="10">
        <f t="shared" ca="1" si="404"/>
        <v>1</v>
      </c>
    </row>
    <row r="2886" spans="1:9" x14ac:dyDescent="0.25">
      <c r="A2886" s="13">
        <f t="shared" ca="1" si="396"/>
        <v>3.4972063596058298</v>
      </c>
      <c r="B2886" s="13">
        <f t="shared" ca="1" si="399"/>
        <v>3.6014566189207988</v>
      </c>
      <c r="C2886" s="13">
        <f t="shared" ca="1" si="400"/>
        <v>1.7475974322957772</v>
      </c>
      <c r="D2886" s="13">
        <f t="shared" ca="1" si="401"/>
        <v>54.977477727919315</v>
      </c>
      <c r="E2886" s="13">
        <f t="shared" ca="1" si="402"/>
        <v>53.446621477093565</v>
      </c>
      <c r="F2886" s="13">
        <f t="shared" ca="1" si="403"/>
        <v>0</v>
      </c>
      <c r="G2886" s="13">
        <f t="shared" ca="1" si="397"/>
        <v>0</v>
      </c>
      <c r="H2886" s="13">
        <f t="shared" ca="1" si="398"/>
        <v>0</v>
      </c>
      <c r="I2886" s="10">
        <f t="shared" ca="1" si="404"/>
        <v>0</v>
      </c>
    </row>
    <row r="2887" spans="1:9" x14ac:dyDescent="0.25">
      <c r="A2887" s="13">
        <f t="shared" ca="1" si="396"/>
        <v>1.4516917213692271</v>
      </c>
      <c r="B2887" s="13">
        <f t="shared" ca="1" si="399"/>
        <v>2.4446256043689143</v>
      </c>
      <c r="C2887" s="13">
        <f t="shared" ca="1" si="400"/>
        <v>0.67185355263648128</v>
      </c>
      <c r="D2887" s="13">
        <f t="shared" ca="1" si="401"/>
        <v>39.768623374642097</v>
      </c>
      <c r="E2887" s="13">
        <f t="shared" ca="1" si="402"/>
        <v>11.013462691162427</v>
      </c>
      <c r="F2887" s="13">
        <f t="shared" ca="1" si="403"/>
        <v>0</v>
      </c>
      <c r="G2887" s="13">
        <f t="shared" ca="1" si="397"/>
        <v>0</v>
      </c>
      <c r="H2887" s="13">
        <f t="shared" ca="1" si="398"/>
        <v>0</v>
      </c>
      <c r="I2887" s="10">
        <f t="shared" ca="1" si="404"/>
        <v>0</v>
      </c>
    </row>
    <row r="2888" spans="1:9" x14ac:dyDescent="0.25">
      <c r="A2888" s="13">
        <f t="shared" ca="1" si="396"/>
        <v>3.8400411374818981</v>
      </c>
      <c r="B2888" s="13">
        <f t="shared" ca="1" si="399"/>
        <v>1.8757607786870201</v>
      </c>
      <c r="C2888" s="13">
        <f t="shared" ca="1" si="400"/>
        <v>0.54084655228980494</v>
      </c>
      <c r="D2888" s="13">
        <f t="shared" ca="1" si="401"/>
        <v>91.082211327792365</v>
      </c>
      <c r="E2888" s="13">
        <f t="shared" ca="1" si="402"/>
        <v>64.652600445018351</v>
      </c>
      <c r="F2888" s="13">
        <f t="shared" ca="1" si="403"/>
        <v>0</v>
      </c>
      <c r="G2888" s="13">
        <f t="shared" ca="1" si="397"/>
        <v>0</v>
      </c>
      <c r="H2888" s="13">
        <f t="shared" ca="1" si="398"/>
        <v>0</v>
      </c>
      <c r="I2888" s="10">
        <f t="shared" ca="1" si="404"/>
        <v>0</v>
      </c>
    </row>
    <row r="2889" spans="1:9" x14ac:dyDescent="0.25">
      <c r="A2889" s="13">
        <f t="shared" ca="1" si="396"/>
        <v>2.688827775593408</v>
      </c>
      <c r="B2889" s="13">
        <f t="shared" ca="1" si="399"/>
        <v>3.1975613532300287</v>
      </c>
      <c r="C2889" s="13">
        <f t="shared" ca="1" si="400"/>
        <v>7.398108127560632E-2</v>
      </c>
      <c r="D2889" s="13">
        <f t="shared" ca="1" si="401"/>
        <v>102.43475488386821</v>
      </c>
      <c r="E2889" s="13">
        <f t="shared" ca="1" si="402"/>
        <v>31.676848238818927</v>
      </c>
      <c r="F2889" s="13">
        <f t="shared" ca="1" si="403"/>
        <v>0</v>
      </c>
      <c r="G2889" s="13">
        <f t="shared" ca="1" si="397"/>
        <v>0</v>
      </c>
      <c r="H2889" s="13">
        <f t="shared" ca="1" si="398"/>
        <v>0</v>
      </c>
      <c r="I2889" s="10">
        <f t="shared" ca="1" si="404"/>
        <v>0</v>
      </c>
    </row>
    <row r="2890" spans="1:9" x14ac:dyDescent="0.25">
      <c r="A2890" s="13">
        <f t="shared" ref="A2890:A2953" ca="1" si="405">($I$1-$G$1)*RAND()+$G$1</f>
        <v>2.2848244016682555</v>
      </c>
      <c r="B2890" s="13">
        <f t="shared" ca="1" si="399"/>
        <v>4.0370942696891454</v>
      </c>
      <c r="C2890" s="13">
        <f t="shared" ca="1" si="400"/>
        <v>0.97013420719574772</v>
      </c>
      <c r="D2890" s="13">
        <f t="shared" ca="1" si="401"/>
        <v>39.671105283560983</v>
      </c>
      <c r="E2890" s="13">
        <f t="shared" ca="1" si="402"/>
        <v>23.24600043280007</v>
      </c>
      <c r="F2890" s="13">
        <f t="shared" ca="1" si="403"/>
        <v>0</v>
      </c>
      <c r="G2890" s="13">
        <f t="shared" ref="G2890:G2953" ca="1" si="406">IF(F2890=0,0,B2890)</f>
        <v>0</v>
      </c>
      <c r="H2890" s="13">
        <f t="shared" ref="H2890:H2953" ca="1" si="407">IF(G2890=0,0,C2890)</f>
        <v>0</v>
      </c>
      <c r="I2890" s="10">
        <f t="shared" ca="1" si="404"/>
        <v>0</v>
      </c>
    </row>
    <row r="2891" spans="1:9" x14ac:dyDescent="0.25">
      <c r="A2891" s="13">
        <f t="shared" ca="1" si="405"/>
        <v>2.3201603642356177</v>
      </c>
      <c r="B2891" s="13">
        <f t="shared" ref="B2891:B2954" ca="1" si="408">($I$2-$G$2)*RAND()+$G$2</f>
        <v>1.7425523699290768</v>
      </c>
      <c r="C2891" s="13">
        <f t="shared" ref="C2891:C2954" ca="1" si="409">($I$3-$G$3)*RAND()+$G$3</f>
        <v>5.9529201879691573E-2</v>
      </c>
      <c r="D2891" s="13">
        <f t="shared" ref="D2891:D2954" ca="1" si="410">($I$4-$G$4)*RAND()+$G$4</f>
        <v>19.369340412622218</v>
      </c>
      <c r="E2891" s="13">
        <f t="shared" ref="E2891:E2954" ca="1" si="411">5*A2891^2-4*A2891+2*PI()</f>
        <v>23.918264429086889</v>
      </c>
      <c r="F2891" s="13">
        <f t="shared" ref="F2891:F2954" ca="1" si="412">IF(D2891&lt;E2891,A2891,0)</f>
        <v>2.3201603642356177</v>
      </c>
      <c r="G2891" s="13">
        <f t="shared" ca="1" si="406"/>
        <v>1.7425523699290768</v>
      </c>
      <c r="H2891" s="13">
        <f t="shared" ca="1" si="407"/>
        <v>5.9529201879691573E-2</v>
      </c>
      <c r="I2891" s="10">
        <f t="shared" ref="I2891:I2954" ca="1" si="413">IF(G2891=0,0,1)</f>
        <v>1</v>
      </c>
    </row>
    <row r="2892" spans="1:9" x14ac:dyDescent="0.25">
      <c r="A2892" s="13">
        <f t="shared" ca="1" si="405"/>
        <v>5.0066945564808951E-2</v>
      </c>
      <c r="B2892" s="13">
        <f t="shared" ca="1" si="408"/>
        <v>5.5520325904316259</v>
      </c>
      <c r="C2892" s="13">
        <f t="shared" ca="1" si="409"/>
        <v>1.0227105790404203</v>
      </c>
      <c r="D2892" s="13">
        <f t="shared" ca="1" si="410"/>
        <v>43.567754781560176</v>
      </c>
      <c r="E2892" s="13">
        <f t="shared" ca="1" si="411"/>
        <v>6.0954510201112981</v>
      </c>
      <c r="F2892" s="13">
        <f t="shared" ca="1" si="412"/>
        <v>0</v>
      </c>
      <c r="G2892" s="13">
        <f t="shared" ca="1" si="406"/>
        <v>0</v>
      </c>
      <c r="H2892" s="13">
        <f t="shared" ca="1" si="407"/>
        <v>0</v>
      </c>
      <c r="I2892" s="10">
        <f t="shared" ca="1" si="413"/>
        <v>0</v>
      </c>
    </row>
    <row r="2893" spans="1:9" x14ac:dyDescent="0.25">
      <c r="A2893" s="13">
        <f t="shared" ca="1" si="405"/>
        <v>3.7839802426505598</v>
      </c>
      <c r="B2893" s="13">
        <f t="shared" ca="1" si="408"/>
        <v>7.1521608581470799</v>
      </c>
      <c r="C2893" s="13">
        <f t="shared" ca="1" si="409"/>
        <v>3.6483600021717688E-2</v>
      </c>
      <c r="D2893" s="13">
        <f t="shared" ca="1" si="410"/>
        <v>69.564492193490921</v>
      </c>
      <c r="E2893" s="13">
        <f t="shared" ca="1" si="411"/>
        <v>62.739796720426291</v>
      </c>
      <c r="F2893" s="13">
        <f t="shared" ca="1" si="412"/>
        <v>0</v>
      </c>
      <c r="G2893" s="13">
        <f t="shared" ca="1" si="406"/>
        <v>0</v>
      </c>
      <c r="H2893" s="13">
        <f t="shared" ca="1" si="407"/>
        <v>0</v>
      </c>
      <c r="I2893" s="10">
        <f t="shared" ca="1" si="413"/>
        <v>0</v>
      </c>
    </row>
    <row r="2894" spans="1:9" x14ac:dyDescent="0.25">
      <c r="A2894" s="13">
        <f t="shared" ca="1" si="405"/>
        <v>4.7641137170194581</v>
      </c>
      <c r="B2894" s="13">
        <f t="shared" ca="1" si="408"/>
        <v>9.3165706544101692</v>
      </c>
      <c r="C2894" s="13">
        <f t="shared" ca="1" si="409"/>
        <v>0.73833041788221143</v>
      </c>
      <c r="D2894" s="13">
        <f t="shared" ca="1" si="410"/>
        <v>27.5380644718376</v>
      </c>
      <c r="E2894" s="13">
        <f t="shared" ca="1" si="411"/>
        <v>100.71062798256654</v>
      </c>
      <c r="F2894" s="13">
        <f t="shared" ca="1" si="412"/>
        <v>4.7641137170194581</v>
      </c>
      <c r="G2894" s="13">
        <f t="shared" ca="1" si="406"/>
        <v>9.3165706544101692</v>
      </c>
      <c r="H2894" s="13">
        <f t="shared" ca="1" si="407"/>
        <v>0.73833041788221143</v>
      </c>
      <c r="I2894" s="10">
        <f t="shared" ca="1" si="413"/>
        <v>1</v>
      </c>
    </row>
    <row r="2895" spans="1:9" x14ac:dyDescent="0.25">
      <c r="A2895" s="13">
        <f t="shared" ca="1" si="405"/>
        <v>4.6727593498692812</v>
      </c>
      <c r="B2895" s="13">
        <f t="shared" ca="1" si="408"/>
        <v>9.3735100058862333</v>
      </c>
      <c r="C2895" s="13">
        <f t="shared" ca="1" si="409"/>
        <v>0.25722609808825636</v>
      </c>
      <c r="D2895" s="13">
        <f t="shared" ca="1" si="410"/>
        <v>48.427771703420142</v>
      </c>
      <c r="E2895" s="13">
        <f t="shared" ca="1" si="411"/>
        <v>96.76554761665642</v>
      </c>
      <c r="F2895" s="13">
        <f t="shared" ca="1" si="412"/>
        <v>4.6727593498692812</v>
      </c>
      <c r="G2895" s="13">
        <f t="shared" ca="1" si="406"/>
        <v>9.3735100058862333</v>
      </c>
      <c r="H2895" s="13">
        <f t="shared" ca="1" si="407"/>
        <v>0.25722609808825636</v>
      </c>
      <c r="I2895" s="10">
        <f t="shared" ca="1" si="413"/>
        <v>1</v>
      </c>
    </row>
    <row r="2896" spans="1:9" x14ac:dyDescent="0.25">
      <c r="A2896" s="13">
        <f t="shared" ca="1" si="405"/>
        <v>0.43527494686231516</v>
      </c>
      <c r="B2896" s="13">
        <f t="shared" ca="1" si="408"/>
        <v>0.49689169302717939</v>
      </c>
      <c r="C2896" s="13">
        <f t="shared" ca="1" si="409"/>
        <v>0.2921632250430144</v>
      </c>
      <c r="D2896" s="13">
        <f t="shared" ca="1" si="410"/>
        <v>41.257329661582325</v>
      </c>
      <c r="E2896" s="13">
        <f t="shared" ca="1" si="411"/>
        <v>5.4894069165602817</v>
      </c>
      <c r="F2896" s="13">
        <f t="shared" ca="1" si="412"/>
        <v>0</v>
      </c>
      <c r="G2896" s="13">
        <f t="shared" ca="1" si="406"/>
        <v>0</v>
      </c>
      <c r="H2896" s="13">
        <f t="shared" ca="1" si="407"/>
        <v>0</v>
      </c>
      <c r="I2896" s="10">
        <f t="shared" ca="1" si="413"/>
        <v>0</v>
      </c>
    </row>
    <row r="2897" spans="1:9" x14ac:dyDescent="0.25">
      <c r="A2897" s="13">
        <f t="shared" ca="1" si="405"/>
        <v>2.8561774913191051</v>
      </c>
      <c r="B2897" s="13">
        <f t="shared" ca="1" si="408"/>
        <v>7.7767709112313881</v>
      </c>
      <c r="C2897" s="13">
        <f t="shared" ca="1" si="409"/>
        <v>1.4386401226441696</v>
      </c>
      <c r="D2897" s="13">
        <f t="shared" ca="1" si="410"/>
        <v>18.619801326209053</v>
      </c>
      <c r="E2897" s="13">
        <f t="shared" ca="1" si="411"/>
        <v>35.647224651492643</v>
      </c>
      <c r="F2897" s="13">
        <f t="shared" ca="1" si="412"/>
        <v>2.8561774913191051</v>
      </c>
      <c r="G2897" s="13">
        <f t="shared" ca="1" si="406"/>
        <v>7.7767709112313881</v>
      </c>
      <c r="H2897" s="13">
        <f t="shared" ca="1" si="407"/>
        <v>1.4386401226441696</v>
      </c>
      <c r="I2897" s="10">
        <f t="shared" ca="1" si="413"/>
        <v>1</v>
      </c>
    </row>
    <row r="2898" spans="1:9" x14ac:dyDescent="0.25">
      <c r="A2898" s="13">
        <f t="shared" ca="1" si="405"/>
        <v>1.4580609322816818</v>
      </c>
      <c r="B2898" s="13">
        <f t="shared" ca="1" si="408"/>
        <v>1.6017785925979799</v>
      </c>
      <c r="C2898" s="13">
        <f t="shared" ca="1" si="409"/>
        <v>0.1339616082639683</v>
      </c>
      <c r="D2898" s="13">
        <f t="shared" ca="1" si="410"/>
        <v>10.635476788272129</v>
      </c>
      <c r="E2898" s="13">
        <f t="shared" ca="1" si="411"/>
        <v>11.080649989283494</v>
      </c>
      <c r="F2898" s="13">
        <f t="shared" ca="1" si="412"/>
        <v>1.4580609322816818</v>
      </c>
      <c r="G2898" s="13">
        <f t="shared" ca="1" si="406"/>
        <v>1.6017785925979799</v>
      </c>
      <c r="H2898" s="13">
        <f t="shared" ca="1" si="407"/>
        <v>0.1339616082639683</v>
      </c>
      <c r="I2898" s="10">
        <f t="shared" ca="1" si="413"/>
        <v>1</v>
      </c>
    </row>
    <row r="2899" spans="1:9" x14ac:dyDescent="0.25">
      <c r="A2899" s="13">
        <f t="shared" ca="1" si="405"/>
        <v>0.18882334107010068</v>
      </c>
      <c r="B2899" s="13">
        <f t="shared" ca="1" si="408"/>
        <v>7.2384993662097052</v>
      </c>
      <c r="C2899" s="13">
        <f t="shared" ca="1" si="409"/>
        <v>1.1799419041684169</v>
      </c>
      <c r="D2899" s="13">
        <f t="shared" ca="1" si="410"/>
        <v>74.062630934975317</v>
      </c>
      <c r="E2899" s="13">
        <f t="shared" ca="1" si="411"/>
        <v>5.7061632135635616</v>
      </c>
      <c r="F2899" s="13">
        <f t="shared" ca="1" si="412"/>
        <v>0</v>
      </c>
      <c r="G2899" s="13">
        <f t="shared" ca="1" si="406"/>
        <v>0</v>
      </c>
      <c r="H2899" s="13">
        <f t="shared" ca="1" si="407"/>
        <v>0</v>
      </c>
      <c r="I2899" s="10">
        <f t="shared" ca="1" si="413"/>
        <v>0</v>
      </c>
    </row>
    <row r="2900" spans="1:9" x14ac:dyDescent="0.25">
      <c r="A2900" s="13">
        <f t="shared" ca="1" si="405"/>
        <v>4.0130986371342843</v>
      </c>
      <c r="B2900" s="13">
        <f t="shared" ca="1" si="408"/>
        <v>7.5799361008242681</v>
      </c>
      <c r="C2900" s="13">
        <f t="shared" ca="1" si="409"/>
        <v>1.7873903138389315</v>
      </c>
      <c r="D2900" s="13">
        <f t="shared" ca="1" si="410"/>
        <v>97.202995396553888</v>
      </c>
      <c r="E2900" s="13">
        <f t="shared" ca="1" si="411"/>
        <v>70.755594115487696</v>
      </c>
      <c r="F2900" s="13">
        <f t="shared" ca="1" si="412"/>
        <v>0</v>
      </c>
      <c r="G2900" s="13">
        <f t="shared" ca="1" si="406"/>
        <v>0</v>
      </c>
      <c r="H2900" s="13">
        <f t="shared" ca="1" si="407"/>
        <v>0</v>
      </c>
      <c r="I2900" s="10">
        <f t="shared" ca="1" si="413"/>
        <v>0</v>
      </c>
    </row>
    <row r="2901" spans="1:9" x14ac:dyDescent="0.25">
      <c r="A2901" s="13">
        <f t="shared" ca="1" si="405"/>
        <v>3.8782304554578961</v>
      </c>
      <c r="B2901" s="13">
        <f t="shared" ca="1" si="408"/>
        <v>2.0073706597439847</v>
      </c>
      <c r="C2901" s="13">
        <f t="shared" ca="1" si="409"/>
        <v>0.17424670039586365</v>
      </c>
      <c r="D2901" s="13">
        <f t="shared" ca="1" si="410"/>
        <v>35.926939897515375</v>
      </c>
      <c r="E2901" s="13">
        <f t="shared" ca="1" si="411"/>
        <v>65.973620813553822</v>
      </c>
      <c r="F2901" s="13">
        <f t="shared" ca="1" si="412"/>
        <v>3.8782304554578961</v>
      </c>
      <c r="G2901" s="13">
        <f t="shared" ca="1" si="406"/>
        <v>2.0073706597439847</v>
      </c>
      <c r="H2901" s="13">
        <f t="shared" ca="1" si="407"/>
        <v>0.17424670039586365</v>
      </c>
      <c r="I2901" s="10">
        <f t="shared" ca="1" si="413"/>
        <v>1</v>
      </c>
    </row>
    <row r="2902" spans="1:9" x14ac:dyDescent="0.25">
      <c r="A2902" s="13">
        <f t="shared" ca="1" si="405"/>
        <v>3.2483184822368312</v>
      </c>
      <c r="B2902" s="13">
        <f t="shared" ca="1" si="408"/>
        <v>6.9034795514272229</v>
      </c>
      <c r="C2902" s="13">
        <f t="shared" ca="1" si="409"/>
        <v>0.63009684258135135</v>
      </c>
      <c r="D2902" s="13">
        <f t="shared" ca="1" si="410"/>
        <v>108.93707893827064</v>
      </c>
      <c r="E2902" s="13">
        <f t="shared" ca="1" si="411"/>
        <v>46.047776188439215</v>
      </c>
      <c r="F2902" s="13">
        <f t="shared" ca="1" si="412"/>
        <v>0</v>
      </c>
      <c r="G2902" s="13">
        <f t="shared" ca="1" si="406"/>
        <v>0</v>
      </c>
      <c r="H2902" s="13">
        <f t="shared" ca="1" si="407"/>
        <v>0</v>
      </c>
      <c r="I2902" s="10">
        <f t="shared" ca="1" si="413"/>
        <v>0</v>
      </c>
    </row>
    <row r="2903" spans="1:9" x14ac:dyDescent="0.25">
      <c r="A2903" s="13">
        <f t="shared" ca="1" si="405"/>
        <v>1.1431295795754632</v>
      </c>
      <c r="B2903" s="13">
        <f t="shared" ca="1" si="408"/>
        <v>6.5742816599778706</v>
      </c>
      <c r="C2903" s="13">
        <f t="shared" ca="1" si="409"/>
        <v>4.7185797524880391E-2</v>
      </c>
      <c r="D2903" s="13">
        <f t="shared" ca="1" si="410"/>
        <v>103.82531438729718</v>
      </c>
      <c r="E2903" s="13">
        <f t="shared" ca="1" si="411"/>
        <v>8.2443931673796094</v>
      </c>
      <c r="F2903" s="13">
        <f t="shared" ca="1" si="412"/>
        <v>0</v>
      </c>
      <c r="G2903" s="13">
        <f t="shared" ca="1" si="406"/>
        <v>0</v>
      </c>
      <c r="H2903" s="13">
        <f t="shared" ca="1" si="407"/>
        <v>0</v>
      </c>
      <c r="I2903" s="10">
        <f t="shared" ca="1" si="413"/>
        <v>0</v>
      </c>
    </row>
    <row r="2904" spans="1:9" x14ac:dyDescent="0.25">
      <c r="A2904" s="13">
        <f t="shared" ca="1" si="405"/>
        <v>0.33807107312566198</v>
      </c>
      <c r="B2904" s="13">
        <f t="shared" ca="1" si="408"/>
        <v>1.9529798599329939</v>
      </c>
      <c r="C2904" s="13">
        <f t="shared" ca="1" si="409"/>
        <v>1.1994027818438358</v>
      </c>
      <c r="D2904" s="13">
        <f t="shared" ca="1" si="410"/>
        <v>89.193227641472191</v>
      </c>
      <c r="E2904" s="13">
        <f t="shared" ca="1" si="411"/>
        <v>5.5023612670986219</v>
      </c>
      <c r="F2904" s="13">
        <f t="shared" ca="1" si="412"/>
        <v>0</v>
      </c>
      <c r="G2904" s="13">
        <f t="shared" ca="1" si="406"/>
        <v>0</v>
      </c>
      <c r="H2904" s="13">
        <f t="shared" ca="1" si="407"/>
        <v>0</v>
      </c>
      <c r="I2904" s="10">
        <f t="shared" ca="1" si="413"/>
        <v>0</v>
      </c>
    </row>
    <row r="2905" spans="1:9" x14ac:dyDescent="0.25">
      <c r="A2905" s="13">
        <f t="shared" ca="1" si="405"/>
        <v>1.5023548816542953</v>
      </c>
      <c r="B2905" s="13">
        <f t="shared" ca="1" si="408"/>
        <v>7.9160334067145408</v>
      </c>
      <c r="C2905" s="13">
        <f t="shared" ca="1" si="409"/>
        <v>1.1901539660681595</v>
      </c>
      <c r="D2905" s="13">
        <f t="shared" ca="1" si="410"/>
        <v>10.592724112942088</v>
      </c>
      <c r="E2905" s="13">
        <f t="shared" ca="1" si="411"/>
        <v>11.559116732714863</v>
      </c>
      <c r="F2905" s="13">
        <f t="shared" ca="1" si="412"/>
        <v>1.5023548816542953</v>
      </c>
      <c r="G2905" s="13">
        <f t="shared" ca="1" si="406"/>
        <v>7.9160334067145408</v>
      </c>
      <c r="H2905" s="13">
        <f t="shared" ca="1" si="407"/>
        <v>1.1901539660681595</v>
      </c>
      <c r="I2905" s="10">
        <f t="shared" ca="1" si="413"/>
        <v>1</v>
      </c>
    </row>
    <row r="2906" spans="1:9" x14ac:dyDescent="0.25">
      <c r="A2906" s="13">
        <f t="shared" ca="1" si="405"/>
        <v>6.3313760812153674E-2</v>
      </c>
      <c r="B2906" s="13">
        <f t="shared" ca="1" si="408"/>
        <v>5.7870230792230242</v>
      </c>
      <c r="C2906" s="13">
        <f t="shared" ca="1" si="409"/>
        <v>3.5365207993560688E-3</v>
      </c>
      <c r="D2906" s="13">
        <f t="shared" ca="1" si="410"/>
        <v>61.271091939613036</v>
      </c>
      <c r="E2906" s="13">
        <f t="shared" ca="1" si="411"/>
        <v>6.0499734254718645</v>
      </c>
      <c r="F2906" s="13">
        <f t="shared" ca="1" si="412"/>
        <v>0</v>
      </c>
      <c r="G2906" s="13">
        <f t="shared" ca="1" si="406"/>
        <v>0</v>
      </c>
      <c r="H2906" s="13">
        <f t="shared" ca="1" si="407"/>
        <v>0</v>
      </c>
      <c r="I2906" s="10">
        <f t="shared" ca="1" si="413"/>
        <v>0</v>
      </c>
    </row>
    <row r="2907" spans="1:9" x14ac:dyDescent="0.25">
      <c r="A2907" s="13">
        <f t="shared" ca="1" si="405"/>
        <v>1.4389717414332803</v>
      </c>
      <c r="B2907" s="13">
        <f t="shared" ca="1" si="408"/>
        <v>8.7106286644652418</v>
      </c>
      <c r="C2907" s="13">
        <f t="shared" ca="1" si="409"/>
        <v>1.9702792095320063</v>
      </c>
      <c r="D2907" s="13">
        <f t="shared" ca="1" si="410"/>
        <v>102.46866684970067</v>
      </c>
      <c r="E2907" s="13">
        <f t="shared" ca="1" si="411"/>
        <v>10.8804967046641</v>
      </c>
      <c r="F2907" s="13">
        <f t="shared" ca="1" si="412"/>
        <v>0</v>
      </c>
      <c r="G2907" s="13">
        <f t="shared" ca="1" si="406"/>
        <v>0</v>
      </c>
      <c r="H2907" s="13">
        <f t="shared" ca="1" si="407"/>
        <v>0</v>
      </c>
      <c r="I2907" s="10">
        <f t="shared" ca="1" si="413"/>
        <v>0</v>
      </c>
    </row>
    <row r="2908" spans="1:9" x14ac:dyDescent="0.25">
      <c r="A2908" s="13">
        <f t="shared" ca="1" si="405"/>
        <v>4.7344647912709323</v>
      </c>
      <c r="B2908" s="13">
        <f t="shared" ca="1" si="408"/>
        <v>4.955857567198839</v>
      </c>
      <c r="C2908" s="13">
        <f t="shared" ca="1" si="409"/>
        <v>0.66963764048147745</v>
      </c>
      <c r="D2908" s="13">
        <f t="shared" ca="1" si="410"/>
        <v>86.308713489541361</v>
      </c>
      <c r="E2908" s="13">
        <f t="shared" ca="1" si="411"/>
        <v>99.421110441016424</v>
      </c>
      <c r="F2908" s="13">
        <f t="shared" ca="1" si="412"/>
        <v>4.7344647912709323</v>
      </c>
      <c r="G2908" s="13">
        <f t="shared" ca="1" si="406"/>
        <v>4.955857567198839</v>
      </c>
      <c r="H2908" s="13">
        <f t="shared" ca="1" si="407"/>
        <v>0.66963764048147745</v>
      </c>
      <c r="I2908" s="10">
        <f t="shared" ca="1" si="413"/>
        <v>1</v>
      </c>
    </row>
    <row r="2909" spans="1:9" x14ac:dyDescent="0.25">
      <c r="A2909" s="13">
        <f t="shared" ca="1" si="405"/>
        <v>2.4446187470995495</v>
      </c>
      <c r="B2909" s="13">
        <f t="shared" ca="1" si="408"/>
        <v>9.4741194609740287</v>
      </c>
      <c r="C2909" s="13">
        <f t="shared" ca="1" si="409"/>
        <v>0.49203572503369131</v>
      </c>
      <c r="D2909" s="13">
        <f t="shared" ca="1" si="410"/>
        <v>61.684646409597271</v>
      </c>
      <c r="E2909" s="13">
        <f t="shared" ca="1" si="411"/>
        <v>26.385514412134246</v>
      </c>
      <c r="F2909" s="13">
        <f t="shared" ca="1" si="412"/>
        <v>0</v>
      </c>
      <c r="G2909" s="13">
        <f t="shared" ca="1" si="406"/>
        <v>0</v>
      </c>
      <c r="H2909" s="13">
        <f t="shared" ca="1" si="407"/>
        <v>0</v>
      </c>
      <c r="I2909" s="10">
        <f t="shared" ca="1" si="413"/>
        <v>0</v>
      </c>
    </row>
    <row r="2910" spans="1:9" x14ac:dyDescent="0.25">
      <c r="A2910" s="13">
        <f t="shared" ca="1" si="405"/>
        <v>0.84207181043213342</v>
      </c>
      <c r="B2910" s="13">
        <f t="shared" ca="1" si="408"/>
        <v>8.4569533806854018</v>
      </c>
      <c r="C2910" s="13">
        <f t="shared" ca="1" si="409"/>
        <v>1.5013855102130407</v>
      </c>
      <c r="D2910" s="13">
        <f t="shared" ca="1" si="410"/>
        <v>33.573364775227923</v>
      </c>
      <c r="E2910" s="13">
        <f t="shared" ca="1" si="411"/>
        <v>6.4603227350733068</v>
      </c>
      <c r="F2910" s="13">
        <f t="shared" ca="1" si="412"/>
        <v>0</v>
      </c>
      <c r="G2910" s="13">
        <f t="shared" ca="1" si="406"/>
        <v>0</v>
      </c>
      <c r="H2910" s="13">
        <f t="shared" ca="1" si="407"/>
        <v>0</v>
      </c>
      <c r="I2910" s="10">
        <f t="shared" ca="1" si="413"/>
        <v>0</v>
      </c>
    </row>
    <row r="2911" spans="1:9" x14ac:dyDescent="0.25">
      <c r="A2911" s="13">
        <f t="shared" ca="1" si="405"/>
        <v>3.5665308769846393</v>
      </c>
      <c r="B2911" s="13">
        <f t="shared" ca="1" si="408"/>
        <v>8.5524325108404682</v>
      </c>
      <c r="C2911" s="13">
        <f t="shared" ca="1" si="409"/>
        <v>0.15909153210451144</v>
      </c>
      <c r="D2911" s="13">
        <f t="shared" ca="1" si="410"/>
        <v>69.195020317426312</v>
      </c>
      <c r="E2911" s="13">
        <f t="shared" ca="1" si="411"/>
        <v>55.617774281665127</v>
      </c>
      <c r="F2911" s="13">
        <f t="shared" ca="1" si="412"/>
        <v>0</v>
      </c>
      <c r="G2911" s="13">
        <f t="shared" ca="1" si="406"/>
        <v>0</v>
      </c>
      <c r="H2911" s="13">
        <f t="shared" ca="1" si="407"/>
        <v>0</v>
      </c>
      <c r="I2911" s="10">
        <f t="shared" ca="1" si="413"/>
        <v>0</v>
      </c>
    </row>
    <row r="2912" spans="1:9" x14ac:dyDescent="0.25">
      <c r="A2912" s="13">
        <f t="shared" ca="1" si="405"/>
        <v>0.20476379512414933</v>
      </c>
      <c r="B2912" s="13">
        <f t="shared" ca="1" si="408"/>
        <v>0.42970049971362556</v>
      </c>
      <c r="C2912" s="13">
        <f t="shared" ca="1" si="409"/>
        <v>1.0677167867835591</v>
      </c>
      <c r="D2912" s="13">
        <f t="shared" ca="1" si="410"/>
        <v>48.445561075578084</v>
      </c>
      <c r="E2912" s="13">
        <f t="shared" ca="1" si="411"/>
        <v>5.6737711856512121</v>
      </c>
      <c r="F2912" s="13">
        <f t="shared" ca="1" si="412"/>
        <v>0</v>
      </c>
      <c r="G2912" s="13">
        <f t="shared" ca="1" si="406"/>
        <v>0</v>
      </c>
      <c r="H2912" s="13">
        <f t="shared" ca="1" si="407"/>
        <v>0</v>
      </c>
      <c r="I2912" s="10">
        <f t="shared" ca="1" si="413"/>
        <v>0</v>
      </c>
    </row>
    <row r="2913" spans="1:9" x14ac:dyDescent="0.25">
      <c r="A2913" s="13">
        <f t="shared" ca="1" si="405"/>
        <v>3.5005808245242767</v>
      </c>
      <c r="B2913" s="13">
        <f t="shared" ca="1" si="408"/>
        <v>2.4581160997409688</v>
      </c>
      <c r="C2913" s="13">
        <f t="shared" ca="1" si="409"/>
        <v>1.0691708027542153</v>
      </c>
      <c r="D2913" s="13">
        <f t="shared" ca="1" si="410"/>
        <v>95.184487511747832</v>
      </c>
      <c r="E2913" s="13">
        <f t="shared" ca="1" si="411"/>
        <v>53.551192554217799</v>
      </c>
      <c r="F2913" s="13">
        <f t="shared" ca="1" si="412"/>
        <v>0</v>
      </c>
      <c r="G2913" s="13">
        <f t="shared" ca="1" si="406"/>
        <v>0</v>
      </c>
      <c r="H2913" s="13">
        <f t="shared" ca="1" si="407"/>
        <v>0</v>
      </c>
      <c r="I2913" s="10">
        <f t="shared" ca="1" si="413"/>
        <v>0</v>
      </c>
    </row>
    <row r="2914" spans="1:9" x14ac:dyDescent="0.25">
      <c r="A2914" s="13">
        <f t="shared" ca="1" si="405"/>
        <v>1.444853888674883</v>
      </c>
      <c r="B2914" s="13">
        <f t="shared" ca="1" si="408"/>
        <v>8.015645060859649</v>
      </c>
      <c r="C2914" s="13">
        <f t="shared" ca="1" si="409"/>
        <v>0.40912664642923291</v>
      </c>
      <c r="D2914" s="13">
        <f t="shared" ca="1" si="410"/>
        <v>31.083895684685896</v>
      </c>
      <c r="E2914" s="13">
        <f t="shared" ca="1" si="411"/>
        <v>10.941783550574712</v>
      </c>
      <c r="F2914" s="13">
        <f t="shared" ca="1" si="412"/>
        <v>0</v>
      </c>
      <c r="G2914" s="13">
        <f t="shared" ca="1" si="406"/>
        <v>0</v>
      </c>
      <c r="H2914" s="13">
        <f t="shared" ca="1" si="407"/>
        <v>0</v>
      </c>
      <c r="I2914" s="10">
        <f t="shared" ca="1" si="413"/>
        <v>0</v>
      </c>
    </row>
    <row r="2915" spans="1:9" x14ac:dyDescent="0.25">
      <c r="A2915" s="13">
        <f t="shared" ca="1" si="405"/>
        <v>2.8882444928539366</v>
      </c>
      <c r="B2915" s="13">
        <f t="shared" ca="1" si="408"/>
        <v>7.3295615426647833</v>
      </c>
      <c r="C2915" s="13">
        <f t="shared" ca="1" si="409"/>
        <v>1.5550194659446808</v>
      </c>
      <c r="D2915" s="13">
        <f t="shared" ca="1" si="410"/>
        <v>62.779990038733963</v>
      </c>
      <c r="E2915" s="13">
        <f t="shared" ca="1" si="411"/>
        <v>36.439988588269301</v>
      </c>
      <c r="F2915" s="13">
        <f t="shared" ca="1" si="412"/>
        <v>0</v>
      </c>
      <c r="G2915" s="13">
        <f t="shared" ca="1" si="406"/>
        <v>0</v>
      </c>
      <c r="H2915" s="13">
        <f t="shared" ca="1" si="407"/>
        <v>0</v>
      </c>
      <c r="I2915" s="10">
        <f t="shared" ca="1" si="413"/>
        <v>0</v>
      </c>
    </row>
    <row r="2916" spans="1:9" x14ac:dyDescent="0.25">
      <c r="A2916" s="13">
        <f t="shared" ca="1" si="405"/>
        <v>4.2971080616848827</v>
      </c>
      <c r="B2916" s="13">
        <f t="shared" ca="1" si="408"/>
        <v>1.7930010569346255</v>
      </c>
      <c r="C2916" s="13">
        <f t="shared" ca="1" si="409"/>
        <v>0.66100702154909952</v>
      </c>
      <c r="D2916" s="13">
        <f t="shared" ca="1" si="410"/>
        <v>55.006001505617405</v>
      </c>
      <c r="E2916" s="13">
        <f t="shared" ca="1" si="411"/>
        <v>81.420441529426114</v>
      </c>
      <c r="F2916" s="13">
        <f t="shared" ca="1" si="412"/>
        <v>4.2971080616848827</v>
      </c>
      <c r="G2916" s="13">
        <f t="shared" ca="1" si="406"/>
        <v>1.7930010569346255</v>
      </c>
      <c r="H2916" s="13">
        <f t="shared" ca="1" si="407"/>
        <v>0.66100702154909952</v>
      </c>
      <c r="I2916" s="10">
        <f t="shared" ca="1" si="413"/>
        <v>1</v>
      </c>
    </row>
    <row r="2917" spans="1:9" x14ac:dyDescent="0.25">
      <c r="A2917" s="13">
        <f t="shared" ca="1" si="405"/>
        <v>2.3695025075106075</v>
      </c>
      <c r="B2917" s="13">
        <f t="shared" ca="1" si="408"/>
        <v>9.749911791929657</v>
      </c>
      <c r="C2917" s="13">
        <f t="shared" ca="1" si="409"/>
        <v>0.44987562491075317</v>
      </c>
      <c r="D2917" s="13">
        <f t="shared" ca="1" si="410"/>
        <v>44.249427118525226</v>
      </c>
      <c r="E2917" s="13">
        <f t="shared" ca="1" si="411"/>
        <v>24.877885942632439</v>
      </c>
      <c r="F2917" s="13">
        <f t="shared" ca="1" si="412"/>
        <v>0</v>
      </c>
      <c r="G2917" s="13">
        <f t="shared" ca="1" si="406"/>
        <v>0</v>
      </c>
      <c r="H2917" s="13">
        <f t="shared" ca="1" si="407"/>
        <v>0</v>
      </c>
      <c r="I2917" s="10">
        <f t="shared" ca="1" si="413"/>
        <v>0</v>
      </c>
    </row>
    <row r="2918" spans="1:9" x14ac:dyDescent="0.25">
      <c r="A2918" s="13">
        <f t="shared" ca="1" si="405"/>
        <v>4.9570510611836829</v>
      </c>
      <c r="B2918" s="13">
        <f t="shared" ca="1" si="408"/>
        <v>4.2377484791054165</v>
      </c>
      <c r="C2918" s="13">
        <f t="shared" ca="1" si="409"/>
        <v>1.650978142240608</v>
      </c>
      <c r="D2918" s="13">
        <f t="shared" ca="1" si="410"/>
        <v>11.773187660787389</v>
      </c>
      <c r="E2918" s="13">
        <f t="shared" ca="1" si="411"/>
        <v>109.31675717835626</v>
      </c>
      <c r="F2918" s="13">
        <f t="shared" ca="1" si="412"/>
        <v>4.9570510611836829</v>
      </c>
      <c r="G2918" s="13">
        <f t="shared" ca="1" si="406"/>
        <v>4.2377484791054165</v>
      </c>
      <c r="H2918" s="13">
        <f t="shared" ca="1" si="407"/>
        <v>1.650978142240608</v>
      </c>
      <c r="I2918" s="10">
        <f t="shared" ca="1" si="413"/>
        <v>1</v>
      </c>
    </row>
    <row r="2919" spans="1:9" x14ac:dyDescent="0.25">
      <c r="A2919" s="13">
        <f t="shared" ca="1" si="405"/>
        <v>2.5309283101528912</v>
      </c>
      <c r="B2919" s="13">
        <f t="shared" ca="1" si="408"/>
        <v>8.3124157669979724</v>
      </c>
      <c r="C2919" s="13">
        <f t="shared" ca="1" si="409"/>
        <v>0.42061654676159521</v>
      </c>
      <c r="D2919" s="13">
        <f t="shared" ca="1" si="410"/>
        <v>73.860734031790898</v>
      </c>
      <c r="E2919" s="13">
        <f t="shared" ca="1" si="411"/>
        <v>28.187462622234868</v>
      </c>
      <c r="F2919" s="13">
        <f t="shared" ca="1" si="412"/>
        <v>0</v>
      </c>
      <c r="G2919" s="13">
        <f t="shared" ca="1" si="406"/>
        <v>0</v>
      </c>
      <c r="H2919" s="13">
        <f t="shared" ca="1" si="407"/>
        <v>0</v>
      </c>
      <c r="I2919" s="10">
        <f t="shared" ca="1" si="413"/>
        <v>0</v>
      </c>
    </row>
    <row r="2920" spans="1:9" x14ac:dyDescent="0.25">
      <c r="A2920" s="13">
        <f t="shared" ca="1" si="405"/>
        <v>4.5085349466176599</v>
      </c>
      <c r="B2920" s="13">
        <f t="shared" ca="1" si="408"/>
        <v>9.5749922136416981</v>
      </c>
      <c r="C2920" s="13">
        <f t="shared" ca="1" si="409"/>
        <v>0.38464142069247709</v>
      </c>
      <c r="D2920" s="13">
        <f t="shared" ca="1" si="410"/>
        <v>23.271089377239225</v>
      </c>
      <c r="E2920" s="13">
        <f t="shared" ca="1" si="411"/>
        <v>89.88348234507248</v>
      </c>
      <c r="F2920" s="13">
        <f t="shared" ca="1" si="412"/>
        <v>4.5085349466176599</v>
      </c>
      <c r="G2920" s="13">
        <f t="shared" ca="1" si="406"/>
        <v>9.5749922136416981</v>
      </c>
      <c r="H2920" s="13">
        <f t="shared" ca="1" si="407"/>
        <v>0.38464142069247709</v>
      </c>
      <c r="I2920" s="10">
        <f t="shared" ca="1" si="413"/>
        <v>1</v>
      </c>
    </row>
    <row r="2921" spans="1:9" x14ac:dyDescent="0.25">
      <c r="A2921" s="13">
        <f t="shared" ca="1" si="405"/>
        <v>2.0825446545210151</v>
      </c>
      <c r="B2921" s="13">
        <f t="shared" ca="1" si="408"/>
        <v>3.2673443236598865</v>
      </c>
      <c r="C2921" s="13">
        <f t="shared" ca="1" si="409"/>
        <v>0.6084556033574493</v>
      </c>
      <c r="D2921" s="13">
        <f t="shared" ca="1" si="410"/>
        <v>26.173249854343759</v>
      </c>
      <c r="E2921" s="13">
        <f t="shared" ca="1" si="411"/>
        <v>19.637967879465798</v>
      </c>
      <c r="F2921" s="13">
        <f t="shared" ca="1" si="412"/>
        <v>0</v>
      </c>
      <c r="G2921" s="13">
        <f t="shared" ca="1" si="406"/>
        <v>0</v>
      </c>
      <c r="H2921" s="13">
        <f t="shared" ca="1" si="407"/>
        <v>0</v>
      </c>
      <c r="I2921" s="10">
        <f t="shared" ca="1" si="413"/>
        <v>0</v>
      </c>
    </row>
    <row r="2922" spans="1:9" x14ac:dyDescent="0.25">
      <c r="A2922" s="13">
        <f t="shared" ca="1" si="405"/>
        <v>1.4860080216332276</v>
      </c>
      <c r="B2922" s="13">
        <f t="shared" ca="1" si="408"/>
        <v>6.4012897080614248</v>
      </c>
      <c r="C2922" s="13">
        <f t="shared" ca="1" si="409"/>
        <v>0.96974976147736647</v>
      </c>
      <c r="D2922" s="13">
        <f t="shared" ca="1" si="410"/>
        <v>51.23129198592089</v>
      </c>
      <c r="E2922" s="13">
        <f t="shared" ca="1" si="411"/>
        <v>11.380252422438172</v>
      </c>
      <c r="F2922" s="13">
        <f t="shared" ca="1" si="412"/>
        <v>0</v>
      </c>
      <c r="G2922" s="13">
        <f t="shared" ca="1" si="406"/>
        <v>0</v>
      </c>
      <c r="H2922" s="13">
        <f t="shared" ca="1" si="407"/>
        <v>0</v>
      </c>
      <c r="I2922" s="10">
        <f t="shared" ca="1" si="413"/>
        <v>0</v>
      </c>
    </row>
    <row r="2923" spans="1:9" x14ac:dyDescent="0.25">
      <c r="A2923" s="13">
        <f t="shared" ca="1" si="405"/>
        <v>3.6412731305752484</v>
      </c>
      <c r="B2923" s="13">
        <f t="shared" ca="1" si="408"/>
        <v>4.7319518029534731</v>
      </c>
      <c r="C2923" s="13">
        <f t="shared" ca="1" si="409"/>
        <v>1.357130460175523</v>
      </c>
      <c r="D2923" s="13">
        <f t="shared" ca="1" si="410"/>
        <v>57.055254924564466</v>
      </c>
      <c r="E2923" s="13">
        <f t="shared" ca="1" si="411"/>
        <v>58.012442842124941</v>
      </c>
      <c r="F2923" s="13">
        <f t="shared" ca="1" si="412"/>
        <v>3.6412731305752484</v>
      </c>
      <c r="G2923" s="13">
        <f t="shared" ca="1" si="406"/>
        <v>4.7319518029534731</v>
      </c>
      <c r="H2923" s="13">
        <f t="shared" ca="1" si="407"/>
        <v>1.357130460175523</v>
      </c>
      <c r="I2923" s="10">
        <f t="shared" ca="1" si="413"/>
        <v>1</v>
      </c>
    </row>
    <row r="2924" spans="1:9" x14ac:dyDescent="0.25">
      <c r="A2924" s="13">
        <f t="shared" ca="1" si="405"/>
        <v>0.1349120608590676</v>
      </c>
      <c r="B2924" s="13">
        <f t="shared" ca="1" si="408"/>
        <v>9.9113075244798647</v>
      </c>
      <c r="C2924" s="13">
        <f t="shared" ca="1" si="409"/>
        <v>1.2691766882197988</v>
      </c>
      <c r="D2924" s="13">
        <f t="shared" ca="1" si="410"/>
        <v>42.718711611492317</v>
      </c>
      <c r="E2924" s="13">
        <f t="shared" ca="1" si="411"/>
        <v>5.8345433845695194</v>
      </c>
      <c r="F2924" s="13">
        <f t="shared" ca="1" si="412"/>
        <v>0</v>
      </c>
      <c r="G2924" s="13">
        <f t="shared" ca="1" si="406"/>
        <v>0</v>
      </c>
      <c r="H2924" s="13">
        <f t="shared" ca="1" si="407"/>
        <v>0</v>
      </c>
      <c r="I2924" s="10">
        <f t="shared" ca="1" si="413"/>
        <v>0</v>
      </c>
    </row>
    <row r="2925" spans="1:9" x14ac:dyDescent="0.25">
      <c r="A2925" s="13">
        <f t="shared" ca="1" si="405"/>
        <v>4.3032497130505041</v>
      </c>
      <c r="B2925" s="13">
        <f t="shared" ca="1" si="408"/>
        <v>6.1799752597215596</v>
      </c>
      <c r="C2925" s="13">
        <f t="shared" ca="1" si="409"/>
        <v>0.5441065930232305</v>
      </c>
      <c r="D2925" s="13">
        <f t="shared" ca="1" si="410"/>
        <v>95.194474988545096</v>
      </c>
      <c r="E2925" s="13">
        <f t="shared" ca="1" si="411"/>
        <v>81.65997691932381</v>
      </c>
      <c r="F2925" s="13">
        <f t="shared" ca="1" si="412"/>
        <v>0</v>
      </c>
      <c r="G2925" s="13">
        <f t="shared" ca="1" si="406"/>
        <v>0</v>
      </c>
      <c r="H2925" s="13">
        <f t="shared" ca="1" si="407"/>
        <v>0</v>
      </c>
      <c r="I2925" s="10">
        <f t="shared" ca="1" si="413"/>
        <v>0</v>
      </c>
    </row>
    <row r="2926" spans="1:9" x14ac:dyDescent="0.25">
      <c r="A2926" s="13">
        <f t="shared" ca="1" si="405"/>
        <v>0.76666858558062656</v>
      </c>
      <c r="B2926" s="13">
        <f t="shared" ca="1" si="408"/>
        <v>4.5847631425202442</v>
      </c>
      <c r="C2926" s="13">
        <f t="shared" ca="1" si="409"/>
        <v>0.84057075613159404</v>
      </c>
      <c r="D2926" s="13">
        <f t="shared" ca="1" si="410"/>
        <v>36.160016244654472</v>
      </c>
      <c r="E2926" s="13">
        <f t="shared" ca="1" si="411"/>
        <v>6.1554145654380727</v>
      </c>
      <c r="F2926" s="13">
        <f t="shared" ca="1" si="412"/>
        <v>0</v>
      </c>
      <c r="G2926" s="13">
        <f t="shared" ca="1" si="406"/>
        <v>0</v>
      </c>
      <c r="H2926" s="13">
        <f t="shared" ca="1" si="407"/>
        <v>0</v>
      </c>
      <c r="I2926" s="10">
        <f t="shared" ca="1" si="413"/>
        <v>0</v>
      </c>
    </row>
    <row r="2927" spans="1:9" x14ac:dyDescent="0.25">
      <c r="A2927" s="13">
        <f t="shared" ca="1" si="405"/>
        <v>2.6188859357842098</v>
      </c>
      <c r="B2927" s="13">
        <f t="shared" ca="1" si="408"/>
        <v>0.92411903402608853</v>
      </c>
      <c r="C2927" s="13">
        <f t="shared" ca="1" si="409"/>
        <v>0.11318723532410702</v>
      </c>
      <c r="D2927" s="13">
        <f t="shared" ca="1" si="410"/>
        <v>53.398457928630961</v>
      </c>
      <c r="E2927" s="13">
        <f t="shared" ca="1" si="411"/>
        <v>30.10045928728443</v>
      </c>
      <c r="F2927" s="13">
        <f t="shared" ca="1" si="412"/>
        <v>0</v>
      </c>
      <c r="G2927" s="13">
        <f t="shared" ca="1" si="406"/>
        <v>0</v>
      </c>
      <c r="H2927" s="13">
        <f t="shared" ca="1" si="407"/>
        <v>0</v>
      </c>
      <c r="I2927" s="10">
        <f t="shared" ca="1" si="413"/>
        <v>0</v>
      </c>
    </row>
    <row r="2928" spans="1:9" x14ac:dyDescent="0.25">
      <c r="A2928" s="13">
        <f t="shared" ca="1" si="405"/>
        <v>1.3459585168289596</v>
      </c>
      <c r="B2928" s="13">
        <f t="shared" ca="1" si="408"/>
        <v>2.9003953287582016</v>
      </c>
      <c r="C2928" s="13">
        <f t="shared" ca="1" si="409"/>
        <v>1.6321481596176595</v>
      </c>
      <c r="D2928" s="13">
        <f t="shared" ca="1" si="410"/>
        <v>103.30510744805456</v>
      </c>
      <c r="E2928" s="13">
        <f t="shared" ca="1" si="411"/>
        <v>9.9573728849858121</v>
      </c>
      <c r="F2928" s="13">
        <f t="shared" ca="1" si="412"/>
        <v>0</v>
      </c>
      <c r="G2928" s="13">
        <f t="shared" ca="1" si="406"/>
        <v>0</v>
      </c>
      <c r="H2928" s="13">
        <f t="shared" ca="1" si="407"/>
        <v>0</v>
      </c>
      <c r="I2928" s="10">
        <f t="shared" ca="1" si="413"/>
        <v>0</v>
      </c>
    </row>
    <row r="2929" spans="1:9" x14ac:dyDescent="0.25">
      <c r="A2929" s="13">
        <f t="shared" ca="1" si="405"/>
        <v>4.8367504808231185</v>
      </c>
      <c r="B2929" s="13">
        <f t="shared" ca="1" si="408"/>
        <v>9.3633218128899571</v>
      </c>
      <c r="C2929" s="13">
        <f t="shared" ca="1" si="409"/>
        <v>0.92552712049010721</v>
      </c>
      <c r="D2929" s="13">
        <f t="shared" ca="1" si="410"/>
        <v>110.9883232134286</v>
      </c>
      <c r="E2929" s="13">
        <f t="shared" ca="1" si="411"/>
        <v>103.90695945260046</v>
      </c>
      <c r="F2929" s="13">
        <f t="shared" ca="1" si="412"/>
        <v>0</v>
      </c>
      <c r="G2929" s="13">
        <f t="shared" ca="1" si="406"/>
        <v>0</v>
      </c>
      <c r="H2929" s="13">
        <f t="shared" ca="1" si="407"/>
        <v>0</v>
      </c>
      <c r="I2929" s="10">
        <f t="shared" ca="1" si="413"/>
        <v>0</v>
      </c>
    </row>
    <row r="2930" spans="1:9" x14ac:dyDescent="0.25">
      <c r="A2930" s="13">
        <f t="shared" ca="1" si="405"/>
        <v>4.3463908400851672</v>
      </c>
      <c r="B2930" s="13">
        <f t="shared" ca="1" si="408"/>
        <v>0.80482439198637068</v>
      </c>
      <c r="C2930" s="13">
        <f t="shared" ca="1" si="409"/>
        <v>1.2646833038110779</v>
      </c>
      <c r="D2930" s="13">
        <f t="shared" ca="1" si="410"/>
        <v>8.0600622858956861</v>
      </c>
      <c r="E2930" s="13">
        <f t="shared" ca="1" si="411"/>
        <v>83.353188620720147</v>
      </c>
      <c r="F2930" s="13">
        <f t="shared" ca="1" si="412"/>
        <v>4.3463908400851672</v>
      </c>
      <c r="G2930" s="13">
        <f t="shared" ca="1" si="406"/>
        <v>0.80482439198637068</v>
      </c>
      <c r="H2930" s="13">
        <f t="shared" ca="1" si="407"/>
        <v>1.2646833038110779</v>
      </c>
      <c r="I2930" s="10">
        <f t="shared" ca="1" si="413"/>
        <v>1</v>
      </c>
    </row>
    <row r="2931" spans="1:9" x14ac:dyDescent="0.25">
      <c r="A2931" s="13">
        <f t="shared" ca="1" si="405"/>
        <v>1.5744266176609361</v>
      </c>
      <c r="B2931" s="13">
        <f t="shared" ca="1" si="408"/>
        <v>2.5528631127700829</v>
      </c>
      <c r="C2931" s="13">
        <f t="shared" ca="1" si="409"/>
        <v>0.47121121877292049</v>
      </c>
      <c r="D2931" s="13">
        <f t="shared" ca="1" si="410"/>
        <v>40.18605176406178</v>
      </c>
      <c r="E2931" s="13">
        <f t="shared" ca="1" si="411"/>
        <v>12.379574708532118</v>
      </c>
      <c r="F2931" s="13">
        <f t="shared" ca="1" si="412"/>
        <v>0</v>
      </c>
      <c r="G2931" s="13">
        <f t="shared" ca="1" si="406"/>
        <v>0</v>
      </c>
      <c r="H2931" s="13">
        <f t="shared" ca="1" si="407"/>
        <v>0</v>
      </c>
      <c r="I2931" s="10">
        <f t="shared" ca="1" si="413"/>
        <v>0</v>
      </c>
    </row>
    <row r="2932" spans="1:9" x14ac:dyDescent="0.25">
      <c r="A2932" s="13">
        <f t="shared" ca="1" si="405"/>
        <v>4.8943785333396423</v>
      </c>
      <c r="B2932" s="13">
        <f t="shared" ca="1" si="408"/>
        <v>8.0709835690150395</v>
      </c>
      <c r="C2932" s="13">
        <f t="shared" ca="1" si="409"/>
        <v>1.3668505604837367</v>
      </c>
      <c r="D2932" s="13">
        <f t="shared" ca="1" si="410"/>
        <v>104.69804284314537</v>
      </c>
      <c r="E2932" s="13">
        <f t="shared" ca="1" si="411"/>
        <v>106.48037731190055</v>
      </c>
      <c r="F2932" s="13">
        <f t="shared" ca="1" si="412"/>
        <v>4.8943785333396423</v>
      </c>
      <c r="G2932" s="13">
        <f t="shared" ca="1" si="406"/>
        <v>8.0709835690150395</v>
      </c>
      <c r="H2932" s="13">
        <f t="shared" ca="1" si="407"/>
        <v>1.3668505604837367</v>
      </c>
      <c r="I2932" s="10">
        <f t="shared" ca="1" si="413"/>
        <v>1</v>
      </c>
    </row>
    <row r="2933" spans="1:9" x14ac:dyDescent="0.25">
      <c r="A2933" s="13">
        <f t="shared" ca="1" si="405"/>
        <v>4.1283670289559096</v>
      </c>
      <c r="B2933" s="13">
        <f t="shared" ca="1" si="408"/>
        <v>9.5639465891798352</v>
      </c>
      <c r="C2933" s="13">
        <f t="shared" ca="1" si="409"/>
        <v>0.35417341967362526</v>
      </c>
      <c r="D2933" s="13">
        <f t="shared" ca="1" si="410"/>
        <v>45.073567274830758</v>
      </c>
      <c r="E2933" s="13">
        <f t="shared" ca="1" si="411"/>
        <v>74.986788820207153</v>
      </c>
      <c r="F2933" s="13">
        <f t="shared" ca="1" si="412"/>
        <v>4.1283670289559096</v>
      </c>
      <c r="G2933" s="13">
        <f t="shared" ca="1" si="406"/>
        <v>9.5639465891798352</v>
      </c>
      <c r="H2933" s="13">
        <f t="shared" ca="1" si="407"/>
        <v>0.35417341967362526</v>
      </c>
      <c r="I2933" s="10">
        <f t="shared" ca="1" si="413"/>
        <v>1</v>
      </c>
    </row>
    <row r="2934" spans="1:9" x14ac:dyDescent="0.25">
      <c r="A2934" s="13">
        <f t="shared" ca="1" si="405"/>
        <v>4.6558124040088948</v>
      </c>
      <c r="B2934" s="13">
        <f t="shared" ca="1" si="408"/>
        <v>1.8753715332232768</v>
      </c>
      <c r="C2934" s="13">
        <f t="shared" ca="1" si="409"/>
        <v>1.696526217810211</v>
      </c>
      <c r="D2934" s="13">
        <f t="shared" ca="1" si="410"/>
        <v>38.43509550220945</v>
      </c>
      <c r="E2934" s="13">
        <f t="shared" ca="1" si="411"/>
        <v>96.04288139775943</v>
      </c>
      <c r="F2934" s="13">
        <f t="shared" ca="1" si="412"/>
        <v>4.6558124040088948</v>
      </c>
      <c r="G2934" s="13">
        <f t="shared" ca="1" si="406"/>
        <v>1.8753715332232768</v>
      </c>
      <c r="H2934" s="13">
        <f t="shared" ca="1" si="407"/>
        <v>1.696526217810211</v>
      </c>
      <c r="I2934" s="10">
        <f t="shared" ca="1" si="413"/>
        <v>1</v>
      </c>
    </row>
    <row r="2935" spans="1:9" x14ac:dyDescent="0.25">
      <c r="A2935" s="13">
        <f t="shared" ca="1" si="405"/>
        <v>0.76885620033298407</v>
      </c>
      <c r="B2935" s="13">
        <f t="shared" ca="1" si="408"/>
        <v>4.0244138034852108</v>
      </c>
      <c r="C2935" s="13">
        <f t="shared" ca="1" si="409"/>
        <v>1.857948198945141</v>
      </c>
      <c r="D2935" s="13">
        <f t="shared" ca="1" si="410"/>
        <v>68.21924675933532</v>
      </c>
      <c r="E2935" s="13">
        <f t="shared" ca="1" si="411"/>
        <v>6.1634597898000187</v>
      </c>
      <c r="F2935" s="13">
        <f t="shared" ca="1" si="412"/>
        <v>0</v>
      </c>
      <c r="G2935" s="13">
        <f t="shared" ca="1" si="406"/>
        <v>0</v>
      </c>
      <c r="H2935" s="13">
        <f t="shared" ca="1" si="407"/>
        <v>0</v>
      </c>
      <c r="I2935" s="10">
        <f t="shared" ca="1" si="413"/>
        <v>0</v>
      </c>
    </row>
    <row r="2936" spans="1:9" x14ac:dyDescent="0.25">
      <c r="A2936" s="13">
        <f t="shared" ca="1" si="405"/>
        <v>0.58128511987434073</v>
      </c>
      <c r="B2936" s="13">
        <f t="shared" ca="1" si="408"/>
        <v>3.9640998017100912</v>
      </c>
      <c r="C2936" s="13">
        <f t="shared" ca="1" si="409"/>
        <v>1.3222984027468052</v>
      </c>
      <c r="D2936" s="13">
        <f t="shared" ca="1" si="410"/>
        <v>100.71418106668048</v>
      </c>
      <c r="E2936" s="13">
        <f t="shared" ca="1" si="411"/>
        <v>5.6475067806188566</v>
      </c>
      <c r="F2936" s="13">
        <f t="shared" ca="1" si="412"/>
        <v>0</v>
      </c>
      <c r="G2936" s="13">
        <f t="shared" ca="1" si="406"/>
        <v>0</v>
      </c>
      <c r="H2936" s="13">
        <f t="shared" ca="1" si="407"/>
        <v>0</v>
      </c>
      <c r="I2936" s="10">
        <f t="shared" ca="1" si="413"/>
        <v>0</v>
      </c>
    </row>
    <row r="2937" spans="1:9" x14ac:dyDescent="0.25">
      <c r="A2937" s="13">
        <f t="shared" ca="1" si="405"/>
        <v>4.1133516092805174</v>
      </c>
      <c r="B2937" s="13">
        <f t="shared" ca="1" si="408"/>
        <v>5.3554455210193055</v>
      </c>
      <c r="C2937" s="13">
        <f t="shared" ca="1" si="409"/>
        <v>0.44907122578954572</v>
      </c>
      <c r="D2937" s="13">
        <f t="shared" ca="1" si="410"/>
        <v>68.493397909099713</v>
      </c>
      <c r="E2937" s="13">
        <f t="shared" ca="1" si="411"/>
        <v>74.428086177910643</v>
      </c>
      <c r="F2937" s="13">
        <f t="shared" ca="1" si="412"/>
        <v>4.1133516092805174</v>
      </c>
      <c r="G2937" s="13">
        <f t="shared" ca="1" si="406"/>
        <v>5.3554455210193055</v>
      </c>
      <c r="H2937" s="13">
        <f t="shared" ca="1" si="407"/>
        <v>0.44907122578954572</v>
      </c>
      <c r="I2937" s="10">
        <f t="shared" ca="1" si="413"/>
        <v>1</v>
      </c>
    </row>
    <row r="2938" spans="1:9" x14ac:dyDescent="0.25">
      <c r="A2938" s="13">
        <f t="shared" ca="1" si="405"/>
        <v>3.0831929171266093</v>
      </c>
      <c r="B2938" s="13">
        <f t="shared" ca="1" si="408"/>
        <v>7.6791049929901432</v>
      </c>
      <c r="C2938" s="13">
        <f t="shared" ca="1" si="409"/>
        <v>0.79847318304693382</v>
      </c>
      <c r="D2938" s="13">
        <f t="shared" ca="1" si="410"/>
        <v>84.148826596067224</v>
      </c>
      <c r="E2938" s="13">
        <f t="shared" ca="1" si="411"/>
        <v>41.4808064597716</v>
      </c>
      <c r="F2938" s="13">
        <f t="shared" ca="1" si="412"/>
        <v>0</v>
      </c>
      <c r="G2938" s="13">
        <f t="shared" ca="1" si="406"/>
        <v>0</v>
      </c>
      <c r="H2938" s="13">
        <f t="shared" ca="1" si="407"/>
        <v>0</v>
      </c>
      <c r="I2938" s="10">
        <f t="shared" ca="1" si="413"/>
        <v>0</v>
      </c>
    </row>
    <row r="2939" spans="1:9" x14ac:dyDescent="0.25">
      <c r="A2939" s="13">
        <f t="shared" ca="1" si="405"/>
        <v>0.32779298805571511</v>
      </c>
      <c r="B2939" s="13">
        <f t="shared" ca="1" si="408"/>
        <v>4.4057845737161365</v>
      </c>
      <c r="C2939" s="13">
        <f t="shared" ca="1" si="409"/>
        <v>0.64253836651892415</v>
      </c>
      <c r="D2939" s="13">
        <f t="shared" ca="1" si="410"/>
        <v>10.047952185491551</v>
      </c>
      <c r="E2939" s="13">
        <f t="shared" ca="1" si="411"/>
        <v>5.5092545700491966</v>
      </c>
      <c r="F2939" s="13">
        <f t="shared" ca="1" si="412"/>
        <v>0</v>
      </c>
      <c r="G2939" s="13">
        <f t="shared" ca="1" si="406"/>
        <v>0</v>
      </c>
      <c r="H2939" s="13">
        <f t="shared" ca="1" si="407"/>
        <v>0</v>
      </c>
      <c r="I2939" s="10">
        <f t="shared" ca="1" si="413"/>
        <v>0</v>
      </c>
    </row>
    <row r="2940" spans="1:9" x14ac:dyDescent="0.25">
      <c r="A2940" s="13">
        <f t="shared" ca="1" si="405"/>
        <v>4.1640298540407779</v>
      </c>
      <c r="B2940" s="13">
        <f t="shared" ca="1" si="408"/>
        <v>6.2513821775477405</v>
      </c>
      <c r="C2940" s="13">
        <f t="shared" ca="1" si="409"/>
        <v>1.0727538159132706</v>
      </c>
      <c r="D2940" s="13">
        <f t="shared" ca="1" si="410"/>
        <v>106.3917550362835</v>
      </c>
      <c r="E2940" s="13">
        <f t="shared" ca="1" si="411"/>
        <v>76.322789017730798</v>
      </c>
      <c r="F2940" s="13">
        <f t="shared" ca="1" si="412"/>
        <v>0</v>
      </c>
      <c r="G2940" s="13">
        <f t="shared" ca="1" si="406"/>
        <v>0</v>
      </c>
      <c r="H2940" s="13">
        <f t="shared" ca="1" si="407"/>
        <v>0</v>
      </c>
      <c r="I2940" s="10">
        <f t="shared" ca="1" si="413"/>
        <v>0</v>
      </c>
    </row>
    <row r="2941" spans="1:9" x14ac:dyDescent="0.25">
      <c r="A2941" s="13">
        <f t="shared" ca="1" si="405"/>
        <v>3.5708196089657278</v>
      </c>
      <c r="B2941" s="13">
        <f t="shared" ca="1" si="408"/>
        <v>1.7371187571883617</v>
      </c>
      <c r="C2941" s="13">
        <f t="shared" ca="1" si="409"/>
        <v>0.8635383852038605</v>
      </c>
      <c r="D2941" s="13">
        <f t="shared" ca="1" si="410"/>
        <v>32.070702351503883</v>
      </c>
      <c r="E2941" s="13">
        <f t="shared" ca="1" si="411"/>
        <v>55.753670270187442</v>
      </c>
      <c r="F2941" s="13">
        <f t="shared" ca="1" si="412"/>
        <v>3.5708196089657278</v>
      </c>
      <c r="G2941" s="13">
        <f t="shared" ca="1" si="406"/>
        <v>1.7371187571883617</v>
      </c>
      <c r="H2941" s="13">
        <f t="shared" ca="1" si="407"/>
        <v>0.8635383852038605</v>
      </c>
      <c r="I2941" s="10">
        <f t="shared" ca="1" si="413"/>
        <v>1</v>
      </c>
    </row>
    <row r="2942" spans="1:9" x14ac:dyDescent="0.25">
      <c r="A2942" s="13">
        <f t="shared" ca="1" si="405"/>
        <v>1.7688718661297165</v>
      </c>
      <c r="B2942" s="13">
        <f t="shared" ca="1" si="408"/>
        <v>2.3284374637125294</v>
      </c>
      <c r="C2942" s="13">
        <f t="shared" ca="1" si="409"/>
        <v>0.40946056252464413</v>
      </c>
      <c r="D2942" s="13">
        <f t="shared" ca="1" si="410"/>
        <v>61.541206048191661</v>
      </c>
      <c r="E2942" s="13">
        <f t="shared" ca="1" si="411"/>
        <v>14.852236236586847</v>
      </c>
      <c r="F2942" s="13">
        <f t="shared" ca="1" si="412"/>
        <v>0</v>
      </c>
      <c r="G2942" s="13">
        <f t="shared" ca="1" si="406"/>
        <v>0</v>
      </c>
      <c r="H2942" s="13">
        <f t="shared" ca="1" si="407"/>
        <v>0</v>
      </c>
      <c r="I2942" s="10">
        <f t="shared" ca="1" si="413"/>
        <v>0</v>
      </c>
    </row>
    <row r="2943" spans="1:9" x14ac:dyDescent="0.25">
      <c r="A2943" s="13">
        <f t="shared" ca="1" si="405"/>
        <v>2.5546553708924948</v>
      </c>
      <c r="B2943" s="13">
        <f t="shared" ca="1" si="408"/>
        <v>0.50697529433672339</v>
      </c>
      <c r="C2943" s="13">
        <f t="shared" ca="1" si="409"/>
        <v>0.27525169829884866</v>
      </c>
      <c r="D2943" s="13">
        <f t="shared" ca="1" si="410"/>
        <v>61.537657655941125</v>
      </c>
      <c r="E2943" s="13">
        <f t="shared" ca="1" si="411"/>
        <v>28.695884143758963</v>
      </c>
      <c r="F2943" s="13">
        <f t="shared" ca="1" si="412"/>
        <v>0</v>
      </c>
      <c r="G2943" s="13">
        <f t="shared" ca="1" si="406"/>
        <v>0</v>
      </c>
      <c r="H2943" s="13">
        <f t="shared" ca="1" si="407"/>
        <v>0</v>
      </c>
      <c r="I2943" s="10">
        <f t="shared" ca="1" si="413"/>
        <v>0</v>
      </c>
    </row>
    <row r="2944" spans="1:9" x14ac:dyDescent="0.25">
      <c r="A2944" s="13">
        <f t="shared" ca="1" si="405"/>
        <v>2.8579849360472682</v>
      </c>
      <c r="B2944" s="13">
        <f t="shared" ca="1" si="408"/>
        <v>9.0570003956688172</v>
      </c>
      <c r="C2944" s="13">
        <f t="shared" ca="1" si="409"/>
        <v>0.55065921203400547</v>
      </c>
      <c r="D2944" s="13">
        <f t="shared" ca="1" si="410"/>
        <v>71.245553314548118</v>
      </c>
      <c r="E2944" s="13">
        <f t="shared" ca="1" si="411"/>
        <v>35.691635036356047</v>
      </c>
      <c r="F2944" s="13">
        <f t="shared" ca="1" si="412"/>
        <v>0</v>
      </c>
      <c r="G2944" s="13">
        <f t="shared" ca="1" si="406"/>
        <v>0</v>
      </c>
      <c r="H2944" s="13">
        <f t="shared" ca="1" si="407"/>
        <v>0</v>
      </c>
      <c r="I2944" s="10">
        <f t="shared" ca="1" si="413"/>
        <v>0</v>
      </c>
    </row>
    <row r="2945" spans="1:9" x14ac:dyDescent="0.25">
      <c r="A2945" s="13">
        <f t="shared" ca="1" si="405"/>
        <v>3.1495631998911771</v>
      </c>
      <c r="B2945" s="13">
        <f t="shared" ca="1" si="408"/>
        <v>0.40909089237370577</v>
      </c>
      <c r="C2945" s="13">
        <f t="shared" ca="1" si="409"/>
        <v>1.5059231657124603</v>
      </c>
      <c r="D2945" s="13">
        <f t="shared" ca="1" si="410"/>
        <v>21.20099922829878</v>
      </c>
      <c r="E2945" s="13">
        <f t="shared" ca="1" si="411"/>
        <v>43.283674258158634</v>
      </c>
      <c r="F2945" s="13">
        <f t="shared" ca="1" si="412"/>
        <v>3.1495631998911771</v>
      </c>
      <c r="G2945" s="13">
        <f t="shared" ca="1" si="406"/>
        <v>0.40909089237370577</v>
      </c>
      <c r="H2945" s="13">
        <f t="shared" ca="1" si="407"/>
        <v>1.5059231657124603</v>
      </c>
      <c r="I2945" s="10">
        <f t="shared" ca="1" si="413"/>
        <v>1</v>
      </c>
    </row>
    <row r="2946" spans="1:9" x14ac:dyDescent="0.25">
      <c r="A2946" s="13">
        <f t="shared" ca="1" si="405"/>
        <v>4.3838445493695923</v>
      </c>
      <c r="B2946" s="13">
        <f t="shared" ca="1" si="408"/>
        <v>2.5724894132468492</v>
      </c>
      <c r="C2946" s="13">
        <f t="shared" ca="1" si="409"/>
        <v>0.70813727420014416</v>
      </c>
      <c r="D2946" s="13">
        <f t="shared" ca="1" si="410"/>
        <v>25.049102216632047</v>
      </c>
      <c r="E2946" s="13">
        <f t="shared" ca="1" si="411"/>
        <v>84.838272274888652</v>
      </c>
      <c r="F2946" s="13">
        <f t="shared" ca="1" si="412"/>
        <v>4.3838445493695923</v>
      </c>
      <c r="G2946" s="13">
        <f t="shared" ca="1" si="406"/>
        <v>2.5724894132468492</v>
      </c>
      <c r="H2946" s="13">
        <f t="shared" ca="1" si="407"/>
        <v>0.70813727420014416</v>
      </c>
      <c r="I2946" s="10">
        <f t="shared" ca="1" si="413"/>
        <v>1</v>
      </c>
    </row>
    <row r="2947" spans="1:9" x14ac:dyDescent="0.25">
      <c r="A2947" s="13">
        <f t="shared" ca="1" si="405"/>
        <v>0.91644388769917928</v>
      </c>
      <c r="B2947" s="13">
        <f t="shared" ca="1" si="408"/>
        <v>7.0732162757397967</v>
      </c>
      <c r="C2947" s="13">
        <f t="shared" ca="1" si="409"/>
        <v>1.623224721858245</v>
      </c>
      <c r="D2947" s="13">
        <f t="shared" ca="1" si="410"/>
        <v>110.88006853783352</v>
      </c>
      <c r="E2947" s="13">
        <f t="shared" ca="1" si="411"/>
        <v>6.8167567528887982</v>
      </c>
      <c r="F2947" s="13">
        <f t="shared" ca="1" si="412"/>
        <v>0</v>
      </c>
      <c r="G2947" s="13">
        <f t="shared" ca="1" si="406"/>
        <v>0</v>
      </c>
      <c r="H2947" s="13">
        <f t="shared" ca="1" si="407"/>
        <v>0</v>
      </c>
      <c r="I2947" s="10">
        <f t="shared" ca="1" si="413"/>
        <v>0</v>
      </c>
    </row>
    <row r="2948" spans="1:9" x14ac:dyDescent="0.25">
      <c r="A2948" s="13">
        <f t="shared" ca="1" si="405"/>
        <v>1.7182785624100272</v>
      </c>
      <c r="B2948" s="13">
        <f t="shared" ca="1" si="408"/>
        <v>2.6160933428005939</v>
      </c>
      <c r="C2948" s="13">
        <f t="shared" ca="1" si="409"/>
        <v>1.7599610012881455</v>
      </c>
      <c r="D2948" s="13">
        <f t="shared" ca="1" si="410"/>
        <v>61.680839089967016</v>
      </c>
      <c r="E2948" s="13">
        <f t="shared" ca="1" si="411"/>
        <v>14.172477147728825</v>
      </c>
      <c r="F2948" s="13">
        <f t="shared" ca="1" si="412"/>
        <v>0</v>
      </c>
      <c r="G2948" s="13">
        <f t="shared" ca="1" si="406"/>
        <v>0</v>
      </c>
      <c r="H2948" s="13">
        <f t="shared" ca="1" si="407"/>
        <v>0</v>
      </c>
      <c r="I2948" s="10">
        <f t="shared" ca="1" si="413"/>
        <v>0</v>
      </c>
    </row>
    <row r="2949" spans="1:9" x14ac:dyDescent="0.25">
      <c r="A2949" s="13">
        <f t="shared" ca="1" si="405"/>
        <v>3.2209561004256839</v>
      </c>
      <c r="B2949" s="13">
        <f t="shared" ca="1" si="408"/>
        <v>6.6439558680306341</v>
      </c>
      <c r="C2949" s="13">
        <f t="shared" ca="1" si="409"/>
        <v>1.7505994327845764</v>
      </c>
      <c r="D2949" s="13">
        <f t="shared" ca="1" si="410"/>
        <v>65.914133163099351</v>
      </c>
      <c r="E2949" s="13">
        <f t="shared" ca="1" si="411"/>
        <v>45.272151909823997</v>
      </c>
      <c r="F2949" s="13">
        <f t="shared" ca="1" si="412"/>
        <v>0</v>
      </c>
      <c r="G2949" s="13">
        <f t="shared" ca="1" si="406"/>
        <v>0</v>
      </c>
      <c r="H2949" s="13">
        <f t="shared" ca="1" si="407"/>
        <v>0</v>
      </c>
      <c r="I2949" s="10">
        <f t="shared" ca="1" si="413"/>
        <v>0</v>
      </c>
    </row>
    <row r="2950" spans="1:9" x14ac:dyDescent="0.25">
      <c r="A2950" s="13">
        <f t="shared" ca="1" si="405"/>
        <v>2.7848849611566888</v>
      </c>
      <c r="B2950" s="13">
        <f t="shared" ca="1" si="408"/>
        <v>9.1123432426099509</v>
      </c>
      <c r="C2950" s="13">
        <f t="shared" ca="1" si="409"/>
        <v>0.79957240702254362</v>
      </c>
      <c r="D2950" s="13">
        <f t="shared" ca="1" si="410"/>
        <v>43.937458689555271</v>
      </c>
      <c r="E2950" s="13">
        <f t="shared" ca="1" si="411"/>
        <v>33.921566696936296</v>
      </c>
      <c r="F2950" s="13">
        <f t="shared" ca="1" si="412"/>
        <v>0</v>
      </c>
      <c r="G2950" s="13">
        <f t="shared" ca="1" si="406"/>
        <v>0</v>
      </c>
      <c r="H2950" s="13">
        <f t="shared" ca="1" si="407"/>
        <v>0</v>
      </c>
      <c r="I2950" s="10">
        <f t="shared" ca="1" si="413"/>
        <v>0</v>
      </c>
    </row>
    <row r="2951" spans="1:9" x14ac:dyDescent="0.25">
      <c r="A2951" s="13">
        <f t="shared" ca="1" si="405"/>
        <v>5.8352460941168971E-2</v>
      </c>
      <c r="B2951" s="13">
        <f t="shared" ca="1" si="408"/>
        <v>9.2680094699113074</v>
      </c>
      <c r="C2951" s="13">
        <f t="shared" ca="1" si="409"/>
        <v>0.68422056542887555</v>
      </c>
      <c r="D2951" s="13">
        <f t="shared" ca="1" si="410"/>
        <v>73.114873656266241</v>
      </c>
      <c r="E2951" s="13">
        <f t="shared" ca="1" si="411"/>
        <v>6.066800511904364</v>
      </c>
      <c r="F2951" s="13">
        <f t="shared" ca="1" si="412"/>
        <v>0</v>
      </c>
      <c r="G2951" s="13">
        <f t="shared" ca="1" si="406"/>
        <v>0</v>
      </c>
      <c r="H2951" s="13">
        <f t="shared" ca="1" si="407"/>
        <v>0</v>
      </c>
      <c r="I2951" s="10">
        <f t="shared" ca="1" si="413"/>
        <v>0</v>
      </c>
    </row>
    <row r="2952" spans="1:9" x14ac:dyDescent="0.25">
      <c r="A2952" s="13">
        <f t="shared" ca="1" si="405"/>
        <v>3.9428921644466586</v>
      </c>
      <c r="B2952" s="13">
        <f t="shared" ca="1" si="408"/>
        <v>9.288732334239846</v>
      </c>
      <c r="C2952" s="13">
        <f t="shared" ca="1" si="409"/>
        <v>1.2876652656164358</v>
      </c>
      <c r="D2952" s="13">
        <f t="shared" ca="1" si="410"/>
        <v>91.262110330226079</v>
      </c>
      <c r="E2952" s="13">
        <f t="shared" ca="1" si="411"/>
        <v>68.243609751667236</v>
      </c>
      <c r="F2952" s="13">
        <f t="shared" ca="1" si="412"/>
        <v>0</v>
      </c>
      <c r="G2952" s="13">
        <f t="shared" ca="1" si="406"/>
        <v>0</v>
      </c>
      <c r="H2952" s="13">
        <f t="shared" ca="1" si="407"/>
        <v>0</v>
      </c>
      <c r="I2952" s="10">
        <f t="shared" ca="1" si="413"/>
        <v>0</v>
      </c>
    </row>
    <row r="2953" spans="1:9" x14ac:dyDescent="0.25">
      <c r="A2953" s="13">
        <f t="shared" ca="1" si="405"/>
        <v>3.5968051505538012</v>
      </c>
      <c r="B2953" s="13">
        <f t="shared" ca="1" si="408"/>
        <v>2.6790836467385892</v>
      </c>
      <c r="C2953" s="13">
        <f t="shared" ca="1" si="409"/>
        <v>1.5366974161828402</v>
      </c>
      <c r="D2953" s="13">
        <f t="shared" ca="1" si="410"/>
        <v>24.783939387091536</v>
      </c>
      <c r="E2953" s="13">
        <f t="shared" ca="1" si="411"/>
        <v>56.58100116021614</v>
      </c>
      <c r="F2953" s="13">
        <f t="shared" ca="1" si="412"/>
        <v>3.5968051505538012</v>
      </c>
      <c r="G2953" s="13">
        <f t="shared" ca="1" si="406"/>
        <v>2.6790836467385892</v>
      </c>
      <c r="H2953" s="13">
        <f t="shared" ca="1" si="407"/>
        <v>1.5366974161828402</v>
      </c>
      <c r="I2953" s="10">
        <f t="shared" ca="1" si="413"/>
        <v>1</v>
      </c>
    </row>
    <row r="2954" spans="1:9" x14ac:dyDescent="0.25">
      <c r="A2954" s="13">
        <f t="shared" ref="A2954:A2972" ca="1" si="414">($I$1-$G$1)*RAND()+$G$1</f>
        <v>0.96304293196617874</v>
      </c>
      <c r="B2954" s="13">
        <f t="shared" ca="1" si="408"/>
        <v>5.0272926420438839</v>
      </c>
      <c r="C2954" s="13">
        <f t="shared" ca="1" si="409"/>
        <v>0.17524969448058592</v>
      </c>
      <c r="D2954" s="13">
        <f t="shared" ca="1" si="410"/>
        <v>9.6239274177898331</v>
      </c>
      <c r="E2954" s="13">
        <f t="shared" ca="1" si="411"/>
        <v>7.0682720233649405</v>
      </c>
      <c r="F2954" s="13">
        <f t="shared" ca="1" si="412"/>
        <v>0</v>
      </c>
      <c r="G2954" s="13">
        <f t="shared" ref="G2954:G3017" ca="1" si="415">IF(F2954=0,0,B2954)</f>
        <v>0</v>
      </c>
      <c r="H2954" s="13">
        <f t="shared" ref="H2954:H3017" ca="1" si="416">IF(G2954=0,0,C2954)</f>
        <v>0</v>
      </c>
      <c r="I2954" s="10">
        <f t="shared" ca="1" si="413"/>
        <v>0</v>
      </c>
    </row>
    <row r="2955" spans="1:9" x14ac:dyDescent="0.25">
      <c r="A2955" s="13">
        <f t="shared" ca="1" si="414"/>
        <v>4.5218609611657605</v>
      </c>
      <c r="B2955" s="13">
        <f t="shared" ref="B2955:B3018" ca="1" si="417">($I$2-$G$2)*RAND()+$G$2</f>
        <v>3.7236353039988668</v>
      </c>
      <c r="C2955" s="13">
        <f t="shared" ref="C2955:C3018" ca="1" si="418">($I$3-$G$3)*RAND()+$G$3</f>
        <v>0.67584893393709788</v>
      </c>
      <c r="D2955" s="13">
        <f t="shared" ref="D2955:D3018" ca="1" si="419">($I$4-$G$4)*RAND()+$G$4</f>
        <v>111.07356479239439</v>
      </c>
      <c r="E2955" s="13">
        <f t="shared" ref="E2955:E3018" ca="1" si="420">5*A2955^2-4*A2955+2*PI()</f>
        <v>90.431874223091199</v>
      </c>
      <c r="F2955" s="13">
        <f t="shared" ref="F2955:F3018" ca="1" si="421">IF(D2955&lt;E2955,A2955,0)</f>
        <v>0</v>
      </c>
      <c r="G2955" s="13">
        <f t="shared" ca="1" si="415"/>
        <v>0</v>
      </c>
      <c r="H2955" s="13">
        <f t="shared" ca="1" si="416"/>
        <v>0</v>
      </c>
      <c r="I2955" s="10">
        <f t="shared" ref="I2955:I3018" ca="1" si="422">IF(G2955=0,0,1)</f>
        <v>0</v>
      </c>
    </row>
    <row r="2956" spans="1:9" x14ac:dyDescent="0.25">
      <c r="A2956" s="13">
        <f t="shared" ca="1" si="414"/>
        <v>0.38076891863883133</v>
      </c>
      <c r="B2956" s="13">
        <f t="shared" ca="1" si="417"/>
        <v>8.1631600017602128</v>
      </c>
      <c r="C2956" s="13">
        <f t="shared" ca="1" si="418"/>
        <v>1.1509026315596702</v>
      </c>
      <c r="D2956" s="13">
        <f t="shared" ca="1" si="419"/>
        <v>81.575583755189712</v>
      </c>
      <c r="E2956" s="13">
        <f t="shared" ca="1" si="420"/>
        <v>5.4850344796311852</v>
      </c>
      <c r="F2956" s="13">
        <f t="shared" ca="1" si="421"/>
        <v>0</v>
      </c>
      <c r="G2956" s="13">
        <f t="shared" ca="1" si="415"/>
        <v>0</v>
      </c>
      <c r="H2956" s="13">
        <f t="shared" ca="1" si="416"/>
        <v>0</v>
      </c>
      <c r="I2956" s="10">
        <f t="shared" ca="1" si="422"/>
        <v>0</v>
      </c>
    </row>
    <row r="2957" spans="1:9" x14ac:dyDescent="0.25">
      <c r="A2957" s="13">
        <f t="shared" ca="1" si="414"/>
        <v>4.6846541765102501</v>
      </c>
      <c r="B2957" s="13">
        <f t="shared" ca="1" si="417"/>
        <v>2.6365171373026488</v>
      </c>
      <c r="C2957" s="13">
        <f t="shared" ca="1" si="418"/>
        <v>1.0420188553034355</v>
      </c>
      <c r="D2957" s="13">
        <f t="shared" ca="1" si="419"/>
        <v>100.45423294333251</v>
      </c>
      <c r="E2957" s="13">
        <f t="shared" ca="1" si="420"/>
        <v>97.274492368613238</v>
      </c>
      <c r="F2957" s="13">
        <f t="shared" ca="1" si="421"/>
        <v>0</v>
      </c>
      <c r="G2957" s="13">
        <f t="shared" ca="1" si="415"/>
        <v>0</v>
      </c>
      <c r="H2957" s="13">
        <f t="shared" ca="1" si="416"/>
        <v>0</v>
      </c>
      <c r="I2957" s="10">
        <f t="shared" ca="1" si="422"/>
        <v>0</v>
      </c>
    </row>
    <row r="2958" spans="1:9" x14ac:dyDescent="0.25">
      <c r="A2958" s="13">
        <f t="shared" ca="1" si="414"/>
        <v>2.2147970520154598</v>
      </c>
      <c r="B2958" s="13">
        <f t="shared" ca="1" si="417"/>
        <v>7.718173322233234</v>
      </c>
      <c r="C2958" s="13">
        <f t="shared" ca="1" si="418"/>
        <v>0.42431470842345509</v>
      </c>
      <c r="D2958" s="13">
        <f t="shared" ca="1" si="419"/>
        <v>94.892217872735785</v>
      </c>
      <c r="E2958" s="13">
        <f t="shared" ca="1" si="420"/>
        <v>21.950627007199607</v>
      </c>
      <c r="F2958" s="13">
        <f t="shared" ca="1" si="421"/>
        <v>0</v>
      </c>
      <c r="G2958" s="13">
        <f t="shared" ca="1" si="415"/>
        <v>0</v>
      </c>
      <c r="H2958" s="13">
        <f t="shared" ca="1" si="416"/>
        <v>0</v>
      </c>
      <c r="I2958" s="10">
        <f t="shared" ca="1" si="422"/>
        <v>0</v>
      </c>
    </row>
    <row r="2959" spans="1:9" x14ac:dyDescent="0.25">
      <c r="A2959" s="13">
        <f t="shared" ca="1" si="414"/>
        <v>4.8091360110804429</v>
      </c>
      <c r="B2959" s="13">
        <f t="shared" ca="1" si="417"/>
        <v>1.2622436870579734</v>
      </c>
      <c r="C2959" s="13">
        <f t="shared" ca="1" si="418"/>
        <v>1.2862598474921176</v>
      </c>
      <c r="D2959" s="13">
        <f t="shared" ca="1" si="419"/>
        <v>82.393134262376833</v>
      </c>
      <c r="E2959" s="13">
        <f t="shared" ca="1" si="420"/>
        <v>102.68558712821138</v>
      </c>
      <c r="F2959" s="13">
        <f t="shared" ca="1" si="421"/>
        <v>4.8091360110804429</v>
      </c>
      <c r="G2959" s="13">
        <f t="shared" ca="1" si="415"/>
        <v>1.2622436870579734</v>
      </c>
      <c r="H2959" s="13">
        <f t="shared" ca="1" si="416"/>
        <v>1.2862598474921176</v>
      </c>
      <c r="I2959" s="10">
        <f t="shared" ca="1" si="422"/>
        <v>1</v>
      </c>
    </row>
    <row r="2960" spans="1:9" x14ac:dyDescent="0.25">
      <c r="A2960" s="13">
        <f t="shared" ca="1" si="414"/>
        <v>3.7044333790726376</v>
      </c>
      <c r="B2960" s="13">
        <f t="shared" ca="1" si="417"/>
        <v>2.9320503052967863</v>
      </c>
      <c r="C2960" s="13">
        <f t="shared" ca="1" si="418"/>
        <v>1.9587226206414177</v>
      </c>
      <c r="D2960" s="13">
        <f t="shared" ca="1" si="419"/>
        <v>92.212237413403258</v>
      </c>
      <c r="E2960" s="13">
        <f t="shared" ca="1" si="420"/>
        <v>60.07958509082664</v>
      </c>
      <c r="F2960" s="13">
        <f t="shared" ca="1" si="421"/>
        <v>0</v>
      </c>
      <c r="G2960" s="13">
        <f t="shared" ca="1" si="415"/>
        <v>0</v>
      </c>
      <c r="H2960" s="13">
        <f t="shared" ca="1" si="416"/>
        <v>0</v>
      </c>
      <c r="I2960" s="10">
        <f t="shared" ca="1" si="422"/>
        <v>0</v>
      </c>
    </row>
    <row r="2961" spans="1:9" x14ac:dyDescent="0.25">
      <c r="A2961" s="13">
        <f t="shared" ca="1" si="414"/>
        <v>2.032735867233106</v>
      </c>
      <c r="B2961" s="13">
        <f t="shared" ca="1" si="417"/>
        <v>7.3997691121137521</v>
      </c>
      <c r="C2961" s="13">
        <f t="shared" ca="1" si="418"/>
        <v>0.32207000972182209</v>
      </c>
      <c r="D2961" s="13">
        <f t="shared" ca="1" si="419"/>
        <v>6.6419941421317406</v>
      </c>
      <c r="E2961" s="13">
        <f t="shared" ca="1" si="420"/>
        <v>18.812317367926802</v>
      </c>
      <c r="F2961" s="13">
        <f t="shared" ca="1" si="421"/>
        <v>2.032735867233106</v>
      </c>
      <c r="G2961" s="13">
        <f t="shared" ca="1" si="415"/>
        <v>7.3997691121137521</v>
      </c>
      <c r="H2961" s="13">
        <f t="shared" ca="1" si="416"/>
        <v>0.32207000972182209</v>
      </c>
      <c r="I2961" s="10">
        <f t="shared" ca="1" si="422"/>
        <v>1</v>
      </c>
    </row>
    <row r="2962" spans="1:9" x14ac:dyDescent="0.25">
      <c r="A2962" s="13">
        <f t="shared" ca="1" si="414"/>
        <v>1.0829203867802584</v>
      </c>
      <c r="B2962" s="13">
        <f t="shared" ca="1" si="417"/>
        <v>9.266149493975874</v>
      </c>
      <c r="C2962" s="13">
        <f t="shared" ca="1" si="418"/>
        <v>1.0768457373021754</v>
      </c>
      <c r="D2962" s="13">
        <f t="shared" ca="1" si="419"/>
        <v>87.843956886006097</v>
      </c>
      <c r="E2962" s="13">
        <f t="shared" ca="1" si="420"/>
        <v>7.8150865805800747</v>
      </c>
      <c r="F2962" s="13">
        <f t="shared" ca="1" si="421"/>
        <v>0</v>
      </c>
      <c r="G2962" s="13">
        <f t="shared" ca="1" si="415"/>
        <v>0</v>
      </c>
      <c r="H2962" s="13">
        <f t="shared" ca="1" si="416"/>
        <v>0</v>
      </c>
      <c r="I2962" s="10">
        <f t="shared" ca="1" si="422"/>
        <v>0</v>
      </c>
    </row>
    <row r="2963" spans="1:9" x14ac:dyDescent="0.25">
      <c r="A2963" s="13">
        <f t="shared" ca="1" si="414"/>
        <v>2.6172205786098695</v>
      </c>
      <c r="B2963" s="13">
        <f t="shared" ca="1" si="417"/>
        <v>2.4627922376424105</v>
      </c>
      <c r="C2963" s="13">
        <f t="shared" ca="1" si="418"/>
        <v>0.95204089379792234</v>
      </c>
      <c r="D2963" s="13">
        <f t="shared" ca="1" si="419"/>
        <v>103.82660713792743</v>
      </c>
      <c r="E2963" s="13">
        <f t="shared" ca="1" si="420"/>
        <v>30.063520778235009</v>
      </c>
      <c r="F2963" s="13">
        <f t="shared" ca="1" si="421"/>
        <v>0</v>
      </c>
      <c r="G2963" s="13">
        <f t="shared" ca="1" si="415"/>
        <v>0</v>
      </c>
      <c r="H2963" s="13">
        <f t="shared" ca="1" si="416"/>
        <v>0</v>
      </c>
      <c r="I2963" s="10">
        <f t="shared" ca="1" si="422"/>
        <v>0</v>
      </c>
    </row>
    <row r="2964" spans="1:9" x14ac:dyDescent="0.25">
      <c r="A2964" s="13">
        <f t="shared" ca="1" si="414"/>
        <v>0.70646125127903858</v>
      </c>
      <c r="B2964" s="13">
        <f t="shared" ca="1" si="417"/>
        <v>5.5584938573841089</v>
      </c>
      <c r="C2964" s="13">
        <f t="shared" ca="1" si="418"/>
        <v>0.38750277919130061</v>
      </c>
      <c r="D2964" s="13">
        <f t="shared" ca="1" si="419"/>
        <v>48.010581712502656</v>
      </c>
      <c r="E2964" s="13">
        <f t="shared" ca="1" si="420"/>
        <v>5.9527777998571558</v>
      </c>
      <c r="F2964" s="13">
        <f t="shared" ca="1" si="421"/>
        <v>0</v>
      </c>
      <c r="G2964" s="13">
        <f t="shared" ca="1" si="415"/>
        <v>0</v>
      </c>
      <c r="H2964" s="13">
        <f t="shared" ca="1" si="416"/>
        <v>0</v>
      </c>
      <c r="I2964" s="10">
        <f t="shared" ca="1" si="422"/>
        <v>0</v>
      </c>
    </row>
    <row r="2965" spans="1:9" x14ac:dyDescent="0.25">
      <c r="A2965" s="13">
        <f t="shared" ca="1" si="414"/>
        <v>2.3248305743739124</v>
      </c>
      <c r="B2965" s="13">
        <f t="shared" ca="1" si="417"/>
        <v>3.3948285171333081</v>
      </c>
      <c r="C2965" s="13">
        <f t="shared" ca="1" si="418"/>
        <v>0.21527831740827197</v>
      </c>
      <c r="D2965" s="13">
        <f t="shared" ca="1" si="419"/>
        <v>45.346953693840497</v>
      </c>
      <c r="E2965" s="13">
        <f t="shared" ca="1" si="420"/>
        <v>24.008049007402612</v>
      </c>
      <c r="F2965" s="13">
        <f t="shared" ca="1" si="421"/>
        <v>0</v>
      </c>
      <c r="G2965" s="13">
        <f t="shared" ca="1" si="415"/>
        <v>0</v>
      </c>
      <c r="H2965" s="13">
        <f t="shared" ca="1" si="416"/>
        <v>0</v>
      </c>
      <c r="I2965" s="10">
        <f t="shared" ca="1" si="422"/>
        <v>0</v>
      </c>
    </row>
    <row r="2966" spans="1:9" x14ac:dyDescent="0.25">
      <c r="A2966" s="13">
        <f t="shared" ca="1" si="414"/>
        <v>3.3966319619094918</v>
      </c>
      <c r="B2966" s="13">
        <f t="shared" ca="1" si="417"/>
        <v>3.2249707529541869</v>
      </c>
      <c r="C2966" s="13">
        <f t="shared" ca="1" si="418"/>
        <v>1.8362641264412174</v>
      </c>
      <c r="D2966" s="13">
        <f t="shared" ca="1" si="419"/>
        <v>38.3829519600894</v>
      </c>
      <c r="E2966" s="13">
        <f t="shared" ca="1" si="420"/>
        <v>50.382200882867231</v>
      </c>
      <c r="F2966" s="13">
        <f t="shared" ca="1" si="421"/>
        <v>3.3966319619094918</v>
      </c>
      <c r="G2966" s="13">
        <f t="shared" ca="1" si="415"/>
        <v>3.2249707529541869</v>
      </c>
      <c r="H2966" s="13">
        <f t="shared" ca="1" si="416"/>
        <v>1.8362641264412174</v>
      </c>
      <c r="I2966" s="10">
        <f t="shared" ca="1" si="422"/>
        <v>1</v>
      </c>
    </row>
    <row r="2967" spans="1:9" x14ac:dyDescent="0.25">
      <c r="A2967" s="13">
        <f t="shared" ca="1" si="414"/>
        <v>1.1754960383678748</v>
      </c>
      <c r="B2967" s="13">
        <f t="shared" ca="1" si="417"/>
        <v>4.1185890274297368</v>
      </c>
      <c r="C2967" s="13">
        <f t="shared" ca="1" si="418"/>
        <v>0.30091541166212599</v>
      </c>
      <c r="D2967" s="13">
        <f t="shared" ca="1" si="419"/>
        <v>79.362405051605066</v>
      </c>
      <c r="E2967" s="13">
        <f t="shared" ca="1" si="420"/>
        <v>8.4901558348009267</v>
      </c>
      <c r="F2967" s="13">
        <f t="shared" ca="1" si="421"/>
        <v>0</v>
      </c>
      <c r="G2967" s="13">
        <f t="shared" ca="1" si="415"/>
        <v>0</v>
      </c>
      <c r="H2967" s="13">
        <f t="shared" ca="1" si="416"/>
        <v>0</v>
      </c>
      <c r="I2967" s="10">
        <f t="shared" ca="1" si="422"/>
        <v>0</v>
      </c>
    </row>
    <row r="2968" spans="1:9" x14ac:dyDescent="0.25">
      <c r="A2968" s="13">
        <f t="shared" ca="1" si="414"/>
        <v>4.2054087300591743</v>
      </c>
      <c r="B2968" s="13">
        <f t="shared" ca="1" si="417"/>
        <v>5.763491713368877</v>
      </c>
      <c r="C2968" s="13">
        <f t="shared" ca="1" si="418"/>
        <v>1.0501764782573735</v>
      </c>
      <c r="D2968" s="13">
        <f t="shared" ca="1" si="419"/>
        <v>21.046720856203848</v>
      </c>
      <c r="E2968" s="13">
        <f t="shared" ca="1" si="420"/>
        <v>77.888863321232463</v>
      </c>
      <c r="F2968" s="13">
        <f t="shared" ca="1" si="421"/>
        <v>4.2054087300591743</v>
      </c>
      <c r="G2968" s="13">
        <f t="shared" ca="1" si="415"/>
        <v>5.763491713368877</v>
      </c>
      <c r="H2968" s="13">
        <f t="shared" ca="1" si="416"/>
        <v>1.0501764782573735</v>
      </c>
      <c r="I2968" s="10">
        <f t="shared" ca="1" si="422"/>
        <v>1</v>
      </c>
    </row>
    <row r="2969" spans="1:9" x14ac:dyDescent="0.25">
      <c r="A2969" s="13">
        <f t="shared" ca="1" si="414"/>
        <v>1.0989698998337705</v>
      </c>
      <c r="B2969" s="13">
        <f t="shared" ca="1" si="417"/>
        <v>6.4265251424057093</v>
      </c>
      <c r="C2969" s="13">
        <f t="shared" ca="1" si="418"/>
        <v>7.1242096373403285E-2</v>
      </c>
      <c r="D2969" s="13">
        <f t="shared" ca="1" si="419"/>
        <v>81.740084610579643</v>
      </c>
      <c r="E2969" s="13">
        <f t="shared" ca="1" si="420"/>
        <v>7.9259799115477412</v>
      </c>
      <c r="F2969" s="13">
        <f t="shared" ca="1" si="421"/>
        <v>0</v>
      </c>
      <c r="G2969" s="13">
        <f t="shared" ca="1" si="415"/>
        <v>0</v>
      </c>
      <c r="H2969" s="13">
        <f t="shared" ca="1" si="416"/>
        <v>0</v>
      </c>
      <c r="I2969" s="10">
        <f t="shared" ca="1" si="422"/>
        <v>0</v>
      </c>
    </row>
    <row r="2970" spans="1:9" x14ac:dyDescent="0.25">
      <c r="A2970" s="13">
        <f t="shared" ca="1" si="414"/>
        <v>3.9669456768193334</v>
      </c>
      <c r="B2970" s="13">
        <f t="shared" ca="1" si="417"/>
        <v>8.4549005918014881</v>
      </c>
      <c r="C2970" s="13">
        <f t="shared" ca="1" si="418"/>
        <v>1.1979643651859588</v>
      </c>
      <c r="D2970" s="13">
        <f t="shared" ca="1" si="419"/>
        <v>74.925343156456705</v>
      </c>
      <c r="E2970" s="13">
        <f t="shared" ca="1" si="420"/>
        <v>69.09869261408025</v>
      </c>
      <c r="F2970" s="13">
        <f t="shared" ca="1" si="421"/>
        <v>0</v>
      </c>
      <c r="G2970" s="13">
        <f t="shared" ca="1" si="415"/>
        <v>0</v>
      </c>
      <c r="H2970" s="13">
        <f t="shared" ca="1" si="416"/>
        <v>0</v>
      </c>
      <c r="I2970" s="10">
        <f t="shared" ca="1" si="422"/>
        <v>0</v>
      </c>
    </row>
    <row r="2971" spans="1:9" x14ac:dyDescent="0.25">
      <c r="A2971" s="13">
        <f t="shared" ca="1" si="414"/>
        <v>3.8780878039321252</v>
      </c>
      <c r="B2971" s="13">
        <f t="shared" ca="1" si="417"/>
        <v>7.3299599374978062</v>
      </c>
      <c r="C2971" s="13">
        <f t="shared" ca="1" si="418"/>
        <v>0.51084620144211867</v>
      </c>
      <c r="D2971" s="13">
        <f t="shared" ca="1" si="419"/>
        <v>84.513617380725435</v>
      </c>
      <c r="E2971" s="13">
        <f t="shared" ca="1" si="420"/>
        <v>65.96865916648656</v>
      </c>
      <c r="F2971" s="13">
        <f t="shared" ca="1" si="421"/>
        <v>0</v>
      </c>
      <c r="G2971" s="13">
        <f t="shared" ca="1" si="415"/>
        <v>0</v>
      </c>
      <c r="H2971" s="13">
        <f t="shared" ca="1" si="416"/>
        <v>0</v>
      </c>
      <c r="I2971" s="10">
        <f t="shared" ca="1" si="422"/>
        <v>0</v>
      </c>
    </row>
    <row r="2972" spans="1:9" x14ac:dyDescent="0.25">
      <c r="A2972" s="13">
        <f t="shared" ca="1" si="414"/>
        <v>4.2514574155009335</v>
      </c>
      <c r="B2972" s="13">
        <f t="shared" ca="1" si="417"/>
        <v>4.5493396041022613</v>
      </c>
      <c r="C2972" s="13">
        <f t="shared" ca="1" si="418"/>
        <v>0.62563311207965033</v>
      </c>
      <c r="D2972" s="13">
        <f t="shared" ca="1" si="419"/>
        <v>108.70943009846114</v>
      </c>
      <c r="E2972" s="13">
        <f t="shared" ca="1" si="420"/>
        <v>79.651806424265231</v>
      </c>
      <c r="F2972" s="13">
        <f t="shared" ca="1" si="421"/>
        <v>0</v>
      </c>
      <c r="G2972" s="13">
        <f t="shared" ca="1" si="415"/>
        <v>0</v>
      </c>
      <c r="H2972" s="13">
        <f t="shared" ca="1" si="416"/>
        <v>0</v>
      </c>
      <c r="I2972" s="10">
        <f t="shared" ca="1" si="422"/>
        <v>0</v>
      </c>
    </row>
    <row r="2973" spans="1:9" x14ac:dyDescent="0.25">
      <c r="A2973" s="13">
        <f t="shared" ref="A2973:A3036" ca="1" si="423">($I$1-$G$1)*RAND()+$G$1</f>
        <v>0.8477350779797066</v>
      </c>
      <c r="B2973" s="13">
        <f t="shared" ca="1" si="417"/>
        <v>3.6182498338642466</v>
      </c>
      <c r="C2973" s="13">
        <f t="shared" ca="1" si="418"/>
        <v>0.56566143986883333</v>
      </c>
      <c r="D2973" s="13">
        <f t="shared" ca="1" si="419"/>
        <v>45.495130188478932</v>
      </c>
      <c r="E2973" s="13">
        <f t="shared" ca="1" si="420"/>
        <v>6.4855188074470558</v>
      </c>
      <c r="F2973" s="13">
        <f t="shared" ca="1" si="421"/>
        <v>0</v>
      </c>
      <c r="G2973" s="13">
        <f t="shared" ca="1" si="415"/>
        <v>0</v>
      </c>
      <c r="H2973" s="13">
        <f t="shared" ca="1" si="416"/>
        <v>0</v>
      </c>
      <c r="I2973" s="10">
        <f t="shared" ca="1" si="422"/>
        <v>0</v>
      </c>
    </row>
    <row r="2974" spans="1:9" x14ac:dyDescent="0.25">
      <c r="A2974" s="13">
        <f t="shared" ca="1" si="423"/>
        <v>2.9390410531826552</v>
      </c>
      <c r="B2974" s="13">
        <f t="shared" ca="1" si="417"/>
        <v>9.8165749962396873</v>
      </c>
      <c r="C2974" s="13">
        <f t="shared" ca="1" si="418"/>
        <v>0.18065464537047471</v>
      </c>
      <c r="D2974" s="13">
        <f t="shared" ca="1" si="419"/>
        <v>39.359908834503649</v>
      </c>
      <c r="E2974" s="13">
        <f t="shared" ca="1" si="420"/>
        <v>37.716832655914018</v>
      </c>
      <c r="F2974" s="13">
        <f t="shared" ca="1" si="421"/>
        <v>0</v>
      </c>
      <c r="G2974" s="13">
        <f t="shared" ca="1" si="415"/>
        <v>0</v>
      </c>
      <c r="H2974" s="13">
        <f t="shared" ca="1" si="416"/>
        <v>0</v>
      </c>
      <c r="I2974" s="10">
        <f t="shared" ca="1" si="422"/>
        <v>0</v>
      </c>
    </row>
    <row r="2975" spans="1:9" x14ac:dyDescent="0.25">
      <c r="A2975" s="13">
        <f t="shared" ca="1" si="423"/>
        <v>0.63713679441001481</v>
      </c>
      <c r="B2975" s="13">
        <f t="shared" ca="1" si="417"/>
        <v>7.5405203380658783</v>
      </c>
      <c r="C2975" s="13">
        <f t="shared" ca="1" si="418"/>
        <v>0.52386793364432127</v>
      </c>
      <c r="D2975" s="13">
        <f t="shared" ca="1" si="419"/>
        <v>95.579400769888665</v>
      </c>
      <c r="E2975" s="13">
        <f t="shared" ca="1" si="420"/>
        <v>5.7643546034948745</v>
      </c>
      <c r="F2975" s="13">
        <f t="shared" ca="1" si="421"/>
        <v>0</v>
      </c>
      <c r="G2975" s="13">
        <f t="shared" ca="1" si="415"/>
        <v>0</v>
      </c>
      <c r="H2975" s="13">
        <f t="shared" ca="1" si="416"/>
        <v>0</v>
      </c>
      <c r="I2975" s="10">
        <f t="shared" ca="1" si="422"/>
        <v>0</v>
      </c>
    </row>
    <row r="2976" spans="1:9" x14ac:dyDescent="0.25">
      <c r="A2976" s="13">
        <f t="shared" ca="1" si="423"/>
        <v>3.0700060656071511</v>
      </c>
      <c r="B2976" s="13">
        <f t="shared" ca="1" si="417"/>
        <v>5.4819868703336461</v>
      </c>
      <c r="C2976" s="13">
        <f t="shared" ca="1" si="418"/>
        <v>1.5355120618965585</v>
      </c>
      <c r="D2976" s="13">
        <f t="shared" ca="1" si="419"/>
        <v>84.976249654131138</v>
      </c>
      <c r="E2976" s="13">
        <f t="shared" ca="1" si="420"/>
        <v>41.127847259074478</v>
      </c>
      <c r="F2976" s="13">
        <f t="shared" ca="1" si="421"/>
        <v>0</v>
      </c>
      <c r="G2976" s="13">
        <f t="shared" ca="1" si="415"/>
        <v>0</v>
      </c>
      <c r="H2976" s="13">
        <f t="shared" ca="1" si="416"/>
        <v>0</v>
      </c>
      <c r="I2976" s="10">
        <f t="shared" ca="1" si="422"/>
        <v>0</v>
      </c>
    </row>
    <row r="2977" spans="1:9" x14ac:dyDescent="0.25">
      <c r="A2977" s="13">
        <f t="shared" ca="1" si="423"/>
        <v>1.7554466460474971</v>
      </c>
      <c r="B2977" s="13">
        <f t="shared" ca="1" si="417"/>
        <v>6.242707321668628</v>
      </c>
      <c r="C2977" s="13">
        <f t="shared" ca="1" si="418"/>
        <v>0.99624979441639128</v>
      </c>
      <c r="D2977" s="13">
        <f t="shared" ca="1" si="419"/>
        <v>66.284466232834433</v>
      </c>
      <c r="E2977" s="13">
        <f t="shared" ca="1" si="420"/>
        <v>14.669363358586629</v>
      </c>
      <c r="F2977" s="13">
        <f t="shared" ca="1" si="421"/>
        <v>0</v>
      </c>
      <c r="G2977" s="13">
        <f t="shared" ca="1" si="415"/>
        <v>0</v>
      </c>
      <c r="H2977" s="13">
        <f t="shared" ca="1" si="416"/>
        <v>0</v>
      </c>
      <c r="I2977" s="10">
        <f t="shared" ca="1" si="422"/>
        <v>0</v>
      </c>
    </row>
    <row r="2978" spans="1:9" x14ac:dyDescent="0.25">
      <c r="A2978" s="13">
        <f t="shared" ca="1" si="423"/>
        <v>4.1397702254673696</v>
      </c>
      <c r="B2978" s="13">
        <f t="shared" ca="1" si="417"/>
        <v>4.3307586018794328</v>
      </c>
      <c r="C2978" s="13">
        <f t="shared" ca="1" si="418"/>
        <v>1.8285247742292621</v>
      </c>
      <c r="D2978" s="13">
        <f t="shared" ca="1" si="419"/>
        <v>65.402086650819882</v>
      </c>
      <c r="E2978" s="13">
        <f t="shared" ca="1" si="420"/>
        <v>75.412592003640867</v>
      </c>
      <c r="F2978" s="13">
        <f t="shared" ca="1" si="421"/>
        <v>4.1397702254673696</v>
      </c>
      <c r="G2978" s="13">
        <f t="shared" ca="1" si="415"/>
        <v>4.3307586018794328</v>
      </c>
      <c r="H2978" s="13">
        <f t="shared" ca="1" si="416"/>
        <v>1.8285247742292621</v>
      </c>
      <c r="I2978" s="10">
        <f t="shared" ca="1" si="422"/>
        <v>1</v>
      </c>
    </row>
    <row r="2979" spans="1:9" x14ac:dyDescent="0.25">
      <c r="A2979" s="13">
        <f t="shared" ca="1" si="423"/>
        <v>3.874141034785676</v>
      </c>
      <c r="B2979" s="13">
        <f t="shared" ca="1" si="417"/>
        <v>0.95573753345697843</v>
      </c>
      <c r="C2979" s="13">
        <f t="shared" ca="1" si="418"/>
        <v>0.631998157372891</v>
      </c>
      <c r="D2979" s="13">
        <f t="shared" ca="1" si="419"/>
        <v>12.459245863767856</v>
      </c>
      <c r="E2979" s="13">
        <f t="shared" ca="1" si="420"/>
        <v>65.831464955088023</v>
      </c>
      <c r="F2979" s="13">
        <f t="shared" ca="1" si="421"/>
        <v>3.874141034785676</v>
      </c>
      <c r="G2979" s="13">
        <f t="shared" ca="1" si="415"/>
        <v>0.95573753345697843</v>
      </c>
      <c r="H2979" s="13">
        <f t="shared" ca="1" si="416"/>
        <v>0.631998157372891</v>
      </c>
      <c r="I2979" s="10">
        <f t="shared" ca="1" si="422"/>
        <v>1</v>
      </c>
    </row>
    <row r="2980" spans="1:9" x14ac:dyDescent="0.25">
      <c r="A2980" s="13">
        <f t="shared" ca="1" si="423"/>
        <v>0.25444175928316215</v>
      </c>
      <c r="B2980" s="13">
        <f t="shared" ca="1" si="417"/>
        <v>2.8787498140197778</v>
      </c>
      <c r="C2980" s="13">
        <f t="shared" ca="1" si="418"/>
        <v>0.20973121013855267</v>
      </c>
      <c r="D2980" s="13">
        <f t="shared" ca="1" si="419"/>
        <v>58.2051174208124</v>
      </c>
      <c r="E2980" s="13">
        <f t="shared" ca="1" si="420"/>
        <v>5.5891213143824912</v>
      </c>
      <c r="F2980" s="13">
        <f t="shared" ca="1" si="421"/>
        <v>0</v>
      </c>
      <c r="G2980" s="13">
        <f t="shared" ca="1" si="415"/>
        <v>0</v>
      </c>
      <c r="H2980" s="13">
        <f t="shared" ca="1" si="416"/>
        <v>0</v>
      </c>
      <c r="I2980" s="10">
        <f t="shared" ca="1" si="422"/>
        <v>0</v>
      </c>
    </row>
    <row r="2981" spans="1:9" x14ac:dyDescent="0.25">
      <c r="A2981" s="13">
        <f t="shared" ca="1" si="423"/>
        <v>2.5277199630724128</v>
      </c>
      <c r="B2981" s="13">
        <f t="shared" ca="1" si="417"/>
        <v>2.9354992243178977</v>
      </c>
      <c r="C2981" s="13">
        <f t="shared" ca="1" si="418"/>
        <v>0.84583892364094915</v>
      </c>
      <c r="D2981" s="13">
        <f t="shared" ca="1" si="419"/>
        <v>12.346850506883257</v>
      </c>
      <c r="E2981" s="13">
        <f t="shared" ca="1" si="420"/>
        <v>28.119146513463932</v>
      </c>
      <c r="F2981" s="13">
        <f t="shared" ca="1" si="421"/>
        <v>2.5277199630724128</v>
      </c>
      <c r="G2981" s="13">
        <f t="shared" ca="1" si="415"/>
        <v>2.9354992243178977</v>
      </c>
      <c r="H2981" s="13">
        <f t="shared" ca="1" si="416"/>
        <v>0.84583892364094915</v>
      </c>
      <c r="I2981" s="10">
        <f t="shared" ca="1" si="422"/>
        <v>1</v>
      </c>
    </row>
    <row r="2982" spans="1:9" x14ac:dyDescent="0.25">
      <c r="A2982" s="13">
        <f t="shared" ca="1" si="423"/>
        <v>2.7420749318861497</v>
      </c>
      <c r="B2982" s="13">
        <f t="shared" ca="1" si="417"/>
        <v>1.3299258050137153</v>
      </c>
      <c r="C2982" s="13">
        <f t="shared" ca="1" si="418"/>
        <v>0.17753522824966006</v>
      </c>
      <c r="D2982" s="13">
        <f t="shared" ca="1" si="419"/>
        <v>17.863449264671576</v>
      </c>
      <c r="E2982" s="13">
        <f t="shared" ca="1" si="420"/>
        <v>32.909760240027154</v>
      </c>
      <c r="F2982" s="13">
        <f t="shared" ca="1" si="421"/>
        <v>2.7420749318861497</v>
      </c>
      <c r="G2982" s="13">
        <f t="shared" ca="1" si="415"/>
        <v>1.3299258050137153</v>
      </c>
      <c r="H2982" s="13">
        <f t="shared" ca="1" si="416"/>
        <v>0.17753522824966006</v>
      </c>
      <c r="I2982" s="10">
        <f t="shared" ca="1" si="422"/>
        <v>1</v>
      </c>
    </row>
    <row r="2983" spans="1:9" x14ac:dyDescent="0.25">
      <c r="A2983" s="13">
        <f t="shared" ca="1" si="423"/>
        <v>2.0603802446030302</v>
      </c>
      <c r="B2983" s="13">
        <f t="shared" ca="1" si="417"/>
        <v>1.2923661010003107</v>
      </c>
      <c r="C2983" s="13">
        <f t="shared" ca="1" si="418"/>
        <v>0.65270202225515361</v>
      </c>
      <c r="D2983" s="13">
        <f t="shared" ca="1" si="419"/>
        <v>42.145403071631634</v>
      </c>
      <c r="E2983" s="13">
        <f t="shared" ca="1" si="420"/>
        <v>19.26749809051968</v>
      </c>
      <c r="F2983" s="13">
        <f t="shared" ca="1" si="421"/>
        <v>0</v>
      </c>
      <c r="G2983" s="13">
        <f t="shared" ca="1" si="415"/>
        <v>0</v>
      </c>
      <c r="H2983" s="13">
        <f t="shared" ca="1" si="416"/>
        <v>0</v>
      </c>
      <c r="I2983" s="10">
        <f t="shared" ca="1" si="422"/>
        <v>0</v>
      </c>
    </row>
    <row r="2984" spans="1:9" x14ac:dyDescent="0.25">
      <c r="A2984" s="13">
        <f t="shared" ca="1" si="423"/>
        <v>3.9355284375028527</v>
      </c>
      <c r="B2984" s="13">
        <f t="shared" ca="1" si="417"/>
        <v>2.2000481281935294</v>
      </c>
      <c r="C2984" s="13">
        <f t="shared" ca="1" si="418"/>
        <v>1.7345152298020263</v>
      </c>
      <c r="D2984" s="13">
        <f t="shared" ca="1" si="419"/>
        <v>75.227564964732849</v>
      </c>
      <c r="E2984" s="13">
        <f t="shared" ca="1" si="420"/>
        <v>67.982991969136407</v>
      </c>
      <c r="F2984" s="13">
        <f t="shared" ca="1" si="421"/>
        <v>0</v>
      </c>
      <c r="G2984" s="13">
        <f t="shared" ca="1" si="415"/>
        <v>0</v>
      </c>
      <c r="H2984" s="13">
        <f t="shared" ca="1" si="416"/>
        <v>0</v>
      </c>
      <c r="I2984" s="10">
        <f t="shared" ca="1" si="422"/>
        <v>0</v>
      </c>
    </row>
    <row r="2985" spans="1:9" x14ac:dyDescent="0.25">
      <c r="A2985" s="13">
        <f t="shared" ca="1" si="423"/>
        <v>3.9557532959666171</v>
      </c>
      <c r="B2985" s="13">
        <f t="shared" ca="1" si="417"/>
        <v>8.7558863797979782</v>
      </c>
      <c r="C2985" s="13">
        <f t="shared" ca="1" si="418"/>
        <v>1.4755798924270775</v>
      </c>
      <c r="D2985" s="13">
        <f t="shared" ca="1" si="419"/>
        <v>39.286885561177272</v>
      </c>
      <c r="E2985" s="13">
        <f t="shared" ca="1" si="420"/>
        <v>68.700092816066899</v>
      </c>
      <c r="F2985" s="13">
        <f t="shared" ca="1" si="421"/>
        <v>3.9557532959666171</v>
      </c>
      <c r="G2985" s="13">
        <f t="shared" ca="1" si="415"/>
        <v>8.7558863797979782</v>
      </c>
      <c r="H2985" s="13">
        <f t="shared" ca="1" si="416"/>
        <v>1.4755798924270775</v>
      </c>
      <c r="I2985" s="10">
        <f t="shared" ca="1" si="422"/>
        <v>1</v>
      </c>
    </row>
    <row r="2986" spans="1:9" x14ac:dyDescent="0.25">
      <c r="A2986" s="13">
        <f t="shared" ca="1" si="423"/>
        <v>2.6320416503130688</v>
      </c>
      <c r="B2986" s="13">
        <f t="shared" ca="1" si="417"/>
        <v>7.795895836352229</v>
      </c>
      <c r="C2986" s="13">
        <f t="shared" ca="1" si="418"/>
        <v>1.3516080698027932</v>
      </c>
      <c r="D2986" s="13">
        <f t="shared" ca="1" si="419"/>
        <v>7.8039467244778642</v>
      </c>
      <c r="E2986" s="13">
        <f t="shared" ca="1" si="420"/>
        <v>30.393234950841027</v>
      </c>
      <c r="F2986" s="13">
        <f t="shared" ca="1" si="421"/>
        <v>2.6320416503130688</v>
      </c>
      <c r="G2986" s="13">
        <f t="shared" ca="1" si="415"/>
        <v>7.795895836352229</v>
      </c>
      <c r="H2986" s="13">
        <f t="shared" ca="1" si="416"/>
        <v>1.3516080698027932</v>
      </c>
      <c r="I2986" s="10">
        <f t="shared" ca="1" si="422"/>
        <v>1</v>
      </c>
    </row>
    <row r="2987" spans="1:9" x14ac:dyDescent="0.25">
      <c r="A2987" s="13">
        <f t="shared" ca="1" si="423"/>
        <v>1.1310798686606276</v>
      </c>
      <c r="B2987" s="13">
        <f t="shared" ca="1" si="417"/>
        <v>0.93388983008052873</v>
      </c>
      <c r="C2987" s="13">
        <f t="shared" ca="1" si="418"/>
        <v>1.141966952847608</v>
      </c>
      <c r="D2987" s="13">
        <f t="shared" ca="1" si="419"/>
        <v>88.152889722533857</v>
      </c>
      <c r="E2987" s="13">
        <f t="shared" ca="1" si="420"/>
        <v>8.1555741789837892</v>
      </c>
      <c r="F2987" s="13">
        <f t="shared" ca="1" si="421"/>
        <v>0</v>
      </c>
      <c r="G2987" s="13">
        <f t="shared" ca="1" si="415"/>
        <v>0</v>
      </c>
      <c r="H2987" s="13">
        <f t="shared" ca="1" si="416"/>
        <v>0</v>
      </c>
      <c r="I2987" s="10">
        <f t="shared" ca="1" si="422"/>
        <v>0</v>
      </c>
    </row>
    <row r="2988" spans="1:9" x14ac:dyDescent="0.25">
      <c r="A2988" s="13">
        <f t="shared" ca="1" si="423"/>
        <v>2.2100084338784902</v>
      </c>
      <c r="B2988" s="13">
        <f t="shared" ca="1" si="417"/>
        <v>3.2082095270212996</v>
      </c>
      <c r="C2988" s="13">
        <f t="shared" ca="1" si="418"/>
        <v>0.10036495475511753</v>
      </c>
      <c r="D2988" s="13">
        <f t="shared" ca="1" si="419"/>
        <v>97.553637441376239</v>
      </c>
      <c r="E2988" s="13">
        <f t="shared" ca="1" si="420"/>
        <v>21.863837960735907</v>
      </c>
      <c r="F2988" s="13">
        <f t="shared" ca="1" si="421"/>
        <v>0</v>
      </c>
      <c r="G2988" s="13">
        <f t="shared" ca="1" si="415"/>
        <v>0</v>
      </c>
      <c r="H2988" s="13">
        <f t="shared" ca="1" si="416"/>
        <v>0</v>
      </c>
      <c r="I2988" s="10">
        <f t="shared" ca="1" si="422"/>
        <v>0</v>
      </c>
    </row>
    <row r="2989" spans="1:9" x14ac:dyDescent="0.25">
      <c r="A2989" s="13">
        <f t="shared" ca="1" si="423"/>
        <v>3.4464658060160414</v>
      </c>
      <c r="B2989" s="13">
        <f t="shared" ca="1" si="417"/>
        <v>7.6379645443749178</v>
      </c>
      <c r="C2989" s="13">
        <f t="shared" ca="1" si="418"/>
        <v>1.1313069290259175</v>
      </c>
      <c r="D2989" s="13">
        <f t="shared" ca="1" si="419"/>
        <v>9.2953864504714527</v>
      </c>
      <c r="E2989" s="13">
        <f t="shared" ca="1" si="420"/>
        <v>51.887954843304428</v>
      </c>
      <c r="F2989" s="13">
        <f t="shared" ca="1" si="421"/>
        <v>3.4464658060160414</v>
      </c>
      <c r="G2989" s="13">
        <f t="shared" ca="1" si="415"/>
        <v>7.6379645443749178</v>
      </c>
      <c r="H2989" s="13">
        <f t="shared" ca="1" si="416"/>
        <v>1.1313069290259175</v>
      </c>
      <c r="I2989" s="10">
        <f t="shared" ca="1" si="422"/>
        <v>1</v>
      </c>
    </row>
    <row r="2990" spans="1:9" x14ac:dyDescent="0.25">
      <c r="A2990" s="13">
        <f t="shared" ca="1" si="423"/>
        <v>1.4853535435768279</v>
      </c>
      <c r="B2990" s="13">
        <f t="shared" ca="1" si="417"/>
        <v>2.2262002150974611</v>
      </c>
      <c r="C2990" s="13">
        <f t="shared" ca="1" si="418"/>
        <v>1.9206026365273083</v>
      </c>
      <c r="D2990" s="13">
        <f t="shared" ca="1" si="419"/>
        <v>84.494736736482778</v>
      </c>
      <c r="E2990" s="13">
        <f t="shared" ca="1" si="420"/>
        <v>11.373146879953472</v>
      </c>
      <c r="F2990" s="13">
        <f t="shared" ca="1" si="421"/>
        <v>0</v>
      </c>
      <c r="G2990" s="13">
        <f t="shared" ca="1" si="415"/>
        <v>0</v>
      </c>
      <c r="H2990" s="13">
        <f t="shared" ca="1" si="416"/>
        <v>0</v>
      </c>
      <c r="I2990" s="10">
        <f t="shared" ca="1" si="422"/>
        <v>0</v>
      </c>
    </row>
    <row r="2991" spans="1:9" x14ac:dyDescent="0.25">
      <c r="A2991" s="13">
        <f t="shared" ca="1" si="423"/>
        <v>4.0840099053228505</v>
      </c>
      <c r="B2991" s="13">
        <f t="shared" ca="1" si="417"/>
        <v>7.2170083623931713</v>
      </c>
      <c r="C2991" s="13">
        <f t="shared" ca="1" si="418"/>
        <v>1.7809690916416647</v>
      </c>
      <c r="D2991" s="13">
        <f t="shared" ca="1" si="419"/>
        <v>94.589748705751546</v>
      </c>
      <c r="E2991" s="13">
        <f t="shared" ca="1" si="420"/>
        <v>73.342830219763982</v>
      </c>
      <c r="F2991" s="13">
        <f t="shared" ca="1" si="421"/>
        <v>0</v>
      </c>
      <c r="G2991" s="13">
        <f t="shared" ca="1" si="415"/>
        <v>0</v>
      </c>
      <c r="H2991" s="13">
        <f t="shared" ca="1" si="416"/>
        <v>0</v>
      </c>
      <c r="I2991" s="10">
        <f t="shared" ca="1" si="422"/>
        <v>0</v>
      </c>
    </row>
    <row r="2992" spans="1:9" x14ac:dyDescent="0.25">
      <c r="A2992" s="13">
        <f t="shared" ca="1" si="423"/>
        <v>3.2681233169818169</v>
      </c>
      <c r="B2992" s="13">
        <f t="shared" ca="1" si="417"/>
        <v>3.2213952414537905</v>
      </c>
      <c r="C2992" s="13">
        <f t="shared" ca="1" si="418"/>
        <v>1.8708472049642</v>
      </c>
      <c r="D2992" s="13">
        <f t="shared" ca="1" si="419"/>
        <v>82.762072417155366</v>
      </c>
      <c r="E2992" s="13">
        <f t="shared" ca="1" si="420"/>
        <v>46.61384211425348</v>
      </c>
      <c r="F2992" s="13">
        <f t="shared" ca="1" si="421"/>
        <v>0</v>
      </c>
      <c r="G2992" s="13">
        <f t="shared" ca="1" si="415"/>
        <v>0</v>
      </c>
      <c r="H2992" s="13">
        <f t="shared" ca="1" si="416"/>
        <v>0</v>
      </c>
      <c r="I2992" s="10">
        <f t="shared" ca="1" si="422"/>
        <v>0</v>
      </c>
    </row>
    <row r="2993" spans="1:9" x14ac:dyDescent="0.25">
      <c r="A2993" s="13">
        <f t="shared" ca="1" si="423"/>
        <v>3.6678546681254423</v>
      </c>
      <c r="B2993" s="13">
        <f t="shared" ca="1" si="417"/>
        <v>6.7256836626850633</v>
      </c>
      <c r="C2993" s="13">
        <f t="shared" ca="1" si="418"/>
        <v>1.9609271047374266</v>
      </c>
      <c r="D2993" s="13">
        <f t="shared" ca="1" si="419"/>
        <v>95.935092311757415</v>
      </c>
      <c r="E2993" s="13">
        <f t="shared" ca="1" si="420"/>
        <v>58.877555967125794</v>
      </c>
      <c r="F2993" s="13">
        <f t="shared" ca="1" si="421"/>
        <v>0</v>
      </c>
      <c r="G2993" s="13">
        <f t="shared" ca="1" si="415"/>
        <v>0</v>
      </c>
      <c r="H2993" s="13">
        <f t="shared" ca="1" si="416"/>
        <v>0</v>
      </c>
      <c r="I2993" s="10">
        <f t="shared" ca="1" si="422"/>
        <v>0</v>
      </c>
    </row>
    <row r="2994" spans="1:9" x14ac:dyDescent="0.25">
      <c r="A2994" s="13">
        <f t="shared" ca="1" si="423"/>
        <v>2.0648770851399263</v>
      </c>
      <c r="B2994" s="13">
        <f t="shared" ca="1" si="417"/>
        <v>1.8834055568329733</v>
      </c>
      <c r="C2994" s="13">
        <f t="shared" ca="1" si="418"/>
        <v>1.8936793431513808</v>
      </c>
      <c r="D2994" s="13">
        <f t="shared" ca="1" si="419"/>
        <v>12.597071637351899</v>
      </c>
      <c r="E2994" s="13">
        <f t="shared" ca="1" si="420"/>
        <v>19.342263850299673</v>
      </c>
      <c r="F2994" s="13">
        <f t="shared" ca="1" si="421"/>
        <v>2.0648770851399263</v>
      </c>
      <c r="G2994" s="13">
        <f t="shared" ca="1" si="415"/>
        <v>1.8834055568329733</v>
      </c>
      <c r="H2994" s="13">
        <f t="shared" ca="1" si="416"/>
        <v>1.8936793431513808</v>
      </c>
      <c r="I2994" s="10">
        <f t="shared" ca="1" si="422"/>
        <v>1</v>
      </c>
    </row>
    <row r="2995" spans="1:9" x14ac:dyDescent="0.25">
      <c r="A2995" s="13">
        <f t="shared" ca="1" si="423"/>
        <v>3.104976980610985</v>
      </c>
      <c r="B2995" s="13">
        <f t="shared" ca="1" si="417"/>
        <v>8.0707294699213801</v>
      </c>
      <c r="C2995" s="13">
        <f t="shared" ca="1" si="418"/>
        <v>0.65670090847827312</v>
      </c>
      <c r="D2995" s="13">
        <f t="shared" ca="1" si="419"/>
        <v>60.040262113451618</v>
      </c>
      <c r="E2995" s="13">
        <f t="shared" ca="1" si="420"/>
        <v>42.067687635356187</v>
      </c>
      <c r="F2995" s="13">
        <f t="shared" ca="1" si="421"/>
        <v>0</v>
      </c>
      <c r="G2995" s="13">
        <f t="shared" ca="1" si="415"/>
        <v>0</v>
      </c>
      <c r="H2995" s="13">
        <f t="shared" ca="1" si="416"/>
        <v>0</v>
      </c>
      <c r="I2995" s="10">
        <f t="shared" ca="1" si="422"/>
        <v>0</v>
      </c>
    </row>
    <row r="2996" spans="1:9" x14ac:dyDescent="0.25">
      <c r="A2996" s="13">
        <f t="shared" ca="1" si="423"/>
        <v>1.0026142387269232</v>
      </c>
      <c r="B2996" s="13">
        <f t="shared" ca="1" si="417"/>
        <v>3.5379907889512707</v>
      </c>
      <c r="C2996" s="13">
        <f t="shared" ca="1" si="418"/>
        <v>0.41799079888752666</v>
      </c>
      <c r="D2996" s="13">
        <f t="shared" ca="1" si="419"/>
        <v>70.631323151186251</v>
      </c>
      <c r="E2996" s="13">
        <f t="shared" ca="1" si="420"/>
        <v>7.2989049107617321</v>
      </c>
      <c r="F2996" s="13">
        <f t="shared" ca="1" si="421"/>
        <v>0</v>
      </c>
      <c r="G2996" s="13">
        <f t="shared" ca="1" si="415"/>
        <v>0</v>
      </c>
      <c r="H2996" s="13">
        <f t="shared" ca="1" si="416"/>
        <v>0</v>
      </c>
      <c r="I2996" s="10">
        <f t="shared" ca="1" si="422"/>
        <v>0</v>
      </c>
    </row>
    <row r="2997" spans="1:9" x14ac:dyDescent="0.25">
      <c r="A2997" s="13">
        <f t="shared" ca="1" si="423"/>
        <v>2.0078154257835283</v>
      </c>
      <c r="B2997" s="13">
        <f t="shared" ca="1" si="417"/>
        <v>2.9070453386344575</v>
      </c>
      <c r="C2997" s="13">
        <f t="shared" ca="1" si="418"/>
        <v>0.9712441709223314</v>
      </c>
      <c r="D2997" s="13">
        <f t="shared" ca="1" si="419"/>
        <v>21.590208155897788</v>
      </c>
      <c r="E2997" s="13">
        <f t="shared" ca="1" si="420"/>
        <v>18.40853752411693</v>
      </c>
      <c r="F2997" s="13">
        <f t="shared" ca="1" si="421"/>
        <v>0</v>
      </c>
      <c r="G2997" s="13">
        <f t="shared" ca="1" si="415"/>
        <v>0</v>
      </c>
      <c r="H2997" s="13">
        <f t="shared" ca="1" si="416"/>
        <v>0</v>
      </c>
      <c r="I2997" s="10">
        <f t="shared" ca="1" si="422"/>
        <v>0</v>
      </c>
    </row>
    <row r="2998" spans="1:9" x14ac:dyDescent="0.25">
      <c r="A2998" s="13">
        <f t="shared" ca="1" si="423"/>
        <v>0.22742471491555782</v>
      </c>
      <c r="B2998" s="13">
        <f t="shared" ca="1" si="417"/>
        <v>6.4304085179784254</v>
      </c>
      <c r="C2998" s="13">
        <f t="shared" ca="1" si="418"/>
        <v>0.69982223469786753</v>
      </c>
      <c r="D2998" s="13">
        <f t="shared" ca="1" si="419"/>
        <v>11.623508711101028</v>
      </c>
      <c r="E2998" s="13">
        <f t="shared" ca="1" si="420"/>
        <v>5.6320964522894688</v>
      </c>
      <c r="F2998" s="13">
        <f t="shared" ca="1" si="421"/>
        <v>0</v>
      </c>
      <c r="G2998" s="13">
        <f t="shared" ca="1" si="415"/>
        <v>0</v>
      </c>
      <c r="H2998" s="13">
        <f t="shared" ca="1" si="416"/>
        <v>0</v>
      </c>
      <c r="I2998" s="10">
        <f t="shared" ca="1" si="422"/>
        <v>0</v>
      </c>
    </row>
    <row r="2999" spans="1:9" x14ac:dyDescent="0.25">
      <c r="A2999" s="13">
        <f t="shared" ca="1" si="423"/>
        <v>4.7919277837895988</v>
      </c>
      <c r="B2999" s="13">
        <f t="shared" ca="1" si="417"/>
        <v>9.1502308708488744E-2</v>
      </c>
      <c r="C2999" s="13">
        <f t="shared" ca="1" si="418"/>
        <v>1.800702629409318</v>
      </c>
      <c r="D2999" s="13">
        <f t="shared" ca="1" si="419"/>
        <v>35.971335878208308</v>
      </c>
      <c r="E2999" s="13">
        <f t="shared" ca="1" si="420"/>
        <v>101.92833359729468</v>
      </c>
      <c r="F2999" s="13">
        <f t="shared" ca="1" si="421"/>
        <v>4.7919277837895988</v>
      </c>
      <c r="G2999" s="13">
        <f t="shared" ca="1" si="415"/>
        <v>9.1502308708488744E-2</v>
      </c>
      <c r="H2999" s="13">
        <f t="shared" ca="1" si="416"/>
        <v>1.800702629409318</v>
      </c>
      <c r="I2999" s="10">
        <f t="shared" ca="1" si="422"/>
        <v>1</v>
      </c>
    </row>
    <row r="3000" spans="1:9" x14ac:dyDescent="0.25">
      <c r="A3000" s="13">
        <f t="shared" ca="1" si="423"/>
        <v>3.0360675726758561</v>
      </c>
      <c r="B3000" s="13">
        <f t="shared" ca="1" si="417"/>
        <v>7.1344408125166421</v>
      </c>
      <c r="C3000" s="13">
        <f t="shared" ca="1" si="418"/>
        <v>0.29140153743955222</v>
      </c>
      <c r="D3000" s="13">
        <f t="shared" ca="1" si="419"/>
        <v>37.681490716317811</v>
      </c>
      <c r="E3000" s="13">
        <f t="shared" ca="1" si="420"/>
        <v>40.227446545745487</v>
      </c>
      <c r="F3000" s="13">
        <f t="shared" ca="1" si="421"/>
        <v>3.0360675726758561</v>
      </c>
      <c r="G3000" s="13">
        <f t="shared" ca="1" si="415"/>
        <v>7.1344408125166421</v>
      </c>
      <c r="H3000" s="13">
        <f t="shared" ca="1" si="416"/>
        <v>0.29140153743955222</v>
      </c>
      <c r="I3000" s="10">
        <f t="shared" ca="1" si="422"/>
        <v>1</v>
      </c>
    </row>
    <row r="3001" spans="1:9" x14ac:dyDescent="0.25">
      <c r="A3001" s="13">
        <f t="shared" ca="1" si="423"/>
        <v>4.2709595393321482</v>
      </c>
      <c r="B3001" s="13">
        <f t="shared" ca="1" si="417"/>
        <v>8.6242256999094362</v>
      </c>
      <c r="C3001" s="13">
        <f t="shared" ca="1" si="418"/>
        <v>0.45817729814333141</v>
      </c>
      <c r="D3001" s="13">
        <f t="shared" ca="1" si="419"/>
        <v>38.66917111204954</v>
      </c>
      <c r="E3001" s="13">
        <f t="shared" ca="1" si="420"/>
        <v>80.40482408291237</v>
      </c>
      <c r="F3001" s="13">
        <f t="shared" ca="1" si="421"/>
        <v>4.2709595393321482</v>
      </c>
      <c r="G3001" s="13">
        <f t="shared" ca="1" si="415"/>
        <v>8.6242256999094362</v>
      </c>
      <c r="H3001" s="13">
        <f t="shared" ca="1" si="416"/>
        <v>0.45817729814333141</v>
      </c>
      <c r="I3001" s="10">
        <f t="shared" ca="1" si="422"/>
        <v>1</v>
      </c>
    </row>
    <row r="3002" spans="1:9" x14ac:dyDescent="0.25">
      <c r="A3002" s="13">
        <f t="shared" ca="1" si="423"/>
        <v>2.026449646931503</v>
      </c>
      <c r="B3002" s="13">
        <f t="shared" ca="1" si="417"/>
        <v>5.689369288758634</v>
      </c>
      <c r="C3002" s="13">
        <f t="shared" ca="1" si="418"/>
        <v>1.0169342480368868</v>
      </c>
      <c r="D3002" s="13">
        <f t="shared" ca="1" si="419"/>
        <v>75.508552037263286</v>
      </c>
      <c r="E3002" s="13">
        <f t="shared" ca="1" si="420"/>
        <v>18.709877577197638</v>
      </c>
      <c r="F3002" s="13">
        <f t="shared" ca="1" si="421"/>
        <v>0</v>
      </c>
      <c r="G3002" s="13">
        <f t="shared" ca="1" si="415"/>
        <v>0</v>
      </c>
      <c r="H3002" s="13">
        <f t="shared" ca="1" si="416"/>
        <v>0</v>
      </c>
      <c r="I3002" s="10">
        <f t="shared" ca="1" si="422"/>
        <v>0</v>
      </c>
    </row>
    <row r="3003" spans="1:9" x14ac:dyDescent="0.25">
      <c r="A3003" s="13">
        <f t="shared" ca="1" si="423"/>
        <v>4.0212623174692963</v>
      </c>
      <c r="B3003" s="13">
        <f t="shared" ca="1" si="417"/>
        <v>0.74740034488389839</v>
      </c>
      <c r="C3003" s="13">
        <f t="shared" ca="1" si="418"/>
        <v>1.2602276551233951</v>
      </c>
      <c r="D3003" s="13">
        <f t="shared" ca="1" si="419"/>
        <v>51.239793059610719</v>
      </c>
      <c r="E3003" s="13">
        <f t="shared" ca="1" si="420"/>
        <v>71.050889166795059</v>
      </c>
      <c r="F3003" s="13">
        <f t="shared" ca="1" si="421"/>
        <v>4.0212623174692963</v>
      </c>
      <c r="G3003" s="13">
        <f t="shared" ca="1" si="415"/>
        <v>0.74740034488389839</v>
      </c>
      <c r="H3003" s="13">
        <f t="shared" ca="1" si="416"/>
        <v>1.2602276551233951</v>
      </c>
      <c r="I3003" s="10">
        <f t="shared" ca="1" si="422"/>
        <v>1</v>
      </c>
    </row>
    <row r="3004" spans="1:9" x14ac:dyDescent="0.25">
      <c r="A3004" s="13">
        <f t="shared" ca="1" si="423"/>
        <v>1.0246597454523925</v>
      </c>
      <c r="B3004" s="13">
        <f t="shared" ca="1" si="417"/>
        <v>5.6062329857571127</v>
      </c>
      <c r="C3004" s="13">
        <f t="shared" ca="1" si="418"/>
        <v>1.682092781427196</v>
      </c>
      <c r="D3004" s="13">
        <f t="shared" ca="1" si="419"/>
        <v>111.1234074327525</v>
      </c>
      <c r="E3004" s="13">
        <f t="shared" ca="1" si="420"/>
        <v>7.434184295122825</v>
      </c>
      <c r="F3004" s="13">
        <f t="shared" ca="1" si="421"/>
        <v>0</v>
      </c>
      <c r="G3004" s="13">
        <f t="shared" ca="1" si="415"/>
        <v>0</v>
      </c>
      <c r="H3004" s="13">
        <f t="shared" ca="1" si="416"/>
        <v>0</v>
      </c>
      <c r="I3004" s="10">
        <f t="shared" ca="1" si="422"/>
        <v>0</v>
      </c>
    </row>
    <row r="3005" spans="1:9" x14ac:dyDescent="0.25">
      <c r="A3005" s="13">
        <f t="shared" ca="1" si="423"/>
        <v>1.4918469113329913</v>
      </c>
      <c r="B3005" s="13">
        <f t="shared" ca="1" si="417"/>
        <v>6.4701660030179031</v>
      </c>
      <c r="C3005" s="13">
        <f t="shared" ca="1" si="418"/>
        <v>1.323661406517932</v>
      </c>
      <c r="D3005" s="13">
        <f t="shared" ca="1" si="419"/>
        <v>83.755454847515878</v>
      </c>
      <c r="E3005" s="13">
        <f t="shared" ca="1" si="420"/>
        <v>11.443833696116553</v>
      </c>
      <c r="F3005" s="13">
        <f t="shared" ca="1" si="421"/>
        <v>0</v>
      </c>
      <c r="G3005" s="13">
        <f t="shared" ca="1" si="415"/>
        <v>0</v>
      </c>
      <c r="H3005" s="13">
        <f t="shared" ca="1" si="416"/>
        <v>0</v>
      </c>
      <c r="I3005" s="10">
        <f t="shared" ca="1" si="422"/>
        <v>0</v>
      </c>
    </row>
    <row r="3006" spans="1:9" x14ac:dyDescent="0.25">
      <c r="A3006" s="13">
        <f t="shared" ca="1" si="423"/>
        <v>2.4125036649199396</v>
      </c>
      <c r="B3006" s="13">
        <f t="shared" ca="1" si="417"/>
        <v>3.42069806525617</v>
      </c>
      <c r="C3006" s="13">
        <f t="shared" ca="1" si="418"/>
        <v>0.96344901938103233</v>
      </c>
      <c r="D3006" s="13">
        <f t="shared" ca="1" si="419"/>
        <v>60.913731473730365</v>
      </c>
      <c r="E3006" s="13">
        <f t="shared" ca="1" si="420"/>
        <v>25.734040313760527</v>
      </c>
      <c r="F3006" s="13">
        <f t="shared" ca="1" si="421"/>
        <v>0</v>
      </c>
      <c r="G3006" s="13">
        <f t="shared" ca="1" si="415"/>
        <v>0</v>
      </c>
      <c r="H3006" s="13">
        <f t="shared" ca="1" si="416"/>
        <v>0</v>
      </c>
      <c r="I3006" s="10">
        <f t="shared" ca="1" si="422"/>
        <v>0</v>
      </c>
    </row>
    <row r="3007" spans="1:9" x14ac:dyDescent="0.25">
      <c r="A3007" s="13">
        <f t="shared" ca="1" si="423"/>
        <v>3.4556105335091791</v>
      </c>
      <c r="B3007" s="13">
        <f t="shared" ca="1" si="417"/>
        <v>0.79152930628396123</v>
      </c>
      <c r="C3007" s="13">
        <f t="shared" ca="1" si="418"/>
        <v>1.9482323042283629</v>
      </c>
      <c r="D3007" s="13">
        <f t="shared" ca="1" si="419"/>
        <v>24.743153985959438</v>
      </c>
      <c r="E3007" s="13">
        <f t="shared" ca="1" si="420"/>
        <v>52.16696396964084</v>
      </c>
      <c r="F3007" s="13">
        <f t="shared" ca="1" si="421"/>
        <v>3.4556105335091791</v>
      </c>
      <c r="G3007" s="13">
        <f t="shared" ca="1" si="415"/>
        <v>0.79152930628396123</v>
      </c>
      <c r="H3007" s="13">
        <f t="shared" ca="1" si="416"/>
        <v>1.9482323042283629</v>
      </c>
      <c r="I3007" s="10">
        <f t="shared" ca="1" si="422"/>
        <v>1</v>
      </c>
    </row>
    <row r="3008" spans="1:9" x14ac:dyDescent="0.25">
      <c r="A3008" s="13">
        <f t="shared" ca="1" si="423"/>
        <v>1.0127555357393414</v>
      </c>
      <c r="B3008" s="13">
        <f t="shared" ca="1" si="417"/>
        <v>6.289597480812235</v>
      </c>
      <c r="C3008" s="13">
        <f t="shared" ca="1" si="418"/>
        <v>0.82998554553723913</v>
      </c>
      <c r="D3008" s="13">
        <f t="shared" ca="1" si="419"/>
        <v>58.637670429118231</v>
      </c>
      <c r="E3008" s="13">
        <f t="shared" ca="1" si="420"/>
        <v>7.3605320400756229</v>
      </c>
      <c r="F3008" s="13">
        <f t="shared" ca="1" si="421"/>
        <v>0</v>
      </c>
      <c r="G3008" s="13">
        <f t="shared" ca="1" si="415"/>
        <v>0</v>
      </c>
      <c r="H3008" s="13">
        <f t="shared" ca="1" si="416"/>
        <v>0</v>
      </c>
      <c r="I3008" s="10">
        <f t="shared" ca="1" si="422"/>
        <v>0</v>
      </c>
    </row>
    <row r="3009" spans="1:9" x14ac:dyDescent="0.25">
      <c r="A3009" s="13">
        <f t="shared" ca="1" si="423"/>
        <v>2.5745858636625529</v>
      </c>
      <c r="B3009" s="13">
        <f t="shared" ca="1" si="417"/>
        <v>4.617730855938456</v>
      </c>
      <c r="C3009" s="13">
        <f t="shared" ca="1" si="418"/>
        <v>0.6601184549569703</v>
      </c>
      <c r="D3009" s="13">
        <f t="shared" ca="1" si="419"/>
        <v>51.784570104277037</v>
      </c>
      <c r="E3009" s="13">
        <f t="shared" ca="1" si="420"/>
        <v>29.127303699384644</v>
      </c>
      <c r="F3009" s="13">
        <f t="shared" ca="1" si="421"/>
        <v>0</v>
      </c>
      <c r="G3009" s="13">
        <f t="shared" ca="1" si="415"/>
        <v>0</v>
      </c>
      <c r="H3009" s="13">
        <f t="shared" ca="1" si="416"/>
        <v>0</v>
      </c>
      <c r="I3009" s="10">
        <f t="shared" ca="1" si="422"/>
        <v>0</v>
      </c>
    </row>
    <row r="3010" spans="1:9" x14ac:dyDescent="0.25">
      <c r="A3010" s="13">
        <f t="shared" ca="1" si="423"/>
        <v>1.3219718761917054</v>
      </c>
      <c r="B3010" s="13">
        <f t="shared" ca="1" si="417"/>
        <v>8.2961735998565054</v>
      </c>
      <c r="C3010" s="13">
        <f t="shared" ca="1" si="418"/>
        <v>7.5520839174917365E-2</v>
      </c>
      <c r="D3010" s="13">
        <f t="shared" ca="1" si="419"/>
        <v>85.715443127359592</v>
      </c>
      <c r="E3010" s="13">
        <f t="shared" ca="1" si="420"/>
        <v>9.7333460096218527</v>
      </c>
      <c r="F3010" s="13">
        <f t="shared" ca="1" si="421"/>
        <v>0</v>
      </c>
      <c r="G3010" s="13">
        <f t="shared" ca="1" si="415"/>
        <v>0</v>
      </c>
      <c r="H3010" s="13">
        <f t="shared" ca="1" si="416"/>
        <v>0</v>
      </c>
      <c r="I3010" s="10">
        <f t="shared" ca="1" si="422"/>
        <v>0</v>
      </c>
    </row>
    <row r="3011" spans="1:9" x14ac:dyDescent="0.25">
      <c r="A3011" s="13">
        <f t="shared" ca="1" si="423"/>
        <v>4.4277296995603779</v>
      </c>
      <c r="B3011" s="13">
        <f t="shared" ca="1" si="417"/>
        <v>4.2302889865818507</v>
      </c>
      <c r="C3011" s="13">
        <f t="shared" ca="1" si="418"/>
        <v>0.11189128385077152</v>
      </c>
      <c r="D3011" s="13">
        <f t="shared" ca="1" si="419"/>
        <v>22.806118298397841</v>
      </c>
      <c r="E3011" s="13">
        <f t="shared" ca="1" si="420"/>
        <v>86.596217970783243</v>
      </c>
      <c r="F3011" s="13">
        <f t="shared" ca="1" si="421"/>
        <v>4.4277296995603779</v>
      </c>
      <c r="G3011" s="13">
        <f t="shared" ca="1" si="415"/>
        <v>4.2302889865818507</v>
      </c>
      <c r="H3011" s="13">
        <f t="shared" ca="1" si="416"/>
        <v>0.11189128385077152</v>
      </c>
      <c r="I3011" s="10">
        <f t="shared" ca="1" si="422"/>
        <v>1</v>
      </c>
    </row>
    <row r="3012" spans="1:9" x14ac:dyDescent="0.25">
      <c r="A3012" s="13">
        <f t="shared" ca="1" si="423"/>
        <v>0.64664266063817977</v>
      </c>
      <c r="B3012" s="13">
        <f t="shared" ca="1" si="417"/>
        <v>4.3370632809448555</v>
      </c>
      <c r="C3012" s="13">
        <f t="shared" ca="1" si="418"/>
        <v>1.772070550957197</v>
      </c>
      <c r="D3012" s="13">
        <f t="shared" ca="1" si="419"/>
        <v>102.5213599582237</v>
      </c>
      <c r="E3012" s="13">
        <f t="shared" ca="1" si="420"/>
        <v>5.7873483174129881</v>
      </c>
      <c r="F3012" s="13">
        <f t="shared" ca="1" si="421"/>
        <v>0</v>
      </c>
      <c r="G3012" s="13">
        <f t="shared" ca="1" si="415"/>
        <v>0</v>
      </c>
      <c r="H3012" s="13">
        <f t="shared" ca="1" si="416"/>
        <v>0</v>
      </c>
      <c r="I3012" s="10">
        <f t="shared" ca="1" si="422"/>
        <v>0</v>
      </c>
    </row>
    <row r="3013" spans="1:9" x14ac:dyDescent="0.25">
      <c r="A3013" s="13">
        <f t="shared" ca="1" si="423"/>
        <v>3.8829652447069591</v>
      </c>
      <c r="B3013" s="13">
        <f t="shared" ca="1" si="417"/>
        <v>9.2579734882764058</v>
      </c>
      <c r="C3013" s="13">
        <f t="shared" ca="1" si="418"/>
        <v>0.66940975885383147</v>
      </c>
      <c r="D3013" s="13">
        <f t="shared" ca="1" si="419"/>
        <v>42.582449631145124</v>
      </c>
      <c r="E3013" s="13">
        <f t="shared" ca="1" si="420"/>
        <v>66.138419786362618</v>
      </c>
      <c r="F3013" s="13">
        <f t="shared" ca="1" si="421"/>
        <v>3.8829652447069591</v>
      </c>
      <c r="G3013" s="13">
        <f t="shared" ca="1" si="415"/>
        <v>9.2579734882764058</v>
      </c>
      <c r="H3013" s="13">
        <f t="shared" ca="1" si="416"/>
        <v>0.66940975885383147</v>
      </c>
      <c r="I3013" s="10">
        <f t="shared" ca="1" si="422"/>
        <v>1</v>
      </c>
    </row>
    <row r="3014" spans="1:9" x14ac:dyDescent="0.25">
      <c r="A3014" s="13">
        <f t="shared" ca="1" si="423"/>
        <v>4.4366315934498965</v>
      </c>
      <c r="B3014" s="13">
        <f t="shared" ca="1" si="417"/>
        <v>8.4412633629274474</v>
      </c>
      <c r="C3014" s="13">
        <f t="shared" ca="1" si="418"/>
        <v>0.66087208513986728</v>
      </c>
      <c r="D3014" s="13">
        <f t="shared" ca="1" si="419"/>
        <v>43.351926071784902</v>
      </c>
      <c r="E3014" s="13">
        <f t="shared" ca="1" si="420"/>
        <v>86.955158413368849</v>
      </c>
      <c r="F3014" s="13">
        <f t="shared" ca="1" si="421"/>
        <v>4.4366315934498965</v>
      </c>
      <c r="G3014" s="13">
        <f t="shared" ca="1" si="415"/>
        <v>8.4412633629274474</v>
      </c>
      <c r="H3014" s="13">
        <f t="shared" ca="1" si="416"/>
        <v>0.66087208513986728</v>
      </c>
      <c r="I3014" s="10">
        <f t="shared" ca="1" si="422"/>
        <v>1</v>
      </c>
    </row>
    <row r="3015" spans="1:9" x14ac:dyDescent="0.25">
      <c r="A3015" s="13">
        <f t="shared" ca="1" si="423"/>
        <v>4.493413920487658</v>
      </c>
      <c r="B3015" s="13">
        <f t="shared" ca="1" si="417"/>
        <v>1.0562004858556107</v>
      </c>
      <c r="C3015" s="13">
        <f t="shared" ca="1" si="418"/>
        <v>0.68621203997343483</v>
      </c>
      <c r="D3015" s="13">
        <f t="shared" ca="1" si="419"/>
        <v>96.41825166787892</v>
      </c>
      <c r="E3015" s="13">
        <f t="shared" ca="1" si="420"/>
        <v>89.263372929390272</v>
      </c>
      <c r="F3015" s="13">
        <f t="shared" ca="1" si="421"/>
        <v>0</v>
      </c>
      <c r="G3015" s="13">
        <f t="shared" ca="1" si="415"/>
        <v>0</v>
      </c>
      <c r="H3015" s="13">
        <f t="shared" ca="1" si="416"/>
        <v>0</v>
      </c>
      <c r="I3015" s="10">
        <f t="shared" ca="1" si="422"/>
        <v>0</v>
      </c>
    </row>
    <row r="3016" spans="1:9" x14ac:dyDescent="0.25">
      <c r="A3016" s="13">
        <f t="shared" ca="1" si="423"/>
        <v>2.4764891963515434</v>
      </c>
      <c r="B3016" s="13">
        <f t="shared" ca="1" si="417"/>
        <v>3.7380277951669463</v>
      </c>
      <c r="C3016" s="13">
        <f t="shared" ca="1" si="418"/>
        <v>1.8910438524127848</v>
      </c>
      <c r="D3016" s="13">
        <f t="shared" ca="1" si="419"/>
        <v>63.113613567819847</v>
      </c>
      <c r="E3016" s="13">
        <f t="shared" ca="1" si="420"/>
        <v>27.042222220002976</v>
      </c>
      <c r="F3016" s="13">
        <f t="shared" ca="1" si="421"/>
        <v>0</v>
      </c>
      <c r="G3016" s="13">
        <f t="shared" ca="1" si="415"/>
        <v>0</v>
      </c>
      <c r="H3016" s="13">
        <f t="shared" ca="1" si="416"/>
        <v>0</v>
      </c>
      <c r="I3016" s="10">
        <f t="shared" ca="1" si="422"/>
        <v>0</v>
      </c>
    </row>
    <row r="3017" spans="1:9" x14ac:dyDescent="0.25">
      <c r="A3017" s="13">
        <f t="shared" ca="1" si="423"/>
        <v>1.4194554797668051</v>
      </c>
      <c r="B3017" s="13">
        <f t="shared" ca="1" si="417"/>
        <v>2.9696948959379723</v>
      </c>
      <c r="C3017" s="13">
        <f t="shared" ca="1" si="418"/>
        <v>1.4782061527471877</v>
      </c>
      <c r="D3017" s="13">
        <f t="shared" ca="1" si="419"/>
        <v>74.61471700237604</v>
      </c>
      <c r="E3017" s="13">
        <f t="shared" ca="1" si="420"/>
        <v>10.67963268331242</v>
      </c>
      <c r="F3017" s="13">
        <f t="shared" ca="1" si="421"/>
        <v>0</v>
      </c>
      <c r="G3017" s="13">
        <f t="shared" ca="1" si="415"/>
        <v>0</v>
      </c>
      <c r="H3017" s="13">
        <f t="shared" ca="1" si="416"/>
        <v>0</v>
      </c>
      <c r="I3017" s="10">
        <f t="shared" ca="1" si="422"/>
        <v>0</v>
      </c>
    </row>
    <row r="3018" spans="1:9" x14ac:dyDescent="0.25">
      <c r="A3018" s="13">
        <f t="shared" ca="1" si="423"/>
        <v>3.8008762187577068</v>
      </c>
      <c r="B3018" s="13">
        <f t="shared" ca="1" si="417"/>
        <v>6.1566924562370309</v>
      </c>
      <c r="C3018" s="13">
        <f t="shared" ca="1" si="418"/>
        <v>1.8859941738649548</v>
      </c>
      <c r="D3018" s="13">
        <f t="shared" ca="1" si="419"/>
        <v>57.110824783072466</v>
      </c>
      <c r="E3018" s="13">
        <f t="shared" ca="1" si="420"/>
        <v>63.312980583738174</v>
      </c>
      <c r="F3018" s="13">
        <f t="shared" ca="1" si="421"/>
        <v>3.8008762187577068</v>
      </c>
      <c r="G3018" s="13">
        <f t="shared" ref="G3018:G3081" ca="1" si="424">IF(F3018=0,0,B3018)</f>
        <v>6.1566924562370309</v>
      </c>
      <c r="H3018" s="13">
        <f t="shared" ref="H3018:H3081" ca="1" si="425">IF(G3018=0,0,C3018)</f>
        <v>1.8859941738649548</v>
      </c>
      <c r="I3018" s="10">
        <f t="shared" ca="1" si="422"/>
        <v>1</v>
      </c>
    </row>
    <row r="3019" spans="1:9" x14ac:dyDescent="0.25">
      <c r="A3019" s="13">
        <f t="shared" ca="1" si="423"/>
        <v>3.5475803213307717</v>
      </c>
      <c r="B3019" s="13">
        <f t="shared" ref="B3019:B3082" ca="1" si="426">($I$2-$G$2)*RAND()+$G$2</f>
        <v>8.7056625594301007</v>
      </c>
      <c r="C3019" s="13">
        <f t="shared" ref="C3019:C3082" ca="1" si="427">($I$3-$G$3)*RAND()+$G$3</f>
        <v>2.9747018217093801E-2</v>
      </c>
      <c r="D3019" s="13">
        <f t="shared" ref="D3019:D3082" ca="1" si="428">($I$4-$G$4)*RAND()+$G$4</f>
        <v>74.826091831938527</v>
      </c>
      <c r="E3019" s="13">
        <f t="shared" ref="E3019:E3082" ca="1" si="429">5*A3019^2-4*A3019+2*PI()</f>
        <v>55.019494703323204</v>
      </c>
      <c r="F3019" s="13">
        <f t="shared" ref="F3019:F3082" ca="1" si="430">IF(D3019&lt;E3019,A3019,0)</f>
        <v>0</v>
      </c>
      <c r="G3019" s="13">
        <f t="shared" ca="1" si="424"/>
        <v>0</v>
      </c>
      <c r="H3019" s="13">
        <f t="shared" ca="1" si="425"/>
        <v>0</v>
      </c>
      <c r="I3019" s="10">
        <f t="shared" ref="I3019:I3082" ca="1" si="431">IF(G3019=0,0,1)</f>
        <v>0</v>
      </c>
    </row>
    <row r="3020" spans="1:9" x14ac:dyDescent="0.25">
      <c r="A3020" s="13">
        <f t="shared" ca="1" si="423"/>
        <v>3.9147135013381531</v>
      </c>
      <c r="B3020" s="13">
        <f t="shared" ca="1" si="426"/>
        <v>2.6999334880545742</v>
      </c>
      <c r="C3020" s="13">
        <f t="shared" ca="1" si="427"/>
        <v>1.8416282938884847</v>
      </c>
      <c r="D3020" s="13">
        <f t="shared" ca="1" si="428"/>
        <v>21.443623863590847</v>
      </c>
      <c r="E3020" s="13">
        <f t="shared" ca="1" si="429"/>
        <v>67.249240289623089</v>
      </c>
      <c r="F3020" s="13">
        <f t="shared" ca="1" si="430"/>
        <v>3.9147135013381531</v>
      </c>
      <c r="G3020" s="13">
        <f t="shared" ca="1" si="424"/>
        <v>2.6999334880545742</v>
      </c>
      <c r="H3020" s="13">
        <f t="shared" ca="1" si="425"/>
        <v>1.8416282938884847</v>
      </c>
      <c r="I3020" s="10">
        <f t="shared" ca="1" si="431"/>
        <v>1</v>
      </c>
    </row>
    <row r="3021" spans="1:9" x14ac:dyDescent="0.25">
      <c r="A3021" s="13">
        <f t="shared" ca="1" si="423"/>
        <v>3.4388916250786981</v>
      </c>
      <c r="B3021" s="13">
        <f t="shared" ca="1" si="426"/>
        <v>9.5478712224998787</v>
      </c>
      <c r="C3021" s="13">
        <f t="shared" ca="1" si="427"/>
        <v>0.90574640480511071</v>
      </c>
      <c r="D3021" s="13">
        <f t="shared" ca="1" si="428"/>
        <v>96.133334000982885</v>
      </c>
      <c r="E3021" s="13">
        <f t="shared" ca="1" si="429"/>
        <v>51.657496852046833</v>
      </c>
      <c r="F3021" s="13">
        <f t="shared" ca="1" si="430"/>
        <v>0</v>
      </c>
      <c r="G3021" s="13">
        <f t="shared" ca="1" si="424"/>
        <v>0</v>
      </c>
      <c r="H3021" s="13">
        <f t="shared" ca="1" si="425"/>
        <v>0</v>
      </c>
      <c r="I3021" s="10">
        <f t="shared" ca="1" si="431"/>
        <v>0</v>
      </c>
    </row>
    <row r="3022" spans="1:9" x14ac:dyDescent="0.25">
      <c r="A3022" s="13">
        <f t="shared" ca="1" si="423"/>
        <v>4.8805681142358734</v>
      </c>
      <c r="B3022" s="13">
        <f t="shared" ca="1" si="426"/>
        <v>3.4896068643487785</v>
      </c>
      <c r="C3022" s="13">
        <f t="shared" ca="1" si="427"/>
        <v>0.64793316488163133</v>
      </c>
      <c r="D3022" s="13">
        <f t="shared" ca="1" si="428"/>
        <v>102.10842650745184</v>
      </c>
      <c r="E3022" s="13">
        <f t="shared" ca="1" si="429"/>
        <v>105.86063843871563</v>
      </c>
      <c r="F3022" s="13">
        <f t="shared" ca="1" si="430"/>
        <v>4.8805681142358734</v>
      </c>
      <c r="G3022" s="13">
        <f t="shared" ca="1" si="424"/>
        <v>3.4896068643487785</v>
      </c>
      <c r="H3022" s="13">
        <f t="shared" ca="1" si="425"/>
        <v>0.64793316488163133</v>
      </c>
      <c r="I3022" s="10">
        <f t="shared" ca="1" si="431"/>
        <v>1</v>
      </c>
    </row>
    <row r="3023" spans="1:9" x14ac:dyDescent="0.25">
      <c r="A3023" s="13">
        <f t="shared" ca="1" si="423"/>
        <v>2.7294990983609546E-2</v>
      </c>
      <c r="B3023" s="13">
        <f t="shared" ca="1" si="426"/>
        <v>1.0334882312799654</v>
      </c>
      <c r="C3023" s="13">
        <f t="shared" ca="1" si="427"/>
        <v>1.8479986535039612</v>
      </c>
      <c r="D3023" s="13">
        <f t="shared" ca="1" si="428"/>
        <v>92.044105763493562</v>
      </c>
      <c r="E3023" s="13">
        <f t="shared" ca="1" si="429"/>
        <v>6.1777304259091244</v>
      </c>
      <c r="F3023" s="13">
        <f t="shared" ca="1" si="430"/>
        <v>0</v>
      </c>
      <c r="G3023" s="13">
        <f t="shared" ca="1" si="424"/>
        <v>0</v>
      </c>
      <c r="H3023" s="13">
        <f t="shared" ca="1" si="425"/>
        <v>0</v>
      </c>
      <c r="I3023" s="10">
        <f t="shared" ca="1" si="431"/>
        <v>0</v>
      </c>
    </row>
    <row r="3024" spans="1:9" x14ac:dyDescent="0.25">
      <c r="A3024" s="13">
        <f t="shared" ca="1" si="423"/>
        <v>4.0857502117875182</v>
      </c>
      <c r="B3024" s="13">
        <f t="shared" ca="1" si="426"/>
        <v>0.55942740554414061</v>
      </c>
      <c r="C3024" s="13">
        <f t="shared" ca="1" si="427"/>
        <v>1.3543779341874929</v>
      </c>
      <c r="D3024" s="13">
        <f t="shared" ca="1" si="428"/>
        <v>100.15173047974044</v>
      </c>
      <c r="E3024" s="13">
        <f t="shared" ca="1" si="429"/>
        <v>73.406958425638265</v>
      </c>
      <c r="F3024" s="13">
        <f t="shared" ca="1" si="430"/>
        <v>0</v>
      </c>
      <c r="G3024" s="13">
        <f t="shared" ca="1" si="424"/>
        <v>0</v>
      </c>
      <c r="H3024" s="13">
        <f t="shared" ca="1" si="425"/>
        <v>0</v>
      </c>
      <c r="I3024" s="10">
        <f t="shared" ca="1" si="431"/>
        <v>0</v>
      </c>
    </row>
    <row r="3025" spans="1:9" x14ac:dyDescent="0.25">
      <c r="A3025" s="13">
        <f t="shared" ca="1" si="423"/>
        <v>1.2368665590424566</v>
      </c>
      <c r="B3025" s="13">
        <f t="shared" ca="1" si="426"/>
        <v>9.1051660242273371</v>
      </c>
      <c r="C3025" s="13">
        <f t="shared" ca="1" si="427"/>
        <v>0.85787690478014711</v>
      </c>
      <c r="D3025" s="13">
        <f t="shared" ca="1" si="428"/>
        <v>70.541001994562166</v>
      </c>
      <c r="E3025" s="13">
        <f t="shared" ca="1" si="429"/>
        <v>8.984913495397393</v>
      </c>
      <c r="F3025" s="13">
        <f t="shared" ca="1" si="430"/>
        <v>0</v>
      </c>
      <c r="G3025" s="13">
        <f t="shared" ca="1" si="424"/>
        <v>0</v>
      </c>
      <c r="H3025" s="13">
        <f t="shared" ca="1" si="425"/>
        <v>0</v>
      </c>
      <c r="I3025" s="10">
        <f t="shared" ca="1" si="431"/>
        <v>0</v>
      </c>
    </row>
    <row r="3026" spans="1:9" x14ac:dyDescent="0.25">
      <c r="A3026" s="13">
        <f t="shared" ca="1" si="423"/>
        <v>1.4157146560514267</v>
      </c>
      <c r="B3026" s="13">
        <f t="shared" ca="1" si="426"/>
        <v>8.7747246942725923</v>
      </c>
      <c r="C3026" s="13">
        <f t="shared" ca="1" si="427"/>
        <v>1.8083666406251369</v>
      </c>
      <c r="D3026" s="13">
        <f t="shared" ca="1" si="428"/>
        <v>109.16976430824727</v>
      </c>
      <c r="E3026" s="13">
        <f t="shared" ca="1" si="429"/>
        <v>10.641566619767925</v>
      </c>
      <c r="F3026" s="13">
        <f t="shared" ca="1" si="430"/>
        <v>0</v>
      </c>
      <c r="G3026" s="13">
        <f t="shared" ca="1" si="424"/>
        <v>0</v>
      </c>
      <c r="H3026" s="13">
        <f t="shared" ca="1" si="425"/>
        <v>0</v>
      </c>
      <c r="I3026" s="10">
        <f t="shared" ca="1" si="431"/>
        <v>0</v>
      </c>
    </row>
    <row r="3027" spans="1:9" x14ac:dyDescent="0.25">
      <c r="A3027" s="13">
        <f t="shared" ca="1" si="423"/>
        <v>0.92640784558347233</v>
      </c>
      <c r="B3027" s="13">
        <f t="shared" ca="1" si="426"/>
        <v>8.6688449239664518</v>
      </c>
      <c r="C3027" s="13">
        <f t="shared" ca="1" si="427"/>
        <v>3.9857078052583095E-3</v>
      </c>
      <c r="D3027" s="13">
        <f t="shared" ca="1" si="428"/>
        <v>72.220633132270208</v>
      </c>
      <c r="E3027" s="13">
        <f t="shared" ca="1" si="429"/>
        <v>6.8687114066387505</v>
      </c>
      <c r="F3027" s="13">
        <f t="shared" ca="1" si="430"/>
        <v>0</v>
      </c>
      <c r="G3027" s="13">
        <f t="shared" ca="1" si="424"/>
        <v>0</v>
      </c>
      <c r="H3027" s="13">
        <f t="shared" ca="1" si="425"/>
        <v>0</v>
      </c>
      <c r="I3027" s="10">
        <f t="shared" ca="1" si="431"/>
        <v>0</v>
      </c>
    </row>
    <row r="3028" spans="1:9" x14ac:dyDescent="0.25">
      <c r="A3028" s="13">
        <f t="shared" ca="1" si="423"/>
        <v>1.0680271384552487</v>
      </c>
      <c r="B3028" s="13">
        <f t="shared" ca="1" si="426"/>
        <v>5.2993402502676492</v>
      </c>
      <c r="C3028" s="13">
        <f t="shared" ca="1" si="427"/>
        <v>1.1502307016784499</v>
      </c>
      <c r="D3028" s="13">
        <f t="shared" ca="1" si="428"/>
        <v>25.123591574316183</v>
      </c>
      <c r="E3028" s="13">
        <f t="shared" ca="1" si="429"/>
        <v>7.7144865957431259</v>
      </c>
      <c r="F3028" s="13">
        <f t="shared" ca="1" si="430"/>
        <v>0</v>
      </c>
      <c r="G3028" s="13">
        <f t="shared" ca="1" si="424"/>
        <v>0</v>
      </c>
      <c r="H3028" s="13">
        <f t="shared" ca="1" si="425"/>
        <v>0</v>
      </c>
      <c r="I3028" s="10">
        <f t="shared" ca="1" si="431"/>
        <v>0</v>
      </c>
    </row>
    <row r="3029" spans="1:9" x14ac:dyDescent="0.25">
      <c r="A3029" s="13">
        <f t="shared" ca="1" si="423"/>
        <v>4.5417403678313928</v>
      </c>
      <c r="B3029" s="13">
        <f t="shared" ca="1" si="426"/>
        <v>2.4196398666236862</v>
      </c>
      <c r="C3029" s="13">
        <f t="shared" ca="1" si="427"/>
        <v>1.1637928129106652</v>
      </c>
      <c r="D3029" s="13">
        <f t="shared" ca="1" si="428"/>
        <v>39.643283797296156</v>
      </c>
      <c r="E3029" s="13">
        <f t="shared" ca="1" si="429"/>
        <v>91.253251679800201</v>
      </c>
      <c r="F3029" s="13">
        <f t="shared" ca="1" si="430"/>
        <v>4.5417403678313928</v>
      </c>
      <c r="G3029" s="13">
        <f t="shared" ca="1" si="424"/>
        <v>2.4196398666236862</v>
      </c>
      <c r="H3029" s="13">
        <f t="shared" ca="1" si="425"/>
        <v>1.1637928129106652</v>
      </c>
      <c r="I3029" s="10">
        <f t="shared" ca="1" si="431"/>
        <v>1</v>
      </c>
    </row>
    <row r="3030" spans="1:9" x14ac:dyDescent="0.25">
      <c r="A3030" s="13">
        <f t="shared" ca="1" si="423"/>
        <v>4.0888797872395459</v>
      </c>
      <c r="B3030" s="13">
        <f t="shared" ca="1" si="426"/>
        <v>2.0588759625055242</v>
      </c>
      <c r="C3030" s="13">
        <f t="shared" ca="1" si="427"/>
        <v>1.6077131484586669</v>
      </c>
      <c r="D3030" s="13">
        <f t="shared" ca="1" si="428"/>
        <v>6.4468081435991795</v>
      </c>
      <c r="E3030" s="13">
        <f t="shared" ca="1" si="429"/>
        <v>73.522355730701975</v>
      </c>
      <c r="F3030" s="13">
        <f t="shared" ca="1" si="430"/>
        <v>4.0888797872395459</v>
      </c>
      <c r="G3030" s="13">
        <f t="shared" ca="1" si="424"/>
        <v>2.0588759625055242</v>
      </c>
      <c r="H3030" s="13">
        <f t="shared" ca="1" si="425"/>
        <v>1.6077131484586669</v>
      </c>
      <c r="I3030" s="10">
        <f t="shared" ca="1" si="431"/>
        <v>1</v>
      </c>
    </row>
    <row r="3031" spans="1:9" x14ac:dyDescent="0.25">
      <c r="A3031" s="13">
        <f t="shared" ca="1" si="423"/>
        <v>1.1622970704459534</v>
      </c>
      <c r="B3031" s="13">
        <f t="shared" ca="1" si="426"/>
        <v>9.5837074496963996</v>
      </c>
      <c r="C3031" s="13">
        <f t="shared" ca="1" si="427"/>
        <v>0.37280333786072073</v>
      </c>
      <c r="D3031" s="13">
        <f t="shared" ca="1" si="428"/>
        <v>16.122578619640038</v>
      </c>
      <c r="E3031" s="13">
        <f t="shared" ca="1" si="429"/>
        <v>8.3886694252319991</v>
      </c>
      <c r="F3031" s="13">
        <f t="shared" ca="1" si="430"/>
        <v>0</v>
      </c>
      <c r="G3031" s="13">
        <f t="shared" ca="1" si="424"/>
        <v>0</v>
      </c>
      <c r="H3031" s="13">
        <f t="shared" ca="1" si="425"/>
        <v>0</v>
      </c>
      <c r="I3031" s="10">
        <f t="shared" ca="1" si="431"/>
        <v>0</v>
      </c>
    </row>
    <row r="3032" spans="1:9" x14ac:dyDescent="0.25">
      <c r="A3032" s="13">
        <f t="shared" ca="1" si="423"/>
        <v>3.6882063520629211</v>
      </c>
      <c r="B3032" s="13">
        <f t="shared" ca="1" si="426"/>
        <v>1.7612256095808421</v>
      </c>
      <c r="C3032" s="13">
        <f t="shared" ca="1" si="427"/>
        <v>1.5808458110411094</v>
      </c>
      <c r="D3032" s="13">
        <f t="shared" ca="1" si="428"/>
        <v>65.286904225618073</v>
      </c>
      <c r="E3032" s="13">
        <f t="shared" ca="1" si="429"/>
        <v>59.544690375914307</v>
      </c>
      <c r="F3032" s="13">
        <f t="shared" ca="1" si="430"/>
        <v>0</v>
      </c>
      <c r="G3032" s="13">
        <f t="shared" ca="1" si="424"/>
        <v>0</v>
      </c>
      <c r="H3032" s="13">
        <f t="shared" ca="1" si="425"/>
        <v>0</v>
      </c>
      <c r="I3032" s="10">
        <f t="shared" ca="1" si="431"/>
        <v>0</v>
      </c>
    </row>
    <row r="3033" spans="1:9" x14ac:dyDescent="0.25">
      <c r="A3033" s="13">
        <f t="shared" ca="1" si="423"/>
        <v>3.4684643828670176</v>
      </c>
      <c r="B3033" s="13">
        <f t="shared" ca="1" si="426"/>
        <v>2.7596178477357047</v>
      </c>
      <c r="C3033" s="13">
        <f t="shared" ca="1" si="427"/>
        <v>0.83475638972107236</v>
      </c>
      <c r="D3033" s="13">
        <f t="shared" ca="1" si="428"/>
        <v>21.901036640177459</v>
      </c>
      <c r="E3033" s="13">
        <f t="shared" ca="1" si="429"/>
        <v>52.560553651796923</v>
      </c>
      <c r="F3033" s="13">
        <f t="shared" ca="1" si="430"/>
        <v>3.4684643828670176</v>
      </c>
      <c r="G3033" s="13">
        <f t="shared" ca="1" si="424"/>
        <v>2.7596178477357047</v>
      </c>
      <c r="H3033" s="13">
        <f t="shared" ca="1" si="425"/>
        <v>0.83475638972107236</v>
      </c>
      <c r="I3033" s="10">
        <f t="shared" ca="1" si="431"/>
        <v>1</v>
      </c>
    </row>
    <row r="3034" spans="1:9" x14ac:dyDescent="0.25">
      <c r="A3034" s="13">
        <f t="shared" ca="1" si="423"/>
        <v>1.2744496073054408</v>
      </c>
      <c r="B3034" s="13">
        <f t="shared" ca="1" si="426"/>
        <v>7.6978621205455342</v>
      </c>
      <c r="C3034" s="13">
        <f t="shared" ca="1" si="427"/>
        <v>0.71203315125349276</v>
      </c>
      <c r="D3034" s="13">
        <f t="shared" ca="1" si="428"/>
        <v>51.437336980985485</v>
      </c>
      <c r="E3034" s="13">
        <f t="shared" ca="1" si="429"/>
        <v>9.306495885762784</v>
      </c>
      <c r="F3034" s="13">
        <f t="shared" ca="1" si="430"/>
        <v>0</v>
      </c>
      <c r="G3034" s="13">
        <f t="shared" ca="1" si="424"/>
        <v>0</v>
      </c>
      <c r="H3034" s="13">
        <f t="shared" ca="1" si="425"/>
        <v>0</v>
      </c>
      <c r="I3034" s="10">
        <f t="shared" ca="1" si="431"/>
        <v>0</v>
      </c>
    </row>
    <row r="3035" spans="1:9" x14ac:dyDescent="0.25">
      <c r="A3035" s="13">
        <f t="shared" ca="1" si="423"/>
        <v>0.82873978151415173</v>
      </c>
      <c r="B3035" s="13">
        <f t="shared" ca="1" si="426"/>
        <v>2.6091157042813129</v>
      </c>
      <c r="C3035" s="13">
        <f t="shared" ca="1" si="427"/>
        <v>0.70565863857232647</v>
      </c>
      <c r="D3035" s="13">
        <f t="shared" ca="1" si="428"/>
        <v>10.789167100452554</v>
      </c>
      <c r="E3035" s="13">
        <f t="shared" ca="1" si="429"/>
        <v>6.4022743084435989</v>
      </c>
      <c r="F3035" s="13">
        <f t="shared" ca="1" si="430"/>
        <v>0</v>
      </c>
      <c r="G3035" s="13">
        <f t="shared" ca="1" si="424"/>
        <v>0</v>
      </c>
      <c r="H3035" s="13">
        <f t="shared" ca="1" si="425"/>
        <v>0</v>
      </c>
      <c r="I3035" s="10">
        <f t="shared" ca="1" si="431"/>
        <v>0</v>
      </c>
    </row>
    <row r="3036" spans="1:9" x14ac:dyDescent="0.25">
      <c r="A3036" s="13">
        <f t="shared" ca="1" si="423"/>
        <v>0.72666210882915916</v>
      </c>
      <c r="B3036" s="13">
        <f t="shared" ca="1" si="426"/>
        <v>9.8820302244757983</v>
      </c>
      <c r="C3036" s="13">
        <f t="shared" ca="1" si="427"/>
        <v>1.071881913030025</v>
      </c>
      <c r="D3036" s="13">
        <f t="shared" ca="1" si="428"/>
        <v>51.54411689777001</v>
      </c>
      <c r="E3036" s="13">
        <f t="shared" ca="1" si="429"/>
        <v>6.0167259739031529</v>
      </c>
      <c r="F3036" s="13">
        <f t="shared" ca="1" si="430"/>
        <v>0</v>
      </c>
      <c r="G3036" s="13">
        <f t="shared" ca="1" si="424"/>
        <v>0</v>
      </c>
      <c r="H3036" s="13">
        <f t="shared" ca="1" si="425"/>
        <v>0</v>
      </c>
      <c r="I3036" s="10">
        <f t="shared" ca="1" si="431"/>
        <v>0</v>
      </c>
    </row>
    <row r="3037" spans="1:9" x14ac:dyDescent="0.25">
      <c r="A3037" s="13">
        <f t="shared" ref="A3037:A3100" ca="1" si="432">($I$1-$G$1)*RAND()+$G$1</f>
        <v>4.1986912502654041</v>
      </c>
      <c r="B3037" s="13">
        <f t="shared" ca="1" si="426"/>
        <v>0.69900045584486592</v>
      </c>
      <c r="C3037" s="13">
        <f t="shared" ca="1" si="427"/>
        <v>0.7969384002292077</v>
      </c>
      <c r="D3037" s="13">
        <f t="shared" ca="1" si="428"/>
        <v>77.594762323706675</v>
      </c>
      <c r="E3037" s="13">
        <f t="shared" ca="1" si="429"/>
        <v>77.633461381394284</v>
      </c>
      <c r="F3037" s="13">
        <f t="shared" ca="1" si="430"/>
        <v>4.1986912502654041</v>
      </c>
      <c r="G3037" s="13">
        <f t="shared" ca="1" si="424"/>
        <v>0.69900045584486592</v>
      </c>
      <c r="H3037" s="13">
        <f t="shared" ca="1" si="425"/>
        <v>0.7969384002292077</v>
      </c>
      <c r="I3037" s="10">
        <f t="shared" ca="1" si="431"/>
        <v>1</v>
      </c>
    </row>
    <row r="3038" spans="1:9" x14ac:dyDescent="0.25">
      <c r="A3038" s="13">
        <f t="shared" ca="1" si="432"/>
        <v>3.7840047402488972</v>
      </c>
      <c r="B3038" s="13">
        <f t="shared" ca="1" si="426"/>
        <v>3.1857676075922181</v>
      </c>
      <c r="C3038" s="13">
        <f t="shared" ca="1" si="427"/>
        <v>1.5209072968887951</v>
      </c>
      <c r="D3038" s="13">
        <f t="shared" ca="1" si="428"/>
        <v>101.57110339011098</v>
      </c>
      <c r="E3038" s="13">
        <f t="shared" ca="1" si="429"/>
        <v>62.740625717314622</v>
      </c>
      <c r="F3038" s="13">
        <f t="shared" ca="1" si="430"/>
        <v>0</v>
      </c>
      <c r="G3038" s="13">
        <f t="shared" ca="1" si="424"/>
        <v>0</v>
      </c>
      <c r="H3038" s="13">
        <f t="shared" ca="1" si="425"/>
        <v>0</v>
      </c>
      <c r="I3038" s="10">
        <f t="shared" ca="1" si="431"/>
        <v>0</v>
      </c>
    </row>
    <row r="3039" spans="1:9" x14ac:dyDescent="0.25">
      <c r="A3039" s="13">
        <f t="shared" ca="1" si="432"/>
        <v>4.8516688021904866</v>
      </c>
      <c r="B3039" s="13">
        <f t="shared" ca="1" si="426"/>
        <v>4.9568454729366334</v>
      </c>
      <c r="C3039" s="13">
        <f t="shared" ca="1" si="427"/>
        <v>1.6578415822881072</v>
      </c>
      <c r="D3039" s="13">
        <f t="shared" ca="1" si="428"/>
        <v>78.706004844591959</v>
      </c>
      <c r="E3039" s="13">
        <f t="shared" ca="1" si="429"/>
        <v>104.56996092916</v>
      </c>
      <c r="F3039" s="13">
        <f t="shared" ca="1" si="430"/>
        <v>4.8516688021904866</v>
      </c>
      <c r="G3039" s="13">
        <f t="shared" ca="1" si="424"/>
        <v>4.9568454729366334</v>
      </c>
      <c r="H3039" s="13">
        <f t="shared" ca="1" si="425"/>
        <v>1.6578415822881072</v>
      </c>
      <c r="I3039" s="10">
        <f t="shared" ca="1" si="431"/>
        <v>1</v>
      </c>
    </row>
    <row r="3040" spans="1:9" x14ac:dyDescent="0.25">
      <c r="A3040" s="13">
        <f t="shared" ca="1" si="432"/>
        <v>0.64726061990301009</v>
      </c>
      <c r="B3040" s="13">
        <f t="shared" ca="1" si="426"/>
        <v>1.6415188873531394</v>
      </c>
      <c r="C3040" s="13">
        <f t="shared" ca="1" si="427"/>
        <v>1.0637744980956507</v>
      </c>
      <c r="D3040" s="13">
        <f t="shared" ca="1" si="428"/>
        <v>44.989020525051835</v>
      </c>
      <c r="E3040" s="13">
        <f t="shared" ca="1" si="429"/>
        <v>5.7888743779536904</v>
      </c>
      <c r="F3040" s="13">
        <f t="shared" ca="1" si="430"/>
        <v>0</v>
      </c>
      <c r="G3040" s="13">
        <f t="shared" ca="1" si="424"/>
        <v>0</v>
      </c>
      <c r="H3040" s="13">
        <f t="shared" ca="1" si="425"/>
        <v>0</v>
      </c>
      <c r="I3040" s="10">
        <f t="shared" ca="1" si="431"/>
        <v>0</v>
      </c>
    </row>
    <row r="3041" spans="1:9" x14ac:dyDescent="0.25">
      <c r="A3041" s="13">
        <f t="shared" ca="1" si="432"/>
        <v>1.5940689637133758</v>
      </c>
      <c r="B3041" s="13">
        <f t="shared" ca="1" si="426"/>
        <v>9.2175397738693832</v>
      </c>
      <c r="C3041" s="13">
        <f t="shared" ca="1" si="427"/>
        <v>0.3612319450859296</v>
      </c>
      <c r="D3041" s="13">
        <f t="shared" ca="1" si="428"/>
        <v>82.295858343802948</v>
      </c>
      <c r="E3041" s="13">
        <f t="shared" ca="1" si="429"/>
        <v>12.612188757697263</v>
      </c>
      <c r="F3041" s="13">
        <f t="shared" ca="1" si="430"/>
        <v>0</v>
      </c>
      <c r="G3041" s="13">
        <f t="shared" ca="1" si="424"/>
        <v>0</v>
      </c>
      <c r="H3041" s="13">
        <f t="shared" ca="1" si="425"/>
        <v>0</v>
      </c>
      <c r="I3041" s="10">
        <f t="shared" ca="1" si="431"/>
        <v>0</v>
      </c>
    </row>
    <row r="3042" spans="1:9" x14ac:dyDescent="0.25">
      <c r="A3042" s="13">
        <f t="shared" ca="1" si="432"/>
        <v>2.3664206245161372</v>
      </c>
      <c r="B3042" s="13">
        <f t="shared" ca="1" si="426"/>
        <v>4.9242138080051703</v>
      </c>
      <c r="C3042" s="13">
        <f t="shared" ca="1" si="427"/>
        <v>0.68401527686317443</v>
      </c>
      <c r="D3042" s="13">
        <f t="shared" ca="1" si="428"/>
        <v>50.833699102117045</v>
      </c>
      <c r="E3042" s="13">
        <f t="shared" ca="1" si="429"/>
        <v>24.81723566979176</v>
      </c>
      <c r="F3042" s="13">
        <f t="shared" ca="1" si="430"/>
        <v>0</v>
      </c>
      <c r="G3042" s="13">
        <f t="shared" ca="1" si="424"/>
        <v>0</v>
      </c>
      <c r="H3042" s="13">
        <f t="shared" ca="1" si="425"/>
        <v>0</v>
      </c>
      <c r="I3042" s="10">
        <f t="shared" ca="1" si="431"/>
        <v>0</v>
      </c>
    </row>
    <row r="3043" spans="1:9" x14ac:dyDescent="0.25">
      <c r="A3043" s="13">
        <f t="shared" ca="1" si="432"/>
        <v>1.4470003235938356</v>
      </c>
      <c r="B3043" s="13">
        <f t="shared" ca="1" si="426"/>
        <v>4.3381730665211995</v>
      </c>
      <c r="C3043" s="13">
        <f t="shared" ca="1" si="427"/>
        <v>1.4143154721892179</v>
      </c>
      <c r="D3043" s="13">
        <f t="shared" ca="1" si="428"/>
        <v>62.956666983052955</v>
      </c>
      <c r="E3043" s="13">
        <f t="shared" ca="1" si="429"/>
        <v>10.964233695207568</v>
      </c>
      <c r="F3043" s="13">
        <f t="shared" ca="1" si="430"/>
        <v>0</v>
      </c>
      <c r="G3043" s="13">
        <f t="shared" ca="1" si="424"/>
        <v>0</v>
      </c>
      <c r="H3043" s="13">
        <f t="shared" ca="1" si="425"/>
        <v>0</v>
      </c>
      <c r="I3043" s="10">
        <f t="shared" ca="1" si="431"/>
        <v>0</v>
      </c>
    </row>
    <row r="3044" spans="1:9" x14ac:dyDescent="0.25">
      <c r="A3044" s="13">
        <f t="shared" ca="1" si="432"/>
        <v>0.2519102318519284</v>
      </c>
      <c r="B3044" s="13">
        <f t="shared" ca="1" si="426"/>
        <v>0.35635357514835597</v>
      </c>
      <c r="C3044" s="13">
        <f t="shared" ca="1" si="427"/>
        <v>1.047572007186286</v>
      </c>
      <c r="D3044" s="13">
        <f t="shared" ca="1" si="428"/>
        <v>60.614488657737496</v>
      </c>
      <c r="E3044" s="13">
        <f t="shared" ca="1" si="429"/>
        <v>5.5928382043303344</v>
      </c>
      <c r="F3044" s="13">
        <f t="shared" ca="1" si="430"/>
        <v>0</v>
      </c>
      <c r="G3044" s="13">
        <f t="shared" ca="1" si="424"/>
        <v>0</v>
      </c>
      <c r="H3044" s="13">
        <f t="shared" ca="1" si="425"/>
        <v>0</v>
      </c>
      <c r="I3044" s="10">
        <f t="shared" ca="1" si="431"/>
        <v>0</v>
      </c>
    </row>
    <row r="3045" spans="1:9" x14ac:dyDescent="0.25">
      <c r="A3045" s="13">
        <f t="shared" ca="1" si="432"/>
        <v>0.92009419213164023</v>
      </c>
      <c r="B3045" s="13">
        <f t="shared" ca="1" si="426"/>
        <v>8.2317206894204169</v>
      </c>
      <c r="C3045" s="13">
        <f t="shared" ca="1" si="427"/>
        <v>0.36422233455365483</v>
      </c>
      <c r="D3045" s="13">
        <f t="shared" ca="1" si="428"/>
        <v>60.194451710246511</v>
      </c>
      <c r="E3045" s="13">
        <f t="shared" ca="1" si="429"/>
        <v>6.8356751506249029</v>
      </c>
      <c r="F3045" s="13">
        <f t="shared" ca="1" si="430"/>
        <v>0</v>
      </c>
      <c r="G3045" s="13">
        <f t="shared" ca="1" si="424"/>
        <v>0</v>
      </c>
      <c r="H3045" s="13">
        <f t="shared" ca="1" si="425"/>
        <v>0</v>
      </c>
      <c r="I3045" s="10">
        <f t="shared" ca="1" si="431"/>
        <v>0</v>
      </c>
    </row>
    <row r="3046" spans="1:9" x14ac:dyDescent="0.25">
      <c r="A3046" s="13">
        <f t="shared" ca="1" si="432"/>
        <v>0.92951799750608188</v>
      </c>
      <c r="B3046" s="13">
        <f t="shared" ca="1" si="426"/>
        <v>0.66284431130472554</v>
      </c>
      <c r="C3046" s="13">
        <f t="shared" ca="1" si="427"/>
        <v>1.5184354529618316</v>
      </c>
      <c r="D3046" s="13">
        <f t="shared" ca="1" si="428"/>
        <v>79.007727848236513</v>
      </c>
      <c r="E3046" s="13">
        <f t="shared" ca="1" si="429"/>
        <v>6.8851318555938406</v>
      </c>
      <c r="F3046" s="13">
        <f t="shared" ca="1" si="430"/>
        <v>0</v>
      </c>
      <c r="G3046" s="13">
        <f t="shared" ca="1" si="424"/>
        <v>0</v>
      </c>
      <c r="H3046" s="13">
        <f t="shared" ca="1" si="425"/>
        <v>0</v>
      </c>
      <c r="I3046" s="10">
        <f t="shared" ca="1" si="431"/>
        <v>0</v>
      </c>
    </row>
    <row r="3047" spans="1:9" x14ac:dyDescent="0.25">
      <c r="A3047" s="13">
        <f t="shared" ca="1" si="432"/>
        <v>3.325190722694674</v>
      </c>
      <c r="B3047" s="13">
        <f t="shared" ca="1" si="426"/>
        <v>0.95908579278958128</v>
      </c>
      <c r="C3047" s="13">
        <f t="shared" ca="1" si="427"/>
        <v>0.74783208119685529</v>
      </c>
      <c r="D3047" s="13">
        <f t="shared" ca="1" si="428"/>
        <v>54.550928910951079</v>
      </c>
      <c r="E3047" s="13">
        <f t="shared" ca="1" si="429"/>
        <v>48.266889127874528</v>
      </c>
      <c r="F3047" s="13">
        <f t="shared" ca="1" si="430"/>
        <v>0</v>
      </c>
      <c r="G3047" s="13">
        <f t="shared" ca="1" si="424"/>
        <v>0</v>
      </c>
      <c r="H3047" s="13">
        <f t="shared" ca="1" si="425"/>
        <v>0</v>
      </c>
      <c r="I3047" s="10">
        <f t="shared" ca="1" si="431"/>
        <v>0</v>
      </c>
    </row>
    <row r="3048" spans="1:9" x14ac:dyDescent="0.25">
      <c r="A3048" s="13">
        <f t="shared" ca="1" si="432"/>
        <v>5.6759077153333282E-2</v>
      </c>
      <c r="B3048" s="13">
        <f t="shared" ca="1" si="426"/>
        <v>6.2252941906801205</v>
      </c>
      <c r="C3048" s="13">
        <f t="shared" ca="1" si="427"/>
        <v>1.1433924991051077</v>
      </c>
      <c r="D3048" s="13">
        <f t="shared" ca="1" si="428"/>
        <v>8.1667543597419918</v>
      </c>
      <c r="E3048" s="13">
        <f t="shared" ca="1" si="429"/>
        <v>6.0722569627627436</v>
      </c>
      <c r="F3048" s="13">
        <f t="shared" ca="1" si="430"/>
        <v>0</v>
      </c>
      <c r="G3048" s="13">
        <f t="shared" ca="1" si="424"/>
        <v>0</v>
      </c>
      <c r="H3048" s="13">
        <f t="shared" ca="1" si="425"/>
        <v>0</v>
      </c>
      <c r="I3048" s="10">
        <f t="shared" ca="1" si="431"/>
        <v>0</v>
      </c>
    </row>
    <row r="3049" spans="1:9" x14ac:dyDescent="0.25">
      <c r="A3049" s="13">
        <f t="shared" ca="1" si="432"/>
        <v>2.791618159037847</v>
      </c>
      <c r="B3049" s="13">
        <f t="shared" ca="1" si="426"/>
        <v>9.2109871639066458</v>
      </c>
      <c r="C3049" s="13">
        <f t="shared" ca="1" si="427"/>
        <v>1.4122113188370591</v>
      </c>
      <c r="D3049" s="13">
        <f t="shared" ca="1" si="428"/>
        <v>42.003483479972068</v>
      </c>
      <c r="E3049" s="13">
        <f t="shared" ca="1" si="429"/>
        <v>34.082372400377487</v>
      </c>
      <c r="F3049" s="13">
        <f t="shared" ca="1" si="430"/>
        <v>0</v>
      </c>
      <c r="G3049" s="13">
        <f t="shared" ca="1" si="424"/>
        <v>0</v>
      </c>
      <c r="H3049" s="13">
        <f t="shared" ca="1" si="425"/>
        <v>0</v>
      </c>
      <c r="I3049" s="10">
        <f t="shared" ca="1" si="431"/>
        <v>0</v>
      </c>
    </row>
    <row r="3050" spans="1:9" x14ac:dyDescent="0.25">
      <c r="A3050" s="13">
        <f t="shared" ca="1" si="432"/>
        <v>0.89861630137085591</v>
      </c>
      <c r="B3050" s="13">
        <f t="shared" ca="1" si="426"/>
        <v>1.7564648476449951</v>
      </c>
      <c r="C3050" s="13">
        <f t="shared" ca="1" si="427"/>
        <v>1.3202338869930219</v>
      </c>
      <c r="D3050" s="13">
        <f t="shared" ca="1" si="428"/>
        <v>31.537124752492232</v>
      </c>
      <c r="E3050" s="13">
        <f t="shared" ca="1" si="429"/>
        <v>6.7262763871433471</v>
      </c>
      <c r="F3050" s="13">
        <f t="shared" ca="1" si="430"/>
        <v>0</v>
      </c>
      <c r="G3050" s="13">
        <f t="shared" ca="1" si="424"/>
        <v>0</v>
      </c>
      <c r="H3050" s="13">
        <f t="shared" ca="1" si="425"/>
        <v>0</v>
      </c>
      <c r="I3050" s="10">
        <f t="shared" ca="1" si="431"/>
        <v>0</v>
      </c>
    </row>
    <row r="3051" spans="1:9" x14ac:dyDescent="0.25">
      <c r="A3051" s="13">
        <f t="shared" ca="1" si="432"/>
        <v>0.77650528447131328</v>
      </c>
      <c r="B3051" s="13">
        <f t="shared" ca="1" si="426"/>
        <v>1.5793763494581592</v>
      </c>
      <c r="C3051" s="13">
        <f t="shared" ca="1" si="427"/>
        <v>1.6209610689134495</v>
      </c>
      <c r="D3051" s="13">
        <f t="shared" ca="1" si="428"/>
        <v>30.323707531211841</v>
      </c>
      <c r="E3051" s="13">
        <f t="shared" ca="1" si="429"/>
        <v>6.1919664533537091</v>
      </c>
      <c r="F3051" s="13">
        <f t="shared" ca="1" si="430"/>
        <v>0</v>
      </c>
      <c r="G3051" s="13">
        <f t="shared" ca="1" si="424"/>
        <v>0</v>
      </c>
      <c r="H3051" s="13">
        <f t="shared" ca="1" si="425"/>
        <v>0</v>
      </c>
      <c r="I3051" s="10">
        <f t="shared" ca="1" si="431"/>
        <v>0</v>
      </c>
    </row>
    <row r="3052" spans="1:9" x14ac:dyDescent="0.25">
      <c r="A3052" s="13">
        <f t="shared" ca="1" si="432"/>
        <v>2.1864645288065239</v>
      </c>
      <c r="B3052" s="13">
        <f t="shared" ca="1" si="426"/>
        <v>6.2353251249518316</v>
      </c>
      <c r="C3052" s="13">
        <f t="shared" ca="1" si="427"/>
        <v>0.50286194336561851</v>
      </c>
      <c r="D3052" s="13">
        <f t="shared" ca="1" si="428"/>
        <v>57.659412193952754</v>
      </c>
      <c r="E3052" s="13">
        <f t="shared" ca="1" si="429"/>
        <v>21.440462870599163</v>
      </c>
      <c r="F3052" s="13">
        <f t="shared" ca="1" si="430"/>
        <v>0</v>
      </c>
      <c r="G3052" s="13">
        <f t="shared" ca="1" si="424"/>
        <v>0</v>
      </c>
      <c r="H3052" s="13">
        <f t="shared" ca="1" si="425"/>
        <v>0</v>
      </c>
      <c r="I3052" s="10">
        <f t="shared" ca="1" si="431"/>
        <v>0</v>
      </c>
    </row>
    <row r="3053" spans="1:9" x14ac:dyDescent="0.25">
      <c r="A3053" s="13">
        <f t="shared" ca="1" si="432"/>
        <v>0.3072420425317679</v>
      </c>
      <c r="B3053" s="13">
        <f t="shared" ca="1" si="426"/>
        <v>2.3537199231511341</v>
      </c>
      <c r="C3053" s="13">
        <f t="shared" ca="1" si="427"/>
        <v>0.18680700117474291</v>
      </c>
      <c r="D3053" s="13">
        <f t="shared" ca="1" si="428"/>
        <v>24.634344259712794</v>
      </c>
      <c r="E3053" s="13">
        <f t="shared" ca="1" si="429"/>
        <v>5.5262055005479782</v>
      </c>
      <c r="F3053" s="13">
        <f t="shared" ca="1" si="430"/>
        <v>0</v>
      </c>
      <c r="G3053" s="13">
        <f t="shared" ca="1" si="424"/>
        <v>0</v>
      </c>
      <c r="H3053" s="13">
        <f t="shared" ca="1" si="425"/>
        <v>0</v>
      </c>
      <c r="I3053" s="10">
        <f t="shared" ca="1" si="431"/>
        <v>0</v>
      </c>
    </row>
    <row r="3054" spans="1:9" x14ac:dyDescent="0.25">
      <c r="A3054" s="13">
        <f t="shared" ca="1" si="432"/>
        <v>0.59510376911849738</v>
      </c>
      <c r="B3054" s="13">
        <f t="shared" ca="1" si="426"/>
        <v>8.3213749789132869</v>
      </c>
      <c r="C3054" s="13">
        <f t="shared" ca="1" si="427"/>
        <v>0.50308286089583665</v>
      </c>
      <c r="D3054" s="13">
        <f t="shared" ca="1" si="428"/>
        <v>98.458094971081351</v>
      </c>
      <c r="E3054" s="13">
        <f t="shared" ca="1" si="429"/>
        <v>5.6735127108008054</v>
      </c>
      <c r="F3054" s="13">
        <f t="shared" ca="1" si="430"/>
        <v>0</v>
      </c>
      <c r="G3054" s="13">
        <f t="shared" ca="1" si="424"/>
        <v>0</v>
      </c>
      <c r="H3054" s="13">
        <f t="shared" ca="1" si="425"/>
        <v>0</v>
      </c>
      <c r="I3054" s="10">
        <f t="shared" ca="1" si="431"/>
        <v>0</v>
      </c>
    </row>
    <row r="3055" spans="1:9" x14ac:dyDescent="0.25">
      <c r="A3055" s="13">
        <f t="shared" ca="1" si="432"/>
        <v>3.5838524915053149</v>
      </c>
      <c r="B3055" s="13">
        <f t="shared" ca="1" si="426"/>
        <v>2.9583142285741459</v>
      </c>
      <c r="C3055" s="13">
        <f t="shared" ca="1" si="427"/>
        <v>0.94524855236072525</v>
      </c>
      <c r="D3055" s="13">
        <f t="shared" ca="1" si="428"/>
        <v>79.183739611473229</v>
      </c>
      <c r="E3055" s="13">
        <f t="shared" ca="1" si="429"/>
        <v>56.167768745502592</v>
      </c>
      <c r="F3055" s="13">
        <f t="shared" ca="1" si="430"/>
        <v>0</v>
      </c>
      <c r="G3055" s="13">
        <f t="shared" ca="1" si="424"/>
        <v>0</v>
      </c>
      <c r="H3055" s="13">
        <f t="shared" ca="1" si="425"/>
        <v>0</v>
      </c>
      <c r="I3055" s="10">
        <f t="shared" ca="1" si="431"/>
        <v>0</v>
      </c>
    </row>
    <row r="3056" spans="1:9" x14ac:dyDescent="0.25">
      <c r="A3056" s="13">
        <f t="shared" ca="1" si="432"/>
        <v>2.3450880117676354</v>
      </c>
      <c r="B3056" s="13">
        <f t="shared" ca="1" si="426"/>
        <v>1.6867687698260425</v>
      </c>
      <c r="C3056" s="13">
        <f t="shared" ca="1" si="427"/>
        <v>1.4166295377527023</v>
      </c>
      <c r="D3056" s="13">
        <f t="shared" ca="1" si="428"/>
        <v>103.12020795800976</v>
      </c>
      <c r="E3056" s="13">
        <f t="shared" ca="1" si="429"/>
        <v>24.400022174790454</v>
      </c>
      <c r="F3056" s="13">
        <f t="shared" ca="1" si="430"/>
        <v>0</v>
      </c>
      <c r="G3056" s="13">
        <f t="shared" ca="1" si="424"/>
        <v>0</v>
      </c>
      <c r="H3056" s="13">
        <f t="shared" ca="1" si="425"/>
        <v>0</v>
      </c>
      <c r="I3056" s="10">
        <f t="shared" ca="1" si="431"/>
        <v>0</v>
      </c>
    </row>
    <row r="3057" spans="1:9" x14ac:dyDescent="0.25">
      <c r="A3057" s="13">
        <f t="shared" ca="1" si="432"/>
        <v>2.3960125523532803</v>
      </c>
      <c r="B3057" s="13">
        <f t="shared" ca="1" si="426"/>
        <v>7.5645825165417531</v>
      </c>
      <c r="C3057" s="13">
        <f t="shared" ca="1" si="427"/>
        <v>8.2141609305744767E-2</v>
      </c>
      <c r="D3057" s="13">
        <f t="shared" ca="1" si="428"/>
        <v>53.266794965306673</v>
      </c>
      <c r="E3057" s="13">
        <f t="shared" ca="1" si="429"/>
        <v>25.403515852938867</v>
      </c>
      <c r="F3057" s="13">
        <f t="shared" ca="1" si="430"/>
        <v>0</v>
      </c>
      <c r="G3057" s="13">
        <f t="shared" ca="1" si="424"/>
        <v>0</v>
      </c>
      <c r="H3057" s="13">
        <f t="shared" ca="1" si="425"/>
        <v>0</v>
      </c>
      <c r="I3057" s="10">
        <f t="shared" ca="1" si="431"/>
        <v>0</v>
      </c>
    </row>
    <row r="3058" spans="1:9" x14ac:dyDescent="0.25">
      <c r="A3058" s="13">
        <f t="shared" ca="1" si="432"/>
        <v>4.8196669753586949</v>
      </c>
      <c r="B3058" s="13">
        <f t="shared" ca="1" si="426"/>
        <v>8.3122984850000048</v>
      </c>
      <c r="C3058" s="13">
        <f t="shared" ca="1" si="427"/>
        <v>1.3608074013163369</v>
      </c>
      <c r="D3058" s="13">
        <f t="shared" ca="1" si="428"/>
        <v>16.074107414335955</v>
      </c>
      <c r="E3058" s="13">
        <f t="shared" ca="1" si="429"/>
        <v>103.15046617256095</v>
      </c>
      <c r="F3058" s="13">
        <f t="shared" ca="1" si="430"/>
        <v>4.8196669753586949</v>
      </c>
      <c r="G3058" s="13">
        <f t="shared" ca="1" si="424"/>
        <v>8.3122984850000048</v>
      </c>
      <c r="H3058" s="13">
        <f t="shared" ca="1" si="425"/>
        <v>1.3608074013163369</v>
      </c>
      <c r="I3058" s="10">
        <f t="shared" ca="1" si="431"/>
        <v>1</v>
      </c>
    </row>
    <row r="3059" spans="1:9" x14ac:dyDescent="0.25">
      <c r="A3059" s="13">
        <f t="shared" ca="1" si="432"/>
        <v>4.9212938599600724</v>
      </c>
      <c r="B3059" s="13">
        <f t="shared" ca="1" si="426"/>
        <v>7.5580706817899923</v>
      </c>
      <c r="C3059" s="13">
        <f t="shared" ca="1" si="427"/>
        <v>0.99879607861793662</v>
      </c>
      <c r="D3059" s="13">
        <f t="shared" ca="1" si="428"/>
        <v>94.382299586084599</v>
      </c>
      <c r="E3059" s="13">
        <f t="shared" ca="1" si="429"/>
        <v>107.69367614774285</v>
      </c>
      <c r="F3059" s="13">
        <f t="shared" ca="1" si="430"/>
        <v>4.9212938599600724</v>
      </c>
      <c r="G3059" s="13">
        <f t="shared" ca="1" si="424"/>
        <v>7.5580706817899923</v>
      </c>
      <c r="H3059" s="13">
        <f t="shared" ca="1" si="425"/>
        <v>0.99879607861793662</v>
      </c>
      <c r="I3059" s="10">
        <f t="shared" ca="1" si="431"/>
        <v>1</v>
      </c>
    </row>
    <row r="3060" spans="1:9" x14ac:dyDescent="0.25">
      <c r="A3060" s="13">
        <f t="shared" ca="1" si="432"/>
        <v>4.9008582940714112</v>
      </c>
      <c r="B3060" s="13">
        <f t="shared" ca="1" si="426"/>
        <v>2.3929047539657744</v>
      </c>
      <c r="C3060" s="13">
        <f t="shared" ca="1" si="427"/>
        <v>0.77686781699742791</v>
      </c>
      <c r="D3060" s="13">
        <f t="shared" ca="1" si="428"/>
        <v>100.90714031283404</v>
      </c>
      <c r="E3060" s="13">
        <f t="shared" ca="1" si="429"/>
        <v>106.77181222373665</v>
      </c>
      <c r="F3060" s="13">
        <f t="shared" ca="1" si="430"/>
        <v>4.9008582940714112</v>
      </c>
      <c r="G3060" s="13">
        <f t="shared" ca="1" si="424"/>
        <v>2.3929047539657744</v>
      </c>
      <c r="H3060" s="13">
        <f t="shared" ca="1" si="425"/>
        <v>0.77686781699742791</v>
      </c>
      <c r="I3060" s="10">
        <f t="shared" ca="1" si="431"/>
        <v>1</v>
      </c>
    </row>
    <row r="3061" spans="1:9" x14ac:dyDescent="0.25">
      <c r="A3061" s="13">
        <f t="shared" ca="1" si="432"/>
        <v>3.8334787664493675</v>
      </c>
      <c r="B3061" s="13">
        <f t="shared" ca="1" si="426"/>
        <v>7.1149121721509703</v>
      </c>
      <c r="C3061" s="13">
        <f t="shared" ca="1" si="427"/>
        <v>0.98679062584649091</v>
      </c>
      <c r="D3061" s="13">
        <f t="shared" ca="1" si="428"/>
        <v>14.146910683842464</v>
      </c>
      <c r="E3061" s="13">
        <f t="shared" ca="1" si="429"/>
        <v>64.427067505472934</v>
      </c>
      <c r="F3061" s="13">
        <f t="shared" ca="1" si="430"/>
        <v>3.8334787664493675</v>
      </c>
      <c r="G3061" s="13">
        <f t="shared" ca="1" si="424"/>
        <v>7.1149121721509703</v>
      </c>
      <c r="H3061" s="13">
        <f t="shared" ca="1" si="425"/>
        <v>0.98679062584649091</v>
      </c>
      <c r="I3061" s="10">
        <f t="shared" ca="1" si="431"/>
        <v>1</v>
      </c>
    </row>
    <row r="3062" spans="1:9" x14ac:dyDescent="0.25">
      <c r="A3062" s="13">
        <f t="shared" ca="1" si="432"/>
        <v>4.1856798783710767</v>
      </c>
      <c r="B3062" s="13">
        <f t="shared" ca="1" si="426"/>
        <v>9.2273878284306594</v>
      </c>
      <c r="C3062" s="13">
        <f t="shared" ca="1" si="427"/>
        <v>1.8145887307602582E-2</v>
      </c>
      <c r="D3062" s="13">
        <f t="shared" ca="1" si="428"/>
        <v>54.637288180528842</v>
      </c>
      <c r="E3062" s="13">
        <f t="shared" ca="1" si="429"/>
        <v>77.140046014697845</v>
      </c>
      <c r="F3062" s="13">
        <f t="shared" ca="1" si="430"/>
        <v>4.1856798783710767</v>
      </c>
      <c r="G3062" s="13">
        <f t="shared" ca="1" si="424"/>
        <v>9.2273878284306594</v>
      </c>
      <c r="H3062" s="13">
        <f t="shared" ca="1" si="425"/>
        <v>1.8145887307602582E-2</v>
      </c>
      <c r="I3062" s="10">
        <f t="shared" ca="1" si="431"/>
        <v>1</v>
      </c>
    </row>
    <row r="3063" spans="1:9" x14ac:dyDescent="0.25">
      <c r="A3063" s="13">
        <f t="shared" ca="1" si="432"/>
        <v>0.52491936088004731</v>
      </c>
      <c r="B3063" s="13">
        <f t="shared" ca="1" si="426"/>
        <v>8.3055395620030943</v>
      </c>
      <c r="C3063" s="13">
        <f t="shared" ca="1" si="427"/>
        <v>1.2439009191470241</v>
      </c>
      <c r="D3063" s="13">
        <f t="shared" ca="1" si="428"/>
        <v>37.313213094984341</v>
      </c>
      <c r="E3063" s="13">
        <f t="shared" ca="1" si="429"/>
        <v>5.5612095407929836</v>
      </c>
      <c r="F3063" s="13">
        <f t="shared" ca="1" si="430"/>
        <v>0</v>
      </c>
      <c r="G3063" s="13">
        <f t="shared" ca="1" si="424"/>
        <v>0</v>
      </c>
      <c r="H3063" s="13">
        <f t="shared" ca="1" si="425"/>
        <v>0</v>
      </c>
      <c r="I3063" s="10">
        <f t="shared" ca="1" si="431"/>
        <v>0</v>
      </c>
    </row>
    <row r="3064" spans="1:9" x14ac:dyDescent="0.25">
      <c r="A3064" s="13">
        <f t="shared" ca="1" si="432"/>
        <v>1.3546480971577268</v>
      </c>
      <c r="B3064" s="13">
        <f t="shared" ca="1" si="426"/>
        <v>5.1376964264487013</v>
      </c>
      <c r="C3064" s="13">
        <f t="shared" ca="1" si="427"/>
        <v>0.40210040405864733</v>
      </c>
      <c r="D3064" s="13">
        <f t="shared" ca="1" si="428"/>
        <v>32.614883041285538</v>
      </c>
      <c r="E3064" s="13">
        <f t="shared" ca="1" si="429"/>
        <v>10.039950254213929</v>
      </c>
      <c r="F3064" s="13">
        <f t="shared" ca="1" si="430"/>
        <v>0</v>
      </c>
      <c r="G3064" s="13">
        <f t="shared" ca="1" si="424"/>
        <v>0</v>
      </c>
      <c r="H3064" s="13">
        <f t="shared" ca="1" si="425"/>
        <v>0</v>
      </c>
      <c r="I3064" s="10">
        <f t="shared" ca="1" si="431"/>
        <v>0</v>
      </c>
    </row>
    <row r="3065" spans="1:9" x14ac:dyDescent="0.25">
      <c r="A3065" s="13">
        <f t="shared" ca="1" si="432"/>
        <v>7.5596225681571205E-2</v>
      </c>
      <c r="B3065" s="13">
        <f t="shared" ca="1" si="426"/>
        <v>6.6270310009020612</v>
      </c>
      <c r="C3065" s="13">
        <f t="shared" ca="1" si="427"/>
        <v>0.21475579770075504</v>
      </c>
      <c r="D3065" s="13">
        <f t="shared" ca="1" si="428"/>
        <v>45.249833453927643</v>
      </c>
      <c r="E3065" s="13">
        <f t="shared" ca="1" si="429"/>
        <v>6.0093743511397966</v>
      </c>
      <c r="F3065" s="13">
        <f t="shared" ca="1" si="430"/>
        <v>0</v>
      </c>
      <c r="G3065" s="13">
        <f t="shared" ca="1" si="424"/>
        <v>0</v>
      </c>
      <c r="H3065" s="13">
        <f t="shared" ca="1" si="425"/>
        <v>0</v>
      </c>
      <c r="I3065" s="10">
        <f t="shared" ca="1" si="431"/>
        <v>0</v>
      </c>
    </row>
    <row r="3066" spans="1:9" x14ac:dyDescent="0.25">
      <c r="A3066" s="13">
        <f t="shared" ca="1" si="432"/>
        <v>4.263199980610521</v>
      </c>
      <c r="B3066" s="13">
        <f t="shared" ca="1" si="426"/>
        <v>2.4039646039811204</v>
      </c>
      <c r="C3066" s="13">
        <f t="shared" ca="1" si="427"/>
        <v>1.505943465634916</v>
      </c>
      <c r="D3066" s="13">
        <f t="shared" ca="1" si="428"/>
        <v>35.62240229986223</v>
      </c>
      <c r="E3066" s="13">
        <f t="shared" ca="1" si="429"/>
        <v>80.104755758125236</v>
      </c>
      <c r="F3066" s="13">
        <f t="shared" ca="1" si="430"/>
        <v>4.263199980610521</v>
      </c>
      <c r="G3066" s="13">
        <f t="shared" ca="1" si="424"/>
        <v>2.4039646039811204</v>
      </c>
      <c r="H3066" s="13">
        <f t="shared" ca="1" si="425"/>
        <v>1.505943465634916</v>
      </c>
      <c r="I3066" s="10">
        <f t="shared" ca="1" si="431"/>
        <v>1</v>
      </c>
    </row>
    <row r="3067" spans="1:9" x14ac:dyDescent="0.25">
      <c r="A3067" s="13">
        <f t="shared" ca="1" si="432"/>
        <v>3.3372582101601136</v>
      </c>
      <c r="B3067" s="13">
        <f t="shared" ca="1" si="426"/>
        <v>6.6317542608199602</v>
      </c>
      <c r="C3067" s="13">
        <f t="shared" ca="1" si="427"/>
        <v>1.4685565774731537</v>
      </c>
      <c r="D3067" s="13">
        <f t="shared" ca="1" si="428"/>
        <v>93.635579666242606</v>
      </c>
      <c r="E3067" s="13">
        <f t="shared" ca="1" si="429"/>
        <v>48.620614272944557</v>
      </c>
      <c r="F3067" s="13">
        <f t="shared" ca="1" si="430"/>
        <v>0</v>
      </c>
      <c r="G3067" s="13">
        <f t="shared" ca="1" si="424"/>
        <v>0</v>
      </c>
      <c r="H3067" s="13">
        <f t="shared" ca="1" si="425"/>
        <v>0</v>
      </c>
      <c r="I3067" s="10">
        <f t="shared" ca="1" si="431"/>
        <v>0</v>
      </c>
    </row>
    <row r="3068" spans="1:9" x14ac:dyDescent="0.25">
      <c r="A3068" s="13">
        <f t="shared" ca="1" si="432"/>
        <v>2.8614187249059269</v>
      </c>
      <c r="B3068" s="13">
        <f t="shared" ca="1" si="426"/>
        <v>2.925456988021351</v>
      </c>
      <c r="C3068" s="13">
        <f t="shared" ca="1" si="427"/>
        <v>1.9154115598350903</v>
      </c>
      <c r="D3068" s="13">
        <f t="shared" ca="1" si="428"/>
        <v>63.629156979830746</v>
      </c>
      <c r="E3068" s="13">
        <f t="shared" ca="1" si="429"/>
        <v>35.776096003767179</v>
      </c>
      <c r="F3068" s="13">
        <f t="shared" ca="1" si="430"/>
        <v>0</v>
      </c>
      <c r="G3068" s="13">
        <f t="shared" ca="1" si="424"/>
        <v>0</v>
      </c>
      <c r="H3068" s="13">
        <f t="shared" ca="1" si="425"/>
        <v>0</v>
      </c>
      <c r="I3068" s="10">
        <f t="shared" ca="1" si="431"/>
        <v>0</v>
      </c>
    </row>
    <row r="3069" spans="1:9" x14ac:dyDescent="0.25">
      <c r="A3069" s="13">
        <f t="shared" ca="1" si="432"/>
        <v>3.671855048081023</v>
      </c>
      <c r="B3069" s="13">
        <f t="shared" ca="1" si="426"/>
        <v>5.057794690303508</v>
      </c>
      <c r="C3069" s="13">
        <f t="shared" ca="1" si="427"/>
        <v>0.3711729257187919</v>
      </c>
      <c r="D3069" s="13">
        <f t="shared" ca="1" si="428"/>
        <v>30.654258815289403</v>
      </c>
      <c r="E3069" s="13">
        <f t="shared" ca="1" si="429"/>
        <v>59.008362585445951</v>
      </c>
      <c r="F3069" s="13">
        <f t="shared" ca="1" si="430"/>
        <v>3.671855048081023</v>
      </c>
      <c r="G3069" s="13">
        <f t="shared" ca="1" si="424"/>
        <v>5.057794690303508</v>
      </c>
      <c r="H3069" s="13">
        <f t="shared" ca="1" si="425"/>
        <v>0.3711729257187919</v>
      </c>
      <c r="I3069" s="10">
        <f t="shared" ca="1" si="431"/>
        <v>1</v>
      </c>
    </row>
    <row r="3070" spans="1:9" x14ac:dyDescent="0.25">
      <c r="A3070" s="13">
        <f t="shared" ca="1" si="432"/>
        <v>2.6506122989260716</v>
      </c>
      <c r="B3070" s="13">
        <f t="shared" ca="1" si="426"/>
        <v>1.8066294171447672</v>
      </c>
      <c r="C3070" s="13">
        <f t="shared" ca="1" si="427"/>
        <v>1.333816967391471</v>
      </c>
      <c r="D3070" s="13">
        <f t="shared" ca="1" si="428"/>
        <v>7.2333268063997727</v>
      </c>
      <c r="E3070" s="13">
        <f t="shared" ca="1" si="429"/>
        <v>30.809463907566069</v>
      </c>
      <c r="F3070" s="13">
        <f t="shared" ca="1" si="430"/>
        <v>2.6506122989260716</v>
      </c>
      <c r="G3070" s="13">
        <f t="shared" ca="1" si="424"/>
        <v>1.8066294171447672</v>
      </c>
      <c r="H3070" s="13">
        <f t="shared" ca="1" si="425"/>
        <v>1.333816967391471</v>
      </c>
      <c r="I3070" s="10">
        <f t="shared" ca="1" si="431"/>
        <v>1</v>
      </c>
    </row>
    <row r="3071" spans="1:9" x14ac:dyDescent="0.25">
      <c r="A3071" s="13">
        <f t="shared" ca="1" si="432"/>
        <v>0.85883242376019187</v>
      </c>
      <c r="B3071" s="13">
        <f t="shared" ca="1" si="426"/>
        <v>4.3258484198243767</v>
      </c>
      <c r="C3071" s="13">
        <f t="shared" ca="1" si="427"/>
        <v>1.0296769092066702</v>
      </c>
      <c r="D3071" s="13">
        <f t="shared" ca="1" si="428"/>
        <v>98.110214559937418</v>
      </c>
      <c r="E3071" s="13">
        <f t="shared" ca="1" si="429"/>
        <v>6.5358212726478477</v>
      </c>
      <c r="F3071" s="13">
        <f t="shared" ca="1" si="430"/>
        <v>0</v>
      </c>
      <c r="G3071" s="13">
        <f t="shared" ca="1" si="424"/>
        <v>0</v>
      </c>
      <c r="H3071" s="13">
        <f t="shared" ca="1" si="425"/>
        <v>0</v>
      </c>
      <c r="I3071" s="10">
        <f t="shared" ca="1" si="431"/>
        <v>0</v>
      </c>
    </row>
    <row r="3072" spans="1:9" x14ac:dyDescent="0.25">
      <c r="A3072" s="13">
        <f t="shared" ca="1" si="432"/>
        <v>0.35982796230141945</v>
      </c>
      <c r="B3072" s="13">
        <f t="shared" ca="1" si="426"/>
        <v>5.1607310023615396</v>
      </c>
      <c r="C3072" s="13">
        <f t="shared" ca="1" si="427"/>
        <v>0.14432825381250702</v>
      </c>
      <c r="D3072" s="13">
        <f t="shared" ca="1" si="428"/>
        <v>72.122131927548665</v>
      </c>
      <c r="E3072" s="13">
        <f t="shared" ca="1" si="429"/>
        <v>5.4912542702438669</v>
      </c>
      <c r="F3072" s="13">
        <f t="shared" ca="1" si="430"/>
        <v>0</v>
      </c>
      <c r="G3072" s="13">
        <f t="shared" ca="1" si="424"/>
        <v>0</v>
      </c>
      <c r="H3072" s="13">
        <f t="shared" ca="1" si="425"/>
        <v>0</v>
      </c>
      <c r="I3072" s="10">
        <f t="shared" ca="1" si="431"/>
        <v>0</v>
      </c>
    </row>
    <row r="3073" spans="1:9" x14ac:dyDescent="0.25">
      <c r="A3073" s="13">
        <f t="shared" ca="1" si="432"/>
        <v>3.8352221036210219</v>
      </c>
      <c r="B3073" s="13">
        <f t="shared" ca="1" si="426"/>
        <v>0.82095639045983937</v>
      </c>
      <c r="C3073" s="13">
        <f t="shared" ca="1" si="427"/>
        <v>0.10355850495851815</v>
      </c>
      <c r="D3073" s="13">
        <f t="shared" ca="1" si="428"/>
        <v>59.651020459789208</v>
      </c>
      <c r="E3073" s="13">
        <f t="shared" ca="1" si="429"/>
        <v>64.486939813211791</v>
      </c>
      <c r="F3073" s="13">
        <f t="shared" ca="1" si="430"/>
        <v>3.8352221036210219</v>
      </c>
      <c r="G3073" s="13">
        <f t="shared" ca="1" si="424"/>
        <v>0.82095639045983937</v>
      </c>
      <c r="H3073" s="13">
        <f t="shared" ca="1" si="425"/>
        <v>0.10355850495851815</v>
      </c>
      <c r="I3073" s="10">
        <f t="shared" ca="1" si="431"/>
        <v>1</v>
      </c>
    </row>
    <row r="3074" spans="1:9" x14ac:dyDescent="0.25">
      <c r="A3074" s="13">
        <f t="shared" ca="1" si="432"/>
        <v>1.8361506718869518</v>
      </c>
      <c r="B3074" s="13">
        <f t="shared" ca="1" si="426"/>
        <v>8.742142336882111</v>
      </c>
      <c r="C3074" s="13">
        <f t="shared" ca="1" si="427"/>
        <v>0.44993758216412227</v>
      </c>
      <c r="D3074" s="13">
        <f t="shared" ca="1" si="428"/>
        <v>44.248974248702439</v>
      </c>
      <c r="E3074" s="13">
        <f t="shared" ca="1" si="429"/>
        <v>15.795829068986302</v>
      </c>
      <c r="F3074" s="13">
        <f t="shared" ca="1" si="430"/>
        <v>0</v>
      </c>
      <c r="G3074" s="13">
        <f t="shared" ca="1" si="424"/>
        <v>0</v>
      </c>
      <c r="H3074" s="13">
        <f t="shared" ca="1" si="425"/>
        <v>0</v>
      </c>
      <c r="I3074" s="10">
        <f t="shared" ca="1" si="431"/>
        <v>0</v>
      </c>
    </row>
    <row r="3075" spans="1:9" x14ac:dyDescent="0.25">
      <c r="A3075" s="13">
        <f t="shared" ca="1" si="432"/>
        <v>2.1768426023255723</v>
      </c>
      <c r="B3075" s="13">
        <f t="shared" ca="1" si="426"/>
        <v>4.5995178588041954</v>
      </c>
      <c r="C3075" s="13">
        <f t="shared" ca="1" si="427"/>
        <v>0.82952757067665095</v>
      </c>
      <c r="D3075" s="13">
        <f t="shared" ca="1" si="428"/>
        <v>78.035802929428513</v>
      </c>
      <c r="E3075" s="13">
        <f t="shared" ca="1" si="429"/>
        <v>21.269033474375146</v>
      </c>
      <c r="F3075" s="13">
        <f t="shared" ca="1" si="430"/>
        <v>0</v>
      </c>
      <c r="G3075" s="13">
        <f t="shared" ca="1" si="424"/>
        <v>0</v>
      </c>
      <c r="H3075" s="13">
        <f t="shared" ca="1" si="425"/>
        <v>0</v>
      </c>
      <c r="I3075" s="10">
        <f t="shared" ca="1" si="431"/>
        <v>0</v>
      </c>
    </row>
    <row r="3076" spans="1:9" x14ac:dyDescent="0.25">
      <c r="A3076" s="13">
        <f t="shared" ca="1" si="432"/>
        <v>3.5650103820135026</v>
      </c>
      <c r="B3076" s="13">
        <f t="shared" ca="1" si="426"/>
        <v>9.7972122926053729</v>
      </c>
      <c r="C3076" s="13">
        <f t="shared" ca="1" si="427"/>
        <v>0.78646804886279331</v>
      </c>
      <c r="D3076" s="13">
        <f t="shared" ca="1" si="428"/>
        <v>34.653102107745497</v>
      </c>
      <c r="E3076" s="13">
        <f t="shared" ca="1" si="429"/>
        <v>55.569638898445881</v>
      </c>
      <c r="F3076" s="13">
        <f t="shared" ca="1" si="430"/>
        <v>3.5650103820135026</v>
      </c>
      <c r="G3076" s="13">
        <f t="shared" ca="1" si="424"/>
        <v>9.7972122926053729</v>
      </c>
      <c r="H3076" s="13">
        <f t="shared" ca="1" si="425"/>
        <v>0.78646804886279331</v>
      </c>
      <c r="I3076" s="10">
        <f t="shared" ca="1" si="431"/>
        <v>1</v>
      </c>
    </row>
    <row r="3077" spans="1:9" x14ac:dyDescent="0.25">
      <c r="A3077" s="13">
        <f t="shared" ca="1" si="432"/>
        <v>4.7971213213544814</v>
      </c>
      <c r="B3077" s="13">
        <f t="shared" ca="1" si="426"/>
        <v>7.3930229465333568</v>
      </c>
      <c r="C3077" s="13">
        <f t="shared" ca="1" si="427"/>
        <v>1.9998533562726286</v>
      </c>
      <c r="D3077" s="13">
        <f t="shared" ca="1" si="428"/>
        <v>92.445626195372782</v>
      </c>
      <c r="E3077" s="13">
        <f t="shared" ca="1" si="429"/>
        <v>102.15656488073049</v>
      </c>
      <c r="F3077" s="13">
        <f t="shared" ca="1" si="430"/>
        <v>4.7971213213544814</v>
      </c>
      <c r="G3077" s="13">
        <f t="shared" ca="1" si="424"/>
        <v>7.3930229465333568</v>
      </c>
      <c r="H3077" s="13">
        <f t="shared" ca="1" si="425"/>
        <v>1.9998533562726286</v>
      </c>
      <c r="I3077" s="10">
        <f t="shared" ca="1" si="431"/>
        <v>1</v>
      </c>
    </row>
    <row r="3078" spans="1:9" x14ac:dyDescent="0.25">
      <c r="A3078" s="13">
        <f t="shared" ca="1" si="432"/>
        <v>4.4337665235117925</v>
      </c>
      <c r="B3078" s="13">
        <f t="shared" ca="1" si="426"/>
        <v>2.2195027656473085</v>
      </c>
      <c r="C3078" s="13">
        <f t="shared" ca="1" si="427"/>
        <v>0.9958373055326295</v>
      </c>
      <c r="D3078" s="13">
        <f t="shared" ca="1" si="428"/>
        <v>85.197288192888919</v>
      </c>
      <c r="E3078" s="13">
        <f t="shared" ca="1" si="429"/>
        <v>86.839547138201652</v>
      </c>
      <c r="F3078" s="13">
        <f t="shared" ca="1" si="430"/>
        <v>4.4337665235117925</v>
      </c>
      <c r="G3078" s="13">
        <f t="shared" ca="1" si="424"/>
        <v>2.2195027656473085</v>
      </c>
      <c r="H3078" s="13">
        <f t="shared" ca="1" si="425"/>
        <v>0.9958373055326295</v>
      </c>
      <c r="I3078" s="10">
        <f t="shared" ca="1" si="431"/>
        <v>1</v>
      </c>
    </row>
    <row r="3079" spans="1:9" x14ac:dyDescent="0.25">
      <c r="A3079" s="13">
        <f t="shared" ca="1" si="432"/>
        <v>2.4415265122540091</v>
      </c>
      <c r="B3079" s="13">
        <f t="shared" ca="1" si="426"/>
        <v>0.70308264230723672</v>
      </c>
      <c r="C3079" s="13">
        <f t="shared" ca="1" si="427"/>
        <v>1.0085412455822793</v>
      </c>
      <c r="D3079" s="13">
        <f t="shared" ca="1" si="428"/>
        <v>63.678888428254524</v>
      </c>
      <c r="E3079" s="13">
        <f t="shared" ca="1" si="429"/>
        <v>26.322337808359677</v>
      </c>
      <c r="F3079" s="13">
        <f t="shared" ca="1" si="430"/>
        <v>0</v>
      </c>
      <c r="G3079" s="13">
        <f t="shared" ca="1" si="424"/>
        <v>0</v>
      </c>
      <c r="H3079" s="13">
        <f t="shared" ca="1" si="425"/>
        <v>0</v>
      </c>
      <c r="I3079" s="10">
        <f t="shared" ca="1" si="431"/>
        <v>0</v>
      </c>
    </row>
    <row r="3080" spans="1:9" x14ac:dyDescent="0.25">
      <c r="A3080" s="13">
        <f t="shared" ca="1" si="432"/>
        <v>1.3414983830571185</v>
      </c>
      <c r="B3080" s="13">
        <f t="shared" ca="1" si="426"/>
        <v>2.835843166276141</v>
      </c>
      <c r="C3080" s="13">
        <f t="shared" ca="1" si="427"/>
        <v>1.9395926573724893</v>
      </c>
      <c r="D3080" s="13">
        <f t="shared" ca="1" si="428"/>
        <v>60.892072722584892</v>
      </c>
      <c r="E3080" s="13">
        <f t="shared" ca="1" si="429"/>
        <v>9.9152813336754306</v>
      </c>
      <c r="F3080" s="13">
        <f t="shared" ca="1" si="430"/>
        <v>0</v>
      </c>
      <c r="G3080" s="13">
        <f t="shared" ca="1" si="424"/>
        <v>0</v>
      </c>
      <c r="H3080" s="13">
        <f t="shared" ca="1" si="425"/>
        <v>0</v>
      </c>
      <c r="I3080" s="10">
        <f t="shared" ca="1" si="431"/>
        <v>0</v>
      </c>
    </row>
    <row r="3081" spans="1:9" x14ac:dyDescent="0.25">
      <c r="A3081" s="13">
        <f t="shared" ca="1" si="432"/>
        <v>0.94763051511445262</v>
      </c>
      <c r="B3081" s="13">
        <f t="shared" ca="1" si="426"/>
        <v>2.373666577800011</v>
      </c>
      <c r="C3081" s="13">
        <f t="shared" ca="1" si="427"/>
        <v>1.8251230929085418</v>
      </c>
      <c r="D3081" s="13">
        <f t="shared" ca="1" si="428"/>
        <v>34.443930400842582</v>
      </c>
      <c r="E3081" s="13">
        <f t="shared" ca="1" si="429"/>
        <v>6.9826812126021895</v>
      </c>
      <c r="F3081" s="13">
        <f t="shared" ca="1" si="430"/>
        <v>0</v>
      </c>
      <c r="G3081" s="13">
        <f t="shared" ca="1" si="424"/>
        <v>0</v>
      </c>
      <c r="H3081" s="13">
        <f t="shared" ca="1" si="425"/>
        <v>0</v>
      </c>
      <c r="I3081" s="10">
        <f t="shared" ca="1" si="431"/>
        <v>0</v>
      </c>
    </row>
    <row r="3082" spans="1:9" x14ac:dyDescent="0.25">
      <c r="A3082" s="13">
        <f t="shared" ca="1" si="432"/>
        <v>3.0533178509916121</v>
      </c>
      <c r="B3082" s="13">
        <f t="shared" ca="1" si="426"/>
        <v>2.1471369718294731</v>
      </c>
      <c r="C3082" s="13">
        <f t="shared" ca="1" si="427"/>
        <v>0.79401962971680451</v>
      </c>
      <c r="D3082" s="13">
        <f t="shared" ca="1" si="428"/>
        <v>40.73041308686205</v>
      </c>
      <c r="E3082" s="13">
        <f t="shared" ca="1" si="429"/>
        <v>40.683663399133316</v>
      </c>
      <c r="F3082" s="13">
        <f t="shared" ca="1" si="430"/>
        <v>0</v>
      </c>
      <c r="G3082" s="13">
        <f t="shared" ref="G3082:G3145" ca="1" si="433">IF(F3082=0,0,B3082)</f>
        <v>0</v>
      </c>
      <c r="H3082" s="13">
        <f t="shared" ref="H3082:H3145" ca="1" si="434">IF(G3082=0,0,C3082)</f>
        <v>0</v>
      </c>
      <c r="I3082" s="10">
        <f t="shared" ca="1" si="431"/>
        <v>0</v>
      </c>
    </row>
    <row r="3083" spans="1:9" x14ac:dyDescent="0.25">
      <c r="A3083" s="13">
        <f t="shared" ca="1" si="432"/>
        <v>4.9370161551665479</v>
      </c>
      <c r="B3083" s="13">
        <f t="shared" ref="B3083:B3146" ca="1" si="435">($I$2-$G$2)*RAND()+$G$2</f>
        <v>0.35268976575598132</v>
      </c>
      <c r="C3083" s="13">
        <f t="shared" ref="C3083:C3146" ca="1" si="436">($I$3-$G$3)*RAND()+$G$3</f>
        <v>0.17482457845339194</v>
      </c>
      <c r="D3083" s="13">
        <f t="shared" ref="D3083:D3146" ca="1" si="437">($I$4-$G$4)*RAND()+$G$4</f>
        <v>101.48710048692935</v>
      </c>
      <c r="E3083" s="13">
        <f t="shared" ref="E3083:E3146" ca="1" si="438">5*A3083^2-4*A3083+2*PI()</f>
        <v>108.40576326839081</v>
      </c>
      <c r="F3083" s="13">
        <f t="shared" ref="F3083:F3146" ca="1" si="439">IF(D3083&lt;E3083,A3083,0)</f>
        <v>4.9370161551665479</v>
      </c>
      <c r="G3083" s="13">
        <f t="shared" ca="1" si="433"/>
        <v>0.35268976575598132</v>
      </c>
      <c r="H3083" s="13">
        <f t="shared" ca="1" si="434"/>
        <v>0.17482457845339194</v>
      </c>
      <c r="I3083" s="10">
        <f t="shared" ref="I3083:I3146" ca="1" si="440">IF(G3083=0,0,1)</f>
        <v>1</v>
      </c>
    </row>
    <row r="3084" spans="1:9" x14ac:dyDescent="0.25">
      <c r="A3084" s="13">
        <f t="shared" ca="1" si="432"/>
        <v>0.21295360608065306</v>
      </c>
      <c r="B3084" s="13">
        <f t="shared" ca="1" si="435"/>
        <v>9.8984956159990318</v>
      </c>
      <c r="C3084" s="13">
        <f t="shared" ca="1" si="436"/>
        <v>1.5479311489392082</v>
      </c>
      <c r="D3084" s="13">
        <f t="shared" ca="1" si="437"/>
        <v>69.686856691405254</v>
      </c>
      <c r="E3084" s="13">
        <f t="shared" ca="1" si="438"/>
        <v>5.6581170745707441</v>
      </c>
      <c r="F3084" s="13">
        <f t="shared" ca="1" si="439"/>
        <v>0</v>
      </c>
      <c r="G3084" s="13">
        <f t="shared" ca="1" si="433"/>
        <v>0</v>
      </c>
      <c r="H3084" s="13">
        <f t="shared" ca="1" si="434"/>
        <v>0</v>
      </c>
      <c r="I3084" s="10">
        <f t="shared" ca="1" si="440"/>
        <v>0</v>
      </c>
    </row>
    <row r="3085" spans="1:9" x14ac:dyDescent="0.25">
      <c r="A3085" s="13">
        <f t="shared" ca="1" si="432"/>
        <v>0.66460634670728103</v>
      </c>
      <c r="B3085" s="13">
        <f t="shared" ca="1" si="435"/>
        <v>7.756695115113228</v>
      </c>
      <c r="C3085" s="13">
        <f t="shared" ca="1" si="436"/>
        <v>1.4789465781080327</v>
      </c>
      <c r="D3085" s="13">
        <f t="shared" ca="1" si="437"/>
        <v>92.765179030956318</v>
      </c>
      <c r="E3085" s="13">
        <f t="shared" ca="1" si="438"/>
        <v>5.8332679007684556</v>
      </c>
      <c r="F3085" s="13">
        <f t="shared" ca="1" si="439"/>
        <v>0</v>
      </c>
      <c r="G3085" s="13">
        <f t="shared" ca="1" si="433"/>
        <v>0</v>
      </c>
      <c r="H3085" s="13">
        <f t="shared" ca="1" si="434"/>
        <v>0</v>
      </c>
      <c r="I3085" s="10">
        <f t="shared" ca="1" si="440"/>
        <v>0</v>
      </c>
    </row>
    <row r="3086" spans="1:9" x14ac:dyDescent="0.25">
      <c r="A3086" s="13">
        <f t="shared" ca="1" si="432"/>
        <v>2.2373015811035142</v>
      </c>
      <c r="B3086" s="13">
        <f t="shared" ca="1" si="435"/>
        <v>3.6588224729010124</v>
      </c>
      <c r="C3086" s="13">
        <f t="shared" ca="1" si="436"/>
        <v>1.6305083428021176</v>
      </c>
      <c r="D3086" s="13">
        <f t="shared" ca="1" si="437"/>
        <v>23.492308180309973</v>
      </c>
      <c r="E3086" s="13">
        <f t="shared" ca="1" si="438"/>
        <v>22.361570806806952</v>
      </c>
      <c r="F3086" s="13">
        <f t="shared" ca="1" si="439"/>
        <v>0</v>
      </c>
      <c r="G3086" s="13">
        <f t="shared" ca="1" si="433"/>
        <v>0</v>
      </c>
      <c r="H3086" s="13">
        <f t="shared" ca="1" si="434"/>
        <v>0</v>
      </c>
      <c r="I3086" s="10">
        <f t="shared" ca="1" si="440"/>
        <v>0</v>
      </c>
    </row>
    <row r="3087" spans="1:9" x14ac:dyDescent="0.25">
      <c r="A3087" s="13">
        <f t="shared" ca="1" si="432"/>
        <v>0.96244127457899342</v>
      </c>
      <c r="B3087" s="13">
        <f t="shared" ca="1" si="435"/>
        <v>5.9983701428763467</v>
      </c>
      <c r="C3087" s="13">
        <f t="shared" ca="1" si="436"/>
        <v>1.8740228450476237</v>
      </c>
      <c r="D3087" s="13">
        <f t="shared" ca="1" si="437"/>
        <v>77.298895471691026</v>
      </c>
      <c r="E3087" s="13">
        <f t="shared" ca="1" si="438"/>
        <v>7.0648862439297995</v>
      </c>
      <c r="F3087" s="13">
        <f t="shared" ca="1" si="439"/>
        <v>0</v>
      </c>
      <c r="G3087" s="13">
        <f t="shared" ca="1" si="433"/>
        <v>0</v>
      </c>
      <c r="H3087" s="13">
        <f t="shared" ca="1" si="434"/>
        <v>0</v>
      </c>
      <c r="I3087" s="10">
        <f t="shared" ca="1" si="440"/>
        <v>0</v>
      </c>
    </row>
    <row r="3088" spans="1:9" x14ac:dyDescent="0.25">
      <c r="A3088" s="13">
        <f t="shared" ca="1" si="432"/>
        <v>2.1347753660454294</v>
      </c>
      <c r="B3088" s="13">
        <f t="shared" ca="1" si="435"/>
        <v>0.49136887316408862</v>
      </c>
      <c r="C3088" s="13">
        <f t="shared" ca="1" si="436"/>
        <v>0.81650933874502396</v>
      </c>
      <c r="D3088" s="13">
        <f t="shared" ca="1" si="437"/>
        <v>48.71496730351133</v>
      </c>
      <c r="E3088" s="13">
        <f t="shared" ca="1" si="438"/>
        <v>20.530413160369854</v>
      </c>
      <c r="F3088" s="13">
        <f t="shared" ca="1" si="439"/>
        <v>0</v>
      </c>
      <c r="G3088" s="13">
        <f t="shared" ca="1" si="433"/>
        <v>0</v>
      </c>
      <c r="H3088" s="13">
        <f t="shared" ca="1" si="434"/>
        <v>0</v>
      </c>
      <c r="I3088" s="10">
        <f t="shared" ca="1" si="440"/>
        <v>0</v>
      </c>
    </row>
    <row r="3089" spans="1:9" x14ac:dyDescent="0.25">
      <c r="A3089" s="13">
        <f t="shared" ca="1" si="432"/>
        <v>2.4057748496888087</v>
      </c>
      <c r="B3089" s="13">
        <f t="shared" ca="1" si="435"/>
        <v>4.4454796035040296</v>
      </c>
      <c r="C3089" s="13">
        <f t="shared" ca="1" si="436"/>
        <v>1.711157444869877</v>
      </c>
      <c r="D3089" s="13">
        <f t="shared" ca="1" si="437"/>
        <v>55.557365293850204</v>
      </c>
      <c r="E3089" s="13">
        <f t="shared" ca="1" si="438"/>
        <v>25.598849045400399</v>
      </c>
      <c r="F3089" s="13">
        <f t="shared" ca="1" si="439"/>
        <v>0</v>
      </c>
      <c r="G3089" s="13">
        <f t="shared" ca="1" si="433"/>
        <v>0</v>
      </c>
      <c r="H3089" s="13">
        <f t="shared" ca="1" si="434"/>
        <v>0</v>
      </c>
      <c r="I3089" s="10">
        <f t="shared" ca="1" si="440"/>
        <v>0</v>
      </c>
    </row>
    <row r="3090" spans="1:9" x14ac:dyDescent="0.25">
      <c r="A3090" s="13">
        <f t="shared" ca="1" si="432"/>
        <v>0.21844764989689902</v>
      </c>
      <c r="B3090" s="13">
        <f t="shared" ca="1" si="435"/>
        <v>3.7448400444341901</v>
      </c>
      <c r="C3090" s="13">
        <f t="shared" ca="1" si="436"/>
        <v>0.99163074954574193</v>
      </c>
      <c r="D3090" s="13">
        <f t="shared" ca="1" si="437"/>
        <v>72.456765539079242</v>
      </c>
      <c r="E3090" s="13">
        <f t="shared" ca="1" si="438"/>
        <v>5.6479915863193808</v>
      </c>
      <c r="F3090" s="13">
        <f t="shared" ca="1" si="439"/>
        <v>0</v>
      </c>
      <c r="G3090" s="13">
        <f t="shared" ca="1" si="433"/>
        <v>0</v>
      </c>
      <c r="H3090" s="13">
        <f t="shared" ca="1" si="434"/>
        <v>0</v>
      </c>
      <c r="I3090" s="10">
        <f t="shared" ca="1" si="440"/>
        <v>0</v>
      </c>
    </row>
    <row r="3091" spans="1:9" x14ac:dyDescent="0.25">
      <c r="A3091" s="13">
        <f t="shared" ca="1" si="432"/>
        <v>3.447326293378457</v>
      </c>
      <c r="B3091" s="13">
        <f t="shared" ca="1" si="435"/>
        <v>2.6917128260866416</v>
      </c>
      <c r="C3091" s="13">
        <f t="shared" ca="1" si="436"/>
        <v>1.4749423833902189</v>
      </c>
      <c r="D3091" s="13">
        <f t="shared" ca="1" si="437"/>
        <v>43.100519316052328</v>
      </c>
      <c r="E3091" s="13">
        <f t="shared" ca="1" si="438"/>
        <v>51.914172998758012</v>
      </c>
      <c r="F3091" s="13">
        <f t="shared" ca="1" si="439"/>
        <v>3.447326293378457</v>
      </c>
      <c r="G3091" s="13">
        <f t="shared" ca="1" si="433"/>
        <v>2.6917128260866416</v>
      </c>
      <c r="H3091" s="13">
        <f t="shared" ca="1" si="434"/>
        <v>1.4749423833902189</v>
      </c>
      <c r="I3091" s="10">
        <f t="shared" ca="1" si="440"/>
        <v>1</v>
      </c>
    </row>
    <row r="3092" spans="1:9" x14ac:dyDescent="0.25">
      <c r="A3092" s="13">
        <f t="shared" ca="1" si="432"/>
        <v>0.41196277641359247</v>
      </c>
      <c r="B3092" s="13">
        <f t="shared" ca="1" si="435"/>
        <v>5.588758392471239</v>
      </c>
      <c r="C3092" s="13">
        <f t="shared" ca="1" si="436"/>
        <v>1.0260757804437031</v>
      </c>
      <c r="D3092" s="13">
        <f t="shared" ca="1" si="437"/>
        <v>65.710147780353509</v>
      </c>
      <c r="E3092" s="13">
        <f t="shared" ca="1" si="438"/>
        <v>5.4839008472771944</v>
      </c>
      <c r="F3092" s="13">
        <f t="shared" ca="1" si="439"/>
        <v>0</v>
      </c>
      <c r="G3092" s="13">
        <f t="shared" ca="1" si="433"/>
        <v>0</v>
      </c>
      <c r="H3092" s="13">
        <f t="shared" ca="1" si="434"/>
        <v>0</v>
      </c>
      <c r="I3092" s="10">
        <f t="shared" ca="1" si="440"/>
        <v>0</v>
      </c>
    </row>
    <row r="3093" spans="1:9" x14ac:dyDescent="0.25">
      <c r="A3093" s="13">
        <f t="shared" ca="1" si="432"/>
        <v>0.48000299564084359</v>
      </c>
      <c r="B3093" s="13">
        <f t="shared" ca="1" si="435"/>
        <v>5.9852191365816498</v>
      </c>
      <c r="C3093" s="13">
        <f t="shared" ca="1" si="436"/>
        <v>1.8232366568677223</v>
      </c>
      <c r="D3093" s="13">
        <f t="shared" ca="1" si="437"/>
        <v>70.941833814395537</v>
      </c>
      <c r="E3093" s="13">
        <f t="shared" ca="1" si="438"/>
        <v>5.51518770373713</v>
      </c>
      <c r="F3093" s="13">
        <f t="shared" ca="1" si="439"/>
        <v>0</v>
      </c>
      <c r="G3093" s="13">
        <f t="shared" ca="1" si="433"/>
        <v>0</v>
      </c>
      <c r="H3093" s="13">
        <f t="shared" ca="1" si="434"/>
        <v>0</v>
      </c>
      <c r="I3093" s="10">
        <f t="shared" ca="1" si="440"/>
        <v>0</v>
      </c>
    </row>
    <row r="3094" spans="1:9" x14ac:dyDescent="0.25">
      <c r="A3094" s="13">
        <f t="shared" ca="1" si="432"/>
        <v>0.29987498014049929</v>
      </c>
      <c r="B3094" s="13">
        <f t="shared" ca="1" si="435"/>
        <v>3.5650757624521132</v>
      </c>
      <c r="C3094" s="13">
        <f t="shared" ca="1" si="436"/>
        <v>1.9351772158939771</v>
      </c>
      <c r="D3094" s="13">
        <f t="shared" ca="1" si="437"/>
        <v>51.32786610425903</v>
      </c>
      <c r="E3094" s="13">
        <f t="shared" ca="1" si="438"/>
        <v>5.5333104051889137</v>
      </c>
      <c r="F3094" s="13">
        <f t="shared" ca="1" si="439"/>
        <v>0</v>
      </c>
      <c r="G3094" s="13">
        <f t="shared" ca="1" si="433"/>
        <v>0</v>
      </c>
      <c r="H3094" s="13">
        <f t="shared" ca="1" si="434"/>
        <v>0</v>
      </c>
      <c r="I3094" s="10">
        <f t="shared" ca="1" si="440"/>
        <v>0</v>
      </c>
    </row>
    <row r="3095" spans="1:9" x14ac:dyDescent="0.25">
      <c r="A3095" s="13">
        <f t="shared" ca="1" si="432"/>
        <v>3.908580851076497</v>
      </c>
      <c r="B3095" s="13">
        <f t="shared" ca="1" si="435"/>
        <v>9.6765567185767427</v>
      </c>
      <c r="C3095" s="13">
        <f t="shared" ca="1" si="436"/>
        <v>1.1761900093444944</v>
      </c>
      <c r="D3095" s="13">
        <f t="shared" ca="1" si="437"/>
        <v>54.070191420182368</v>
      </c>
      <c r="E3095" s="13">
        <f t="shared" ca="1" si="438"/>
        <v>67.033883249882962</v>
      </c>
      <c r="F3095" s="13">
        <f t="shared" ca="1" si="439"/>
        <v>3.908580851076497</v>
      </c>
      <c r="G3095" s="13">
        <f t="shared" ca="1" si="433"/>
        <v>9.6765567185767427</v>
      </c>
      <c r="H3095" s="13">
        <f t="shared" ca="1" si="434"/>
        <v>1.1761900093444944</v>
      </c>
      <c r="I3095" s="10">
        <f t="shared" ca="1" si="440"/>
        <v>1</v>
      </c>
    </row>
    <row r="3096" spans="1:9" x14ac:dyDescent="0.25">
      <c r="A3096" s="13">
        <f t="shared" ca="1" si="432"/>
        <v>4.5938185396037117</v>
      </c>
      <c r="B3096" s="13">
        <f t="shared" ca="1" si="435"/>
        <v>9.3272473000664693</v>
      </c>
      <c r="C3096" s="13">
        <f t="shared" ca="1" si="436"/>
        <v>0.17558189366347543</v>
      </c>
      <c r="D3096" s="13">
        <f t="shared" ca="1" si="437"/>
        <v>30.453936806100387</v>
      </c>
      <c r="E3096" s="13">
        <f t="shared" ca="1" si="438"/>
        <v>93.423755022798645</v>
      </c>
      <c r="F3096" s="13">
        <f t="shared" ca="1" si="439"/>
        <v>4.5938185396037117</v>
      </c>
      <c r="G3096" s="13">
        <f t="shared" ca="1" si="433"/>
        <v>9.3272473000664693</v>
      </c>
      <c r="H3096" s="13">
        <f t="shared" ca="1" si="434"/>
        <v>0.17558189366347543</v>
      </c>
      <c r="I3096" s="10">
        <f t="shared" ca="1" si="440"/>
        <v>1</v>
      </c>
    </row>
    <row r="3097" spans="1:9" x14ac:dyDescent="0.25">
      <c r="A3097" s="13">
        <f t="shared" ca="1" si="432"/>
        <v>1.1498965039320956</v>
      </c>
      <c r="B3097" s="13">
        <f t="shared" ca="1" si="435"/>
        <v>6.3459203218605955</v>
      </c>
      <c r="C3097" s="13">
        <f t="shared" ca="1" si="436"/>
        <v>0.77495499679502156</v>
      </c>
      <c r="D3097" s="13">
        <f t="shared" ca="1" si="437"/>
        <v>56.937016802272701</v>
      </c>
      <c r="E3097" s="13">
        <f t="shared" ca="1" si="438"/>
        <v>8.2949091402274835</v>
      </c>
      <c r="F3097" s="13">
        <f t="shared" ca="1" si="439"/>
        <v>0</v>
      </c>
      <c r="G3097" s="13">
        <f t="shared" ca="1" si="433"/>
        <v>0</v>
      </c>
      <c r="H3097" s="13">
        <f t="shared" ca="1" si="434"/>
        <v>0</v>
      </c>
      <c r="I3097" s="10">
        <f t="shared" ca="1" si="440"/>
        <v>0</v>
      </c>
    </row>
    <row r="3098" spans="1:9" x14ac:dyDescent="0.25">
      <c r="A3098" s="13">
        <f t="shared" ca="1" si="432"/>
        <v>3.9863815699215763</v>
      </c>
      <c r="B3098" s="13">
        <f t="shared" ca="1" si="435"/>
        <v>3.9137901199078096</v>
      </c>
      <c r="C3098" s="13">
        <f t="shared" ca="1" si="436"/>
        <v>0.40340539998505731</v>
      </c>
      <c r="D3098" s="13">
        <f t="shared" ca="1" si="437"/>
        <v>99.006603048763992</v>
      </c>
      <c r="E3098" s="13">
        <f t="shared" ca="1" si="438"/>
        <v>69.793849132545347</v>
      </c>
      <c r="F3098" s="13">
        <f t="shared" ca="1" si="439"/>
        <v>0</v>
      </c>
      <c r="G3098" s="13">
        <f t="shared" ca="1" si="433"/>
        <v>0</v>
      </c>
      <c r="H3098" s="13">
        <f t="shared" ca="1" si="434"/>
        <v>0</v>
      </c>
      <c r="I3098" s="10">
        <f t="shared" ca="1" si="440"/>
        <v>0</v>
      </c>
    </row>
    <row r="3099" spans="1:9" x14ac:dyDescent="0.25">
      <c r="A3099" s="13">
        <f t="shared" ca="1" si="432"/>
        <v>2.7266153354524842</v>
      </c>
      <c r="B3099" s="13">
        <f t="shared" ca="1" si="435"/>
        <v>9.9702663167217462</v>
      </c>
      <c r="C3099" s="13">
        <f t="shared" ca="1" si="436"/>
        <v>1.010838169130833</v>
      </c>
      <c r="D3099" s="13">
        <f t="shared" ca="1" si="437"/>
        <v>60.462161656263824</v>
      </c>
      <c r="E3099" s="13">
        <f t="shared" ca="1" si="438"/>
        <v>32.548879902992965</v>
      </c>
      <c r="F3099" s="13">
        <f t="shared" ca="1" si="439"/>
        <v>0</v>
      </c>
      <c r="G3099" s="13">
        <f t="shared" ca="1" si="433"/>
        <v>0</v>
      </c>
      <c r="H3099" s="13">
        <f t="shared" ca="1" si="434"/>
        <v>0</v>
      </c>
      <c r="I3099" s="10">
        <f t="shared" ca="1" si="440"/>
        <v>0</v>
      </c>
    </row>
    <row r="3100" spans="1:9" x14ac:dyDescent="0.25">
      <c r="A3100" s="13">
        <f t="shared" ca="1" si="432"/>
        <v>4.9794368281913339</v>
      </c>
      <c r="B3100" s="13">
        <f t="shared" ca="1" si="435"/>
        <v>7.1257309874041441</v>
      </c>
      <c r="C3100" s="13">
        <f t="shared" ca="1" si="436"/>
        <v>0.13018997534801913</v>
      </c>
      <c r="D3100" s="13">
        <f t="shared" ca="1" si="437"/>
        <v>64.360359540882811</v>
      </c>
      <c r="E3100" s="13">
        <f t="shared" ca="1" si="438"/>
        <v>110.33939362415512</v>
      </c>
      <c r="F3100" s="13">
        <f t="shared" ca="1" si="439"/>
        <v>4.9794368281913339</v>
      </c>
      <c r="G3100" s="13">
        <f t="shared" ca="1" si="433"/>
        <v>7.1257309874041441</v>
      </c>
      <c r="H3100" s="13">
        <f t="shared" ca="1" si="434"/>
        <v>0.13018997534801913</v>
      </c>
      <c r="I3100" s="10">
        <f t="shared" ca="1" si="440"/>
        <v>1</v>
      </c>
    </row>
    <row r="3101" spans="1:9" x14ac:dyDescent="0.25">
      <c r="A3101" s="13">
        <f t="shared" ref="A3101:A3164" ca="1" si="441">($I$1-$G$1)*RAND()+$G$1</f>
        <v>4.8330981694042032</v>
      </c>
      <c r="B3101" s="13">
        <f t="shared" ca="1" si="435"/>
        <v>1.0507513904649912</v>
      </c>
      <c r="C3101" s="13">
        <f t="shared" ca="1" si="436"/>
        <v>0.25848527742552529</v>
      </c>
      <c r="D3101" s="13">
        <f t="shared" ca="1" si="437"/>
        <v>102.50526079882411</v>
      </c>
      <c r="E3101" s="13">
        <f t="shared" ca="1" si="438"/>
        <v>103.74498220505407</v>
      </c>
      <c r="F3101" s="13">
        <f t="shared" ca="1" si="439"/>
        <v>4.8330981694042032</v>
      </c>
      <c r="G3101" s="13">
        <f t="shared" ca="1" si="433"/>
        <v>1.0507513904649912</v>
      </c>
      <c r="H3101" s="13">
        <f t="shared" ca="1" si="434"/>
        <v>0.25848527742552529</v>
      </c>
      <c r="I3101" s="10">
        <f t="shared" ca="1" si="440"/>
        <v>1</v>
      </c>
    </row>
    <row r="3102" spans="1:9" x14ac:dyDescent="0.25">
      <c r="A3102" s="13">
        <f t="shared" ca="1" si="441"/>
        <v>3.4150893125656707</v>
      </c>
      <c r="B3102" s="13">
        <f t="shared" ca="1" si="435"/>
        <v>9.6885120318267131</v>
      </c>
      <c r="C3102" s="13">
        <f t="shared" ca="1" si="436"/>
        <v>0.40994399768838941</v>
      </c>
      <c r="D3102" s="13">
        <f t="shared" ca="1" si="437"/>
        <v>80.919905100901644</v>
      </c>
      <c r="E3102" s="13">
        <f t="shared" ca="1" si="438"/>
        <v>50.937003120918227</v>
      </c>
      <c r="F3102" s="13">
        <f t="shared" ca="1" si="439"/>
        <v>0</v>
      </c>
      <c r="G3102" s="13">
        <f t="shared" ca="1" si="433"/>
        <v>0</v>
      </c>
      <c r="H3102" s="13">
        <f t="shared" ca="1" si="434"/>
        <v>0</v>
      </c>
      <c r="I3102" s="10">
        <f t="shared" ca="1" si="440"/>
        <v>0</v>
      </c>
    </row>
    <row r="3103" spans="1:9" x14ac:dyDescent="0.25">
      <c r="A3103" s="13">
        <f t="shared" ca="1" si="441"/>
        <v>4.0093148796257294</v>
      </c>
      <c r="B3103" s="13">
        <f t="shared" ca="1" si="435"/>
        <v>0.18033935543412816</v>
      </c>
      <c r="C3103" s="13">
        <f t="shared" ca="1" si="436"/>
        <v>0.91241336759375802</v>
      </c>
      <c r="D3103" s="13">
        <f t="shared" ca="1" si="437"/>
        <v>74.313960148366291</v>
      </c>
      <c r="E3103" s="13">
        <f t="shared" ca="1" si="438"/>
        <v>70.618954808618042</v>
      </c>
      <c r="F3103" s="13">
        <f t="shared" ca="1" si="439"/>
        <v>0</v>
      </c>
      <c r="G3103" s="13">
        <f t="shared" ca="1" si="433"/>
        <v>0</v>
      </c>
      <c r="H3103" s="13">
        <f t="shared" ca="1" si="434"/>
        <v>0</v>
      </c>
      <c r="I3103" s="10">
        <f t="shared" ca="1" si="440"/>
        <v>0</v>
      </c>
    </row>
    <row r="3104" spans="1:9" x14ac:dyDescent="0.25">
      <c r="A3104" s="13">
        <f t="shared" ca="1" si="441"/>
        <v>0.1849014870791782</v>
      </c>
      <c r="B3104" s="13">
        <f t="shared" ca="1" si="435"/>
        <v>8.692925553436103</v>
      </c>
      <c r="C3104" s="13">
        <f t="shared" ca="1" si="436"/>
        <v>0.92177854597752629</v>
      </c>
      <c r="D3104" s="13">
        <f t="shared" ca="1" si="437"/>
        <v>54.457129366819828</v>
      </c>
      <c r="E3104" s="13">
        <f t="shared" ca="1" si="438"/>
        <v>5.714522158483331</v>
      </c>
      <c r="F3104" s="13">
        <f t="shared" ca="1" si="439"/>
        <v>0</v>
      </c>
      <c r="G3104" s="13">
        <f t="shared" ca="1" si="433"/>
        <v>0</v>
      </c>
      <c r="H3104" s="13">
        <f t="shared" ca="1" si="434"/>
        <v>0</v>
      </c>
      <c r="I3104" s="10">
        <f t="shared" ca="1" si="440"/>
        <v>0</v>
      </c>
    </row>
    <row r="3105" spans="1:9" x14ac:dyDescent="0.25">
      <c r="A3105" s="13">
        <f t="shared" ca="1" si="441"/>
        <v>1.3325129904191972</v>
      </c>
      <c r="B3105" s="13">
        <f t="shared" ca="1" si="435"/>
        <v>6.3087966064248047</v>
      </c>
      <c r="C3105" s="13">
        <f t="shared" ca="1" si="436"/>
        <v>0.48540155928987394</v>
      </c>
      <c r="D3105" s="13">
        <f t="shared" ca="1" si="437"/>
        <v>53.351097928881252</v>
      </c>
      <c r="E3105" s="13">
        <f t="shared" ca="1" si="438"/>
        <v>9.8310876936823561</v>
      </c>
      <c r="F3105" s="13">
        <f t="shared" ca="1" si="439"/>
        <v>0</v>
      </c>
      <c r="G3105" s="13">
        <f t="shared" ca="1" si="433"/>
        <v>0</v>
      </c>
      <c r="H3105" s="13">
        <f t="shared" ca="1" si="434"/>
        <v>0</v>
      </c>
      <c r="I3105" s="10">
        <f t="shared" ca="1" si="440"/>
        <v>0</v>
      </c>
    </row>
    <row r="3106" spans="1:9" x14ac:dyDescent="0.25">
      <c r="A3106" s="13">
        <f t="shared" ca="1" si="441"/>
        <v>2.1082378818396692</v>
      </c>
      <c r="B3106" s="13">
        <f t="shared" ca="1" si="435"/>
        <v>8.7257699096574441</v>
      </c>
      <c r="C3106" s="13">
        <f t="shared" ca="1" si="436"/>
        <v>1.9219715610904815</v>
      </c>
      <c r="D3106" s="13">
        <f t="shared" ca="1" si="437"/>
        <v>29.324906693070012</v>
      </c>
      <c r="E3106" s="13">
        <f t="shared" ca="1" si="438"/>
        <v>20.07356861193999</v>
      </c>
      <c r="F3106" s="13">
        <f t="shared" ca="1" si="439"/>
        <v>0</v>
      </c>
      <c r="G3106" s="13">
        <f t="shared" ca="1" si="433"/>
        <v>0</v>
      </c>
      <c r="H3106" s="13">
        <f t="shared" ca="1" si="434"/>
        <v>0</v>
      </c>
      <c r="I3106" s="10">
        <f t="shared" ca="1" si="440"/>
        <v>0</v>
      </c>
    </row>
    <row r="3107" spans="1:9" x14ac:dyDescent="0.25">
      <c r="A3107" s="13">
        <f t="shared" ca="1" si="441"/>
        <v>1.8511805053251655</v>
      </c>
      <c r="B3107" s="13">
        <f t="shared" ca="1" si="435"/>
        <v>8.0539277615084632</v>
      </c>
      <c r="C3107" s="13">
        <f t="shared" ca="1" si="436"/>
        <v>0.97432295810884106</v>
      </c>
      <c r="D3107" s="13">
        <f t="shared" ca="1" si="437"/>
        <v>36.646452386686413</v>
      </c>
      <c r="E3107" s="13">
        <f t="shared" ca="1" si="438"/>
        <v>16.012809602358601</v>
      </c>
      <c r="F3107" s="13">
        <f t="shared" ca="1" si="439"/>
        <v>0</v>
      </c>
      <c r="G3107" s="13">
        <f t="shared" ca="1" si="433"/>
        <v>0</v>
      </c>
      <c r="H3107" s="13">
        <f t="shared" ca="1" si="434"/>
        <v>0</v>
      </c>
      <c r="I3107" s="10">
        <f t="shared" ca="1" si="440"/>
        <v>0</v>
      </c>
    </row>
    <row r="3108" spans="1:9" x14ac:dyDescent="0.25">
      <c r="A3108" s="13">
        <f t="shared" ca="1" si="441"/>
        <v>1.2830955521227034</v>
      </c>
      <c r="B3108" s="13">
        <f t="shared" ca="1" si="435"/>
        <v>8.6032533390680097</v>
      </c>
      <c r="C3108" s="13">
        <f t="shared" ca="1" si="436"/>
        <v>0.51244527218514491</v>
      </c>
      <c r="D3108" s="13">
        <f t="shared" ca="1" si="437"/>
        <v>80.67296932659049</v>
      </c>
      <c r="E3108" s="13">
        <f t="shared" ca="1" si="438"/>
        <v>9.3824740780740985</v>
      </c>
      <c r="F3108" s="13">
        <f t="shared" ca="1" si="439"/>
        <v>0</v>
      </c>
      <c r="G3108" s="13">
        <f t="shared" ca="1" si="433"/>
        <v>0</v>
      </c>
      <c r="H3108" s="13">
        <f t="shared" ca="1" si="434"/>
        <v>0</v>
      </c>
      <c r="I3108" s="10">
        <f t="shared" ca="1" si="440"/>
        <v>0</v>
      </c>
    </row>
    <row r="3109" spans="1:9" x14ac:dyDescent="0.25">
      <c r="A3109" s="13">
        <f t="shared" ca="1" si="441"/>
        <v>2.8393523115063877</v>
      </c>
      <c r="B3109" s="13">
        <f t="shared" ca="1" si="435"/>
        <v>5.4347631604518343</v>
      </c>
      <c r="C3109" s="13">
        <f t="shared" ca="1" si="436"/>
        <v>0.24182024528777557</v>
      </c>
      <c r="D3109" s="13">
        <f t="shared" ca="1" si="437"/>
        <v>31.589650482107281</v>
      </c>
      <c r="E3109" s="13">
        <f t="shared" ca="1" si="438"/>
        <v>35.235383805437365</v>
      </c>
      <c r="F3109" s="13">
        <f t="shared" ca="1" si="439"/>
        <v>2.8393523115063877</v>
      </c>
      <c r="G3109" s="13">
        <f t="shared" ca="1" si="433"/>
        <v>5.4347631604518343</v>
      </c>
      <c r="H3109" s="13">
        <f t="shared" ca="1" si="434"/>
        <v>0.24182024528777557</v>
      </c>
      <c r="I3109" s="10">
        <f t="shared" ca="1" si="440"/>
        <v>1</v>
      </c>
    </row>
    <row r="3110" spans="1:9" x14ac:dyDescent="0.25">
      <c r="A3110" s="13">
        <f t="shared" ca="1" si="441"/>
        <v>1.4227694407369129</v>
      </c>
      <c r="B3110" s="13">
        <f t="shared" ca="1" si="435"/>
        <v>9.0888735052947123</v>
      </c>
      <c r="C3110" s="13">
        <f t="shared" ca="1" si="436"/>
        <v>1.0974763823018985</v>
      </c>
      <c r="D3110" s="13">
        <f t="shared" ca="1" si="437"/>
        <v>63.028120919646391</v>
      </c>
      <c r="E3110" s="13">
        <f t="shared" ca="1" si="438"/>
        <v>10.713471951706074</v>
      </c>
      <c r="F3110" s="13">
        <f t="shared" ca="1" si="439"/>
        <v>0</v>
      </c>
      <c r="G3110" s="13">
        <f t="shared" ca="1" si="433"/>
        <v>0</v>
      </c>
      <c r="H3110" s="13">
        <f t="shared" ca="1" si="434"/>
        <v>0</v>
      </c>
      <c r="I3110" s="10">
        <f t="shared" ca="1" si="440"/>
        <v>0</v>
      </c>
    </row>
    <row r="3111" spans="1:9" x14ac:dyDescent="0.25">
      <c r="A3111" s="13">
        <f t="shared" ca="1" si="441"/>
        <v>2.0777353129328779</v>
      </c>
      <c r="B3111" s="13">
        <f t="shared" ca="1" si="435"/>
        <v>6.7314273516242977</v>
      </c>
      <c r="C3111" s="13">
        <f t="shared" ca="1" si="436"/>
        <v>0.83798098605008398</v>
      </c>
      <c r="D3111" s="13">
        <f t="shared" ca="1" si="437"/>
        <v>10.581067946473247</v>
      </c>
      <c r="E3111" s="13">
        <f t="shared" ca="1" si="438"/>
        <v>19.557164208489496</v>
      </c>
      <c r="F3111" s="13">
        <f t="shared" ca="1" si="439"/>
        <v>2.0777353129328779</v>
      </c>
      <c r="G3111" s="13">
        <f t="shared" ca="1" si="433"/>
        <v>6.7314273516242977</v>
      </c>
      <c r="H3111" s="13">
        <f t="shared" ca="1" si="434"/>
        <v>0.83798098605008398</v>
      </c>
      <c r="I3111" s="10">
        <f t="shared" ca="1" si="440"/>
        <v>1</v>
      </c>
    </row>
    <row r="3112" spans="1:9" x14ac:dyDescent="0.25">
      <c r="A3112" s="13">
        <f t="shared" ca="1" si="441"/>
        <v>4.7921323332886416</v>
      </c>
      <c r="B3112" s="13">
        <f t="shared" ca="1" si="435"/>
        <v>9.64409548586924</v>
      </c>
      <c r="C3112" s="13">
        <f t="shared" ca="1" si="436"/>
        <v>0.56109655973570161</v>
      </c>
      <c r="D3112" s="13">
        <f t="shared" ca="1" si="437"/>
        <v>79.449596833415441</v>
      </c>
      <c r="E3112" s="13">
        <f t="shared" ca="1" si="438"/>
        <v>101.93731747277724</v>
      </c>
      <c r="F3112" s="13">
        <f t="shared" ca="1" si="439"/>
        <v>4.7921323332886416</v>
      </c>
      <c r="G3112" s="13">
        <f t="shared" ca="1" si="433"/>
        <v>9.64409548586924</v>
      </c>
      <c r="H3112" s="13">
        <f t="shared" ca="1" si="434"/>
        <v>0.56109655973570161</v>
      </c>
      <c r="I3112" s="10">
        <f t="shared" ca="1" si="440"/>
        <v>1</v>
      </c>
    </row>
    <row r="3113" spans="1:9" x14ac:dyDescent="0.25">
      <c r="A3113" s="13">
        <f t="shared" ca="1" si="441"/>
        <v>3.9936253720885713</v>
      </c>
      <c r="B3113" s="13">
        <f t="shared" ca="1" si="435"/>
        <v>7.308071814027536</v>
      </c>
      <c r="C3113" s="13">
        <f t="shared" ca="1" si="436"/>
        <v>1.6189774993076227</v>
      </c>
      <c r="D3113" s="13">
        <f t="shared" ca="1" si="437"/>
        <v>74.747423949553706</v>
      </c>
      <c r="E3113" s="13">
        <f t="shared" ca="1" si="438"/>
        <v>70.0539018817732</v>
      </c>
      <c r="F3113" s="13">
        <f t="shared" ca="1" si="439"/>
        <v>0</v>
      </c>
      <c r="G3113" s="13">
        <f t="shared" ca="1" si="433"/>
        <v>0</v>
      </c>
      <c r="H3113" s="13">
        <f t="shared" ca="1" si="434"/>
        <v>0</v>
      </c>
      <c r="I3113" s="10">
        <f t="shared" ca="1" si="440"/>
        <v>0</v>
      </c>
    </row>
    <row r="3114" spans="1:9" x14ac:dyDescent="0.25">
      <c r="A3114" s="13">
        <f t="shared" ca="1" si="441"/>
        <v>1.7230735091486082</v>
      </c>
      <c r="B3114" s="13">
        <f t="shared" ca="1" si="435"/>
        <v>9.8731482117282106</v>
      </c>
      <c r="C3114" s="13">
        <f t="shared" ca="1" si="436"/>
        <v>1.8773558639964434</v>
      </c>
      <c r="D3114" s="13">
        <f t="shared" ca="1" si="437"/>
        <v>84.676910101021974</v>
      </c>
      <c r="E3114" s="13">
        <f t="shared" ca="1" si="438"/>
        <v>14.235802860233647</v>
      </c>
      <c r="F3114" s="13">
        <f t="shared" ca="1" si="439"/>
        <v>0</v>
      </c>
      <c r="G3114" s="13">
        <f t="shared" ca="1" si="433"/>
        <v>0</v>
      </c>
      <c r="H3114" s="13">
        <f t="shared" ca="1" si="434"/>
        <v>0</v>
      </c>
      <c r="I3114" s="10">
        <f t="shared" ca="1" si="440"/>
        <v>0</v>
      </c>
    </row>
    <row r="3115" spans="1:9" x14ac:dyDescent="0.25">
      <c r="A3115" s="13">
        <f t="shared" ca="1" si="441"/>
        <v>0.80105450176952864</v>
      </c>
      <c r="B3115" s="13">
        <f t="shared" ca="1" si="435"/>
        <v>4.2726676272504456</v>
      </c>
      <c r="C3115" s="13">
        <f t="shared" ca="1" si="436"/>
        <v>1.987608994054481</v>
      </c>
      <c r="D3115" s="13">
        <f t="shared" ca="1" si="437"/>
        <v>71.321990596457198</v>
      </c>
      <c r="E3115" s="13">
        <f t="shared" ca="1" si="438"/>
        <v>6.2874088741276104</v>
      </c>
      <c r="F3115" s="13">
        <f t="shared" ca="1" si="439"/>
        <v>0</v>
      </c>
      <c r="G3115" s="13">
        <f t="shared" ca="1" si="433"/>
        <v>0</v>
      </c>
      <c r="H3115" s="13">
        <f t="shared" ca="1" si="434"/>
        <v>0</v>
      </c>
      <c r="I3115" s="10">
        <f t="shared" ca="1" si="440"/>
        <v>0</v>
      </c>
    </row>
    <row r="3116" spans="1:9" x14ac:dyDescent="0.25">
      <c r="A3116" s="13">
        <f t="shared" ca="1" si="441"/>
        <v>2.3787991034470641</v>
      </c>
      <c r="B3116" s="13">
        <f t="shared" ca="1" si="435"/>
        <v>0.18592481691021012</v>
      </c>
      <c r="C3116" s="13">
        <f t="shared" ca="1" si="436"/>
        <v>1.8415780594958557</v>
      </c>
      <c r="D3116" s="13">
        <f t="shared" ca="1" si="437"/>
        <v>8.0156955276671038</v>
      </c>
      <c r="E3116" s="13">
        <f t="shared" ca="1" si="438"/>
        <v>25.061414766194112</v>
      </c>
      <c r="F3116" s="13">
        <f t="shared" ca="1" si="439"/>
        <v>2.3787991034470641</v>
      </c>
      <c r="G3116" s="13">
        <f t="shared" ca="1" si="433"/>
        <v>0.18592481691021012</v>
      </c>
      <c r="H3116" s="13">
        <f t="shared" ca="1" si="434"/>
        <v>1.8415780594958557</v>
      </c>
      <c r="I3116" s="10">
        <f t="shared" ca="1" si="440"/>
        <v>1</v>
      </c>
    </row>
    <row r="3117" spans="1:9" x14ac:dyDescent="0.25">
      <c r="A3117" s="13">
        <f t="shared" ca="1" si="441"/>
        <v>0.43265975273320045</v>
      </c>
      <c r="B3117" s="13">
        <f t="shared" ca="1" si="435"/>
        <v>3.0868970745850879</v>
      </c>
      <c r="C3117" s="13">
        <f t="shared" ca="1" si="436"/>
        <v>0.71461975807919265</v>
      </c>
      <c r="D3117" s="13">
        <f t="shared" ca="1" si="437"/>
        <v>45.995777763770491</v>
      </c>
      <c r="E3117" s="13">
        <f t="shared" ca="1" si="438"/>
        <v>5.4885186044225556</v>
      </c>
      <c r="F3117" s="13">
        <f t="shared" ca="1" si="439"/>
        <v>0</v>
      </c>
      <c r="G3117" s="13">
        <f t="shared" ca="1" si="433"/>
        <v>0</v>
      </c>
      <c r="H3117" s="13">
        <f t="shared" ca="1" si="434"/>
        <v>0</v>
      </c>
      <c r="I3117" s="10">
        <f t="shared" ca="1" si="440"/>
        <v>0</v>
      </c>
    </row>
    <row r="3118" spans="1:9" x14ac:dyDescent="0.25">
      <c r="A3118" s="13">
        <f t="shared" ca="1" si="441"/>
        <v>4.593148185076358</v>
      </c>
      <c r="B3118" s="13">
        <f t="shared" ca="1" si="435"/>
        <v>3.9000614852506144</v>
      </c>
      <c r="C3118" s="13">
        <f t="shared" ca="1" si="436"/>
        <v>1.5869074149870122</v>
      </c>
      <c r="D3118" s="13">
        <f t="shared" ca="1" si="437"/>
        <v>104.54813012315961</v>
      </c>
      <c r="E3118" s="13">
        <f t="shared" ca="1" si="438"/>
        <v>93.395643817225363</v>
      </c>
      <c r="F3118" s="13">
        <f t="shared" ca="1" si="439"/>
        <v>0</v>
      </c>
      <c r="G3118" s="13">
        <f t="shared" ca="1" si="433"/>
        <v>0</v>
      </c>
      <c r="H3118" s="13">
        <f t="shared" ca="1" si="434"/>
        <v>0</v>
      </c>
      <c r="I3118" s="10">
        <f t="shared" ca="1" si="440"/>
        <v>0</v>
      </c>
    </row>
    <row r="3119" spans="1:9" x14ac:dyDescent="0.25">
      <c r="A3119" s="13">
        <f t="shared" ca="1" si="441"/>
        <v>1.8935865696019638</v>
      </c>
      <c r="B3119" s="13">
        <f t="shared" ca="1" si="435"/>
        <v>5.7843751324791359</v>
      </c>
      <c r="C3119" s="13">
        <f t="shared" ca="1" si="436"/>
        <v>0.69776061571852299</v>
      </c>
      <c r="D3119" s="13">
        <f t="shared" ca="1" si="437"/>
        <v>107.94697139390358</v>
      </c>
      <c r="E3119" s="13">
        <f t="shared" ca="1" si="438"/>
        <v>16.637189511656395</v>
      </c>
      <c r="F3119" s="13">
        <f t="shared" ca="1" si="439"/>
        <v>0</v>
      </c>
      <c r="G3119" s="13">
        <f t="shared" ca="1" si="433"/>
        <v>0</v>
      </c>
      <c r="H3119" s="13">
        <f t="shared" ca="1" si="434"/>
        <v>0</v>
      </c>
      <c r="I3119" s="10">
        <f t="shared" ca="1" si="440"/>
        <v>0</v>
      </c>
    </row>
    <row r="3120" spans="1:9" x14ac:dyDescent="0.25">
      <c r="A3120" s="13">
        <f t="shared" ca="1" si="441"/>
        <v>2.1882755770350304</v>
      </c>
      <c r="B3120" s="13">
        <f t="shared" ca="1" si="435"/>
        <v>4.7037789222837905</v>
      </c>
      <c r="C3120" s="13">
        <f t="shared" ca="1" si="436"/>
        <v>1.1484080226051143</v>
      </c>
      <c r="D3120" s="13">
        <f t="shared" ca="1" si="437"/>
        <v>68.493108697859967</v>
      </c>
      <c r="E3120" s="13">
        <f t="shared" ca="1" si="438"/>
        <v>21.47283300427944</v>
      </c>
      <c r="F3120" s="13">
        <f t="shared" ca="1" si="439"/>
        <v>0</v>
      </c>
      <c r="G3120" s="13">
        <f t="shared" ca="1" si="433"/>
        <v>0</v>
      </c>
      <c r="H3120" s="13">
        <f t="shared" ca="1" si="434"/>
        <v>0</v>
      </c>
      <c r="I3120" s="10">
        <f t="shared" ca="1" si="440"/>
        <v>0</v>
      </c>
    </row>
    <row r="3121" spans="1:9" x14ac:dyDescent="0.25">
      <c r="A3121" s="13">
        <f t="shared" ca="1" si="441"/>
        <v>4.3839526484721052</v>
      </c>
      <c r="B3121" s="13">
        <f t="shared" ca="1" si="435"/>
        <v>7.3420675101927628</v>
      </c>
      <c r="C3121" s="13">
        <f t="shared" ca="1" si="436"/>
        <v>3.1562056220691304E-2</v>
      </c>
      <c r="D3121" s="13">
        <f t="shared" ca="1" si="437"/>
        <v>85.489707671981591</v>
      </c>
      <c r="E3121" s="13">
        <f t="shared" ca="1" si="438"/>
        <v>84.842578833519099</v>
      </c>
      <c r="F3121" s="13">
        <f t="shared" ca="1" si="439"/>
        <v>0</v>
      </c>
      <c r="G3121" s="13">
        <f t="shared" ca="1" si="433"/>
        <v>0</v>
      </c>
      <c r="H3121" s="13">
        <f t="shared" ca="1" si="434"/>
        <v>0</v>
      </c>
      <c r="I3121" s="10">
        <f t="shared" ca="1" si="440"/>
        <v>0</v>
      </c>
    </row>
    <row r="3122" spans="1:9" x14ac:dyDescent="0.25">
      <c r="A3122" s="13">
        <f t="shared" ca="1" si="441"/>
        <v>1.9197131422851854</v>
      </c>
      <c r="B3122" s="13">
        <f t="shared" ca="1" si="435"/>
        <v>2.1343542110707481</v>
      </c>
      <c r="C3122" s="13">
        <f t="shared" ca="1" si="436"/>
        <v>0.57432000085284018</v>
      </c>
      <c r="D3122" s="13">
        <f t="shared" ca="1" si="437"/>
        <v>73.745072848403908</v>
      </c>
      <c r="E3122" s="13">
        <f t="shared" ca="1" si="438"/>
        <v>17.030825481351147</v>
      </c>
      <c r="F3122" s="13">
        <f t="shared" ca="1" si="439"/>
        <v>0</v>
      </c>
      <c r="G3122" s="13">
        <f t="shared" ca="1" si="433"/>
        <v>0</v>
      </c>
      <c r="H3122" s="13">
        <f t="shared" ca="1" si="434"/>
        <v>0</v>
      </c>
      <c r="I3122" s="10">
        <f t="shared" ca="1" si="440"/>
        <v>0</v>
      </c>
    </row>
    <row r="3123" spans="1:9" x14ac:dyDescent="0.25">
      <c r="A3123" s="13">
        <f t="shared" ca="1" si="441"/>
        <v>0.59835877618738154</v>
      </c>
      <c r="B3123" s="13">
        <f t="shared" ca="1" si="435"/>
        <v>5.7902127792058717</v>
      </c>
      <c r="C3123" s="13">
        <f t="shared" ca="1" si="436"/>
        <v>1.051040409701109</v>
      </c>
      <c r="D3123" s="13">
        <f t="shared" ca="1" si="437"/>
        <v>105.6800164558238</v>
      </c>
      <c r="E3123" s="13">
        <f t="shared" ca="1" si="438"/>
        <v>5.6799163276323643</v>
      </c>
      <c r="F3123" s="13">
        <f t="shared" ca="1" si="439"/>
        <v>0</v>
      </c>
      <c r="G3123" s="13">
        <f t="shared" ca="1" si="433"/>
        <v>0</v>
      </c>
      <c r="H3123" s="13">
        <f t="shared" ca="1" si="434"/>
        <v>0</v>
      </c>
      <c r="I3123" s="10">
        <f t="shared" ca="1" si="440"/>
        <v>0</v>
      </c>
    </row>
    <row r="3124" spans="1:9" x14ac:dyDescent="0.25">
      <c r="A3124" s="13">
        <f t="shared" ca="1" si="441"/>
        <v>3.1066155801076807</v>
      </c>
      <c r="B3124" s="13">
        <f t="shared" ca="1" si="435"/>
        <v>2.0422481959106364</v>
      </c>
      <c r="C3124" s="13">
        <f t="shared" ca="1" si="436"/>
        <v>0.57618317571642885</v>
      </c>
      <c r="D3124" s="13">
        <f t="shared" ca="1" si="437"/>
        <v>88.781034998622133</v>
      </c>
      <c r="E3124" s="13">
        <f t="shared" ca="1" si="438"/>
        <v>42.112024799587772</v>
      </c>
      <c r="F3124" s="13">
        <f t="shared" ca="1" si="439"/>
        <v>0</v>
      </c>
      <c r="G3124" s="13">
        <f t="shared" ca="1" si="433"/>
        <v>0</v>
      </c>
      <c r="H3124" s="13">
        <f t="shared" ca="1" si="434"/>
        <v>0</v>
      </c>
      <c r="I3124" s="10">
        <f t="shared" ca="1" si="440"/>
        <v>0</v>
      </c>
    </row>
    <row r="3125" spans="1:9" x14ac:dyDescent="0.25">
      <c r="A3125" s="13">
        <f t="shared" ca="1" si="441"/>
        <v>4.8344085816728919</v>
      </c>
      <c r="B3125" s="13">
        <f t="shared" ca="1" si="435"/>
        <v>4.0009654673868749</v>
      </c>
      <c r="C3125" s="13">
        <f t="shared" ca="1" si="436"/>
        <v>1.385149547926902</v>
      </c>
      <c r="D3125" s="13">
        <f t="shared" ca="1" si="437"/>
        <v>48.786596492319347</v>
      </c>
      <c r="E3125" s="13">
        <f t="shared" ca="1" si="438"/>
        <v>103.80308265325053</v>
      </c>
      <c r="F3125" s="13">
        <f t="shared" ca="1" si="439"/>
        <v>4.8344085816728919</v>
      </c>
      <c r="G3125" s="13">
        <f t="shared" ca="1" si="433"/>
        <v>4.0009654673868749</v>
      </c>
      <c r="H3125" s="13">
        <f t="shared" ca="1" si="434"/>
        <v>1.385149547926902</v>
      </c>
      <c r="I3125" s="10">
        <f t="shared" ca="1" si="440"/>
        <v>1</v>
      </c>
    </row>
    <row r="3126" spans="1:9" x14ac:dyDescent="0.25">
      <c r="A3126" s="13">
        <f t="shared" ca="1" si="441"/>
        <v>1.3162160298692287</v>
      </c>
      <c r="B3126" s="13">
        <f t="shared" ca="1" si="435"/>
        <v>6.2601309329554002</v>
      </c>
      <c r="C3126" s="13">
        <f t="shared" ca="1" si="436"/>
        <v>1.0520681934990193</v>
      </c>
      <c r="D3126" s="13">
        <f t="shared" ca="1" si="437"/>
        <v>37.233004667386417</v>
      </c>
      <c r="E3126" s="13">
        <f t="shared" ca="1" si="438"/>
        <v>9.6804443741262425</v>
      </c>
      <c r="F3126" s="13">
        <f t="shared" ca="1" si="439"/>
        <v>0</v>
      </c>
      <c r="G3126" s="13">
        <f t="shared" ca="1" si="433"/>
        <v>0</v>
      </c>
      <c r="H3126" s="13">
        <f t="shared" ca="1" si="434"/>
        <v>0</v>
      </c>
      <c r="I3126" s="10">
        <f t="shared" ca="1" si="440"/>
        <v>0</v>
      </c>
    </row>
    <row r="3127" spans="1:9" x14ac:dyDescent="0.25">
      <c r="A3127" s="13">
        <f t="shared" ca="1" si="441"/>
        <v>2.1391724084674757</v>
      </c>
      <c r="B3127" s="13">
        <f t="shared" ca="1" si="435"/>
        <v>5.814993665434713</v>
      </c>
      <c r="C3127" s="13">
        <f t="shared" ca="1" si="436"/>
        <v>0.96151327649761642</v>
      </c>
      <c r="D3127" s="13">
        <f t="shared" ca="1" si="437"/>
        <v>14.73233168644515</v>
      </c>
      <c r="E3127" s="13">
        <f t="shared" ca="1" si="438"/>
        <v>20.60678863905239</v>
      </c>
      <c r="F3127" s="13">
        <f t="shared" ca="1" si="439"/>
        <v>2.1391724084674757</v>
      </c>
      <c r="G3127" s="13">
        <f t="shared" ca="1" si="433"/>
        <v>5.814993665434713</v>
      </c>
      <c r="H3127" s="13">
        <f t="shared" ca="1" si="434"/>
        <v>0.96151327649761642</v>
      </c>
      <c r="I3127" s="10">
        <f t="shared" ca="1" si="440"/>
        <v>1</v>
      </c>
    </row>
    <row r="3128" spans="1:9" x14ac:dyDescent="0.25">
      <c r="A3128" s="13">
        <f t="shared" ca="1" si="441"/>
        <v>0.80446431847764788</v>
      </c>
      <c r="B3128" s="13">
        <f t="shared" ca="1" si="435"/>
        <v>8.0902480487734589</v>
      </c>
      <c r="C3128" s="13">
        <f t="shared" ca="1" si="436"/>
        <v>1.9230205757827132</v>
      </c>
      <c r="D3128" s="13">
        <f t="shared" ca="1" si="437"/>
        <v>35.766978997398581</v>
      </c>
      <c r="E3128" s="13">
        <f t="shared" ca="1" si="438"/>
        <v>6.3011422317875265</v>
      </c>
      <c r="F3128" s="13">
        <f t="shared" ca="1" si="439"/>
        <v>0</v>
      </c>
      <c r="G3128" s="13">
        <f t="shared" ca="1" si="433"/>
        <v>0</v>
      </c>
      <c r="H3128" s="13">
        <f t="shared" ca="1" si="434"/>
        <v>0</v>
      </c>
      <c r="I3128" s="10">
        <f t="shared" ca="1" si="440"/>
        <v>0</v>
      </c>
    </row>
    <row r="3129" spans="1:9" x14ac:dyDescent="0.25">
      <c r="A3129" s="13">
        <f t="shared" ca="1" si="441"/>
        <v>0.92584256855037961</v>
      </c>
      <c r="B3129" s="13">
        <f t="shared" ca="1" si="435"/>
        <v>8.9582885155252594</v>
      </c>
      <c r="C3129" s="13">
        <f t="shared" ca="1" si="436"/>
        <v>1.6325579491421545</v>
      </c>
      <c r="D3129" s="13">
        <f t="shared" ca="1" si="437"/>
        <v>77.67289136509811</v>
      </c>
      <c r="E3129" s="13">
        <f t="shared" ca="1" si="438"/>
        <v>6.8657373416778888</v>
      </c>
      <c r="F3129" s="13">
        <f t="shared" ca="1" si="439"/>
        <v>0</v>
      </c>
      <c r="G3129" s="13">
        <f t="shared" ca="1" si="433"/>
        <v>0</v>
      </c>
      <c r="H3129" s="13">
        <f t="shared" ca="1" si="434"/>
        <v>0</v>
      </c>
      <c r="I3129" s="10">
        <f t="shared" ca="1" si="440"/>
        <v>0</v>
      </c>
    </row>
    <row r="3130" spans="1:9" x14ac:dyDescent="0.25">
      <c r="A3130" s="13">
        <f t="shared" ca="1" si="441"/>
        <v>4.6778812761761435</v>
      </c>
      <c r="B3130" s="13">
        <f t="shared" ca="1" si="435"/>
        <v>9.9980785408462438</v>
      </c>
      <c r="C3130" s="13">
        <f t="shared" ca="1" si="436"/>
        <v>0.87856336714334859</v>
      </c>
      <c r="D3130" s="13">
        <f t="shared" ca="1" si="437"/>
        <v>106.00274798138163</v>
      </c>
      <c r="E3130" s="13">
        <f t="shared" ca="1" si="438"/>
        <v>96.984526372471748</v>
      </c>
      <c r="F3130" s="13">
        <f t="shared" ca="1" si="439"/>
        <v>0</v>
      </c>
      <c r="G3130" s="13">
        <f t="shared" ca="1" si="433"/>
        <v>0</v>
      </c>
      <c r="H3130" s="13">
        <f t="shared" ca="1" si="434"/>
        <v>0</v>
      </c>
      <c r="I3130" s="10">
        <f t="shared" ca="1" si="440"/>
        <v>0</v>
      </c>
    </row>
    <row r="3131" spans="1:9" x14ac:dyDescent="0.25">
      <c r="A3131" s="13">
        <f t="shared" ca="1" si="441"/>
        <v>2.1733741546137129</v>
      </c>
      <c r="B3131" s="13">
        <f t="shared" ca="1" si="435"/>
        <v>2.737786586163391</v>
      </c>
      <c r="C3131" s="13">
        <f t="shared" ca="1" si="436"/>
        <v>0.69838530188213355</v>
      </c>
      <c r="D3131" s="13">
        <f t="shared" ca="1" si="437"/>
        <v>40.20683520212247</v>
      </c>
      <c r="E3131" s="13">
        <f t="shared" ca="1" si="438"/>
        <v>21.207464768439088</v>
      </c>
      <c r="F3131" s="13">
        <f t="shared" ca="1" si="439"/>
        <v>0</v>
      </c>
      <c r="G3131" s="13">
        <f t="shared" ca="1" si="433"/>
        <v>0</v>
      </c>
      <c r="H3131" s="13">
        <f t="shared" ca="1" si="434"/>
        <v>0</v>
      </c>
      <c r="I3131" s="10">
        <f t="shared" ca="1" si="440"/>
        <v>0</v>
      </c>
    </row>
    <row r="3132" spans="1:9" x14ac:dyDescent="0.25">
      <c r="A3132" s="13">
        <f t="shared" ca="1" si="441"/>
        <v>2.4872457990834596</v>
      </c>
      <c r="B3132" s="13">
        <f t="shared" ca="1" si="435"/>
        <v>6.148095888625706</v>
      </c>
      <c r="C3132" s="13">
        <f t="shared" ca="1" si="436"/>
        <v>1.7793141292454162</v>
      </c>
      <c r="D3132" s="13">
        <f t="shared" ca="1" si="437"/>
        <v>74.866506665479093</v>
      </c>
      <c r="E3132" s="13">
        <f t="shared" ca="1" si="438"/>
        <v>27.266160436137334</v>
      </c>
      <c r="F3132" s="13">
        <f t="shared" ca="1" si="439"/>
        <v>0</v>
      </c>
      <c r="G3132" s="13">
        <f t="shared" ca="1" si="433"/>
        <v>0</v>
      </c>
      <c r="H3132" s="13">
        <f t="shared" ca="1" si="434"/>
        <v>0</v>
      </c>
      <c r="I3132" s="10">
        <f t="shared" ca="1" si="440"/>
        <v>0</v>
      </c>
    </row>
    <row r="3133" spans="1:9" x14ac:dyDescent="0.25">
      <c r="A3133" s="13">
        <f t="shared" ca="1" si="441"/>
        <v>1.7831990375614288</v>
      </c>
      <c r="B3133" s="13">
        <f t="shared" ca="1" si="435"/>
        <v>6.0228964352067322</v>
      </c>
      <c r="C3133" s="13">
        <f t="shared" ca="1" si="436"/>
        <v>1.8921147349352863</v>
      </c>
      <c r="D3133" s="13">
        <f t="shared" ca="1" si="437"/>
        <v>92.991300375413061</v>
      </c>
      <c r="E3133" s="13">
        <f t="shared" ca="1" si="438"/>
        <v>15.049383194733901</v>
      </c>
      <c r="F3133" s="13">
        <f t="shared" ca="1" si="439"/>
        <v>0</v>
      </c>
      <c r="G3133" s="13">
        <f t="shared" ca="1" si="433"/>
        <v>0</v>
      </c>
      <c r="H3133" s="13">
        <f t="shared" ca="1" si="434"/>
        <v>0</v>
      </c>
      <c r="I3133" s="10">
        <f t="shared" ca="1" si="440"/>
        <v>0</v>
      </c>
    </row>
    <row r="3134" spans="1:9" x14ac:dyDescent="0.25">
      <c r="A3134" s="13">
        <f t="shared" ca="1" si="441"/>
        <v>1.2756009589547379</v>
      </c>
      <c r="B3134" s="13">
        <f t="shared" ca="1" si="435"/>
        <v>2.5616059016864412</v>
      </c>
      <c r="C3134" s="13">
        <f t="shared" ca="1" si="436"/>
        <v>0.85963614394371812</v>
      </c>
      <c r="D3134" s="13">
        <f t="shared" ca="1" si="437"/>
        <v>38.369603250924669</v>
      </c>
      <c r="E3134" s="13">
        <f t="shared" ca="1" si="438"/>
        <v>9.3165705037918691</v>
      </c>
      <c r="F3134" s="13">
        <f t="shared" ca="1" si="439"/>
        <v>0</v>
      </c>
      <c r="G3134" s="13">
        <f t="shared" ca="1" si="433"/>
        <v>0</v>
      </c>
      <c r="H3134" s="13">
        <f t="shared" ca="1" si="434"/>
        <v>0</v>
      </c>
      <c r="I3134" s="10">
        <f t="shared" ca="1" si="440"/>
        <v>0</v>
      </c>
    </row>
    <row r="3135" spans="1:9" x14ac:dyDescent="0.25">
      <c r="A3135" s="13">
        <f t="shared" ca="1" si="441"/>
        <v>4.7123980549984772</v>
      </c>
      <c r="B3135" s="13">
        <f t="shared" ca="1" si="435"/>
        <v>5.894949549300498</v>
      </c>
      <c r="C3135" s="13">
        <f t="shared" ca="1" si="436"/>
        <v>0.48903385186134618</v>
      </c>
      <c r="D3135" s="13">
        <f t="shared" ca="1" si="437"/>
        <v>30.561856944930902</v>
      </c>
      <c r="E3135" s="13">
        <f t="shared" ca="1" si="438"/>
        <v>98.467070230952828</v>
      </c>
      <c r="F3135" s="13">
        <f t="shared" ca="1" si="439"/>
        <v>4.7123980549984772</v>
      </c>
      <c r="G3135" s="13">
        <f t="shared" ca="1" si="433"/>
        <v>5.894949549300498</v>
      </c>
      <c r="H3135" s="13">
        <f t="shared" ca="1" si="434"/>
        <v>0.48903385186134618</v>
      </c>
      <c r="I3135" s="10">
        <f t="shared" ca="1" si="440"/>
        <v>1</v>
      </c>
    </row>
    <row r="3136" spans="1:9" x14ac:dyDescent="0.25">
      <c r="A3136" s="13">
        <f t="shared" ca="1" si="441"/>
        <v>0.24714312417522089</v>
      </c>
      <c r="B3136" s="13">
        <f t="shared" ca="1" si="435"/>
        <v>8.3624556172851587</v>
      </c>
      <c r="C3136" s="13">
        <f t="shared" ca="1" si="436"/>
        <v>1.010941590837352</v>
      </c>
      <c r="D3136" s="13">
        <f t="shared" ca="1" si="437"/>
        <v>96.306605883340126</v>
      </c>
      <c r="E3136" s="13">
        <f t="shared" ca="1" si="438"/>
        <v>5.6000114296141454</v>
      </c>
      <c r="F3136" s="13">
        <f t="shared" ca="1" si="439"/>
        <v>0</v>
      </c>
      <c r="G3136" s="13">
        <f t="shared" ca="1" si="433"/>
        <v>0</v>
      </c>
      <c r="H3136" s="13">
        <f t="shared" ca="1" si="434"/>
        <v>0</v>
      </c>
      <c r="I3136" s="10">
        <f t="shared" ca="1" si="440"/>
        <v>0</v>
      </c>
    </row>
    <row r="3137" spans="1:9" x14ac:dyDescent="0.25">
      <c r="A3137" s="13">
        <f t="shared" ca="1" si="441"/>
        <v>0.34454451500292527</v>
      </c>
      <c r="B3137" s="13">
        <f t="shared" ca="1" si="435"/>
        <v>3.4682739159132492</v>
      </c>
      <c r="C3137" s="13">
        <f t="shared" ca="1" si="436"/>
        <v>0.85063528921241471</v>
      </c>
      <c r="D3137" s="13">
        <f t="shared" ca="1" si="437"/>
        <v>56.326186880472555</v>
      </c>
      <c r="E3137" s="13">
        <f t="shared" ca="1" si="438"/>
        <v>5.4985618612608897</v>
      </c>
      <c r="F3137" s="13">
        <f t="shared" ca="1" si="439"/>
        <v>0</v>
      </c>
      <c r="G3137" s="13">
        <f t="shared" ca="1" si="433"/>
        <v>0</v>
      </c>
      <c r="H3137" s="13">
        <f t="shared" ca="1" si="434"/>
        <v>0</v>
      </c>
      <c r="I3137" s="10">
        <f t="shared" ca="1" si="440"/>
        <v>0</v>
      </c>
    </row>
    <row r="3138" spans="1:9" x14ac:dyDescent="0.25">
      <c r="A3138" s="13">
        <f t="shared" ca="1" si="441"/>
        <v>1.821580320567016</v>
      </c>
      <c r="B3138" s="13">
        <f t="shared" ca="1" si="435"/>
        <v>8.3409156862277829</v>
      </c>
      <c r="C3138" s="13">
        <f t="shared" ca="1" si="436"/>
        <v>1.8307646255302872</v>
      </c>
      <c r="D3138" s="13">
        <f t="shared" ca="1" si="437"/>
        <v>38.97073703598533</v>
      </c>
      <c r="E3138" s="13">
        <f t="shared" ca="1" si="438"/>
        <v>15.587638346296687</v>
      </c>
      <c r="F3138" s="13">
        <f t="shared" ca="1" si="439"/>
        <v>0</v>
      </c>
      <c r="G3138" s="13">
        <f t="shared" ca="1" si="433"/>
        <v>0</v>
      </c>
      <c r="H3138" s="13">
        <f t="shared" ca="1" si="434"/>
        <v>0</v>
      </c>
      <c r="I3138" s="10">
        <f t="shared" ca="1" si="440"/>
        <v>0</v>
      </c>
    </row>
    <row r="3139" spans="1:9" x14ac:dyDescent="0.25">
      <c r="A3139" s="13">
        <f t="shared" ca="1" si="441"/>
        <v>2.3517773023357331</v>
      </c>
      <c r="B3139" s="13">
        <f t="shared" ca="1" si="435"/>
        <v>3.281665910079302</v>
      </c>
      <c r="C3139" s="13">
        <f t="shared" ca="1" si="436"/>
        <v>0.25833521725747621</v>
      </c>
      <c r="D3139" s="13">
        <f t="shared" ca="1" si="437"/>
        <v>59.061559356081752</v>
      </c>
      <c r="E3139" s="13">
        <f t="shared" ca="1" si="438"/>
        <v>24.530358496744341</v>
      </c>
      <c r="F3139" s="13">
        <f t="shared" ca="1" si="439"/>
        <v>0</v>
      </c>
      <c r="G3139" s="13">
        <f t="shared" ca="1" si="433"/>
        <v>0</v>
      </c>
      <c r="H3139" s="13">
        <f t="shared" ca="1" si="434"/>
        <v>0</v>
      </c>
      <c r="I3139" s="10">
        <f t="shared" ca="1" si="440"/>
        <v>0</v>
      </c>
    </row>
    <row r="3140" spans="1:9" x14ac:dyDescent="0.25">
      <c r="A3140" s="13">
        <f t="shared" ca="1" si="441"/>
        <v>2.4012031597386043</v>
      </c>
      <c r="B3140" s="13">
        <f t="shared" ca="1" si="435"/>
        <v>0.13013492401669047</v>
      </c>
      <c r="C3140" s="13">
        <f t="shared" ca="1" si="436"/>
        <v>1.5790236377591733</v>
      </c>
      <c r="D3140" s="13">
        <f t="shared" ca="1" si="437"/>
        <v>99.339704772073731</v>
      </c>
      <c r="E3140" s="13">
        <f t="shared" ca="1" si="438"/>
        <v>25.507255739918453</v>
      </c>
      <c r="F3140" s="13">
        <f t="shared" ca="1" si="439"/>
        <v>0</v>
      </c>
      <c r="G3140" s="13">
        <f t="shared" ca="1" si="433"/>
        <v>0</v>
      </c>
      <c r="H3140" s="13">
        <f t="shared" ca="1" si="434"/>
        <v>0</v>
      </c>
      <c r="I3140" s="10">
        <f t="shared" ca="1" si="440"/>
        <v>0</v>
      </c>
    </row>
    <row r="3141" spans="1:9" x14ac:dyDescent="0.25">
      <c r="A3141" s="13">
        <f t="shared" ca="1" si="441"/>
        <v>4.5904521618108634</v>
      </c>
      <c r="B3141" s="13">
        <f t="shared" ca="1" si="435"/>
        <v>9.3865129433064958</v>
      </c>
      <c r="C3141" s="13">
        <f t="shared" ca="1" si="436"/>
        <v>0.384839039563452</v>
      </c>
      <c r="D3141" s="13">
        <f t="shared" ca="1" si="437"/>
        <v>99.525255329490136</v>
      </c>
      <c r="E3141" s="13">
        <f t="shared" ca="1" si="438"/>
        <v>93.282631909306275</v>
      </c>
      <c r="F3141" s="13">
        <f t="shared" ca="1" si="439"/>
        <v>0</v>
      </c>
      <c r="G3141" s="13">
        <f t="shared" ca="1" si="433"/>
        <v>0</v>
      </c>
      <c r="H3141" s="13">
        <f t="shared" ca="1" si="434"/>
        <v>0</v>
      </c>
      <c r="I3141" s="10">
        <f t="shared" ca="1" si="440"/>
        <v>0</v>
      </c>
    </row>
    <row r="3142" spans="1:9" x14ac:dyDescent="0.25">
      <c r="A3142" s="13">
        <f t="shared" ca="1" si="441"/>
        <v>4.3403845496871067</v>
      </c>
      <c r="B3142" s="13">
        <f t="shared" ca="1" si="435"/>
        <v>9.9692243045997344</v>
      </c>
      <c r="C3142" s="13">
        <f t="shared" ca="1" si="436"/>
        <v>3.8485403368349047E-4</v>
      </c>
      <c r="D3142" s="13">
        <f t="shared" ca="1" si="437"/>
        <v>51.127789282608234</v>
      </c>
      <c r="E3142" s="13">
        <f t="shared" ca="1" si="438"/>
        <v>83.116337304243899</v>
      </c>
      <c r="F3142" s="13">
        <f t="shared" ca="1" si="439"/>
        <v>4.3403845496871067</v>
      </c>
      <c r="G3142" s="13">
        <f t="shared" ca="1" si="433"/>
        <v>9.9692243045997344</v>
      </c>
      <c r="H3142" s="13">
        <f t="shared" ca="1" si="434"/>
        <v>3.8485403368349047E-4</v>
      </c>
      <c r="I3142" s="10">
        <f t="shared" ca="1" si="440"/>
        <v>1</v>
      </c>
    </row>
    <row r="3143" spans="1:9" x14ac:dyDescent="0.25">
      <c r="A3143" s="13">
        <f t="shared" ca="1" si="441"/>
        <v>0.40745239386599796</v>
      </c>
      <c r="B3143" s="13">
        <f t="shared" ca="1" si="435"/>
        <v>5.8323517711199564</v>
      </c>
      <c r="C3143" s="13">
        <f t="shared" ca="1" si="436"/>
        <v>0.27073708739677027</v>
      </c>
      <c r="D3143" s="13">
        <f t="shared" ca="1" si="437"/>
        <v>110.50680292015437</v>
      </c>
      <c r="E3143" s="13">
        <f t="shared" ca="1" si="438"/>
        <v>5.4834629980512561</v>
      </c>
      <c r="F3143" s="13">
        <f t="shared" ca="1" si="439"/>
        <v>0</v>
      </c>
      <c r="G3143" s="13">
        <f t="shared" ca="1" si="433"/>
        <v>0</v>
      </c>
      <c r="H3143" s="13">
        <f t="shared" ca="1" si="434"/>
        <v>0</v>
      </c>
      <c r="I3143" s="10">
        <f t="shared" ca="1" si="440"/>
        <v>0</v>
      </c>
    </row>
    <row r="3144" spans="1:9" x14ac:dyDescent="0.25">
      <c r="A3144" s="13">
        <f t="shared" ca="1" si="441"/>
        <v>1.2210377547873734</v>
      </c>
      <c r="B3144" s="13">
        <f t="shared" ca="1" si="435"/>
        <v>3.3124581328307667</v>
      </c>
      <c r="C3144" s="13">
        <f t="shared" ca="1" si="436"/>
        <v>0.68208147837594035</v>
      </c>
      <c r="D3144" s="13">
        <f t="shared" ca="1" si="437"/>
        <v>20.662380136224233</v>
      </c>
      <c r="E3144" s="13">
        <f t="shared" ca="1" si="438"/>
        <v>8.8537002811110419</v>
      </c>
      <c r="F3144" s="13">
        <f t="shared" ca="1" si="439"/>
        <v>0</v>
      </c>
      <c r="G3144" s="13">
        <f t="shared" ca="1" si="433"/>
        <v>0</v>
      </c>
      <c r="H3144" s="13">
        <f t="shared" ca="1" si="434"/>
        <v>0</v>
      </c>
      <c r="I3144" s="10">
        <f t="shared" ca="1" si="440"/>
        <v>0</v>
      </c>
    </row>
    <row r="3145" spans="1:9" x14ac:dyDescent="0.25">
      <c r="A3145" s="13">
        <f t="shared" ca="1" si="441"/>
        <v>4.3892647692680171</v>
      </c>
      <c r="B3145" s="13">
        <f t="shared" ca="1" si="435"/>
        <v>1.0659575649006259</v>
      </c>
      <c r="C3145" s="13">
        <f t="shared" ca="1" si="436"/>
        <v>1.030723075012502</v>
      </c>
      <c r="D3145" s="13">
        <f t="shared" ca="1" si="437"/>
        <v>32.505867694426023</v>
      </c>
      <c r="E3145" s="13">
        <f t="shared" ca="1" si="438"/>
        <v>85.054352303794616</v>
      </c>
      <c r="F3145" s="13">
        <f t="shared" ca="1" si="439"/>
        <v>4.3892647692680171</v>
      </c>
      <c r="G3145" s="13">
        <f t="shared" ca="1" si="433"/>
        <v>1.0659575649006259</v>
      </c>
      <c r="H3145" s="13">
        <f t="shared" ca="1" si="434"/>
        <v>1.030723075012502</v>
      </c>
      <c r="I3145" s="10">
        <f t="shared" ca="1" si="440"/>
        <v>1</v>
      </c>
    </row>
    <row r="3146" spans="1:9" x14ac:dyDescent="0.25">
      <c r="A3146" s="13">
        <f t="shared" ca="1" si="441"/>
        <v>4.9376330216751558</v>
      </c>
      <c r="B3146" s="13">
        <f t="shared" ca="1" si="435"/>
        <v>0.56837970795833526</v>
      </c>
      <c r="C3146" s="13">
        <f t="shared" ca="1" si="436"/>
        <v>1.9805196752682426</v>
      </c>
      <c r="D3146" s="13">
        <f t="shared" ca="1" si="437"/>
        <v>21.07196057285022</v>
      </c>
      <c r="E3146" s="13">
        <f t="shared" ca="1" si="438"/>
        <v>108.43375250416361</v>
      </c>
      <c r="F3146" s="13">
        <f t="shared" ca="1" si="439"/>
        <v>4.9376330216751558</v>
      </c>
      <c r="G3146" s="13">
        <f t="shared" ref="G3146:G3209" ca="1" si="442">IF(F3146=0,0,B3146)</f>
        <v>0.56837970795833526</v>
      </c>
      <c r="H3146" s="13">
        <f t="shared" ref="H3146:H3209" ca="1" si="443">IF(G3146=0,0,C3146)</f>
        <v>1.9805196752682426</v>
      </c>
      <c r="I3146" s="10">
        <f t="shared" ca="1" si="440"/>
        <v>1</v>
      </c>
    </row>
    <row r="3147" spans="1:9" x14ac:dyDescent="0.25">
      <c r="A3147" s="13">
        <f t="shared" ca="1" si="441"/>
        <v>2.0961149111041411</v>
      </c>
      <c r="B3147" s="13">
        <f t="shared" ref="B3147:B3210" ca="1" si="444">($I$2-$G$2)*RAND()+$G$2</f>
        <v>9.263363792495813</v>
      </c>
      <c r="C3147" s="13">
        <f t="shared" ref="C3147:C3210" ca="1" si="445">($I$3-$G$3)*RAND()+$G$3</f>
        <v>8.9012078930777783E-2</v>
      </c>
      <c r="D3147" s="13">
        <f t="shared" ref="D3147:D3210" ca="1" si="446">($I$4-$G$4)*RAND()+$G$4</f>
        <v>82.62870222456651</v>
      </c>
      <c r="E3147" s="13">
        <f t="shared" ref="E3147:E3210" ca="1" si="447">5*A3147^2-4*A3147+2*PI()</f>
        <v>19.867214265528631</v>
      </c>
      <c r="F3147" s="13">
        <f t="shared" ref="F3147:F3210" ca="1" si="448">IF(D3147&lt;E3147,A3147,0)</f>
        <v>0</v>
      </c>
      <c r="G3147" s="13">
        <f t="shared" ca="1" si="442"/>
        <v>0</v>
      </c>
      <c r="H3147" s="13">
        <f t="shared" ca="1" si="443"/>
        <v>0</v>
      </c>
      <c r="I3147" s="10">
        <f t="shared" ref="I3147:I3210" ca="1" si="449">IF(G3147=0,0,1)</f>
        <v>0</v>
      </c>
    </row>
    <row r="3148" spans="1:9" x14ac:dyDescent="0.25">
      <c r="A3148" s="13">
        <f t="shared" ca="1" si="441"/>
        <v>0.93106882124330825</v>
      </c>
      <c r="B3148" s="13">
        <f t="shared" ca="1" si="444"/>
        <v>5.4084694142553449</v>
      </c>
      <c r="C3148" s="13">
        <f t="shared" ca="1" si="445"/>
        <v>0.28187639135803488</v>
      </c>
      <c r="D3148" s="13">
        <f t="shared" ca="1" si="446"/>
        <v>7.8949999834796074</v>
      </c>
      <c r="E3148" s="13">
        <f t="shared" ca="1" si="447"/>
        <v>6.8933557716633711</v>
      </c>
      <c r="F3148" s="13">
        <f t="shared" ca="1" si="448"/>
        <v>0</v>
      </c>
      <c r="G3148" s="13">
        <f t="shared" ca="1" si="442"/>
        <v>0</v>
      </c>
      <c r="H3148" s="13">
        <f t="shared" ca="1" si="443"/>
        <v>0</v>
      </c>
      <c r="I3148" s="10">
        <f t="shared" ca="1" si="449"/>
        <v>0</v>
      </c>
    </row>
    <row r="3149" spans="1:9" x14ac:dyDescent="0.25">
      <c r="A3149" s="13">
        <f t="shared" ca="1" si="441"/>
        <v>1.1624455076570035</v>
      </c>
      <c r="B3149" s="13">
        <f t="shared" ca="1" si="444"/>
        <v>6.9373273813368632</v>
      </c>
      <c r="C3149" s="13">
        <f t="shared" ca="1" si="445"/>
        <v>0.62094126467232136</v>
      </c>
      <c r="D3149" s="13">
        <f t="shared" ca="1" si="446"/>
        <v>108.40727117605158</v>
      </c>
      <c r="E3149" s="13">
        <f t="shared" ca="1" si="447"/>
        <v>8.3898010679113142</v>
      </c>
      <c r="F3149" s="13">
        <f t="shared" ca="1" si="448"/>
        <v>0</v>
      </c>
      <c r="G3149" s="13">
        <f t="shared" ca="1" si="442"/>
        <v>0</v>
      </c>
      <c r="H3149" s="13">
        <f t="shared" ca="1" si="443"/>
        <v>0</v>
      </c>
      <c r="I3149" s="10">
        <f t="shared" ca="1" si="449"/>
        <v>0</v>
      </c>
    </row>
    <row r="3150" spans="1:9" x14ac:dyDescent="0.25">
      <c r="A3150" s="13">
        <f t="shared" ca="1" si="441"/>
        <v>1.2976265859193414</v>
      </c>
      <c r="B3150" s="13">
        <f t="shared" ca="1" si="444"/>
        <v>8.2585443969750756</v>
      </c>
      <c r="C3150" s="13">
        <f t="shared" ca="1" si="445"/>
        <v>1.4712170739504098</v>
      </c>
      <c r="D3150" s="13">
        <f t="shared" ca="1" si="446"/>
        <v>92.962580074096735</v>
      </c>
      <c r="E3150" s="13">
        <f t="shared" ca="1" si="447"/>
        <v>9.5118527459256512</v>
      </c>
      <c r="F3150" s="13">
        <f t="shared" ca="1" si="448"/>
        <v>0</v>
      </c>
      <c r="G3150" s="13">
        <f t="shared" ca="1" si="442"/>
        <v>0</v>
      </c>
      <c r="H3150" s="13">
        <f t="shared" ca="1" si="443"/>
        <v>0</v>
      </c>
      <c r="I3150" s="10">
        <f t="shared" ca="1" si="449"/>
        <v>0</v>
      </c>
    </row>
    <row r="3151" spans="1:9" x14ac:dyDescent="0.25">
      <c r="A3151" s="13">
        <f t="shared" ca="1" si="441"/>
        <v>3.9433950149843828</v>
      </c>
      <c r="B3151" s="13">
        <f t="shared" ca="1" si="444"/>
        <v>7.1320193752468333</v>
      </c>
      <c r="C3151" s="13">
        <f t="shared" ca="1" si="445"/>
        <v>0.30622357556424196</v>
      </c>
      <c r="D3151" s="13">
        <f t="shared" ca="1" si="446"/>
        <v>14.191329843218579</v>
      </c>
      <c r="E3151" s="13">
        <f t="shared" ca="1" si="447"/>
        <v>68.261426468260453</v>
      </c>
      <c r="F3151" s="13">
        <f t="shared" ca="1" si="448"/>
        <v>3.9433950149843828</v>
      </c>
      <c r="G3151" s="13">
        <f t="shared" ca="1" si="442"/>
        <v>7.1320193752468333</v>
      </c>
      <c r="H3151" s="13">
        <f t="shared" ca="1" si="443"/>
        <v>0.30622357556424196</v>
      </c>
      <c r="I3151" s="10">
        <f t="shared" ca="1" si="449"/>
        <v>1</v>
      </c>
    </row>
    <row r="3152" spans="1:9" x14ac:dyDescent="0.25">
      <c r="A3152" s="13">
        <f t="shared" ca="1" si="441"/>
        <v>1.7657761027064689</v>
      </c>
      <c r="B3152" s="13">
        <f t="shared" ca="1" si="444"/>
        <v>6.1132751033117572</v>
      </c>
      <c r="C3152" s="13">
        <f t="shared" ca="1" si="445"/>
        <v>1.7440561247914204</v>
      </c>
      <c r="D3152" s="13">
        <f t="shared" ca="1" si="446"/>
        <v>28.050325660905102</v>
      </c>
      <c r="E3152" s="13">
        <f t="shared" ca="1" si="447"/>
        <v>14.809907120799942</v>
      </c>
      <c r="F3152" s="13">
        <f t="shared" ca="1" si="448"/>
        <v>0</v>
      </c>
      <c r="G3152" s="13">
        <f t="shared" ca="1" si="442"/>
        <v>0</v>
      </c>
      <c r="H3152" s="13">
        <f t="shared" ca="1" si="443"/>
        <v>0</v>
      </c>
      <c r="I3152" s="10">
        <f t="shared" ca="1" si="449"/>
        <v>0</v>
      </c>
    </row>
    <row r="3153" spans="1:9" x14ac:dyDescent="0.25">
      <c r="A3153" s="13">
        <f t="shared" ca="1" si="441"/>
        <v>1.8070886347618409</v>
      </c>
      <c r="B3153" s="13">
        <f t="shared" ca="1" si="444"/>
        <v>4.7884616534944069</v>
      </c>
      <c r="C3153" s="13">
        <f t="shared" ca="1" si="445"/>
        <v>1.1688268467401048</v>
      </c>
      <c r="D3153" s="13">
        <f t="shared" ca="1" si="446"/>
        <v>108.16139433067639</v>
      </c>
      <c r="E3153" s="13">
        <f t="shared" ca="1" si="447"/>
        <v>15.382677437559295</v>
      </c>
      <c r="F3153" s="13">
        <f t="shared" ca="1" si="448"/>
        <v>0</v>
      </c>
      <c r="G3153" s="13">
        <f t="shared" ca="1" si="442"/>
        <v>0</v>
      </c>
      <c r="H3153" s="13">
        <f t="shared" ca="1" si="443"/>
        <v>0</v>
      </c>
      <c r="I3153" s="10">
        <f t="shared" ca="1" si="449"/>
        <v>0</v>
      </c>
    </row>
    <row r="3154" spans="1:9" x14ac:dyDescent="0.25">
      <c r="A3154" s="13">
        <f t="shared" ca="1" si="441"/>
        <v>0.55996750728105116</v>
      </c>
      <c r="B3154" s="13">
        <f t="shared" ca="1" si="444"/>
        <v>4.5044968206916334</v>
      </c>
      <c r="C3154" s="13">
        <f t="shared" ca="1" si="445"/>
        <v>0.12577327132535898</v>
      </c>
      <c r="D3154" s="13">
        <f t="shared" ca="1" si="446"/>
        <v>61.290585265899324</v>
      </c>
      <c r="E3154" s="13">
        <f t="shared" ca="1" si="447"/>
        <v>5.6111333241081525</v>
      </c>
      <c r="F3154" s="13">
        <f t="shared" ca="1" si="448"/>
        <v>0</v>
      </c>
      <c r="G3154" s="13">
        <f t="shared" ca="1" si="442"/>
        <v>0</v>
      </c>
      <c r="H3154" s="13">
        <f t="shared" ca="1" si="443"/>
        <v>0</v>
      </c>
      <c r="I3154" s="10">
        <f t="shared" ca="1" si="449"/>
        <v>0</v>
      </c>
    </row>
    <row r="3155" spans="1:9" x14ac:dyDescent="0.25">
      <c r="A3155" s="13">
        <f t="shared" ca="1" si="441"/>
        <v>1.2418401604391405</v>
      </c>
      <c r="B3155" s="13">
        <f t="shared" ca="1" si="444"/>
        <v>8.2084774985251752</v>
      </c>
      <c r="C3155" s="13">
        <f t="shared" ca="1" si="445"/>
        <v>0.96493644424106195</v>
      </c>
      <c r="D3155" s="13">
        <f t="shared" ca="1" si="446"/>
        <v>59.184099968501307</v>
      </c>
      <c r="E3155" s="13">
        <f t="shared" ca="1" si="447"/>
        <v>9.0266595858205747</v>
      </c>
      <c r="F3155" s="13">
        <f t="shared" ca="1" si="448"/>
        <v>0</v>
      </c>
      <c r="G3155" s="13">
        <f t="shared" ca="1" si="442"/>
        <v>0</v>
      </c>
      <c r="H3155" s="13">
        <f t="shared" ca="1" si="443"/>
        <v>0</v>
      </c>
      <c r="I3155" s="10">
        <f t="shared" ca="1" si="449"/>
        <v>0</v>
      </c>
    </row>
    <row r="3156" spans="1:9" x14ac:dyDescent="0.25">
      <c r="A3156" s="13">
        <f t="shared" ca="1" si="441"/>
        <v>3.8932762246143331</v>
      </c>
      <c r="B3156" s="13">
        <f t="shared" ca="1" si="444"/>
        <v>1.6907567212241104</v>
      </c>
      <c r="C3156" s="13">
        <f t="shared" ca="1" si="445"/>
        <v>1.7490467828830476</v>
      </c>
      <c r="D3156" s="13">
        <f t="shared" ca="1" si="446"/>
        <v>13.778346211140981</v>
      </c>
      <c r="E3156" s="13">
        <f t="shared" ca="1" si="447"/>
        <v>66.498079214458443</v>
      </c>
      <c r="F3156" s="13">
        <f t="shared" ca="1" si="448"/>
        <v>3.8932762246143331</v>
      </c>
      <c r="G3156" s="13">
        <f t="shared" ca="1" si="442"/>
        <v>1.6907567212241104</v>
      </c>
      <c r="H3156" s="13">
        <f t="shared" ca="1" si="443"/>
        <v>1.7490467828830476</v>
      </c>
      <c r="I3156" s="10">
        <f t="shared" ca="1" si="449"/>
        <v>1</v>
      </c>
    </row>
    <row r="3157" spans="1:9" x14ac:dyDescent="0.25">
      <c r="A3157" s="13">
        <f t="shared" ca="1" si="441"/>
        <v>1.0312950866939352</v>
      </c>
      <c r="B3157" s="13">
        <f t="shared" ca="1" si="444"/>
        <v>5.1190194384255143</v>
      </c>
      <c r="C3157" s="13">
        <f t="shared" ca="1" si="445"/>
        <v>0.54675073937586793</v>
      </c>
      <c r="D3157" s="13">
        <f t="shared" ca="1" si="446"/>
        <v>77.558178971268887</v>
      </c>
      <c r="E3157" s="13">
        <f t="shared" ca="1" si="447"/>
        <v>7.4758527395991026</v>
      </c>
      <c r="F3157" s="13">
        <f t="shared" ca="1" si="448"/>
        <v>0</v>
      </c>
      <c r="G3157" s="13">
        <f t="shared" ca="1" si="442"/>
        <v>0</v>
      </c>
      <c r="H3157" s="13">
        <f t="shared" ca="1" si="443"/>
        <v>0</v>
      </c>
      <c r="I3157" s="10">
        <f t="shared" ca="1" si="449"/>
        <v>0</v>
      </c>
    </row>
    <row r="3158" spans="1:9" x14ac:dyDescent="0.25">
      <c r="A3158" s="13">
        <f t="shared" ca="1" si="441"/>
        <v>1.9369398123860777</v>
      </c>
      <c r="B3158" s="13">
        <f t="shared" ca="1" si="444"/>
        <v>5.1188572555911014</v>
      </c>
      <c r="C3158" s="13">
        <f t="shared" ca="1" si="445"/>
        <v>1.8681610736269192</v>
      </c>
      <c r="D3158" s="13">
        <f t="shared" ca="1" si="446"/>
        <v>73.445914700018875</v>
      </c>
      <c r="E3158" s="13">
        <f t="shared" ca="1" si="447"/>
        <v>17.294105241666344</v>
      </c>
      <c r="F3158" s="13">
        <f t="shared" ca="1" si="448"/>
        <v>0</v>
      </c>
      <c r="G3158" s="13">
        <f t="shared" ca="1" si="442"/>
        <v>0</v>
      </c>
      <c r="H3158" s="13">
        <f t="shared" ca="1" si="443"/>
        <v>0</v>
      </c>
      <c r="I3158" s="10">
        <f t="shared" ca="1" si="449"/>
        <v>0</v>
      </c>
    </row>
    <row r="3159" spans="1:9" x14ac:dyDescent="0.25">
      <c r="A3159" s="13">
        <f t="shared" ca="1" si="441"/>
        <v>2.3679889360023463</v>
      </c>
      <c r="B3159" s="13">
        <f t="shared" ca="1" si="444"/>
        <v>9.9464406995374848</v>
      </c>
      <c r="C3159" s="13">
        <f t="shared" ca="1" si="445"/>
        <v>0.5293865083785767</v>
      </c>
      <c r="D3159" s="13">
        <f t="shared" ca="1" si="446"/>
        <v>31.293791931926489</v>
      </c>
      <c r="E3159" s="13">
        <f t="shared" ca="1" si="447"/>
        <v>24.848087568317819</v>
      </c>
      <c r="F3159" s="13">
        <f t="shared" ca="1" si="448"/>
        <v>0</v>
      </c>
      <c r="G3159" s="13">
        <f t="shared" ca="1" si="442"/>
        <v>0</v>
      </c>
      <c r="H3159" s="13">
        <f t="shared" ca="1" si="443"/>
        <v>0</v>
      </c>
      <c r="I3159" s="10">
        <f t="shared" ca="1" si="449"/>
        <v>0</v>
      </c>
    </row>
    <row r="3160" spans="1:9" x14ac:dyDescent="0.25">
      <c r="A3160" s="13">
        <f t="shared" ca="1" si="441"/>
        <v>1.0292039318638118</v>
      </c>
      <c r="B3160" s="13">
        <f t="shared" ca="1" si="444"/>
        <v>3.7972537967154372</v>
      </c>
      <c r="C3160" s="13">
        <f t="shared" ca="1" si="445"/>
        <v>1.8454776562223016</v>
      </c>
      <c r="D3160" s="13">
        <f t="shared" ca="1" si="446"/>
        <v>81.073624062853028</v>
      </c>
      <c r="E3160" s="13">
        <f t="shared" ca="1" si="447"/>
        <v>7.4626732465439876</v>
      </c>
      <c r="F3160" s="13">
        <f t="shared" ca="1" si="448"/>
        <v>0</v>
      </c>
      <c r="G3160" s="13">
        <f t="shared" ca="1" si="442"/>
        <v>0</v>
      </c>
      <c r="H3160" s="13">
        <f t="shared" ca="1" si="443"/>
        <v>0</v>
      </c>
      <c r="I3160" s="10">
        <f t="shared" ca="1" si="449"/>
        <v>0</v>
      </c>
    </row>
    <row r="3161" spans="1:9" x14ac:dyDescent="0.25">
      <c r="A3161" s="13">
        <f t="shared" ca="1" si="441"/>
        <v>2.7218102561099338</v>
      </c>
      <c r="B3161" s="13">
        <f t="shared" ca="1" si="444"/>
        <v>1.1431804666167655</v>
      </c>
      <c r="C3161" s="13">
        <f t="shared" ca="1" si="445"/>
        <v>0.58607175879997597</v>
      </c>
      <c r="D3161" s="13">
        <f t="shared" ca="1" si="446"/>
        <v>59.720352902834165</v>
      </c>
      <c r="E3161" s="13">
        <f t="shared" ca="1" si="447"/>
        <v>32.437199634065962</v>
      </c>
      <c r="F3161" s="13">
        <f t="shared" ca="1" si="448"/>
        <v>0</v>
      </c>
      <c r="G3161" s="13">
        <f t="shared" ca="1" si="442"/>
        <v>0</v>
      </c>
      <c r="H3161" s="13">
        <f t="shared" ca="1" si="443"/>
        <v>0</v>
      </c>
      <c r="I3161" s="10">
        <f t="shared" ca="1" si="449"/>
        <v>0</v>
      </c>
    </row>
    <row r="3162" spans="1:9" x14ac:dyDescent="0.25">
      <c r="A3162" s="13">
        <f t="shared" ca="1" si="441"/>
        <v>2.8019936106326178</v>
      </c>
      <c r="B3162" s="13">
        <f t="shared" ca="1" si="444"/>
        <v>4.3433313042487578</v>
      </c>
      <c r="C3162" s="13">
        <f t="shared" ca="1" si="445"/>
        <v>0.90049036370687441</v>
      </c>
      <c r="D3162" s="13">
        <f t="shared" ca="1" si="446"/>
        <v>66.063506985301203</v>
      </c>
      <c r="E3162" s="13">
        <f t="shared" ca="1" si="447"/>
        <v>34.331051834779188</v>
      </c>
      <c r="F3162" s="13">
        <f t="shared" ca="1" si="448"/>
        <v>0</v>
      </c>
      <c r="G3162" s="13">
        <f t="shared" ca="1" si="442"/>
        <v>0</v>
      </c>
      <c r="H3162" s="13">
        <f t="shared" ca="1" si="443"/>
        <v>0</v>
      </c>
      <c r="I3162" s="10">
        <f t="shared" ca="1" si="449"/>
        <v>0</v>
      </c>
    </row>
    <row r="3163" spans="1:9" x14ac:dyDescent="0.25">
      <c r="A3163" s="13">
        <f t="shared" ca="1" si="441"/>
        <v>1.1839039737548847</v>
      </c>
      <c r="B3163" s="13">
        <f t="shared" ca="1" si="444"/>
        <v>1.8552058346718348</v>
      </c>
      <c r="C3163" s="13">
        <f t="shared" ca="1" si="445"/>
        <v>1.3613993564327569</v>
      </c>
      <c r="D3163" s="13">
        <f t="shared" ca="1" si="446"/>
        <v>102.84746216432931</v>
      </c>
      <c r="E3163" s="13">
        <f t="shared" ca="1" si="447"/>
        <v>8.5557125075230811</v>
      </c>
      <c r="F3163" s="13">
        <f t="shared" ca="1" si="448"/>
        <v>0</v>
      </c>
      <c r="G3163" s="13">
        <f t="shared" ca="1" si="442"/>
        <v>0</v>
      </c>
      <c r="H3163" s="13">
        <f t="shared" ca="1" si="443"/>
        <v>0</v>
      </c>
      <c r="I3163" s="10">
        <f t="shared" ca="1" si="449"/>
        <v>0</v>
      </c>
    </row>
    <row r="3164" spans="1:9" x14ac:dyDescent="0.25">
      <c r="A3164" s="13">
        <f t="shared" ca="1" si="441"/>
        <v>4.6016463321854264</v>
      </c>
      <c r="B3164" s="13">
        <f t="shared" ca="1" si="444"/>
        <v>4.6654589548314682</v>
      </c>
      <c r="C3164" s="13">
        <f t="shared" ca="1" si="445"/>
        <v>0.59594010746440929</v>
      </c>
      <c r="D3164" s="13">
        <f t="shared" ca="1" si="446"/>
        <v>109.73765634638357</v>
      </c>
      <c r="E3164" s="13">
        <f t="shared" ca="1" si="447"/>
        <v>93.752344811015831</v>
      </c>
      <c r="F3164" s="13">
        <f t="shared" ca="1" si="448"/>
        <v>0</v>
      </c>
      <c r="G3164" s="13">
        <f t="shared" ca="1" si="442"/>
        <v>0</v>
      </c>
      <c r="H3164" s="13">
        <f t="shared" ca="1" si="443"/>
        <v>0</v>
      </c>
      <c r="I3164" s="10">
        <f t="shared" ca="1" si="449"/>
        <v>0</v>
      </c>
    </row>
    <row r="3165" spans="1:9" x14ac:dyDescent="0.25">
      <c r="A3165" s="13">
        <f t="shared" ref="A3165:A3228" ca="1" si="450">($I$1-$G$1)*RAND()+$G$1</f>
        <v>3.96595941012299</v>
      </c>
      <c r="B3165" s="13">
        <f t="shared" ca="1" si="444"/>
        <v>3.453646134837828</v>
      </c>
      <c r="C3165" s="13">
        <f t="shared" ca="1" si="445"/>
        <v>0.56730241931975978</v>
      </c>
      <c r="D3165" s="13">
        <f t="shared" ca="1" si="446"/>
        <v>62.776542859949672</v>
      </c>
      <c r="E3165" s="13">
        <f t="shared" ca="1" si="447"/>
        <v>69.063517880403111</v>
      </c>
      <c r="F3165" s="13">
        <f t="shared" ca="1" si="448"/>
        <v>3.96595941012299</v>
      </c>
      <c r="G3165" s="13">
        <f t="shared" ca="1" si="442"/>
        <v>3.453646134837828</v>
      </c>
      <c r="H3165" s="13">
        <f t="shared" ca="1" si="443"/>
        <v>0.56730241931975978</v>
      </c>
      <c r="I3165" s="10">
        <f t="shared" ca="1" si="449"/>
        <v>1</v>
      </c>
    </row>
    <row r="3166" spans="1:9" x14ac:dyDescent="0.25">
      <c r="A3166" s="13">
        <f t="shared" ca="1" si="450"/>
        <v>3.1376853432316065</v>
      </c>
      <c r="B3166" s="13">
        <f t="shared" ca="1" si="444"/>
        <v>2.7281972724053141</v>
      </c>
      <c r="C3166" s="13">
        <f t="shared" ca="1" si="445"/>
        <v>1.4196982842259047</v>
      </c>
      <c r="D3166" s="13">
        <f t="shared" ca="1" si="446"/>
        <v>102.67498363954013</v>
      </c>
      <c r="E3166" s="13">
        <f t="shared" ca="1" si="447"/>
        <v>42.957790499905386</v>
      </c>
      <c r="F3166" s="13">
        <f t="shared" ca="1" si="448"/>
        <v>0</v>
      </c>
      <c r="G3166" s="13">
        <f t="shared" ca="1" si="442"/>
        <v>0</v>
      </c>
      <c r="H3166" s="13">
        <f t="shared" ca="1" si="443"/>
        <v>0</v>
      </c>
      <c r="I3166" s="10">
        <f t="shared" ca="1" si="449"/>
        <v>0</v>
      </c>
    </row>
    <row r="3167" spans="1:9" x14ac:dyDescent="0.25">
      <c r="A3167" s="13">
        <f t="shared" ca="1" si="450"/>
        <v>0.50115007986027638</v>
      </c>
      <c r="B3167" s="13">
        <f t="shared" ca="1" si="444"/>
        <v>2.6817940207630597</v>
      </c>
      <c r="C3167" s="13">
        <f t="shared" ca="1" si="445"/>
        <v>1.9629676878034346</v>
      </c>
      <c r="D3167" s="13">
        <f t="shared" ca="1" si="446"/>
        <v>84.472933065626151</v>
      </c>
      <c r="E3167" s="13">
        <f t="shared" ca="1" si="447"/>
        <v>5.5343420004582882</v>
      </c>
      <c r="F3167" s="13">
        <f t="shared" ca="1" si="448"/>
        <v>0</v>
      </c>
      <c r="G3167" s="13">
        <f t="shared" ca="1" si="442"/>
        <v>0</v>
      </c>
      <c r="H3167" s="13">
        <f t="shared" ca="1" si="443"/>
        <v>0</v>
      </c>
      <c r="I3167" s="10">
        <f t="shared" ca="1" si="449"/>
        <v>0</v>
      </c>
    </row>
    <row r="3168" spans="1:9" x14ac:dyDescent="0.25">
      <c r="A3168" s="13">
        <f t="shared" ca="1" si="450"/>
        <v>1.4315696220023966</v>
      </c>
      <c r="B3168" s="13">
        <f t="shared" ca="1" si="444"/>
        <v>0.44223486495301945</v>
      </c>
      <c r="C3168" s="13">
        <f t="shared" ca="1" si="445"/>
        <v>1.2119093715499696</v>
      </c>
      <c r="D3168" s="13">
        <f t="shared" ca="1" si="446"/>
        <v>41.29594602630717</v>
      </c>
      <c r="E3168" s="13">
        <f t="shared" ca="1" si="447"/>
        <v>10.803864732370421</v>
      </c>
      <c r="F3168" s="13">
        <f t="shared" ca="1" si="448"/>
        <v>0</v>
      </c>
      <c r="G3168" s="13">
        <f t="shared" ca="1" si="442"/>
        <v>0</v>
      </c>
      <c r="H3168" s="13">
        <f t="shared" ca="1" si="443"/>
        <v>0</v>
      </c>
      <c r="I3168" s="10">
        <f t="shared" ca="1" si="449"/>
        <v>0</v>
      </c>
    </row>
    <row r="3169" spans="1:9" x14ac:dyDescent="0.25">
      <c r="A3169" s="13">
        <f t="shared" ca="1" si="450"/>
        <v>1.7808146534220275</v>
      </c>
      <c r="B3169" s="13">
        <f t="shared" ca="1" si="444"/>
        <v>0.18891364715787673</v>
      </c>
      <c r="C3169" s="13">
        <f t="shared" ca="1" si="445"/>
        <v>0.51830708524800073</v>
      </c>
      <c r="D3169" s="13">
        <f t="shared" ca="1" si="446"/>
        <v>82.976898004769268</v>
      </c>
      <c r="E3169" s="13">
        <f t="shared" ca="1" si="447"/>
        <v>15.016430842704557</v>
      </c>
      <c r="F3169" s="13">
        <f t="shared" ca="1" si="448"/>
        <v>0</v>
      </c>
      <c r="G3169" s="13">
        <f t="shared" ca="1" si="442"/>
        <v>0</v>
      </c>
      <c r="H3169" s="13">
        <f t="shared" ca="1" si="443"/>
        <v>0</v>
      </c>
      <c r="I3169" s="10">
        <f t="shared" ca="1" si="449"/>
        <v>0</v>
      </c>
    </row>
    <row r="3170" spans="1:9" x14ac:dyDescent="0.25">
      <c r="A3170" s="13">
        <f t="shared" ca="1" si="450"/>
        <v>4.9400756494230826</v>
      </c>
      <c r="B3170" s="13">
        <f t="shared" ca="1" si="444"/>
        <v>9.1895584832684261</v>
      </c>
      <c r="C3170" s="13">
        <f t="shared" ca="1" si="445"/>
        <v>1.2791638843077879</v>
      </c>
      <c r="D3170" s="13">
        <f t="shared" ca="1" si="446"/>
        <v>29.37035114800441</v>
      </c>
      <c r="E3170" s="13">
        <f t="shared" ca="1" si="447"/>
        <v>108.54461981960171</v>
      </c>
      <c r="F3170" s="13">
        <f t="shared" ca="1" si="448"/>
        <v>4.9400756494230826</v>
      </c>
      <c r="G3170" s="13">
        <f t="shared" ca="1" si="442"/>
        <v>9.1895584832684261</v>
      </c>
      <c r="H3170" s="13">
        <f t="shared" ca="1" si="443"/>
        <v>1.2791638843077879</v>
      </c>
      <c r="I3170" s="10">
        <f t="shared" ca="1" si="449"/>
        <v>1</v>
      </c>
    </row>
    <row r="3171" spans="1:9" x14ac:dyDescent="0.25">
      <c r="A3171" s="13">
        <f t="shared" ca="1" si="450"/>
        <v>4.6548917993620442</v>
      </c>
      <c r="B3171" s="13">
        <f t="shared" ca="1" si="444"/>
        <v>1.9836393741698632</v>
      </c>
      <c r="C3171" s="13">
        <f t="shared" ca="1" si="445"/>
        <v>0.40444342314209503</v>
      </c>
      <c r="D3171" s="13">
        <f t="shared" ca="1" si="446"/>
        <v>65.307062327501541</v>
      </c>
      <c r="E3171" s="13">
        <f t="shared" ca="1" si="447"/>
        <v>96.003706428571462</v>
      </c>
      <c r="F3171" s="13">
        <f t="shared" ca="1" si="448"/>
        <v>4.6548917993620442</v>
      </c>
      <c r="G3171" s="13">
        <f t="shared" ca="1" si="442"/>
        <v>1.9836393741698632</v>
      </c>
      <c r="H3171" s="13">
        <f t="shared" ca="1" si="443"/>
        <v>0.40444342314209503</v>
      </c>
      <c r="I3171" s="10">
        <f t="shared" ca="1" si="449"/>
        <v>1</v>
      </c>
    </row>
    <row r="3172" spans="1:9" x14ac:dyDescent="0.25">
      <c r="A3172" s="13">
        <f t="shared" ca="1" si="450"/>
        <v>3.0724919154207586</v>
      </c>
      <c r="B3172" s="13">
        <f t="shared" ca="1" si="444"/>
        <v>8.6504530535014084</v>
      </c>
      <c r="C3172" s="13">
        <f t="shared" ca="1" si="445"/>
        <v>1.3151459630094027</v>
      </c>
      <c r="D3172" s="13">
        <f t="shared" ca="1" si="446"/>
        <v>99.000376769391195</v>
      </c>
      <c r="E3172" s="13">
        <f t="shared" ca="1" si="447"/>
        <v>41.194250497126156</v>
      </c>
      <c r="F3172" s="13">
        <f t="shared" ca="1" si="448"/>
        <v>0</v>
      </c>
      <c r="G3172" s="13">
        <f t="shared" ca="1" si="442"/>
        <v>0</v>
      </c>
      <c r="H3172" s="13">
        <f t="shared" ca="1" si="443"/>
        <v>0</v>
      </c>
      <c r="I3172" s="10">
        <f t="shared" ca="1" si="449"/>
        <v>0</v>
      </c>
    </row>
    <row r="3173" spans="1:9" x14ac:dyDescent="0.25">
      <c r="A3173" s="13">
        <f t="shared" ca="1" si="450"/>
        <v>3.4933612657390922</v>
      </c>
      <c r="B3173" s="13">
        <f t="shared" ca="1" si="444"/>
        <v>1.59424672963</v>
      </c>
      <c r="C3173" s="13">
        <f t="shared" ca="1" si="445"/>
        <v>0.46836125215135205</v>
      </c>
      <c r="D3173" s="13">
        <f t="shared" ca="1" si="446"/>
        <v>59.389988725272062</v>
      </c>
      <c r="E3173" s="13">
        <f t="shared" ca="1" si="447"/>
        <v>53.327604909054379</v>
      </c>
      <c r="F3173" s="13">
        <f t="shared" ca="1" si="448"/>
        <v>0</v>
      </c>
      <c r="G3173" s="13">
        <f t="shared" ca="1" si="442"/>
        <v>0</v>
      </c>
      <c r="H3173" s="13">
        <f t="shared" ca="1" si="443"/>
        <v>0</v>
      </c>
      <c r="I3173" s="10">
        <f t="shared" ca="1" si="449"/>
        <v>0</v>
      </c>
    </row>
    <row r="3174" spans="1:9" x14ac:dyDescent="0.25">
      <c r="A3174" s="13">
        <f t="shared" ca="1" si="450"/>
        <v>2.2432877422206046</v>
      </c>
      <c r="B3174" s="13">
        <f t="shared" ca="1" si="444"/>
        <v>5.9961551221839882</v>
      </c>
      <c r="C3174" s="13">
        <f t="shared" ca="1" si="445"/>
        <v>0.97442182673092814</v>
      </c>
      <c r="D3174" s="13">
        <f t="shared" ca="1" si="446"/>
        <v>16.616067805186997</v>
      </c>
      <c r="E3174" s="13">
        <f t="shared" ca="1" si="447"/>
        <v>22.471733810283258</v>
      </c>
      <c r="F3174" s="13">
        <f t="shared" ca="1" si="448"/>
        <v>2.2432877422206046</v>
      </c>
      <c r="G3174" s="13">
        <f t="shared" ca="1" si="442"/>
        <v>5.9961551221839882</v>
      </c>
      <c r="H3174" s="13">
        <f t="shared" ca="1" si="443"/>
        <v>0.97442182673092814</v>
      </c>
      <c r="I3174" s="10">
        <f t="shared" ca="1" si="449"/>
        <v>1</v>
      </c>
    </row>
    <row r="3175" spans="1:9" x14ac:dyDescent="0.25">
      <c r="A3175" s="13">
        <f t="shared" ca="1" si="450"/>
        <v>3.1500356385593213</v>
      </c>
      <c r="B3175" s="13">
        <f t="shared" ca="1" si="444"/>
        <v>3.3127732849712297</v>
      </c>
      <c r="C3175" s="13">
        <f t="shared" ca="1" si="445"/>
        <v>1.7323748638866363</v>
      </c>
      <c r="D3175" s="13">
        <f t="shared" ca="1" si="446"/>
        <v>10.585839327698054</v>
      </c>
      <c r="E3175" s="13">
        <f t="shared" ca="1" si="447"/>
        <v>43.296665373911459</v>
      </c>
      <c r="F3175" s="13">
        <f t="shared" ca="1" si="448"/>
        <v>3.1500356385593213</v>
      </c>
      <c r="G3175" s="13">
        <f t="shared" ca="1" si="442"/>
        <v>3.3127732849712297</v>
      </c>
      <c r="H3175" s="13">
        <f t="shared" ca="1" si="443"/>
        <v>1.7323748638866363</v>
      </c>
      <c r="I3175" s="10">
        <f t="shared" ca="1" si="449"/>
        <v>1</v>
      </c>
    </row>
    <row r="3176" spans="1:9" x14ac:dyDescent="0.25">
      <c r="A3176" s="13">
        <f t="shared" ca="1" si="450"/>
        <v>0.64645521351099355</v>
      </c>
      <c r="B3176" s="13">
        <f t="shared" ca="1" si="444"/>
        <v>1.1622169698371787</v>
      </c>
      <c r="C3176" s="13">
        <f t="shared" ca="1" si="445"/>
        <v>1.76577516526832</v>
      </c>
      <c r="D3176" s="13">
        <f t="shared" ca="1" si="446"/>
        <v>40.322810958927029</v>
      </c>
      <c r="E3176" s="13">
        <f t="shared" ca="1" si="447"/>
        <v>5.786886168513333</v>
      </c>
      <c r="F3176" s="13">
        <f t="shared" ca="1" si="448"/>
        <v>0</v>
      </c>
      <c r="G3176" s="13">
        <f t="shared" ca="1" si="442"/>
        <v>0</v>
      </c>
      <c r="H3176" s="13">
        <f t="shared" ca="1" si="443"/>
        <v>0</v>
      </c>
      <c r="I3176" s="10">
        <f t="shared" ca="1" si="449"/>
        <v>0</v>
      </c>
    </row>
    <row r="3177" spans="1:9" x14ac:dyDescent="0.25">
      <c r="A3177" s="13">
        <f t="shared" ca="1" si="450"/>
        <v>1.4769808113642258</v>
      </c>
      <c r="B3177" s="13">
        <f t="shared" ca="1" si="444"/>
        <v>3.7235012111651953</v>
      </c>
      <c r="C3177" s="13">
        <f t="shared" ca="1" si="445"/>
        <v>1.231004703777582</v>
      </c>
      <c r="D3177" s="13">
        <f t="shared" ca="1" si="446"/>
        <v>21.431514555284206</v>
      </c>
      <c r="E3177" s="13">
        <f t="shared" ca="1" si="447"/>
        <v>11.282623647413317</v>
      </c>
      <c r="F3177" s="13">
        <f t="shared" ca="1" si="448"/>
        <v>0</v>
      </c>
      <c r="G3177" s="13">
        <f t="shared" ca="1" si="442"/>
        <v>0</v>
      </c>
      <c r="H3177" s="13">
        <f t="shared" ca="1" si="443"/>
        <v>0</v>
      </c>
      <c r="I3177" s="10">
        <f t="shared" ca="1" si="449"/>
        <v>0</v>
      </c>
    </row>
    <row r="3178" spans="1:9" x14ac:dyDescent="0.25">
      <c r="A3178" s="13">
        <f t="shared" ca="1" si="450"/>
        <v>3.8871706670873656</v>
      </c>
      <c r="B3178" s="13">
        <f t="shared" ca="1" si="444"/>
        <v>3.421595768299428</v>
      </c>
      <c r="C3178" s="13">
        <f t="shared" ca="1" si="445"/>
        <v>1.1539400578531813</v>
      </c>
      <c r="D3178" s="13">
        <f t="shared" ca="1" si="446"/>
        <v>93.515673716227766</v>
      </c>
      <c r="E3178" s="13">
        <f t="shared" ca="1" si="447"/>
        <v>66.284981614152301</v>
      </c>
      <c r="F3178" s="13">
        <f t="shared" ca="1" si="448"/>
        <v>0</v>
      </c>
      <c r="G3178" s="13">
        <f t="shared" ca="1" si="442"/>
        <v>0</v>
      </c>
      <c r="H3178" s="13">
        <f t="shared" ca="1" si="443"/>
        <v>0</v>
      </c>
      <c r="I3178" s="10">
        <f t="shared" ca="1" si="449"/>
        <v>0</v>
      </c>
    </row>
    <row r="3179" spans="1:9" x14ac:dyDescent="0.25">
      <c r="A3179" s="13">
        <f t="shared" ca="1" si="450"/>
        <v>3.8826408517906099</v>
      </c>
      <c r="B3179" s="13">
        <f t="shared" ca="1" si="444"/>
        <v>5.2018594507369285</v>
      </c>
      <c r="C3179" s="13">
        <f t="shared" ca="1" si="445"/>
        <v>0.89088491551644555</v>
      </c>
      <c r="D3179" s="13">
        <f t="shared" ca="1" si="446"/>
        <v>103.80250755069154</v>
      </c>
      <c r="E3179" s="13">
        <f t="shared" ca="1" si="447"/>
        <v>66.127121819983714</v>
      </c>
      <c r="F3179" s="13">
        <f t="shared" ca="1" si="448"/>
        <v>0</v>
      </c>
      <c r="G3179" s="13">
        <f t="shared" ca="1" si="442"/>
        <v>0</v>
      </c>
      <c r="H3179" s="13">
        <f t="shared" ca="1" si="443"/>
        <v>0</v>
      </c>
      <c r="I3179" s="10">
        <f t="shared" ca="1" si="449"/>
        <v>0</v>
      </c>
    </row>
    <row r="3180" spans="1:9" x14ac:dyDescent="0.25">
      <c r="A3180" s="13">
        <f t="shared" ca="1" si="450"/>
        <v>3.2688127335296375</v>
      </c>
      <c r="B3180" s="13">
        <f t="shared" ca="1" si="444"/>
        <v>7.7887597530707087</v>
      </c>
      <c r="C3180" s="13">
        <f t="shared" ca="1" si="445"/>
        <v>1.3378237485569371</v>
      </c>
      <c r="D3180" s="13">
        <f t="shared" ca="1" si="446"/>
        <v>22.196080980753518</v>
      </c>
      <c r="E3180" s="13">
        <f t="shared" ca="1" si="447"/>
        <v>46.633617807488541</v>
      </c>
      <c r="F3180" s="13">
        <f t="shared" ca="1" si="448"/>
        <v>3.2688127335296375</v>
      </c>
      <c r="G3180" s="13">
        <f t="shared" ca="1" si="442"/>
        <v>7.7887597530707087</v>
      </c>
      <c r="H3180" s="13">
        <f t="shared" ca="1" si="443"/>
        <v>1.3378237485569371</v>
      </c>
      <c r="I3180" s="10">
        <f t="shared" ca="1" si="449"/>
        <v>1</v>
      </c>
    </row>
    <row r="3181" spans="1:9" x14ac:dyDescent="0.25">
      <c r="A3181" s="13">
        <f t="shared" ca="1" si="450"/>
        <v>3.0898579883293036</v>
      </c>
      <c r="B3181" s="13">
        <f t="shared" ca="1" si="444"/>
        <v>7.4061509305604059</v>
      </c>
      <c r="C3181" s="13">
        <f t="shared" ca="1" si="445"/>
        <v>0.55616774086836807</v>
      </c>
      <c r="D3181" s="13">
        <f t="shared" ca="1" si="446"/>
        <v>87.672774513059181</v>
      </c>
      <c r="E3181" s="13">
        <f t="shared" ca="1" si="447"/>
        <v>41.659865294074429</v>
      </c>
      <c r="F3181" s="13">
        <f t="shared" ca="1" si="448"/>
        <v>0</v>
      </c>
      <c r="G3181" s="13">
        <f t="shared" ca="1" si="442"/>
        <v>0</v>
      </c>
      <c r="H3181" s="13">
        <f t="shared" ca="1" si="443"/>
        <v>0</v>
      </c>
      <c r="I3181" s="10">
        <f t="shared" ca="1" si="449"/>
        <v>0</v>
      </c>
    </row>
    <row r="3182" spans="1:9" x14ac:dyDescent="0.25">
      <c r="A3182" s="13">
        <f t="shared" ca="1" si="450"/>
        <v>1.1389791864362031</v>
      </c>
      <c r="B3182" s="13">
        <f t="shared" ca="1" si="444"/>
        <v>2.9557324391049642</v>
      </c>
      <c r="C3182" s="13">
        <f t="shared" ca="1" si="445"/>
        <v>1.458814613817927</v>
      </c>
      <c r="D3182" s="13">
        <f t="shared" ca="1" si="446"/>
        <v>53.666992562095729</v>
      </c>
      <c r="E3182" s="13">
        <f t="shared" ca="1" si="447"/>
        <v>8.2136364971091496</v>
      </c>
      <c r="F3182" s="13">
        <f t="shared" ca="1" si="448"/>
        <v>0</v>
      </c>
      <c r="G3182" s="13">
        <f t="shared" ca="1" si="442"/>
        <v>0</v>
      </c>
      <c r="H3182" s="13">
        <f t="shared" ca="1" si="443"/>
        <v>0</v>
      </c>
      <c r="I3182" s="10">
        <f t="shared" ca="1" si="449"/>
        <v>0</v>
      </c>
    </row>
    <row r="3183" spans="1:9" x14ac:dyDescent="0.25">
      <c r="A3183" s="13">
        <f t="shared" ca="1" si="450"/>
        <v>2.10909924850659</v>
      </c>
      <c r="B3183" s="13">
        <f t="shared" ca="1" si="444"/>
        <v>1.6120725486835863</v>
      </c>
      <c r="C3183" s="13">
        <f t="shared" ca="1" si="445"/>
        <v>0.23476804246083272</v>
      </c>
      <c r="D3183" s="13">
        <f t="shared" ca="1" si="446"/>
        <v>75.923642547157684</v>
      </c>
      <c r="E3183" s="13">
        <f t="shared" ca="1" si="447"/>
        <v>20.088286513408537</v>
      </c>
      <c r="F3183" s="13">
        <f t="shared" ca="1" si="448"/>
        <v>0</v>
      </c>
      <c r="G3183" s="13">
        <f t="shared" ca="1" si="442"/>
        <v>0</v>
      </c>
      <c r="H3183" s="13">
        <f t="shared" ca="1" si="443"/>
        <v>0</v>
      </c>
      <c r="I3183" s="10">
        <f t="shared" ca="1" si="449"/>
        <v>0</v>
      </c>
    </row>
    <row r="3184" spans="1:9" x14ac:dyDescent="0.25">
      <c r="A3184" s="13">
        <f t="shared" ca="1" si="450"/>
        <v>3.1023812964105586</v>
      </c>
      <c r="B3184" s="13">
        <f t="shared" ca="1" si="444"/>
        <v>7.856754755928776</v>
      </c>
      <c r="C3184" s="13">
        <f t="shared" ca="1" si="445"/>
        <v>0.59351227264943751</v>
      </c>
      <c r="D3184" s="13">
        <f t="shared" ca="1" si="446"/>
        <v>109.56410516353364</v>
      </c>
      <c r="E3184" s="13">
        <f t="shared" ca="1" si="447"/>
        <v>41.99750866312764</v>
      </c>
      <c r="F3184" s="13">
        <f t="shared" ca="1" si="448"/>
        <v>0</v>
      </c>
      <c r="G3184" s="13">
        <f t="shared" ca="1" si="442"/>
        <v>0</v>
      </c>
      <c r="H3184" s="13">
        <f t="shared" ca="1" si="443"/>
        <v>0</v>
      </c>
      <c r="I3184" s="10">
        <f t="shared" ca="1" si="449"/>
        <v>0</v>
      </c>
    </row>
    <row r="3185" spans="1:9" x14ac:dyDescent="0.25">
      <c r="A3185" s="13">
        <f t="shared" ca="1" si="450"/>
        <v>0.68495381407264411</v>
      </c>
      <c r="B3185" s="13">
        <f t="shared" ca="1" si="444"/>
        <v>3.9738629754322821</v>
      </c>
      <c r="C3185" s="13">
        <f t="shared" ca="1" si="445"/>
        <v>0.74536986160088103</v>
      </c>
      <c r="D3185" s="13">
        <f t="shared" ca="1" si="446"/>
        <v>77.781918492035672</v>
      </c>
      <c r="E3185" s="13">
        <f t="shared" ca="1" si="447"/>
        <v>5.889178687952322</v>
      </c>
      <c r="F3185" s="13">
        <f t="shared" ca="1" si="448"/>
        <v>0</v>
      </c>
      <c r="G3185" s="13">
        <f t="shared" ca="1" si="442"/>
        <v>0</v>
      </c>
      <c r="H3185" s="13">
        <f t="shared" ca="1" si="443"/>
        <v>0</v>
      </c>
      <c r="I3185" s="10">
        <f t="shared" ca="1" si="449"/>
        <v>0</v>
      </c>
    </row>
    <row r="3186" spans="1:9" x14ac:dyDescent="0.25">
      <c r="A3186" s="13">
        <f t="shared" ca="1" si="450"/>
        <v>3.4586099940798389</v>
      </c>
      <c r="B3186" s="13">
        <f t="shared" ca="1" si="444"/>
        <v>8.7218202005213818</v>
      </c>
      <c r="C3186" s="13">
        <f t="shared" ca="1" si="445"/>
        <v>0.66782182045572025</v>
      </c>
      <c r="D3186" s="13">
        <f t="shared" ca="1" si="446"/>
        <v>8.7720114558234616</v>
      </c>
      <c r="E3186" s="13">
        <f t="shared" ca="1" si="447"/>
        <v>52.258660786604942</v>
      </c>
      <c r="F3186" s="13">
        <f t="shared" ca="1" si="448"/>
        <v>3.4586099940798389</v>
      </c>
      <c r="G3186" s="13">
        <f t="shared" ca="1" si="442"/>
        <v>8.7218202005213818</v>
      </c>
      <c r="H3186" s="13">
        <f t="shared" ca="1" si="443"/>
        <v>0.66782182045572025</v>
      </c>
      <c r="I3186" s="10">
        <f t="shared" ca="1" si="449"/>
        <v>1</v>
      </c>
    </row>
    <row r="3187" spans="1:9" x14ac:dyDescent="0.25">
      <c r="A3187" s="13">
        <f t="shared" ca="1" si="450"/>
        <v>1.7864670854021947</v>
      </c>
      <c r="B3187" s="13">
        <f t="shared" ca="1" si="444"/>
        <v>3.4826939187127151</v>
      </c>
      <c r="C3187" s="13">
        <f t="shared" ca="1" si="445"/>
        <v>1.2307679943631835</v>
      </c>
      <c r="D3187" s="13">
        <f t="shared" ca="1" si="446"/>
        <v>7.1717144364158765</v>
      </c>
      <c r="E3187" s="13">
        <f t="shared" ca="1" si="447"/>
        <v>15.094640201697869</v>
      </c>
      <c r="F3187" s="13">
        <f t="shared" ca="1" si="448"/>
        <v>1.7864670854021947</v>
      </c>
      <c r="G3187" s="13">
        <f t="shared" ca="1" si="442"/>
        <v>3.4826939187127151</v>
      </c>
      <c r="H3187" s="13">
        <f t="shared" ca="1" si="443"/>
        <v>1.2307679943631835</v>
      </c>
      <c r="I3187" s="10">
        <f t="shared" ca="1" si="449"/>
        <v>1</v>
      </c>
    </row>
    <row r="3188" spans="1:9" x14ac:dyDescent="0.25">
      <c r="A3188" s="13">
        <f t="shared" ca="1" si="450"/>
        <v>4.2456535769759567</v>
      </c>
      <c r="B3188" s="13">
        <f t="shared" ca="1" si="444"/>
        <v>3.1698351152206969</v>
      </c>
      <c r="C3188" s="13">
        <f t="shared" ca="1" si="445"/>
        <v>0.62358714892288969</v>
      </c>
      <c r="D3188" s="13">
        <f t="shared" ca="1" si="446"/>
        <v>58.299200160132656</v>
      </c>
      <c r="E3188" s="13">
        <f t="shared" ca="1" si="447"/>
        <v>79.428442477719415</v>
      </c>
      <c r="F3188" s="13">
        <f t="shared" ca="1" si="448"/>
        <v>4.2456535769759567</v>
      </c>
      <c r="G3188" s="13">
        <f t="shared" ca="1" si="442"/>
        <v>3.1698351152206969</v>
      </c>
      <c r="H3188" s="13">
        <f t="shared" ca="1" si="443"/>
        <v>0.62358714892288969</v>
      </c>
      <c r="I3188" s="10">
        <f t="shared" ca="1" si="449"/>
        <v>1</v>
      </c>
    </row>
    <row r="3189" spans="1:9" x14ac:dyDescent="0.25">
      <c r="A3189" s="13">
        <f t="shared" ca="1" si="450"/>
        <v>3.7629093169855956</v>
      </c>
      <c r="B3189" s="13">
        <f t="shared" ca="1" si="444"/>
        <v>3.0664126083969059</v>
      </c>
      <c r="C3189" s="13">
        <f t="shared" ca="1" si="445"/>
        <v>0.15297221121766369</v>
      </c>
      <c r="D3189" s="13">
        <f t="shared" ca="1" si="446"/>
        <v>93.532682951084468</v>
      </c>
      <c r="E3189" s="13">
        <f t="shared" ca="1" si="447"/>
        <v>62.02898067852221</v>
      </c>
      <c r="F3189" s="13">
        <f t="shared" ca="1" si="448"/>
        <v>0</v>
      </c>
      <c r="G3189" s="13">
        <f t="shared" ca="1" si="442"/>
        <v>0</v>
      </c>
      <c r="H3189" s="13">
        <f t="shared" ca="1" si="443"/>
        <v>0</v>
      </c>
      <c r="I3189" s="10">
        <f t="shared" ca="1" si="449"/>
        <v>0</v>
      </c>
    </row>
    <row r="3190" spans="1:9" x14ac:dyDescent="0.25">
      <c r="A3190" s="13">
        <f t="shared" ca="1" si="450"/>
        <v>0.84152454493668039</v>
      </c>
      <c r="B3190" s="13">
        <f t="shared" ca="1" si="444"/>
        <v>5.6478333273437098</v>
      </c>
      <c r="C3190" s="13">
        <f t="shared" ca="1" si="445"/>
        <v>0.43717163332449394</v>
      </c>
      <c r="D3190" s="13">
        <f t="shared" ca="1" si="446"/>
        <v>66.571801875584342</v>
      </c>
      <c r="E3190" s="13">
        <f t="shared" ca="1" si="447"/>
        <v>6.4579049260872994</v>
      </c>
      <c r="F3190" s="13">
        <f t="shared" ca="1" si="448"/>
        <v>0</v>
      </c>
      <c r="G3190" s="13">
        <f t="shared" ca="1" si="442"/>
        <v>0</v>
      </c>
      <c r="H3190" s="13">
        <f t="shared" ca="1" si="443"/>
        <v>0</v>
      </c>
      <c r="I3190" s="10">
        <f t="shared" ca="1" si="449"/>
        <v>0</v>
      </c>
    </row>
    <row r="3191" spans="1:9" x14ac:dyDescent="0.25">
      <c r="A3191" s="13">
        <f t="shared" ca="1" si="450"/>
        <v>3.7753148318713614</v>
      </c>
      <c r="B3191" s="13">
        <f t="shared" ca="1" si="444"/>
        <v>7.8029265975467066</v>
      </c>
      <c r="C3191" s="13">
        <f t="shared" ca="1" si="445"/>
        <v>0.94659049876814261</v>
      </c>
      <c r="D3191" s="13">
        <f t="shared" ca="1" si="446"/>
        <v>94.322771974583546</v>
      </c>
      <c r="E3191" s="13">
        <f t="shared" ca="1" si="447"/>
        <v>62.446936378433563</v>
      </c>
      <c r="F3191" s="13">
        <f t="shared" ca="1" si="448"/>
        <v>0</v>
      </c>
      <c r="G3191" s="13">
        <f t="shared" ca="1" si="442"/>
        <v>0</v>
      </c>
      <c r="H3191" s="13">
        <f t="shared" ca="1" si="443"/>
        <v>0</v>
      </c>
      <c r="I3191" s="10">
        <f t="shared" ca="1" si="449"/>
        <v>0</v>
      </c>
    </row>
    <row r="3192" spans="1:9" x14ac:dyDescent="0.25">
      <c r="A3192" s="13">
        <f t="shared" ca="1" si="450"/>
        <v>0.81609467271185121</v>
      </c>
      <c r="B3192" s="13">
        <f t="shared" ca="1" si="444"/>
        <v>4.4496077363517719</v>
      </c>
      <c r="C3192" s="13">
        <f t="shared" ca="1" si="445"/>
        <v>1.8626709628057307</v>
      </c>
      <c r="D3192" s="13">
        <f t="shared" ca="1" si="446"/>
        <v>6.9571614786830729</v>
      </c>
      <c r="E3192" s="13">
        <f t="shared" ca="1" si="447"/>
        <v>6.3488591904754994</v>
      </c>
      <c r="F3192" s="13">
        <f t="shared" ca="1" si="448"/>
        <v>0</v>
      </c>
      <c r="G3192" s="13">
        <f t="shared" ca="1" si="442"/>
        <v>0</v>
      </c>
      <c r="H3192" s="13">
        <f t="shared" ca="1" si="443"/>
        <v>0</v>
      </c>
      <c r="I3192" s="10">
        <f t="shared" ca="1" si="449"/>
        <v>0</v>
      </c>
    </row>
    <row r="3193" spans="1:9" x14ac:dyDescent="0.25">
      <c r="A3193" s="13">
        <f t="shared" ca="1" si="450"/>
        <v>4.2132682644507868E-2</v>
      </c>
      <c r="B3193" s="13">
        <f t="shared" ca="1" si="444"/>
        <v>2.433353108431521</v>
      </c>
      <c r="C3193" s="13">
        <f t="shared" ca="1" si="445"/>
        <v>1.0511904767537186</v>
      </c>
      <c r="D3193" s="13">
        <f t="shared" ca="1" si="446"/>
        <v>18.341766237185848</v>
      </c>
      <c r="E3193" s="13">
        <f t="shared" ca="1" si="447"/>
        <v>6.1235303913356685</v>
      </c>
      <c r="F3193" s="13">
        <f t="shared" ca="1" si="448"/>
        <v>0</v>
      </c>
      <c r="G3193" s="13">
        <f t="shared" ca="1" si="442"/>
        <v>0</v>
      </c>
      <c r="H3193" s="13">
        <f t="shared" ca="1" si="443"/>
        <v>0</v>
      </c>
      <c r="I3193" s="10">
        <f t="shared" ca="1" si="449"/>
        <v>0</v>
      </c>
    </row>
    <row r="3194" spans="1:9" x14ac:dyDescent="0.25">
      <c r="A3194" s="13">
        <f t="shared" ca="1" si="450"/>
        <v>4.8031556782955533</v>
      </c>
      <c r="B3194" s="13">
        <f t="shared" ca="1" si="444"/>
        <v>1.4161981516759581</v>
      </c>
      <c r="C3194" s="13">
        <f t="shared" ca="1" si="445"/>
        <v>0.8345140103426758</v>
      </c>
      <c r="D3194" s="13">
        <f t="shared" ca="1" si="446"/>
        <v>16.945736873387723</v>
      </c>
      <c r="E3194" s="13">
        <f t="shared" ca="1" si="447"/>
        <v>102.42208494371144</v>
      </c>
      <c r="F3194" s="13">
        <f t="shared" ca="1" si="448"/>
        <v>4.8031556782955533</v>
      </c>
      <c r="G3194" s="13">
        <f t="shared" ca="1" si="442"/>
        <v>1.4161981516759581</v>
      </c>
      <c r="H3194" s="13">
        <f t="shared" ca="1" si="443"/>
        <v>0.8345140103426758</v>
      </c>
      <c r="I3194" s="10">
        <f t="shared" ca="1" si="449"/>
        <v>1</v>
      </c>
    </row>
    <row r="3195" spans="1:9" x14ac:dyDescent="0.25">
      <c r="A3195" s="13">
        <f t="shared" ca="1" si="450"/>
        <v>3.1425092267896062</v>
      </c>
      <c r="B3195" s="13">
        <f t="shared" ca="1" si="444"/>
        <v>1.4953275717429848</v>
      </c>
      <c r="C3195" s="13">
        <f t="shared" ca="1" si="445"/>
        <v>1.202350759375818</v>
      </c>
      <c r="D3195" s="13">
        <f t="shared" ca="1" si="446"/>
        <v>20.59363935820177</v>
      </c>
      <c r="E3195" s="13">
        <f t="shared" ca="1" si="447"/>
        <v>43.089969602310212</v>
      </c>
      <c r="F3195" s="13">
        <f t="shared" ca="1" si="448"/>
        <v>3.1425092267896062</v>
      </c>
      <c r="G3195" s="13">
        <f t="shared" ca="1" si="442"/>
        <v>1.4953275717429848</v>
      </c>
      <c r="H3195" s="13">
        <f t="shared" ca="1" si="443"/>
        <v>1.202350759375818</v>
      </c>
      <c r="I3195" s="10">
        <f t="shared" ca="1" si="449"/>
        <v>1</v>
      </c>
    </row>
    <row r="3196" spans="1:9" x14ac:dyDescent="0.25">
      <c r="A3196" s="13">
        <f t="shared" ca="1" si="450"/>
        <v>4.3915274925111012</v>
      </c>
      <c r="B3196" s="13">
        <f t="shared" ca="1" si="444"/>
        <v>5.236885559458953</v>
      </c>
      <c r="C3196" s="13">
        <f t="shared" ca="1" si="445"/>
        <v>0.79753059229988388</v>
      </c>
      <c r="D3196" s="13">
        <f t="shared" ca="1" si="446"/>
        <v>9.0931923113488473</v>
      </c>
      <c r="E3196" s="13">
        <f t="shared" ca="1" si="447"/>
        <v>85.144643924539366</v>
      </c>
      <c r="F3196" s="13">
        <f t="shared" ca="1" si="448"/>
        <v>4.3915274925111012</v>
      </c>
      <c r="G3196" s="13">
        <f t="shared" ca="1" si="442"/>
        <v>5.236885559458953</v>
      </c>
      <c r="H3196" s="13">
        <f t="shared" ca="1" si="443"/>
        <v>0.79753059229988388</v>
      </c>
      <c r="I3196" s="10">
        <f t="shared" ca="1" si="449"/>
        <v>1</v>
      </c>
    </row>
    <row r="3197" spans="1:9" x14ac:dyDescent="0.25">
      <c r="A3197" s="13">
        <f t="shared" ca="1" si="450"/>
        <v>1.5635872979244985</v>
      </c>
      <c r="B3197" s="13">
        <f t="shared" ca="1" si="444"/>
        <v>5.6475524160540491</v>
      </c>
      <c r="C3197" s="13">
        <f t="shared" ca="1" si="445"/>
        <v>1.8076229574626799</v>
      </c>
      <c r="D3197" s="13">
        <f t="shared" ca="1" si="446"/>
        <v>30.479228165278219</v>
      </c>
      <c r="E3197" s="13">
        <f t="shared" ca="1" si="447"/>
        <v>12.252862306635764</v>
      </c>
      <c r="F3197" s="13">
        <f t="shared" ca="1" si="448"/>
        <v>0</v>
      </c>
      <c r="G3197" s="13">
        <f t="shared" ca="1" si="442"/>
        <v>0</v>
      </c>
      <c r="H3197" s="13">
        <f t="shared" ca="1" si="443"/>
        <v>0</v>
      </c>
      <c r="I3197" s="10">
        <f t="shared" ca="1" si="449"/>
        <v>0</v>
      </c>
    </row>
    <row r="3198" spans="1:9" x14ac:dyDescent="0.25">
      <c r="A3198" s="13">
        <f t="shared" ca="1" si="450"/>
        <v>0.32694526785283451</v>
      </c>
      <c r="B3198" s="13">
        <f t="shared" ca="1" si="444"/>
        <v>2.4769458500420938</v>
      </c>
      <c r="C3198" s="13">
        <f t="shared" ca="1" si="445"/>
        <v>0.81611139865915883</v>
      </c>
      <c r="D3198" s="13">
        <f t="shared" ca="1" si="446"/>
        <v>66.890670259403109</v>
      </c>
      <c r="E3198" s="13">
        <f t="shared" ca="1" si="447"/>
        <v>5.5098702766250565</v>
      </c>
      <c r="F3198" s="13">
        <f t="shared" ca="1" si="448"/>
        <v>0</v>
      </c>
      <c r="G3198" s="13">
        <f t="shared" ca="1" si="442"/>
        <v>0</v>
      </c>
      <c r="H3198" s="13">
        <f t="shared" ca="1" si="443"/>
        <v>0</v>
      </c>
      <c r="I3198" s="10">
        <f t="shared" ca="1" si="449"/>
        <v>0</v>
      </c>
    </row>
    <row r="3199" spans="1:9" x14ac:dyDescent="0.25">
      <c r="A3199" s="13">
        <f t="shared" ca="1" si="450"/>
        <v>0.54877824203542536</v>
      </c>
      <c r="B3199" s="13">
        <f t="shared" ca="1" si="444"/>
        <v>2.3111982264109598</v>
      </c>
      <c r="C3199" s="13">
        <f t="shared" ca="1" si="445"/>
        <v>1.5368444112294435</v>
      </c>
      <c r="D3199" s="13">
        <f t="shared" ca="1" si="446"/>
        <v>38.87987001534453</v>
      </c>
      <c r="E3199" s="13">
        <f t="shared" ca="1" si="447"/>
        <v>5.593860133695344</v>
      </c>
      <c r="F3199" s="13">
        <f t="shared" ca="1" si="448"/>
        <v>0</v>
      </c>
      <c r="G3199" s="13">
        <f t="shared" ca="1" si="442"/>
        <v>0</v>
      </c>
      <c r="H3199" s="13">
        <f t="shared" ca="1" si="443"/>
        <v>0</v>
      </c>
      <c r="I3199" s="10">
        <f t="shared" ca="1" si="449"/>
        <v>0</v>
      </c>
    </row>
    <row r="3200" spans="1:9" x14ac:dyDescent="0.25">
      <c r="A3200" s="13">
        <f t="shared" ca="1" si="450"/>
        <v>3.4499238998042498</v>
      </c>
      <c r="B3200" s="13">
        <f t="shared" ca="1" si="444"/>
        <v>0.56279935614057641</v>
      </c>
      <c r="C3200" s="13">
        <f t="shared" ca="1" si="445"/>
        <v>1.3178761130479426</v>
      </c>
      <c r="D3200" s="13">
        <f t="shared" ca="1" si="446"/>
        <v>81.106303643938816</v>
      </c>
      <c r="E3200" s="13">
        <f t="shared" ca="1" si="447"/>
        <v>51.993364280165402</v>
      </c>
      <c r="F3200" s="13">
        <f t="shared" ca="1" si="448"/>
        <v>0</v>
      </c>
      <c r="G3200" s="13">
        <f t="shared" ca="1" si="442"/>
        <v>0</v>
      </c>
      <c r="H3200" s="13">
        <f t="shared" ca="1" si="443"/>
        <v>0</v>
      </c>
      <c r="I3200" s="10">
        <f t="shared" ca="1" si="449"/>
        <v>0</v>
      </c>
    </row>
    <row r="3201" spans="1:9" x14ac:dyDescent="0.25">
      <c r="A3201" s="13">
        <f t="shared" ca="1" si="450"/>
        <v>1.7253285561633835</v>
      </c>
      <c r="B3201" s="13">
        <f t="shared" ca="1" si="444"/>
        <v>4.0010530718154724</v>
      </c>
      <c r="C3201" s="13">
        <f t="shared" ca="1" si="445"/>
        <v>1.5250434588283701</v>
      </c>
      <c r="D3201" s="13">
        <f t="shared" ca="1" si="446"/>
        <v>62.904090864506443</v>
      </c>
      <c r="E3201" s="13">
        <f t="shared" ca="1" si="447"/>
        <v>14.265664216090181</v>
      </c>
      <c r="F3201" s="13">
        <f t="shared" ca="1" si="448"/>
        <v>0</v>
      </c>
      <c r="G3201" s="13">
        <f t="shared" ca="1" si="442"/>
        <v>0</v>
      </c>
      <c r="H3201" s="13">
        <f t="shared" ca="1" si="443"/>
        <v>0</v>
      </c>
      <c r="I3201" s="10">
        <f t="shared" ca="1" si="449"/>
        <v>0</v>
      </c>
    </row>
    <row r="3202" spans="1:9" x14ac:dyDescent="0.25">
      <c r="A3202" s="13">
        <f t="shared" ca="1" si="450"/>
        <v>3.8028495060544025</v>
      </c>
      <c r="B3202" s="13">
        <f t="shared" ca="1" si="444"/>
        <v>4.8111208507912693</v>
      </c>
      <c r="C3202" s="13">
        <f t="shared" ca="1" si="445"/>
        <v>0.58096599313925923</v>
      </c>
      <c r="D3202" s="13">
        <f t="shared" ca="1" si="446"/>
        <v>104.28126989117841</v>
      </c>
      <c r="E3202" s="13">
        <f t="shared" ca="1" si="447"/>
        <v>63.380109111453052</v>
      </c>
      <c r="F3202" s="13">
        <f t="shared" ca="1" si="448"/>
        <v>0</v>
      </c>
      <c r="G3202" s="13">
        <f t="shared" ca="1" si="442"/>
        <v>0</v>
      </c>
      <c r="H3202" s="13">
        <f t="shared" ca="1" si="443"/>
        <v>0</v>
      </c>
      <c r="I3202" s="10">
        <f t="shared" ca="1" si="449"/>
        <v>0</v>
      </c>
    </row>
    <row r="3203" spans="1:9" x14ac:dyDescent="0.25">
      <c r="A3203" s="13">
        <f t="shared" ca="1" si="450"/>
        <v>4.8771901619436999</v>
      </c>
      <c r="B3203" s="13">
        <f t="shared" ca="1" si="444"/>
        <v>2.5605443162188593</v>
      </c>
      <c r="C3203" s="13">
        <f t="shared" ca="1" si="445"/>
        <v>1.942636520662778</v>
      </c>
      <c r="D3203" s="13">
        <f t="shared" ca="1" si="446"/>
        <v>12.528032750360062</v>
      </c>
      <c r="E3203" s="13">
        <f t="shared" ca="1" si="447"/>
        <v>105.70934403820686</v>
      </c>
      <c r="F3203" s="13">
        <f t="shared" ca="1" si="448"/>
        <v>4.8771901619436999</v>
      </c>
      <c r="G3203" s="13">
        <f t="shared" ca="1" si="442"/>
        <v>2.5605443162188593</v>
      </c>
      <c r="H3203" s="13">
        <f t="shared" ca="1" si="443"/>
        <v>1.942636520662778</v>
      </c>
      <c r="I3203" s="10">
        <f t="shared" ca="1" si="449"/>
        <v>1</v>
      </c>
    </row>
    <row r="3204" spans="1:9" x14ac:dyDescent="0.25">
      <c r="A3204" s="13">
        <f t="shared" ca="1" si="450"/>
        <v>3.3454420249437566</v>
      </c>
      <c r="B3204" s="13">
        <f t="shared" ca="1" si="444"/>
        <v>1.5246777032965819</v>
      </c>
      <c r="C3204" s="13">
        <f t="shared" ca="1" si="445"/>
        <v>1.175774947869568</v>
      </c>
      <c r="D3204" s="13">
        <f t="shared" ca="1" si="446"/>
        <v>72.326986077827513</v>
      </c>
      <c r="E3204" s="13">
        <f t="shared" ca="1" si="447"/>
        <v>48.861328918703471</v>
      </c>
      <c r="F3204" s="13">
        <f t="shared" ca="1" si="448"/>
        <v>0</v>
      </c>
      <c r="G3204" s="13">
        <f t="shared" ca="1" si="442"/>
        <v>0</v>
      </c>
      <c r="H3204" s="13">
        <f t="shared" ca="1" si="443"/>
        <v>0</v>
      </c>
      <c r="I3204" s="10">
        <f t="shared" ca="1" si="449"/>
        <v>0</v>
      </c>
    </row>
    <row r="3205" spans="1:9" x14ac:dyDescent="0.25">
      <c r="A3205" s="13">
        <f t="shared" ca="1" si="450"/>
        <v>1.6534703981130487</v>
      </c>
      <c r="B3205" s="13">
        <f t="shared" ca="1" si="444"/>
        <v>6.9940689898968165</v>
      </c>
      <c r="C3205" s="13">
        <f t="shared" ca="1" si="445"/>
        <v>1.054561976631988</v>
      </c>
      <c r="D3205" s="13">
        <f t="shared" ca="1" si="446"/>
        <v>63.17992511001291</v>
      </c>
      <c r="E3205" s="13">
        <f t="shared" ca="1" si="447"/>
        <v>13.339125501908011</v>
      </c>
      <c r="F3205" s="13">
        <f t="shared" ca="1" si="448"/>
        <v>0</v>
      </c>
      <c r="G3205" s="13">
        <f t="shared" ca="1" si="442"/>
        <v>0</v>
      </c>
      <c r="H3205" s="13">
        <f t="shared" ca="1" si="443"/>
        <v>0</v>
      </c>
      <c r="I3205" s="10">
        <f t="shared" ca="1" si="449"/>
        <v>0</v>
      </c>
    </row>
    <row r="3206" spans="1:9" x14ac:dyDescent="0.25">
      <c r="A3206" s="13">
        <f t="shared" ca="1" si="450"/>
        <v>2.8974047599107888</v>
      </c>
      <c r="B3206" s="13">
        <f t="shared" ca="1" si="444"/>
        <v>7.6528401864945073</v>
      </c>
      <c r="C3206" s="13">
        <f t="shared" ca="1" si="445"/>
        <v>0.50992021165874424</v>
      </c>
      <c r="D3206" s="13">
        <f t="shared" ca="1" si="446"/>
        <v>84.974401561119421</v>
      </c>
      <c r="E3206" s="13">
        <f t="shared" ca="1" si="447"/>
        <v>36.668337981304909</v>
      </c>
      <c r="F3206" s="13">
        <f t="shared" ca="1" si="448"/>
        <v>0</v>
      </c>
      <c r="G3206" s="13">
        <f t="shared" ca="1" si="442"/>
        <v>0</v>
      </c>
      <c r="H3206" s="13">
        <f t="shared" ca="1" si="443"/>
        <v>0</v>
      </c>
      <c r="I3206" s="10">
        <f t="shared" ca="1" si="449"/>
        <v>0</v>
      </c>
    </row>
    <row r="3207" spans="1:9" x14ac:dyDescent="0.25">
      <c r="A3207" s="13">
        <f t="shared" ca="1" si="450"/>
        <v>3.9700426879716684</v>
      </c>
      <c r="B3207" s="13">
        <f t="shared" ca="1" si="444"/>
        <v>8.5318553574706044</v>
      </c>
      <c r="C3207" s="13">
        <f t="shared" ca="1" si="445"/>
        <v>1.1367490772338436</v>
      </c>
      <c r="D3207" s="13">
        <f t="shared" ca="1" si="446"/>
        <v>36.803713741046025</v>
      </c>
      <c r="E3207" s="13">
        <f t="shared" ca="1" si="447"/>
        <v>69.209209276879463</v>
      </c>
      <c r="F3207" s="13">
        <f t="shared" ca="1" si="448"/>
        <v>3.9700426879716684</v>
      </c>
      <c r="G3207" s="13">
        <f t="shared" ca="1" si="442"/>
        <v>8.5318553574706044</v>
      </c>
      <c r="H3207" s="13">
        <f t="shared" ca="1" si="443"/>
        <v>1.1367490772338436</v>
      </c>
      <c r="I3207" s="10">
        <f t="shared" ca="1" si="449"/>
        <v>1</v>
      </c>
    </row>
    <row r="3208" spans="1:9" x14ac:dyDescent="0.25">
      <c r="A3208" s="13">
        <f t="shared" ca="1" si="450"/>
        <v>0.72402384938557163</v>
      </c>
      <c r="B3208" s="13">
        <f t="shared" ca="1" si="444"/>
        <v>4.4935786637491093E-2</v>
      </c>
      <c r="C3208" s="13">
        <f t="shared" ca="1" si="445"/>
        <v>1.4430280033431937</v>
      </c>
      <c r="D3208" s="13">
        <f t="shared" ca="1" si="446"/>
        <v>39.51745401557676</v>
      </c>
      <c r="E3208" s="13">
        <f t="shared" ca="1" si="447"/>
        <v>6.0081425820328045</v>
      </c>
      <c r="F3208" s="13">
        <f t="shared" ca="1" si="448"/>
        <v>0</v>
      </c>
      <c r="G3208" s="13">
        <f t="shared" ca="1" si="442"/>
        <v>0</v>
      </c>
      <c r="H3208" s="13">
        <f t="shared" ca="1" si="443"/>
        <v>0</v>
      </c>
      <c r="I3208" s="10">
        <f t="shared" ca="1" si="449"/>
        <v>0</v>
      </c>
    </row>
    <row r="3209" spans="1:9" x14ac:dyDescent="0.25">
      <c r="A3209" s="13">
        <f t="shared" ca="1" si="450"/>
        <v>2.1665153753137263</v>
      </c>
      <c r="B3209" s="13">
        <f t="shared" ca="1" si="444"/>
        <v>1.6719774969154377</v>
      </c>
      <c r="C3209" s="13">
        <f t="shared" ca="1" si="445"/>
        <v>1.0255164884527972</v>
      </c>
      <c r="D3209" s="13">
        <f t="shared" ca="1" si="446"/>
        <v>58.945141827577622</v>
      </c>
      <c r="E3209" s="13">
        <f t="shared" ca="1" si="447"/>
        <v>21.086068163278561</v>
      </c>
      <c r="F3209" s="13">
        <f t="shared" ca="1" si="448"/>
        <v>0</v>
      </c>
      <c r="G3209" s="13">
        <f t="shared" ca="1" si="442"/>
        <v>0</v>
      </c>
      <c r="H3209" s="13">
        <f t="shared" ca="1" si="443"/>
        <v>0</v>
      </c>
      <c r="I3209" s="10">
        <f t="shared" ca="1" si="449"/>
        <v>0</v>
      </c>
    </row>
    <row r="3210" spans="1:9" x14ac:dyDescent="0.25">
      <c r="A3210" s="13">
        <f t="shared" ca="1" si="450"/>
        <v>3.9063961789020691</v>
      </c>
      <c r="B3210" s="13">
        <f t="shared" ca="1" si="444"/>
        <v>4.081040632710482</v>
      </c>
      <c r="C3210" s="13">
        <f t="shared" ca="1" si="445"/>
        <v>1.7171682901225942</v>
      </c>
      <c r="D3210" s="13">
        <f t="shared" ca="1" si="446"/>
        <v>98.056650701263266</v>
      </c>
      <c r="E3210" s="13">
        <f t="shared" ca="1" si="447"/>
        <v>66.95725612427475</v>
      </c>
      <c r="F3210" s="13">
        <f t="shared" ca="1" si="448"/>
        <v>0</v>
      </c>
      <c r="G3210" s="13">
        <f t="shared" ref="G3210:G3273" ca="1" si="451">IF(F3210=0,0,B3210)</f>
        <v>0</v>
      </c>
      <c r="H3210" s="13">
        <f t="shared" ref="H3210:H3273" ca="1" si="452">IF(G3210=0,0,C3210)</f>
        <v>0</v>
      </c>
      <c r="I3210" s="10">
        <f t="shared" ca="1" si="449"/>
        <v>0</v>
      </c>
    </row>
    <row r="3211" spans="1:9" x14ac:dyDescent="0.25">
      <c r="A3211" s="13">
        <f t="shared" ca="1" si="450"/>
        <v>2.6856918670341816</v>
      </c>
      <c r="B3211" s="13">
        <f t="shared" ref="B3211:B3274" ca="1" si="453">($I$2-$G$2)*RAND()+$G$2</f>
        <v>2.1667516307741073</v>
      </c>
      <c r="C3211" s="13">
        <f t="shared" ref="C3211:C3274" ca="1" si="454">($I$3-$G$3)*RAND()+$G$3</f>
        <v>1.99461567448259</v>
      </c>
      <c r="D3211" s="13">
        <f t="shared" ref="D3211:D3274" ca="1" si="455">($I$4-$G$4)*RAND()+$G$4</f>
        <v>26.276607246317216</v>
      </c>
      <c r="E3211" s="13">
        <f t="shared" ref="E3211:E3274" ca="1" si="456">5*A3211^2-4*A3211+2*PI()</f>
        <v>31.605121862310597</v>
      </c>
      <c r="F3211" s="13">
        <f t="shared" ref="F3211:F3274" ca="1" si="457">IF(D3211&lt;E3211,A3211,0)</f>
        <v>2.6856918670341816</v>
      </c>
      <c r="G3211" s="13">
        <f t="shared" ca="1" si="451"/>
        <v>2.1667516307741073</v>
      </c>
      <c r="H3211" s="13">
        <f t="shared" ca="1" si="452"/>
        <v>1.99461567448259</v>
      </c>
      <c r="I3211" s="10">
        <f t="shared" ref="I3211:I3274" ca="1" si="458">IF(G3211=0,0,1)</f>
        <v>1</v>
      </c>
    </row>
    <row r="3212" spans="1:9" x14ac:dyDescent="0.25">
      <c r="A3212" s="13">
        <f t="shared" ca="1" si="450"/>
        <v>1.869143533935943</v>
      </c>
      <c r="B3212" s="13">
        <f t="shared" ca="1" si="453"/>
        <v>8.0093747917760876</v>
      </c>
      <c r="C3212" s="13">
        <f t="shared" ca="1" si="454"/>
        <v>0.66961998311445159</v>
      </c>
      <c r="D3212" s="13">
        <f t="shared" ca="1" si="455"/>
        <v>57.856366039957507</v>
      </c>
      <c r="E3212" s="13">
        <f t="shared" ca="1" si="456"/>
        <v>16.275098923708544</v>
      </c>
      <c r="F3212" s="13">
        <f t="shared" ca="1" si="457"/>
        <v>0</v>
      </c>
      <c r="G3212" s="13">
        <f t="shared" ca="1" si="451"/>
        <v>0</v>
      </c>
      <c r="H3212" s="13">
        <f t="shared" ca="1" si="452"/>
        <v>0</v>
      </c>
      <c r="I3212" s="10">
        <f t="shared" ca="1" si="458"/>
        <v>0</v>
      </c>
    </row>
    <row r="3213" spans="1:9" x14ac:dyDescent="0.25">
      <c r="A3213" s="13">
        <f t="shared" ca="1" si="450"/>
        <v>4.575587822537222</v>
      </c>
      <c r="B3213" s="13">
        <f t="shared" ca="1" si="453"/>
        <v>4.342829010115099</v>
      </c>
      <c r="C3213" s="13">
        <f t="shared" ca="1" si="454"/>
        <v>0.35057843333019179</v>
      </c>
      <c r="D3213" s="13">
        <f t="shared" ca="1" si="455"/>
        <v>57.984632712237307</v>
      </c>
      <c r="E3213" s="13">
        <f t="shared" ca="1" si="456"/>
        <v>92.660853625785279</v>
      </c>
      <c r="F3213" s="13">
        <f t="shared" ca="1" si="457"/>
        <v>4.575587822537222</v>
      </c>
      <c r="G3213" s="13">
        <f t="shared" ca="1" si="451"/>
        <v>4.342829010115099</v>
      </c>
      <c r="H3213" s="13">
        <f t="shared" ca="1" si="452"/>
        <v>0.35057843333019179</v>
      </c>
      <c r="I3213" s="10">
        <f t="shared" ca="1" si="458"/>
        <v>1</v>
      </c>
    </row>
    <row r="3214" spans="1:9" x14ac:dyDescent="0.25">
      <c r="A3214" s="13">
        <f t="shared" ca="1" si="450"/>
        <v>4.0740091521425548</v>
      </c>
      <c r="B3214" s="13">
        <f t="shared" ca="1" si="453"/>
        <v>2.7921733275816072</v>
      </c>
      <c r="C3214" s="13">
        <f t="shared" ca="1" si="454"/>
        <v>1.9892622760402452</v>
      </c>
      <c r="D3214" s="13">
        <f t="shared" ca="1" si="455"/>
        <v>107.14792079217025</v>
      </c>
      <c r="E3214" s="13">
        <f t="shared" ca="1" si="456"/>
        <v>72.97490155731586</v>
      </c>
      <c r="F3214" s="13">
        <f t="shared" ca="1" si="457"/>
        <v>0</v>
      </c>
      <c r="G3214" s="13">
        <f t="shared" ca="1" si="451"/>
        <v>0</v>
      </c>
      <c r="H3214" s="13">
        <f t="shared" ca="1" si="452"/>
        <v>0</v>
      </c>
      <c r="I3214" s="10">
        <f t="shared" ca="1" si="458"/>
        <v>0</v>
      </c>
    </row>
    <row r="3215" spans="1:9" x14ac:dyDescent="0.25">
      <c r="A3215" s="13">
        <f t="shared" ca="1" si="450"/>
        <v>1.8464949000610313</v>
      </c>
      <c r="B3215" s="13">
        <f t="shared" ca="1" si="453"/>
        <v>3.7451368966328404</v>
      </c>
      <c r="C3215" s="13">
        <f t="shared" ca="1" si="454"/>
        <v>1.9996651791057214</v>
      </c>
      <c r="D3215" s="13">
        <f t="shared" ca="1" si="455"/>
        <v>82.315051501586893</v>
      </c>
      <c r="E3215" s="13">
        <f t="shared" ca="1" si="456"/>
        <v>15.94492278669245</v>
      </c>
      <c r="F3215" s="13">
        <f t="shared" ca="1" si="457"/>
        <v>0</v>
      </c>
      <c r="G3215" s="13">
        <f t="shared" ca="1" si="451"/>
        <v>0</v>
      </c>
      <c r="H3215" s="13">
        <f t="shared" ca="1" si="452"/>
        <v>0</v>
      </c>
      <c r="I3215" s="10">
        <f t="shared" ca="1" si="458"/>
        <v>0</v>
      </c>
    </row>
    <row r="3216" spans="1:9" x14ac:dyDescent="0.25">
      <c r="A3216" s="13">
        <f t="shared" ca="1" si="450"/>
        <v>4.1634308404994282</v>
      </c>
      <c r="B3216" s="13">
        <f t="shared" ca="1" si="453"/>
        <v>7.3509605168936911</v>
      </c>
      <c r="C3216" s="13">
        <f t="shared" ca="1" si="454"/>
        <v>0.43772006907629635</v>
      </c>
      <c r="D3216" s="13">
        <f t="shared" ca="1" si="455"/>
        <v>55.238067871434815</v>
      </c>
      <c r="E3216" s="13">
        <f t="shared" ca="1" si="456"/>
        <v>76.300243763290752</v>
      </c>
      <c r="F3216" s="13">
        <f t="shared" ca="1" si="457"/>
        <v>4.1634308404994282</v>
      </c>
      <c r="G3216" s="13">
        <f t="shared" ca="1" si="451"/>
        <v>7.3509605168936911</v>
      </c>
      <c r="H3216" s="13">
        <f t="shared" ca="1" si="452"/>
        <v>0.43772006907629635</v>
      </c>
      <c r="I3216" s="10">
        <f t="shared" ca="1" si="458"/>
        <v>1</v>
      </c>
    </row>
    <row r="3217" spans="1:9" x14ac:dyDescent="0.25">
      <c r="A3217" s="13">
        <f t="shared" ca="1" si="450"/>
        <v>4.9684156568374096</v>
      </c>
      <c r="B3217" s="13">
        <f t="shared" ca="1" si="453"/>
        <v>4.7586086729636481</v>
      </c>
      <c r="C3217" s="13">
        <f t="shared" ca="1" si="454"/>
        <v>1.8366667593383008</v>
      </c>
      <c r="D3217" s="13">
        <f t="shared" ca="1" si="455"/>
        <v>56.785594151987674</v>
      </c>
      <c r="E3217" s="13">
        <f t="shared" ca="1" si="456"/>
        <v>109.8352933753655</v>
      </c>
      <c r="F3217" s="13">
        <f t="shared" ca="1" si="457"/>
        <v>4.9684156568374096</v>
      </c>
      <c r="G3217" s="13">
        <f t="shared" ca="1" si="451"/>
        <v>4.7586086729636481</v>
      </c>
      <c r="H3217" s="13">
        <f t="shared" ca="1" si="452"/>
        <v>1.8366667593383008</v>
      </c>
      <c r="I3217" s="10">
        <f t="shared" ca="1" si="458"/>
        <v>1</v>
      </c>
    </row>
    <row r="3218" spans="1:9" x14ac:dyDescent="0.25">
      <c r="A3218" s="13">
        <f t="shared" ca="1" si="450"/>
        <v>4.4050725500682226</v>
      </c>
      <c r="B3218" s="13">
        <f t="shared" ca="1" si="453"/>
        <v>7.4025157064675629</v>
      </c>
      <c r="C3218" s="13">
        <f t="shared" ca="1" si="454"/>
        <v>1.5089845386595382</v>
      </c>
      <c r="D3218" s="13">
        <f t="shared" ca="1" si="455"/>
        <v>66.008880233386492</v>
      </c>
      <c r="E3218" s="13">
        <f t="shared" ca="1" si="456"/>
        <v>85.686215963729467</v>
      </c>
      <c r="F3218" s="13">
        <f t="shared" ca="1" si="457"/>
        <v>4.4050725500682226</v>
      </c>
      <c r="G3218" s="13">
        <f t="shared" ca="1" si="451"/>
        <v>7.4025157064675629</v>
      </c>
      <c r="H3218" s="13">
        <f t="shared" ca="1" si="452"/>
        <v>1.5089845386595382</v>
      </c>
      <c r="I3218" s="10">
        <f t="shared" ca="1" si="458"/>
        <v>1</v>
      </c>
    </row>
    <row r="3219" spans="1:9" x14ac:dyDescent="0.25">
      <c r="A3219" s="13">
        <f t="shared" ca="1" si="450"/>
        <v>0.74187806432214343</v>
      </c>
      <c r="B3219" s="13">
        <f t="shared" ca="1" si="453"/>
        <v>2.0232324314907202</v>
      </c>
      <c r="C3219" s="13">
        <f t="shared" ca="1" si="454"/>
        <v>0.20937458581043877</v>
      </c>
      <c r="D3219" s="13">
        <f t="shared" ca="1" si="455"/>
        <v>61.799212324668467</v>
      </c>
      <c r="E3219" s="13">
        <f t="shared" ca="1" si="456"/>
        <v>6.0675883615028638</v>
      </c>
      <c r="F3219" s="13">
        <f t="shared" ca="1" si="457"/>
        <v>0</v>
      </c>
      <c r="G3219" s="13">
        <f t="shared" ca="1" si="451"/>
        <v>0</v>
      </c>
      <c r="H3219" s="13">
        <f t="shared" ca="1" si="452"/>
        <v>0</v>
      </c>
      <c r="I3219" s="10">
        <f t="shared" ca="1" si="458"/>
        <v>0</v>
      </c>
    </row>
    <row r="3220" spans="1:9" x14ac:dyDescent="0.25">
      <c r="A3220" s="13">
        <f t="shared" ca="1" si="450"/>
        <v>0.3685858315715923</v>
      </c>
      <c r="B3220" s="13">
        <f t="shared" ca="1" si="453"/>
        <v>2.7554666898432267</v>
      </c>
      <c r="C3220" s="13">
        <f t="shared" ca="1" si="454"/>
        <v>0.80236261140579801</v>
      </c>
      <c r="D3220" s="13">
        <f t="shared" ca="1" si="455"/>
        <v>78.15574655606099</v>
      </c>
      <c r="E3220" s="13">
        <f t="shared" ca="1" si="456"/>
        <v>5.4881195570698278</v>
      </c>
      <c r="F3220" s="13">
        <f t="shared" ca="1" si="457"/>
        <v>0</v>
      </c>
      <c r="G3220" s="13">
        <f t="shared" ca="1" si="451"/>
        <v>0</v>
      </c>
      <c r="H3220" s="13">
        <f t="shared" ca="1" si="452"/>
        <v>0</v>
      </c>
      <c r="I3220" s="10">
        <f t="shared" ca="1" si="458"/>
        <v>0</v>
      </c>
    </row>
    <row r="3221" spans="1:9" x14ac:dyDescent="0.25">
      <c r="A3221" s="13">
        <f t="shared" ca="1" si="450"/>
        <v>4.2278393570810859</v>
      </c>
      <c r="B3221" s="13">
        <f t="shared" ca="1" si="453"/>
        <v>0.71989913922460791</v>
      </c>
      <c r="C3221" s="13">
        <f t="shared" ca="1" si="454"/>
        <v>1.0197603437935006</v>
      </c>
      <c r="D3221" s="13">
        <f t="shared" ca="1" si="455"/>
        <v>61.806015361180286</v>
      </c>
      <c r="E3221" s="13">
        <f t="shared" ca="1" si="456"/>
        <v>78.744956025274291</v>
      </c>
      <c r="F3221" s="13">
        <f t="shared" ca="1" si="457"/>
        <v>4.2278393570810859</v>
      </c>
      <c r="G3221" s="13">
        <f t="shared" ca="1" si="451"/>
        <v>0.71989913922460791</v>
      </c>
      <c r="H3221" s="13">
        <f t="shared" ca="1" si="452"/>
        <v>1.0197603437935006</v>
      </c>
      <c r="I3221" s="10">
        <f t="shared" ca="1" si="458"/>
        <v>1</v>
      </c>
    </row>
    <row r="3222" spans="1:9" x14ac:dyDescent="0.25">
      <c r="A3222" s="13">
        <f t="shared" ca="1" si="450"/>
        <v>2.0552249064303325</v>
      </c>
      <c r="B3222" s="13">
        <f t="shared" ca="1" si="453"/>
        <v>7.1912050486264691</v>
      </c>
      <c r="C3222" s="13">
        <f t="shared" ca="1" si="454"/>
        <v>1.3764730044226807</v>
      </c>
      <c r="D3222" s="13">
        <f t="shared" ca="1" si="455"/>
        <v>25.779700667268099</v>
      </c>
      <c r="E3222" s="13">
        <f t="shared" ca="1" si="456"/>
        <v>19.182032761516105</v>
      </c>
      <c r="F3222" s="13">
        <f t="shared" ca="1" si="457"/>
        <v>0</v>
      </c>
      <c r="G3222" s="13">
        <f t="shared" ca="1" si="451"/>
        <v>0</v>
      </c>
      <c r="H3222" s="13">
        <f t="shared" ca="1" si="452"/>
        <v>0</v>
      </c>
      <c r="I3222" s="10">
        <f t="shared" ca="1" si="458"/>
        <v>0</v>
      </c>
    </row>
    <row r="3223" spans="1:9" x14ac:dyDescent="0.25">
      <c r="A3223" s="13">
        <f t="shared" ca="1" si="450"/>
        <v>0.62132672402316291</v>
      </c>
      <c r="B3223" s="13">
        <f t="shared" ca="1" si="453"/>
        <v>0.18094427858007633</v>
      </c>
      <c r="C3223" s="13">
        <f t="shared" ca="1" si="454"/>
        <v>0.66037252565545579</v>
      </c>
      <c r="D3223" s="13">
        <f t="shared" ca="1" si="455"/>
        <v>73.838692415904958</v>
      </c>
      <c r="E3223" s="13">
        <f t="shared" ca="1" si="456"/>
        <v>5.7281129010137128</v>
      </c>
      <c r="F3223" s="13">
        <f t="shared" ca="1" si="457"/>
        <v>0</v>
      </c>
      <c r="G3223" s="13">
        <f t="shared" ca="1" si="451"/>
        <v>0</v>
      </c>
      <c r="H3223" s="13">
        <f t="shared" ca="1" si="452"/>
        <v>0</v>
      </c>
      <c r="I3223" s="10">
        <f t="shared" ca="1" si="458"/>
        <v>0</v>
      </c>
    </row>
    <row r="3224" spans="1:9" x14ac:dyDescent="0.25">
      <c r="A3224" s="13">
        <f t="shared" ca="1" si="450"/>
        <v>4.9445817973246875</v>
      </c>
      <c r="B3224" s="13">
        <f t="shared" ca="1" si="453"/>
        <v>7.6009868059704093</v>
      </c>
      <c r="C3224" s="13">
        <f t="shared" ca="1" si="454"/>
        <v>0.27274393110921236</v>
      </c>
      <c r="D3224" s="13">
        <f t="shared" ca="1" si="455"/>
        <v>23.053342142609221</v>
      </c>
      <c r="E3224" s="13">
        <f t="shared" ca="1" si="456"/>
        <v>108.74930387005404</v>
      </c>
      <c r="F3224" s="13">
        <f t="shared" ca="1" si="457"/>
        <v>4.9445817973246875</v>
      </c>
      <c r="G3224" s="13">
        <f t="shared" ca="1" si="451"/>
        <v>7.6009868059704093</v>
      </c>
      <c r="H3224" s="13">
        <f t="shared" ca="1" si="452"/>
        <v>0.27274393110921236</v>
      </c>
      <c r="I3224" s="10">
        <f t="shared" ca="1" si="458"/>
        <v>1</v>
      </c>
    </row>
    <row r="3225" spans="1:9" x14ac:dyDescent="0.25">
      <c r="A3225" s="13">
        <f t="shared" ca="1" si="450"/>
        <v>4.6409764743967612</v>
      </c>
      <c r="B3225" s="13">
        <f t="shared" ca="1" si="453"/>
        <v>4.7879686983999097</v>
      </c>
      <c r="C3225" s="13">
        <f t="shared" ca="1" si="454"/>
        <v>0.6681234160989642</v>
      </c>
      <c r="D3225" s="13">
        <f t="shared" ca="1" si="455"/>
        <v>100.66961180121679</v>
      </c>
      <c r="E3225" s="13">
        <f t="shared" ca="1" si="456"/>
        <v>95.412592589113501</v>
      </c>
      <c r="F3225" s="13">
        <f t="shared" ca="1" si="457"/>
        <v>0</v>
      </c>
      <c r="G3225" s="13">
        <f t="shared" ca="1" si="451"/>
        <v>0</v>
      </c>
      <c r="H3225" s="13">
        <f t="shared" ca="1" si="452"/>
        <v>0</v>
      </c>
      <c r="I3225" s="10">
        <f t="shared" ca="1" si="458"/>
        <v>0</v>
      </c>
    </row>
    <row r="3226" spans="1:9" x14ac:dyDescent="0.25">
      <c r="A3226" s="13">
        <f t="shared" ca="1" si="450"/>
        <v>0.57077804010613131</v>
      </c>
      <c r="B3226" s="13">
        <f t="shared" ca="1" si="453"/>
        <v>7.1471263832335241</v>
      </c>
      <c r="C3226" s="13">
        <f t="shared" ca="1" si="454"/>
        <v>1.2415640567290567</v>
      </c>
      <c r="D3226" s="13">
        <f t="shared" ca="1" si="455"/>
        <v>34.589832464052201</v>
      </c>
      <c r="E3226" s="13">
        <f t="shared" ca="1" si="456"/>
        <v>5.6290110020920432</v>
      </c>
      <c r="F3226" s="13">
        <f t="shared" ca="1" si="457"/>
        <v>0</v>
      </c>
      <c r="G3226" s="13">
        <f t="shared" ca="1" si="451"/>
        <v>0</v>
      </c>
      <c r="H3226" s="13">
        <f t="shared" ca="1" si="452"/>
        <v>0</v>
      </c>
      <c r="I3226" s="10">
        <f t="shared" ca="1" si="458"/>
        <v>0</v>
      </c>
    </row>
    <row r="3227" spans="1:9" x14ac:dyDescent="0.25">
      <c r="A3227" s="13">
        <f t="shared" ca="1" si="450"/>
        <v>1.7336205195261767</v>
      </c>
      <c r="B3227" s="13">
        <f t="shared" ca="1" si="453"/>
        <v>6.8609171936200131</v>
      </c>
      <c r="C3227" s="13">
        <f t="shared" ca="1" si="454"/>
        <v>1.7557309613596124</v>
      </c>
      <c r="D3227" s="13">
        <f t="shared" ca="1" si="455"/>
        <v>45.837436229708047</v>
      </c>
      <c r="E3227" s="13">
        <f t="shared" ca="1" si="456"/>
        <v>14.375903757685933</v>
      </c>
      <c r="F3227" s="13">
        <f t="shared" ca="1" si="457"/>
        <v>0</v>
      </c>
      <c r="G3227" s="13">
        <f t="shared" ca="1" si="451"/>
        <v>0</v>
      </c>
      <c r="H3227" s="13">
        <f t="shared" ca="1" si="452"/>
        <v>0</v>
      </c>
      <c r="I3227" s="10">
        <f t="shared" ca="1" si="458"/>
        <v>0</v>
      </c>
    </row>
    <row r="3228" spans="1:9" x14ac:dyDescent="0.25">
      <c r="A3228" s="13">
        <f t="shared" ca="1" si="450"/>
        <v>2.7023311829533014</v>
      </c>
      <c r="B3228" s="13">
        <f t="shared" ca="1" si="453"/>
        <v>3.9289729952552044</v>
      </c>
      <c r="C3228" s="13">
        <f t="shared" ca="1" si="454"/>
        <v>0.75713688133767576</v>
      </c>
      <c r="D3228" s="13">
        <f t="shared" ca="1" si="455"/>
        <v>56.257559626506584</v>
      </c>
      <c r="E3228" s="13">
        <f t="shared" ca="1" si="456"/>
        <v>31.986829687175323</v>
      </c>
      <c r="F3228" s="13">
        <f t="shared" ca="1" si="457"/>
        <v>0</v>
      </c>
      <c r="G3228" s="13">
        <f t="shared" ca="1" si="451"/>
        <v>0</v>
      </c>
      <c r="H3228" s="13">
        <f t="shared" ca="1" si="452"/>
        <v>0</v>
      </c>
      <c r="I3228" s="10">
        <f t="shared" ca="1" si="458"/>
        <v>0</v>
      </c>
    </row>
    <row r="3229" spans="1:9" x14ac:dyDescent="0.25">
      <c r="A3229" s="13">
        <f t="shared" ref="A3229:A3292" ca="1" si="459">($I$1-$G$1)*RAND()+$G$1</f>
        <v>3.8851299901353049</v>
      </c>
      <c r="B3229" s="13">
        <f t="shared" ca="1" si="453"/>
        <v>7.7532523447389003</v>
      </c>
      <c r="C3229" s="13">
        <f t="shared" ca="1" si="454"/>
        <v>1.9210024572392073</v>
      </c>
      <c r="D3229" s="13">
        <f t="shared" ca="1" si="455"/>
        <v>19.455457894839942</v>
      </c>
      <c r="E3229" s="13">
        <f t="shared" ca="1" si="456"/>
        <v>66.213840547882143</v>
      </c>
      <c r="F3229" s="13">
        <f t="shared" ca="1" si="457"/>
        <v>3.8851299901353049</v>
      </c>
      <c r="G3229" s="13">
        <f t="shared" ca="1" si="451"/>
        <v>7.7532523447389003</v>
      </c>
      <c r="H3229" s="13">
        <f t="shared" ca="1" si="452"/>
        <v>1.9210024572392073</v>
      </c>
      <c r="I3229" s="10">
        <f t="shared" ca="1" si="458"/>
        <v>1</v>
      </c>
    </row>
    <row r="3230" spans="1:9" x14ac:dyDescent="0.25">
      <c r="A3230" s="13">
        <f t="shared" ca="1" si="459"/>
        <v>2.4040413297575149</v>
      </c>
      <c r="B3230" s="13">
        <f t="shared" ca="1" si="453"/>
        <v>4.6630037210122648</v>
      </c>
      <c r="C3230" s="13">
        <f t="shared" ca="1" si="454"/>
        <v>0.92121115354546634</v>
      </c>
      <c r="D3230" s="13">
        <f t="shared" ca="1" si="455"/>
        <v>109.07202735068958</v>
      </c>
      <c r="E3230" s="13">
        <f t="shared" ca="1" si="456"/>
        <v>25.564093564060929</v>
      </c>
      <c r="F3230" s="13">
        <f t="shared" ca="1" si="457"/>
        <v>0</v>
      </c>
      <c r="G3230" s="13">
        <f t="shared" ca="1" si="451"/>
        <v>0</v>
      </c>
      <c r="H3230" s="13">
        <f t="shared" ca="1" si="452"/>
        <v>0</v>
      </c>
      <c r="I3230" s="10">
        <f t="shared" ca="1" si="458"/>
        <v>0</v>
      </c>
    </row>
    <row r="3231" spans="1:9" x14ac:dyDescent="0.25">
      <c r="A3231" s="13">
        <f t="shared" ca="1" si="459"/>
        <v>1.935914664937854</v>
      </c>
      <c r="B3231" s="13">
        <f t="shared" ca="1" si="453"/>
        <v>7.7991971603354893</v>
      </c>
      <c r="C3231" s="13">
        <f t="shared" ca="1" si="454"/>
        <v>1.5773593785102522</v>
      </c>
      <c r="D3231" s="13">
        <f t="shared" ca="1" si="455"/>
        <v>103.19459708554214</v>
      </c>
      <c r="E3231" s="13">
        <f t="shared" ca="1" si="456"/>
        <v>17.278354597035388</v>
      </c>
      <c r="F3231" s="13">
        <f t="shared" ca="1" si="457"/>
        <v>0</v>
      </c>
      <c r="G3231" s="13">
        <f t="shared" ca="1" si="451"/>
        <v>0</v>
      </c>
      <c r="H3231" s="13">
        <f t="shared" ca="1" si="452"/>
        <v>0</v>
      </c>
      <c r="I3231" s="10">
        <f t="shared" ca="1" si="458"/>
        <v>0</v>
      </c>
    </row>
    <row r="3232" spans="1:9" x14ac:dyDescent="0.25">
      <c r="A3232" s="13">
        <f t="shared" ca="1" si="459"/>
        <v>4.4008418368383921</v>
      </c>
      <c r="B3232" s="13">
        <f t="shared" ca="1" si="453"/>
        <v>8.0121382500478102</v>
      </c>
      <c r="C3232" s="13">
        <f t="shared" ca="1" si="454"/>
        <v>1.5913170037407909</v>
      </c>
      <c r="D3232" s="13">
        <f t="shared" ca="1" si="455"/>
        <v>8.1839079148109413</v>
      </c>
      <c r="E3232" s="13">
        <f t="shared" ca="1" si="456"/>
        <v>85.516862324161593</v>
      </c>
      <c r="F3232" s="13">
        <f t="shared" ca="1" si="457"/>
        <v>4.4008418368383921</v>
      </c>
      <c r="G3232" s="13">
        <f t="shared" ca="1" si="451"/>
        <v>8.0121382500478102</v>
      </c>
      <c r="H3232" s="13">
        <f t="shared" ca="1" si="452"/>
        <v>1.5913170037407909</v>
      </c>
      <c r="I3232" s="10">
        <f t="shared" ca="1" si="458"/>
        <v>1</v>
      </c>
    </row>
    <row r="3233" spans="1:9" x14ac:dyDescent="0.25">
      <c r="A3233" s="13">
        <f t="shared" ca="1" si="459"/>
        <v>0.82719501727985367</v>
      </c>
      <c r="B3233" s="13">
        <f t="shared" ca="1" si="453"/>
        <v>2.0911791906067192</v>
      </c>
      <c r="C3233" s="13">
        <f t="shared" ca="1" si="454"/>
        <v>1.7964069585868927</v>
      </c>
      <c r="D3233" s="13">
        <f t="shared" ca="1" si="455"/>
        <v>29.593088911728067</v>
      </c>
      <c r="E3233" s="13">
        <f t="shared" ca="1" si="456"/>
        <v>6.3956632211232582</v>
      </c>
      <c r="F3233" s="13">
        <f t="shared" ca="1" si="457"/>
        <v>0</v>
      </c>
      <c r="G3233" s="13">
        <f t="shared" ca="1" si="451"/>
        <v>0</v>
      </c>
      <c r="H3233" s="13">
        <f t="shared" ca="1" si="452"/>
        <v>0</v>
      </c>
      <c r="I3233" s="10">
        <f t="shared" ca="1" si="458"/>
        <v>0</v>
      </c>
    </row>
    <row r="3234" spans="1:9" x14ac:dyDescent="0.25">
      <c r="A3234" s="13">
        <f t="shared" ca="1" si="459"/>
        <v>3.0353974328525979</v>
      </c>
      <c r="B3234" s="13">
        <f t="shared" ca="1" si="453"/>
        <v>1.6847969923152684</v>
      </c>
      <c r="C3234" s="13">
        <f t="shared" ca="1" si="454"/>
        <v>0.65124625774983391</v>
      </c>
      <c r="D3234" s="13">
        <f t="shared" ca="1" si="455"/>
        <v>21.187947234166813</v>
      </c>
      <c r="E3234" s="13">
        <f t="shared" ca="1" si="456"/>
        <v>40.209783452609898</v>
      </c>
      <c r="F3234" s="13">
        <f t="shared" ca="1" si="457"/>
        <v>3.0353974328525979</v>
      </c>
      <c r="G3234" s="13">
        <f t="shared" ca="1" si="451"/>
        <v>1.6847969923152684</v>
      </c>
      <c r="H3234" s="13">
        <f t="shared" ca="1" si="452"/>
        <v>0.65124625774983391</v>
      </c>
      <c r="I3234" s="10">
        <f t="shared" ca="1" si="458"/>
        <v>1</v>
      </c>
    </row>
    <row r="3235" spans="1:9" x14ac:dyDescent="0.25">
      <c r="A3235" s="13">
        <f t="shared" ca="1" si="459"/>
        <v>2.7313497527653778</v>
      </c>
      <c r="B3235" s="13">
        <f t="shared" ca="1" si="453"/>
        <v>6.6362214266342532</v>
      </c>
      <c r="C3235" s="13">
        <f t="shared" ca="1" si="454"/>
        <v>1.5987021738821503</v>
      </c>
      <c r="D3235" s="13">
        <f t="shared" ca="1" si="455"/>
        <v>25.665972364519007</v>
      </c>
      <c r="E3235" s="13">
        <f t="shared" ca="1" si="456"/>
        <v>32.659143655775523</v>
      </c>
      <c r="F3235" s="13">
        <f t="shared" ca="1" si="457"/>
        <v>2.7313497527653778</v>
      </c>
      <c r="G3235" s="13">
        <f t="shared" ca="1" si="451"/>
        <v>6.6362214266342532</v>
      </c>
      <c r="H3235" s="13">
        <f t="shared" ca="1" si="452"/>
        <v>1.5987021738821503</v>
      </c>
      <c r="I3235" s="10">
        <f t="shared" ca="1" si="458"/>
        <v>1</v>
      </c>
    </row>
    <row r="3236" spans="1:9" x14ac:dyDescent="0.25">
      <c r="A3236" s="13">
        <f t="shared" ca="1" si="459"/>
        <v>3.0941204565853386</v>
      </c>
      <c r="B3236" s="13">
        <f t="shared" ca="1" si="453"/>
        <v>9.3200617847090754</v>
      </c>
      <c r="C3236" s="13">
        <f t="shared" ca="1" si="454"/>
        <v>1.6170839805715838</v>
      </c>
      <c r="D3236" s="13">
        <f t="shared" ca="1" si="455"/>
        <v>43.585916057207257</v>
      </c>
      <c r="E3236" s="13">
        <f t="shared" ca="1" si="456"/>
        <v>41.774610480137554</v>
      </c>
      <c r="F3236" s="13">
        <f t="shared" ca="1" si="457"/>
        <v>0</v>
      </c>
      <c r="G3236" s="13">
        <f t="shared" ca="1" si="451"/>
        <v>0</v>
      </c>
      <c r="H3236" s="13">
        <f t="shared" ca="1" si="452"/>
        <v>0</v>
      </c>
      <c r="I3236" s="10">
        <f t="shared" ca="1" si="458"/>
        <v>0</v>
      </c>
    </row>
    <row r="3237" spans="1:9" x14ac:dyDescent="0.25">
      <c r="A3237" s="13">
        <f t="shared" ca="1" si="459"/>
        <v>4.8141846145916141</v>
      </c>
      <c r="B3237" s="13">
        <f t="shared" ca="1" si="453"/>
        <v>5.2538737144204264</v>
      </c>
      <c r="C3237" s="13">
        <f t="shared" ca="1" si="454"/>
        <v>1.5411835997046073</v>
      </c>
      <c r="D3237" s="13">
        <f t="shared" ca="1" si="455"/>
        <v>75.875794494715748</v>
      </c>
      <c r="E3237" s="13">
        <f t="shared" ca="1" si="456"/>
        <v>102.90831436566617</v>
      </c>
      <c r="F3237" s="13">
        <f t="shared" ca="1" si="457"/>
        <v>4.8141846145916141</v>
      </c>
      <c r="G3237" s="13">
        <f t="shared" ca="1" si="451"/>
        <v>5.2538737144204264</v>
      </c>
      <c r="H3237" s="13">
        <f t="shared" ca="1" si="452"/>
        <v>1.5411835997046073</v>
      </c>
      <c r="I3237" s="10">
        <f t="shared" ca="1" si="458"/>
        <v>1</v>
      </c>
    </row>
    <row r="3238" spans="1:9" x14ac:dyDescent="0.25">
      <c r="A3238" s="13">
        <f t="shared" ca="1" si="459"/>
        <v>2.9777575229721305</v>
      </c>
      <c r="B3238" s="13">
        <f t="shared" ca="1" si="453"/>
        <v>2.7513374200516938</v>
      </c>
      <c r="C3238" s="13">
        <f t="shared" ca="1" si="454"/>
        <v>0.32300103970772831</v>
      </c>
      <c r="D3238" s="13">
        <f t="shared" ca="1" si="455"/>
        <v>17.892276831268916</v>
      </c>
      <c r="E3238" s="13">
        <f t="shared" ca="1" si="456"/>
        <v>38.707354543376653</v>
      </c>
      <c r="F3238" s="13">
        <f t="shared" ca="1" si="457"/>
        <v>2.9777575229721305</v>
      </c>
      <c r="G3238" s="13">
        <f t="shared" ca="1" si="451"/>
        <v>2.7513374200516938</v>
      </c>
      <c r="H3238" s="13">
        <f t="shared" ca="1" si="452"/>
        <v>0.32300103970772831</v>
      </c>
      <c r="I3238" s="10">
        <f t="shared" ca="1" si="458"/>
        <v>1</v>
      </c>
    </row>
    <row r="3239" spans="1:9" x14ac:dyDescent="0.25">
      <c r="A3239" s="13">
        <f t="shared" ca="1" si="459"/>
        <v>1.3284572204218197</v>
      </c>
      <c r="B3239" s="13">
        <f t="shared" ca="1" si="453"/>
        <v>1.560625678274512</v>
      </c>
      <c r="C3239" s="13">
        <f t="shared" ca="1" si="454"/>
        <v>1.3311243724047004</v>
      </c>
      <c r="D3239" s="13">
        <f t="shared" ca="1" si="455"/>
        <v>66.800856723266904</v>
      </c>
      <c r="E3239" s="13">
        <f t="shared" ca="1" si="456"/>
        <v>9.793349357946644</v>
      </c>
      <c r="F3239" s="13">
        <f t="shared" ca="1" si="457"/>
        <v>0</v>
      </c>
      <c r="G3239" s="13">
        <f t="shared" ca="1" si="451"/>
        <v>0</v>
      </c>
      <c r="H3239" s="13">
        <f t="shared" ca="1" si="452"/>
        <v>0</v>
      </c>
      <c r="I3239" s="10">
        <f t="shared" ca="1" si="458"/>
        <v>0</v>
      </c>
    </row>
    <row r="3240" spans="1:9" x14ac:dyDescent="0.25">
      <c r="A3240" s="13">
        <f t="shared" ca="1" si="459"/>
        <v>3.3630477728668589</v>
      </c>
      <c r="B3240" s="13">
        <f t="shared" ca="1" si="453"/>
        <v>4.35081681253215</v>
      </c>
      <c r="C3240" s="13">
        <f t="shared" ca="1" si="454"/>
        <v>1.2882875985318987</v>
      </c>
      <c r="D3240" s="13">
        <f t="shared" ca="1" si="455"/>
        <v>52.282880295446496</v>
      </c>
      <c r="E3240" s="13">
        <f t="shared" ca="1" si="456"/>
        <v>49.381445828635854</v>
      </c>
      <c r="F3240" s="13">
        <f t="shared" ca="1" si="457"/>
        <v>0</v>
      </c>
      <c r="G3240" s="13">
        <f t="shared" ca="1" si="451"/>
        <v>0</v>
      </c>
      <c r="H3240" s="13">
        <f t="shared" ca="1" si="452"/>
        <v>0</v>
      </c>
      <c r="I3240" s="10">
        <f t="shared" ca="1" si="458"/>
        <v>0</v>
      </c>
    </row>
    <row r="3241" spans="1:9" x14ac:dyDescent="0.25">
      <c r="A3241" s="13">
        <f t="shared" ca="1" si="459"/>
        <v>1.4373645363938903</v>
      </c>
      <c r="B3241" s="13">
        <f t="shared" ca="1" si="453"/>
        <v>6.3782044055269038</v>
      </c>
      <c r="C3241" s="13">
        <f t="shared" ca="1" si="454"/>
        <v>0.86226178732658543</v>
      </c>
      <c r="D3241" s="13">
        <f t="shared" ca="1" si="455"/>
        <v>34.129171478310631</v>
      </c>
      <c r="E3241" s="13">
        <f t="shared" ca="1" si="456"/>
        <v>10.86381121401814</v>
      </c>
      <c r="F3241" s="13">
        <f t="shared" ca="1" si="457"/>
        <v>0</v>
      </c>
      <c r="G3241" s="13">
        <f t="shared" ca="1" si="451"/>
        <v>0</v>
      </c>
      <c r="H3241" s="13">
        <f t="shared" ca="1" si="452"/>
        <v>0</v>
      </c>
      <c r="I3241" s="10">
        <f t="shared" ca="1" si="458"/>
        <v>0</v>
      </c>
    </row>
    <row r="3242" spans="1:9" x14ac:dyDescent="0.25">
      <c r="A3242" s="13">
        <f t="shared" ca="1" si="459"/>
        <v>3.2482276998942221</v>
      </c>
      <c r="B3242" s="13">
        <f t="shared" ca="1" si="453"/>
        <v>8.6142308511380286</v>
      </c>
      <c r="C3242" s="13">
        <f t="shared" ca="1" si="454"/>
        <v>0.26401990384818363</v>
      </c>
      <c r="D3242" s="13">
        <f t="shared" ca="1" si="455"/>
        <v>38.302816571864732</v>
      </c>
      <c r="E3242" s="13">
        <f t="shared" ca="1" si="456"/>
        <v>46.045190459403237</v>
      </c>
      <c r="F3242" s="13">
        <f t="shared" ca="1" si="457"/>
        <v>3.2482276998942221</v>
      </c>
      <c r="G3242" s="13">
        <f t="shared" ca="1" si="451"/>
        <v>8.6142308511380286</v>
      </c>
      <c r="H3242" s="13">
        <f t="shared" ca="1" si="452"/>
        <v>0.26401990384818363</v>
      </c>
      <c r="I3242" s="10">
        <f t="shared" ca="1" si="458"/>
        <v>1</v>
      </c>
    </row>
    <row r="3243" spans="1:9" x14ac:dyDescent="0.25">
      <c r="A3243" s="13">
        <f t="shared" ca="1" si="459"/>
        <v>1.4316997793256885</v>
      </c>
      <c r="B3243" s="13">
        <f t="shared" ca="1" si="453"/>
        <v>7.9377452547852645</v>
      </c>
      <c r="C3243" s="13">
        <f t="shared" ca="1" si="454"/>
        <v>1.5169408501652795</v>
      </c>
      <c r="D3243" s="13">
        <f t="shared" ca="1" si="455"/>
        <v>70.30276337502707</v>
      </c>
      <c r="E3243" s="13">
        <f t="shared" ca="1" si="456"/>
        <v>10.805207480482958</v>
      </c>
      <c r="F3243" s="13">
        <f t="shared" ca="1" si="457"/>
        <v>0</v>
      </c>
      <c r="G3243" s="13">
        <f t="shared" ca="1" si="451"/>
        <v>0</v>
      </c>
      <c r="H3243" s="13">
        <f t="shared" ca="1" si="452"/>
        <v>0</v>
      </c>
      <c r="I3243" s="10">
        <f t="shared" ca="1" si="458"/>
        <v>0</v>
      </c>
    </row>
    <row r="3244" spans="1:9" x14ac:dyDescent="0.25">
      <c r="A3244" s="13">
        <f t="shared" ca="1" si="459"/>
        <v>2.646615226638545</v>
      </c>
      <c r="B3244" s="13">
        <f t="shared" ca="1" si="453"/>
        <v>7.4405244178655572</v>
      </c>
      <c r="C3244" s="13">
        <f t="shared" ca="1" si="454"/>
        <v>1.834590302108571</v>
      </c>
      <c r="D3244" s="13">
        <f t="shared" ca="1" si="455"/>
        <v>68.974753512763215</v>
      </c>
      <c r="E3244" s="13">
        <f t="shared" ca="1" si="456"/>
        <v>30.719585190000394</v>
      </c>
      <c r="F3244" s="13">
        <f t="shared" ca="1" si="457"/>
        <v>0</v>
      </c>
      <c r="G3244" s="13">
        <f t="shared" ca="1" si="451"/>
        <v>0</v>
      </c>
      <c r="H3244" s="13">
        <f t="shared" ca="1" si="452"/>
        <v>0</v>
      </c>
      <c r="I3244" s="10">
        <f t="shared" ca="1" si="458"/>
        <v>0</v>
      </c>
    </row>
    <row r="3245" spans="1:9" x14ac:dyDescent="0.25">
      <c r="A3245" s="13">
        <f t="shared" ca="1" si="459"/>
        <v>4.284582216736748</v>
      </c>
      <c r="B3245" s="13">
        <f t="shared" ca="1" si="453"/>
        <v>8.3530635075726973</v>
      </c>
      <c r="C3245" s="13">
        <f t="shared" ca="1" si="454"/>
        <v>0.31892094714783137</v>
      </c>
      <c r="D3245" s="13">
        <f t="shared" ca="1" si="455"/>
        <v>89.586281758457119</v>
      </c>
      <c r="E3245" s="13">
        <f t="shared" ca="1" si="456"/>
        <v>80.933080300116529</v>
      </c>
      <c r="F3245" s="13">
        <f t="shared" ca="1" si="457"/>
        <v>0</v>
      </c>
      <c r="G3245" s="13">
        <f t="shared" ca="1" si="451"/>
        <v>0</v>
      </c>
      <c r="H3245" s="13">
        <f t="shared" ca="1" si="452"/>
        <v>0</v>
      </c>
      <c r="I3245" s="10">
        <f t="shared" ca="1" si="458"/>
        <v>0</v>
      </c>
    </row>
    <row r="3246" spans="1:9" x14ac:dyDescent="0.25">
      <c r="A3246" s="13">
        <f t="shared" ca="1" si="459"/>
        <v>0.96112497810390163</v>
      </c>
      <c r="B3246" s="13">
        <f t="shared" ca="1" si="453"/>
        <v>1.8942299639307225</v>
      </c>
      <c r="C3246" s="13">
        <f t="shared" ca="1" si="454"/>
        <v>1.5105042096139738</v>
      </c>
      <c r="D3246" s="13">
        <f t="shared" ca="1" si="455"/>
        <v>35.539439931966236</v>
      </c>
      <c r="E3246" s="13">
        <f t="shared" ca="1" si="456"/>
        <v>7.057491512440107</v>
      </c>
      <c r="F3246" s="13">
        <f t="shared" ca="1" si="457"/>
        <v>0</v>
      </c>
      <c r="G3246" s="13">
        <f t="shared" ca="1" si="451"/>
        <v>0</v>
      </c>
      <c r="H3246" s="13">
        <f t="shared" ca="1" si="452"/>
        <v>0</v>
      </c>
      <c r="I3246" s="10">
        <f t="shared" ca="1" si="458"/>
        <v>0</v>
      </c>
    </row>
    <row r="3247" spans="1:9" x14ac:dyDescent="0.25">
      <c r="A3247" s="13">
        <f t="shared" ca="1" si="459"/>
        <v>3.1087442530334157</v>
      </c>
      <c r="B3247" s="13">
        <f t="shared" ca="1" si="453"/>
        <v>7.1289696653957444</v>
      </c>
      <c r="C3247" s="13">
        <f t="shared" ca="1" si="454"/>
        <v>0.70722702073147992</v>
      </c>
      <c r="D3247" s="13">
        <f t="shared" ca="1" si="455"/>
        <v>62.094871282846903</v>
      </c>
      <c r="E3247" s="13">
        <f t="shared" ca="1" si="456"/>
        <v>42.169662448887365</v>
      </c>
      <c r="F3247" s="13">
        <f t="shared" ca="1" si="457"/>
        <v>0</v>
      </c>
      <c r="G3247" s="13">
        <f t="shared" ca="1" si="451"/>
        <v>0</v>
      </c>
      <c r="H3247" s="13">
        <f t="shared" ca="1" si="452"/>
        <v>0</v>
      </c>
      <c r="I3247" s="10">
        <f t="shared" ca="1" si="458"/>
        <v>0</v>
      </c>
    </row>
    <row r="3248" spans="1:9" x14ac:dyDescent="0.25">
      <c r="A3248" s="13">
        <f t="shared" ca="1" si="459"/>
        <v>4.8752480731455723</v>
      </c>
      <c r="B3248" s="13">
        <f t="shared" ca="1" si="453"/>
        <v>3.029232347654276</v>
      </c>
      <c r="C3248" s="13">
        <f t="shared" ca="1" si="454"/>
        <v>9.359389294830045E-3</v>
      </c>
      <c r="D3248" s="13">
        <f t="shared" ca="1" si="455"/>
        <v>30.738408197339528</v>
      </c>
      <c r="E3248" s="13">
        <f t="shared" ca="1" si="456"/>
        <v>105.62241188814536</v>
      </c>
      <c r="F3248" s="13">
        <f t="shared" ca="1" si="457"/>
        <v>4.8752480731455723</v>
      </c>
      <c r="G3248" s="13">
        <f t="shared" ca="1" si="451"/>
        <v>3.029232347654276</v>
      </c>
      <c r="H3248" s="13">
        <f t="shared" ca="1" si="452"/>
        <v>9.359389294830045E-3</v>
      </c>
      <c r="I3248" s="10">
        <f t="shared" ca="1" si="458"/>
        <v>1</v>
      </c>
    </row>
    <row r="3249" spans="1:9" x14ac:dyDescent="0.25">
      <c r="A3249" s="13">
        <f t="shared" ca="1" si="459"/>
        <v>3.3199447915614422</v>
      </c>
      <c r="B3249" s="13">
        <f t="shared" ca="1" si="453"/>
        <v>5.0442546559112964</v>
      </c>
      <c r="C3249" s="13">
        <f t="shared" ca="1" si="454"/>
        <v>0.34216034561807618</v>
      </c>
      <c r="D3249" s="13">
        <f t="shared" ca="1" si="455"/>
        <v>110.29678940123758</v>
      </c>
      <c r="E3249" s="13">
        <f t="shared" ca="1" si="456"/>
        <v>48.113573236013558</v>
      </c>
      <c r="F3249" s="13">
        <f t="shared" ca="1" si="457"/>
        <v>0</v>
      </c>
      <c r="G3249" s="13">
        <f t="shared" ca="1" si="451"/>
        <v>0</v>
      </c>
      <c r="H3249" s="13">
        <f t="shared" ca="1" si="452"/>
        <v>0</v>
      </c>
      <c r="I3249" s="10">
        <f t="shared" ca="1" si="458"/>
        <v>0</v>
      </c>
    </row>
    <row r="3250" spans="1:9" x14ac:dyDescent="0.25">
      <c r="A3250" s="13">
        <f t="shared" ca="1" si="459"/>
        <v>3.429975328263954</v>
      </c>
      <c r="B3250" s="13">
        <f t="shared" ca="1" si="453"/>
        <v>1.120790623905582</v>
      </c>
      <c r="C3250" s="13">
        <f t="shared" ca="1" si="454"/>
        <v>0.27622810831555555</v>
      </c>
      <c r="D3250" s="13">
        <f t="shared" ca="1" si="455"/>
        <v>32.890429549824837</v>
      </c>
      <c r="E3250" s="13">
        <f t="shared" ca="1" si="456"/>
        <v>51.386937756620867</v>
      </c>
      <c r="F3250" s="13">
        <f t="shared" ca="1" si="457"/>
        <v>3.429975328263954</v>
      </c>
      <c r="G3250" s="13">
        <f t="shared" ca="1" si="451"/>
        <v>1.120790623905582</v>
      </c>
      <c r="H3250" s="13">
        <f t="shared" ca="1" si="452"/>
        <v>0.27622810831555555</v>
      </c>
      <c r="I3250" s="10">
        <f t="shared" ca="1" si="458"/>
        <v>1</v>
      </c>
    </row>
    <row r="3251" spans="1:9" x14ac:dyDescent="0.25">
      <c r="A3251" s="13">
        <f t="shared" ca="1" si="459"/>
        <v>4.8766975465539648</v>
      </c>
      <c r="B3251" s="13">
        <f t="shared" ca="1" si="453"/>
        <v>0.39049596725470814</v>
      </c>
      <c r="C3251" s="13">
        <f t="shared" ca="1" si="454"/>
        <v>1.1638959005806884</v>
      </c>
      <c r="D3251" s="13">
        <f t="shared" ca="1" si="455"/>
        <v>58.027891778308458</v>
      </c>
      <c r="E3251" s="13">
        <f t="shared" ca="1" si="456"/>
        <v>105.68728992379104</v>
      </c>
      <c r="F3251" s="13">
        <f t="shared" ca="1" si="457"/>
        <v>4.8766975465539648</v>
      </c>
      <c r="G3251" s="13">
        <f t="shared" ca="1" si="451"/>
        <v>0.39049596725470814</v>
      </c>
      <c r="H3251" s="13">
        <f t="shared" ca="1" si="452"/>
        <v>1.1638959005806884</v>
      </c>
      <c r="I3251" s="10">
        <f t="shared" ca="1" si="458"/>
        <v>1</v>
      </c>
    </row>
    <row r="3252" spans="1:9" x14ac:dyDescent="0.25">
      <c r="A3252" s="13">
        <f t="shared" ca="1" si="459"/>
        <v>2.5173693947067033E-2</v>
      </c>
      <c r="B3252" s="13">
        <f t="shared" ca="1" si="453"/>
        <v>1.4135204661888823</v>
      </c>
      <c r="C3252" s="13">
        <f t="shared" ca="1" si="454"/>
        <v>0.4395382292809118</v>
      </c>
      <c r="D3252" s="13">
        <f t="shared" ca="1" si="455"/>
        <v>107.51535114585018</v>
      </c>
      <c r="E3252" s="13">
        <f t="shared" ca="1" si="456"/>
        <v>6.1856591057260211</v>
      </c>
      <c r="F3252" s="13">
        <f t="shared" ca="1" si="457"/>
        <v>0</v>
      </c>
      <c r="G3252" s="13">
        <f t="shared" ca="1" si="451"/>
        <v>0</v>
      </c>
      <c r="H3252" s="13">
        <f t="shared" ca="1" si="452"/>
        <v>0</v>
      </c>
      <c r="I3252" s="10">
        <f t="shared" ca="1" si="458"/>
        <v>0</v>
      </c>
    </row>
    <row r="3253" spans="1:9" x14ac:dyDescent="0.25">
      <c r="A3253" s="13">
        <f t="shared" ca="1" si="459"/>
        <v>2.2141327040500181</v>
      </c>
      <c r="B3253" s="13">
        <f t="shared" ca="1" si="453"/>
        <v>2.8319994769478463</v>
      </c>
      <c r="C3253" s="13">
        <f t="shared" ca="1" si="454"/>
        <v>1.8788254625272711</v>
      </c>
      <c r="D3253" s="13">
        <f t="shared" ca="1" si="455"/>
        <v>61.309385529268802</v>
      </c>
      <c r="E3253" s="13">
        <f t="shared" ca="1" si="456"/>
        <v>21.938572646698738</v>
      </c>
      <c r="F3253" s="13">
        <f t="shared" ca="1" si="457"/>
        <v>0</v>
      </c>
      <c r="G3253" s="13">
        <f t="shared" ca="1" si="451"/>
        <v>0</v>
      </c>
      <c r="H3253" s="13">
        <f t="shared" ca="1" si="452"/>
        <v>0</v>
      </c>
      <c r="I3253" s="10">
        <f t="shared" ca="1" si="458"/>
        <v>0</v>
      </c>
    </row>
    <row r="3254" spans="1:9" x14ac:dyDescent="0.25">
      <c r="A3254" s="13">
        <f t="shared" ca="1" si="459"/>
        <v>1.232313599882386</v>
      </c>
      <c r="B3254" s="13">
        <f t="shared" ca="1" si="453"/>
        <v>4.4851467363556914</v>
      </c>
      <c r="C3254" s="13">
        <f t="shared" ca="1" si="454"/>
        <v>1.2774785634309453</v>
      </c>
      <c r="D3254" s="13">
        <f t="shared" ca="1" si="455"/>
        <v>50.754780390944923</v>
      </c>
      <c r="E3254" s="13">
        <f t="shared" ca="1" si="456"/>
        <v>8.9469149499254694</v>
      </c>
      <c r="F3254" s="13">
        <f t="shared" ca="1" si="457"/>
        <v>0</v>
      </c>
      <c r="G3254" s="13">
        <f t="shared" ca="1" si="451"/>
        <v>0</v>
      </c>
      <c r="H3254" s="13">
        <f t="shared" ca="1" si="452"/>
        <v>0</v>
      </c>
      <c r="I3254" s="10">
        <f t="shared" ca="1" si="458"/>
        <v>0</v>
      </c>
    </row>
    <row r="3255" spans="1:9" x14ac:dyDescent="0.25">
      <c r="A3255" s="13">
        <f t="shared" ca="1" si="459"/>
        <v>1.5529231362525726</v>
      </c>
      <c r="B3255" s="13">
        <f t="shared" ca="1" si="453"/>
        <v>0.9846824191306236</v>
      </c>
      <c r="C3255" s="13">
        <f t="shared" ca="1" si="454"/>
        <v>0.88808987182988086</v>
      </c>
      <c r="D3255" s="13">
        <f t="shared" ca="1" si="455"/>
        <v>90.112113892221089</v>
      </c>
      <c r="E3255" s="13">
        <f t="shared" ca="1" si="456"/>
        <v>12.129344097711927</v>
      </c>
      <c r="F3255" s="13">
        <f t="shared" ca="1" si="457"/>
        <v>0</v>
      </c>
      <c r="G3255" s="13">
        <f t="shared" ca="1" si="451"/>
        <v>0</v>
      </c>
      <c r="H3255" s="13">
        <f t="shared" ca="1" si="452"/>
        <v>0</v>
      </c>
      <c r="I3255" s="10">
        <f t="shared" ca="1" si="458"/>
        <v>0</v>
      </c>
    </row>
    <row r="3256" spans="1:9" x14ac:dyDescent="0.25">
      <c r="A3256" s="13">
        <f t="shared" ca="1" si="459"/>
        <v>1.5525499151852689</v>
      </c>
      <c r="B3256" s="13">
        <f t="shared" ca="1" si="453"/>
        <v>0.55158096572003767</v>
      </c>
      <c r="C3256" s="13">
        <f t="shared" ca="1" si="454"/>
        <v>0.54833132199348555</v>
      </c>
      <c r="D3256" s="13">
        <f t="shared" ca="1" si="455"/>
        <v>11.935097644732238</v>
      </c>
      <c r="E3256" s="13">
        <f t="shared" ca="1" si="456"/>
        <v>12.125041842147438</v>
      </c>
      <c r="F3256" s="13">
        <f t="shared" ca="1" si="457"/>
        <v>1.5525499151852689</v>
      </c>
      <c r="G3256" s="13">
        <f t="shared" ca="1" si="451"/>
        <v>0.55158096572003767</v>
      </c>
      <c r="H3256" s="13">
        <f t="shared" ca="1" si="452"/>
        <v>0.54833132199348555</v>
      </c>
      <c r="I3256" s="10">
        <f t="shared" ca="1" si="458"/>
        <v>1</v>
      </c>
    </row>
    <row r="3257" spans="1:9" x14ac:dyDescent="0.25">
      <c r="A3257" s="13">
        <f t="shared" ca="1" si="459"/>
        <v>4.8195017762278134</v>
      </c>
      <c r="B3257" s="13">
        <f t="shared" ca="1" si="453"/>
        <v>0.27738004164666319</v>
      </c>
      <c r="C3257" s="13">
        <f t="shared" ca="1" si="454"/>
        <v>1.8247649892507822</v>
      </c>
      <c r="D3257" s="13">
        <f t="shared" ca="1" si="455"/>
        <v>64.006506111964995</v>
      </c>
      <c r="E3257" s="13">
        <f t="shared" ca="1" si="456"/>
        <v>103.14316505758356</v>
      </c>
      <c r="F3257" s="13">
        <f t="shared" ca="1" si="457"/>
        <v>4.8195017762278134</v>
      </c>
      <c r="G3257" s="13">
        <f t="shared" ca="1" si="451"/>
        <v>0.27738004164666319</v>
      </c>
      <c r="H3257" s="13">
        <f t="shared" ca="1" si="452"/>
        <v>1.8247649892507822</v>
      </c>
      <c r="I3257" s="10">
        <f t="shared" ca="1" si="458"/>
        <v>1</v>
      </c>
    </row>
    <row r="3258" spans="1:9" x14ac:dyDescent="0.25">
      <c r="A3258" s="13">
        <f t="shared" ca="1" si="459"/>
        <v>3.9109998467003546</v>
      </c>
      <c r="B3258" s="13">
        <f t="shared" ca="1" si="453"/>
        <v>6.5861431714067837</v>
      </c>
      <c r="C3258" s="13">
        <f t="shared" ca="1" si="454"/>
        <v>1.5112401893789051</v>
      </c>
      <c r="D3258" s="13">
        <f t="shared" ca="1" si="455"/>
        <v>19.77774034988316</v>
      </c>
      <c r="E3258" s="13">
        <f t="shared" ca="1" si="456"/>
        <v>67.118784924829157</v>
      </c>
      <c r="F3258" s="13">
        <f t="shared" ca="1" si="457"/>
        <v>3.9109998467003546</v>
      </c>
      <c r="G3258" s="13">
        <f t="shared" ca="1" si="451"/>
        <v>6.5861431714067837</v>
      </c>
      <c r="H3258" s="13">
        <f t="shared" ca="1" si="452"/>
        <v>1.5112401893789051</v>
      </c>
      <c r="I3258" s="10">
        <f t="shared" ca="1" si="458"/>
        <v>1</v>
      </c>
    </row>
    <row r="3259" spans="1:9" x14ac:dyDescent="0.25">
      <c r="A3259" s="13">
        <f t="shared" ca="1" si="459"/>
        <v>0.59264138397282062</v>
      </c>
      <c r="B3259" s="13">
        <f t="shared" ca="1" si="453"/>
        <v>8.9962632930955593</v>
      </c>
      <c r="C3259" s="13">
        <f t="shared" ca="1" si="454"/>
        <v>1.0706603294559507</v>
      </c>
      <c r="D3259" s="13">
        <f t="shared" ca="1" si="455"/>
        <v>103.9824833582843</v>
      </c>
      <c r="E3259" s="13">
        <f t="shared" ca="1" si="456"/>
        <v>5.6687388212744043</v>
      </c>
      <c r="F3259" s="13">
        <f t="shared" ca="1" si="457"/>
        <v>0</v>
      </c>
      <c r="G3259" s="13">
        <f t="shared" ca="1" si="451"/>
        <v>0</v>
      </c>
      <c r="H3259" s="13">
        <f t="shared" ca="1" si="452"/>
        <v>0</v>
      </c>
      <c r="I3259" s="10">
        <f t="shared" ca="1" si="458"/>
        <v>0</v>
      </c>
    </row>
    <row r="3260" spans="1:9" x14ac:dyDescent="0.25">
      <c r="A3260" s="13">
        <f t="shared" ca="1" si="459"/>
        <v>0.49162863660060396</v>
      </c>
      <c r="B3260" s="13">
        <f t="shared" ca="1" si="453"/>
        <v>9.7687144158181471</v>
      </c>
      <c r="C3260" s="13">
        <f t="shared" ca="1" si="454"/>
        <v>0.5112767095428794</v>
      </c>
      <c r="D3260" s="13">
        <f t="shared" ca="1" si="455"/>
        <v>52.267120516101876</v>
      </c>
      <c r="E3260" s="13">
        <f t="shared" ca="1" si="456"/>
        <v>5.525164342406014</v>
      </c>
      <c r="F3260" s="13">
        <f t="shared" ca="1" si="457"/>
        <v>0</v>
      </c>
      <c r="G3260" s="13">
        <f t="shared" ca="1" si="451"/>
        <v>0</v>
      </c>
      <c r="H3260" s="13">
        <f t="shared" ca="1" si="452"/>
        <v>0</v>
      </c>
      <c r="I3260" s="10">
        <f t="shared" ca="1" si="458"/>
        <v>0</v>
      </c>
    </row>
    <row r="3261" spans="1:9" x14ac:dyDescent="0.25">
      <c r="A3261" s="13">
        <f t="shared" ca="1" si="459"/>
        <v>3.1179213668959287</v>
      </c>
      <c r="B3261" s="13">
        <f t="shared" ca="1" si="453"/>
        <v>9.0934918470801929</v>
      </c>
      <c r="C3261" s="13">
        <f t="shared" ca="1" si="454"/>
        <v>0.70925645483547184</v>
      </c>
      <c r="D3261" s="13">
        <f t="shared" ca="1" si="455"/>
        <v>95.08454060300339</v>
      </c>
      <c r="E3261" s="13">
        <f t="shared" ca="1" si="456"/>
        <v>42.418668090326754</v>
      </c>
      <c r="F3261" s="13">
        <f t="shared" ca="1" si="457"/>
        <v>0</v>
      </c>
      <c r="G3261" s="13">
        <f t="shared" ca="1" si="451"/>
        <v>0</v>
      </c>
      <c r="H3261" s="13">
        <f t="shared" ca="1" si="452"/>
        <v>0</v>
      </c>
      <c r="I3261" s="10">
        <f t="shared" ca="1" si="458"/>
        <v>0</v>
      </c>
    </row>
    <row r="3262" spans="1:9" x14ac:dyDescent="0.25">
      <c r="A3262" s="13">
        <f t="shared" ca="1" si="459"/>
        <v>4.1917584553928435</v>
      </c>
      <c r="B3262" s="13">
        <f t="shared" ca="1" si="453"/>
        <v>0.6451168747537106</v>
      </c>
      <c r="C3262" s="13">
        <f t="shared" ca="1" si="454"/>
        <v>1.5724554792128784</v>
      </c>
      <c r="D3262" s="13">
        <f t="shared" ca="1" si="455"/>
        <v>66.294229269832201</v>
      </c>
      <c r="E3262" s="13">
        <f t="shared" ca="1" si="456"/>
        <v>77.370346227395203</v>
      </c>
      <c r="F3262" s="13">
        <f t="shared" ca="1" si="457"/>
        <v>4.1917584553928435</v>
      </c>
      <c r="G3262" s="13">
        <f t="shared" ca="1" si="451"/>
        <v>0.6451168747537106</v>
      </c>
      <c r="H3262" s="13">
        <f t="shared" ca="1" si="452"/>
        <v>1.5724554792128784</v>
      </c>
      <c r="I3262" s="10">
        <f t="shared" ca="1" si="458"/>
        <v>1</v>
      </c>
    </row>
    <row r="3263" spans="1:9" x14ac:dyDescent="0.25">
      <c r="A3263" s="13">
        <f t="shared" ca="1" si="459"/>
        <v>2.2807873889602588</v>
      </c>
      <c r="B3263" s="13">
        <f t="shared" ca="1" si="453"/>
        <v>9.1603161555919126</v>
      </c>
      <c r="C3263" s="13">
        <f t="shared" ca="1" si="454"/>
        <v>1.5224131570518731</v>
      </c>
      <c r="D3263" s="13">
        <f t="shared" ca="1" si="455"/>
        <v>101.96899442341136</v>
      </c>
      <c r="E3263" s="13">
        <f t="shared" ca="1" si="456"/>
        <v>23.169991319539324</v>
      </c>
      <c r="F3263" s="13">
        <f t="shared" ca="1" si="457"/>
        <v>0</v>
      </c>
      <c r="G3263" s="13">
        <f t="shared" ca="1" si="451"/>
        <v>0</v>
      </c>
      <c r="H3263" s="13">
        <f t="shared" ca="1" si="452"/>
        <v>0</v>
      </c>
      <c r="I3263" s="10">
        <f t="shared" ca="1" si="458"/>
        <v>0</v>
      </c>
    </row>
    <row r="3264" spans="1:9" x14ac:dyDescent="0.25">
      <c r="A3264" s="13">
        <f t="shared" ca="1" si="459"/>
        <v>4.6282860417227214</v>
      </c>
      <c r="B3264" s="13">
        <f t="shared" ca="1" si="453"/>
        <v>8.7454707864298094</v>
      </c>
      <c r="C3264" s="13">
        <f t="shared" ca="1" si="454"/>
        <v>1.3348067002133448</v>
      </c>
      <c r="D3264" s="13">
        <f t="shared" ca="1" si="455"/>
        <v>60.81638961961491</v>
      </c>
      <c r="E3264" s="13">
        <f t="shared" ca="1" si="456"/>
        <v>94.875199560315593</v>
      </c>
      <c r="F3264" s="13">
        <f t="shared" ca="1" si="457"/>
        <v>4.6282860417227214</v>
      </c>
      <c r="G3264" s="13">
        <f t="shared" ca="1" si="451"/>
        <v>8.7454707864298094</v>
      </c>
      <c r="H3264" s="13">
        <f t="shared" ca="1" si="452"/>
        <v>1.3348067002133448</v>
      </c>
      <c r="I3264" s="10">
        <f t="shared" ca="1" si="458"/>
        <v>1</v>
      </c>
    </row>
    <row r="3265" spans="1:9" x14ac:dyDescent="0.25">
      <c r="A3265" s="13">
        <f t="shared" ca="1" si="459"/>
        <v>0.46366945433846951</v>
      </c>
      <c r="B3265" s="13">
        <f t="shared" ca="1" si="453"/>
        <v>4.0016470595977092</v>
      </c>
      <c r="C3265" s="13">
        <f t="shared" ca="1" si="454"/>
        <v>0.29609880459978921</v>
      </c>
      <c r="D3265" s="13">
        <f t="shared" ca="1" si="455"/>
        <v>85.615064700967181</v>
      </c>
      <c r="E3265" s="13">
        <f t="shared" ca="1" si="456"/>
        <v>5.5034543042583781</v>
      </c>
      <c r="F3265" s="13">
        <f t="shared" ca="1" si="457"/>
        <v>0</v>
      </c>
      <c r="G3265" s="13">
        <f t="shared" ca="1" si="451"/>
        <v>0</v>
      </c>
      <c r="H3265" s="13">
        <f t="shared" ca="1" si="452"/>
        <v>0</v>
      </c>
      <c r="I3265" s="10">
        <f t="shared" ca="1" si="458"/>
        <v>0</v>
      </c>
    </row>
    <row r="3266" spans="1:9" x14ac:dyDescent="0.25">
      <c r="A3266" s="13">
        <f t="shared" ca="1" si="459"/>
        <v>1.1331527269241941</v>
      </c>
      <c r="B3266" s="13">
        <f t="shared" ca="1" si="453"/>
        <v>8.746205732507125</v>
      </c>
      <c r="C3266" s="13">
        <f t="shared" ca="1" si="454"/>
        <v>0.57017658359051038</v>
      </c>
      <c r="D3266" s="13">
        <f t="shared" ca="1" si="455"/>
        <v>64.855661293362417</v>
      </c>
      <c r="E3266" s="13">
        <f t="shared" ca="1" si="456"/>
        <v>8.1707499121614973</v>
      </c>
      <c r="F3266" s="13">
        <f t="shared" ca="1" si="457"/>
        <v>0</v>
      </c>
      <c r="G3266" s="13">
        <f t="shared" ca="1" si="451"/>
        <v>0</v>
      </c>
      <c r="H3266" s="13">
        <f t="shared" ca="1" si="452"/>
        <v>0</v>
      </c>
      <c r="I3266" s="10">
        <f t="shared" ca="1" si="458"/>
        <v>0</v>
      </c>
    </row>
    <row r="3267" spans="1:9" x14ac:dyDescent="0.25">
      <c r="A3267" s="13">
        <f t="shared" ca="1" si="459"/>
        <v>0.75117887219465773</v>
      </c>
      <c r="B3267" s="13">
        <f t="shared" ca="1" si="453"/>
        <v>2.8555948289074005</v>
      </c>
      <c r="C3267" s="13">
        <f t="shared" ca="1" si="454"/>
        <v>0.86872262876891204</v>
      </c>
      <c r="D3267" s="13">
        <f t="shared" ca="1" si="455"/>
        <v>44.4551857305512</v>
      </c>
      <c r="E3267" s="13">
        <f t="shared" ca="1" si="456"/>
        <v>6.0998183085591453</v>
      </c>
      <c r="F3267" s="13">
        <f t="shared" ca="1" si="457"/>
        <v>0</v>
      </c>
      <c r="G3267" s="13">
        <f t="shared" ca="1" si="451"/>
        <v>0</v>
      </c>
      <c r="H3267" s="13">
        <f t="shared" ca="1" si="452"/>
        <v>0</v>
      </c>
      <c r="I3267" s="10">
        <f t="shared" ca="1" si="458"/>
        <v>0</v>
      </c>
    </row>
    <row r="3268" spans="1:9" x14ac:dyDescent="0.25">
      <c r="A3268" s="13">
        <f t="shared" ca="1" si="459"/>
        <v>4.2135901510709584</v>
      </c>
      <c r="B3268" s="13">
        <f t="shared" ca="1" si="453"/>
        <v>3.7056623303237379</v>
      </c>
      <c r="C3268" s="13">
        <f t="shared" ca="1" si="454"/>
        <v>0.73096153346242065</v>
      </c>
      <c r="D3268" s="13">
        <f t="shared" ca="1" si="455"/>
        <v>80.747957767465479</v>
      </c>
      <c r="E3268" s="13">
        <f t="shared" ca="1" si="456"/>
        <v>78.200534508906685</v>
      </c>
      <c r="F3268" s="13">
        <f t="shared" ca="1" si="457"/>
        <v>0</v>
      </c>
      <c r="G3268" s="13">
        <f t="shared" ca="1" si="451"/>
        <v>0</v>
      </c>
      <c r="H3268" s="13">
        <f t="shared" ca="1" si="452"/>
        <v>0</v>
      </c>
      <c r="I3268" s="10">
        <f t="shared" ca="1" si="458"/>
        <v>0</v>
      </c>
    </row>
    <row r="3269" spans="1:9" x14ac:dyDescent="0.25">
      <c r="A3269" s="13">
        <f t="shared" ca="1" si="459"/>
        <v>0.96811627434438108</v>
      </c>
      <c r="B3269" s="13">
        <f t="shared" ca="1" si="453"/>
        <v>1.1218034700295776</v>
      </c>
      <c r="C3269" s="13">
        <f t="shared" ca="1" si="454"/>
        <v>0.85076346218821608</v>
      </c>
      <c r="D3269" s="13">
        <f t="shared" ca="1" si="455"/>
        <v>32.082923507104255</v>
      </c>
      <c r="E3269" s="13">
        <f t="shared" ca="1" si="456"/>
        <v>7.0969658130542861</v>
      </c>
      <c r="F3269" s="13">
        <f t="shared" ca="1" si="457"/>
        <v>0</v>
      </c>
      <c r="G3269" s="13">
        <f t="shared" ca="1" si="451"/>
        <v>0</v>
      </c>
      <c r="H3269" s="13">
        <f t="shared" ca="1" si="452"/>
        <v>0</v>
      </c>
      <c r="I3269" s="10">
        <f t="shared" ca="1" si="458"/>
        <v>0</v>
      </c>
    </row>
    <row r="3270" spans="1:9" x14ac:dyDescent="0.25">
      <c r="A3270" s="13">
        <f t="shared" ca="1" si="459"/>
        <v>4.1475355112241656</v>
      </c>
      <c r="B3270" s="13">
        <f t="shared" ca="1" si="453"/>
        <v>9.784023459991122</v>
      </c>
      <c r="C3270" s="13">
        <f t="shared" ca="1" si="454"/>
        <v>0.35619548814786994</v>
      </c>
      <c r="D3270" s="13">
        <f t="shared" ca="1" si="455"/>
        <v>103.69398904396634</v>
      </c>
      <c r="E3270" s="13">
        <f t="shared" ca="1" si="456"/>
        <v>75.703297346610412</v>
      </c>
      <c r="F3270" s="13">
        <f t="shared" ca="1" si="457"/>
        <v>0</v>
      </c>
      <c r="G3270" s="13">
        <f t="shared" ca="1" si="451"/>
        <v>0</v>
      </c>
      <c r="H3270" s="13">
        <f t="shared" ca="1" si="452"/>
        <v>0</v>
      </c>
      <c r="I3270" s="10">
        <f t="shared" ca="1" si="458"/>
        <v>0</v>
      </c>
    </row>
    <row r="3271" spans="1:9" x14ac:dyDescent="0.25">
      <c r="A3271" s="13">
        <f t="shared" ca="1" si="459"/>
        <v>1.3093581711320517</v>
      </c>
      <c r="B3271" s="13">
        <f t="shared" ca="1" si="453"/>
        <v>1.7657551611647815</v>
      </c>
      <c r="C3271" s="13">
        <f t="shared" ca="1" si="454"/>
        <v>1.3234132400442724</v>
      </c>
      <c r="D3271" s="13">
        <f t="shared" ca="1" si="455"/>
        <v>104.12957884139752</v>
      </c>
      <c r="E3271" s="13">
        <f t="shared" ca="1" si="456"/>
        <v>9.6178467242027352</v>
      </c>
      <c r="F3271" s="13">
        <f t="shared" ca="1" si="457"/>
        <v>0</v>
      </c>
      <c r="G3271" s="13">
        <f t="shared" ca="1" si="451"/>
        <v>0</v>
      </c>
      <c r="H3271" s="13">
        <f t="shared" ca="1" si="452"/>
        <v>0</v>
      </c>
      <c r="I3271" s="10">
        <f t="shared" ca="1" si="458"/>
        <v>0</v>
      </c>
    </row>
    <row r="3272" spans="1:9" x14ac:dyDescent="0.25">
      <c r="A3272" s="13">
        <f t="shared" ca="1" si="459"/>
        <v>3.7130819553965684</v>
      </c>
      <c r="B3272" s="13">
        <f t="shared" ca="1" si="453"/>
        <v>3.52463108820952</v>
      </c>
      <c r="C3272" s="13">
        <f t="shared" ca="1" si="454"/>
        <v>0.55249037542106905</v>
      </c>
      <c r="D3272" s="13">
        <f t="shared" ca="1" si="455"/>
        <v>103.9330943287207</v>
      </c>
      <c r="E3272" s="13">
        <f t="shared" ca="1" si="456"/>
        <v>60.365745523051338</v>
      </c>
      <c r="F3272" s="13">
        <f t="shared" ca="1" si="457"/>
        <v>0</v>
      </c>
      <c r="G3272" s="13">
        <f t="shared" ca="1" si="451"/>
        <v>0</v>
      </c>
      <c r="H3272" s="13">
        <f t="shared" ca="1" si="452"/>
        <v>0</v>
      </c>
      <c r="I3272" s="10">
        <f t="shared" ca="1" si="458"/>
        <v>0</v>
      </c>
    </row>
    <row r="3273" spans="1:9" x14ac:dyDescent="0.25">
      <c r="A3273" s="13">
        <f t="shared" ca="1" si="459"/>
        <v>1.2574616006549748</v>
      </c>
      <c r="B3273" s="13">
        <f t="shared" ca="1" si="453"/>
        <v>8.167407616710987</v>
      </c>
      <c r="C3273" s="13">
        <f t="shared" ca="1" si="454"/>
        <v>1.5783133488312306</v>
      </c>
      <c r="D3273" s="13">
        <f t="shared" ca="1" si="455"/>
        <v>53.91500300184638</v>
      </c>
      <c r="E3273" s="13">
        <f t="shared" ca="1" si="456"/>
        <v>9.159387290168544</v>
      </c>
      <c r="F3273" s="13">
        <f t="shared" ca="1" si="457"/>
        <v>0</v>
      </c>
      <c r="G3273" s="13">
        <f t="shared" ca="1" si="451"/>
        <v>0</v>
      </c>
      <c r="H3273" s="13">
        <f t="shared" ca="1" si="452"/>
        <v>0</v>
      </c>
      <c r="I3273" s="10">
        <f t="shared" ca="1" si="458"/>
        <v>0</v>
      </c>
    </row>
    <row r="3274" spans="1:9" x14ac:dyDescent="0.25">
      <c r="A3274" s="13">
        <f t="shared" ca="1" si="459"/>
        <v>4.8070628188886735</v>
      </c>
      <c r="B3274" s="13">
        <f t="shared" ca="1" si="453"/>
        <v>5.1385710526145534</v>
      </c>
      <c r="C3274" s="13">
        <f t="shared" ca="1" si="454"/>
        <v>0.59800683851009562</v>
      </c>
      <c r="D3274" s="13">
        <f t="shared" ca="1" si="455"/>
        <v>6.3442277688072224</v>
      </c>
      <c r="E3274" s="13">
        <f t="shared" ca="1" si="456"/>
        <v>102.5941987553345</v>
      </c>
      <c r="F3274" s="13">
        <f t="shared" ca="1" si="457"/>
        <v>4.8070628188886735</v>
      </c>
      <c r="G3274" s="13">
        <f t="shared" ref="G3274:G3337" ca="1" si="460">IF(F3274=0,0,B3274)</f>
        <v>5.1385710526145534</v>
      </c>
      <c r="H3274" s="13">
        <f t="shared" ref="H3274:H3337" ca="1" si="461">IF(G3274=0,0,C3274)</f>
        <v>0.59800683851009562</v>
      </c>
      <c r="I3274" s="10">
        <f t="shared" ca="1" si="458"/>
        <v>1</v>
      </c>
    </row>
    <row r="3275" spans="1:9" x14ac:dyDescent="0.25">
      <c r="A3275" s="13">
        <f t="shared" ca="1" si="459"/>
        <v>0.26297276986138263</v>
      </c>
      <c r="B3275" s="13">
        <f t="shared" ref="B3275:B3338" ca="1" si="462">($I$2-$G$2)*RAND()+$G$2</f>
        <v>3.0290298561256277</v>
      </c>
      <c r="C3275" s="13">
        <f t="shared" ref="C3275:C3338" ca="1" si="463">($I$3-$G$3)*RAND()+$G$3</f>
        <v>0.15786658749103388</v>
      </c>
      <c r="D3275" s="13">
        <f t="shared" ref="D3275:D3338" ca="1" si="464">($I$4-$G$4)*RAND()+$G$4</f>
        <v>36.211098652555989</v>
      </c>
      <c r="E3275" s="13">
        <f t="shared" ref="E3275:E3338" ca="1" si="465">5*A3275^2-4*A3275+2*PI()</f>
        <v>5.5770676161768939</v>
      </c>
      <c r="F3275" s="13">
        <f t="shared" ref="F3275:F3338" ca="1" si="466">IF(D3275&lt;E3275,A3275,0)</f>
        <v>0</v>
      </c>
      <c r="G3275" s="13">
        <f t="shared" ca="1" si="460"/>
        <v>0</v>
      </c>
      <c r="H3275" s="13">
        <f t="shared" ca="1" si="461"/>
        <v>0</v>
      </c>
      <c r="I3275" s="10">
        <f t="shared" ref="I3275:I3338" ca="1" si="467">IF(G3275=0,0,1)</f>
        <v>0</v>
      </c>
    </row>
    <row r="3276" spans="1:9" x14ac:dyDescent="0.25">
      <c r="A3276" s="13">
        <f t="shared" ca="1" si="459"/>
        <v>0.71977154559634882</v>
      </c>
      <c r="B3276" s="13">
        <f t="shared" ca="1" si="462"/>
        <v>4.0985623001448577</v>
      </c>
      <c r="C3276" s="13">
        <f t="shared" ca="1" si="463"/>
        <v>0.33175690488172993</v>
      </c>
      <c r="D3276" s="13">
        <f t="shared" ca="1" si="464"/>
        <v>87.988145543992445</v>
      </c>
      <c r="E3276" s="13">
        <f t="shared" ca="1" si="465"/>
        <v>5.9944545140449748</v>
      </c>
      <c r="F3276" s="13">
        <f t="shared" ca="1" si="466"/>
        <v>0</v>
      </c>
      <c r="G3276" s="13">
        <f t="shared" ca="1" si="460"/>
        <v>0</v>
      </c>
      <c r="H3276" s="13">
        <f t="shared" ca="1" si="461"/>
        <v>0</v>
      </c>
      <c r="I3276" s="10">
        <f t="shared" ca="1" si="467"/>
        <v>0</v>
      </c>
    </row>
    <row r="3277" spans="1:9" x14ac:dyDescent="0.25">
      <c r="A3277" s="13">
        <f t="shared" ca="1" si="459"/>
        <v>1.2362380417409886</v>
      </c>
      <c r="B3277" s="13">
        <f t="shared" ca="1" si="462"/>
        <v>7.1764558578630098</v>
      </c>
      <c r="C3277" s="13">
        <f t="shared" ca="1" si="463"/>
        <v>0.39861483114338414</v>
      </c>
      <c r="D3277" s="13">
        <f t="shared" ca="1" si="464"/>
        <v>84.580951406170939</v>
      </c>
      <c r="E3277" s="13">
        <f t="shared" ca="1" si="465"/>
        <v>8.9796556194536024</v>
      </c>
      <c r="F3277" s="13">
        <f t="shared" ca="1" si="466"/>
        <v>0</v>
      </c>
      <c r="G3277" s="13">
        <f t="shared" ca="1" si="460"/>
        <v>0</v>
      </c>
      <c r="H3277" s="13">
        <f t="shared" ca="1" si="461"/>
        <v>0</v>
      </c>
      <c r="I3277" s="10">
        <f t="shared" ca="1" si="467"/>
        <v>0</v>
      </c>
    </row>
    <row r="3278" spans="1:9" x14ac:dyDescent="0.25">
      <c r="A3278" s="13">
        <f t="shared" ca="1" si="459"/>
        <v>4.9152469388476483</v>
      </c>
      <c r="B3278" s="13">
        <f t="shared" ca="1" si="462"/>
        <v>9.1365982264326568</v>
      </c>
      <c r="C3278" s="13">
        <f t="shared" ca="1" si="463"/>
        <v>1.1483267889092561</v>
      </c>
      <c r="D3278" s="13">
        <f t="shared" ca="1" si="464"/>
        <v>62.692889660860331</v>
      </c>
      <c r="E3278" s="13">
        <f t="shared" ca="1" si="465"/>
        <v>107.42045990104489</v>
      </c>
      <c r="F3278" s="13">
        <f t="shared" ca="1" si="466"/>
        <v>4.9152469388476483</v>
      </c>
      <c r="G3278" s="13">
        <f t="shared" ca="1" si="460"/>
        <v>9.1365982264326568</v>
      </c>
      <c r="H3278" s="13">
        <f t="shared" ca="1" si="461"/>
        <v>1.1483267889092561</v>
      </c>
      <c r="I3278" s="10">
        <f t="shared" ca="1" si="467"/>
        <v>1</v>
      </c>
    </row>
    <row r="3279" spans="1:9" x14ac:dyDescent="0.25">
      <c r="A3279" s="13">
        <f t="shared" ca="1" si="459"/>
        <v>3.8561906216299002</v>
      </c>
      <c r="B3279" s="13">
        <f t="shared" ca="1" si="462"/>
        <v>0.29726676751405168</v>
      </c>
      <c r="C3279" s="13">
        <f t="shared" ca="1" si="463"/>
        <v>1.8456873193670931</v>
      </c>
      <c r="D3279" s="13">
        <f t="shared" ca="1" si="464"/>
        <v>9.0662971153093999</v>
      </c>
      <c r="E3279" s="13">
        <f t="shared" ca="1" si="465"/>
        <v>65.209453372391977</v>
      </c>
      <c r="F3279" s="13">
        <f t="shared" ca="1" si="466"/>
        <v>3.8561906216299002</v>
      </c>
      <c r="G3279" s="13">
        <f t="shared" ca="1" si="460"/>
        <v>0.29726676751405168</v>
      </c>
      <c r="H3279" s="13">
        <f t="shared" ca="1" si="461"/>
        <v>1.8456873193670931</v>
      </c>
      <c r="I3279" s="10">
        <f t="shared" ca="1" si="467"/>
        <v>1</v>
      </c>
    </row>
    <row r="3280" spans="1:9" x14ac:dyDescent="0.25">
      <c r="A3280" s="13">
        <f t="shared" ca="1" si="459"/>
        <v>4.127728024868774</v>
      </c>
      <c r="B3280" s="13">
        <f t="shared" ca="1" si="462"/>
        <v>6.7970636667145801</v>
      </c>
      <c r="C3280" s="13">
        <f t="shared" ca="1" si="463"/>
        <v>1.8009136596381179</v>
      </c>
      <c r="D3280" s="13">
        <f t="shared" ca="1" si="464"/>
        <v>9.3348000255518251</v>
      </c>
      <c r="E3280" s="13">
        <f t="shared" ca="1" si="465"/>
        <v>74.962966444139852</v>
      </c>
      <c r="F3280" s="13">
        <f t="shared" ca="1" si="466"/>
        <v>4.127728024868774</v>
      </c>
      <c r="G3280" s="13">
        <f t="shared" ca="1" si="460"/>
        <v>6.7970636667145801</v>
      </c>
      <c r="H3280" s="13">
        <f t="shared" ca="1" si="461"/>
        <v>1.8009136596381179</v>
      </c>
      <c r="I3280" s="10">
        <f t="shared" ca="1" si="467"/>
        <v>1</v>
      </c>
    </row>
    <row r="3281" spans="1:9" x14ac:dyDescent="0.25">
      <c r="A3281" s="13">
        <f t="shared" ca="1" si="459"/>
        <v>2.3802332848255112</v>
      </c>
      <c r="B3281" s="13">
        <f t="shared" ca="1" si="462"/>
        <v>0.40247960810749883</v>
      </c>
      <c r="C3281" s="13">
        <f t="shared" ca="1" si="463"/>
        <v>0.42372190924935671</v>
      </c>
      <c r="D3281" s="13">
        <f t="shared" ca="1" si="464"/>
        <v>94.258822434409481</v>
      </c>
      <c r="E3281" s="13">
        <f t="shared" ca="1" si="465"/>
        <v>25.08980461883376</v>
      </c>
      <c r="F3281" s="13">
        <f t="shared" ca="1" si="466"/>
        <v>0</v>
      </c>
      <c r="G3281" s="13">
        <f t="shared" ca="1" si="460"/>
        <v>0</v>
      </c>
      <c r="H3281" s="13">
        <f t="shared" ca="1" si="461"/>
        <v>0</v>
      </c>
      <c r="I3281" s="10">
        <f t="shared" ca="1" si="467"/>
        <v>0</v>
      </c>
    </row>
    <row r="3282" spans="1:9" x14ac:dyDescent="0.25">
      <c r="A3282" s="13">
        <f t="shared" ca="1" si="459"/>
        <v>2.0435389908010855</v>
      </c>
      <c r="B3282" s="13">
        <f t="shared" ca="1" si="462"/>
        <v>2.6250849353549843</v>
      </c>
      <c r="C3282" s="13">
        <f t="shared" ca="1" si="463"/>
        <v>7.3934265006344146E-2</v>
      </c>
      <c r="D3282" s="13">
        <f t="shared" ca="1" si="464"/>
        <v>55.104533745278346</v>
      </c>
      <c r="E3282" s="13">
        <f t="shared" ca="1" si="465"/>
        <v>18.989287378596838</v>
      </c>
      <c r="F3282" s="13">
        <f t="shared" ca="1" si="466"/>
        <v>0</v>
      </c>
      <c r="G3282" s="13">
        <f t="shared" ca="1" si="460"/>
        <v>0</v>
      </c>
      <c r="H3282" s="13">
        <f t="shared" ca="1" si="461"/>
        <v>0</v>
      </c>
      <c r="I3282" s="10">
        <f t="shared" ca="1" si="467"/>
        <v>0</v>
      </c>
    </row>
    <row r="3283" spans="1:9" x14ac:dyDescent="0.25">
      <c r="A3283" s="13">
        <f t="shared" ca="1" si="459"/>
        <v>1.1596596726328205</v>
      </c>
      <c r="B3283" s="13">
        <f t="shared" ca="1" si="462"/>
        <v>7.2770666107004978</v>
      </c>
      <c r="C3283" s="13">
        <f t="shared" ca="1" si="463"/>
        <v>0.35506504867382693</v>
      </c>
      <c r="D3283" s="13">
        <f t="shared" ca="1" si="464"/>
        <v>17.107275853258106</v>
      </c>
      <c r="E3283" s="13">
        <f t="shared" ca="1" si="465"/>
        <v>8.3685993983026066</v>
      </c>
      <c r="F3283" s="13">
        <f t="shared" ca="1" si="466"/>
        <v>0</v>
      </c>
      <c r="G3283" s="13">
        <f t="shared" ca="1" si="460"/>
        <v>0</v>
      </c>
      <c r="H3283" s="13">
        <f t="shared" ca="1" si="461"/>
        <v>0</v>
      </c>
      <c r="I3283" s="10">
        <f t="shared" ca="1" si="467"/>
        <v>0</v>
      </c>
    </row>
    <row r="3284" spans="1:9" x14ac:dyDescent="0.25">
      <c r="A3284" s="13">
        <f t="shared" ca="1" si="459"/>
        <v>0.88117610227220255</v>
      </c>
      <c r="B3284" s="13">
        <f t="shared" ca="1" si="462"/>
        <v>3.5231634551887394</v>
      </c>
      <c r="C3284" s="13">
        <f t="shared" ca="1" si="463"/>
        <v>0.68074551284691598</v>
      </c>
      <c r="D3284" s="13">
        <f t="shared" ca="1" si="464"/>
        <v>93.624814056342373</v>
      </c>
      <c r="E3284" s="13">
        <f t="shared" ca="1" si="465"/>
        <v>6.6408375141689318</v>
      </c>
      <c r="F3284" s="13">
        <f t="shared" ca="1" si="466"/>
        <v>0</v>
      </c>
      <c r="G3284" s="13">
        <f t="shared" ca="1" si="460"/>
        <v>0</v>
      </c>
      <c r="H3284" s="13">
        <f t="shared" ca="1" si="461"/>
        <v>0</v>
      </c>
      <c r="I3284" s="10">
        <f t="shared" ca="1" si="467"/>
        <v>0</v>
      </c>
    </row>
    <row r="3285" spans="1:9" x14ac:dyDescent="0.25">
      <c r="A3285" s="13">
        <f t="shared" ca="1" si="459"/>
        <v>3.0004686477886922</v>
      </c>
      <c r="B3285" s="13">
        <f t="shared" ca="1" si="462"/>
        <v>4.8841396383078948</v>
      </c>
      <c r="C3285" s="13">
        <f t="shared" ca="1" si="463"/>
        <v>1.437734700607082</v>
      </c>
      <c r="D3285" s="13">
        <f t="shared" ca="1" si="464"/>
        <v>79.051503546101912</v>
      </c>
      <c r="E3285" s="13">
        <f t="shared" ca="1" si="465"/>
        <v>39.295371247839334</v>
      </c>
      <c r="F3285" s="13">
        <f t="shared" ca="1" si="466"/>
        <v>0</v>
      </c>
      <c r="G3285" s="13">
        <f t="shared" ca="1" si="460"/>
        <v>0</v>
      </c>
      <c r="H3285" s="13">
        <f t="shared" ca="1" si="461"/>
        <v>0</v>
      </c>
      <c r="I3285" s="10">
        <f t="shared" ca="1" si="467"/>
        <v>0</v>
      </c>
    </row>
    <row r="3286" spans="1:9" x14ac:dyDescent="0.25">
      <c r="A3286" s="13">
        <f t="shared" ca="1" si="459"/>
        <v>0.63359031085018558</v>
      </c>
      <c r="B3286" s="13">
        <f t="shared" ca="1" si="462"/>
        <v>5.720124665738088</v>
      </c>
      <c r="C3286" s="13">
        <f t="shared" ca="1" si="463"/>
        <v>1.2989568534841229</v>
      </c>
      <c r="D3286" s="13">
        <f t="shared" ca="1" si="464"/>
        <v>107.25550134152687</v>
      </c>
      <c r="E3286" s="13">
        <f t="shared" ca="1" si="465"/>
        <v>5.7560074737950178</v>
      </c>
      <c r="F3286" s="13">
        <f t="shared" ca="1" si="466"/>
        <v>0</v>
      </c>
      <c r="G3286" s="13">
        <f t="shared" ca="1" si="460"/>
        <v>0</v>
      </c>
      <c r="H3286" s="13">
        <f t="shared" ca="1" si="461"/>
        <v>0</v>
      </c>
      <c r="I3286" s="10">
        <f t="shared" ca="1" si="467"/>
        <v>0</v>
      </c>
    </row>
    <row r="3287" spans="1:9" x14ac:dyDescent="0.25">
      <c r="A3287" s="13">
        <f t="shared" ca="1" si="459"/>
        <v>0.2600801144620507</v>
      </c>
      <c r="B3287" s="13">
        <f t="shared" ca="1" si="462"/>
        <v>8.02663192877122</v>
      </c>
      <c r="C3287" s="13">
        <f t="shared" ca="1" si="463"/>
        <v>0.5517474454420781</v>
      </c>
      <c r="D3287" s="13">
        <f t="shared" ca="1" si="464"/>
        <v>55.112843555973676</v>
      </c>
      <c r="E3287" s="13">
        <f t="shared" ca="1" si="465"/>
        <v>5.5810731790243508</v>
      </c>
      <c r="F3287" s="13">
        <f t="shared" ca="1" si="466"/>
        <v>0</v>
      </c>
      <c r="G3287" s="13">
        <f t="shared" ca="1" si="460"/>
        <v>0</v>
      </c>
      <c r="H3287" s="13">
        <f t="shared" ca="1" si="461"/>
        <v>0</v>
      </c>
      <c r="I3287" s="10">
        <f t="shared" ca="1" si="467"/>
        <v>0</v>
      </c>
    </row>
    <row r="3288" spans="1:9" x14ac:dyDescent="0.25">
      <c r="A3288" s="13">
        <f t="shared" ca="1" si="459"/>
        <v>0.7240923447910802</v>
      </c>
      <c r="B3288" s="13">
        <f t="shared" ca="1" si="462"/>
        <v>2.4639828850045467</v>
      </c>
      <c r="C3288" s="13">
        <f t="shared" ca="1" si="463"/>
        <v>1.7726634890690545</v>
      </c>
      <c r="D3288" s="13">
        <f t="shared" ca="1" si="464"/>
        <v>89.116386305852146</v>
      </c>
      <c r="E3288" s="13">
        <f t="shared" ca="1" si="465"/>
        <v>6.0083645469404878</v>
      </c>
      <c r="F3288" s="13">
        <f t="shared" ca="1" si="466"/>
        <v>0</v>
      </c>
      <c r="G3288" s="13">
        <f t="shared" ca="1" si="460"/>
        <v>0</v>
      </c>
      <c r="H3288" s="13">
        <f t="shared" ca="1" si="461"/>
        <v>0</v>
      </c>
      <c r="I3288" s="10">
        <f t="shared" ca="1" si="467"/>
        <v>0</v>
      </c>
    </row>
    <row r="3289" spans="1:9" x14ac:dyDescent="0.25">
      <c r="A3289" s="13">
        <f t="shared" ca="1" si="459"/>
        <v>1.8319773889518631</v>
      </c>
      <c r="B3289" s="13">
        <f t="shared" ca="1" si="462"/>
        <v>2.4510621134918686</v>
      </c>
      <c r="C3289" s="13">
        <f t="shared" ca="1" si="463"/>
        <v>0.30829418305333167</v>
      </c>
      <c r="D3289" s="13">
        <f t="shared" ca="1" si="464"/>
        <v>28.425288859969292</v>
      </c>
      <c r="E3289" s="13">
        <f t="shared" ca="1" si="465"/>
        <v>15.735981519526565</v>
      </c>
      <c r="F3289" s="13">
        <f t="shared" ca="1" si="466"/>
        <v>0</v>
      </c>
      <c r="G3289" s="13">
        <f t="shared" ca="1" si="460"/>
        <v>0</v>
      </c>
      <c r="H3289" s="13">
        <f t="shared" ca="1" si="461"/>
        <v>0</v>
      </c>
      <c r="I3289" s="10">
        <f t="shared" ca="1" si="467"/>
        <v>0</v>
      </c>
    </row>
    <row r="3290" spans="1:9" x14ac:dyDescent="0.25">
      <c r="A3290" s="13">
        <f t="shared" ca="1" si="459"/>
        <v>0.68698054048406565</v>
      </c>
      <c r="B3290" s="13">
        <f t="shared" ca="1" si="462"/>
        <v>3.960713102725657</v>
      </c>
      <c r="C3290" s="13">
        <f t="shared" ca="1" si="463"/>
        <v>1.2820164085515535</v>
      </c>
      <c r="D3290" s="13">
        <f t="shared" ca="1" si="464"/>
        <v>74.924776045074211</v>
      </c>
      <c r="E3290" s="13">
        <f t="shared" ca="1" si="465"/>
        <v>5.8949744602622189</v>
      </c>
      <c r="F3290" s="13">
        <f t="shared" ca="1" si="466"/>
        <v>0</v>
      </c>
      <c r="G3290" s="13">
        <f t="shared" ca="1" si="460"/>
        <v>0</v>
      </c>
      <c r="H3290" s="13">
        <f t="shared" ca="1" si="461"/>
        <v>0</v>
      </c>
      <c r="I3290" s="10">
        <f t="shared" ca="1" si="467"/>
        <v>0</v>
      </c>
    </row>
    <row r="3291" spans="1:9" x14ac:dyDescent="0.25">
      <c r="A3291" s="13">
        <f t="shared" ca="1" si="459"/>
        <v>0.36334248139262837</v>
      </c>
      <c r="B3291" s="13">
        <f t="shared" ca="1" si="462"/>
        <v>5.0317300551955215</v>
      </c>
      <c r="C3291" s="13">
        <f t="shared" ca="1" si="463"/>
        <v>0.50266288170954221</v>
      </c>
      <c r="D3291" s="13">
        <f t="shared" ca="1" si="464"/>
        <v>107.72976388569982</v>
      </c>
      <c r="E3291" s="13">
        <f t="shared" ca="1" si="465"/>
        <v>5.4899041755318354</v>
      </c>
      <c r="F3291" s="13">
        <f t="shared" ca="1" si="466"/>
        <v>0</v>
      </c>
      <c r="G3291" s="13">
        <f t="shared" ca="1" si="460"/>
        <v>0</v>
      </c>
      <c r="H3291" s="13">
        <f t="shared" ca="1" si="461"/>
        <v>0</v>
      </c>
      <c r="I3291" s="10">
        <f t="shared" ca="1" si="467"/>
        <v>0</v>
      </c>
    </row>
    <row r="3292" spans="1:9" x14ac:dyDescent="0.25">
      <c r="A3292" s="13">
        <f t="shared" ca="1" si="459"/>
        <v>2.5386381516925987</v>
      </c>
      <c r="B3292" s="13">
        <f t="shared" ca="1" si="462"/>
        <v>1.2917865203295653</v>
      </c>
      <c r="C3292" s="13">
        <f t="shared" ca="1" si="463"/>
        <v>0.45715100453850566</v>
      </c>
      <c r="D3292" s="13">
        <f t="shared" ca="1" si="464"/>
        <v>62.075446621977733</v>
      </c>
      <c r="E3292" s="13">
        <f t="shared" ca="1" si="465"/>
        <v>28.352051026555259</v>
      </c>
      <c r="F3292" s="13">
        <f t="shared" ca="1" si="466"/>
        <v>0</v>
      </c>
      <c r="G3292" s="13">
        <f t="shared" ca="1" si="460"/>
        <v>0</v>
      </c>
      <c r="H3292" s="13">
        <f t="shared" ca="1" si="461"/>
        <v>0</v>
      </c>
      <c r="I3292" s="10">
        <f t="shared" ca="1" si="467"/>
        <v>0</v>
      </c>
    </row>
    <row r="3293" spans="1:9" x14ac:dyDescent="0.25">
      <c r="A3293" s="13">
        <f t="shared" ref="A3293:A3356" ca="1" si="468">($I$1-$G$1)*RAND()+$G$1</f>
        <v>4.4822661815382547</v>
      </c>
      <c r="B3293" s="13">
        <f t="shared" ca="1" si="462"/>
        <v>2.6936277972819624</v>
      </c>
      <c r="C3293" s="13">
        <f t="shared" ca="1" si="463"/>
        <v>1.0605974528225446</v>
      </c>
      <c r="D3293" s="13">
        <f t="shared" ca="1" si="464"/>
        <v>25.319980594512568</v>
      </c>
      <c r="E3293" s="13">
        <f t="shared" ca="1" si="465"/>
        <v>88.807671191834203</v>
      </c>
      <c r="F3293" s="13">
        <f t="shared" ca="1" si="466"/>
        <v>4.4822661815382547</v>
      </c>
      <c r="G3293" s="13">
        <f t="shared" ca="1" si="460"/>
        <v>2.6936277972819624</v>
      </c>
      <c r="H3293" s="13">
        <f t="shared" ca="1" si="461"/>
        <v>1.0605974528225446</v>
      </c>
      <c r="I3293" s="10">
        <f t="shared" ca="1" si="467"/>
        <v>1</v>
      </c>
    </row>
    <row r="3294" spans="1:9" x14ac:dyDescent="0.25">
      <c r="A3294" s="13">
        <f t="shared" ca="1" si="468"/>
        <v>4.8721870562840675</v>
      </c>
      <c r="B3294" s="13">
        <f t="shared" ca="1" si="462"/>
        <v>4.0982581635675022</v>
      </c>
      <c r="C3294" s="13">
        <f t="shared" ca="1" si="463"/>
        <v>0.44558983688877918</v>
      </c>
      <c r="D3294" s="13">
        <f t="shared" ca="1" si="464"/>
        <v>83.1725245805561</v>
      </c>
      <c r="E3294" s="13">
        <f t="shared" ca="1" si="465"/>
        <v>105.48547063915336</v>
      </c>
      <c r="F3294" s="13">
        <f t="shared" ca="1" si="466"/>
        <v>4.8721870562840675</v>
      </c>
      <c r="G3294" s="13">
        <f t="shared" ca="1" si="460"/>
        <v>4.0982581635675022</v>
      </c>
      <c r="H3294" s="13">
        <f t="shared" ca="1" si="461"/>
        <v>0.44558983688877918</v>
      </c>
      <c r="I3294" s="10">
        <f t="shared" ca="1" si="467"/>
        <v>1</v>
      </c>
    </row>
    <row r="3295" spans="1:9" x14ac:dyDescent="0.25">
      <c r="A3295" s="13">
        <f t="shared" ca="1" si="468"/>
        <v>4.6856222761431852</v>
      </c>
      <c r="B3295" s="13">
        <f t="shared" ca="1" si="462"/>
        <v>8.756683271093042</v>
      </c>
      <c r="C3295" s="13">
        <f t="shared" ca="1" si="463"/>
        <v>0.38128910923044135</v>
      </c>
      <c r="D3295" s="13">
        <f t="shared" ca="1" si="464"/>
        <v>74.813457507410718</v>
      </c>
      <c r="E3295" s="13">
        <f t="shared" ca="1" si="465"/>
        <v>97.315976776053049</v>
      </c>
      <c r="F3295" s="13">
        <f t="shared" ca="1" si="466"/>
        <v>4.6856222761431852</v>
      </c>
      <c r="G3295" s="13">
        <f t="shared" ca="1" si="460"/>
        <v>8.756683271093042</v>
      </c>
      <c r="H3295" s="13">
        <f t="shared" ca="1" si="461"/>
        <v>0.38128910923044135</v>
      </c>
      <c r="I3295" s="10">
        <f t="shared" ca="1" si="467"/>
        <v>1</v>
      </c>
    </row>
    <row r="3296" spans="1:9" x14ac:dyDescent="0.25">
      <c r="A3296" s="13">
        <f t="shared" ca="1" si="468"/>
        <v>4.4059443060888706</v>
      </c>
      <c r="B3296" s="13">
        <f t="shared" ca="1" si="462"/>
        <v>8.2222433912593793</v>
      </c>
      <c r="C3296" s="13">
        <f t="shared" ca="1" si="463"/>
        <v>1.6642760138617425</v>
      </c>
      <c r="D3296" s="13">
        <f t="shared" ca="1" si="464"/>
        <v>24.873395935097584</v>
      </c>
      <c r="E3296" s="13">
        <f t="shared" ca="1" si="465"/>
        <v>85.721134224608818</v>
      </c>
      <c r="F3296" s="13">
        <f t="shared" ca="1" si="466"/>
        <v>4.4059443060888706</v>
      </c>
      <c r="G3296" s="13">
        <f t="shared" ca="1" si="460"/>
        <v>8.2222433912593793</v>
      </c>
      <c r="H3296" s="13">
        <f t="shared" ca="1" si="461"/>
        <v>1.6642760138617425</v>
      </c>
      <c r="I3296" s="10">
        <f t="shared" ca="1" si="467"/>
        <v>1</v>
      </c>
    </row>
    <row r="3297" spans="1:9" x14ac:dyDescent="0.25">
      <c r="A3297" s="13">
        <f t="shared" ca="1" si="468"/>
        <v>2.6245564459995374</v>
      </c>
      <c r="B3297" s="13">
        <f t="shared" ca="1" si="462"/>
        <v>2.4369304386659274</v>
      </c>
      <c r="C3297" s="13">
        <f t="shared" ca="1" si="463"/>
        <v>0.13253652473240951</v>
      </c>
      <c r="D3297" s="13">
        <f t="shared" ca="1" si="464"/>
        <v>60.223007497166599</v>
      </c>
      <c r="E3297" s="13">
        <f t="shared" ca="1" si="465"/>
        <v>30.226442214370046</v>
      </c>
      <c r="F3297" s="13">
        <f t="shared" ca="1" si="466"/>
        <v>0</v>
      </c>
      <c r="G3297" s="13">
        <f t="shared" ca="1" si="460"/>
        <v>0</v>
      </c>
      <c r="H3297" s="13">
        <f t="shared" ca="1" si="461"/>
        <v>0</v>
      </c>
      <c r="I3297" s="10">
        <f t="shared" ca="1" si="467"/>
        <v>0</v>
      </c>
    </row>
    <row r="3298" spans="1:9" x14ac:dyDescent="0.25">
      <c r="A3298" s="13">
        <f t="shared" ca="1" si="468"/>
        <v>4.6902162673053702</v>
      </c>
      <c r="B3298" s="13">
        <f t="shared" ca="1" si="462"/>
        <v>2.7764123492032091</v>
      </c>
      <c r="C3298" s="13">
        <f t="shared" ca="1" si="463"/>
        <v>1.2154849317101151</v>
      </c>
      <c r="D3298" s="13">
        <f t="shared" ca="1" si="464"/>
        <v>15.177614800242004</v>
      </c>
      <c r="E3298" s="13">
        <f t="shared" ca="1" si="465"/>
        <v>97.512963408437713</v>
      </c>
      <c r="F3298" s="13">
        <f t="shared" ca="1" si="466"/>
        <v>4.6902162673053702</v>
      </c>
      <c r="G3298" s="13">
        <f t="shared" ca="1" si="460"/>
        <v>2.7764123492032091</v>
      </c>
      <c r="H3298" s="13">
        <f t="shared" ca="1" si="461"/>
        <v>1.2154849317101151</v>
      </c>
      <c r="I3298" s="10">
        <f t="shared" ca="1" si="467"/>
        <v>1</v>
      </c>
    </row>
    <row r="3299" spans="1:9" x14ac:dyDescent="0.25">
      <c r="A3299" s="13">
        <f t="shared" ca="1" si="468"/>
        <v>3.6518931997165414</v>
      </c>
      <c r="B3299" s="13">
        <f t="shared" ca="1" si="462"/>
        <v>3.8859018804678493</v>
      </c>
      <c r="C3299" s="13">
        <f t="shared" ca="1" si="463"/>
        <v>1.8177811379987636</v>
      </c>
      <c r="D3299" s="13">
        <f t="shared" ca="1" si="464"/>
        <v>85.77770582372527</v>
      </c>
      <c r="E3299" s="13">
        <f t="shared" ca="1" si="465"/>
        <v>58.357232218993005</v>
      </c>
      <c r="F3299" s="13">
        <f t="shared" ca="1" si="466"/>
        <v>0</v>
      </c>
      <c r="G3299" s="13">
        <f t="shared" ca="1" si="460"/>
        <v>0</v>
      </c>
      <c r="H3299" s="13">
        <f t="shared" ca="1" si="461"/>
        <v>0</v>
      </c>
      <c r="I3299" s="10">
        <f t="shared" ca="1" si="467"/>
        <v>0</v>
      </c>
    </row>
    <row r="3300" spans="1:9" x14ac:dyDescent="0.25">
      <c r="A3300" s="13">
        <f t="shared" ca="1" si="468"/>
        <v>4.9357962035869631</v>
      </c>
      <c r="B3300" s="13">
        <f t="shared" ca="1" si="462"/>
        <v>8.2808490554220757</v>
      </c>
      <c r="C3300" s="13">
        <f t="shared" ca="1" si="463"/>
        <v>1.7600642036738694</v>
      </c>
      <c r="D3300" s="13">
        <f t="shared" ca="1" si="464"/>
        <v>12.786103305316193</v>
      </c>
      <c r="E3300" s="13">
        <f t="shared" ca="1" si="465"/>
        <v>108.35042130954912</v>
      </c>
      <c r="F3300" s="13">
        <f t="shared" ca="1" si="466"/>
        <v>4.9357962035869631</v>
      </c>
      <c r="G3300" s="13">
        <f t="shared" ca="1" si="460"/>
        <v>8.2808490554220757</v>
      </c>
      <c r="H3300" s="13">
        <f t="shared" ca="1" si="461"/>
        <v>1.7600642036738694</v>
      </c>
      <c r="I3300" s="10">
        <f t="shared" ca="1" si="467"/>
        <v>1</v>
      </c>
    </row>
    <row r="3301" spans="1:9" x14ac:dyDescent="0.25">
      <c r="A3301" s="13">
        <f t="shared" ca="1" si="468"/>
        <v>0.80674692092112421</v>
      </c>
      <c r="B3301" s="13">
        <f t="shared" ca="1" si="462"/>
        <v>8.9179208334792506</v>
      </c>
      <c r="C3301" s="13">
        <f t="shared" ca="1" si="463"/>
        <v>0.96146937306592295</v>
      </c>
      <c r="D3301" s="13">
        <f t="shared" ca="1" si="464"/>
        <v>12.963169697440295</v>
      </c>
      <c r="E3301" s="13">
        <f t="shared" ca="1" si="465"/>
        <v>6.3104005955736628</v>
      </c>
      <c r="F3301" s="13">
        <f t="shared" ca="1" si="466"/>
        <v>0</v>
      </c>
      <c r="G3301" s="13">
        <f t="shared" ca="1" si="460"/>
        <v>0</v>
      </c>
      <c r="H3301" s="13">
        <f t="shared" ca="1" si="461"/>
        <v>0</v>
      </c>
      <c r="I3301" s="10">
        <f t="shared" ca="1" si="467"/>
        <v>0</v>
      </c>
    </row>
    <row r="3302" spans="1:9" x14ac:dyDescent="0.25">
      <c r="A3302" s="13">
        <f t="shared" ca="1" si="468"/>
        <v>1.2984003206250065</v>
      </c>
      <c r="B3302" s="13">
        <f t="shared" ca="1" si="462"/>
        <v>1.8817759549995339</v>
      </c>
      <c r="C3302" s="13">
        <f t="shared" ca="1" si="463"/>
        <v>1.878342071469099</v>
      </c>
      <c r="D3302" s="13">
        <f t="shared" ca="1" si="464"/>
        <v>47.071166640559838</v>
      </c>
      <c r="E3302" s="13">
        <f t="shared" ca="1" si="465"/>
        <v>9.51880098767516</v>
      </c>
      <c r="F3302" s="13">
        <f t="shared" ca="1" si="466"/>
        <v>0</v>
      </c>
      <c r="G3302" s="13">
        <f t="shared" ca="1" si="460"/>
        <v>0</v>
      </c>
      <c r="H3302" s="13">
        <f t="shared" ca="1" si="461"/>
        <v>0</v>
      </c>
      <c r="I3302" s="10">
        <f t="shared" ca="1" si="467"/>
        <v>0</v>
      </c>
    </row>
    <row r="3303" spans="1:9" x14ac:dyDescent="0.25">
      <c r="A3303" s="13">
        <f t="shared" ca="1" si="468"/>
        <v>4.3344681129588123</v>
      </c>
      <c r="B3303" s="13">
        <f t="shared" ca="1" si="462"/>
        <v>3.6107437447300441</v>
      </c>
      <c r="C3303" s="13">
        <f t="shared" ca="1" si="463"/>
        <v>0.59893217153125455</v>
      </c>
      <c r="D3303" s="13">
        <f t="shared" ca="1" si="464"/>
        <v>76.398445929458319</v>
      </c>
      <c r="E3303" s="13">
        <f t="shared" ca="1" si="465"/>
        <v>82.883381966627979</v>
      </c>
      <c r="F3303" s="13">
        <f t="shared" ca="1" si="466"/>
        <v>4.3344681129588123</v>
      </c>
      <c r="G3303" s="13">
        <f t="shared" ca="1" si="460"/>
        <v>3.6107437447300441</v>
      </c>
      <c r="H3303" s="13">
        <f t="shared" ca="1" si="461"/>
        <v>0.59893217153125455</v>
      </c>
      <c r="I3303" s="10">
        <f t="shared" ca="1" si="467"/>
        <v>1</v>
      </c>
    </row>
    <row r="3304" spans="1:9" x14ac:dyDescent="0.25">
      <c r="A3304" s="13">
        <f t="shared" ca="1" si="468"/>
        <v>0.62602735513427599</v>
      </c>
      <c r="B3304" s="13">
        <f t="shared" ca="1" si="462"/>
        <v>1.8735687438083048</v>
      </c>
      <c r="C3304" s="13">
        <f t="shared" ca="1" si="463"/>
        <v>0.20665997652093648</v>
      </c>
      <c r="D3304" s="13">
        <f t="shared" ca="1" si="464"/>
        <v>39.593494143802587</v>
      </c>
      <c r="E3304" s="13">
        <f t="shared" ca="1" si="465"/>
        <v>5.7386271335245667</v>
      </c>
      <c r="F3304" s="13">
        <f t="shared" ca="1" si="466"/>
        <v>0</v>
      </c>
      <c r="G3304" s="13">
        <f t="shared" ca="1" si="460"/>
        <v>0</v>
      </c>
      <c r="H3304" s="13">
        <f t="shared" ca="1" si="461"/>
        <v>0</v>
      </c>
      <c r="I3304" s="10">
        <f t="shared" ca="1" si="467"/>
        <v>0</v>
      </c>
    </row>
    <row r="3305" spans="1:9" x14ac:dyDescent="0.25">
      <c r="A3305" s="13">
        <f t="shared" ca="1" si="468"/>
        <v>3.6679268388584809</v>
      </c>
      <c r="B3305" s="13">
        <f t="shared" ca="1" si="462"/>
        <v>3.1997530731180812</v>
      </c>
      <c r="C3305" s="13">
        <f t="shared" ca="1" si="463"/>
        <v>1.7536682913467687</v>
      </c>
      <c r="D3305" s="13">
        <f t="shared" ca="1" si="464"/>
        <v>32.234398047831817</v>
      </c>
      <c r="E3305" s="13">
        <f t="shared" ca="1" si="465"/>
        <v>58.879914427837512</v>
      </c>
      <c r="F3305" s="13">
        <f t="shared" ca="1" si="466"/>
        <v>3.6679268388584809</v>
      </c>
      <c r="G3305" s="13">
        <f t="shared" ca="1" si="460"/>
        <v>3.1997530731180812</v>
      </c>
      <c r="H3305" s="13">
        <f t="shared" ca="1" si="461"/>
        <v>1.7536682913467687</v>
      </c>
      <c r="I3305" s="10">
        <f t="shared" ca="1" si="467"/>
        <v>1</v>
      </c>
    </row>
    <row r="3306" spans="1:9" x14ac:dyDescent="0.25">
      <c r="A3306" s="13">
        <f t="shared" ca="1" si="468"/>
        <v>1.6878874759878144</v>
      </c>
      <c r="B3306" s="13">
        <f t="shared" ca="1" si="462"/>
        <v>4.6308102814013807</v>
      </c>
      <c r="C3306" s="13">
        <f t="shared" ca="1" si="463"/>
        <v>0.33740326370884066</v>
      </c>
      <c r="D3306" s="13">
        <f t="shared" ca="1" si="464"/>
        <v>87.671693033686623</v>
      </c>
      <c r="E3306" s="13">
        <f t="shared" ca="1" si="465"/>
        <v>13.776456061210901</v>
      </c>
      <c r="F3306" s="13">
        <f t="shared" ca="1" si="466"/>
        <v>0</v>
      </c>
      <c r="G3306" s="13">
        <f t="shared" ca="1" si="460"/>
        <v>0</v>
      </c>
      <c r="H3306" s="13">
        <f t="shared" ca="1" si="461"/>
        <v>0</v>
      </c>
      <c r="I3306" s="10">
        <f t="shared" ca="1" si="467"/>
        <v>0</v>
      </c>
    </row>
    <row r="3307" spans="1:9" x14ac:dyDescent="0.25">
      <c r="A3307" s="13">
        <f t="shared" ca="1" si="468"/>
        <v>2.6281504948498235E-2</v>
      </c>
      <c r="B3307" s="13">
        <f t="shared" ca="1" si="462"/>
        <v>4.9683931676228754E-2</v>
      </c>
      <c r="C3307" s="13">
        <f t="shared" ca="1" si="463"/>
        <v>0.63705235549732064</v>
      </c>
      <c r="D3307" s="13">
        <f t="shared" ca="1" si="464"/>
        <v>90.453448211179264</v>
      </c>
      <c r="E3307" s="13">
        <f t="shared" ca="1" si="465"/>
        <v>6.1815128748973827</v>
      </c>
      <c r="F3307" s="13">
        <f t="shared" ca="1" si="466"/>
        <v>0</v>
      </c>
      <c r="G3307" s="13">
        <f t="shared" ca="1" si="460"/>
        <v>0</v>
      </c>
      <c r="H3307" s="13">
        <f t="shared" ca="1" si="461"/>
        <v>0</v>
      </c>
      <c r="I3307" s="10">
        <f t="shared" ca="1" si="467"/>
        <v>0</v>
      </c>
    </row>
    <row r="3308" spans="1:9" x14ac:dyDescent="0.25">
      <c r="A3308" s="13">
        <f t="shared" ca="1" si="468"/>
        <v>1.0999142864870763</v>
      </c>
      <c r="B3308" s="13">
        <f t="shared" ca="1" si="462"/>
        <v>8.9171969683074153</v>
      </c>
      <c r="C3308" s="13">
        <f t="shared" ca="1" si="463"/>
        <v>1.2199268476042631</v>
      </c>
      <c r="D3308" s="13">
        <f t="shared" ca="1" si="464"/>
        <v>41.871337163726473</v>
      </c>
      <c r="E3308" s="13">
        <f t="shared" ca="1" si="465"/>
        <v>7.9325853493231513</v>
      </c>
      <c r="F3308" s="13">
        <f t="shared" ca="1" si="466"/>
        <v>0</v>
      </c>
      <c r="G3308" s="13">
        <f t="shared" ca="1" si="460"/>
        <v>0</v>
      </c>
      <c r="H3308" s="13">
        <f t="shared" ca="1" si="461"/>
        <v>0</v>
      </c>
      <c r="I3308" s="10">
        <f t="shared" ca="1" si="467"/>
        <v>0</v>
      </c>
    </row>
    <row r="3309" spans="1:9" x14ac:dyDescent="0.25">
      <c r="A3309" s="13">
        <f t="shared" ca="1" si="468"/>
        <v>3.9949931866503468</v>
      </c>
      <c r="B3309" s="13">
        <f t="shared" ca="1" si="462"/>
        <v>5.3863123180827497</v>
      </c>
      <c r="C3309" s="13">
        <f t="shared" ca="1" si="463"/>
        <v>0.25904301762712989</v>
      </c>
      <c r="D3309" s="13">
        <f t="shared" ca="1" si="464"/>
        <v>96.701122404307327</v>
      </c>
      <c r="E3309" s="13">
        <f t="shared" ca="1" si="465"/>
        <v>70.103065367491666</v>
      </c>
      <c r="F3309" s="13">
        <f t="shared" ca="1" si="466"/>
        <v>0</v>
      </c>
      <c r="G3309" s="13">
        <f t="shared" ca="1" si="460"/>
        <v>0</v>
      </c>
      <c r="H3309" s="13">
        <f t="shared" ca="1" si="461"/>
        <v>0</v>
      </c>
      <c r="I3309" s="10">
        <f t="shared" ca="1" si="467"/>
        <v>0</v>
      </c>
    </row>
    <row r="3310" spans="1:9" x14ac:dyDescent="0.25">
      <c r="A3310" s="13">
        <f t="shared" ca="1" si="468"/>
        <v>1.7006546392252302</v>
      </c>
      <c r="B3310" s="13">
        <f t="shared" ca="1" si="462"/>
        <v>9.7286006380127787</v>
      </c>
      <c r="C3310" s="13">
        <f t="shared" ca="1" si="463"/>
        <v>4.8303274298061583E-2</v>
      </c>
      <c r="D3310" s="13">
        <f t="shared" ca="1" si="464"/>
        <v>38.656659435476634</v>
      </c>
      <c r="E3310" s="13">
        <f t="shared" ca="1" si="465"/>
        <v>13.941697759870156</v>
      </c>
      <c r="F3310" s="13">
        <f t="shared" ca="1" si="466"/>
        <v>0</v>
      </c>
      <c r="G3310" s="13">
        <f t="shared" ca="1" si="460"/>
        <v>0</v>
      </c>
      <c r="H3310" s="13">
        <f t="shared" ca="1" si="461"/>
        <v>0</v>
      </c>
      <c r="I3310" s="10">
        <f t="shared" ca="1" si="467"/>
        <v>0</v>
      </c>
    </row>
    <row r="3311" spans="1:9" x14ac:dyDescent="0.25">
      <c r="A3311" s="13">
        <f t="shared" ca="1" si="468"/>
        <v>0.78544983810331814</v>
      </c>
      <c r="B3311" s="13">
        <f t="shared" ca="1" si="462"/>
        <v>4.1277131161539344</v>
      </c>
      <c r="C3311" s="13">
        <f t="shared" ca="1" si="463"/>
        <v>0.14615629123490992</v>
      </c>
      <c r="D3311" s="13">
        <f t="shared" ca="1" si="464"/>
        <v>95.418516306589765</v>
      </c>
      <c r="E3311" s="13">
        <f t="shared" ca="1" si="465"/>
        <v>6.2260431956489573</v>
      </c>
      <c r="F3311" s="13">
        <f t="shared" ca="1" si="466"/>
        <v>0</v>
      </c>
      <c r="G3311" s="13">
        <f t="shared" ca="1" si="460"/>
        <v>0</v>
      </c>
      <c r="H3311" s="13">
        <f t="shared" ca="1" si="461"/>
        <v>0</v>
      </c>
      <c r="I3311" s="10">
        <f t="shared" ca="1" si="467"/>
        <v>0</v>
      </c>
    </row>
    <row r="3312" spans="1:9" x14ac:dyDescent="0.25">
      <c r="A3312" s="13">
        <f t="shared" ca="1" si="468"/>
        <v>3.5359303614758888</v>
      </c>
      <c r="B3312" s="13">
        <f t="shared" ca="1" si="462"/>
        <v>9.2004378350259692</v>
      </c>
      <c r="C3312" s="13">
        <f t="shared" ca="1" si="463"/>
        <v>1.640705041121659</v>
      </c>
      <c r="D3312" s="13">
        <f t="shared" ca="1" si="464"/>
        <v>19.885550481679786</v>
      </c>
      <c r="E3312" s="13">
        <f t="shared" ca="1" si="465"/>
        <v>54.653481467311089</v>
      </c>
      <c r="F3312" s="13">
        <f t="shared" ca="1" si="466"/>
        <v>3.5359303614758888</v>
      </c>
      <c r="G3312" s="13">
        <f t="shared" ca="1" si="460"/>
        <v>9.2004378350259692</v>
      </c>
      <c r="H3312" s="13">
        <f t="shared" ca="1" si="461"/>
        <v>1.640705041121659</v>
      </c>
      <c r="I3312" s="10">
        <f t="shared" ca="1" si="467"/>
        <v>1</v>
      </c>
    </row>
    <row r="3313" spans="1:9" x14ac:dyDescent="0.25">
      <c r="A3313" s="13">
        <f t="shared" ca="1" si="468"/>
        <v>4.4689578823075955</v>
      </c>
      <c r="B3313" s="13">
        <f t="shared" ca="1" si="462"/>
        <v>3.8182551431493228</v>
      </c>
      <c r="C3313" s="13">
        <f t="shared" ca="1" si="463"/>
        <v>0.34333885048007939</v>
      </c>
      <c r="D3313" s="13">
        <f t="shared" ca="1" si="464"/>
        <v>89.004518449828424</v>
      </c>
      <c r="E3313" s="13">
        <f t="shared" ca="1" si="465"/>
        <v>88.265276547145163</v>
      </c>
      <c r="F3313" s="13">
        <f t="shared" ca="1" si="466"/>
        <v>0</v>
      </c>
      <c r="G3313" s="13">
        <f t="shared" ca="1" si="460"/>
        <v>0</v>
      </c>
      <c r="H3313" s="13">
        <f t="shared" ca="1" si="461"/>
        <v>0</v>
      </c>
      <c r="I3313" s="10">
        <f t="shared" ca="1" si="467"/>
        <v>0</v>
      </c>
    </row>
    <row r="3314" spans="1:9" x14ac:dyDescent="0.25">
      <c r="A3314" s="13">
        <f t="shared" ca="1" si="468"/>
        <v>4.2735165930877415</v>
      </c>
      <c r="B3314" s="13">
        <f t="shared" ca="1" si="462"/>
        <v>8.8957775124735434</v>
      </c>
      <c r="C3314" s="13">
        <f t="shared" ca="1" si="463"/>
        <v>0.85390869213565757</v>
      </c>
      <c r="D3314" s="13">
        <f t="shared" ca="1" si="464"/>
        <v>70.68545011180791</v>
      </c>
      <c r="E3314" s="13">
        <f t="shared" ca="1" si="465"/>
        <v>80.503839291809896</v>
      </c>
      <c r="F3314" s="13">
        <f t="shared" ca="1" si="466"/>
        <v>4.2735165930877415</v>
      </c>
      <c r="G3314" s="13">
        <f t="shared" ca="1" si="460"/>
        <v>8.8957775124735434</v>
      </c>
      <c r="H3314" s="13">
        <f t="shared" ca="1" si="461"/>
        <v>0.85390869213565757</v>
      </c>
      <c r="I3314" s="10">
        <f t="shared" ca="1" si="467"/>
        <v>1</v>
      </c>
    </row>
    <row r="3315" spans="1:9" x14ac:dyDescent="0.25">
      <c r="A3315" s="13">
        <f t="shared" ca="1" si="468"/>
        <v>1.0450546361484374</v>
      </c>
      <c r="B3315" s="13">
        <f t="shared" ca="1" si="462"/>
        <v>6.9206547371188485</v>
      </c>
      <c r="C3315" s="13">
        <f t="shared" ca="1" si="463"/>
        <v>0.43863482305397783</v>
      </c>
      <c r="D3315" s="13">
        <f t="shared" ca="1" si="464"/>
        <v>44.373711054924193</v>
      </c>
      <c r="E3315" s="13">
        <f t="shared" ca="1" si="465"/>
        <v>7.5636627252625512</v>
      </c>
      <c r="F3315" s="13">
        <f t="shared" ca="1" si="466"/>
        <v>0</v>
      </c>
      <c r="G3315" s="13">
        <f t="shared" ca="1" si="460"/>
        <v>0</v>
      </c>
      <c r="H3315" s="13">
        <f t="shared" ca="1" si="461"/>
        <v>0</v>
      </c>
      <c r="I3315" s="10">
        <f t="shared" ca="1" si="467"/>
        <v>0</v>
      </c>
    </row>
    <row r="3316" spans="1:9" x14ac:dyDescent="0.25">
      <c r="A3316" s="13">
        <f t="shared" ca="1" si="468"/>
        <v>4.6872087000347058</v>
      </c>
      <c r="B3316" s="13">
        <f t="shared" ca="1" si="462"/>
        <v>7.3161260520204667</v>
      </c>
      <c r="C3316" s="13">
        <f t="shared" ca="1" si="463"/>
        <v>0.22951936235131343</v>
      </c>
      <c r="D3316" s="13">
        <f t="shared" ca="1" si="464"/>
        <v>43.636005329374541</v>
      </c>
      <c r="E3316" s="13">
        <f t="shared" ca="1" si="465"/>
        <v>97.383977495445947</v>
      </c>
      <c r="F3316" s="13">
        <f t="shared" ca="1" si="466"/>
        <v>4.6872087000347058</v>
      </c>
      <c r="G3316" s="13">
        <f t="shared" ca="1" si="460"/>
        <v>7.3161260520204667</v>
      </c>
      <c r="H3316" s="13">
        <f t="shared" ca="1" si="461"/>
        <v>0.22951936235131343</v>
      </c>
      <c r="I3316" s="10">
        <f t="shared" ca="1" si="467"/>
        <v>1</v>
      </c>
    </row>
    <row r="3317" spans="1:9" x14ac:dyDescent="0.25">
      <c r="A3317" s="13">
        <f t="shared" ca="1" si="468"/>
        <v>0.36446292218916598</v>
      </c>
      <c r="B3317" s="13">
        <f t="shared" ca="1" si="462"/>
        <v>1.3302163171930836</v>
      </c>
      <c r="C3317" s="13">
        <f t="shared" ca="1" si="463"/>
        <v>1.035981115395606</v>
      </c>
      <c r="D3317" s="13">
        <f t="shared" ca="1" si="464"/>
        <v>85.723430695511482</v>
      </c>
      <c r="E3317" s="13">
        <f t="shared" ca="1" si="465"/>
        <v>5.4894997266762529</v>
      </c>
      <c r="F3317" s="13">
        <f t="shared" ca="1" si="466"/>
        <v>0</v>
      </c>
      <c r="G3317" s="13">
        <f t="shared" ca="1" si="460"/>
        <v>0</v>
      </c>
      <c r="H3317" s="13">
        <f t="shared" ca="1" si="461"/>
        <v>0</v>
      </c>
      <c r="I3317" s="10">
        <f t="shared" ca="1" si="467"/>
        <v>0</v>
      </c>
    </row>
    <row r="3318" spans="1:9" x14ac:dyDescent="0.25">
      <c r="A3318" s="13">
        <f t="shared" ca="1" si="468"/>
        <v>2.6823058189229649</v>
      </c>
      <c r="B3318" s="13">
        <f t="shared" ca="1" si="462"/>
        <v>6.6798800358922854</v>
      </c>
      <c r="C3318" s="13">
        <f t="shared" ca="1" si="463"/>
        <v>1.8574409922136073</v>
      </c>
      <c r="D3318" s="13">
        <f t="shared" ca="1" si="464"/>
        <v>17.481560336317123</v>
      </c>
      <c r="E3318" s="13">
        <f t="shared" ca="1" si="465"/>
        <v>31.527784562627716</v>
      </c>
      <c r="F3318" s="13">
        <f t="shared" ca="1" si="466"/>
        <v>2.6823058189229649</v>
      </c>
      <c r="G3318" s="13">
        <f t="shared" ca="1" si="460"/>
        <v>6.6798800358922854</v>
      </c>
      <c r="H3318" s="13">
        <f t="shared" ca="1" si="461"/>
        <v>1.8574409922136073</v>
      </c>
      <c r="I3318" s="10">
        <f t="shared" ca="1" si="467"/>
        <v>1</v>
      </c>
    </row>
    <row r="3319" spans="1:9" x14ac:dyDescent="0.25">
      <c r="A3319" s="13">
        <f t="shared" ca="1" si="468"/>
        <v>9.4810786152920157E-2</v>
      </c>
      <c r="B3319" s="13">
        <f t="shared" ca="1" si="462"/>
        <v>3.084588460514337</v>
      </c>
      <c r="C3319" s="13">
        <f t="shared" ca="1" si="463"/>
        <v>1.3512378692147426</v>
      </c>
      <c r="D3319" s="13">
        <f t="shared" ca="1" si="464"/>
        <v>34.532699206062254</v>
      </c>
      <c r="E3319" s="13">
        <f t="shared" ca="1" si="465"/>
        <v>5.9488875884225791</v>
      </c>
      <c r="F3319" s="13">
        <f t="shared" ca="1" si="466"/>
        <v>0</v>
      </c>
      <c r="G3319" s="13">
        <f t="shared" ca="1" si="460"/>
        <v>0</v>
      </c>
      <c r="H3319" s="13">
        <f t="shared" ca="1" si="461"/>
        <v>0</v>
      </c>
      <c r="I3319" s="10">
        <f t="shared" ca="1" si="467"/>
        <v>0</v>
      </c>
    </row>
    <row r="3320" spans="1:9" x14ac:dyDescent="0.25">
      <c r="A3320" s="13">
        <f t="shared" ca="1" si="468"/>
        <v>1.5694160179319094</v>
      </c>
      <c r="B3320" s="13">
        <f t="shared" ca="1" si="462"/>
        <v>3.3557326465703232</v>
      </c>
      <c r="C3320" s="13">
        <f t="shared" ca="1" si="463"/>
        <v>1.5031201910399608</v>
      </c>
      <c r="D3320" s="13">
        <f t="shared" ca="1" si="464"/>
        <v>98.385375428479676</v>
      </c>
      <c r="E3320" s="13">
        <f t="shared" ca="1" si="465"/>
        <v>12.320854422158206</v>
      </c>
      <c r="F3320" s="13">
        <f t="shared" ca="1" si="466"/>
        <v>0</v>
      </c>
      <c r="G3320" s="13">
        <f t="shared" ca="1" si="460"/>
        <v>0</v>
      </c>
      <c r="H3320" s="13">
        <f t="shared" ca="1" si="461"/>
        <v>0</v>
      </c>
      <c r="I3320" s="10">
        <f t="shared" ca="1" si="467"/>
        <v>0</v>
      </c>
    </row>
    <row r="3321" spans="1:9" x14ac:dyDescent="0.25">
      <c r="A3321" s="13">
        <f t="shared" ca="1" si="468"/>
        <v>4.4779740823826737</v>
      </c>
      <c r="B3321" s="13">
        <f t="shared" ca="1" si="462"/>
        <v>4.9555492762266349</v>
      </c>
      <c r="C3321" s="13">
        <f t="shared" ca="1" si="463"/>
        <v>1.2980889781496956</v>
      </c>
      <c r="D3321" s="13">
        <f t="shared" ca="1" si="464"/>
        <v>58.985757091096104</v>
      </c>
      <c r="E3321" s="13">
        <f t="shared" ca="1" si="465"/>
        <v>88.632548390103636</v>
      </c>
      <c r="F3321" s="13">
        <f t="shared" ca="1" si="466"/>
        <v>4.4779740823826737</v>
      </c>
      <c r="G3321" s="13">
        <f t="shared" ca="1" si="460"/>
        <v>4.9555492762266349</v>
      </c>
      <c r="H3321" s="13">
        <f t="shared" ca="1" si="461"/>
        <v>1.2980889781496956</v>
      </c>
      <c r="I3321" s="10">
        <f t="shared" ca="1" si="467"/>
        <v>1</v>
      </c>
    </row>
    <row r="3322" spans="1:9" x14ac:dyDescent="0.25">
      <c r="A3322" s="13">
        <f t="shared" ca="1" si="468"/>
        <v>0.6709618797336403</v>
      </c>
      <c r="B3322" s="13">
        <f t="shared" ca="1" si="462"/>
        <v>1.4815905734918855</v>
      </c>
      <c r="C3322" s="13">
        <f t="shared" ca="1" si="463"/>
        <v>1.8540524130404585</v>
      </c>
      <c r="D3322" s="13">
        <f t="shared" ca="1" si="464"/>
        <v>47.804733029001895</v>
      </c>
      <c r="E3322" s="13">
        <f t="shared" ca="1" si="465"/>
        <v>5.8502870085235248</v>
      </c>
      <c r="F3322" s="13">
        <f t="shared" ca="1" si="466"/>
        <v>0</v>
      </c>
      <c r="G3322" s="13">
        <f t="shared" ca="1" si="460"/>
        <v>0</v>
      </c>
      <c r="H3322" s="13">
        <f t="shared" ca="1" si="461"/>
        <v>0</v>
      </c>
      <c r="I3322" s="10">
        <f t="shared" ca="1" si="467"/>
        <v>0</v>
      </c>
    </row>
    <row r="3323" spans="1:9" x14ac:dyDescent="0.25">
      <c r="A3323" s="13">
        <f t="shared" ca="1" si="468"/>
        <v>4.3723028677234215</v>
      </c>
      <c r="B3323" s="13">
        <f t="shared" ca="1" si="462"/>
        <v>4.7368951154259884</v>
      </c>
      <c r="C3323" s="13">
        <f t="shared" ca="1" si="463"/>
        <v>0.78731604206639738</v>
      </c>
      <c r="D3323" s="13">
        <f t="shared" ca="1" si="464"/>
        <v>51.64136432451636</v>
      </c>
      <c r="E3323" s="13">
        <f t="shared" ca="1" si="465"/>
        <v>84.379135671798196</v>
      </c>
      <c r="F3323" s="13">
        <f t="shared" ca="1" si="466"/>
        <v>4.3723028677234215</v>
      </c>
      <c r="G3323" s="13">
        <f t="shared" ca="1" si="460"/>
        <v>4.7368951154259884</v>
      </c>
      <c r="H3323" s="13">
        <f t="shared" ca="1" si="461"/>
        <v>0.78731604206639738</v>
      </c>
      <c r="I3323" s="10">
        <f t="shared" ca="1" si="467"/>
        <v>1</v>
      </c>
    </row>
    <row r="3324" spans="1:9" x14ac:dyDescent="0.25">
      <c r="A3324" s="13">
        <f t="shared" ca="1" si="468"/>
        <v>1.2285376428982764</v>
      </c>
      <c r="B3324" s="13">
        <f t="shared" ca="1" si="462"/>
        <v>4.8052021698578029E-2</v>
      </c>
      <c r="C3324" s="13">
        <f t="shared" ca="1" si="463"/>
        <v>1.8191541946535654</v>
      </c>
      <c r="D3324" s="13">
        <f t="shared" ca="1" si="464"/>
        <v>61.172394121168225</v>
      </c>
      <c r="E3324" s="13">
        <f t="shared" ca="1" si="465"/>
        <v>8.9155584356767434</v>
      </c>
      <c r="F3324" s="13">
        <f t="shared" ca="1" si="466"/>
        <v>0</v>
      </c>
      <c r="G3324" s="13">
        <f t="shared" ca="1" si="460"/>
        <v>0</v>
      </c>
      <c r="H3324" s="13">
        <f t="shared" ca="1" si="461"/>
        <v>0</v>
      </c>
      <c r="I3324" s="10">
        <f t="shared" ca="1" si="467"/>
        <v>0</v>
      </c>
    </row>
    <row r="3325" spans="1:9" x14ac:dyDescent="0.25">
      <c r="A3325" s="13">
        <f t="shared" ca="1" si="468"/>
        <v>0.60755582781826689</v>
      </c>
      <c r="B3325" s="13">
        <f t="shared" ca="1" si="462"/>
        <v>0.25963824114846989</v>
      </c>
      <c r="C3325" s="13">
        <f t="shared" ca="1" si="463"/>
        <v>1.9793729360576831</v>
      </c>
      <c r="D3325" s="13">
        <f t="shared" ca="1" si="464"/>
        <v>17.345021616078579</v>
      </c>
      <c r="E3325" s="13">
        <f t="shared" ca="1" si="465"/>
        <v>5.6985824154862161</v>
      </c>
      <c r="F3325" s="13">
        <f t="shared" ca="1" si="466"/>
        <v>0</v>
      </c>
      <c r="G3325" s="13">
        <f t="shared" ca="1" si="460"/>
        <v>0</v>
      </c>
      <c r="H3325" s="13">
        <f t="shared" ca="1" si="461"/>
        <v>0</v>
      </c>
      <c r="I3325" s="10">
        <f t="shared" ca="1" si="467"/>
        <v>0</v>
      </c>
    </row>
    <row r="3326" spans="1:9" x14ac:dyDescent="0.25">
      <c r="A3326" s="13">
        <f t="shared" ca="1" si="468"/>
        <v>0.49787405810705787</v>
      </c>
      <c r="B3326" s="13">
        <f t="shared" ca="1" si="462"/>
        <v>0.98200955129739476</v>
      </c>
      <c r="C3326" s="13">
        <f t="shared" ca="1" si="463"/>
        <v>0.83443168241905297</v>
      </c>
      <c r="D3326" s="13">
        <f t="shared" ca="1" si="464"/>
        <v>108.49656188721021</v>
      </c>
      <c r="E3326" s="13">
        <f t="shared" ca="1" si="465"/>
        <v>5.5310819634313049</v>
      </c>
      <c r="F3326" s="13">
        <f t="shared" ca="1" si="466"/>
        <v>0</v>
      </c>
      <c r="G3326" s="13">
        <f t="shared" ca="1" si="460"/>
        <v>0</v>
      </c>
      <c r="H3326" s="13">
        <f t="shared" ca="1" si="461"/>
        <v>0</v>
      </c>
      <c r="I3326" s="10">
        <f t="shared" ca="1" si="467"/>
        <v>0</v>
      </c>
    </row>
    <row r="3327" spans="1:9" x14ac:dyDescent="0.25">
      <c r="A3327" s="13">
        <f t="shared" ca="1" si="468"/>
        <v>0.49422180573778562</v>
      </c>
      <c r="B3327" s="13">
        <f t="shared" ca="1" si="462"/>
        <v>3.9503458395682456</v>
      </c>
      <c r="C3327" s="13">
        <f t="shared" ca="1" si="463"/>
        <v>0.93078507166616897</v>
      </c>
      <c r="D3327" s="13">
        <f t="shared" ca="1" si="464"/>
        <v>13.011571469958863</v>
      </c>
      <c r="E3327" s="13">
        <f t="shared" ca="1" si="465"/>
        <v>5.5275740505620314</v>
      </c>
      <c r="F3327" s="13">
        <f t="shared" ca="1" si="466"/>
        <v>0</v>
      </c>
      <c r="G3327" s="13">
        <f t="shared" ca="1" si="460"/>
        <v>0</v>
      </c>
      <c r="H3327" s="13">
        <f t="shared" ca="1" si="461"/>
        <v>0</v>
      </c>
      <c r="I3327" s="10">
        <f t="shared" ca="1" si="467"/>
        <v>0</v>
      </c>
    </row>
    <row r="3328" spans="1:9" x14ac:dyDescent="0.25">
      <c r="A3328" s="13">
        <f t="shared" ca="1" si="468"/>
        <v>3.2787279872444182</v>
      </c>
      <c r="B3328" s="13">
        <f t="shared" ca="1" si="462"/>
        <v>5.7949471328898969</v>
      </c>
      <c r="C3328" s="13">
        <f t="shared" ca="1" si="463"/>
        <v>1.2115369873371815</v>
      </c>
      <c r="D3328" s="13">
        <f t="shared" ca="1" si="464"/>
        <v>98.077739743110854</v>
      </c>
      <c r="E3328" s="13">
        <f t="shared" ca="1" si="465"/>
        <v>46.91855942990108</v>
      </c>
      <c r="F3328" s="13">
        <f t="shared" ca="1" si="466"/>
        <v>0</v>
      </c>
      <c r="G3328" s="13">
        <f t="shared" ca="1" si="460"/>
        <v>0</v>
      </c>
      <c r="H3328" s="13">
        <f t="shared" ca="1" si="461"/>
        <v>0</v>
      </c>
      <c r="I3328" s="10">
        <f t="shared" ca="1" si="467"/>
        <v>0</v>
      </c>
    </row>
    <row r="3329" spans="1:9" x14ac:dyDescent="0.25">
      <c r="A3329" s="13">
        <f t="shared" ca="1" si="468"/>
        <v>3.8586289361370878</v>
      </c>
      <c r="B3329" s="13">
        <f t="shared" ca="1" si="462"/>
        <v>6.5821465809288089</v>
      </c>
      <c r="C3329" s="13">
        <f t="shared" ca="1" si="463"/>
        <v>1.268558050060361</v>
      </c>
      <c r="D3329" s="13">
        <f t="shared" ca="1" si="464"/>
        <v>65.810595973215072</v>
      </c>
      <c r="E3329" s="13">
        <f t="shared" ca="1" si="465"/>
        <v>65.293755896603415</v>
      </c>
      <c r="F3329" s="13">
        <f t="shared" ca="1" si="466"/>
        <v>0</v>
      </c>
      <c r="G3329" s="13">
        <f t="shared" ca="1" si="460"/>
        <v>0</v>
      </c>
      <c r="H3329" s="13">
        <f t="shared" ca="1" si="461"/>
        <v>0</v>
      </c>
      <c r="I3329" s="10">
        <f t="shared" ca="1" si="467"/>
        <v>0</v>
      </c>
    </row>
    <row r="3330" spans="1:9" x14ac:dyDescent="0.25">
      <c r="A3330" s="13">
        <f t="shared" ca="1" si="468"/>
        <v>4.0883598250600688</v>
      </c>
      <c r="B3330" s="13">
        <f t="shared" ca="1" si="462"/>
        <v>7.9318432798289296</v>
      </c>
      <c r="C3330" s="13">
        <f t="shared" ca="1" si="463"/>
        <v>0.94334694638334082</v>
      </c>
      <c r="D3330" s="13">
        <f t="shared" ca="1" si="464"/>
        <v>37.076057834075151</v>
      </c>
      <c r="E3330" s="13">
        <f t="shared" ca="1" si="465"/>
        <v>73.503176302765297</v>
      </c>
      <c r="F3330" s="13">
        <f t="shared" ca="1" si="466"/>
        <v>4.0883598250600688</v>
      </c>
      <c r="G3330" s="13">
        <f t="shared" ca="1" si="460"/>
        <v>7.9318432798289296</v>
      </c>
      <c r="H3330" s="13">
        <f t="shared" ca="1" si="461"/>
        <v>0.94334694638334082</v>
      </c>
      <c r="I3330" s="10">
        <f t="shared" ca="1" si="467"/>
        <v>1</v>
      </c>
    </row>
    <row r="3331" spans="1:9" x14ac:dyDescent="0.25">
      <c r="A3331" s="13">
        <f t="shared" ca="1" si="468"/>
        <v>0.79079599688343549</v>
      </c>
      <c r="B3331" s="13">
        <f t="shared" ca="1" si="462"/>
        <v>3.2543270818582237</v>
      </c>
      <c r="C3331" s="13">
        <f t="shared" ca="1" si="463"/>
        <v>0.34393265699890652</v>
      </c>
      <c r="D3331" s="13">
        <f t="shared" ca="1" si="464"/>
        <v>12.791291060539267</v>
      </c>
      <c r="E3331" s="13">
        <f t="shared" ca="1" si="465"/>
        <v>6.2467928630801772</v>
      </c>
      <c r="F3331" s="13">
        <f t="shared" ca="1" si="466"/>
        <v>0</v>
      </c>
      <c r="G3331" s="13">
        <f t="shared" ca="1" si="460"/>
        <v>0</v>
      </c>
      <c r="H3331" s="13">
        <f t="shared" ca="1" si="461"/>
        <v>0</v>
      </c>
      <c r="I3331" s="10">
        <f t="shared" ca="1" si="467"/>
        <v>0</v>
      </c>
    </row>
    <row r="3332" spans="1:9" x14ac:dyDescent="0.25">
      <c r="A3332" s="13">
        <f t="shared" ca="1" si="468"/>
        <v>3.5181976436495792</v>
      </c>
      <c r="B3332" s="13">
        <f t="shared" ca="1" si="462"/>
        <v>1.1680360244614074</v>
      </c>
      <c r="C3332" s="13">
        <f t="shared" ca="1" si="463"/>
        <v>0.99592912164171588</v>
      </c>
      <c r="D3332" s="13">
        <f t="shared" ca="1" si="464"/>
        <v>17.194952605439973</v>
      </c>
      <c r="E3332" s="13">
        <f t="shared" ca="1" si="465"/>
        <v>54.098968031488532</v>
      </c>
      <c r="F3332" s="13">
        <f t="shared" ca="1" si="466"/>
        <v>3.5181976436495792</v>
      </c>
      <c r="G3332" s="13">
        <f t="shared" ca="1" si="460"/>
        <v>1.1680360244614074</v>
      </c>
      <c r="H3332" s="13">
        <f t="shared" ca="1" si="461"/>
        <v>0.99592912164171588</v>
      </c>
      <c r="I3332" s="10">
        <f t="shared" ca="1" si="467"/>
        <v>1</v>
      </c>
    </row>
    <row r="3333" spans="1:9" x14ac:dyDescent="0.25">
      <c r="A3333" s="13">
        <f t="shared" ca="1" si="468"/>
        <v>0.45449537749139568</v>
      </c>
      <c r="B3333" s="13">
        <f t="shared" ca="1" si="462"/>
        <v>9.095369475845601</v>
      </c>
      <c r="C3333" s="13">
        <f t="shared" ca="1" si="463"/>
        <v>0.13429020381705237</v>
      </c>
      <c r="D3333" s="13">
        <f t="shared" ca="1" si="464"/>
        <v>71.4178431142888</v>
      </c>
      <c r="E3333" s="13">
        <f t="shared" ca="1" si="465"/>
        <v>5.4980340380192345</v>
      </c>
      <c r="F3333" s="13">
        <f t="shared" ca="1" si="466"/>
        <v>0</v>
      </c>
      <c r="G3333" s="13">
        <f t="shared" ca="1" si="460"/>
        <v>0</v>
      </c>
      <c r="H3333" s="13">
        <f t="shared" ca="1" si="461"/>
        <v>0</v>
      </c>
      <c r="I3333" s="10">
        <f t="shared" ca="1" si="467"/>
        <v>0</v>
      </c>
    </row>
    <row r="3334" spans="1:9" x14ac:dyDescent="0.25">
      <c r="A3334" s="13">
        <f t="shared" ca="1" si="468"/>
        <v>3.5085787742244392</v>
      </c>
      <c r="B3334" s="13">
        <f t="shared" ca="1" si="462"/>
        <v>9.0815958452343466</v>
      </c>
      <c r="C3334" s="13">
        <f t="shared" ca="1" si="463"/>
        <v>0.63017916091114201</v>
      </c>
      <c r="D3334" s="13">
        <f t="shared" ca="1" si="464"/>
        <v>38.080099655835895</v>
      </c>
      <c r="E3334" s="13">
        <f t="shared" ca="1" si="465"/>
        <v>53.799495284973169</v>
      </c>
      <c r="F3334" s="13">
        <f t="shared" ca="1" si="466"/>
        <v>3.5085787742244392</v>
      </c>
      <c r="G3334" s="13">
        <f t="shared" ca="1" si="460"/>
        <v>9.0815958452343466</v>
      </c>
      <c r="H3334" s="13">
        <f t="shared" ca="1" si="461"/>
        <v>0.63017916091114201</v>
      </c>
      <c r="I3334" s="10">
        <f t="shared" ca="1" si="467"/>
        <v>1</v>
      </c>
    </row>
    <row r="3335" spans="1:9" x14ac:dyDescent="0.25">
      <c r="A3335" s="13">
        <f t="shared" ca="1" si="468"/>
        <v>2.3132145903192662</v>
      </c>
      <c r="B3335" s="13">
        <f t="shared" ca="1" si="462"/>
        <v>1.3936531588006029</v>
      </c>
      <c r="C3335" s="13">
        <f t="shared" ca="1" si="463"/>
        <v>8.1724999283697253E-2</v>
      </c>
      <c r="D3335" s="13">
        <f t="shared" ca="1" si="464"/>
        <v>15.953711081448475</v>
      </c>
      <c r="E3335" s="13">
        <f t="shared" ca="1" si="465"/>
        <v>23.785135650232178</v>
      </c>
      <c r="F3335" s="13">
        <f t="shared" ca="1" si="466"/>
        <v>2.3132145903192662</v>
      </c>
      <c r="G3335" s="13">
        <f t="shared" ca="1" si="460"/>
        <v>1.3936531588006029</v>
      </c>
      <c r="H3335" s="13">
        <f t="shared" ca="1" si="461"/>
        <v>8.1724999283697253E-2</v>
      </c>
      <c r="I3335" s="10">
        <f t="shared" ca="1" si="467"/>
        <v>1</v>
      </c>
    </row>
    <row r="3336" spans="1:9" x14ac:dyDescent="0.25">
      <c r="A3336" s="13">
        <f t="shared" ca="1" si="468"/>
        <v>3.7915415414723874</v>
      </c>
      <c r="B3336" s="13">
        <f t="shared" ca="1" si="462"/>
        <v>0.17408977931182568</v>
      </c>
      <c r="C3336" s="13">
        <f t="shared" ca="1" si="463"/>
        <v>1.3594242005137134</v>
      </c>
      <c r="D3336" s="13">
        <f t="shared" ca="1" si="464"/>
        <v>23.033146116594057</v>
      </c>
      <c r="E3336" s="13">
        <f t="shared" ca="1" si="465"/>
        <v>62.995955444844078</v>
      </c>
      <c r="F3336" s="13">
        <f t="shared" ca="1" si="466"/>
        <v>3.7915415414723874</v>
      </c>
      <c r="G3336" s="13">
        <f t="shared" ca="1" si="460"/>
        <v>0.17408977931182568</v>
      </c>
      <c r="H3336" s="13">
        <f t="shared" ca="1" si="461"/>
        <v>1.3594242005137134</v>
      </c>
      <c r="I3336" s="10">
        <f t="shared" ca="1" si="467"/>
        <v>1</v>
      </c>
    </row>
    <row r="3337" spans="1:9" x14ac:dyDescent="0.25">
      <c r="A3337" s="13">
        <f t="shared" ca="1" si="468"/>
        <v>3.1356542095113844</v>
      </c>
      <c r="B3337" s="13">
        <f t="shared" ca="1" si="462"/>
        <v>4.3080901478927682</v>
      </c>
      <c r="C3337" s="13">
        <f t="shared" ca="1" si="463"/>
        <v>1.1106421900557808</v>
      </c>
      <c r="D3337" s="13">
        <f t="shared" ca="1" si="464"/>
        <v>28.831825792726363</v>
      </c>
      <c r="E3337" s="13">
        <f t="shared" ca="1" si="465"/>
        <v>42.902205077266373</v>
      </c>
      <c r="F3337" s="13">
        <f t="shared" ca="1" si="466"/>
        <v>3.1356542095113844</v>
      </c>
      <c r="G3337" s="13">
        <f t="shared" ca="1" si="460"/>
        <v>4.3080901478927682</v>
      </c>
      <c r="H3337" s="13">
        <f t="shared" ca="1" si="461"/>
        <v>1.1106421900557808</v>
      </c>
      <c r="I3337" s="10">
        <f t="shared" ca="1" si="467"/>
        <v>1</v>
      </c>
    </row>
    <row r="3338" spans="1:9" x14ac:dyDescent="0.25">
      <c r="A3338" s="13">
        <f t="shared" ca="1" si="468"/>
        <v>3.7322030518891189</v>
      </c>
      <c r="B3338" s="13">
        <f t="shared" ca="1" si="462"/>
        <v>7.4590271788195581</v>
      </c>
      <c r="C3338" s="13">
        <f t="shared" ca="1" si="463"/>
        <v>0.21359400728207989</v>
      </c>
      <c r="D3338" s="13">
        <f t="shared" ca="1" si="464"/>
        <v>12.322982874894308</v>
      </c>
      <c r="E3338" s="13">
        <f t="shared" ca="1" si="465"/>
        <v>61.001071202275376</v>
      </c>
      <c r="F3338" s="13">
        <f t="shared" ca="1" si="466"/>
        <v>3.7322030518891189</v>
      </c>
      <c r="G3338" s="13">
        <f t="shared" ref="G3338:G3401" ca="1" si="469">IF(F3338=0,0,B3338)</f>
        <v>7.4590271788195581</v>
      </c>
      <c r="H3338" s="13">
        <f t="shared" ref="H3338:H3401" ca="1" si="470">IF(G3338=0,0,C3338)</f>
        <v>0.21359400728207989</v>
      </c>
      <c r="I3338" s="10">
        <f t="shared" ca="1" si="467"/>
        <v>1</v>
      </c>
    </row>
    <row r="3339" spans="1:9" x14ac:dyDescent="0.25">
      <c r="A3339" s="13">
        <f t="shared" ca="1" si="468"/>
        <v>2.6735437685155117</v>
      </c>
      <c r="B3339" s="13">
        <f t="shared" ref="B3339:B3402" ca="1" si="471">($I$2-$G$2)*RAND()+$G$2</f>
        <v>1.4060053759005031</v>
      </c>
      <c r="C3339" s="13">
        <f t="shared" ref="C3339:C3402" ca="1" si="472">($I$3-$G$3)*RAND()+$G$3</f>
        <v>1.1162052549162238</v>
      </c>
      <c r="D3339" s="13">
        <f t="shared" ref="D3339:D3402" ca="1" si="473">($I$4-$G$4)*RAND()+$G$4</f>
        <v>93.856953096047761</v>
      </c>
      <c r="E3339" s="13">
        <f t="shared" ref="E3339:E3402" ca="1" si="474">5*A3339^2-4*A3339+2*PI()</f>
        <v>31.328191643958164</v>
      </c>
      <c r="F3339" s="13">
        <f t="shared" ref="F3339:F3402" ca="1" si="475">IF(D3339&lt;E3339,A3339,0)</f>
        <v>0</v>
      </c>
      <c r="G3339" s="13">
        <f t="shared" ca="1" si="469"/>
        <v>0</v>
      </c>
      <c r="H3339" s="13">
        <f t="shared" ca="1" si="470"/>
        <v>0</v>
      </c>
      <c r="I3339" s="10">
        <f t="shared" ref="I3339:I3402" ca="1" si="476">IF(G3339=0,0,1)</f>
        <v>0</v>
      </c>
    </row>
    <row r="3340" spans="1:9" x14ac:dyDescent="0.25">
      <c r="A3340" s="13">
        <f t="shared" ca="1" si="468"/>
        <v>3.119444503086954</v>
      </c>
      <c r="B3340" s="13">
        <f t="shared" ca="1" si="471"/>
        <v>9.709008270573392</v>
      </c>
      <c r="C3340" s="13">
        <f t="shared" ca="1" si="472"/>
        <v>0.89328074879659103</v>
      </c>
      <c r="D3340" s="13">
        <f t="shared" ca="1" si="473"/>
        <v>19.09064893689618</v>
      </c>
      <c r="E3340" s="13">
        <f t="shared" ca="1" si="474"/>
        <v>42.460077334028846</v>
      </c>
      <c r="F3340" s="13">
        <f t="shared" ca="1" si="475"/>
        <v>3.119444503086954</v>
      </c>
      <c r="G3340" s="13">
        <f t="shared" ca="1" si="469"/>
        <v>9.709008270573392</v>
      </c>
      <c r="H3340" s="13">
        <f t="shared" ca="1" si="470"/>
        <v>0.89328074879659103</v>
      </c>
      <c r="I3340" s="10">
        <f t="shared" ca="1" si="476"/>
        <v>1</v>
      </c>
    </row>
    <row r="3341" spans="1:9" x14ac:dyDescent="0.25">
      <c r="A3341" s="13">
        <f t="shared" ca="1" si="468"/>
        <v>0.19775930814509513</v>
      </c>
      <c r="B3341" s="13">
        <f t="shared" ca="1" si="471"/>
        <v>2.9273412230704707</v>
      </c>
      <c r="C3341" s="13">
        <f t="shared" ca="1" si="472"/>
        <v>1.2924391023401594E-2</v>
      </c>
      <c r="D3341" s="13">
        <f t="shared" ca="1" si="473"/>
        <v>102.73512844989757</v>
      </c>
      <c r="E3341" s="13">
        <f t="shared" ca="1" si="474"/>
        <v>5.6876917943893393</v>
      </c>
      <c r="F3341" s="13">
        <f t="shared" ca="1" si="475"/>
        <v>0</v>
      </c>
      <c r="G3341" s="13">
        <f t="shared" ca="1" si="469"/>
        <v>0</v>
      </c>
      <c r="H3341" s="13">
        <f t="shared" ca="1" si="470"/>
        <v>0</v>
      </c>
      <c r="I3341" s="10">
        <f t="shared" ca="1" si="476"/>
        <v>0</v>
      </c>
    </row>
    <row r="3342" spans="1:9" x14ac:dyDescent="0.25">
      <c r="A3342" s="13">
        <f t="shared" ca="1" si="468"/>
        <v>3.1170866271156745</v>
      </c>
      <c r="B3342" s="13">
        <f t="shared" ca="1" si="471"/>
        <v>0.44987679331580099</v>
      </c>
      <c r="C3342" s="13">
        <f t="shared" ca="1" si="472"/>
        <v>1.564716755219234</v>
      </c>
      <c r="D3342" s="13">
        <f t="shared" ca="1" si="473"/>
        <v>37.486702060242081</v>
      </c>
      <c r="E3342" s="13">
        <f t="shared" ca="1" si="474"/>
        <v>42.395984003433746</v>
      </c>
      <c r="F3342" s="13">
        <f t="shared" ca="1" si="475"/>
        <v>3.1170866271156745</v>
      </c>
      <c r="G3342" s="13">
        <f t="shared" ca="1" si="469"/>
        <v>0.44987679331580099</v>
      </c>
      <c r="H3342" s="13">
        <f t="shared" ca="1" si="470"/>
        <v>1.564716755219234</v>
      </c>
      <c r="I3342" s="10">
        <f t="shared" ca="1" si="476"/>
        <v>1</v>
      </c>
    </row>
    <row r="3343" spans="1:9" x14ac:dyDescent="0.25">
      <c r="A3343" s="13">
        <f t="shared" ca="1" si="468"/>
        <v>4.0844608107346465</v>
      </c>
      <c r="B3343" s="13">
        <f t="shared" ca="1" si="471"/>
        <v>6.8563002741971797</v>
      </c>
      <c r="C3343" s="13">
        <f t="shared" ca="1" si="472"/>
        <v>1.8976189928440557</v>
      </c>
      <c r="D3343" s="13">
        <f t="shared" ca="1" si="473"/>
        <v>95.120518664211545</v>
      </c>
      <c r="E3343" s="13">
        <f t="shared" ca="1" si="474"/>
        <v>73.359442636376627</v>
      </c>
      <c r="F3343" s="13">
        <f t="shared" ca="1" si="475"/>
        <v>0</v>
      </c>
      <c r="G3343" s="13">
        <f t="shared" ca="1" si="469"/>
        <v>0</v>
      </c>
      <c r="H3343" s="13">
        <f t="shared" ca="1" si="470"/>
        <v>0</v>
      </c>
      <c r="I3343" s="10">
        <f t="shared" ca="1" si="476"/>
        <v>0</v>
      </c>
    </row>
    <row r="3344" spans="1:9" x14ac:dyDescent="0.25">
      <c r="A3344" s="13">
        <f t="shared" ca="1" si="468"/>
        <v>0.25405242874395884</v>
      </c>
      <c r="B3344" s="13">
        <f t="shared" ca="1" si="471"/>
        <v>9.6193416126788627</v>
      </c>
      <c r="C3344" s="13">
        <f t="shared" ca="1" si="472"/>
        <v>1.0767985261884416</v>
      </c>
      <c r="D3344" s="13">
        <f t="shared" ca="1" si="473"/>
        <v>71.481395530213192</v>
      </c>
      <c r="E3344" s="13">
        <f t="shared" ca="1" si="474"/>
        <v>5.5896887749572723</v>
      </c>
      <c r="F3344" s="13">
        <f t="shared" ca="1" si="475"/>
        <v>0</v>
      </c>
      <c r="G3344" s="13">
        <f t="shared" ca="1" si="469"/>
        <v>0</v>
      </c>
      <c r="H3344" s="13">
        <f t="shared" ca="1" si="470"/>
        <v>0</v>
      </c>
      <c r="I3344" s="10">
        <f t="shared" ca="1" si="476"/>
        <v>0</v>
      </c>
    </row>
    <row r="3345" spans="1:9" x14ac:dyDescent="0.25">
      <c r="A3345" s="13">
        <f t="shared" ca="1" si="468"/>
        <v>0.13837141983500723</v>
      </c>
      <c r="B3345" s="13">
        <f t="shared" ca="1" si="471"/>
        <v>8.4185847110052894</v>
      </c>
      <c r="C3345" s="13">
        <f t="shared" ca="1" si="472"/>
        <v>1.4675615532122972</v>
      </c>
      <c r="D3345" s="13">
        <f t="shared" ca="1" si="473"/>
        <v>35.10473662632684</v>
      </c>
      <c r="E3345" s="13">
        <f t="shared" ca="1" si="474"/>
        <v>5.8254328769753361</v>
      </c>
      <c r="F3345" s="13">
        <f t="shared" ca="1" si="475"/>
        <v>0</v>
      </c>
      <c r="G3345" s="13">
        <f t="shared" ca="1" si="469"/>
        <v>0</v>
      </c>
      <c r="H3345" s="13">
        <f t="shared" ca="1" si="470"/>
        <v>0</v>
      </c>
      <c r="I3345" s="10">
        <f t="shared" ca="1" si="476"/>
        <v>0</v>
      </c>
    </row>
    <row r="3346" spans="1:9" x14ac:dyDescent="0.25">
      <c r="A3346" s="13">
        <f t="shared" ca="1" si="468"/>
        <v>0.99360143376521604</v>
      </c>
      <c r="B3346" s="13">
        <f t="shared" ca="1" si="471"/>
        <v>9.2261886278892611</v>
      </c>
      <c r="C3346" s="13">
        <f t="shared" ca="1" si="472"/>
        <v>0.11269032709308879</v>
      </c>
      <c r="D3346" s="13">
        <f t="shared" ca="1" si="473"/>
        <v>82.821630904825668</v>
      </c>
      <c r="E3346" s="13">
        <f t="shared" ca="1" si="474"/>
        <v>7.2449986180201869</v>
      </c>
      <c r="F3346" s="13">
        <f t="shared" ca="1" si="475"/>
        <v>0</v>
      </c>
      <c r="G3346" s="13">
        <f t="shared" ca="1" si="469"/>
        <v>0</v>
      </c>
      <c r="H3346" s="13">
        <f t="shared" ca="1" si="470"/>
        <v>0</v>
      </c>
      <c r="I3346" s="10">
        <f t="shared" ca="1" si="476"/>
        <v>0</v>
      </c>
    </row>
    <row r="3347" spans="1:9" x14ac:dyDescent="0.25">
      <c r="A3347" s="13">
        <f t="shared" ca="1" si="468"/>
        <v>2.5450849416226324</v>
      </c>
      <c r="B3347" s="13">
        <f t="shared" ca="1" si="471"/>
        <v>8.6946287365397215</v>
      </c>
      <c r="C3347" s="13">
        <f t="shared" ca="1" si="472"/>
        <v>1.1034598873911339</v>
      </c>
      <c r="D3347" s="13">
        <f t="shared" ca="1" si="473"/>
        <v>106.16951475573431</v>
      </c>
      <c r="E3347" s="13">
        <f t="shared" ca="1" si="474"/>
        <v>28.490132341060448</v>
      </c>
      <c r="F3347" s="13">
        <f t="shared" ca="1" si="475"/>
        <v>0</v>
      </c>
      <c r="G3347" s="13">
        <f t="shared" ca="1" si="469"/>
        <v>0</v>
      </c>
      <c r="H3347" s="13">
        <f t="shared" ca="1" si="470"/>
        <v>0</v>
      </c>
      <c r="I3347" s="10">
        <f t="shared" ca="1" si="476"/>
        <v>0</v>
      </c>
    </row>
    <row r="3348" spans="1:9" x14ac:dyDescent="0.25">
      <c r="A3348" s="13">
        <f t="shared" ca="1" si="468"/>
        <v>4.6738308359131606</v>
      </c>
      <c r="B3348" s="13">
        <f t="shared" ca="1" si="471"/>
        <v>4.9634132236111403</v>
      </c>
      <c r="C3348" s="13">
        <f t="shared" ca="1" si="472"/>
        <v>1.0142433970580171</v>
      </c>
      <c r="D3348" s="13">
        <f t="shared" ca="1" si="473"/>
        <v>40.692279494940877</v>
      </c>
      <c r="E3348" s="13">
        <f t="shared" ca="1" si="474"/>
        <v>96.811335377190517</v>
      </c>
      <c r="F3348" s="13">
        <f t="shared" ca="1" si="475"/>
        <v>4.6738308359131606</v>
      </c>
      <c r="G3348" s="13">
        <f t="shared" ca="1" si="469"/>
        <v>4.9634132236111403</v>
      </c>
      <c r="H3348" s="13">
        <f t="shared" ca="1" si="470"/>
        <v>1.0142433970580171</v>
      </c>
      <c r="I3348" s="10">
        <f t="shared" ca="1" si="476"/>
        <v>1</v>
      </c>
    </row>
    <row r="3349" spans="1:9" x14ac:dyDescent="0.25">
      <c r="A3349" s="13">
        <f t="shared" ca="1" si="468"/>
        <v>1.7568651444427663</v>
      </c>
      <c r="B3349" s="13">
        <f t="shared" ca="1" si="471"/>
        <v>9.8918731901723618</v>
      </c>
      <c r="C3349" s="13">
        <f t="shared" ca="1" si="472"/>
        <v>1.9118756722634986</v>
      </c>
      <c r="D3349" s="13">
        <f t="shared" ca="1" si="473"/>
        <v>81.086110999296153</v>
      </c>
      <c r="E3349" s="13">
        <f t="shared" ca="1" si="474"/>
        <v>14.688600408198031</v>
      </c>
      <c r="F3349" s="13">
        <f t="shared" ca="1" si="475"/>
        <v>0</v>
      </c>
      <c r="G3349" s="13">
        <f t="shared" ca="1" si="469"/>
        <v>0</v>
      </c>
      <c r="H3349" s="13">
        <f t="shared" ca="1" si="470"/>
        <v>0</v>
      </c>
      <c r="I3349" s="10">
        <f t="shared" ca="1" si="476"/>
        <v>0</v>
      </c>
    </row>
    <row r="3350" spans="1:9" x14ac:dyDescent="0.25">
      <c r="A3350" s="13">
        <f t="shared" ca="1" si="468"/>
        <v>3.1395577641385635</v>
      </c>
      <c r="B3350" s="13">
        <f t="shared" ca="1" si="471"/>
        <v>0.84985609644452342</v>
      </c>
      <c r="C3350" s="13">
        <f t="shared" ca="1" si="472"/>
        <v>0.82773405972842551</v>
      </c>
      <c r="D3350" s="13">
        <f t="shared" ca="1" si="473"/>
        <v>61.122609031243712</v>
      </c>
      <c r="E3350" s="13">
        <f t="shared" ca="1" si="474"/>
        <v>43.009069022439007</v>
      </c>
      <c r="F3350" s="13">
        <f t="shared" ca="1" si="475"/>
        <v>0</v>
      </c>
      <c r="G3350" s="13">
        <f t="shared" ca="1" si="469"/>
        <v>0</v>
      </c>
      <c r="H3350" s="13">
        <f t="shared" ca="1" si="470"/>
        <v>0</v>
      </c>
      <c r="I3350" s="10">
        <f t="shared" ca="1" si="476"/>
        <v>0</v>
      </c>
    </row>
    <row r="3351" spans="1:9" x14ac:dyDescent="0.25">
      <c r="A3351" s="13">
        <f t="shared" ca="1" si="468"/>
        <v>2.6093761694706474</v>
      </c>
      <c r="B3351" s="13">
        <f t="shared" ca="1" si="471"/>
        <v>3.9402012929148169</v>
      </c>
      <c r="C3351" s="13">
        <f t="shared" ca="1" si="472"/>
        <v>0.97922028381191262</v>
      </c>
      <c r="D3351" s="13">
        <f t="shared" ca="1" si="473"/>
        <v>99.425892459866134</v>
      </c>
      <c r="E3351" s="13">
        <f t="shared" ca="1" si="474"/>
        <v>29.889900598303544</v>
      </c>
      <c r="F3351" s="13">
        <f t="shared" ca="1" si="475"/>
        <v>0</v>
      </c>
      <c r="G3351" s="13">
        <f t="shared" ca="1" si="469"/>
        <v>0</v>
      </c>
      <c r="H3351" s="13">
        <f t="shared" ca="1" si="470"/>
        <v>0</v>
      </c>
      <c r="I3351" s="10">
        <f t="shared" ca="1" si="476"/>
        <v>0</v>
      </c>
    </row>
    <row r="3352" spans="1:9" x14ac:dyDescent="0.25">
      <c r="A3352" s="13">
        <f t="shared" ca="1" si="468"/>
        <v>1.8676415297276434</v>
      </c>
      <c r="B3352" s="13">
        <f t="shared" ca="1" si="471"/>
        <v>7.4670445769754661</v>
      </c>
      <c r="C3352" s="13">
        <f t="shared" ca="1" si="472"/>
        <v>1.0456620979010267</v>
      </c>
      <c r="D3352" s="13">
        <f t="shared" ca="1" si="473"/>
        <v>99.367183368373873</v>
      </c>
      <c r="E3352" s="13">
        <f t="shared" ca="1" si="474"/>
        <v>16.253043606086074</v>
      </c>
      <c r="F3352" s="13">
        <f t="shared" ca="1" si="475"/>
        <v>0</v>
      </c>
      <c r="G3352" s="13">
        <f t="shared" ca="1" si="469"/>
        <v>0</v>
      </c>
      <c r="H3352" s="13">
        <f t="shared" ca="1" si="470"/>
        <v>0</v>
      </c>
      <c r="I3352" s="10">
        <f t="shared" ca="1" si="476"/>
        <v>0</v>
      </c>
    </row>
    <row r="3353" spans="1:9" x14ac:dyDescent="0.25">
      <c r="A3353" s="13">
        <f t="shared" ca="1" si="468"/>
        <v>1.7833825490923565</v>
      </c>
      <c r="B3353" s="13">
        <f t="shared" ca="1" si="471"/>
        <v>1.7801074893388003</v>
      </c>
      <c r="C3353" s="13">
        <f t="shared" ca="1" si="472"/>
        <v>0.40055384122460636</v>
      </c>
      <c r="D3353" s="13">
        <f t="shared" ca="1" si="473"/>
        <v>32.241264897596672</v>
      </c>
      <c r="E3353" s="13">
        <f t="shared" ca="1" si="474"/>
        <v>15.051921692845916</v>
      </c>
      <c r="F3353" s="13">
        <f t="shared" ca="1" si="475"/>
        <v>0</v>
      </c>
      <c r="G3353" s="13">
        <f t="shared" ca="1" si="469"/>
        <v>0</v>
      </c>
      <c r="H3353" s="13">
        <f t="shared" ca="1" si="470"/>
        <v>0</v>
      </c>
      <c r="I3353" s="10">
        <f t="shared" ca="1" si="476"/>
        <v>0</v>
      </c>
    </row>
    <row r="3354" spans="1:9" x14ac:dyDescent="0.25">
      <c r="A3354" s="13">
        <f t="shared" ca="1" si="468"/>
        <v>4.8364457979563893</v>
      </c>
      <c r="B3354" s="13">
        <f t="shared" ca="1" si="471"/>
        <v>2.6245674857112844</v>
      </c>
      <c r="C3354" s="13">
        <f t="shared" ca="1" si="472"/>
        <v>1.0868325316956859</v>
      </c>
      <c r="D3354" s="13">
        <f t="shared" ca="1" si="473"/>
        <v>94.94106612270545</v>
      </c>
      <c r="E3354" s="13">
        <f t="shared" ca="1" si="474"/>
        <v>103.89344189820409</v>
      </c>
      <c r="F3354" s="13">
        <f t="shared" ca="1" si="475"/>
        <v>4.8364457979563893</v>
      </c>
      <c r="G3354" s="13">
        <f t="shared" ca="1" si="469"/>
        <v>2.6245674857112844</v>
      </c>
      <c r="H3354" s="13">
        <f t="shared" ca="1" si="470"/>
        <v>1.0868325316956859</v>
      </c>
      <c r="I3354" s="10">
        <f t="shared" ca="1" si="476"/>
        <v>1</v>
      </c>
    </row>
    <row r="3355" spans="1:9" x14ac:dyDescent="0.25">
      <c r="A3355" s="13">
        <f t="shared" ca="1" si="468"/>
        <v>1.8965786097080488</v>
      </c>
      <c r="B3355" s="13">
        <f t="shared" ca="1" si="471"/>
        <v>8.6300322435963892</v>
      </c>
      <c r="C3355" s="13">
        <f t="shared" ca="1" si="472"/>
        <v>0.61614089846856568</v>
      </c>
      <c r="D3355" s="13">
        <f t="shared" ca="1" si="473"/>
        <v>34.627556193161688</v>
      </c>
      <c r="E3355" s="13">
        <f t="shared" ca="1" si="474"/>
        <v>16.681922982357968</v>
      </c>
      <c r="F3355" s="13">
        <f t="shared" ca="1" si="475"/>
        <v>0</v>
      </c>
      <c r="G3355" s="13">
        <f t="shared" ca="1" si="469"/>
        <v>0</v>
      </c>
      <c r="H3355" s="13">
        <f t="shared" ca="1" si="470"/>
        <v>0</v>
      </c>
      <c r="I3355" s="10">
        <f t="shared" ca="1" si="476"/>
        <v>0</v>
      </c>
    </row>
    <row r="3356" spans="1:9" x14ac:dyDescent="0.25">
      <c r="A3356" s="13">
        <f t="shared" ca="1" si="468"/>
        <v>4.5913242606752727</v>
      </c>
      <c r="B3356" s="13">
        <f t="shared" ca="1" si="471"/>
        <v>7.6684878083053896</v>
      </c>
      <c r="C3356" s="13">
        <f t="shared" ca="1" si="472"/>
        <v>1.0276871111020054</v>
      </c>
      <c r="D3356" s="13">
        <f t="shared" ca="1" si="473"/>
        <v>94.63650822981927</v>
      </c>
      <c r="E3356" s="13">
        <f t="shared" ca="1" si="474"/>
        <v>93.3191805978052</v>
      </c>
      <c r="F3356" s="13">
        <f t="shared" ca="1" si="475"/>
        <v>0</v>
      </c>
      <c r="G3356" s="13">
        <f t="shared" ca="1" si="469"/>
        <v>0</v>
      </c>
      <c r="H3356" s="13">
        <f t="shared" ca="1" si="470"/>
        <v>0</v>
      </c>
      <c r="I3356" s="10">
        <f t="shared" ca="1" si="476"/>
        <v>0</v>
      </c>
    </row>
    <row r="3357" spans="1:9" x14ac:dyDescent="0.25">
      <c r="A3357" s="13">
        <f t="shared" ref="A3357:A3420" ca="1" si="477">($I$1-$G$1)*RAND()+$G$1</f>
        <v>3.9798223270915694</v>
      </c>
      <c r="B3357" s="13">
        <f t="shared" ca="1" si="471"/>
        <v>7.4732835530941202</v>
      </c>
      <c r="C3357" s="13">
        <f t="shared" ca="1" si="472"/>
        <v>0.61308617033784851</v>
      </c>
      <c r="D3357" s="13">
        <f t="shared" ca="1" si="473"/>
        <v>83.515440595828721</v>
      </c>
      <c r="E3357" s="13">
        <f t="shared" ca="1" si="474"/>
        <v>69.558824774896095</v>
      </c>
      <c r="F3357" s="13">
        <f t="shared" ca="1" si="475"/>
        <v>0</v>
      </c>
      <c r="G3357" s="13">
        <f t="shared" ca="1" si="469"/>
        <v>0</v>
      </c>
      <c r="H3357" s="13">
        <f t="shared" ca="1" si="470"/>
        <v>0</v>
      </c>
      <c r="I3357" s="10">
        <f t="shared" ca="1" si="476"/>
        <v>0</v>
      </c>
    </row>
    <row r="3358" spans="1:9" x14ac:dyDescent="0.25">
      <c r="A3358" s="13">
        <f t="shared" ca="1" si="477"/>
        <v>0.27563181419553384</v>
      </c>
      <c r="B3358" s="13">
        <f t="shared" ca="1" si="471"/>
        <v>0.60811937476341282</v>
      </c>
      <c r="C3358" s="13">
        <f t="shared" ca="1" si="472"/>
        <v>1.3406276833857309</v>
      </c>
      <c r="D3358" s="13">
        <f t="shared" ca="1" si="473"/>
        <v>111.14220678622915</v>
      </c>
      <c r="E3358" s="13">
        <f t="shared" ca="1" si="474"/>
        <v>5.5605225353810575</v>
      </c>
      <c r="F3358" s="13">
        <f t="shared" ca="1" si="475"/>
        <v>0</v>
      </c>
      <c r="G3358" s="13">
        <f t="shared" ca="1" si="469"/>
        <v>0</v>
      </c>
      <c r="H3358" s="13">
        <f t="shared" ca="1" si="470"/>
        <v>0</v>
      </c>
      <c r="I3358" s="10">
        <f t="shared" ca="1" si="476"/>
        <v>0</v>
      </c>
    </row>
    <row r="3359" spans="1:9" x14ac:dyDescent="0.25">
      <c r="A3359" s="13">
        <f t="shared" ca="1" si="477"/>
        <v>1.3860636807091913</v>
      </c>
      <c r="B3359" s="13">
        <f t="shared" ca="1" si="471"/>
        <v>6.4940832613396751</v>
      </c>
      <c r="C3359" s="13">
        <f t="shared" ca="1" si="472"/>
        <v>1.0962055559259953</v>
      </c>
      <c r="D3359" s="13">
        <f t="shared" ca="1" si="473"/>
        <v>61.663309194596138</v>
      </c>
      <c r="E3359" s="13">
        <f t="shared" ca="1" si="474"/>
        <v>10.344793219248375</v>
      </c>
      <c r="F3359" s="13">
        <f t="shared" ca="1" si="475"/>
        <v>0</v>
      </c>
      <c r="G3359" s="13">
        <f t="shared" ca="1" si="469"/>
        <v>0</v>
      </c>
      <c r="H3359" s="13">
        <f t="shared" ca="1" si="470"/>
        <v>0</v>
      </c>
      <c r="I3359" s="10">
        <f t="shared" ca="1" si="476"/>
        <v>0</v>
      </c>
    </row>
    <row r="3360" spans="1:9" x14ac:dyDescent="0.25">
      <c r="A3360" s="13">
        <f t="shared" ca="1" si="477"/>
        <v>3.2070509882082883</v>
      </c>
      <c r="B3360" s="13">
        <f t="shared" ca="1" si="471"/>
        <v>4.5905961968675246E-2</v>
      </c>
      <c r="C3360" s="13">
        <f t="shared" ca="1" si="472"/>
        <v>0.82102609781783231</v>
      </c>
      <c r="D3360" s="13">
        <f t="shared" ca="1" si="473"/>
        <v>42.065563331996216</v>
      </c>
      <c r="E3360" s="13">
        <f t="shared" ca="1" si="474"/>
        <v>44.880861559185227</v>
      </c>
      <c r="F3360" s="13">
        <f t="shared" ca="1" si="475"/>
        <v>3.2070509882082883</v>
      </c>
      <c r="G3360" s="13">
        <f t="shared" ca="1" si="469"/>
        <v>4.5905961968675246E-2</v>
      </c>
      <c r="H3360" s="13">
        <f t="shared" ca="1" si="470"/>
        <v>0.82102609781783231</v>
      </c>
      <c r="I3360" s="10">
        <f t="shared" ca="1" si="476"/>
        <v>1</v>
      </c>
    </row>
    <row r="3361" spans="1:9" x14ac:dyDescent="0.25">
      <c r="A3361" s="13">
        <f t="shared" ca="1" si="477"/>
        <v>2.4481328671494618</v>
      </c>
      <c r="B3361" s="13">
        <f t="shared" ca="1" si="471"/>
        <v>4.8263678678663835</v>
      </c>
      <c r="C3361" s="13">
        <f t="shared" ca="1" si="472"/>
        <v>1.6855929146454045</v>
      </c>
      <c r="D3361" s="13">
        <f t="shared" ca="1" si="473"/>
        <v>39.914802938846691</v>
      </c>
      <c r="E3361" s="13">
        <f t="shared" ca="1" si="474"/>
        <v>26.457426514668963</v>
      </c>
      <c r="F3361" s="13">
        <f t="shared" ca="1" si="475"/>
        <v>0</v>
      </c>
      <c r="G3361" s="13">
        <f t="shared" ca="1" si="469"/>
        <v>0</v>
      </c>
      <c r="H3361" s="13">
        <f t="shared" ca="1" si="470"/>
        <v>0</v>
      </c>
      <c r="I3361" s="10">
        <f t="shared" ca="1" si="476"/>
        <v>0</v>
      </c>
    </row>
    <row r="3362" spans="1:9" x14ac:dyDescent="0.25">
      <c r="A3362" s="13">
        <f t="shared" ca="1" si="477"/>
        <v>1.4250889595528693</v>
      </c>
      <c r="B3362" s="13">
        <f t="shared" ca="1" si="471"/>
        <v>3.0439673478812326</v>
      </c>
      <c r="C3362" s="13">
        <f t="shared" ca="1" si="472"/>
        <v>6.1642621538372522E-2</v>
      </c>
      <c r="D3362" s="13">
        <f t="shared" ca="1" si="473"/>
        <v>94.291162770671704</v>
      </c>
      <c r="E3362" s="13">
        <f t="shared" ca="1" si="474"/>
        <v>10.737222182165507</v>
      </c>
      <c r="F3362" s="13">
        <f t="shared" ca="1" si="475"/>
        <v>0</v>
      </c>
      <c r="G3362" s="13">
        <f t="shared" ca="1" si="469"/>
        <v>0</v>
      </c>
      <c r="H3362" s="13">
        <f t="shared" ca="1" si="470"/>
        <v>0</v>
      </c>
      <c r="I3362" s="10">
        <f t="shared" ca="1" si="476"/>
        <v>0</v>
      </c>
    </row>
    <row r="3363" spans="1:9" x14ac:dyDescent="0.25">
      <c r="A3363" s="13">
        <f t="shared" ca="1" si="477"/>
        <v>1.5332052801906459</v>
      </c>
      <c r="B3363" s="13">
        <f t="shared" ca="1" si="471"/>
        <v>0.73992921131820433</v>
      </c>
      <c r="C3363" s="13">
        <f t="shared" ca="1" si="472"/>
        <v>1.4840612961771926</v>
      </c>
      <c r="D3363" s="13">
        <f t="shared" ca="1" si="473"/>
        <v>86.161521787047946</v>
      </c>
      <c r="E3363" s="13">
        <f t="shared" ca="1" si="474"/>
        <v>11.903956342439388</v>
      </c>
      <c r="F3363" s="13">
        <f t="shared" ca="1" si="475"/>
        <v>0</v>
      </c>
      <c r="G3363" s="13">
        <f t="shared" ca="1" si="469"/>
        <v>0</v>
      </c>
      <c r="H3363" s="13">
        <f t="shared" ca="1" si="470"/>
        <v>0</v>
      </c>
      <c r="I3363" s="10">
        <f t="shared" ca="1" si="476"/>
        <v>0</v>
      </c>
    </row>
    <row r="3364" spans="1:9" x14ac:dyDescent="0.25">
      <c r="A3364" s="13">
        <f t="shared" ca="1" si="477"/>
        <v>0.36230563965273466</v>
      </c>
      <c r="B3364" s="13">
        <f t="shared" ca="1" si="471"/>
        <v>4.0496906082722548</v>
      </c>
      <c r="C3364" s="13">
        <f t="shared" ca="1" si="472"/>
        <v>1.3661896807489655</v>
      </c>
      <c r="D3364" s="13">
        <f t="shared" ca="1" si="473"/>
        <v>99.473564958505605</v>
      </c>
      <c r="E3364" s="13">
        <f t="shared" ca="1" si="474"/>
        <v>5.4902896311895333</v>
      </c>
      <c r="F3364" s="13">
        <f t="shared" ca="1" si="475"/>
        <v>0</v>
      </c>
      <c r="G3364" s="13">
        <f t="shared" ca="1" si="469"/>
        <v>0</v>
      </c>
      <c r="H3364" s="13">
        <f t="shared" ca="1" si="470"/>
        <v>0</v>
      </c>
      <c r="I3364" s="10">
        <f t="shared" ca="1" si="476"/>
        <v>0</v>
      </c>
    </row>
    <row r="3365" spans="1:9" x14ac:dyDescent="0.25">
      <c r="A3365" s="13">
        <f t="shared" ca="1" si="477"/>
        <v>1.4206541504789567</v>
      </c>
      <c r="B3365" s="13">
        <f t="shared" ca="1" si="471"/>
        <v>9.8332503442314394</v>
      </c>
      <c r="C3365" s="13">
        <f t="shared" ca="1" si="472"/>
        <v>1.8805729305478607</v>
      </c>
      <c r="D3365" s="13">
        <f t="shared" ca="1" si="473"/>
        <v>20.751881865807185</v>
      </c>
      <c r="E3365" s="13">
        <f t="shared" ca="1" si="474"/>
        <v>10.691859781629191</v>
      </c>
      <c r="F3365" s="13">
        <f t="shared" ca="1" si="475"/>
        <v>0</v>
      </c>
      <c r="G3365" s="13">
        <f t="shared" ca="1" si="469"/>
        <v>0</v>
      </c>
      <c r="H3365" s="13">
        <f t="shared" ca="1" si="470"/>
        <v>0</v>
      </c>
      <c r="I3365" s="10">
        <f t="shared" ca="1" si="476"/>
        <v>0</v>
      </c>
    </row>
    <row r="3366" spans="1:9" x14ac:dyDescent="0.25">
      <c r="A3366" s="13">
        <f t="shared" ca="1" si="477"/>
        <v>1.8321013007010261</v>
      </c>
      <c r="B3366" s="13">
        <f t="shared" ca="1" si="471"/>
        <v>0.84608695516203758</v>
      </c>
      <c r="C3366" s="13">
        <f t="shared" ca="1" si="472"/>
        <v>0.15750352076975771</v>
      </c>
      <c r="D3366" s="13">
        <f t="shared" ca="1" si="473"/>
        <v>16.052429182021417</v>
      </c>
      <c r="E3366" s="13">
        <f t="shared" ca="1" si="474"/>
        <v>15.737755984527441</v>
      </c>
      <c r="F3366" s="13">
        <f t="shared" ca="1" si="475"/>
        <v>0</v>
      </c>
      <c r="G3366" s="13">
        <f t="shared" ca="1" si="469"/>
        <v>0</v>
      </c>
      <c r="H3366" s="13">
        <f t="shared" ca="1" si="470"/>
        <v>0</v>
      </c>
      <c r="I3366" s="10">
        <f t="shared" ca="1" si="476"/>
        <v>0</v>
      </c>
    </row>
    <row r="3367" spans="1:9" x14ac:dyDescent="0.25">
      <c r="A3367" s="13">
        <f t="shared" ca="1" si="477"/>
        <v>4.9570771908871682</v>
      </c>
      <c r="B3367" s="13">
        <f t="shared" ca="1" si="471"/>
        <v>4.619626964675227</v>
      </c>
      <c r="C3367" s="13">
        <f t="shared" ca="1" si="472"/>
        <v>0.46517337016074323</v>
      </c>
      <c r="D3367" s="13">
        <f t="shared" ca="1" si="473"/>
        <v>71.441977996630783</v>
      </c>
      <c r="E3367" s="13">
        <f t="shared" ca="1" si="474"/>
        <v>109.3179479257</v>
      </c>
      <c r="F3367" s="13">
        <f t="shared" ca="1" si="475"/>
        <v>4.9570771908871682</v>
      </c>
      <c r="G3367" s="13">
        <f t="shared" ca="1" si="469"/>
        <v>4.619626964675227</v>
      </c>
      <c r="H3367" s="13">
        <f t="shared" ca="1" si="470"/>
        <v>0.46517337016074323</v>
      </c>
      <c r="I3367" s="10">
        <f t="shared" ca="1" si="476"/>
        <v>1</v>
      </c>
    </row>
    <row r="3368" spans="1:9" x14ac:dyDescent="0.25">
      <c r="A3368" s="13">
        <f t="shared" ca="1" si="477"/>
        <v>4.1211176809075987</v>
      </c>
      <c r="B3368" s="13">
        <f t="shared" ca="1" si="471"/>
        <v>8.6738288549899547</v>
      </c>
      <c r="C3368" s="13">
        <f t="shared" ca="1" si="472"/>
        <v>0.11291801565559401</v>
      </c>
      <c r="D3368" s="13">
        <f t="shared" ca="1" si="473"/>
        <v>66.296836542874772</v>
      </c>
      <c r="E3368" s="13">
        <f t="shared" ca="1" si="474"/>
        <v>74.716769282995301</v>
      </c>
      <c r="F3368" s="13">
        <f t="shared" ca="1" si="475"/>
        <v>4.1211176809075987</v>
      </c>
      <c r="G3368" s="13">
        <f t="shared" ca="1" si="469"/>
        <v>8.6738288549899547</v>
      </c>
      <c r="H3368" s="13">
        <f t="shared" ca="1" si="470"/>
        <v>0.11291801565559401</v>
      </c>
      <c r="I3368" s="10">
        <f t="shared" ca="1" si="476"/>
        <v>1</v>
      </c>
    </row>
    <row r="3369" spans="1:9" x14ac:dyDescent="0.25">
      <c r="A3369" s="13">
        <f t="shared" ca="1" si="477"/>
        <v>0.59856753724245815</v>
      </c>
      <c r="B3369" s="13">
        <f t="shared" ca="1" si="471"/>
        <v>6.2219521030023737</v>
      </c>
      <c r="C3369" s="13">
        <f t="shared" ca="1" si="472"/>
        <v>1.8337332261499777</v>
      </c>
      <c r="D3369" s="13">
        <f t="shared" ca="1" si="473"/>
        <v>110.76402296135058</v>
      </c>
      <c r="E3369" s="13">
        <f t="shared" ca="1" si="474"/>
        <v>5.6803306414122616</v>
      </c>
      <c r="F3369" s="13">
        <f t="shared" ca="1" si="475"/>
        <v>0</v>
      </c>
      <c r="G3369" s="13">
        <f t="shared" ca="1" si="469"/>
        <v>0</v>
      </c>
      <c r="H3369" s="13">
        <f t="shared" ca="1" si="470"/>
        <v>0</v>
      </c>
      <c r="I3369" s="10">
        <f t="shared" ca="1" si="476"/>
        <v>0</v>
      </c>
    </row>
    <row r="3370" spans="1:9" x14ac:dyDescent="0.25">
      <c r="A3370" s="13">
        <f t="shared" ca="1" si="477"/>
        <v>1.989359587126448</v>
      </c>
      <c r="B3370" s="13">
        <f t="shared" ca="1" si="471"/>
        <v>3.8957240020159931</v>
      </c>
      <c r="C3370" s="13">
        <f t="shared" ca="1" si="472"/>
        <v>1.7292012229175651</v>
      </c>
      <c r="D3370" s="13">
        <f t="shared" ca="1" si="473"/>
        <v>38.509542396637784</v>
      </c>
      <c r="E3370" s="13">
        <f t="shared" ca="1" si="474"/>
        <v>18.113504793133352</v>
      </c>
      <c r="F3370" s="13">
        <f t="shared" ca="1" si="475"/>
        <v>0</v>
      </c>
      <c r="G3370" s="13">
        <f t="shared" ca="1" si="469"/>
        <v>0</v>
      </c>
      <c r="H3370" s="13">
        <f t="shared" ca="1" si="470"/>
        <v>0</v>
      </c>
      <c r="I3370" s="10">
        <f t="shared" ca="1" si="476"/>
        <v>0</v>
      </c>
    </row>
    <row r="3371" spans="1:9" x14ac:dyDescent="0.25">
      <c r="A3371" s="13">
        <f t="shared" ca="1" si="477"/>
        <v>1.6805118278112408</v>
      </c>
      <c r="B3371" s="13">
        <f t="shared" ca="1" si="471"/>
        <v>4.2935183940607944</v>
      </c>
      <c r="C3371" s="13">
        <f t="shared" ca="1" si="472"/>
        <v>1.1902801131673142</v>
      </c>
      <c r="D3371" s="13">
        <f t="shared" ca="1" si="473"/>
        <v>34.162030453456801</v>
      </c>
      <c r="E3371" s="13">
        <f t="shared" ca="1" si="474"/>
        <v>13.681738013002008</v>
      </c>
      <c r="F3371" s="13">
        <f t="shared" ca="1" si="475"/>
        <v>0</v>
      </c>
      <c r="G3371" s="13">
        <f t="shared" ca="1" si="469"/>
        <v>0</v>
      </c>
      <c r="H3371" s="13">
        <f t="shared" ca="1" si="470"/>
        <v>0</v>
      </c>
      <c r="I3371" s="10">
        <f t="shared" ca="1" si="476"/>
        <v>0</v>
      </c>
    </row>
    <row r="3372" spans="1:9" x14ac:dyDescent="0.25">
      <c r="A3372" s="13">
        <f t="shared" ca="1" si="477"/>
        <v>3.6331422885496072</v>
      </c>
      <c r="B3372" s="13">
        <f t="shared" ca="1" si="471"/>
        <v>7.3033289039298088</v>
      </c>
      <c r="C3372" s="13">
        <f t="shared" ca="1" si="472"/>
        <v>0.13847179003695631</v>
      </c>
      <c r="D3372" s="13">
        <f t="shared" ca="1" si="473"/>
        <v>32.576363884561601</v>
      </c>
      <c r="E3372" s="13">
        <f t="shared" ca="1" si="474"/>
        <v>57.749230597218549</v>
      </c>
      <c r="F3372" s="13">
        <f t="shared" ca="1" si="475"/>
        <v>3.6331422885496072</v>
      </c>
      <c r="G3372" s="13">
        <f t="shared" ca="1" si="469"/>
        <v>7.3033289039298088</v>
      </c>
      <c r="H3372" s="13">
        <f t="shared" ca="1" si="470"/>
        <v>0.13847179003695631</v>
      </c>
      <c r="I3372" s="10">
        <f t="shared" ca="1" si="476"/>
        <v>1</v>
      </c>
    </row>
    <row r="3373" spans="1:9" x14ac:dyDescent="0.25">
      <c r="A3373" s="13">
        <f t="shared" ca="1" si="477"/>
        <v>0.57921054167230368</v>
      </c>
      <c r="B3373" s="13">
        <f t="shared" ca="1" si="471"/>
        <v>6.3453136738079765</v>
      </c>
      <c r="C3373" s="13">
        <f t="shared" ca="1" si="472"/>
        <v>0.51589467358552077</v>
      </c>
      <c r="D3373" s="13">
        <f t="shared" ca="1" si="473"/>
        <v>15.35285424338765</v>
      </c>
      <c r="E3373" s="13">
        <f t="shared" ca="1" si="474"/>
        <v>5.6437673984119883</v>
      </c>
      <c r="F3373" s="13">
        <f t="shared" ca="1" si="475"/>
        <v>0</v>
      </c>
      <c r="G3373" s="13">
        <f t="shared" ca="1" si="469"/>
        <v>0</v>
      </c>
      <c r="H3373" s="13">
        <f t="shared" ca="1" si="470"/>
        <v>0</v>
      </c>
      <c r="I3373" s="10">
        <f t="shared" ca="1" si="476"/>
        <v>0</v>
      </c>
    </row>
    <row r="3374" spans="1:9" x14ac:dyDescent="0.25">
      <c r="A3374" s="13">
        <f t="shared" ca="1" si="477"/>
        <v>0.21579690222246539</v>
      </c>
      <c r="B3374" s="13">
        <f t="shared" ca="1" si="471"/>
        <v>3.6712341067676126</v>
      </c>
      <c r="C3374" s="13">
        <f t="shared" ca="1" si="472"/>
        <v>1.4236283064857647</v>
      </c>
      <c r="D3374" s="13">
        <f t="shared" ca="1" si="473"/>
        <v>30.408554029945844</v>
      </c>
      <c r="E3374" s="13">
        <f t="shared" ca="1" si="474"/>
        <v>5.6528392133337864</v>
      </c>
      <c r="F3374" s="13">
        <f t="shared" ca="1" si="475"/>
        <v>0</v>
      </c>
      <c r="G3374" s="13">
        <f t="shared" ca="1" si="469"/>
        <v>0</v>
      </c>
      <c r="H3374" s="13">
        <f t="shared" ca="1" si="470"/>
        <v>0</v>
      </c>
      <c r="I3374" s="10">
        <f t="shared" ca="1" si="476"/>
        <v>0</v>
      </c>
    </row>
    <row r="3375" spans="1:9" x14ac:dyDescent="0.25">
      <c r="A3375" s="13">
        <f t="shared" ca="1" si="477"/>
        <v>1.2305877177490614</v>
      </c>
      <c r="B3375" s="13">
        <f t="shared" ca="1" si="471"/>
        <v>3.8760461998506237</v>
      </c>
      <c r="C3375" s="13">
        <f t="shared" ca="1" si="472"/>
        <v>1.7263507558373603</v>
      </c>
      <c r="D3375" s="13">
        <f t="shared" ca="1" si="473"/>
        <v>37.800811848395249</v>
      </c>
      <c r="E3375" s="13">
        <f t="shared" ca="1" si="474"/>
        <v>8.9325650915575583</v>
      </c>
      <c r="F3375" s="13">
        <f t="shared" ca="1" si="475"/>
        <v>0</v>
      </c>
      <c r="G3375" s="13">
        <f t="shared" ca="1" si="469"/>
        <v>0</v>
      </c>
      <c r="H3375" s="13">
        <f t="shared" ca="1" si="470"/>
        <v>0</v>
      </c>
      <c r="I3375" s="10">
        <f t="shared" ca="1" si="476"/>
        <v>0</v>
      </c>
    </row>
    <row r="3376" spans="1:9" x14ac:dyDescent="0.25">
      <c r="A3376" s="13">
        <f t="shared" ca="1" si="477"/>
        <v>3.4645541299707645</v>
      </c>
      <c r="B3376" s="13">
        <f t="shared" ca="1" si="471"/>
        <v>7.1224380531794953</v>
      </c>
      <c r="C3376" s="13">
        <f t="shared" ca="1" si="472"/>
        <v>0.63875406692255399</v>
      </c>
      <c r="D3376" s="13">
        <f t="shared" ca="1" si="473"/>
        <v>74.104087870939637</v>
      </c>
      <c r="E3376" s="13">
        <f t="shared" ca="1" si="474"/>
        <v>52.440645384783934</v>
      </c>
      <c r="F3376" s="13">
        <f t="shared" ca="1" si="475"/>
        <v>0</v>
      </c>
      <c r="G3376" s="13">
        <f t="shared" ca="1" si="469"/>
        <v>0</v>
      </c>
      <c r="H3376" s="13">
        <f t="shared" ca="1" si="470"/>
        <v>0</v>
      </c>
      <c r="I3376" s="10">
        <f t="shared" ca="1" si="476"/>
        <v>0</v>
      </c>
    </row>
    <row r="3377" spans="1:9" x14ac:dyDescent="0.25">
      <c r="A3377" s="13">
        <f t="shared" ca="1" si="477"/>
        <v>3.1084959583637168</v>
      </c>
      <c r="B3377" s="13">
        <f t="shared" ca="1" si="471"/>
        <v>0.80295567615237373</v>
      </c>
      <c r="C3377" s="13">
        <f t="shared" ca="1" si="472"/>
        <v>0.19677702810451159</v>
      </c>
      <c r="D3377" s="13">
        <f t="shared" ca="1" si="473"/>
        <v>105.69847101591125</v>
      </c>
      <c r="E3377" s="13">
        <f t="shared" ca="1" si="474"/>
        <v>42.162937089542531</v>
      </c>
      <c r="F3377" s="13">
        <f t="shared" ca="1" si="475"/>
        <v>0</v>
      </c>
      <c r="G3377" s="13">
        <f t="shared" ca="1" si="469"/>
        <v>0</v>
      </c>
      <c r="H3377" s="13">
        <f t="shared" ca="1" si="470"/>
        <v>0</v>
      </c>
      <c r="I3377" s="10">
        <f t="shared" ca="1" si="476"/>
        <v>0</v>
      </c>
    </row>
    <row r="3378" spans="1:9" x14ac:dyDescent="0.25">
      <c r="A3378" s="13">
        <f t="shared" ca="1" si="477"/>
        <v>2.0984050903517582</v>
      </c>
      <c r="B3378" s="13">
        <f t="shared" ca="1" si="471"/>
        <v>0.30467618885481551</v>
      </c>
      <c r="C3378" s="13">
        <f t="shared" ca="1" si="472"/>
        <v>1.706309535244849</v>
      </c>
      <c r="D3378" s="13">
        <f t="shared" ca="1" si="473"/>
        <v>48.384646699011583</v>
      </c>
      <c r="E3378" s="13">
        <f t="shared" ca="1" si="474"/>
        <v>19.906084561843407</v>
      </c>
      <c r="F3378" s="13">
        <f t="shared" ca="1" si="475"/>
        <v>0</v>
      </c>
      <c r="G3378" s="13">
        <f t="shared" ca="1" si="469"/>
        <v>0</v>
      </c>
      <c r="H3378" s="13">
        <f t="shared" ca="1" si="470"/>
        <v>0</v>
      </c>
      <c r="I3378" s="10">
        <f t="shared" ca="1" si="476"/>
        <v>0</v>
      </c>
    </row>
    <row r="3379" spans="1:9" x14ac:dyDescent="0.25">
      <c r="A3379" s="13">
        <f t="shared" ca="1" si="477"/>
        <v>1.3484402749294859</v>
      </c>
      <c r="B3379" s="13">
        <f t="shared" ca="1" si="471"/>
        <v>5.9546175282007923</v>
      </c>
      <c r="C3379" s="13">
        <f t="shared" ca="1" si="472"/>
        <v>1.0149892136535204</v>
      </c>
      <c r="D3379" s="13">
        <f t="shared" ca="1" si="473"/>
        <v>39.751933228916464</v>
      </c>
      <c r="E3379" s="13">
        <f t="shared" ca="1" si="474"/>
        <v>9.9808800827211801</v>
      </c>
      <c r="F3379" s="13">
        <f t="shared" ca="1" si="475"/>
        <v>0</v>
      </c>
      <c r="G3379" s="13">
        <f t="shared" ca="1" si="469"/>
        <v>0</v>
      </c>
      <c r="H3379" s="13">
        <f t="shared" ca="1" si="470"/>
        <v>0</v>
      </c>
      <c r="I3379" s="10">
        <f t="shared" ca="1" si="476"/>
        <v>0</v>
      </c>
    </row>
    <row r="3380" spans="1:9" x14ac:dyDescent="0.25">
      <c r="A3380" s="13">
        <f t="shared" ca="1" si="477"/>
        <v>2.9301483706260036</v>
      </c>
      <c r="B3380" s="13">
        <f t="shared" ca="1" si="471"/>
        <v>4.4460878043241356</v>
      </c>
      <c r="C3380" s="13">
        <f t="shared" ca="1" si="472"/>
        <v>1.7181290249957015</v>
      </c>
      <c r="D3380" s="13">
        <f t="shared" ca="1" si="473"/>
        <v>25.269982477065092</v>
      </c>
      <c r="E3380" s="13">
        <f t="shared" ca="1" si="474"/>
        <v>37.491439194086688</v>
      </c>
      <c r="F3380" s="13">
        <f t="shared" ca="1" si="475"/>
        <v>2.9301483706260036</v>
      </c>
      <c r="G3380" s="13">
        <f t="shared" ca="1" si="469"/>
        <v>4.4460878043241356</v>
      </c>
      <c r="H3380" s="13">
        <f t="shared" ca="1" si="470"/>
        <v>1.7181290249957015</v>
      </c>
      <c r="I3380" s="10">
        <f t="shared" ca="1" si="476"/>
        <v>1</v>
      </c>
    </row>
    <row r="3381" spans="1:9" x14ac:dyDescent="0.25">
      <c r="A3381" s="13">
        <f t="shared" ca="1" si="477"/>
        <v>2.8473148946736861</v>
      </c>
      <c r="B3381" s="13">
        <f t="shared" ca="1" si="471"/>
        <v>8.9062809113785999</v>
      </c>
      <c r="C3381" s="13">
        <f t="shared" ca="1" si="472"/>
        <v>1.6229939540855804</v>
      </c>
      <c r="D3381" s="13">
        <f t="shared" ca="1" si="473"/>
        <v>26.291379068740323</v>
      </c>
      <c r="E3381" s="13">
        <f t="shared" ca="1" si="474"/>
        <v>35.429936275637957</v>
      </c>
      <c r="F3381" s="13">
        <f t="shared" ca="1" si="475"/>
        <v>2.8473148946736861</v>
      </c>
      <c r="G3381" s="13">
        <f t="shared" ca="1" si="469"/>
        <v>8.9062809113785999</v>
      </c>
      <c r="H3381" s="13">
        <f t="shared" ca="1" si="470"/>
        <v>1.6229939540855804</v>
      </c>
      <c r="I3381" s="10">
        <f t="shared" ca="1" si="476"/>
        <v>1</v>
      </c>
    </row>
    <row r="3382" spans="1:9" x14ac:dyDescent="0.25">
      <c r="A3382" s="13">
        <f t="shared" ca="1" si="477"/>
        <v>1.5932589639402595</v>
      </c>
      <c r="B3382" s="13">
        <f t="shared" ca="1" si="471"/>
        <v>5.9675299163466802</v>
      </c>
      <c r="C3382" s="13">
        <f t="shared" ca="1" si="472"/>
        <v>0.62862895226839344</v>
      </c>
      <c r="D3382" s="13">
        <f t="shared" ca="1" si="473"/>
        <v>60.347815162336829</v>
      </c>
      <c r="E3382" s="13">
        <f t="shared" ca="1" si="474"/>
        <v>12.602520082298494</v>
      </c>
      <c r="F3382" s="13">
        <f t="shared" ca="1" si="475"/>
        <v>0</v>
      </c>
      <c r="G3382" s="13">
        <f t="shared" ca="1" si="469"/>
        <v>0</v>
      </c>
      <c r="H3382" s="13">
        <f t="shared" ca="1" si="470"/>
        <v>0</v>
      </c>
      <c r="I3382" s="10">
        <f t="shared" ca="1" si="476"/>
        <v>0</v>
      </c>
    </row>
    <row r="3383" spans="1:9" x14ac:dyDescent="0.25">
      <c r="A3383" s="13">
        <f t="shared" ca="1" si="477"/>
        <v>3.6507686084912985</v>
      </c>
      <c r="B3383" s="13">
        <f t="shared" ca="1" si="471"/>
        <v>6.8487865126938114</v>
      </c>
      <c r="C3383" s="13">
        <f t="shared" ca="1" si="472"/>
        <v>0.24130612497952941</v>
      </c>
      <c r="D3383" s="13">
        <f t="shared" ca="1" si="473"/>
        <v>81.499384008136062</v>
      </c>
      <c r="E3383" s="13">
        <f t="shared" ca="1" si="474"/>
        <v>58.320668036941861</v>
      </c>
      <c r="F3383" s="13">
        <f t="shared" ca="1" si="475"/>
        <v>0</v>
      </c>
      <c r="G3383" s="13">
        <f t="shared" ca="1" si="469"/>
        <v>0</v>
      </c>
      <c r="H3383" s="13">
        <f t="shared" ca="1" si="470"/>
        <v>0</v>
      </c>
      <c r="I3383" s="10">
        <f t="shared" ca="1" si="476"/>
        <v>0</v>
      </c>
    </row>
    <row r="3384" spans="1:9" x14ac:dyDescent="0.25">
      <c r="A3384" s="13">
        <f t="shared" ca="1" si="477"/>
        <v>4.9343476326047675</v>
      </c>
      <c r="B3384" s="13">
        <f t="shared" ca="1" si="471"/>
        <v>3.3214128169666846</v>
      </c>
      <c r="C3384" s="13">
        <f t="shared" ca="1" si="472"/>
        <v>1.2306374374879807</v>
      </c>
      <c r="D3384" s="13">
        <f t="shared" ca="1" si="473"/>
        <v>33.599578704593341</v>
      </c>
      <c r="E3384" s="13">
        <f t="shared" ca="1" si="474"/>
        <v>108.28472757372188</v>
      </c>
      <c r="F3384" s="13">
        <f t="shared" ca="1" si="475"/>
        <v>4.9343476326047675</v>
      </c>
      <c r="G3384" s="13">
        <f t="shared" ca="1" si="469"/>
        <v>3.3214128169666846</v>
      </c>
      <c r="H3384" s="13">
        <f t="shared" ca="1" si="470"/>
        <v>1.2306374374879807</v>
      </c>
      <c r="I3384" s="10">
        <f t="shared" ca="1" si="476"/>
        <v>1</v>
      </c>
    </row>
    <row r="3385" spans="1:9" x14ac:dyDescent="0.25">
      <c r="A3385" s="13">
        <f t="shared" ca="1" si="477"/>
        <v>0.38097841148440059</v>
      </c>
      <c r="B3385" s="13">
        <f t="shared" ca="1" si="471"/>
        <v>1.6938843887354316</v>
      </c>
      <c r="C3385" s="13">
        <f t="shared" ca="1" si="472"/>
        <v>1.7954097206305897</v>
      </c>
      <c r="D3385" s="13">
        <f t="shared" ca="1" si="473"/>
        <v>51.803407391800611</v>
      </c>
      <c r="E3385" s="13">
        <f t="shared" ca="1" si="474"/>
        <v>5.4849944113278699</v>
      </c>
      <c r="F3385" s="13">
        <f t="shared" ca="1" si="475"/>
        <v>0</v>
      </c>
      <c r="G3385" s="13">
        <f t="shared" ca="1" si="469"/>
        <v>0</v>
      </c>
      <c r="H3385" s="13">
        <f t="shared" ca="1" si="470"/>
        <v>0</v>
      </c>
      <c r="I3385" s="10">
        <f t="shared" ca="1" si="476"/>
        <v>0</v>
      </c>
    </row>
    <row r="3386" spans="1:9" x14ac:dyDescent="0.25">
      <c r="A3386" s="13">
        <f t="shared" ca="1" si="477"/>
        <v>2.1412102212381252</v>
      </c>
      <c r="B3386" s="13">
        <f t="shared" ca="1" si="471"/>
        <v>0.66088251724993774</v>
      </c>
      <c r="C3386" s="13">
        <f t="shared" ca="1" si="472"/>
        <v>1.1128012636359816</v>
      </c>
      <c r="D3386" s="13">
        <f t="shared" ca="1" si="473"/>
        <v>13.29910248501</v>
      </c>
      <c r="E3386" s="13">
        <f t="shared" ca="1" si="474"/>
        <v>20.642250479900191</v>
      </c>
      <c r="F3386" s="13">
        <f t="shared" ca="1" si="475"/>
        <v>2.1412102212381252</v>
      </c>
      <c r="G3386" s="13">
        <f t="shared" ca="1" si="469"/>
        <v>0.66088251724993774</v>
      </c>
      <c r="H3386" s="13">
        <f t="shared" ca="1" si="470"/>
        <v>1.1128012636359816</v>
      </c>
      <c r="I3386" s="10">
        <f t="shared" ca="1" si="476"/>
        <v>1</v>
      </c>
    </row>
    <row r="3387" spans="1:9" x14ac:dyDescent="0.25">
      <c r="A3387" s="13">
        <f t="shared" ca="1" si="477"/>
        <v>1.1962950801726968</v>
      </c>
      <c r="B3387" s="13">
        <f t="shared" ca="1" si="471"/>
        <v>9.3244672721590778</v>
      </c>
      <c r="C3387" s="13">
        <f t="shared" ca="1" si="472"/>
        <v>0.37629450691901556</v>
      </c>
      <c r="D3387" s="13">
        <f t="shared" ca="1" si="473"/>
        <v>64.005771807948392</v>
      </c>
      <c r="E3387" s="13">
        <f t="shared" ca="1" si="474"/>
        <v>8.6536145807157947</v>
      </c>
      <c r="F3387" s="13">
        <f t="shared" ca="1" si="475"/>
        <v>0</v>
      </c>
      <c r="G3387" s="13">
        <f t="shared" ca="1" si="469"/>
        <v>0</v>
      </c>
      <c r="H3387" s="13">
        <f t="shared" ca="1" si="470"/>
        <v>0</v>
      </c>
      <c r="I3387" s="10">
        <f t="shared" ca="1" si="476"/>
        <v>0</v>
      </c>
    </row>
    <row r="3388" spans="1:9" x14ac:dyDescent="0.25">
      <c r="A3388" s="13">
        <f t="shared" ca="1" si="477"/>
        <v>1.8930497740353887</v>
      </c>
      <c r="B3388" s="13">
        <f t="shared" ca="1" si="471"/>
        <v>2.9511258686723494</v>
      </c>
      <c r="C3388" s="13">
        <f t="shared" ca="1" si="472"/>
        <v>0.57664025153675191</v>
      </c>
      <c r="D3388" s="13">
        <f t="shared" ca="1" si="473"/>
        <v>69.152889864372767</v>
      </c>
      <c r="E3388" s="13">
        <f t="shared" ca="1" si="474"/>
        <v>16.629173445915214</v>
      </c>
      <c r="F3388" s="13">
        <f t="shared" ca="1" si="475"/>
        <v>0</v>
      </c>
      <c r="G3388" s="13">
        <f t="shared" ca="1" si="469"/>
        <v>0</v>
      </c>
      <c r="H3388" s="13">
        <f t="shared" ca="1" si="470"/>
        <v>0</v>
      </c>
      <c r="I3388" s="10">
        <f t="shared" ca="1" si="476"/>
        <v>0</v>
      </c>
    </row>
    <row r="3389" spans="1:9" x14ac:dyDescent="0.25">
      <c r="A3389" s="13">
        <f t="shared" ca="1" si="477"/>
        <v>2.0985824105525444</v>
      </c>
      <c r="B3389" s="13">
        <f t="shared" ca="1" si="471"/>
        <v>3.6356116114321257</v>
      </c>
      <c r="C3389" s="13">
        <f t="shared" ca="1" si="472"/>
        <v>1.2246719126216095</v>
      </c>
      <c r="D3389" s="13">
        <f t="shared" ca="1" si="473"/>
        <v>108.73248768979603</v>
      </c>
      <c r="E3389" s="13">
        <f t="shared" ca="1" si="474"/>
        <v>19.909096334372048</v>
      </c>
      <c r="F3389" s="13">
        <f t="shared" ca="1" si="475"/>
        <v>0</v>
      </c>
      <c r="G3389" s="13">
        <f t="shared" ca="1" si="469"/>
        <v>0</v>
      </c>
      <c r="H3389" s="13">
        <f t="shared" ca="1" si="470"/>
        <v>0</v>
      </c>
      <c r="I3389" s="10">
        <f t="shared" ca="1" si="476"/>
        <v>0</v>
      </c>
    </row>
    <row r="3390" spans="1:9" x14ac:dyDescent="0.25">
      <c r="A3390" s="13">
        <f t="shared" ca="1" si="477"/>
        <v>2.6048763094599634</v>
      </c>
      <c r="B3390" s="13">
        <f t="shared" ca="1" si="471"/>
        <v>9.7535236256629272</v>
      </c>
      <c r="C3390" s="13">
        <f t="shared" ca="1" si="472"/>
        <v>1.7453097554705148</v>
      </c>
      <c r="D3390" s="13">
        <f t="shared" ca="1" si="473"/>
        <v>42.66508422532474</v>
      </c>
      <c r="E3390" s="13">
        <f t="shared" ca="1" si="474"/>
        <v>29.790583007268527</v>
      </c>
      <c r="F3390" s="13">
        <f t="shared" ca="1" si="475"/>
        <v>0</v>
      </c>
      <c r="G3390" s="13">
        <f t="shared" ca="1" si="469"/>
        <v>0</v>
      </c>
      <c r="H3390" s="13">
        <f t="shared" ca="1" si="470"/>
        <v>0</v>
      </c>
      <c r="I3390" s="10">
        <f t="shared" ca="1" si="476"/>
        <v>0</v>
      </c>
    </row>
    <row r="3391" spans="1:9" x14ac:dyDescent="0.25">
      <c r="A3391" s="13">
        <f t="shared" ca="1" si="477"/>
        <v>3.3256119750912267</v>
      </c>
      <c r="B3391" s="13">
        <f t="shared" ca="1" si="471"/>
        <v>0.48204184224636903</v>
      </c>
      <c r="C3391" s="13">
        <f t="shared" ca="1" si="472"/>
        <v>0.6379658666369914</v>
      </c>
      <c r="D3391" s="13">
        <f t="shared" ca="1" si="473"/>
        <v>68.21656149316577</v>
      </c>
      <c r="E3391" s="13">
        <f t="shared" ca="1" si="474"/>
        <v>48.279212451165527</v>
      </c>
      <c r="F3391" s="13">
        <f t="shared" ca="1" si="475"/>
        <v>0</v>
      </c>
      <c r="G3391" s="13">
        <f t="shared" ca="1" si="469"/>
        <v>0</v>
      </c>
      <c r="H3391" s="13">
        <f t="shared" ca="1" si="470"/>
        <v>0</v>
      </c>
      <c r="I3391" s="10">
        <f t="shared" ca="1" si="476"/>
        <v>0</v>
      </c>
    </row>
    <row r="3392" spans="1:9" x14ac:dyDescent="0.25">
      <c r="A3392" s="13">
        <f t="shared" ca="1" si="477"/>
        <v>2.6259897864262842</v>
      </c>
      <c r="B3392" s="13">
        <f t="shared" ca="1" si="471"/>
        <v>9.1016099343962491</v>
      </c>
      <c r="C3392" s="13">
        <f t="shared" ca="1" si="472"/>
        <v>1.9797198654170725</v>
      </c>
      <c r="D3392" s="13">
        <f t="shared" ca="1" si="473"/>
        <v>37.18129278079261</v>
      </c>
      <c r="E3392" s="13">
        <f t="shared" ca="1" si="474"/>
        <v>30.258337953550253</v>
      </c>
      <c r="F3392" s="13">
        <f t="shared" ca="1" si="475"/>
        <v>0</v>
      </c>
      <c r="G3392" s="13">
        <f t="shared" ca="1" si="469"/>
        <v>0</v>
      </c>
      <c r="H3392" s="13">
        <f t="shared" ca="1" si="470"/>
        <v>0</v>
      </c>
      <c r="I3392" s="10">
        <f t="shared" ca="1" si="476"/>
        <v>0</v>
      </c>
    </row>
    <row r="3393" spans="1:9" x14ac:dyDescent="0.25">
      <c r="A3393" s="13">
        <f t="shared" ca="1" si="477"/>
        <v>4.0325760979171381</v>
      </c>
      <c r="B3393" s="13">
        <f t="shared" ca="1" si="471"/>
        <v>1.5271582914236903</v>
      </c>
      <c r="C3393" s="13">
        <f t="shared" ca="1" si="472"/>
        <v>1.3314837732515987</v>
      </c>
      <c r="D3393" s="13">
        <f t="shared" ca="1" si="473"/>
        <v>39.774317056266938</v>
      </c>
      <c r="E3393" s="13">
        <f t="shared" ca="1" si="474"/>
        <v>71.461230842974118</v>
      </c>
      <c r="F3393" s="13">
        <f t="shared" ca="1" si="475"/>
        <v>4.0325760979171381</v>
      </c>
      <c r="G3393" s="13">
        <f t="shared" ca="1" si="469"/>
        <v>1.5271582914236903</v>
      </c>
      <c r="H3393" s="13">
        <f t="shared" ca="1" si="470"/>
        <v>1.3314837732515987</v>
      </c>
      <c r="I3393" s="10">
        <f t="shared" ca="1" si="476"/>
        <v>1</v>
      </c>
    </row>
    <row r="3394" spans="1:9" x14ac:dyDescent="0.25">
      <c r="A3394" s="13">
        <f t="shared" ca="1" si="477"/>
        <v>3.6072408639285984</v>
      </c>
      <c r="B3394" s="13">
        <f t="shared" ca="1" si="471"/>
        <v>9.4084464933302847</v>
      </c>
      <c r="C3394" s="13">
        <f t="shared" ca="1" si="472"/>
        <v>1.2664975899260178</v>
      </c>
      <c r="D3394" s="13">
        <f t="shared" ca="1" si="473"/>
        <v>90.329334974124336</v>
      </c>
      <c r="E3394" s="13">
        <f t="shared" ca="1" si="474"/>
        <v>56.915155103446899</v>
      </c>
      <c r="F3394" s="13">
        <f t="shared" ca="1" si="475"/>
        <v>0</v>
      </c>
      <c r="G3394" s="13">
        <f t="shared" ca="1" si="469"/>
        <v>0</v>
      </c>
      <c r="H3394" s="13">
        <f t="shared" ca="1" si="470"/>
        <v>0</v>
      </c>
      <c r="I3394" s="10">
        <f t="shared" ca="1" si="476"/>
        <v>0</v>
      </c>
    </row>
    <row r="3395" spans="1:9" x14ac:dyDescent="0.25">
      <c r="A3395" s="13">
        <f t="shared" ca="1" si="477"/>
        <v>4.1820498156447163</v>
      </c>
      <c r="B3395" s="13">
        <f t="shared" ca="1" si="471"/>
        <v>7.7384404380380545</v>
      </c>
      <c r="C3395" s="13">
        <f t="shared" ca="1" si="472"/>
        <v>1.9276914178478775</v>
      </c>
      <c r="D3395" s="13">
        <f t="shared" ca="1" si="473"/>
        <v>13.33942988013553</v>
      </c>
      <c r="E3395" s="13">
        <f t="shared" ca="1" si="474"/>
        <v>77.002689347270746</v>
      </c>
      <c r="F3395" s="13">
        <f t="shared" ca="1" si="475"/>
        <v>4.1820498156447163</v>
      </c>
      <c r="G3395" s="13">
        <f t="shared" ca="1" si="469"/>
        <v>7.7384404380380545</v>
      </c>
      <c r="H3395" s="13">
        <f t="shared" ca="1" si="470"/>
        <v>1.9276914178478775</v>
      </c>
      <c r="I3395" s="10">
        <f t="shared" ca="1" si="476"/>
        <v>1</v>
      </c>
    </row>
    <row r="3396" spans="1:9" x14ac:dyDescent="0.25">
      <c r="A3396" s="13">
        <f t="shared" ca="1" si="477"/>
        <v>4.3125156719055475</v>
      </c>
      <c r="B3396" s="13">
        <f t="shared" ca="1" si="471"/>
        <v>8.1085836878639448</v>
      </c>
      <c r="C3396" s="13">
        <f t="shared" ca="1" si="472"/>
        <v>1.0351044104451668</v>
      </c>
      <c r="D3396" s="13">
        <f t="shared" ca="1" si="473"/>
        <v>99.887838333043845</v>
      </c>
      <c r="E3396" s="13">
        <f t="shared" ca="1" si="474"/>
        <v>82.022079721712174</v>
      </c>
      <c r="F3396" s="13">
        <f t="shared" ca="1" si="475"/>
        <v>0</v>
      </c>
      <c r="G3396" s="13">
        <f t="shared" ca="1" si="469"/>
        <v>0</v>
      </c>
      <c r="H3396" s="13">
        <f t="shared" ca="1" si="470"/>
        <v>0</v>
      </c>
      <c r="I3396" s="10">
        <f t="shared" ca="1" si="476"/>
        <v>0</v>
      </c>
    </row>
    <row r="3397" spans="1:9" x14ac:dyDescent="0.25">
      <c r="A3397" s="13">
        <f t="shared" ca="1" si="477"/>
        <v>1.9491020925917757</v>
      </c>
      <c r="B3397" s="13">
        <f t="shared" ca="1" si="471"/>
        <v>0.93747529667362883</v>
      </c>
      <c r="C3397" s="13">
        <f t="shared" ca="1" si="472"/>
        <v>3.4853923605910886E-2</v>
      </c>
      <c r="D3397" s="13">
        <f t="shared" ca="1" si="473"/>
        <v>26.168535152527916</v>
      </c>
      <c r="E3397" s="13">
        <f t="shared" ca="1" si="474"/>
        <v>17.481771773540675</v>
      </c>
      <c r="F3397" s="13">
        <f t="shared" ca="1" si="475"/>
        <v>0</v>
      </c>
      <c r="G3397" s="13">
        <f t="shared" ca="1" si="469"/>
        <v>0</v>
      </c>
      <c r="H3397" s="13">
        <f t="shared" ca="1" si="470"/>
        <v>0</v>
      </c>
      <c r="I3397" s="10">
        <f t="shared" ca="1" si="476"/>
        <v>0</v>
      </c>
    </row>
    <row r="3398" spans="1:9" x14ac:dyDescent="0.25">
      <c r="A3398" s="13">
        <f t="shared" ca="1" si="477"/>
        <v>3.3430259830464495</v>
      </c>
      <c r="B3398" s="13">
        <f t="shared" ca="1" si="471"/>
        <v>3.0839777557862105</v>
      </c>
      <c r="C3398" s="13">
        <f t="shared" ca="1" si="472"/>
        <v>1.4265406113440924</v>
      </c>
      <c r="D3398" s="13">
        <f t="shared" ca="1" si="473"/>
        <v>81.640033609846171</v>
      </c>
      <c r="E3398" s="13">
        <f t="shared" ca="1" si="474"/>
        <v>48.790194991612189</v>
      </c>
      <c r="F3398" s="13">
        <f t="shared" ca="1" si="475"/>
        <v>0</v>
      </c>
      <c r="G3398" s="13">
        <f t="shared" ca="1" si="469"/>
        <v>0</v>
      </c>
      <c r="H3398" s="13">
        <f t="shared" ca="1" si="470"/>
        <v>0</v>
      </c>
      <c r="I3398" s="10">
        <f t="shared" ca="1" si="476"/>
        <v>0</v>
      </c>
    </row>
    <row r="3399" spans="1:9" x14ac:dyDescent="0.25">
      <c r="A3399" s="13">
        <f t="shared" ca="1" si="477"/>
        <v>4.1398930428977181</v>
      </c>
      <c r="B3399" s="13">
        <f t="shared" ca="1" si="471"/>
        <v>8.4199729694658139</v>
      </c>
      <c r="C3399" s="13">
        <f t="shared" ca="1" si="472"/>
        <v>0.79897214202781996</v>
      </c>
      <c r="D3399" s="13">
        <f t="shared" ca="1" si="473"/>
        <v>15.012294110556894</v>
      </c>
      <c r="E3399" s="13">
        <f t="shared" ca="1" si="474"/>
        <v>75.417185168753349</v>
      </c>
      <c r="F3399" s="13">
        <f t="shared" ca="1" si="475"/>
        <v>4.1398930428977181</v>
      </c>
      <c r="G3399" s="13">
        <f t="shared" ca="1" si="469"/>
        <v>8.4199729694658139</v>
      </c>
      <c r="H3399" s="13">
        <f t="shared" ca="1" si="470"/>
        <v>0.79897214202781996</v>
      </c>
      <c r="I3399" s="10">
        <f t="shared" ca="1" si="476"/>
        <v>1</v>
      </c>
    </row>
    <row r="3400" spans="1:9" x14ac:dyDescent="0.25">
      <c r="A3400" s="13">
        <f t="shared" ca="1" si="477"/>
        <v>2.3616882628274833</v>
      </c>
      <c r="B3400" s="13">
        <f t="shared" ca="1" si="471"/>
        <v>3.6985173181446429</v>
      </c>
      <c r="C3400" s="13">
        <f t="shared" ca="1" si="472"/>
        <v>0.32151691173087871</v>
      </c>
      <c r="D3400" s="13">
        <f t="shared" ca="1" si="473"/>
        <v>94.771802677393438</v>
      </c>
      <c r="E3400" s="13">
        <f t="shared" ca="1" si="474"/>
        <v>24.724289509755135</v>
      </c>
      <c r="F3400" s="13">
        <f t="shared" ca="1" si="475"/>
        <v>0</v>
      </c>
      <c r="G3400" s="13">
        <f t="shared" ca="1" si="469"/>
        <v>0</v>
      </c>
      <c r="H3400" s="13">
        <f t="shared" ca="1" si="470"/>
        <v>0</v>
      </c>
      <c r="I3400" s="10">
        <f t="shared" ca="1" si="476"/>
        <v>0</v>
      </c>
    </row>
    <row r="3401" spans="1:9" x14ac:dyDescent="0.25">
      <c r="A3401" s="13">
        <f t="shared" ca="1" si="477"/>
        <v>1.2832583622253231</v>
      </c>
      <c r="B3401" s="13">
        <f t="shared" ca="1" si="471"/>
        <v>3.7701546908133823</v>
      </c>
      <c r="C3401" s="13">
        <f t="shared" ca="1" si="472"/>
        <v>1.0080429781195497</v>
      </c>
      <c r="D3401" s="13">
        <f t="shared" ca="1" si="473"/>
        <v>15.027834795189687</v>
      </c>
      <c r="E3401" s="13">
        <f t="shared" ca="1" si="474"/>
        <v>9.3839119793843864</v>
      </c>
      <c r="F3401" s="13">
        <f t="shared" ca="1" si="475"/>
        <v>0</v>
      </c>
      <c r="G3401" s="13">
        <f t="shared" ca="1" si="469"/>
        <v>0</v>
      </c>
      <c r="H3401" s="13">
        <f t="shared" ca="1" si="470"/>
        <v>0</v>
      </c>
      <c r="I3401" s="10">
        <f t="shared" ca="1" si="476"/>
        <v>0</v>
      </c>
    </row>
    <row r="3402" spans="1:9" x14ac:dyDescent="0.25">
      <c r="A3402" s="13">
        <f t="shared" ca="1" si="477"/>
        <v>2.0425535312838488</v>
      </c>
      <c r="B3402" s="13">
        <f t="shared" ca="1" si="471"/>
        <v>2.4466320235515626</v>
      </c>
      <c r="C3402" s="13">
        <f t="shared" ca="1" si="472"/>
        <v>0.40792829877960668</v>
      </c>
      <c r="D3402" s="13">
        <f t="shared" ca="1" si="473"/>
        <v>32.191230017298025</v>
      </c>
      <c r="E3402" s="13">
        <f t="shared" ca="1" si="474"/>
        <v>18.973095822844794</v>
      </c>
      <c r="F3402" s="13">
        <f t="shared" ca="1" si="475"/>
        <v>0</v>
      </c>
      <c r="G3402" s="13">
        <f t="shared" ref="G3402:G3465" ca="1" si="478">IF(F3402=0,0,B3402)</f>
        <v>0</v>
      </c>
      <c r="H3402" s="13">
        <f t="shared" ref="H3402:H3465" ca="1" si="479">IF(G3402=0,0,C3402)</f>
        <v>0</v>
      </c>
      <c r="I3402" s="10">
        <f t="shared" ca="1" si="476"/>
        <v>0</v>
      </c>
    </row>
    <row r="3403" spans="1:9" x14ac:dyDescent="0.25">
      <c r="A3403" s="13">
        <f t="shared" ca="1" si="477"/>
        <v>4.0043824631598222</v>
      </c>
      <c r="B3403" s="13">
        <f t="shared" ref="B3403:B3466" ca="1" si="480">($I$2-$G$2)*RAND()+$G$2</f>
        <v>3.1379294916837841</v>
      </c>
      <c r="C3403" s="13">
        <f t="shared" ref="C3403:C3466" ca="1" si="481">($I$3-$G$3)*RAND()+$G$3</f>
        <v>0.87755159531563987</v>
      </c>
      <c r="D3403" s="13">
        <f t="shared" ref="D3403:D3466" ca="1" si="482">($I$4-$G$4)*RAND()+$G$4</f>
        <v>76.674176414599629</v>
      </c>
      <c r="E3403" s="13">
        <f t="shared" ref="E3403:E3466" ca="1" si="483">5*A3403^2-4*A3403+2*PI()</f>
        <v>70.441050010849921</v>
      </c>
      <c r="F3403" s="13">
        <f t="shared" ref="F3403:F3466" ca="1" si="484">IF(D3403&lt;E3403,A3403,0)</f>
        <v>0</v>
      </c>
      <c r="G3403" s="13">
        <f t="shared" ca="1" si="478"/>
        <v>0</v>
      </c>
      <c r="H3403" s="13">
        <f t="shared" ca="1" si="479"/>
        <v>0</v>
      </c>
      <c r="I3403" s="10">
        <f t="shared" ref="I3403:I3466" ca="1" si="485">IF(G3403=0,0,1)</f>
        <v>0</v>
      </c>
    </row>
    <row r="3404" spans="1:9" x14ac:dyDescent="0.25">
      <c r="A3404" s="13">
        <f t="shared" ca="1" si="477"/>
        <v>4.8448061984140702</v>
      </c>
      <c r="B3404" s="13">
        <f t="shared" ca="1" si="480"/>
        <v>0.67829535809549091</v>
      </c>
      <c r="C3404" s="13">
        <f t="shared" ca="1" si="481"/>
        <v>0.84685208855702543</v>
      </c>
      <c r="D3404" s="13">
        <f t="shared" ca="1" si="482"/>
        <v>65.016528487157501</v>
      </c>
      <c r="E3404" s="13">
        <f t="shared" ca="1" si="483"/>
        <v>104.26469601448028</v>
      </c>
      <c r="F3404" s="13">
        <f t="shared" ca="1" si="484"/>
        <v>4.8448061984140702</v>
      </c>
      <c r="G3404" s="13">
        <f t="shared" ca="1" si="478"/>
        <v>0.67829535809549091</v>
      </c>
      <c r="H3404" s="13">
        <f t="shared" ca="1" si="479"/>
        <v>0.84685208855702543</v>
      </c>
      <c r="I3404" s="10">
        <f t="shared" ca="1" si="485"/>
        <v>1</v>
      </c>
    </row>
    <row r="3405" spans="1:9" x14ac:dyDescent="0.25">
      <c r="A3405" s="13">
        <f t="shared" ca="1" si="477"/>
        <v>2.5182490338177081</v>
      </c>
      <c r="B3405" s="13">
        <f t="shared" ca="1" si="480"/>
        <v>9.9455169162873993</v>
      </c>
      <c r="C3405" s="13">
        <f t="shared" ca="1" si="481"/>
        <v>1.024909861198497</v>
      </c>
      <c r="D3405" s="13">
        <f t="shared" ca="1" si="482"/>
        <v>45.939539963400691</v>
      </c>
      <c r="E3405" s="13">
        <f t="shared" ca="1" si="483"/>
        <v>27.918080153527853</v>
      </c>
      <c r="F3405" s="13">
        <f t="shared" ca="1" si="484"/>
        <v>0</v>
      </c>
      <c r="G3405" s="13">
        <f t="shared" ca="1" si="478"/>
        <v>0</v>
      </c>
      <c r="H3405" s="13">
        <f t="shared" ca="1" si="479"/>
        <v>0</v>
      </c>
      <c r="I3405" s="10">
        <f t="shared" ca="1" si="485"/>
        <v>0</v>
      </c>
    </row>
    <row r="3406" spans="1:9" x14ac:dyDescent="0.25">
      <c r="A3406" s="13">
        <f t="shared" ca="1" si="477"/>
        <v>4.2618763242796707</v>
      </c>
      <c r="B3406" s="13">
        <f t="shared" ca="1" si="480"/>
        <v>8.6729604609270101</v>
      </c>
      <c r="C3406" s="13">
        <f t="shared" ca="1" si="481"/>
        <v>1.5468562004348232</v>
      </c>
      <c r="D3406" s="13">
        <f t="shared" ca="1" si="482"/>
        <v>75.054173867754173</v>
      </c>
      <c r="E3406" s="13">
        <f t="shared" ca="1" si="483"/>
        <v>80.0536290273389</v>
      </c>
      <c r="F3406" s="13">
        <f t="shared" ca="1" si="484"/>
        <v>4.2618763242796707</v>
      </c>
      <c r="G3406" s="13">
        <f t="shared" ca="1" si="478"/>
        <v>8.6729604609270101</v>
      </c>
      <c r="H3406" s="13">
        <f t="shared" ca="1" si="479"/>
        <v>1.5468562004348232</v>
      </c>
      <c r="I3406" s="10">
        <f t="shared" ca="1" si="485"/>
        <v>1</v>
      </c>
    </row>
    <row r="3407" spans="1:9" x14ac:dyDescent="0.25">
      <c r="A3407" s="13">
        <f t="shared" ca="1" si="477"/>
        <v>2.0661133510662912</v>
      </c>
      <c r="B3407" s="13">
        <f t="shared" ca="1" si="480"/>
        <v>8.9450586049512761</v>
      </c>
      <c r="C3407" s="13">
        <f t="shared" ca="1" si="481"/>
        <v>1.9503915000127769</v>
      </c>
      <c r="D3407" s="13">
        <f t="shared" ca="1" si="482"/>
        <v>37.374794133927203</v>
      </c>
      <c r="E3407" s="13">
        <f t="shared" ca="1" si="483"/>
        <v>19.362853800186318</v>
      </c>
      <c r="F3407" s="13">
        <f t="shared" ca="1" si="484"/>
        <v>0</v>
      </c>
      <c r="G3407" s="13">
        <f t="shared" ca="1" si="478"/>
        <v>0</v>
      </c>
      <c r="H3407" s="13">
        <f t="shared" ca="1" si="479"/>
        <v>0</v>
      </c>
      <c r="I3407" s="10">
        <f t="shared" ca="1" si="485"/>
        <v>0</v>
      </c>
    </row>
    <row r="3408" spans="1:9" x14ac:dyDescent="0.25">
      <c r="A3408" s="13">
        <f t="shared" ca="1" si="477"/>
        <v>3.0923824780467641</v>
      </c>
      <c r="B3408" s="13">
        <f t="shared" ca="1" si="480"/>
        <v>0.62573788420252852</v>
      </c>
      <c r="C3408" s="13">
        <f t="shared" ca="1" si="481"/>
        <v>0.16627523338186712</v>
      </c>
      <c r="D3408" s="13">
        <f t="shared" ca="1" si="482"/>
        <v>31.847085841575325</v>
      </c>
      <c r="E3408" s="13">
        <f t="shared" ca="1" si="483"/>
        <v>41.727802347645756</v>
      </c>
      <c r="F3408" s="13">
        <f t="shared" ca="1" si="484"/>
        <v>3.0923824780467641</v>
      </c>
      <c r="G3408" s="13">
        <f t="shared" ca="1" si="478"/>
        <v>0.62573788420252852</v>
      </c>
      <c r="H3408" s="13">
        <f t="shared" ca="1" si="479"/>
        <v>0.16627523338186712</v>
      </c>
      <c r="I3408" s="10">
        <f t="shared" ca="1" si="485"/>
        <v>1</v>
      </c>
    </row>
    <row r="3409" spans="1:9" x14ac:dyDescent="0.25">
      <c r="A3409" s="13">
        <f t="shared" ca="1" si="477"/>
        <v>3.3596975161264298</v>
      </c>
      <c r="B3409" s="13">
        <f t="shared" ca="1" si="480"/>
        <v>3.3017791158590648</v>
      </c>
      <c r="C3409" s="13">
        <f t="shared" ca="1" si="481"/>
        <v>4.0049480336534771E-5</v>
      </c>
      <c r="D3409" s="13">
        <f t="shared" ca="1" si="482"/>
        <v>70.228643222956592</v>
      </c>
      <c r="E3409" s="13">
        <f t="shared" ca="1" si="483"/>
        <v>49.282232242004383</v>
      </c>
      <c r="F3409" s="13">
        <f t="shared" ca="1" si="484"/>
        <v>0</v>
      </c>
      <c r="G3409" s="13">
        <f t="shared" ca="1" si="478"/>
        <v>0</v>
      </c>
      <c r="H3409" s="13">
        <f t="shared" ca="1" si="479"/>
        <v>0</v>
      </c>
      <c r="I3409" s="10">
        <f t="shared" ca="1" si="485"/>
        <v>0</v>
      </c>
    </row>
    <row r="3410" spans="1:9" x14ac:dyDescent="0.25">
      <c r="A3410" s="13">
        <f t="shared" ca="1" si="477"/>
        <v>2.9447167831803589</v>
      </c>
      <c r="B3410" s="13">
        <f t="shared" ca="1" si="480"/>
        <v>4.9265006537880165</v>
      </c>
      <c r="C3410" s="13">
        <f t="shared" ca="1" si="481"/>
        <v>0.30441094361310306</v>
      </c>
      <c r="D3410" s="13">
        <f t="shared" ca="1" si="482"/>
        <v>20.445352323189127</v>
      </c>
      <c r="E3410" s="13">
        <f t="shared" ca="1" si="483"/>
        <v>37.861102840178553</v>
      </c>
      <c r="F3410" s="13">
        <f t="shared" ca="1" si="484"/>
        <v>2.9447167831803589</v>
      </c>
      <c r="G3410" s="13">
        <f t="shared" ca="1" si="478"/>
        <v>4.9265006537880165</v>
      </c>
      <c r="H3410" s="13">
        <f t="shared" ca="1" si="479"/>
        <v>0.30441094361310306</v>
      </c>
      <c r="I3410" s="10">
        <f t="shared" ca="1" si="485"/>
        <v>1</v>
      </c>
    </row>
    <row r="3411" spans="1:9" x14ac:dyDescent="0.25">
      <c r="A3411" s="13">
        <f t="shared" ca="1" si="477"/>
        <v>2.0859057871768147</v>
      </c>
      <c r="B3411" s="13">
        <f t="shared" ca="1" si="480"/>
        <v>4.5015803103291274</v>
      </c>
      <c r="C3411" s="13">
        <f t="shared" ca="1" si="481"/>
        <v>7.9639791226773893E-2</v>
      </c>
      <c r="D3411" s="13">
        <f t="shared" ca="1" si="482"/>
        <v>86.274738368832317</v>
      </c>
      <c r="E3411" s="13">
        <f t="shared" ca="1" si="483"/>
        <v>19.694576923360962</v>
      </c>
      <c r="F3411" s="13">
        <f t="shared" ca="1" si="484"/>
        <v>0</v>
      </c>
      <c r="G3411" s="13">
        <f t="shared" ca="1" si="478"/>
        <v>0</v>
      </c>
      <c r="H3411" s="13">
        <f t="shared" ca="1" si="479"/>
        <v>0</v>
      </c>
      <c r="I3411" s="10">
        <f t="shared" ca="1" si="485"/>
        <v>0</v>
      </c>
    </row>
    <row r="3412" spans="1:9" x14ac:dyDescent="0.25">
      <c r="A3412" s="13">
        <f t="shared" ca="1" si="477"/>
        <v>2.9630649459838003</v>
      </c>
      <c r="B3412" s="13">
        <f t="shared" ca="1" si="480"/>
        <v>4.1529348080601345</v>
      </c>
      <c r="C3412" s="13">
        <f t="shared" ca="1" si="481"/>
        <v>4.7877560004460307E-2</v>
      </c>
      <c r="D3412" s="13">
        <f t="shared" ca="1" si="482"/>
        <v>69.331150199242643</v>
      </c>
      <c r="E3412" s="13">
        <f t="shared" ca="1" si="483"/>
        <v>38.329694893834287</v>
      </c>
      <c r="F3412" s="13">
        <f t="shared" ca="1" si="484"/>
        <v>0</v>
      </c>
      <c r="G3412" s="13">
        <f t="shared" ca="1" si="478"/>
        <v>0</v>
      </c>
      <c r="H3412" s="13">
        <f t="shared" ca="1" si="479"/>
        <v>0</v>
      </c>
      <c r="I3412" s="10">
        <f t="shared" ca="1" si="485"/>
        <v>0</v>
      </c>
    </row>
    <row r="3413" spans="1:9" x14ac:dyDescent="0.25">
      <c r="A3413" s="13">
        <f t="shared" ca="1" si="477"/>
        <v>1.5364988584187189</v>
      </c>
      <c r="B3413" s="13">
        <f t="shared" ca="1" si="480"/>
        <v>1.8905139064687015</v>
      </c>
      <c r="C3413" s="13">
        <f t="shared" ca="1" si="481"/>
        <v>0.46176002385912684</v>
      </c>
      <c r="D3413" s="13">
        <f t="shared" ca="1" si="482"/>
        <v>72.766845552281822</v>
      </c>
      <c r="E3413" s="13">
        <f t="shared" ca="1" si="483"/>
        <v>11.941333583114844</v>
      </c>
      <c r="F3413" s="13">
        <f t="shared" ca="1" si="484"/>
        <v>0</v>
      </c>
      <c r="G3413" s="13">
        <f t="shared" ca="1" si="478"/>
        <v>0</v>
      </c>
      <c r="H3413" s="13">
        <f t="shared" ca="1" si="479"/>
        <v>0</v>
      </c>
      <c r="I3413" s="10">
        <f t="shared" ca="1" si="485"/>
        <v>0</v>
      </c>
    </row>
    <row r="3414" spans="1:9" x14ac:dyDescent="0.25">
      <c r="A3414" s="13">
        <f t="shared" ca="1" si="477"/>
        <v>4.7969020761907064</v>
      </c>
      <c r="B3414" s="13">
        <f t="shared" ca="1" si="480"/>
        <v>6.7819250596105558</v>
      </c>
      <c r="C3414" s="13">
        <f t="shared" ca="1" si="481"/>
        <v>1.6846217422225231</v>
      </c>
      <c r="D3414" s="13">
        <f t="shared" ca="1" si="482"/>
        <v>109.55248237390244</v>
      </c>
      <c r="E3414" s="13">
        <f t="shared" ca="1" si="483"/>
        <v>102.14692464523031</v>
      </c>
      <c r="F3414" s="13">
        <f t="shared" ca="1" si="484"/>
        <v>0</v>
      </c>
      <c r="G3414" s="13">
        <f t="shared" ca="1" si="478"/>
        <v>0</v>
      </c>
      <c r="H3414" s="13">
        <f t="shared" ca="1" si="479"/>
        <v>0</v>
      </c>
      <c r="I3414" s="10">
        <f t="shared" ca="1" si="485"/>
        <v>0</v>
      </c>
    </row>
    <row r="3415" spans="1:9" x14ac:dyDescent="0.25">
      <c r="A3415" s="13">
        <f t="shared" ca="1" si="477"/>
        <v>1.5464606848015294</v>
      </c>
      <c r="B3415" s="13">
        <f t="shared" ca="1" si="480"/>
        <v>9.0647821398286119</v>
      </c>
      <c r="C3415" s="13">
        <f t="shared" ca="1" si="481"/>
        <v>1.058110268860069</v>
      </c>
      <c r="D3415" s="13">
        <f t="shared" ca="1" si="482"/>
        <v>78.734566164091987</v>
      </c>
      <c r="E3415" s="13">
        <f t="shared" ca="1" si="483"/>
        <v>12.055045816157547</v>
      </c>
      <c r="F3415" s="13">
        <f t="shared" ca="1" si="484"/>
        <v>0</v>
      </c>
      <c r="G3415" s="13">
        <f t="shared" ca="1" si="478"/>
        <v>0</v>
      </c>
      <c r="H3415" s="13">
        <f t="shared" ca="1" si="479"/>
        <v>0</v>
      </c>
      <c r="I3415" s="10">
        <f t="shared" ca="1" si="485"/>
        <v>0</v>
      </c>
    </row>
    <row r="3416" spans="1:9" x14ac:dyDescent="0.25">
      <c r="A3416" s="13">
        <f t="shared" ca="1" si="477"/>
        <v>1.5568788837584173</v>
      </c>
      <c r="B3416" s="13">
        <f t="shared" ca="1" si="480"/>
        <v>3.7362901601883411</v>
      </c>
      <c r="C3416" s="13">
        <f t="shared" ca="1" si="481"/>
        <v>0.56561369146943319</v>
      </c>
      <c r="D3416" s="13">
        <f t="shared" ca="1" si="482"/>
        <v>49.311286673379186</v>
      </c>
      <c r="E3416" s="13">
        <f t="shared" ca="1" si="483"/>
        <v>12.175029065610195</v>
      </c>
      <c r="F3416" s="13">
        <f t="shared" ca="1" si="484"/>
        <v>0</v>
      </c>
      <c r="G3416" s="13">
        <f t="shared" ca="1" si="478"/>
        <v>0</v>
      </c>
      <c r="H3416" s="13">
        <f t="shared" ca="1" si="479"/>
        <v>0</v>
      </c>
      <c r="I3416" s="10">
        <f t="shared" ca="1" si="485"/>
        <v>0</v>
      </c>
    </row>
    <row r="3417" spans="1:9" x14ac:dyDescent="0.25">
      <c r="A3417" s="13">
        <f t="shared" ca="1" si="477"/>
        <v>2.4625279390702333</v>
      </c>
      <c r="B3417" s="13">
        <f t="shared" ca="1" si="480"/>
        <v>9.222478924723811</v>
      </c>
      <c r="C3417" s="13">
        <f t="shared" ca="1" si="481"/>
        <v>1.0313120001123266</v>
      </c>
      <c r="D3417" s="13">
        <f t="shared" ca="1" si="482"/>
        <v>64.003686479454103</v>
      </c>
      <c r="E3417" s="13">
        <f t="shared" ca="1" si="483"/>
        <v>26.753292804406108</v>
      </c>
      <c r="F3417" s="13">
        <f t="shared" ca="1" si="484"/>
        <v>0</v>
      </c>
      <c r="G3417" s="13">
        <f t="shared" ca="1" si="478"/>
        <v>0</v>
      </c>
      <c r="H3417" s="13">
        <f t="shared" ca="1" si="479"/>
        <v>0</v>
      </c>
      <c r="I3417" s="10">
        <f t="shared" ca="1" si="485"/>
        <v>0</v>
      </c>
    </row>
    <row r="3418" spans="1:9" x14ac:dyDescent="0.25">
      <c r="A3418" s="13">
        <f t="shared" ca="1" si="477"/>
        <v>2.5923268608323538</v>
      </c>
      <c r="B3418" s="13">
        <f t="shared" ca="1" si="480"/>
        <v>0.50492209576470382</v>
      </c>
      <c r="C3418" s="13">
        <f t="shared" ca="1" si="481"/>
        <v>1.455988370645467</v>
      </c>
      <c r="D3418" s="13">
        <f t="shared" ca="1" si="482"/>
        <v>66.067402092046635</v>
      </c>
      <c r="E3418" s="13">
        <f t="shared" ca="1" si="483"/>
        <v>29.514670630814802</v>
      </c>
      <c r="F3418" s="13">
        <f t="shared" ca="1" si="484"/>
        <v>0</v>
      </c>
      <c r="G3418" s="13">
        <f t="shared" ca="1" si="478"/>
        <v>0</v>
      </c>
      <c r="H3418" s="13">
        <f t="shared" ca="1" si="479"/>
        <v>0</v>
      </c>
      <c r="I3418" s="10">
        <f t="shared" ca="1" si="485"/>
        <v>0</v>
      </c>
    </row>
    <row r="3419" spans="1:9" x14ac:dyDescent="0.25">
      <c r="A3419" s="13">
        <f t="shared" ca="1" si="477"/>
        <v>3.6458946213030159</v>
      </c>
      <c r="B3419" s="13">
        <f t="shared" ca="1" si="480"/>
        <v>0.58407960324465935</v>
      </c>
      <c r="C3419" s="13">
        <f t="shared" ca="1" si="481"/>
        <v>1.2261943976996668</v>
      </c>
      <c r="D3419" s="13">
        <f t="shared" ca="1" si="482"/>
        <v>30.665777298819247</v>
      </c>
      <c r="E3419" s="13">
        <f t="shared" ca="1" si="483"/>
        <v>58.162344770198828</v>
      </c>
      <c r="F3419" s="13">
        <f t="shared" ca="1" si="484"/>
        <v>3.6458946213030159</v>
      </c>
      <c r="G3419" s="13">
        <f t="shared" ca="1" si="478"/>
        <v>0.58407960324465935</v>
      </c>
      <c r="H3419" s="13">
        <f t="shared" ca="1" si="479"/>
        <v>1.2261943976996668</v>
      </c>
      <c r="I3419" s="10">
        <f t="shared" ca="1" si="485"/>
        <v>1</v>
      </c>
    </row>
    <row r="3420" spans="1:9" x14ac:dyDescent="0.25">
      <c r="A3420" s="13">
        <f t="shared" ca="1" si="477"/>
        <v>3.9034412641133298</v>
      </c>
      <c r="B3420" s="13">
        <f t="shared" ca="1" si="480"/>
        <v>6.5481864119499953</v>
      </c>
      <c r="C3420" s="13">
        <f t="shared" ca="1" si="481"/>
        <v>1.2119930641009129</v>
      </c>
      <c r="D3420" s="13">
        <f t="shared" ca="1" si="482"/>
        <v>52.841598277903891</v>
      </c>
      <c r="E3420" s="13">
        <f t="shared" ca="1" si="483"/>
        <v>66.853688762639621</v>
      </c>
      <c r="F3420" s="13">
        <f t="shared" ca="1" si="484"/>
        <v>3.9034412641133298</v>
      </c>
      <c r="G3420" s="13">
        <f t="shared" ca="1" si="478"/>
        <v>6.5481864119499953</v>
      </c>
      <c r="H3420" s="13">
        <f t="shared" ca="1" si="479"/>
        <v>1.2119930641009129</v>
      </c>
      <c r="I3420" s="10">
        <f t="shared" ca="1" si="485"/>
        <v>1</v>
      </c>
    </row>
    <row r="3421" spans="1:9" x14ac:dyDescent="0.25">
      <c r="A3421" s="13">
        <f t="shared" ref="A3421:A3484" ca="1" si="486">($I$1-$G$1)*RAND()+$G$1</f>
        <v>4.6519735446558217</v>
      </c>
      <c r="B3421" s="13">
        <f t="shared" ca="1" si="480"/>
        <v>0.19253572134102503</v>
      </c>
      <c r="C3421" s="13">
        <f t="shared" ca="1" si="481"/>
        <v>0.68128472294652753</v>
      </c>
      <c r="D3421" s="13">
        <f t="shared" ca="1" si="482"/>
        <v>78.704277373587189</v>
      </c>
      <c r="E3421" s="13">
        <f t="shared" ca="1" si="483"/>
        <v>95.879580429444559</v>
      </c>
      <c r="F3421" s="13">
        <f t="shared" ca="1" si="484"/>
        <v>4.6519735446558217</v>
      </c>
      <c r="G3421" s="13">
        <f t="shared" ca="1" si="478"/>
        <v>0.19253572134102503</v>
      </c>
      <c r="H3421" s="13">
        <f t="shared" ca="1" si="479"/>
        <v>0.68128472294652753</v>
      </c>
      <c r="I3421" s="10">
        <f t="shared" ca="1" si="485"/>
        <v>1</v>
      </c>
    </row>
    <row r="3422" spans="1:9" x14ac:dyDescent="0.25">
      <c r="A3422" s="13">
        <f t="shared" ca="1" si="486"/>
        <v>2.4669772697532908</v>
      </c>
      <c r="B3422" s="13">
        <f t="shared" ca="1" si="480"/>
        <v>3.5285794487882671</v>
      </c>
      <c r="C3422" s="13">
        <f t="shared" ca="1" si="481"/>
        <v>0.94027700902207045</v>
      </c>
      <c r="D3422" s="13">
        <f t="shared" ca="1" si="482"/>
        <v>52.34039623866208</v>
      </c>
      <c r="E3422" s="13">
        <f t="shared" ca="1" si="483"/>
        <v>26.845160475563429</v>
      </c>
      <c r="F3422" s="13">
        <f t="shared" ca="1" si="484"/>
        <v>0</v>
      </c>
      <c r="G3422" s="13">
        <f t="shared" ca="1" si="478"/>
        <v>0</v>
      </c>
      <c r="H3422" s="13">
        <f t="shared" ca="1" si="479"/>
        <v>0</v>
      </c>
      <c r="I3422" s="10">
        <f t="shared" ca="1" si="485"/>
        <v>0</v>
      </c>
    </row>
    <row r="3423" spans="1:9" x14ac:dyDescent="0.25">
      <c r="A3423" s="13">
        <f t="shared" ca="1" si="486"/>
        <v>2.0012339287492824</v>
      </c>
      <c r="B3423" s="13">
        <f t="shared" ca="1" si="480"/>
        <v>5.554792503356869</v>
      </c>
      <c r="C3423" s="13">
        <f t="shared" ca="1" si="481"/>
        <v>0.55850471609514662</v>
      </c>
      <c r="D3423" s="13">
        <f t="shared" ca="1" si="482"/>
        <v>71.65752818279087</v>
      </c>
      <c r="E3423" s="13">
        <f t="shared" ca="1" si="483"/>
        <v>18.302935780068893</v>
      </c>
      <c r="F3423" s="13">
        <f t="shared" ca="1" si="484"/>
        <v>0</v>
      </c>
      <c r="G3423" s="13">
        <f t="shared" ca="1" si="478"/>
        <v>0</v>
      </c>
      <c r="H3423" s="13">
        <f t="shared" ca="1" si="479"/>
        <v>0</v>
      </c>
      <c r="I3423" s="10">
        <f t="shared" ca="1" si="485"/>
        <v>0</v>
      </c>
    </row>
    <row r="3424" spans="1:9" x14ac:dyDescent="0.25">
      <c r="A3424" s="13">
        <f t="shared" ca="1" si="486"/>
        <v>4.5345076878889596</v>
      </c>
      <c r="B3424" s="13">
        <f t="shared" ca="1" si="480"/>
        <v>2.4533191912629659</v>
      </c>
      <c r="C3424" s="13">
        <f t="shared" ca="1" si="481"/>
        <v>1.6576790582293104</v>
      </c>
      <c r="D3424" s="13">
        <f t="shared" ca="1" si="482"/>
        <v>73.622688969641501</v>
      </c>
      <c r="E3424" s="13">
        <f t="shared" ca="1" si="483"/>
        <v>90.953954413244162</v>
      </c>
      <c r="F3424" s="13">
        <f t="shared" ca="1" si="484"/>
        <v>4.5345076878889596</v>
      </c>
      <c r="G3424" s="13">
        <f t="shared" ca="1" si="478"/>
        <v>2.4533191912629659</v>
      </c>
      <c r="H3424" s="13">
        <f t="shared" ca="1" si="479"/>
        <v>1.6576790582293104</v>
      </c>
      <c r="I3424" s="10">
        <f t="shared" ca="1" si="485"/>
        <v>1</v>
      </c>
    </row>
    <row r="3425" spans="1:9" x14ac:dyDescent="0.25">
      <c r="A3425" s="13">
        <f t="shared" ca="1" si="486"/>
        <v>4.1067733342100778</v>
      </c>
      <c r="B3425" s="13">
        <f t="shared" ca="1" si="480"/>
        <v>6.9171582829443237</v>
      </c>
      <c r="C3425" s="13">
        <f t="shared" ca="1" si="481"/>
        <v>1.6353427309927768</v>
      </c>
      <c r="D3425" s="13">
        <f t="shared" ca="1" si="482"/>
        <v>94.619263853034411</v>
      </c>
      <c r="E3425" s="13">
        <f t="shared" ca="1" si="483"/>
        <v>74.184028063234052</v>
      </c>
      <c r="F3425" s="13">
        <f t="shared" ca="1" si="484"/>
        <v>0</v>
      </c>
      <c r="G3425" s="13">
        <f t="shared" ca="1" si="478"/>
        <v>0</v>
      </c>
      <c r="H3425" s="13">
        <f t="shared" ca="1" si="479"/>
        <v>0</v>
      </c>
      <c r="I3425" s="10">
        <f t="shared" ca="1" si="485"/>
        <v>0</v>
      </c>
    </row>
    <row r="3426" spans="1:9" x14ac:dyDescent="0.25">
      <c r="A3426" s="13">
        <f t="shared" ca="1" si="486"/>
        <v>3.6906203002233622</v>
      </c>
      <c r="B3426" s="13">
        <f t="shared" ca="1" si="480"/>
        <v>2.080662069265069</v>
      </c>
      <c r="C3426" s="13">
        <f t="shared" ca="1" si="481"/>
        <v>1.2504584417107869</v>
      </c>
      <c r="D3426" s="13">
        <f t="shared" ca="1" si="482"/>
        <v>30.982146344547971</v>
      </c>
      <c r="E3426" s="13">
        <f t="shared" ca="1" si="483"/>
        <v>59.624095108390044</v>
      </c>
      <c r="F3426" s="13">
        <f t="shared" ca="1" si="484"/>
        <v>3.6906203002233622</v>
      </c>
      <c r="G3426" s="13">
        <f t="shared" ca="1" si="478"/>
        <v>2.080662069265069</v>
      </c>
      <c r="H3426" s="13">
        <f t="shared" ca="1" si="479"/>
        <v>1.2504584417107869</v>
      </c>
      <c r="I3426" s="10">
        <f t="shared" ca="1" si="485"/>
        <v>1</v>
      </c>
    </row>
    <row r="3427" spans="1:9" x14ac:dyDescent="0.25">
      <c r="A3427" s="13">
        <f t="shared" ca="1" si="486"/>
        <v>0.995424020518762</v>
      </c>
      <c r="B3427" s="13">
        <f t="shared" ca="1" si="480"/>
        <v>5.2457117501044976</v>
      </c>
      <c r="C3427" s="13">
        <f t="shared" ca="1" si="481"/>
        <v>1.5704997861957588</v>
      </c>
      <c r="D3427" s="13">
        <f t="shared" ca="1" si="482"/>
        <v>45.717351461743782</v>
      </c>
      <c r="E3427" s="13">
        <f t="shared" ca="1" si="483"/>
        <v>7.2558341282332215</v>
      </c>
      <c r="F3427" s="13">
        <f t="shared" ca="1" si="484"/>
        <v>0</v>
      </c>
      <c r="G3427" s="13">
        <f t="shared" ca="1" si="478"/>
        <v>0</v>
      </c>
      <c r="H3427" s="13">
        <f t="shared" ca="1" si="479"/>
        <v>0</v>
      </c>
      <c r="I3427" s="10">
        <f t="shared" ca="1" si="485"/>
        <v>0</v>
      </c>
    </row>
    <row r="3428" spans="1:9" x14ac:dyDescent="0.25">
      <c r="A3428" s="13">
        <f t="shared" ca="1" si="486"/>
        <v>1.5787916734646956</v>
      </c>
      <c r="B3428" s="13">
        <f t="shared" ca="1" si="480"/>
        <v>8.845148905720432</v>
      </c>
      <c r="C3428" s="13">
        <f t="shared" ca="1" si="481"/>
        <v>0.67752738604135732</v>
      </c>
      <c r="D3428" s="13">
        <f t="shared" ca="1" si="482"/>
        <v>101.49929196172251</v>
      </c>
      <c r="E3428" s="13">
        <f t="shared" ca="1" si="483"/>
        <v>12.430934354328073</v>
      </c>
      <c r="F3428" s="13">
        <f t="shared" ca="1" si="484"/>
        <v>0</v>
      </c>
      <c r="G3428" s="13">
        <f t="shared" ca="1" si="478"/>
        <v>0</v>
      </c>
      <c r="H3428" s="13">
        <f t="shared" ca="1" si="479"/>
        <v>0</v>
      </c>
      <c r="I3428" s="10">
        <f t="shared" ca="1" si="485"/>
        <v>0</v>
      </c>
    </row>
    <row r="3429" spans="1:9" x14ac:dyDescent="0.25">
      <c r="A3429" s="13">
        <f t="shared" ca="1" si="486"/>
        <v>0.68827694107450765</v>
      </c>
      <c r="B3429" s="13">
        <f t="shared" ca="1" si="480"/>
        <v>5.2372762732617009</v>
      </c>
      <c r="C3429" s="13">
        <f t="shared" ca="1" si="481"/>
        <v>0.45328165192056158</v>
      </c>
      <c r="D3429" s="13">
        <f t="shared" ca="1" si="482"/>
        <v>97.692246140267571</v>
      </c>
      <c r="E3429" s="13">
        <f t="shared" ca="1" si="483"/>
        <v>5.8987032809559619</v>
      </c>
      <c r="F3429" s="13">
        <f t="shared" ca="1" si="484"/>
        <v>0</v>
      </c>
      <c r="G3429" s="13">
        <f t="shared" ca="1" si="478"/>
        <v>0</v>
      </c>
      <c r="H3429" s="13">
        <f t="shared" ca="1" si="479"/>
        <v>0</v>
      </c>
      <c r="I3429" s="10">
        <f t="shared" ca="1" si="485"/>
        <v>0</v>
      </c>
    </row>
    <row r="3430" spans="1:9" x14ac:dyDescent="0.25">
      <c r="A3430" s="13">
        <f t="shared" ca="1" si="486"/>
        <v>0.72337946859446445</v>
      </c>
      <c r="B3430" s="13">
        <f t="shared" ca="1" si="480"/>
        <v>1.4614631952821699</v>
      </c>
      <c r="C3430" s="13">
        <f t="shared" ca="1" si="481"/>
        <v>0.27433068498390134</v>
      </c>
      <c r="D3430" s="13">
        <f t="shared" ca="1" si="482"/>
        <v>44.425857952045455</v>
      </c>
      <c r="E3430" s="13">
        <f t="shared" ca="1" si="483"/>
        <v>6.0060567107217775</v>
      </c>
      <c r="F3430" s="13">
        <f t="shared" ca="1" si="484"/>
        <v>0</v>
      </c>
      <c r="G3430" s="13">
        <f t="shared" ca="1" si="478"/>
        <v>0</v>
      </c>
      <c r="H3430" s="13">
        <f t="shared" ca="1" si="479"/>
        <v>0</v>
      </c>
      <c r="I3430" s="10">
        <f t="shared" ca="1" si="485"/>
        <v>0</v>
      </c>
    </row>
    <row r="3431" spans="1:9" x14ac:dyDescent="0.25">
      <c r="A3431" s="13">
        <f t="shared" ca="1" si="486"/>
        <v>2.382920143284065</v>
      </c>
      <c r="B3431" s="13">
        <f t="shared" ca="1" si="480"/>
        <v>2.1617512077440368</v>
      </c>
      <c r="C3431" s="13">
        <f t="shared" ca="1" si="481"/>
        <v>1.9171830232971525</v>
      </c>
      <c r="D3431" s="13">
        <f t="shared" ca="1" si="482"/>
        <v>75.276433939114895</v>
      </c>
      <c r="E3431" s="13">
        <f t="shared" ca="1" si="483"/>
        <v>25.143046780388072</v>
      </c>
      <c r="F3431" s="13">
        <f t="shared" ca="1" si="484"/>
        <v>0</v>
      </c>
      <c r="G3431" s="13">
        <f t="shared" ca="1" si="478"/>
        <v>0</v>
      </c>
      <c r="H3431" s="13">
        <f t="shared" ca="1" si="479"/>
        <v>0</v>
      </c>
      <c r="I3431" s="10">
        <f t="shared" ca="1" si="485"/>
        <v>0</v>
      </c>
    </row>
    <row r="3432" spans="1:9" x14ac:dyDescent="0.25">
      <c r="A3432" s="13">
        <f t="shared" ca="1" si="486"/>
        <v>3.0656748217957897</v>
      </c>
      <c r="B3432" s="13">
        <f t="shared" ca="1" si="480"/>
        <v>5.3158232289972931</v>
      </c>
      <c r="C3432" s="13">
        <f t="shared" ca="1" si="481"/>
        <v>0.99165609858158787</v>
      </c>
      <c r="D3432" s="13">
        <f t="shared" ca="1" si="482"/>
        <v>77.629784185666509</v>
      </c>
      <c r="E3432" s="13">
        <f t="shared" ca="1" si="483"/>
        <v>41.012296584959657</v>
      </c>
      <c r="F3432" s="13">
        <f t="shared" ca="1" si="484"/>
        <v>0</v>
      </c>
      <c r="G3432" s="13">
        <f t="shared" ca="1" si="478"/>
        <v>0</v>
      </c>
      <c r="H3432" s="13">
        <f t="shared" ca="1" si="479"/>
        <v>0</v>
      </c>
      <c r="I3432" s="10">
        <f t="shared" ca="1" si="485"/>
        <v>0</v>
      </c>
    </row>
    <row r="3433" spans="1:9" x14ac:dyDescent="0.25">
      <c r="A3433" s="13">
        <f t="shared" ca="1" si="486"/>
        <v>1.7793113850547004</v>
      </c>
      <c r="B3433" s="13">
        <f t="shared" ca="1" si="480"/>
        <v>4.2691474286034783</v>
      </c>
      <c r="C3433" s="13">
        <f t="shared" ca="1" si="481"/>
        <v>0.1868053224976296</v>
      </c>
      <c r="D3433" s="13">
        <f t="shared" ca="1" si="482"/>
        <v>43.685123981193279</v>
      </c>
      <c r="E3433" s="13">
        <f t="shared" ca="1" si="483"/>
        <v>14.995684791887166</v>
      </c>
      <c r="F3433" s="13">
        <f t="shared" ca="1" si="484"/>
        <v>0</v>
      </c>
      <c r="G3433" s="13">
        <f t="shared" ca="1" si="478"/>
        <v>0</v>
      </c>
      <c r="H3433" s="13">
        <f t="shared" ca="1" si="479"/>
        <v>0</v>
      </c>
      <c r="I3433" s="10">
        <f t="shared" ca="1" si="485"/>
        <v>0</v>
      </c>
    </row>
    <row r="3434" spans="1:9" x14ac:dyDescent="0.25">
      <c r="A3434" s="13">
        <f t="shared" ca="1" si="486"/>
        <v>0.11824075838438752</v>
      </c>
      <c r="B3434" s="13">
        <f t="shared" ca="1" si="480"/>
        <v>7.8750531441092217</v>
      </c>
      <c r="C3434" s="13">
        <f t="shared" ca="1" si="481"/>
        <v>0.51269705701118529</v>
      </c>
      <c r="D3434" s="13">
        <f t="shared" ca="1" si="482"/>
        <v>42.564709351960225</v>
      </c>
      <c r="E3434" s="13">
        <f t="shared" ca="1" si="483"/>
        <v>5.8801266583586118</v>
      </c>
      <c r="F3434" s="13">
        <f t="shared" ca="1" si="484"/>
        <v>0</v>
      </c>
      <c r="G3434" s="13">
        <f t="shared" ca="1" si="478"/>
        <v>0</v>
      </c>
      <c r="H3434" s="13">
        <f t="shared" ca="1" si="479"/>
        <v>0</v>
      </c>
      <c r="I3434" s="10">
        <f t="shared" ca="1" si="485"/>
        <v>0</v>
      </c>
    </row>
    <row r="3435" spans="1:9" x14ac:dyDescent="0.25">
      <c r="A3435" s="13">
        <f t="shared" ca="1" si="486"/>
        <v>3.5071429361372459</v>
      </c>
      <c r="B3435" s="13">
        <f t="shared" ca="1" si="480"/>
        <v>2.0326838949171511</v>
      </c>
      <c r="C3435" s="13">
        <f t="shared" ca="1" si="481"/>
        <v>1.1133277546860216</v>
      </c>
      <c r="D3435" s="13">
        <f t="shared" ca="1" si="482"/>
        <v>16.918339875008375</v>
      </c>
      <c r="E3435" s="13">
        <f t="shared" ca="1" si="483"/>
        <v>53.754871435117515</v>
      </c>
      <c r="F3435" s="13">
        <f t="shared" ca="1" si="484"/>
        <v>3.5071429361372459</v>
      </c>
      <c r="G3435" s="13">
        <f t="shared" ca="1" si="478"/>
        <v>2.0326838949171511</v>
      </c>
      <c r="H3435" s="13">
        <f t="shared" ca="1" si="479"/>
        <v>1.1133277546860216</v>
      </c>
      <c r="I3435" s="10">
        <f t="shared" ca="1" si="485"/>
        <v>1</v>
      </c>
    </row>
    <row r="3436" spans="1:9" x14ac:dyDescent="0.25">
      <c r="A3436" s="13">
        <f t="shared" ca="1" si="486"/>
        <v>1.2212637116902969</v>
      </c>
      <c r="B3436" s="13">
        <f t="shared" ca="1" si="480"/>
        <v>3.4720343163856238</v>
      </c>
      <c r="C3436" s="13">
        <f t="shared" ca="1" si="481"/>
        <v>0.26301976765387369</v>
      </c>
      <c r="D3436" s="13">
        <f t="shared" ca="1" si="482"/>
        <v>63.765813321195459</v>
      </c>
      <c r="E3436" s="13">
        <f t="shared" ca="1" si="483"/>
        <v>8.8555557278762009</v>
      </c>
      <c r="F3436" s="13">
        <f t="shared" ca="1" si="484"/>
        <v>0</v>
      </c>
      <c r="G3436" s="13">
        <f t="shared" ca="1" si="478"/>
        <v>0</v>
      </c>
      <c r="H3436" s="13">
        <f t="shared" ca="1" si="479"/>
        <v>0</v>
      </c>
      <c r="I3436" s="10">
        <f t="shared" ca="1" si="485"/>
        <v>0</v>
      </c>
    </row>
    <row r="3437" spans="1:9" x14ac:dyDescent="0.25">
      <c r="A3437" s="13">
        <f t="shared" ca="1" si="486"/>
        <v>1.8862775008740411</v>
      </c>
      <c r="B3437" s="13">
        <f t="shared" ca="1" si="480"/>
        <v>3.4770621811487699</v>
      </c>
      <c r="C3437" s="13">
        <f t="shared" ca="1" si="481"/>
        <v>0.44569483398001952</v>
      </c>
      <c r="D3437" s="13">
        <f t="shared" ca="1" si="482"/>
        <v>77.131837515085124</v>
      </c>
      <c r="E3437" s="13">
        <f t="shared" ca="1" si="483"/>
        <v>16.528289355201515</v>
      </c>
      <c r="F3437" s="13">
        <f t="shared" ca="1" si="484"/>
        <v>0</v>
      </c>
      <c r="G3437" s="13">
        <f t="shared" ca="1" si="478"/>
        <v>0</v>
      </c>
      <c r="H3437" s="13">
        <f t="shared" ca="1" si="479"/>
        <v>0</v>
      </c>
      <c r="I3437" s="10">
        <f t="shared" ca="1" si="485"/>
        <v>0</v>
      </c>
    </row>
    <row r="3438" spans="1:9" x14ac:dyDescent="0.25">
      <c r="A3438" s="13">
        <f t="shared" ca="1" si="486"/>
        <v>0.99631206970898334</v>
      </c>
      <c r="B3438" s="13">
        <f t="shared" ca="1" si="480"/>
        <v>3.9365044480946096</v>
      </c>
      <c r="C3438" s="13">
        <f t="shared" ca="1" si="481"/>
        <v>1.3644267697587258</v>
      </c>
      <c r="D3438" s="13">
        <f t="shared" ca="1" si="482"/>
        <v>8.086304723872578</v>
      </c>
      <c r="E3438" s="13">
        <f t="shared" ca="1" si="483"/>
        <v>7.261125729582643</v>
      </c>
      <c r="F3438" s="13">
        <f t="shared" ca="1" si="484"/>
        <v>0</v>
      </c>
      <c r="G3438" s="13">
        <f t="shared" ca="1" si="478"/>
        <v>0</v>
      </c>
      <c r="H3438" s="13">
        <f t="shared" ca="1" si="479"/>
        <v>0</v>
      </c>
      <c r="I3438" s="10">
        <f t="shared" ca="1" si="485"/>
        <v>0</v>
      </c>
    </row>
    <row r="3439" spans="1:9" x14ac:dyDescent="0.25">
      <c r="A3439" s="13">
        <f t="shared" ca="1" si="486"/>
        <v>3.0822958637405411</v>
      </c>
      <c r="B3439" s="13">
        <f t="shared" ca="1" si="480"/>
        <v>9.4210359704230022</v>
      </c>
      <c r="C3439" s="13">
        <f t="shared" ca="1" si="481"/>
        <v>1.7310639263465111</v>
      </c>
      <c r="D3439" s="13">
        <f t="shared" ca="1" si="482"/>
        <v>47.01270345127574</v>
      </c>
      <c r="E3439" s="13">
        <f t="shared" ca="1" si="483"/>
        <v>41.45674081037766</v>
      </c>
      <c r="F3439" s="13">
        <f t="shared" ca="1" si="484"/>
        <v>0</v>
      </c>
      <c r="G3439" s="13">
        <f t="shared" ca="1" si="478"/>
        <v>0</v>
      </c>
      <c r="H3439" s="13">
        <f t="shared" ca="1" si="479"/>
        <v>0</v>
      </c>
      <c r="I3439" s="10">
        <f t="shared" ca="1" si="485"/>
        <v>0</v>
      </c>
    </row>
    <row r="3440" spans="1:9" x14ac:dyDescent="0.25">
      <c r="A3440" s="13">
        <f t="shared" ca="1" si="486"/>
        <v>3.6137537550130809</v>
      </c>
      <c r="B3440" s="13">
        <f t="shared" ca="1" si="480"/>
        <v>7.8363961790479895</v>
      </c>
      <c r="C3440" s="13">
        <f t="shared" ca="1" si="481"/>
        <v>1.0365868698801819</v>
      </c>
      <c r="D3440" s="13">
        <f t="shared" ca="1" si="482"/>
        <v>61.41888996024263</v>
      </c>
      <c r="E3440" s="13">
        <f t="shared" ca="1" si="483"/>
        <v>57.124251296482981</v>
      </c>
      <c r="F3440" s="13">
        <f t="shared" ca="1" si="484"/>
        <v>0</v>
      </c>
      <c r="G3440" s="13">
        <f t="shared" ca="1" si="478"/>
        <v>0</v>
      </c>
      <c r="H3440" s="13">
        <f t="shared" ca="1" si="479"/>
        <v>0</v>
      </c>
      <c r="I3440" s="10">
        <f t="shared" ca="1" si="485"/>
        <v>0</v>
      </c>
    </row>
    <row r="3441" spans="1:9" x14ac:dyDescent="0.25">
      <c r="A3441" s="13">
        <f t="shared" ca="1" si="486"/>
        <v>3.8222669546667847</v>
      </c>
      <c r="B3441" s="13">
        <f t="shared" ca="1" si="480"/>
        <v>0.9884211007636734</v>
      </c>
      <c r="C3441" s="13">
        <f t="shared" ca="1" si="481"/>
        <v>0.28316887845298</v>
      </c>
      <c r="D3441" s="13">
        <f t="shared" ca="1" si="482"/>
        <v>26.885851725729722</v>
      </c>
      <c r="E3441" s="13">
        <f t="shared" ca="1" si="483"/>
        <v>64.042740852200922</v>
      </c>
      <c r="F3441" s="13">
        <f t="shared" ca="1" si="484"/>
        <v>3.8222669546667847</v>
      </c>
      <c r="G3441" s="13">
        <f t="shared" ca="1" si="478"/>
        <v>0.9884211007636734</v>
      </c>
      <c r="H3441" s="13">
        <f t="shared" ca="1" si="479"/>
        <v>0.28316887845298</v>
      </c>
      <c r="I3441" s="10">
        <f t="shared" ca="1" si="485"/>
        <v>1</v>
      </c>
    </row>
    <row r="3442" spans="1:9" x14ac:dyDescent="0.25">
      <c r="A3442" s="13">
        <f t="shared" ca="1" si="486"/>
        <v>4.0450095755072804</v>
      </c>
      <c r="B3442" s="13">
        <f t="shared" ca="1" si="480"/>
        <v>7.9558572990641583</v>
      </c>
      <c r="C3442" s="13">
        <f t="shared" ca="1" si="481"/>
        <v>0.64757430889695056</v>
      </c>
      <c r="D3442" s="13">
        <f t="shared" ca="1" si="482"/>
        <v>51.606881565782395</v>
      </c>
      <c r="E3442" s="13">
        <f t="shared" ca="1" si="483"/>
        <v>71.913659334878417</v>
      </c>
      <c r="F3442" s="13">
        <f t="shared" ca="1" si="484"/>
        <v>4.0450095755072804</v>
      </c>
      <c r="G3442" s="13">
        <f t="shared" ca="1" si="478"/>
        <v>7.9558572990641583</v>
      </c>
      <c r="H3442" s="13">
        <f t="shared" ca="1" si="479"/>
        <v>0.64757430889695056</v>
      </c>
      <c r="I3442" s="10">
        <f t="shared" ca="1" si="485"/>
        <v>1</v>
      </c>
    </row>
    <row r="3443" spans="1:9" x14ac:dyDescent="0.25">
      <c r="A3443" s="13">
        <f t="shared" ca="1" si="486"/>
        <v>3.6220793354285301</v>
      </c>
      <c r="B3443" s="13">
        <f t="shared" ca="1" si="480"/>
        <v>6.7875455576704589</v>
      </c>
      <c r="C3443" s="13">
        <f t="shared" ca="1" si="481"/>
        <v>0.2623146589383929</v>
      </c>
      <c r="D3443" s="13">
        <f t="shared" ca="1" si="482"/>
        <v>37.639275052403008</v>
      </c>
      <c r="E3443" s="13">
        <f t="shared" ca="1" si="483"/>
        <v>57.392161526157373</v>
      </c>
      <c r="F3443" s="13">
        <f t="shared" ca="1" si="484"/>
        <v>3.6220793354285301</v>
      </c>
      <c r="G3443" s="13">
        <f t="shared" ca="1" si="478"/>
        <v>6.7875455576704589</v>
      </c>
      <c r="H3443" s="13">
        <f t="shared" ca="1" si="479"/>
        <v>0.2623146589383929</v>
      </c>
      <c r="I3443" s="10">
        <f t="shared" ca="1" si="485"/>
        <v>1</v>
      </c>
    </row>
    <row r="3444" spans="1:9" x14ac:dyDescent="0.25">
      <c r="A3444" s="13">
        <f t="shared" ca="1" si="486"/>
        <v>4.2170213042982336</v>
      </c>
      <c r="B3444" s="13">
        <f t="shared" ca="1" si="480"/>
        <v>9.8991309220922723</v>
      </c>
      <c r="C3444" s="13">
        <f t="shared" ca="1" si="481"/>
        <v>1.4654679776845851</v>
      </c>
      <c r="D3444" s="13">
        <f t="shared" ca="1" si="482"/>
        <v>32.722633555178149</v>
      </c>
      <c r="E3444" s="13">
        <f t="shared" ca="1" si="483"/>
        <v>78.331443494512541</v>
      </c>
      <c r="F3444" s="13">
        <f t="shared" ca="1" si="484"/>
        <v>4.2170213042982336</v>
      </c>
      <c r="G3444" s="13">
        <f t="shared" ca="1" si="478"/>
        <v>9.8991309220922723</v>
      </c>
      <c r="H3444" s="13">
        <f t="shared" ca="1" si="479"/>
        <v>1.4654679776845851</v>
      </c>
      <c r="I3444" s="10">
        <f t="shared" ca="1" si="485"/>
        <v>1</v>
      </c>
    </row>
    <row r="3445" spans="1:9" x14ac:dyDescent="0.25">
      <c r="A3445" s="13">
        <f t="shared" ca="1" si="486"/>
        <v>2.9790399781578354</v>
      </c>
      <c r="B3445" s="13">
        <f t="shared" ca="1" si="480"/>
        <v>3.6712711926281272</v>
      </c>
      <c r="C3445" s="13">
        <f t="shared" ca="1" si="481"/>
        <v>0.42004616018271101</v>
      </c>
      <c r="D3445" s="13">
        <f t="shared" ca="1" si="482"/>
        <v>46.567084113034284</v>
      </c>
      <c r="E3445" s="13">
        <f t="shared" ca="1" si="483"/>
        <v>38.740421351861421</v>
      </c>
      <c r="F3445" s="13">
        <f t="shared" ca="1" si="484"/>
        <v>0</v>
      </c>
      <c r="G3445" s="13">
        <f t="shared" ca="1" si="478"/>
        <v>0</v>
      </c>
      <c r="H3445" s="13">
        <f t="shared" ca="1" si="479"/>
        <v>0</v>
      </c>
      <c r="I3445" s="10">
        <f t="shared" ca="1" si="485"/>
        <v>0</v>
      </c>
    </row>
    <row r="3446" spans="1:9" x14ac:dyDescent="0.25">
      <c r="A3446" s="13">
        <f t="shared" ca="1" si="486"/>
        <v>3.1489452583327604</v>
      </c>
      <c r="B3446" s="13">
        <f t="shared" ca="1" si="480"/>
        <v>5.311089392978241</v>
      </c>
      <c r="C3446" s="13">
        <f t="shared" ca="1" si="481"/>
        <v>1.1965536841828388</v>
      </c>
      <c r="D3446" s="13">
        <f t="shared" ca="1" si="482"/>
        <v>22.204364487268609</v>
      </c>
      <c r="E3446" s="13">
        <f t="shared" ca="1" si="483"/>
        <v>43.266685473730419</v>
      </c>
      <c r="F3446" s="13">
        <f t="shared" ca="1" si="484"/>
        <v>3.1489452583327604</v>
      </c>
      <c r="G3446" s="13">
        <f t="shared" ca="1" si="478"/>
        <v>5.311089392978241</v>
      </c>
      <c r="H3446" s="13">
        <f t="shared" ca="1" si="479"/>
        <v>1.1965536841828388</v>
      </c>
      <c r="I3446" s="10">
        <f t="shared" ca="1" si="485"/>
        <v>1</v>
      </c>
    </row>
    <row r="3447" spans="1:9" x14ac:dyDescent="0.25">
      <c r="A3447" s="13">
        <f t="shared" ca="1" si="486"/>
        <v>2.9786389152752117</v>
      </c>
      <c r="B3447" s="13">
        <f t="shared" ca="1" si="480"/>
        <v>6.0075205777527838</v>
      </c>
      <c r="C3447" s="13">
        <f t="shared" ca="1" si="481"/>
        <v>1.8516654055294177</v>
      </c>
      <c r="D3447" s="13">
        <f t="shared" ca="1" si="482"/>
        <v>83.54592620625607</v>
      </c>
      <c r="E3447" s="13">
        <f t="shared" ca="1" si="483"/>
        <v>38.730078584038189</v>
      </c>
      <c r="F3447" s="13">
        <f t="shared" ca="1" si="484"/>
        <v>0</v>
      </c>
      <c r="G3447" s="13">
        <f t="shared" ca="1" si="478"/>
        <v>0</v>
      </c>
      <c r="H3447" s="13">
        <f t="shared" ca="1" si="479"/>
        <v>0</v>
      </c>
      <c r="I3447" s="10">
        <f t="shared" ca="1" si="485"/>
        <v>0</v>
      </c>
    </row>
    <row r="3448" spans="1:9" x14ac:dyDescent="0.25">
      <c r="A3448" s="13">
        <f t="shared" ca="1" si="486"/>
        <v>0.21031011552823331</v>
      </c>
      <c r="B3448" s="13">
        <f t="shared" ca="1" si="480"/>
        <v>2.7860798109219145</v>
      </c>
      <c r="C3448" s="13">
        <f t="shared" ca="1" si="481"/>
        <v>0.90544380443442596</v>
      </c>
      <c r="D3448" s="13">
        <f t="shared" ca="1" si="482"/>
        <v>26.689835418816507</v>
      </c>
      <c r="E3448" s="13">
        <f t="shared" ca="1" si="483"/>
        <v>5.6630965685341472</v>
      </c>
      <c r="F3448" s="13">
        <f t="shared" ca="1" si="484"/>
        <v>0</v>
      </c>
      <c r="G3448" s="13">
        <f t="shared" ca="1" si="478"/>
        <v>0</v>
      </c>
      <c r="H3448" s="13">
        <f t="shared" ca="1" si="479"/>
        <v>0</v>
      </c>
      <c r="I3448" s="10">
        <f t="shared" ca="1" si="485"/>
        <v>0</v>
      </c>
    </row>
    <row r="3449" spans="1:9" x14ac:dyDescent="0.25">
      <c r="A3449" s="13">
        <f t="shared" ca="1" si="486"/>
        <v>4.0578083225388148</v>
      </c>
      <c r="B3449" s="13">
        <f t="shared" ca="1" si="480"/>
        <v>9.105246581387954</v>
      </c>
      <c r="C3449" s="13">
        <f t="shared" ca="1" si="481"/>
        <v>1.9411072014967046</v>
      </c>
      <c r="D3449" s="13">
        <f t="shared" ca="1" si="482"/>
        <v>14.844776694028788</v>
      </c>
      <c r="E3449" s="13">
        <f t="shared" ca="1" si="483"/>
        <v>72.380993929350666</v>
      </c>
      <c r="F3449" s="13">
        <f t="shared" ca="1" si="484"/>
        <v>4.0578083225388148</v>
      </c>
      <c r="G3449" s="13">
        <f t="shared" ca="1" si="478"/>
        <v>9.105246581387954</v>
      </c>
      <c r="H3449" s="13">
        <f t="shared" ca="1" si="479"/>
        <v>1.9411072014967046</v>
      </c>
      <c r="I3449" s="10">
        <f t="shared" ca="1" si="485"/>
        <v>1</v>
      </c>
    </row>
    <row r="3450" spans="1:9" x14ac:dyDescent="0.25">
      <c r="A3450" s="13">
        <f t="shared" ca="1" si="486"/>
        <v>4.8392345659494707</v>
      </c>
      <c r="B3450" s="13">
        <f t="shared" ca="1" si="480"/>
        <v>9.7343139419018296</v>
      </c>
      <c r="C3450" s="13">
        <f t="shared" ca="1" si="481"/>
        <v>0.11420066495483416</v>
      </c>
      <c r="D3450" s="13">
        <f t="shared" ca="1" si="482"/>
        <v>55.027557702298722</v>
      </c>
      <c r="E3450" s="13">
        <f t="shared" ca="1" si="483"/>
        <v>104.01720296478251</v>
      </c>
      <c r="F3450" s="13">
        <f t="shared" ca="1" si="484"/>
        <v>4.8392345659494707</v>
      </c>
      <c r="G3450" s="13">
        <f t="shared" ca="1" si="478"/>
        <v>9.7343139419018296</v>
      </c>
      <c r="H3450" s="13">
        <f t="shared" ca="1" si="479"/>
        <v>0.11420066495483416</v>
      </c>
      <c r="I3450" s="10">
        <f t="shared" ca="1" si="485"/>
        <v>1</v>
      </c>
    </row>
    <row r="3451" spans="1:9" x14ac:dyDescent="0.25">
      <c r="A3451" s="13">
        <f t="shared" ca="1" si="486"/>
        <v>2.4383412595710592</v>
      </c>
      <c r="B3451" s="13">
        <f t="shared" ca="1" si="480"/>
        <v>9.9564813966329027</v>
      </c>
      <c r="C3451" s="13">
        <f t="shared" ca="1" si="481"/>
        <v>0.80431925331488485</v>
      </c>
      <c r="D3451" s="13">
        <f t="shared" ca="1" si="482"/>
        <v>48.049247520050045</v>
      </c>
      <c r="E3451" s="13">
        <f t="shared" ca="1" si="483"/>
        <v>26.257360759528247</v>
      </c>
      <c r="F3451" s="13">
        <f t="shared" ca="1" si="484"/>
        <v>0</v>
      </c>
      <c r="G3451" s="13">
        <f t="shared" ca="1" si="478"/>
        <v>0</v>
      </c>
      <c r="H3451" s="13">
        <f t="shared" ca="1" si="479"/>
        <v>0</v>
      </c>
      <c r="I3451" s="10">
        <f t="shared" ca="1" si="485"/>
        <v>0</v>
      </c>
    </row>
    <row r="3452" spans="1:9" x14ac:dyDescent="0.25">
      <c r="A3452" s="13">
        <f t="shared" ca="1" si="486"/>
        <v>1.3461753887981298</v>
      </c>
      <c r="B3452" s="13">
        <f t="shared" ca="1" si="480"/>
        <v>2.0033528126495215</v>
      </c>
      <c r="C3452" s="13">
        <f t="shared" ca="1" si="481"/>
        <v>3.8538919886829115E-2</v>
      </c>
      <c r="D3452" s="13">
        <f t="shared" ca="1" si="482"/>
        <v>65.207956705644264</v>
      </c>
      <c r="E3452" s="13">
        <f t="shared" ca="1" si="483"/>
        <v>9.9594246390160475</v>
      </c>
      <c r="F3452" s="13">
        <f t="shared" ca="1" si="484"/>
        <v>0</v>
      </c>
      <c r="G3452" s="13">
        <f t="shared" ca="1" si="478"/>
        <v>0</v>
      </c>
      <c r="H3452" s="13">
        <f t="shared" ca="1" si="479"/>
        <v>0</v>
      </c>
      <c r="I3452" s="10">
        <f t="shared" ca="1" si="485"/>
        <v>0</v>
      </c>
    </row>
    <row r="3453" spans="1:9" x14ac:dyDescent="0.25">
      <c r="A3453" s="13">
        <f t="shared" ca="1" si="486"/>
        <v>2.6029156796891408</v>
      </c>
      <c r="B3453" s="13">
        <f t="shared" ca="1" si="480"/>
        <v>7.6355777819199568</v>
      </c>
      <c r="C3453" s="13">
        <f t="shared" ca="1" si="481"/>
        <v>1.4220247157307733</v>
      </c>
      <c r="D3453" s="13">
        <f t="shared" ca="1" si="482"/>
        <v>22.195795661398318</v>
      </c>
      <c r="E3453" s="13">
        <f t="shared" ca="1" si="483"/>
        <v>29.747372766280936</v>
      </c>
      <c r="F3453" s="13">
        <f t="shared" ca="1" si="484"/>
        <v>2.6029156796891408</v>
      </c>
      <c r="G3453" s="13">
        <f t="shared" ca="1" si="478"/>
        <v>7.6355777819199568</v>
      </c>
      <c r="H3453" s="13">
        <f t="shared" ca="1" si="479"/>
        <v>1.4220247157307733</v>
      </c>
      <c r="I3453" s="10">
        <f t="shared" ca="1" si="485"/>
        <v>1</v>
      </c>
    </row>
    <row r="3454" spans="1:9" x14ac:dyDescent="0.25">
      <c r="A3454" s="13">
        <f t="shared" ca="1" si="486"/>
        <v>1.8720409388292141</v>
      </c>
      <c r="B3454" s="13">
        <f t="shared" ca="1" si="480"/>
        <v>3.8905290171353455</v>
      </c>
      <c r="C3454" s="13">
        <f t="shared" ca="1" si="481"/>
        <v>1.2713930057980094</v>
      </c>
      <c r="D3454" s="13">
        <f t="shared" ca="1" si="482"/>
        <v>49.5740850140254</v>
      </c>
      <c r="E3454" s="13">
        <f t="shared" ca="1" si="483"/>
        <v>16.317707935125554</v>
      </c>
      <c r="F3454" s="13">
        <f t="shared" ca="1" si="484"/>
        <v>0</v>
      </c>
      <c r="G3454" s="13">
        <f t="shared" ca="1" si="478"/>
        <v>0</v>
      </c>
      <c r="H3454" s="13">
        <f t="shared" ca="1" si="479"/>
        <v>0</v>
      </c>
      <c r="I3454" s="10">
        <f t="shared" ca="1" si="485"/>
        <v>0</v>
      </c>
    </row>
    <row r="3455" spans="1:9" x14ac:dyDescent="0.25">
      <c r="A3455" s="13">
        <f t="shared" ca="1" si="486"/>
        <v>3.3977234183050005</v>
      </c>
      <c r="B3455" s="13">
        <f t="shared" ca="1" si="480"/>
        <v>2.8191057284720324</v>
      </c>
      <c r="C3455" s="13">
        <f t="shared" ca="1" si="481"/>
        <v>0.21695262031999674</v>
      </c>
      <c r="D3455" s="13">
        <f t="shared" ca="1" si="482"/>
        <v>57.104979906591886</v>
      </c>
      <c r="E3455" s="13">
        <f t="shared" ca="1" si="483"/>
        <v>50.414913770450667</v>
      </c>
      <c r="F3455" s="13">
        <f t="shared" ca="1" si="484"/>
        <v>0</v>
      </c>
      <c r="G3455" s="13">
        <f t="shared" ca="1" si="478"/>
        <v>0</v>
      </c>
      <c r="H3455" s="13">
        <f t="shared" ca="1" si="479"/>
        <v>0</v>
      </c>
      <c r="I3455" s="10">
        <f t="shared" ca="1" si="485"/>
        <v>0</v>
      </c>
    </row>
    <row r="3456" spans="1:9" x14ac:dyDescent="0.25">
      <c r="A3456" s="13">
        <f t="shared" ca="1" si="486"/>
        <v>4.1044972914769922</v>
      </c>
      <c r="B3456" s="13">
        <f t="shared" ca="1" si="480"/>
        <v>9.7015638721611648</v>
      </c>
      <c r="C3456" s="13">
        <f t="shared" ca="1" si="481"/>
        <v>1.5379281228690875</v>
      </c>
      <c r="D3456" s="13">
        <f t="shared" ca="1" si="482"/>
        <v>26.69113269355314</v>
      </c>
      <c r="E3456" s="13">
        <f t="shared" ca="1" si="483"/>
        <v>74.099686219981436</v>
      </c>
      <c r="F3456" s="13">
        <f t="shared" ca="1" si="484"/>
        <v>4.1044972914769922</v>
      </c>
      <c r="G3456" s="13">
        <f t="shared" ca="1" si="478"/>
        <v>9.7015638721611648</v>
      </c>
      <c r="H3456" s="13">
        <f t="shared" ca="1" si="479"/>
        <v>1.5379281228690875</v>
      </c>
      <c r="I3456" s="10">
        <f t="shared" ca="1" si="485"/>
        <v>1</v>
      </c>
    </row>
    <row r="3457" spans="1:9" x14ac:dyDescent="0.25">
      <c r="A3457" s="13">
        <f t="shared" ca="1" si="486"/>
        <v>3.0685753794933706</v>
      </c>
      <c r="B3457" s="13">
        <f t="shared" ca="1" si="480"/>
        <v>1.5125929423968199</v>
      </c>
      <c r="C3457" s="13">
        <f t="shared" ca="1" si="481"/>
        <v>1.6939635137591877</v>
      </c>
      <c r="D3457" s="13">
        <f t="shared" ca="1" si="482"/>
        <v>68.978977408604507</v>
      </c>
      <c r="E3457" s="13">
        <f t="shared" ca="1" si="483"/>
        <v>41.089658087370516</v>
      </c>
      <c r="F3457" s="13">
        <f t="shared" ca="1" si="484"/>
        <v>0</v>
      </c>
      <c r="G3457" s="13">
        <f t="shared" ca="1" si="478"/>
        <v>0</v>
      </c>
      <c r="H3457" s="13">
        <f t="shared" ca="1" si="479"/>
        <v>0</v>
      </c>
      <c r="I3457" s="10">
        <f t="shared" ca="1" si="485"/>
        <v>0</v>
      </c>
    </row>
    <row r="3458" spans="1:9" x14ac:dyDescent="0.25">
      <c r="A3458" s="13">
        <f t="shared" ca="1" si="486"/>
        <v>0.30296527693258524</v>
      </c>
      <c r="B3458" s="13">
        <f t="shared" ca="1" si="480"/>
        <v>3.3413426434573079</v>
      </c>
      <c r="C3458" s="13">
        <f t="shared" ca="1" si="481"/>
        <v>0.84822074715494034</v>
      </c>
      <c r="D3458" s="13">
        <f t="shared" ca="1" si="482"/>
        <v>6.4320603150144091</v>
      </c>
      <c r="E3458" s="13">
        <f t="shared" ca="1" si="483"/>
        <v>5.5302639945834358</v>
      </c>
      <c r="F3458" s="13">
        <f t="shared" ca="1" si="484"/>
        <v>0</v>
      </c>
      <c r="G3458" s="13">
        <f t="shared" ca="1" si="478"/>
        <v>0</v>
      </c>
      <c r="H3458" s="13">
        <f t="shared" ca="1" si="479"/>
        <v>0</v>
      </c>
      <c r="I3458" s="10">
        <f t="shared" ca="1" si="485"/>
        <v>0</v>
      </c>
    </row>
    <row r="3459" spans="1:9" x14ac:dyDescent="0.25">
      <c r="A3459" s="13">
        <f t="shared" ca="1" si="486"/>
        <v>1.0372816178127375</v>
      </c>
      <c r="B3459" s="13">
        <f t="shared" ca="1" si="480"/>
        <v>0.55324339601461658</v>
      </c>
      <c r="C3459" s="13">
        <f t="shared" ca="1" si="481"/>
        <v>0.58950969231084938</v>
      </c>
      <c r="D3459" s="13">
        <f t="shared" ca="1" si="482"/>
        <v>84.73917436915697</v>
      </c>
      <c r="E3459" s="13">
        <f t="shared" ca="1" si="483"/>
        <v>7.5138246091896868</v>
      </c>
      <c r="F3459" s="13">
        <f t="shared" ca="1" si="484"/>
        <v>0</v>
      </c>
      <c r="G3459" s="13">
        <f t="shared" ca="1" si="478"/>
        <v>0</v>
      </c>
      <c r="H3459" s="13">
        <f t="shared" ca="1" si="479"/>
        <v>0</v>
      </c>
      <c r="I3459" s="10">
        <f t="shared" ca="1" si="485"/>
        <v>0</v>
      </c>
    </row>
    <row r="3460" spans="1:9" x14ac:dyDescent="0.25">
      <c r="A3460" s="13">
        <f t="shared" ca="1" si="486"/>
        <v>0.18549333778889676</v>
      </c>
      <c r="B3460" s="13">
        <f t="shared" ca="1" si="480"/>
        <v>4.0754060373135736</v>
      </c>
      <c r="C3460" s="13">
        <f t="shared" ca="1" si="481"/>
        <v>1.0408149817797452</v>
      </c>
      <c r="D3460" s="13">
        <f t="shared" ca="1" si="482"/>
        <v>18.300483989642942</v>
      </c>
      <c r="E3460" s="13">
        <f t="shared" ca="1" si="483"/>
        <v>5.7132508478443285</v>
      </c>
      <c r="F3460" s="13">
        <f t="shared" ca="1" si="484"/>
        <v>0</v>
      </c>
      <c r="G3460" s="13">
        <f t="shared" ca="1" si="478"/>
        <v>0</v>
      </c>
      <c r="H3460" s="13">
        <f t="shared" ca="1" si="479"/>
        <v>0</v>
      </c>
      <c r="I3460" s="10">
        <f t="shared" ca="1" si="485"/>
        <v>0</v>
      </c>
    </row>
    <row r="3461" spans="1:9" x14ac:dyDescent="0.25">
      <c r="A3461" s="13">
        <f t="shared" ca="1" si="486"/>
        <v>1.3162117247184202</v>
      </c>
      <c r="B3461" s="13">
        <f t="shared" ca="1" si="480"/>
        <v>2.3974186439596847</v>
      </c>
      <c r="C3461" s="13">
        <f t="shared" ca="1" si="481"/>
        <v>1.2064276879514149</v>
      </c>
      <c r="D3461" s="13">
        <f t="shared" ca="1" si="482"/>
        <v>81.684410839469194</v>
      </c>
      <c r="E3461" s="13">
        <f t="shared" ca="1" si="483"/>
        <v>9.6804049297370973</v>
      </c>
      <c r="F3461" s="13">
        <f t="shared" ca="1" si="484"/>
        <v>0</v>
      </c>
      <c r="G3461" s="13">
        <f t="shared" ca="1" si="478"/>
        <v>0</v>
      </c>
      <c r="H3461" s="13">
        <f t="shared" ca="1" si="479"/>
        <v>0</v>
      </c>
      <c r="I3461" s="10">
        <f t="shared" ca="1" si="485"/>
        <v>0</v>
      </c>
    </row>
    <row r="3462" spans="1:9" x14ac:dyDescent="0.25">
      <c r="A3462" s="13">
        <f t="shared" ca="1" si="486"/>
        <v>0.72671493215661853</v>
      </c>
      <c r="B3462" s="13">
        <f t="shared" ca="1" si="480"/>
        <v>8.3994141499798598</v>
      </c>
      <c r="C3462" s="13">
        <f t="shared" ca="1" si="481"/>
        <v>1.2602791997256706</v>
      </c>
      <c r="D3462" s="13">
        <f t="shared" ca="1" si="482"/>
        <v>42.705553172045434</v>
      </c>
      <c r="E3462" s="13">
        <f t="shared" ca="1" si="483"/>
        <v>6.0168985416501055</v>
      </c>
      <c r="F3462" s="13">
        <f t="shared" ca="1" si="484"/>
        <v>0</v>
      </c>
      <c r="G3462" s="13">
        <f t="shared" ca="1" si="478"/>
        <v>0</v>
      </c>
      <c r="H3462" s="13">
        <f t="shared" ca="1" si="479"/>
        <v>0</v>
      </c>
      <c r="I3462" s="10">
        <f t="shared" ca="1" si="485"/>
        <v>0</v>
      </c>
    </row>
    <row r="3463" spans="1:9" x14ac:dyDescent="0.25">
      <c r="A3463" s="13">
        <f t="shared" ca="1" si="486"/>
        <v>4.3552778909175718</v>
      </c>
      <c r="B3463" s="13">
        <f t="shared" ca="1" si="480"/>
        <v>5.8665089442322929</v>
      </c>
      <c r="C3463" s="13">
        <f t="shared" ca="1" si="481"/>
        <v>1.469588990932567</v>
      </c>
      <c r="D3463" s="13">
        <f t="shared" ca="1" si="482"/>
        <v>73.32472026024297</v>
      </c>
      <c r="E3463" s="13">
        <f t="shared" ca="1" si="483"/>
        <v>83.704301279086366</v>
      </c>
      <c r="F3463" s="13">
        <f t="shared" ca="1" si="484"/>
        <v>4.3552778909175718</v>
      </c>
      <c r="G3463" s="13">
        <f t="shared" ca="1" si="478"/>
        <v>5.8665089442322929</v>
      </c>
      <c r="H3463" s="13">
        <f t="shared" ca="1" si="479"/>
        <v>1.469588990932567</v>
      </c>
      <c r="I3463" s="10">
        <f t="shared" ca="1" si="485"/>
        <v>1</v>
      </c>
    </row>
    <row r="3464" spans="1:9" x14ac:dyDescent="0.25">
      <c r="A3464" s="13">
        <f t="shared" ca="1" si="486"/>
        <v>3.0352202761948464</v>
      </c>
      <c r="B3464" s="13">
        <f t="shared" ca="1" si="480"/>
        <v>3.3350345276235704</v>
      </c>
      <c r="C3464" s="13">
        <f t="shared" ca="1" si="481"/>
        <v>0.4296018935193755</v>
      </c>
      <c r="D3464" s="13">
        <f t="shared" ca="1" si="482"/>
        <v>50.920073977577154</v>
      </c>
      <c r="E3464" s="13">
        <f t="shared" ca="1" si="483"/>
        <v>40.205114827521804</v>
      </c>
      <c r="F3464" s="13">
        <f t="shared" ca="1" si="484"/>
        <v>0</v>
      </c>
      <c r="G3464" s="13">
        <f t="shared" ca="1" si="478"/>
        <v>0</v>
      </c>
      <c r="H3464" s="13">
        <f t="shared" ca="1" si="479"/>
        <v>0</v>
      </c>
      <c r="I3464" s="10">
        <f t="shared" ca="1" si="485"/>
        <v>0</v>
      </c>
    </row>
    <row r="3465" spans="1:9" x14ac:dyDescent="0.25">
      <c r="A3465" s="13">
        <f t="shared" ca="1" si="486"/>
        <v>1.6965464305835569</v>
      </c>
      <c r="B3465" s="13">
        <f t="shared" ca="1" si="480"/>
        <v>9.380781024674989E-2</v>
      </c>
      <c r="C3465" s="13">
        <f t="shared" ca="1" si="481"/>
        <v>0.36061473125197119</v>
      </c>
      <c r="D3465" s="13">
        <f t="shared" ca="1" si="482"/>
        <v>67.245220917013356</v>
      </c>
      <c r="E3465" s="13">
        <f t="shared" ca="1" si="483"/>
        <v>13.888348540474396</v>
      </c>
      <c r="F3465" s="13">
        <f t="shared" ca="1" si="484"/>
        <v>0</v>
      </c>
      <c r="G3465" s="13">
        <f t="shared" ca="1" si="478"/>
        <v>0</v>
      </c>
      <c r="H3465" s="13">
        <f t="shared" ca="1" si="479"/>
        <v>0</v>
      </c>
      <c r="I3465" s="10">
        <f t="shared" ca="1" si="485"/>
        <v>0</v>
      </c>
    </row>
    <row r="3466" spans="1:9" x14ac:dyDescent="0.25">
      <c r="A3466" s="13">
        <f t="shared" ca="1" si="486"/>
        <v>3.5823620186590248</v>
      </c>
      <c r="B3466" s="13">
        <f t="shared" ca="1" si="480"/>
        <v>3.3708773115743771</v>
      </c>
      <c r="C3466" s="13">
        <f t="shared" ca="1" si="481"/>
        <v>1.4528627824263389</v>
      </c>
      <c r="D3466" s="13">
        <f t="shared" ca="1" si="482"/>
        <v>44.375045480662131</v>
      </c>
      <c r="E3466" s="13">
        <f t="shared" ca="1" si="483"/>
        <v>56.120325396197302</v>
      </c>
      <c r="F3466" s="13">
        <f t="shared" ca="1" si="484"/>
        <v>3.5823620186590248</v>
      </c>
      <c r="G3466" s="13">
        <f t="shared" ref="G3466:G3529" ca="1" si="487">IF(F3466=0,0,B3466)</f>
        <v>3.3708773115743771</v>
      </c>
      <c r="H3466" s="13">
        <f t="shared" ref="H3466:H3529" ca="1" si="488">IF(G3466=0,0,C3466)</f>
        <v>1.4528627824263389</v>
      </c>
      <c r="I3466" s="10">
        <f t="shared" ca="1" si="485"/>
        <v>1</v>
      </c>
    </row>
    <row r="3467" spans="1:9" x14ac:dyDescent="0.25">
      <c r="A3467" s="13">
        <f t="shared" ca="1" si="486"/>
        <v>2.1447568911709776</v>
      </c>
      <c r="B3467" s="13">
        <f t="shared" ref="B3467:B3530" ca="1" si="489">($I$2-$G$2)*RAND()+$G$2</f>
        <v>3.2520556386929753</v>
      </c>
      <c r="C3467" s="13">
        <f t="shared" ref="C3467:C3530" ca="1" si="490">($I$3-$G$3)*RAND()+$G$3</f>
        <v>1.2690706249982484</v>
      </c>
      <c r="D3467" s="13">
        <f t="shared" ref="D3467:D3530" ca="1" si="491">($I$4-$G$4)*RAND()+$G$4</f>
        <v>16.679973950325511</v>
      </c>
      <c r="E3467" s="13">
        <f t="shared" ref="E3467:E3530" ca="1" si="492">5*A3467^2-4*A3467+2*PI()</f>
        <v>20.70406835362266</v>
      </c>
      <c r="F3467" s="13">
        <f t="shared" ref="F3467:F3530" ca="1" si="493">IF(D3467&lt;E3467,A3467,0)</f>
        <v>2.1447568911709776</v>
      </c>
      <c r="G3467" s="13">
        <f t="shared" ca="1" si="487"/>
        <v>3.2520556386929753</v>
      </c>
      <c r="H3467" s="13">
        <f t="shared" ca="1" si="488"/>
        <v>1.2690706249982484</v>
      </c>
      <c r="I3467" s="10">
        <f t="shared" ref="I3467:I3530" ca="1" si="494">IF(G3467=0,0,1)</f>
        <v>1</v>
      </c>
    </row>
    <row r="3468" spans="1:9" x14ac:dyDescent="0.25">
      <c r="A3468" s="13">
        <f t="shared" ca="1" si="486"/>
        <v>2.3294303087381429</v>
      </c>
      <c r="B3468" s="13">
        <f t="shared" ca="1" si="489"/>
        <v>8.8514953177784488</v>
      </c>
      <c r="C3468" s="13">
        <f t="shared" ca="1" si="490"/>
        <v>1.7979466051056203</v>
      </c>
      <c r="D3468" s="13">
        <f t="shared" ca="1" si="491"/>
        <v>82.994662041288805</v>
      </c>
      <c r="E3468" s="13">
        <f t="shared" ca="1" si="492"/>
        <v>24.096691888566415</v>
      </c>
      <c r="F3468" s="13">
        <f t="shared" ca="1" si="493"/>
        <v>0</v>
      </c>
      <c r="G3468" s="13">
        <f t="shared" ca="1" si="487"/>
        <v>0</v>
      </c>
      <c r="H3468" s="13">
        <f t="shared" ca="1" si="488"/>
        <v>0</v>
      </c>
      <c r="I3468" s="10">
        <f t="shared" ca="1" si="494"/>
        <v>0</v>
      </c>
    </row>
    <row r="3469" spans="1:9" x14ac:dyDescent="0.25">
      <c r="A3469" s="13">
        <f t="shared" ca="1" si="486"/>
        <v>3.4813799380731729</v>
      </c>
      <c r="B3469" s="13">
        <f t="shared" ca="1" si="489"/>
        <v>7.9005872287405463</v>
      </c>
      <c r="C3469" s="13">
        <f t="shared" ca="1" si="490"/>
        <v>1.9438199782451586</v>
      </c>
      <c r="D3469" s="13">
        <f t="shared" ca="1" si="491"/>
        <v>47.36451882603631</v>
      </c>
      <c r="E3469" s="13">
        <f t="shared" ca="1" si="492"/>
        <v>52.957696920978734</v>
      </c>
      <c r="F3469" s="13">
        <f t="shared" ca="1" si="493"/>
        <v>3.4813799380731729</v>
      </c>
      <c r="G3469" s="13">
        <f t="shared" ca="1" si="487"/>
        <v>7.9005872287405463</v>
      </c>
      <c r="H3469" s="13">
        <f t="shared" ca="1" si="488"/>
        <v>1.9438199782451586</v>
      </c>
      <c r="I3469" s="10">
        <f t="shared" ca="1" si="494"/>
        <v>1</v>
      </c>
    </row>
    <row r="3470" spans="1:9" x14ac:dyDescent="0.25">
      <c r="A3470" s="13">
        <f t="shared" ca="1" si="486"/>
        <v>2.5123535573004281</v>
      </c>
      <c r="B3470" s="13">
        <f t="shared" ca="1" si="489"/>
        <v>6.7215153151999658</v>
      </c>
      <c r="C3470" s="13">
        <f t="shared" ca="1" si="490"/>
        <v>0.82076701282573805</v>
      </c>
      <c r="D3470" s="13">
        <f t="shared" ca="1" si="491"/>
        <v>99.934579360731774</v>
      </c>
      <c r="E3470" s="13">
        <f t="shared" ca="1" si="492"/>
        <v>27.79337306237845</v>
      </c>
      <c r="F3470" s="13">
        <f t="shared" ca="1" si="493"/>
        <v>0</v>
      </c>
      <c r="G3470" s="13">
        <f t="shared" ca="1" si="487"/>
        <v>0</v>
      </c>
      <c r="H3470" s="13">
        <f t="shared" ca="1" si="488"/>
        <v>0</v>
      </c>
      <c r="I3470" s="10">
        <f t="shared" ca="1" si="494"/>
        <v>0</v>
      </c>
    </row>
    <row r="3471" spans="1:9" x14ac:dyDescent="0.25">
      <c r="A3471" s="13">
        <f t="shared" ca="1" si="486"/>
        <v>4.2370541592769708</v>
      </c>
      <c r="B3471" s="13">
        <f t="shared" ca="1" si="489"/>
        <v>1.993789123140518</v>
      </c>
      <c r="C3471" s="13">
        <f t="shared" ca="1" si="490"/>
        <v>0.34511810862756609</v>
      </c>
      <c r="D3471" s="13">
        <f t="shared" ca="1" si="491"/>
        <v>95.959866491477001</v>
      </c>
      <c r="E3471" s="13">
        <f t="shared" ca="1" si="492"/>
        <v>79.098108413303095</v>
      </c>
      <c r="F3471" s="13">
        <f t="shared" ca="1" si="493"/>
        <v>0</v>
      </c>
      <c r="G3471" s="13">
        <f t="shared" ca="1" si="487"/>
        <v>0</v>
      </c>
      <c r="H3471" s="13">
        <f t="shared" ca="1" si="488"/>
        <v>0</v>
      </c>
      <c r="I3471" s="10">
        <f t="shared" ca="1" si="494"/>
        <v>0</v>
      </c>
    </row>
    <row r="3472" spans="1:9" x14ac:dyDescent="0.25">
      <c r="A3472" s="13">
        <f t="shared" ca="1" si="486"/>
        <v>1.9496146054911239</v>
      </c>
      <c r="B3472" s="13">
        <f t="shared" ca="1" si="489"/>
        <v>8.2054389043465186</v>
      </c>
      <c r="C3472" s="13">
        <f t="shared" ca="1" si="490"/>
        <v>0.20924149121848168</v>
      </c>
      <c r="D3472" s="13">
        <f t="shared" ca="1" si="491"/>
        <v>55.626987974920468</v>
      </c>
      <c r="E3472" s="13">
        <f t="shared" ca="1" si="492"/>
        <v>17.489712434936642</v>
      </c>
      <c r="F3472" s="13">
        <f t="shared" ca="1" si="493"/>
        <v>0</v>
      </c>
      <c r="G3472" s="13">
        <f t="shared" ca="1" si="487"/>
        <v>0</v>
      </c>
      <c r="H3472" s="13">
        <f t="shared" ca="1" si="488"/>
        <v>0</v>
      </c>
      <c r="I3472" s="10">
        <f t="shared" ca="1" si="494"/>
        <v>0</v>
      </c>
    </row>
    <row r="3473" spans="1:9" x14ac:dyDescent="0.25">
      <c r="A3473" s="13">
        <f t="shared" ca="1" si="486"/>
        <v>0.38512301699999807</v>
      </c>
      <c r="B3473" s="13">
        <f t="shared" ca="1" si="489"/>
        <v>6.136865700046541</v>
      </c>
      <c r="C3473" s="13">
        <f t="shared" ca="1" si="490"/>
        <v>1.7599819957475415</v>
      </c>
      <c r="D3473" s="13">
        <f t="shared" ca="1" si="491"/>
        <v>86.212661449188673</v>
      </c>
      <c r="E3473" s="13">
        <f t="shared" ca="1" si="492"/>
        <v>5.4842919302954982</v>
      </c>
      <c r="F3473" s="13">
        <f t="shared" ca="1" si="493"/>
        <v>0</v>
      </c>
      <c r="G3473" s="13">
        <f t="shared" ca="1" si="487"/>
        <v>0</v>
      </c>
      <c r="H3473" s="13">
        <f t="shared" ca="1" si="488"/>
        <v>0</v>
      </c>
      <c r="I3473" s="10">
        <f t="shared" ca="1" si="494"/>
        <v>0</v>
      </c>
    </row>
    <row r="3474" spans="1:9" x14ac:dyDescent="0.25">
      <c r="A3474" s="13">
        <f t="shared" ca="1" si="486"/>
        <v>0.36272902248470351</v>
      </c>
      <c r="B3474" s="13">
        <f t="shared" ca="1" si="489"/>
        <v>1.0457891772757899</v>
      </c>
      <c r="C3474" s="13">
        <f t="shared" ca="1" si="490"/>
        <v>0.83820709832213369</v>
      </c>
      <c r="D3474" s="13">
        <f t="shared" ca="1" si="491"/>
        <v>49.448563305472334</v>
      </c>
      <c r="E3474" s="13">
        <f t="shared" ca="1" si="492"/>
        <v>5.4901309360043147</v>
      </c>
      <c r="F3474" s="13">
        <f t="shared" ca="1" si="493"/>
        <v>0</v>
      </c>
      <c r="G3474" s="13">
        <f t="shared" ca="1" si="487"/>
        <v>0</v>
      </c>
      <c r="H3474" s="13">
        <f t="shared" ca="1" si="488"/>
        <v>0</v>
      </c>
      <c r="I3474" s="10">
        <f t="shared" ca="1" si="494"/>
        <v>0</v>
      </c>
    </row>
    <row r="3475" spans="1:9" x14ac:dyDescent="0.25">
      <c r="A3475" s="13">
        <f t="shared" ca="1" si="486"/>
        <v>0.60615433714127642</v>
      </c>
      <c r="B3475" s="13">
        <f t="shared" ca="1" si="489"/>
        <v>4.3619169516364797</v>
      </c>
      <c r="C3475" s="13">
        <f t="shared" ca="1" si="490"/>
        <v>1.1684964404253675</v>
      </c>
      <c r="D3475" s="13">
        <f t="shared" ca="1" si="491"/>
        <v>24.377856081135889</v>
      </c>
      <c r="E3475" s="13">
        <f t="shared" ca="1" si="492"/>
        <v>5.6956833607903814</v>
      </c>
      <c r="F3475" s="13">
        <f t="shared" ca="1" si="493"/>
        <v>0</v>
      </c>
      <c r="G3475" s="13">
        <f t="shared" ca="1" si="487"/>
        <v>0</v>
      </c>
      <c r="H3475" s="13">
        <f t="shared" ca="1" si="488"/>
        <v>0</v>
      </c>
      <c r="I3475" s="10">
        <f t="shared" ca="1" si="494"/>
        <v>0</v>
      </c>
    </row>
    <row r="3476" spans="1:9" x14ac:dyDescent="0.25">
      <c r="A3476" s="13">
        <f t="shared" ca="1" si="486"/>
        <v>1.2944861005245851</v>
      </c>
      <c r="B3476" s="13">
        <f t="shared" ca="1" si="489"/>
        <v>1.309636721015317</v>
      </c>
      <c r="C3476" s="13">
        <f t="shared" ca="1" si="490"/>
        <v>0.80242144807701288</v>
      </c>
      <c r="D3476" s="13">
        <f t="shared" ca="1" si="491"/>
        <v>88.310441163320917</v>
      </c>
      <c r="E3476" s="13">
        <f t="shared" ca="1" si="492"/>
        <v>9.4837122273379784</v>
      </c>
      <c r="F3476" s="13">
        <f t="shared" ca="1" si="493"/>
        <v>0</v>
      </c>
      <c r="G3476" s="13">
        <f t="shared" ca="1" si="487"/>
        <v>0</v>
      </c>
      <c r="H3476" s="13">
        <f t="shared" ca="1" si="488"/>
        <v>0</v>
      </c>
      <c r="I3476" s="10">
        <f t="shared" ca="1" si="494"/>
        <v>0</v>
      </c>
    </row>
    <row r="3477" spans="1:9" x14ac:dyDescent="0.25">
      <c r="A3477" s="13">
        <f t="shared" ca="1" si="486"/>
        <v>2.5266568953143187</v>
      </c>
      <c r="B3477" s="13">
        <f t="shared" ca="1" si="489"/>
        <v>8.3091694735275219</v>
      </c>
      <c r="C3477" s="13">
        <f t="shared" ca="1" si="490"/>
        <v>1.8255311485319106</v>
      </c>
      <c r="D3477" s="13">
        <f t="shared" ca="1" si="491"/>
        <v>69.476057806574374</v>
      </c>
      <c r="E3477" s="13">
        <f t="shared" ca="1" si="492"/>
        <v>28.096533059119274</v>
      </c>
      <c r="F3477" s="13">
        <f t="shared" ca="1" si="493"/>
        <v>0</v>
      </c>
      <c r="G3477" s="13">
        <f t="shared" ca="1" si="487"/>
        <v>0</v>
      </c>
      <c r="H3477" s="13">
        <f t="shared" ca="1" si="488"/>
        <v>0</v>
      </c>
      <c r="I3477" s="10">
        <f t="shared" ca="1" si="494"/>
        <v>0</v>
      </c>
    </row>
    <row r="3478" spans="1:9" x14ac:dyDescent="0.25">
      <c r="A3478" s="13">
        <f t="shared" ca="1" si="486"/>
        <v>2.5113431403767077</v>
      </c>
      <c r="B3478" s="13">
        <f t="shared" ca="1" si="489"/>
        <v>4.0244079214012292</v>
      </c>
      <c r="C3478" s="13">
        <f t="shared" ca="1" si="490"/>
        <v>0.68184083099073378</v>
      </c>
      <c r="D3478" s="13">
        <f t="shared" ca="1" si="491"/>
        <v>104.10036225700935</v>
      </c>
      <c r="E3478" s="13">
        <f t="shared" ca="1" si="492"/>
        <v>27.772034589258475</v>
      </c>
      <c r="F3478" s="13">
        <f t="shared" ca="1" si="493"/>
        <v>0</v>
      </c>
      <c r="G3478" s="13">
        <f t="shared" ca="1" si="487"/>
        <v>0</v>
      </c>
      <c r="H3478" s="13">
        <f t="shared" ca="1" si="488"/>
        <v>0</v>
      </c>
      <c r="I3478" s="10">
        <f t="shared" ca="1" si="494"/>
        <v>0</v>
      </c>
    </row>
    <row r="3479" spans="1:9" x14ac:dyDescent="0.25">
      <c r="A3479" s="13">
        <f t="shared" ca="1" si="486"/>
        <v>1.0585707116870653</v>
      </c>
      <c r="B3479" s="13">
        <f t="shared" ca="1" si="489"/>
        <v>3.168791647777025</v>
      </c>
      <c r="C3479" s="13">
        <f t="shared" ca="1" si="490"/>
        <v>1.9364340846014052</v>
      </c>
      <c r="D3479" s="13">
        <f t="shared" ca="1" si="491"/>
        <v>49.926399806820037</v>
      </c>
      <c r="E3479" s="13">
        <f t="shared" ca="1" si="492"/>
        <v>7.6517622186396244</v>
      </c>
      <c r="F3479" s="13">
        <f t="shared" ca="1" si="493"/>
        <v>0</v>
      </c>
      <c r="G3479" s="13">
        <f t="shared" ca="1" si="487"/>
        <v>0</v>
      </c>
      <c r="H3479" s="13">
        <f t="shared" ca="1" si="488"/>
        <v>0</v>
      </c>
      <c r="I3479" s="10">
        <f t="shared" ca="1" si="494"/>
        <v>0</v>
      </c>
    </row>
    <row r="3480" spans="1:9" x14ac:dyDescent="0.25">
      <c r="A3480" s="13">
        <f t="shared" ca="1" si="486"/>
        <v>4.8538781311901857</v>
      </c>
      <c r="B3480" s="13">
        <f t="shared" ca="1" si="489"/>
        <v>5.8425171464284169</v>
      </c>
      <c r="C3480" s="13">
        <f t="shared" ca="1" si="490"/>
        <v>1.8178524901868249</v>
      </c>
      <c r="D3480" s="13">
        <f t="shared" ca="1" si="491"/>
        <v>27.115641321676481</v>
      </c>
      <c r="E3480" s="13">
        <f t="shared" ca="1" si="492"/>
        <v>104.6683373446505</v>
      </c>
      <c r="F3480" s="13">
        <f t="shared" ca="1" si="493"/>
        <v>4.8538781311901857</v>
      </c>
      <c r="G3480" s="13">
        <f t="shared" ca="1" si="487"/>
        <v>5.8425171464284169</v>
      </c>
      <c r="H3480" s="13">
        <f t="shared" ca="1" si="488"/>
        <v>1.8178524901868249</v>
      </c>
      <c r="I3480" s="10">
        <f t="shared" ca="1" si="494"/>
        <v>1</v>
      </c>
    </row>
    <row r="3481" spans="1:9" x14ac:dyDescent="0.25">
      <c r="A3481" s="13">
        <f t="shared" ca="1" si="486"/>
        <v>3.9809659145457048</v>
      </c>
      <c r="B3481" s="13">
        <f t="shared" ca="1" si="489"/>
        <v>0.30792801100889888</v>
      </c>
      <c r="C3481" s="13">
        <f t="shared" ca="1" si="490"/>
        <v>0.16370320504876346</v>
      </c>
      <c r="D3481" s="13">
        <f t="shared" ca="1" si="491"/>
        <v>96.636585297748198</v>
      </c>
      <c r="E3481" s="13">
        <f t="shared" ca="1" si="492"/>
        <v>69.599769712870369</v>
      </c>
      <c r="F3481" s="13">
        <f t="shared" ca="1" si="493"/>
        <v>0</v>
      </c>
      <c r="G3481" s="13">
        <f t="shared" ca="1" si="487"/>
        <v>0</v>
      </c>
      <c r="H3481" s="13">
        <f t="shared" ca="1" si="488"/>
        <v>0</v>
      </c>
      <c r="I3481" s="10">
        <f t="shared" ca="1" si="494"/>
        <v>0</v>
      </c>
    </row>
    <row r="3482" spans="1:9" x14ac:dyDescent="0.25">
      <c r="A3482" s="13">
        <f t="shared" ca="1" si="486"/>
        <v>4.1500730648273931</v>
      </c>
      <c r="B3482" s="13">
        <f t="shared" ca="1" si="489"/>
        <v>1.9002530866697853</v>
      </c>
      <c r="C3482" s="13">
        <f t="shared" ca="1" si="490"/>
        <v>1.6517538140911943</v>
      </c>
      <c r="D3482" s="13">
        <f t="shared" ca="1" si="491"/>
        <v>84.214805853203615</v>
      </c>
      <c r="E3482" s="13">
        <f t="shared" ca="1" si="492"/>
        <v>75.79842526489918</v>
      </c>
      <c r="F3482" s="13">
        <f t="shared" ca="1" si="493"/>
        <v>0</v>
      </c>
      <c r="G3482" s="13">
        <f t="shared" ca="1" si="487"/>
        <v>0</v>
      </c>
      <c r="H3482" s="13">
        <f t="shared" ca="1" si="488"/>
        <v>0</v>
      </c>
      <c r="I3482" s="10">
        <f t="shared" ca="1" si="494"/>
        <v>0</v>
      </c>
    </row>
    <row r="3483" spans="1:9" x14ac:dyDescent="0.25">
      <c r="A3483" s="13">
        <f t="shared" ca="1" si="486"/>
        <v>1.2277837220796239</v>
      </c>
      <c r="B3483" s="13">
        <f t="shared" ca="1" si="489"/>
        <v>3.654523485763125</v>
      </c>
      <c r="C3483" s="13">
        <f t="shared" ca="1" si="490"/>
        <v>1.8008201994841082</v>
      </c>
      <c r="D3483" s="13">
        <f t="shared" ca="1" si="491"/>
        <v>95.72895786680121</v>
      </c>
      <c r="E3483" s="13">
        <f t="shared" ca="1" si="492"/>
        <v>8.9093147598795674</v>
      </c>
      <c r="F3483" s="13">
        <f t="shared" ca="1" si="493"/>
        <v>0</v>
      </c>
      <c r="G3483" s="13">
        <f t="shared" ca="1" si="487"/>
        <v>0</v>
      </c>
      <c r="H3483" s="13">
        <f t="shared" ca="1" si="488"/>
        <v>0</v>
      </c>
      <c r="I3483" s="10">
        <f t="shared" ca="1" si="494"/>
        <v>0</v>
      </c>
    </row>
    <row r="3484" spans="1:9" x14ac:dyDescent="0.25">
      <c r="A3484" s="13">
        <f t="shared" ca="1" si="486"/>
        <v>1.2220755203837619</v>
      </c>
      <c r="B3484" s="13">
        <f t="shared" ca="1" si="489"/>
        <v>4.1866656142529965</v>
      </c>
      <c r="C3484" s="13">
        <f t="shared" ca="1" si="490"/>
        <v>1.659743100847062</v>
      </c>
      <c r="D3484" s="13">
        <f t="shared" ca="1" si="491"/>
        <v>64.814087200179515</v>
      </c>
      <c r="E3484" s="13">
        <f t="shared" ca="1" si="492"/>
        <v>8.8622261132507507</v>
      </c>
      <c r="F3484" s="13">
        <f t="shared" ca="1" si="493"/>
        <v>0</v>
      </c>
      <c r="G3484" s="13">
        <f t="shared" ca="1" si="487"/>
        <v>0</v>
      </c>
      <c r="H3484" s="13">
        <f t="shared" ca="1" si="488"/>
        <v>0</v>
      </c>
      <c r="I3484" s="10">
        <f t="shared" ca="1" si="494"/>
        <v>0</v>
      </c>
    </row>
    <row r="3485" spans="1:9" x14ac:dyDescent="0.25">
      <c r="A3485" s="13">
        <f t="shared" ref="A3485:A3548" ca="1" si="495">($I$1-$G$1)*RAND()+$G$1</f>
        <v>1.854561673015831</v>
      </c>
      <c r="B3485" s="13">
        <f t="shared" ca="1" si="489"/>
        <v>2.0786999217269386</v>
      </c>
      <c r="C3485" s="13">
        <f t="shared" ca="1" si="490"/>
        <v>1.1430421627083431</v>
      </c>
      <c r="D3485" s="13">
        <f t="shared" ca="1" si="491"/>
        <v>74.585993213949479</v>
      </c>
      <c r="E3485" s="13">
        <f t="shared" ca="1" si="492"/>
        <v>16.061933610212652</v>
      </c>
      <c r="F3485" s="13">
        <f t="shared" ca="1" si="493"/>
        <v>0</v>
      </c>
      <c r="G3485" s="13">
        <f t="shared" ca="1" si="487"/>
        <v>0</v>
      </c>
      <c r="H3485" s="13">
        <f t="shared" ca="1" si="488"/>
        <v>0</v>
      </c>
      <c r="I3485" s="10">
        <f t="shared" ca="1" si="494"/>
        <v>0</v>
      </c>
    </row>
    <row r="3486" spans="1:9" x14ac:dyDescent="0.25">
      <c r="A3486" s="13">
        <f t="shared" ca="1" si="495"/>
        <v>3.0972029439465394</v>
      </c>
      <c r="B3486" s="13">
        <f t="shared" ca="1" si="489"/>
        <v>7.1592121519625795E-3</v>
      </c>
      <c r="C3486" s="13">
        <f t="shared" ca="1" si="490"/>
        <v>0.3958847463487829</v>
      </c>
      <c r="D3486" s="13">
        <f t="shared" ca="1" si="491"/>
        <v>13.438845930401675</v>
      </c>
      <c r="E3486" s="13">
        <f t="shared" ca="1" si="492"/>
        <v>41.857703911348977</v>
      </c>
      <c r="F3486" s="13">
        <f t="shared" ca="1" si="493"/>
        <v>3.0972029439465394</v>
      </c>
      <c r="G3486" s="13">
        <f t="shared" ca="1" si="487"/>
        <v>7.1592121519625795E-3</v>
      </c>
      <c r="H3486" s="13">
        <f t="shared" ca="1" si="488"/>
        <v>0.3958847463487829</v>
      </c>
      <c r="I3486" s="10">
        <f t="shared" ca="1" si="494"/>
        <v>1</v>
      </c>
    </row>
    <row r="3487" spans="1:9" x14ac:dyDescent="0.25">
      <c r="A3487" s="13">
        <f t="shared" ca="1" si="495"/>
        <v>4.7487894120825693</v>
      </c>
      <c r="B3487" s="13">
        <f t="shared" ca="1" si="489"/>
        <v>4.8837228186473762</v>
      </c>
      <c r="C3487" s="13">
        <f t="shared" ca="1" si="490"/>
        <v>1.5351002676403269</v>
      </c>
      <c r="D3487" s="13">
        <f t="shared" ca="1" si="491"/>
        <v>60.369596757968218</v>
      </c>
      <c r="E3487" s="13">
        <f t="shared" ca="1" si="492"/>
        <v>100.04303206038688</v>
      </c>
      <c r="F3487" s="13">
        <f t="shared" ca="1" si="493"/>
        <v>4.7487894120825693</v>
      </c>
      <c r="G3487" s="13">
        <f t="shared" ca="1" si="487"/>
        <v>4.8837228186473762</v>
      </c>
      <c r="H3487" s="13">
        <f t="shared" ca="1" si="488"/>
        <v>1.5351002676403269</v>
      </c>
      <c r="I3487" s="10">
        <f t="shared" ca="1" si="494"/>
        <v>1</v>
      </c>
    </row>
    <row r="3488" spans="1:9" x14ac:dyDescent="0.25">
      <c r="A3488" s="13">
        <f t="shared" ca="1" si="495"/>
        <v>4.4202226728085767</v>
      </c>
      <c r="B3488" s="13">
        <f t="shared" ca="1" si="489"/>
        <v>3.8072781494619488</v>
      </c>
      <c r="C3488" s="13">
        <f t="shared" ca="1" si="490"/>
        <v>0.46082195379887914</v>
      </c>
      <c r="D3488" s="13">
        <f t="shared" ca="1" si="491"/>
        <v>57.568918556621185</v>
      </c>
      <c r="E3488" s="13">
        <f t="shared" ca="1" si="492"/>
        <v>86.294137002000269</v>
      </c>
      <c r="F3488" s="13">
        <f t="shared" ca="1" si="493"/>
        <v>4.4202226728085767</v>
      </c>
      <c r="G3488" s="13">
        <f t="shared" ca="1" si="487"/>
        <v>3.8072781494619488</v>
      </c>
      <c r="H3488" s="13">
        <f t="shared" ca="1" si="488"/>
        <v>0.46082195379887914</v>
      </c>
      <c r="I3488" s="10">
        <f t="shared" ca="1" si="494"/>
        <v>1</v>
      </c>
    </row>
    <row r="3489" spans="1:9" x14ac:dyDescent="0.25">
      <c r="A3489" s="13">
        <f t="shared" ca="1" si="495"/>
        <v>0.68448195282999669</v>
      </c>
      <c r="B3489" s="13">
        <f t="shared" ca="1" si="489"/>
        <v>3.6434446298736143</v>
      </c>
      <c r="C3489" s="13">
        <f t="shared" ca="1" si="490"/>
        <v>0.27612084055489849</v>
      </c>
      <c r="D3489" s="13">
        <f t="shared" ca="1" si="491"/>
        <v>45.460458465582953</v>
      </c>
      <c r="E3489" s="13">
        <f t="shared" ca="1" si="492"/>
        <v>5.8878352146094279</v>
      </c>
      <c r="F3489" s="13">
        <f t="shared" ca="1" si="493"/>
        <v>0</v>
      </c>
      <c r="G3489" s="13">
        <f t="shared" ca="1" si="487"/>
        <v>0</v>
      </c>
      <c r="H3489" s="13">
        <f t="shared" ca="1" si="488"/>
        <v>0</v>
      </c>
      <c r="I3489" s="10">
        <f t="shared" ca="1" si="494"/>
        <v>0</v>
      </c>
    </row>
    <row r="3490" spans="1:9" x14ac:dyDescent="0.25">
      <c r="A3490" s="13">
        <f t="shared" ca="1" si="495"/>
        <v>3.8882432381222354</v>
      </c>
      <c r="B3490" s="13">
        <f t="shared" ca="1" si="489"/>
        <v>3.8727982745610623</v>
      </c>
      <c r="C3490" s="13">
        <f t="shared" ca="1" si="490"/>
        <v>0.68777214182109492</v>
      </c>
      <c r="D3490" s="13">
        <f t="shared" ca="1" si="491"/>
        <v>36.866012082483422</v>
      </c>
      <c r="E3490" s="13">
        <f t="shared" ca="1" si="492"/>
        <v>66.322389748707081</v>
      </c>
      <c r="F3490" s="13">
        <f t="shared" ca="1" si="493"/>
        <v>3.8882432381222354</v>
      </c>
      <c r="G3490" s="13">
        <f t="shared" ca="1" si="487"/>
        <v>3.8727982745610623</v>
      </c>
      <c r="H3490" s="13">
        <f t="shared" ca="1" si="488"/>
        <v>0.68777214182109492</v>
      </c>
      <c r="I3490" s="10">
        <f t="shared" ca="1" si="494"/>
        <v>1</v>
      </c>
    </row>
    <row r="3491" spans="1:9" x14ac:dyDescent="0.25">
      <c r="A3491" s="13">
        <f t="shared" ca="1" si="495"/>
        <v>2.2341282671557656</v>
      </c>
      <c r="B3491" s="13">
        <f t="shared" ca="1" si="489"/>
        <v>3.9189088387121576</v>
      </c>
      <c r="C3491" s="13">
        <f t="shared" ca="1" si="490"/>
        <v>0.76123667510636439</v>
      </c>
      <c r="D3491" s="13">
        <f t="shared" ca="1" si="491"/>
        <v>84.118248790826428</v>
      </c>
      <c r="E3491" s="13">
        <f t="shared" ca="1" si="492"/>
        <v>22.303317809078642</v>
      </c>
      <c r="F3491" s="13">
        <f t="shared" ca="1" si="493"/>
        <v>0</v>
      </c>
      <c r="G3491" s="13">
        <f t="shared" ca="1" si="487"/>
        <v>0</v>
      </c>
      <c r="H3491" s="13">
        <f t="shared" ca="1" si="488"/>
        <v>0</v>
      </c>
      <c r="I3491" s="10">
        <f t="shared" ca="1" si="494"/>
        <v>0</v>
      </c>
    </row>
    <row r="3492" spans="1:9" x14ac:dyDescent="0.25">
      <c r="A3492" s="13">
        <f t="shared" ca="1" si="495"/>
        <v>0.13140764640212854</v>
      </c>
      <c r="B3492" s="13">
        <f t="shared" ca="1" si="489"/>
        <v>1.6228220203177524</v>
      </c>
      <c r="C3492" s="13">
        <f t="shared" ca="1" si="490"/>
        <v>1.9730259270345003</v>
      </c>
      <c r="D3492" s="13">
        <f t="shared" ca="1" si="491"/>
        <v>76.687142782441342</v>
      </c>
      <c r="E3492" s="13">
        <f t="shared" ca="1" si="492"/>
        <v>5.8438945692358066</v>
      </c>
      <c r="F3492" s="13">
        <f t="shared" ca="1" si="493"/>
        <v>0</v>
      </c>
      <c r="G3492" s="13">
        <f t="shared" ca="1" si="487"/>
        <v>0</v>
      </c>
      <c r="H3492" s="13">
        <f t="shared" ca="1" si="488"/>
        <v>0</v>
      </c>
      <c r="I3492" s="10">
        <f t="shared" ca="1" si="494"/>
        <v>0</v>
      </c>
    </row>
    <row r="3493" spans="1:9" x14ac:dyDescent="0.25">
      <c r="A3493" s="13">
        <f t="shared" ca="1" si="495"/>
        <v>1.8357284442800659</v>
      </c>
      <c r="B3493" s="13">
        <f t="shared" ca="1" si="489"/>
        <v>4.953483940097918</v>
      </c>
      <c r="C3493" s="13">
        <f t="shared" ca="1" si="490"/>
        <v>0.9214045086840732</v>
      </c>
      <c r="D3493" s="13">
        <f t="shared" ca="1" si="491"/>
        <v>30.674727209596178</v>
      </c>
      <c r="E3493" s="13">
        <f t="shared" ca="1" si="492"/>
        <v>15.789766135753879</v>
      </c>
      <c r="F3493" s="13">
        <f t="shared" ca="1" si="493"/>
        <v>0</v>
      </c>
      <c r="G3493" s="13">
        <f t="shared" ca="1" si="487"/>
        <v>0</v>
      </c>
      <c r="H3493" s="13">
        <f t="shared" ca="1" si="488"/>
        <v>0</v>
      </c>
      <c r="I3493" s="10">
        <f t="shared" ca="1" si="494"/>
        <v>0</v>
      </c>
    </row>
    <row r="3494" spans="1:9" x14ac:dyDescent="0.25">
      <c r="A3494" s="13">
        <f t="shared" ca="1" si="495"/>
        <v>3.2307540303769451</v>
      </c>
      <c r="B3494" s="13">
        <f t="shared" ca="1" si="489"/>
        <v>7.6136034301465827</v>
      </c>
      <c r="C3494" s="13">
        <f t="shared" ca="1" si="490"/>
        <v>0.20351304136210357</v>
      </c>
      <c r="D3494" s="13">
        <f t="shared" ca="1" si="491"/>
        <v>19.531992222689752</v>
      </c>
      <c r="E3494" s="13">
        <f t="shared" ca="1" si="492"/>
        <v>45.549027209656188</v>
      </c>
      <c r="F3494" s="13">
        <f t="shared" ca="1" si="493"/>
        <v>3.2307540303769451</v>
      </c>
      <c r="G3494" s="13">
        <f t="shared" ca="1" si="487"/>
        <v>7.6136034301465827</v>
      </c>
      <c r="H3494" s="13">
        <f t="shared" ca="1" si="488"/>
        <v>0.20351304136210357</v>
      </c>
      <c r="I3494" s="10">
        <f t="shared" ca="1" si="494"/>
        <v>1</v>
      </c>
    </row>
    <row r="3495" spans="1:9" x14ac:dyDescent="0.25">
      <c r="A3495" s="13">
        <f t="shared" ca="1" si="495"/>
        <v>4.0421536964259959</v>
      </c>
      <c r="B3495" s="13">
        <f t="shared" ca="1" si="489"/>
        <v>1.7601390512672943</v>
      </c>
      <c r="C3495" s="13">
        <f t="shared" ca="1" si="490"/>
        <v>1.9780402623659912</v>
      </c>
      <c r="D3495" s="13">
        <f t="shared" ca="1" si="491"/>
        <v>24.088062699505222</v>
      </c>
      <c r="E3495" s="13">
        <f t="shared" ca="1" si="492"/>
        <v>71.809603049127304</v>
      </c>
      <c r="F3495" s="13">
        <f t="shared" ca="1" si="493"/>
        <v>4.0421536964259959</v>
      </c>
      <c r="G3495" s="13">
        <f t="shared" ca="1" si="487"/>
        <v>1.7601390512672943</v>
      </c>
      <c r="H3495" s="13">
        <f t="shared" ca="1" si="488"/>
        <v>1.9780402623659912</v>
      </c>
      <c r="I3495" s="10">
        <f t="shared" ca="1" si="494"/>
        <v>1</v>
      </c>
    </row>
    <row r="3496" spans="1:9" x14ac:dyDescent="0.25">
      <c r="A3496" s="13">
        <f t="shared" ca="1" si="495"/>
        <v>4.1215886922910672E-2</v>
      </c>
      <c r="B3496" s="13">
        <f t="shared" ca="1" si="489"/>
        <v>5.5584039716162579</v>
      </c>
      <c r="C3496" s="13">
        <f t="shared" ca="1" si="490"/>
        <v>0.64736982871330317</v>
      </c>
      <c r="D3496" s="13">
        <f t="shared" ca="1" si="491"/>
        <v>29.855583503087512</v>
      </c>
      <c r="E3496" s="13">
        <f t="shared" ca="1" si="492"/>
        <v>6.1268155061621545</v>
      </c>
      <c r="F3496" s="13">
        <f t="shared" ca="1" si="493"/>
        <v>0</v>
      </c>
      <c r="G3496" s="13">
        <f t="shared" ca="1" si="487"/>
        <v>0</v>
      </c>
      <c r="H3496" s="13">
        <f t="shared" ca="1" si="488"/>
        <v>0</v>
      </c>
      <c r="I3496" s="10">
        <f t="shared" ca="1" si="494"/>
        <v>0</v>
      </c>
    </row>
    <row r="3497" spans="1:9" x14ac:dyDescent="0.25">
      <c r="A3497" s="13">
        <f t="shared" ca="1" si="495"/>
        <v>1.0234620661697051</v>
      </c>
      <c r="B3497" s="13">
        <f t="shared" ca="1" si="489"/>
        <v>9.234744253101077</v>
      </c>
      <c r="C3497" s="13">
        <f t="shared" ca="1" si="490"/>
        <v>1.7773512249662755</v>
      </c>
      <c r="D3497" s="13">
        <f t="shared" ca="1" si="491"/>
        <v>82.439450643664031</v>
      </c>
      <c r="E3497" s="13">
        <f t="shared" ca="1" si="492"/>
        <v>7.426710046942576</v>
      </c>
      <c r="F3497" s="13">
        <f t="shared" ca="1" si="493"/>
        <v>0</v>
      </c>
      <c r="G3497" s="13">
        <f t="shared" ca="1" si="487"/>
        <v>0</v>
      </c>
      <c r="H3497" s="13">
        <f t="shared" ca="1" si="488"/>
        <v>0</v>
      </c>
      <c r="I3497" s="10">
        <f t="shared" ca="1" si="494"/>
        <v>0</v>
      </c>
    </row>
    <row r="3498" spans="1:9" x14ac:dyDescent="0.25">
      <c r="A3498" s="13">
        <f t="shared" ca="1" si="495"/>
        <v>0.73492208596046105</v>
      </c>
      <c r="B3498" s="13">
        <f t="shared" ca="1" si="489"/>
        <v>6.0315136790806569</v>
      </c>
      <c r="C3498" s="13">
        <f t="shared" ca="1" si="490"/>
        <v>1.2034590425519416</v>
      </c>
      <c r="D3498" s="13">
        <f t="shared" ca="1" si="491"/>
        <v>82.253686304385411</v>
      </c>
      <c r="E3498" s="13">
        <f t="shared" ca="1" si="492"/>
        <v>6.0440493255001186</v>
      </c>
      <c r="F3498" s="13">
        <f t="shared" ca="1" si="493"/>
        <v>0</v>
      </c>
      <c r="G3498" s="13">
        <f t="shared" ca="1" si="487"/>
        <v>0</v>
      </c>
      <c r="H3498" s="13">
        <f t="shared" ca="1" si="488"/>
        <v>0</v>
      </c>
      <c r="I3498" s="10">
        <f t="shared" ca="1" si="494"/>
        <v>0</v>
      </c>
    </row>
    <row r="3499" spans="1:9" x14ac:dyDescent="0.25">
      <c r="A3499" s="13">
        <f t="shared" ca="1" si="495"/>
        <v>0.39867901880500212</v>
      </c>
      <c r="B3499" s="13">
        <f t="shared" ca="1" si="489"/>
        <v>8.9825133617028001</v>
      </c>
      <c r="C3499" s="13">
        <f t="shared" ca="1" si="490"/>
        <v>1.2440599640342707</v>
      </c>
      <c r="D3499" s="13">
        <f t="shared" ca="1" si="491"/>
        <v>37.159669356659712</v>
      </c>
      <c r="E3499" s="13">
        <f t="shared" ca="1" si="492"/>
        <v>5.4831940321361738</v>
      </c>
      <c r="F3499" s="13">
        <f t="shared" ca="1" si="493"/>
        <v>0</v>
      </c>
      <c r="G3499" s="13">
        <f t="shared" ca="1" si="487"/>
        <v>0</v>
      </c>
      <c r="H3499" s="13">
        <f t="shared" ca="1" si="488"/>
        <v>0</v>
      </c>
      <c r="I3499" s="10">
        <f t="shared" ca="1" si="494"/>
        <v>0</v>
      </c>
    </row>
    <row r="3500" spans="1:9" x14ac:dyDescent="0.25">
      <c r="A3500" s="13">
        <f t="shared" ca="1" si="495"/>
        <v>2.2950119412942191</v>
      </c>
      <c r="B3500" s="13">
        <f t="shared" ca="1" si="489"/>
        <v>1.1087205817713608</v>
      </c>
      <c r="C3500" s="13">
        <f t="shared" ca="1" si="490"/>
        <v>1.7366163293783763</v>
      </c>
      <c r="D3500" s="13">
        <f t="shared" ca="1" si="491"/>
        <v>111.25557233246201</v>
      </c>
      <c r="E3500" s="13">
        <f t="shared" ca="1" si="492"/>
        <v>23.438536595418011</v>
      </c>
      <c r="F3500" s="13">
        <f t="shared" ca="1" si="493"/>
        <v>0</v>
      </c>
      <c r="G3500" s="13">
        <f t="shared" ca="1" si="487"/>
        <v>0</v>
      </c>
      <c r="H3500" s="13">
        <f t="shared" ca="1" si="488"/>
        <v>0</v>
      </c>
      <c r="I3500" s="10">
        <f t="shared" ca="1" si="494"/>
        <v>0</v>
      </c>
    </row>
    <row r="3501" spans="1:9" x14ac:dyDescent="0.25">
      <c r="A3501" s="13">
        <f t="shared" ca="1" si="495"/>
        <v>4.2858636922333169</v>
      </c>
      <c r="B3501" s="13">
        <f t="shared" ca="1" si="489"/>
        <v>1.6556246129576913</v>
      </c>
      <c r="C3501" s="13">
        <f t="shared" ca="1" si="490"/>
        <v>0.13312430929920427</v>
      </c>
      <c r="D3501" s="13">
        <f t="shared" ca="1" si="491"/>
        <v>69.254162002505126</v>
      </c>
      <c r="E3501" s="13">
        <f t="shared" ca="1" si="492"/>
        <v>80.982868480265324</v>
      </c>
      <c r="F3501" s="13">
        <f t="shared" ca="1" si="493"/>
        <v>4.2858636922333169</v>
      </c>
      <c r="G3501" s="13">
        <f t="shared" ca="1" si="487"/>
        <v>1.6556246129576913</v>
      </c>
      <c r="H3501" s="13">
        <f t="shared" ca="1" si="488"/>
        <v>0.13312430929920427</v>
      </c>
      <c r="I3501" s="10">
        <f t="shared" ca="1" si="494"/>
        <v>1</v>
      </c>
    </row>
    <row r="3502" spans="1:9" x14ac:dyDescent="0.25">
      <c r="A3502" s="13">
        <f t="shared" ca="1" si="495"/>
        <v>5.0602463373779494E-2</v>
      </c>
      <c r="B3502" s="13">
        <f t="shared" ca="1" si="489"/>
        <v>6.5248208767170945</v>
      </c>
      <c r="C3502" s="13">
        <f t="shared" ca="1" si="490"/>
        <v>1.7057864778049479</v>
      </c>
      <c r="D3502" s="13">
        <f t="shared" ca="1" si="491"/>
        <v>65.10414888552765</v>
      </c>
      <c r="E3502" s="13">
        <f t="shared" ca="1" si="492"/>
        <v>6.093578500181942</v>
      </c>
      <c r="F3502" s="13">
        <f t="shared" ca="1" si="493"/>
        <v>0</v>
      </c>
      <c r="G3502" s="13">
        <f t="shared" ca="1" si="487"/>
        <v>0</v>
      </c>
      <c r="H3502" s="13">
        <f t="shared" ca="1" si="488"/>
        <v>0</v>
      </c>
      <c r="I3502" s="10">
        <f t="shared" ca="1" si="494"/>
        <v>0</v>
      </c>
    </row>
    <row r="3503" spans="1:9" x14ac:dyDescent="0.25">
      <c r="A3503" s="13">
        <f t="shared" ca="1" si="495"/>
        <v>1.8792697538350183</v>
      </c>
      <c r="B3503" s="13">
        <f t="shared" ca="1" si="489"/>
        <v>4.9040794271342572</v>
      </c>
      <c r="C3503" s="13">
        <f t="shared" ca="1" si="490"/>
        <v>0.77288629068831693</v>
      </c>
      <c r="D3503" s="13">
        <f t="shared" ca="1" si="491"/>
        <v>29.446472426581945</v>
      </c>
      <c r="E3503" s="13">
        <f t="shared" ca="1" si="492"/>
        <v>16.424380330235167</v>
      </c>
      <c r="F3503" s="13">
        <f t="shared" ca="1" si="493"/>
        <v>0</v>
      </c>
      <c r="G3503" s="13">
        <f t="shared" ca="1" si="487"/>
        <v>0</v>
      </c>
      <c r="H3503" s="13">
        <f t="shared" ca="1" si="488"/>
        <v>0</v>
      </c>
      <c r="I3503" s="10">
        <f t="shared" ca="1" si="494"/>
        <v>0</v>
      </c>
    </row>
    <row r="3504" spans="1:9" x14ac:dyDescent="0.25">
      <c r="A3504" s="13">
        <f t="shared" ca="1" si="495"/>
        <v>0.58874390395729892</v>
      </c>
      <c r="B3504" s="13">
        <f t="shared" ca="1" si="489"/>
        <v>0.5208015397711796</v>
      </c>
      <c r="C3504" s="13">
        <f t="shared" ca="1" si="490"/>
        <v>0.10644870231214654</v>
      </c>
      <c r="D3504" s="13">
        <f t="shared" ca="1" si="491"/>
        <v>6.5878338551891691</v>
      </c>
      <c r="E3504" s="13">
        <f t="shared" ca="1" si="492"/>
        <v>5.6613066135847969</v>
      </c>
      <c r="F3504" s="13">
        <f t="shared" ca="1" si="493"/>
        <v>0</v>
      </c>
      <c r="G3504" s="13">
        <f t="shared" ca="1" si="487"/>
        <v>0</v>
      </c>
      <c r="H3504" s="13">
        <f t="shared" ca="1" si="488"/>
        <v>0</v>
      </c>
      <c r="I3504" s="10">
        <f t="shared" ca="1" si="494"/>
        <v>0</v>
      </c>
    </row>
    <row r="3505" spans="1:9" x14ac:dyDescent="0.25">
      <c r="A3505" s="13">
        <f t="shared" ca="1" si="495"/>
        <v>2.2216657357019631</v>
      </c>
      <c r="B3505" s="13">
        <f t="shared" ca="1" si="489"/>
        <v>2.5592165934036903</v>
      </c>
      <c r="C3505" s="13">
        <f t="shared" ca="1" si="490"/>
        <v>1.8753082895368625</v>
      </c>
      <c r="D3505" s="13">
        <f t="shared" ca="1" si="491"/>
        <v>60.769886861346279</v>
      </c>
      <c r="E3505" s="13">
        <f t="shared" ca="1" si="492"/>
        <v>22.075515570332456</v>
      </c>
      <c r="F3505" s="13">
        <f t="shared" ca="1" si="493"/>
        <v>0</v>
      </c>
      <c r="G3505" s="13">
        <f t="shared" ca="1" si="487"/>
        <v>0</v>
      </c>
      <c r="H3505" s="13">
        <f t="shared" ca="1" si="488"/>
        <v>0</v>
      </c>
      <c r="I3505" s="10">
        <f t="shared" ca="1" si="494"/>
        <v>0</v>
      </c>
    </row>
    <row r="3506" spans="1:9" x14ac:dyDescent="0.25">
      <c r="A3506" s="13">
        <f t="shared" ca="1" si="495"/>
        <v>0.14579151855049932</v>
      </c>
      <c r="B3506" s="13">
        <f t="shared" ca="1" si="489"/>
        <v>6.3031219038657502</v>
      </c>
      <c r="C3506" s="13">
        <f t="shared" ca="1" si="490"/>
        <v>1.7893165840565777</v>
      </c>
      <c r="D3506" s="13">
        <f t="shared" ca="1" si="491"/>
        <v>44.82247629406956</v>
      </c>
      <c r="E3506" s="13">
        <f t="shared" ca="1" si="492"/>
        <v>5.8062950673838918</v>
      </c>
      <c r="F3506" s="13">
        <f t="shared" ca="1" si="493"/>
        <v>0</v>
      </c>
      <c r="G3506" s="13">
        <f t="shared" ca="1" si="487"/>
        <v>0</v>
      </c>
      <c r="H3506" s="13">
        <f t="shared" ca="1" si="488"/>
        <v>0</v>
      </c>
      <c r="I3506" s="10">
        <f t="shared" ca="1" si="494"/>
        <v>0</v>
      </c>
    </row>
    <row r="3507" spans="1:9" x14ac:dyDescent="0.25">
      <c r="A3507" s="13">
        <f t="shared" ca="1" si="495"/>
        <v>3.3348648868611619</v>
      </c>
      <c r="B3507" s="13">
        <f t="shared" ca="1" si="489"/>
        <v>0.89238152482059019</v>
      </c>
      <c r="C3507" s="13">
        <f t="shared" ca="1" si="490"/>
        <v>0.33153094820461515</v>
      </c>
      <c r="D3507" s="13">
        <f t="shared" ca="1" si="491"/>
        <v>103.68224971006609</v>
      </c>
      <c r="E3507" s="13">
        <f t="shared" ca="1" si="492"/>
        <v>48.55034482783249</v>
      </c>
      <c r="F3507" s="13">
        <f t="shared" ca="1" si="493"/>
        <v>0</v>
      </c>
      <c r="G3507" s="13">
        <f t="shared" ca="1" si="487"/>
        <v>0</v>
      </c>
      <c r="H3507" s="13">
        <f t="shared" ca="1" si="488"/>
        <v>0</v>
      </c>
      <c r="I3507" s="10">
        <f t="shared" ca="1" si="494"/>
        <v>0</v>
      </c>
    </row>
    <row r="3508" spans="1:9" x14ac:dyDescent="0.25">
      <c r="A3508" s="13">
        <f t="shared" ca="1" si="495"/>
        <v>2.8967693346800081</v>
      </c>
      <c r="B3508" s="13">
        <f t="shared" ca="1" si="489"/>
        <v>6.5355999174421298</v>
      </c>
      <c r="C3508" s="13">
        <f t="shared" ca="1" si="490"/>
        <v>1.6527288130765292</v>
      </c>
      <c r="D3508" s="13">
        <f t="shared" ca="1" si="491"/>
        <v>25.517966307640606</v>
      </c>
      <c r="E3508" s="13">
        <f t="shared" ca="1" si="492"/>
        <v>36.652470860171846</v>
      </c>
      <c r="F3508" s="13">
        <f t="shared" ca="1" si="493"/>
        <v>2.8967693346800081</v>
      </c>
      <c r="G3508" s="13">
        <f t="shared" ca="1" si="487"/>
        <v>6.5355999174421298</v>
      </c>
      <c r="H3508" s="13">
        <f t="shared" ca="1" si="488"/>
        <v>1.6527288130765292</v>
      </c>
      <c r="I3508" s="10">
        <f t="shared" ca="1" si="494"/>
        <v>1</v>
      </c>
    </row>
    <row r="3509" spans="1:9" x14ac:dyDescent="0.25">
      <c r="A3509" s="13">
        <f t="shared" ca="1" si="495"/>
        <v>4.5583507915042185</v>
      </c>
      <c r="B3509" s="13">
        <f t="shared" ca="1" si="489"/>
        <v>1.1433979975125497</v>
      </c>
      <c r="C3509" s="13">
        <f t="shared" ca="1" si="490"/>
        <v>0.49460861136763312</v>
      </c>
      <c r="D3509" s="13">
        <f t="shared" ca="1" si="491"/>
        <v>14.981097450375664</v>
      </c>
      <c r="E3509" s="13">
        <f t="shared" ca="1" si="492"/>
        <v>91.942591833198406</v>
      </c>
      <c r="F3509" s="13">
        <f t="shared" ca="1" si="493"/>
        <v>4.5583507915042185</v>
      </c>
      <c r="G3509" s="13">
        <f t="shared" ca="1" si="487"/>
        <v>1.1433979975125497</v>
      </c>
      <c r="H3509" s="13">
        <f t="shared" ca="1" si="488"/>
        <v>0.49460861136763312</v>
      </c>
      <c r="I3509" s="10">
        <f t="shared" ca="1" si="494"/>
        <v>1</v>
      </c>
    </row>
    <row r="3510" spans="1:9" x14ac:dyDescent="0.25">
      <c r="A3510" s="13">
        <f t="shared" ca="1" si="495"/>
        <v>1.3211408341933906</v>
      </c>
      <c r="B3510" s="13">
        <f t="shared" ca="1" si="489"/>
        <v>9.9568088019849537</v>
      </c>
      <c r="C3510" s="13">
        <f t="shared" ca="1" si="490"/>
        <v>0.57531473596608551</v>
      </c>
      <c r="D3510" s="13">
        <f t="shared" ca="1" si="491"/>
        <v>25.109112369492106</v>
      </c>
      <c r="E3510" s="13">
        <f t="shared" ca="1" si="492"/>
        <v>9.7256874892720635</v>
      </c>
      <c r="F3510" s="13">
        <f t="shared" ca="1" si="493"/>
        <v>0</v>
      </c>
      <c r="G3510" s="13">
        <f t="shared" ca="1" si="487"/>
        <v>0</v>
      </c>
      <c r="H3510" s="13">
        <f t="shared" ca="1" si="488"/>
        <v>0</v>
      </c>
      <c r="I3510" s="10">
        <f t="shared" ca="1" si="494"/>
        <v>0</v>
      </c>
    </row>
    <row r="3511" spans="1:9" x14ac:dyDescent="0.25">
      <c r="A3511" s="13">
        <f t="shared" ca="1" si="495"/>
        <v>1.2846685272313478</v>
      </c>
      <c r="B3511" s="13">
        <f t="shared" ca="1" si="489"/>
        <v>9.537175370527109</v>
      </c>
      <c r="C3511" s="13">
        <f t="shared" ca="1" si="490"/>
        <v>0.61628514538392598</v>
      </c>
      <c r="D3511" s="13">
        <f t="shared" ca="1" si="491"/>
        <v>62.18707606036714</v>
      </c>
      <c r="E3511" s="13">
        <f t="shared" ca="1" si="492"/>
        <v>9.3963773225479965</v>
      </c>
      <c r="F3511" s="13">
        <f t="shared" ca="1" si="493"/>
        <v>0</v>
      </c>
      <c r="G3511" s="13">
        <f t="shared" ca="1" si="487"/>
        <v>0</v>
      </c>
      <c r="H3511" s="13">
        <f t="shared" ca="1" si="488"/>
        <v>0</v>
      </c>
      <c r="I3511" s="10">
        <f t="shared" ca="1" si="494"/>
        <v>0</v>
      </c>
    </row>
    <row r="3512" spans="1:9" x14ac:dyDescent="0.25">
      <c r="A3512" s="13">
        <f t="shared" ca="1" si="495"/>
        <v>4.7694071131622726</v>
      </c>
      <c r="B3512" s="13">
        <f t="shared" ca="1" si="489"/>
        <v>8.0927426473450836</v>
      </c>
      <c r="C3512" s="13">
        <f t="shared" ca="1" si="490"/>
        <v>1.872249178337426</v>
      </c>
      <c r="D3512" s="13">
        <f t="shared" ca="1" si="491"/>
        <v>46.541335443379353</v>
      </c>
      <c r="E3512" s="13">
        <f t="shared" ca="1" si="492"/>
        <v>100.9417779099449</v>
      </c>
      <c r="F3512" s="13">
        <f t="shared" ca="1" si="493"/>
        <v>4.7694071131622726</v>
      </c>
      <c r="G3512" s="13">
        <f t="shared" ca="1" si="487"/>
        <v>8.0927426473450836</v>
      </c>
      <c r="H3512" s="13">
        <f t="shared" ca="1" si="488"/>
        <v>1.872249178337426</v>
      </c>
      <c r="I3512" s="10">
        <f t="shared" ca="1" si="494"/>
        <v>1</v>
      </c>
    </row>
    <row r="3513" spans="1:9" x14ac:dyDescent="0.25">
      <c r="A3513" s="13">
        <f t="shared" ca="1" si="495"/>
        <v>2.2000309413937655</v>
      </c>
      <c r="B3513" s="13">
        <f t="shared" ca="1" si="489"/>
        <v>5.2089762229432992</v>
      </c>
      <c r="C3513" s="13">
        <f t="shared" ca="1" si="490"/>
        <v>1.8242652938110147</v>
      </c>
      <c r="D3513" s="13">
        <f t="shared" ca="1" si="491"/>
        <v>13.784531983623648</v>
      </c>
      <c r="E3513" s="13">
        <f t="shared" ca="1" si="492"/>
        <v>21.683742257054217</v>
      </c>
      <c r="F3513" s="13">
        <f t="shared" ca="1" si="493"/>
        <v>2.2000309413937655</v>
      </c>
      <c r="G3513" s="13">
        <f t="shared" ca="1" si="487"/>
        <v>5.2089762229432992</v>
      </c>
      <c r="H3513" s="13">
        <f t="shared" ca="1" si="488"/>
        <v>1.8242652938110147</v>
      </c>
      <c r="I3513" s="10">
        <f t="shared" ca="1" si="494"/>
        <v>1</v>
      </c>
    </row>
    <row r="3514" spans="1:9" x14ac:dyDescent="0.25">
      <c r="A3514" s="13">
        <f t="shared" ca="1" si="495"/>
        <v>3.7910399160902175</v>
      </c>
      <c r="B3514" s="13">
        <f t="shared" ca="1" si="489"/>
        <v>4.8005500256074454</v>
      </c>
      <c r="C3514" s="13">
        <f t="shared" ca="1" si="490"/>
        <v>3.5067076319609924E-2</v>
      </c>
      <c r="D3514" s="13">
        <f t="shared" ca="1" si="491"/>
        <v>33.346201827210976</v>
      </c>
      <c r="E3514" s="13">
        <f t="shared" ca="1" si="492"/>
        <v>62.978943869765338</v>
      </c>
      <c r="F3514" s="13">
        <f t="shared" ca="1" si="493"/>
        <v>3.7910399160902175</v>
      </c>
      <c r="G3514" s="13">
        <f t="shared" ca="1" si="487"/>
        <v>4.8005500256074454</v>
      </c>
      <c r="H3514" s="13">
        <f t="shared" ca="1" si="488"/>
        <v>3.5067076319609924E-2</v>
      </c>
      <c r="I3514" s="10">
        <f t="shared" ca="1" si="494"/>
        <v>1</v>
      </c>
    </row>
    <row r="3515" spans="1:9" x14ac:dyDescent="0.25">
      <c r="A3515" s="13">
        <f t="shared" ca="1" si="495"/>
        <v>4.8539913373253105</v>
      </c>
      <c r="B3515" s="13">
        <f t="shared" ca="1" si="489"/>
        <v>0.79105364491778407</v>
      </c>
      <c r="C3515" s="13">
        <f t="shared" ca="1" si="490"/>
        <v>1.4066936776924175</v>
      </c>
      <c r="D3515" s="13">
        <f t="shared" ca="1" si="491"/>
        <v>8.7179304619318021</v>
      </c>
      <c r="E3515" s="13">
        <f t="shared" ca="1" si="492"/>
        <v>104.67337947202412</v>
      </c>
      <c r="F3515" s="13">
        <f t="shared" ca="1" si="493"/>
        <v>4.8539913373253105</v>
      </c>
      <c r="G3515" s="13">
        <f t="shared" ca="1" si="487"/>
        <v>0.79105364491778407</v>
      </c>
      <c r="H3515" s="13">
        <f t="shared" ca="1" si="488"/>
        <v>1.4066936776924175</v>
      </c>
      <c r="I3515" s="10">
        <f t="shared" ca="1" si="494"/>
        <v>1</v>
      </c>
    </row>
    <row r="3516" spans="1:9" x14ac:dyDescent="0.25">
      <c r="A3516" s="13">
        <f t="shared" ca="1" si="495"/>
        <v>4.5186336487701766</v>
      </c>
      <c r="B3516" s="13">
        <f t="shared" ca="1" si="489"/>
        <v>9.2923872059023616</v>
      </c>
      <c r="C3516" s="13">
        <f t="shared" ca="1" si="490"/>
        <v>0.36128755409775803</v>
      </c>
      <c r="D3516" s="13">
        <f t="shared" ca="1" si="491"/>
        <v>90.45713628060841</v>
      </c>
      <c r="E3516" s="13">
        <f t="shared" ca="1" si="492"/>
        <v>90.298900971089267</v>
      </c>
      <c r="F3516" s="13">
        <f t="shared" ca="1" si="493"/>
        <v>0</v>
      </c>
      <c r="G3516" s="13">
        <f t="shared" ca="1" si="487"/>
        <v>0</v>
      </c>
      <c r="H3516" s="13">
        <f t="shared" ca="1" si="488"/>
        <v>0</v>
      </c>
      <c r="I3516" s="10">
        <f t="shared" ca="1" si="494"/>
        <v>0</v>
      </c>
    </row>
    <row r="3517" spans="1:9" x14ac:dyDescent="0.25">
      <c r="A3517" s="13">
        <f t="shared" ca="1" si="495"/>
        <v>1.9304929167638134</v>
      </c>
      <c r="B3517" s="13">
        <f t="shared" ca="1" si="489"/>
        <v>2.5488309217467497</v>
      </c>
      <c r="C3517" s="13">
        <f t="shared" ca="1" si="490"/>
        <v>1.2268663038077885</v>
      </c>
      <c r="D3517" s="13">
        <f t="shared" ca="1" si="491"/>
        <v>64.132874612648862</v>
      </c>
      <c r="E3517" s="13">
        <f t="shared" ca="1" si="492"/>
        <v>17.195228148500611</v>
      </c>
      <c r="F3517" s="13">
        <f t="shared" ca="1" si="493"/>
        <v>0</v>
      </c>
      <c r="G3517" s="13">
        <f t="shared" ca="1" si="487"/>
        <v>0</v>
      </c>
      <c r="H3517" s="13">
        <f t="shared" ca="1" si="488"/>
        <v>0</v>
      </c>
      <c r="I3517" s="10">
        <f t="shared" ca="1" si="494"/>
        <v>0</v>
      </c>
    </row>
    <row r="3518" spans="1:9" x14ac:dyDescent="0.25">
      <c r="A3518" s="13">
        <f t="shared" ca="1" si="495"/>
        <v>1.4232584473285552</v>
      </c>
      <c r="B3518" s="13">
        <f t="shared" ca="1" si="489"/>
        <v>5.1204903003532634</v>
      </c>
      <c r="C3518" s="13">
        <f t="shared" ca="1" si="490"/>
        <v>1.1678889552502754</v>
      </c>
      <c r="D3518" s="13">
        <f t="shared" ca="1" si="491"/>
        <v>89.477918884858241</v>
      </c>
      <c r="E3518" s="13">
        <f t="shared" ca="1" si="492"/>
        <v>10.718474557325814</v>
      </c>
      <c r="F3518" s="13">
        <f t="shared" ca="1" si="493"/>
        <v>0</v>
      </c>
      <c r="G3518" s="13">
        <f t="shared" ca="1" si="487"/>
        <v>0</v>
      </c>
      <c r="H3518" s="13">
        <f t="shared" ca="1" si="488"/>
        <v>0</v>
      </c>
      <c r="I3518" s="10">
        <f t="shared" ca="1" si="494"/>
        <v>0</v>
      </c>
    </row>
    <row r="3519" spans="1:9" x14ac:dyDescent="0.25">
      <c r="A3519" s="13">
        <f t="shared" ca="1" si="495"/>
        <v>2.1298798176053979</v>
      </c>
      <c r="B3519" s="13">
        <f t="shared" ca="1" si="489"/>
        <v>9.4933733594183405</v>
      </c>
      <c r="C3519" s="13">
        <f t="shared" ca="1" si="490"/>
        <v>0.4017810485636395</v>
      </c>
      <c r="D3519" s="13">
        <f t="shared" ca="1" si="491"/>
        <v>104.79035419854516</v>
      </c>
      <c r="E3519" s="13">
        <f t="shared" ca="1" si="492"/>
        <v>20.445606223972014</v>
      </c>
      <c r="F3519" s="13">
        <f t="shared" ca="1" si="493"/>
        <v>0</v>
      </c>
      <c r="G3519" s="13">
        <f t="shared" ca="1" si="487"/>
        <v>0</v>
      </c>
      <c r="H3519" s="13">
        <f t="shared" ca="1" si="488"/>
        <v>0</v>
      </c>
      <c r="I3519" s="10">
        <f t="shared" ca="1" si="494"/>
        <v>0</v>
      </c>
    </row>
    <row r="3520" spans="1:9" x14ac:dyDescent="0.25">
      <c r="A3520" s="13">
        <f t="shared" ca="1" si="495"/>
        <v>1.3183436587607407</v>
      </c>
      <c r="B3520" s="13">
        <f t="shared" ca="1" si="489"/>
        <v>9.8352960648980048</v>
      </c>
      <c r="C3520" s="13">
        <f t="shared" ca="1" si="490"/>
        <v>1.9637407721185602</v>
      </c>
      <c r="D3520" s="13">
        <f t="shared" ca="1" si="491"/>
        <v>55.73086966715222</v>
      </c>
      <c r="E3520" s="13">
        <f t="shared" ca="1" si="492"/>
        <v>9.6999606851099038</v>
      </c>
      <c r="F3520" s="13">
        <f t="shared" ca="1" si="493"/>
        <v>0</v>
      </c>
      <c r="G3520" s="13">
        <f t="shared" ca="1" si="487"/>
        <v>0</v>
      </c>
      <c r="H3520" s="13">
        <f t="shared" ca="1" si="488"/>
        <v>0</v>
      </c>
      <c r="I3520" s="10">
        <f t="shared" ca="1" si="494"/>
        <v>0</v>
      </c>
    </row>
    <row r="3521" spans="1:9" x14ac:dyDescent="0.25">
      <c r="A3521" s="13">
        <f t="shared" ca="1" si="495"/>
        <v>4.9230564855542474</v>
      </c>
      <c r="B3521" s="13">
        <f t="shared" ca="1" si="489"/>
        <v>4.4118824109839441</v>
      </c>
      <c r="C3521" s="13">
        <f t="shared" ca="1" si="490"/>
        <v>0.37953979429265927</v>
      </c>
      <c r="D3521" s="13">
        <f t="shared" ca="1" si="491"/>
        <v>61.425202610414317</v>
      </c>
      <c r="E3521" s="13">
        <f t="shared" ca="1" si="492"/>
        <v>107.77338516475129</v>
      </c>
      <c r="F3521" s="13">
        <f t="shared" ca="1" si="493"/>
        <v>4.9230564855542474</v>
      </c>
      <c r="G3521" s="13">
        <f t="shared" ca="1" si="487"/>
        <v>4.4118824109839441</v>
      </c>
      <c r="H3521" s="13">
        <f t="shared" ca="1" si="488"/>
        <v>0.37953979429265927</v>
      </c>
      <c r="I3521" s="10">
        <f t="shared" ca="1" si="494"/>
        <v>1</v>
      </c>
    </row>
    <row r="3522" spans="1:9" x14ac:dyDescent="0.25">
      <c r="A3522" s="13">
        <f t="shared" ca="1" si="495"/>
        <v>3.2442225390994723</v>
      </c>
      <c r="B3522" s="13">
        <f t="shared" ca="1" si="489"/>
        <v>7.6650446057948205</v>
      </c>
      <c r="C3522" s="13">
        <f t="shared" ca="1" si="490"/>
        <v>1.138454106584327</v>
      </c>
      <c r="D3522" s="13">
        <f t="shared" ca="1" si="491"/>
        <v>102.41387823562555</v>
      </c>
      <c r="E3522" s="13">
        <f t="shared" ca="1" si="492"/>
        <v>45.931194566786836</v>
      </c>
      <c r="F3522" s="13">
        <f t="shared" ca="1" si="493"/>
        <v>0</v>
      </c>
      <c r="G3522" s="13">
        <f t="shared" ca="1" si="487"/>
        <v>0</v>
      </c>
      <c r="H3522" s="13">
        <f t="shared" ca="1" si="488"/>
        <v>0</v>
      </c>
      <c r="I3522" s="10">
        <f t="shared" ca="1" si="494"/>
        <v>0</v>
      </c>
    </row>
    <row r="3523" spans="1:9" x14ac:dyDescent="0.25">
      <c r="A3523" s="13">
        <f t="shared" ca="1" si="495"/>
        <v>2.8349531729616491</v>
      </c>
      <c r="B3523" s="13">
        <f t="shared" ca="1" si="489"/>
        <v>8.8562432225150172</v>
      </c>
      <c r="C3523" s="13">
        <f t="shared" ca="1" si="490"/>
        <v>1.7171352527997208</v>
      </c>
      <c r="D3523" s="13">
        <f t="shared" ca="1" si="491"/>
        <v>107.25559860877343</v>
      </c>
      <c r="E3523" s="13">
        <f t="shared" ca="1" si="492"/>
        <v>35.128170079759599</v>
      </c>
      <c r="F3523" s="13">
        <f t="shared" ca="1" si="493"/>
        <v>0</v>
      </c>
      <c r="G3523" s="13">
        <f t="shared" ca="1" si="487"/>
        <v>0</v>
      </c>
      <c r="H3523" s="13">
        <f t="shared" ca="1" si="488"/>
        <v>0</v>
      </c>
      <c r="I3523" s="10">
        <f t="shared" ca="1" si="494"/>
        <v>0</v>
      </c>
    </row>
    <row r="3524" spans="1:9" x14ac:dyDescent="0.25">
      <c r="A3524" s="13">
        <f t="shared" ca="1" si="495"/>
        <v>3.1994896381817051</v>
      </c>
      <c r="B3524" s="13">
        <f t="shared" ca="1" si="489"/>
        <v>3.0212271641805311</v>
      </c>
      <c r="C3524" s="13">
        <f t="shared" ca="1" si="490"/>
        <v>1.8582407837823152</v>
      </c>
      <c r="D3524" s="13">
        <f t="shared" ca="1" si="491"/>
        <v>108.01838769621682</v>
      </c>
      <c r="E3524" s="13">
        <f t="shared" ca="1" si="492"/>
        <v>44.668896478613256</v>
      </c>
      <c r="F3524" s="13">
        <f t="shared" ca="1" si="493"/>
        <v>0</v>
      </c>
      <c r="G3524" s="13">
        <f t="shared" ca="1" si="487"/>
        <v>0</v>
      </c>
      <c r="H3524" s="13">
        <f t="shared" ca="1" si="488"/>
        <v>0</v>
      </c>
      <c r="I3524" s="10">
        <f t="shared" ca="1" si="494"/>
        <v>0</v>
      </c>
    </row>
    <row r="3525" spans="1:9" x14ac:dyDescent="0.25">
      <c r="A3525" s="13">
        <f t="shared" ca="1" si="495"/>
        <v>2.2574765502930871</v>
      </c>
      <c r="B3525" s="13">
        <f t="shared" ca="1" si="489"/>
        <v>6.6552528183304922</v>
      </c>
      <c r="C3525" s="13">
        <f t="shared" ca="1" si="490"/>
        <v>1.3051528140153488</v>
      </c>
      <c r="D3525" s="13">
        <f t="shared" ca="1" si="491"/>
        <v>11.616370930346488</v>
      </c>
      <c r="E3525" s="13">
        <f t="shared" ca="1" si="492"/>
        <v>22.734280981623126</v>
      </c>
      <c r="F3525" s="13">
        <f t="shared" ca="1" si="493"/>
        <v>2.2574765502930871</v>
      </c>
      <c r="G3525" s="13">
        <f t="shared" ca="1" si="487"/>
        <v>6.6552528183304922</v>
      </c>
      <c r="H3525" s="13">
        <f t="shared" ca="1" si="488"/>
        <v>1.3051528140153488</v>
      </c>
      <c r="I3525" s="10">
        <f t="shared" ca="1" si="494"/>
        <v>1</v>
      </c>
    </row>
    <row r="3526" spans="1:9" x14ac:dyDescent="0.25">
      <c r="A3526" s="13">
        <f t="shared" ca="1" si="495"/>
        <v>3.8557567711344269</v>
      </c>
      <c r="B3526" s="13">
        <f t="shared" ca="1" si="489"/>
        <v>6.8717343264657407</v>
      </c>
      <c r="C3526" s="13">
        <f t="shared" ca="1" si="490"/>
        <v>0.56527198835978409</v>
      </c>
      <c r="D3526" s="13">
        <f t="shared" ca="1" si="491"/>
        <v>71.278856032833858</v>
      </c>
      <c r="E3526" s="13">
        <f t="shared" ca="1" si="492"/>
        <v>65.194459613386783</v>
      </c>
      <c r="F3526" s="13">
        <f t="shared" ca="1" si="493"/>
        <v>0</v>
      </c>
      <c r="G3526" s="13">
        <f t="shared" ca="1" si="487"/>
        <v>0</v>
      </c>
      <c r="H3526" s="13">
        <f t="shared" ca="1" si="488"/>
        <v>0</v>
      </c>
      <c r="I3526" s="10">
        <f t="shared" ca="1" si="494"/>
        <v>0</v>
      </c>
    </row>
    <row r="3527" spans="1:9" x14ac:dyDescent="0.25">
      <c r="A3527" s="13">
        <f t="shared" ca="1" si="495"/>
        <v>4.9511714521837096</v>
      </c>
      <c r="B3527" s="13">
        <f t="shared" ca="1" si="489"/>
        <v>4.8657595087257732</v>
      </c>
      <c r="C3527" s="13">
        <f t="shared" ca="1" si="490"/>
        <v>1.0482337885873079</v>
      </c>
      <c r="D3527" s="13">
        <f t="shared" ca="1" si="491"/>
        <v>109.75358176920001</v>
      </c>
      <c r="E3527" s="13">
        <f t="shared" ca="1" si="492"/>
        <v>109.04899324303946</v>
      </c>
      <c r="F3527" s="13">
        <f t="shared" ca="1" si="493"/>
        <v>0</v>
      </c>
      <c r="G3527" s="13">
        <f t="shared" ca="1" si="487"/>
        <v>0</v>
      </c>
      <c r="H3527" s="13">
        <f t="shared" ca="1" si="488"/>
        <v>0</v>
      </c>
      <c r="I3527" s="10">
        <f t="shared" ca="1" si="494"/>
        <v>0</v>
      </c>
    </row>
    <row r="3528" spans="1:9" x14ac:dyDescent="0.25">
      <c r="A3528" s="13">
        <f t="shared" ca="1" si="495"/>
        <v>4.7911468588158286</v>
      </c>
      <c r="B3528" s="13">
        <f t="shared" ca="1" si="489"/>
        <v>8.6740096442601029</v>
      </c>
      <c r="C3528" s="13">
        <f t="shared" ca="1" si="490"/>
        <v>0.30165631915525526</v>
      </c>
      <c r="D3528" s="13">
        <f t="shared" ca="1" si="491"/>
        <v>26.350373227040894</v>
      </c>
      <c r="E3528" s="13">
        <f t="shared" ca="1" si="492"/>
        <v>101.89403898562017</v>
      </c>
      <c r="F3528" s="13">
        <f t="shared" ca="1" si="493"/>
        <v>4.7911468588158286</v>
      </c>
      <c r="G3528" s="13">
        <f t="shared" ca="1" si="487"/>
        <v>8.6740096442601029</v>
      </c>
      <c r="H3528" s="13">
        <f t="shared" ca="1" si="488"/>
        <v>0.30165631915525526</v>
      </c>
      <c r="I3528" s="10">
        <f t="shared" ca="1" si="494"/>
        <v>1</v>
      </c>
    </row>
    <row r="3529" spans="1:9" x14ac:dyDescent="0.25">
      <c r="A3529" s="13">
        <f t="shared" ca="1" si="495"/>
        <v>2.9337466471492752</v>
      </c>
      <c r="B3529" s="13">
        <f t="shared" ca="1" si="489"/>
        <v>2.3924036778333146</v>
      </c>
      <c r="C3529" s="13">
        <f t="shared" ca="1" si="490"/>
        <v>1.9704202295956985</v>
      </c>
      <c r="D3529" s="13">
        <f t="shared" ca="1" si="491"/>
        <v>76.157634801574204</v>
      </c>
      <c r="E3529" s="13">
        <f t="shared" ca="1" si="492"/>
        <v>37.582545666880556</v>
      </c>
      <c r="F3529" s="13">
        <f t="shared" ca="1" si="493"/>
        <v>0</v>
      </c>
      <c r="G3529" s="13">
        <f t="shared" ca="1" si="487"/>
        <v>0</v>
      </c>
      <c r="H3529" s="13">
        <f t="shared" ca="1" si="488"/>
        <v>0</v>
      </c>
      <c r="I3529" s="10">
        <f t="shared" ca="1" si="494"/>
        <v>0</v>
      </c>
    </row>
    <row r="3530" spans="1:9" x14ac:dyDescent="0.25">
      <c r="A3530" s="13">
        <f t="shared" ca="1" si="495"/>
        <v>1.5978882786668298</v>
      </c>
      <c r="B3530" s="13">
        <f t="shared" ca="1" si="489"/>
        <v>1.1810584661654844</v>
      </c>
      <c r="C3530" s="13">
        <f t="shared" ca="1" si="490"/>
        <v>8.0759941760815579E-2</v>
      </c>
      <c r="D3530" s="13">
        <f t="shared" ca="1" si="491"/>
        <v>15.211994066221308</v>
      </c>
      <c r="E3530" s="13">
        <f t="shared" ca="1" si="492"/>
        <v>12.657866948016489</v>
      </c>
      <c r="F3530" s="13">
        <f t="shared" ca="1" si="493"/>
        <v>0</v>
      </c>
      <c r="G3530" s="13">
        <f t="shared" ref="G3530:G3593" ca="1" si="496">IF(F3530=0,0,B3530)</f>
        <v>0</v>
      </c>
      <c r="H3530" s="13">
        <f t="shared" ref="H3530:H3593" ca="1" si="497">IF(G3530=0,0,C3530)</f>
        <v>0</v>
      </c>
      <c r="I3530" s="10">
        <f t="shared" ca="1" si="494"/>
        <v>0</v>
      </c>
    </row>
    <row r="3531" spans="1:9" x14ac:dyDescent="0.25">
      <c r="A3531" s="13">
        <f t="shared" ca="1" si="495"/>
        <v>4.2452585279005266</v>
      </c>
      <c r="B3531" s="13">
        <f t="shared" ref="B3531:B3594" ca="1" si="498">($I$2-$G$2)*RAND()+$G$2</f>
        <v>7.5304790810999513</v>
      </c>
      <c r="C3531" s="13">
        <f t="shared" ref="C3531:C3594" ca="1" si="499">($I$3-$G$3)*RAND()+$G$3</f>
        <v>0.27812494273744082</v>
      </c>
      <c r="D3531" s="13">
        <f t="shared" ref="D3531:D3594" ca="1" si="500">($I$4-$G$4)*RAND()+$G$4</f>
        <v>13.786856968597789</v>
      </c>
      <c r="E3531" s="13">
        <f t="shared" ref="E3531:E3594" ca="1" si="501">5*A3531^2-4*A3531+2*PI()</f>
        <v>79.413251039138231</v>
      </c>
      <c r="F3531" s="13">
        <f t="shared" ref="F3531:F3594" ca="1" si="502">IF(D3531&lt;E3531,A3531,0)</f>
        <v>4.2452585279005266</v>
      </c>
      <c r="G3531" s="13">
        <f t="shared" ca="1" si="496"/>
        <v>7.5304790810999513</v>
      </c>
      <c r="H3531" s="13">
        <f t="shared" ca="1" si="497"/>
        <v>0.27812494273744082</v>
      </c>
      <c r="I3531" s="10">
        <f t="shared" ref="I3531:I3594" ca="1" si="503">IF(G3531=0,0,1)</f>
        <v>1</v>
      </c>
    </row>
    <row r="3532" spans="1:9" x14ac:dyDescent="0.25">
      <c r="A3532" s="13">
        <f t="shared" ca="1" si="495"/>
        <v>3.2259111588037044</v>
      </c>
      <c r="B3532" s="13">
        <f t="shared" ca="1" si="498"/>
        <v>0.65395010699544565</v>
      </c>
      <c r="C3532" s="13">
        <f t="shared" ca="1" si="499"/>
        <v>0.39029344980865255</v>
      </c>
      <c r="D3532" s="13">
        <f t="shared" ca="1" si="500"/>
        <v>51.65362373703892</v>
      </c>
      <c r="E3532" s="13">
        <f t="shared" ca="1" si="501"/>
        <v>45.412054694436065</v>
      </c>
      <c r="F3532" s="13">
        <f t="shared" ca="1" si="502"/>
        <v>0</v>
      </c>
      <c r="G3532" s="13">
        <f t="shared" ca="1" si="496"/>
        <v>0</v>
      </c>
      <c r="H3532" s="13">
        <f t="shared" ca="1" si="497"/>
        <v>0</v>
      </c>
      <c r="I3532" s="10">
        <f t="shared" ca="1" si="503"/>
        <v>0</v>
      </c>
    </row>
    <row r="3533" spans="1:9" x14ac:dyDescent="0.25">
      <c r="A3533" s="13">
        <f t="shared" ca="1" si="495"/>
        <v>1.5273019461626829</v>
      </c>
      <c r="B3533" s="13">
        <f t="shared" ca="1" si="498"/>
        <v>6.8817115661568442</v>
      </c>
      <c r="C3533" s="13">
        <f t="shared" ca="1" si="499"/>
        <v>9.5137327831095853E-2</v>
      </c>
      <c r="D3533" s="13">
        <f t="shared" ca="1" si="500"/>
        <v>43.655248998099005</v>
      </c>
      <c r="E3533" s="13">
        <f t="shared" ca="1" si="501"/>
        <v>11.837233696290449</v>
      </c>
      <c r="F3533" s="13">
        <f t="shared" ca="1" si="502"/>
        <v>0</v>
      </c>
      <c r="G3533" s="13">
        <f t="shared" ca="1" si="496"/>
        <v>0</v>
      </c>
      <c r="H3533" s="13">
        <f t="shared" ca="1" si="497"/>
        <v>0</v>
      </c>
      <c r="I3533" s="10">
        <f t="shared" ca="1" si="503"/>
        <v>0</v>
      </c>
    </row>
    <row r="3534" spans="1:9" x14ac:dyDescent="0.25">
      <c r="A3534" s="13">
        <f t="shared" ca="1" si="495"/>
        <v>1.4481592123569409</v>
      </c>
      <c r="B3534" s="13">
        <f t="shared" ca="1" si="498"/>
        <v>5.1655003455389057</v>
      </c>
      <c r="C3534" s="13">
        <f t="shared" ca="1" si="499"/>
        <v>1.504864018101812</v>
      </c>
      <c r="D3534" s="13">
        <f t="shared" ca="1" si="500"/>
        <v>50.935934398798224</v>
      </c>
      <c r="E3534" s="13">
        <f t="shared" ca="1" si="501"/>
        <v>10.976373979423199</v>
      </c>
      <c r="F3534" s="13">
        <f t="shared" ca="1" si="502"/>
        <v>0</v>
      </c>
      <c r="G3534" s="13">
        <f t="shared" ca="1" si="496"/>
        <v>0</v>
      </c>
      <c r="H3534" s="13">
        <f t="shared" ca="1" si="497"/>
        <v>0</v>
      </c>
      <c r="I3534" s="10">
        <f t="shared" ca="1" si="503"/>
        <v>0</v>
      </c>
    </row>
    <row r="3535" spans="1:9" x14ac:dyDescent="0.25">
      <c r="A3535" s="13">
        <f t="shared" ca="1" si="495"/>
        <v>1.9737783117829788</v>
      </c>
      <c r="B3535" s="13">
        <f t="shared" ca="1" si="498"/>
        <v>3.1550621085494335E-2</v>
      </c>
      <c r="C3535" s="13">
        <f t="shared" ca="1" si="499"/>
        <v>0.90336603266437154</v>
      </c>
      <c r="D3535" s="13">
        <f t="shared" ca="1" si="500"/>
        <v>51.829106270273471</v>
      </c>
      <c r="E3535" s="13">
        <f t="shared" ca="1" si="501"/>
        <v>17.867076180372003</v>
      </c>
      <c r="F3535" s="13">
        <f t="shared" ca="1" si="502"/>
        <v>0</v>
      </c>
      <c r="G3535" s="13">
        <f t="shared" ca="1" si="496"/>
        <v>0</v>
      </c>
      <c r="H3535" s="13">
        <f t="shared" ca="1" si="497"/>
        <v>0</v>
      </c>
      <c r="I3535" s="10">
        <f t="shared" ca="1" si="503"/>
        <v>0</v>
      </c>
    </row>
    <row r="3536" spans="1:9" x14ac:dyDescent="0.25">
      <c r="A3536" s="13">
        <f t="shared" ca="1" si="495"/>
        <v>3.5396330978702166</v>
      </c>
      <c r="B3536" s="13">
        <f t="shared" ca="1" si="498"/>
        <v>7.1630336439429705</v>
      </c>
      <c r="C3536" s="13">
        <f t="shared" ca="1" si="499"/>
        <v>1.6924598094761025</v>
      </c>
      <c r="D3536" s="13">
        <f t="shared" ca="1" si="500"/>
        <v>89.636865510018964</v>
      </c>
      <c r="E3536" s="13">
        <f t="shared" ca="1" si="501"/>
        <v>54.769665253390251</v>
      </c>
      <c r="F3536" s="13">
        <f t="shared" ca="1" si="502"/>
        <v>0</v>
      </c>
      <c r="G3536" s="13">
        <f t="shared" ca="1" si="496"/>
        <v>0</v>
      </c>
      <c r="H3536" s="13">
        <f t="shared" ca="1" si="497"/>
        <v>0</v>
      </c>
      <c r="I3536" s="10">
        <f t="shared" ca="1" si="503"/>
        <v>0</v>
      </c>
    </row>
    <row r="3537" spans="1:9" x14ac:dyDescent="0.25">
      <c r="A3537" s="13">
        <f t="shared" ca="1" si="495"/>
        <v>2.2827060750762396</v>
      </c>
      <c r="B3537" s="13">
        <f t="shared" ca="1" si="498"/>
        <v>5.8678091779243458</v>
      </c>
      <c r="C3537" s="13">
        <f t="shared" ca="1" si="499"/>
        <v>1.5358921456628325</v>
      </c>
      <c r="D3537" s="13">
        <f t="shared" ca="1" si="500"/>
        <v>17.580039403229023</v>
      </c>
      <c r="E3537" s="13">
        <f t="shared" ca="1" si="501"/>
        <v>23.206096132824481</v>
      </c>
      <c r="F3537" s="13">
        <f t="shared" ca="1" si="502"/>
        <v>2.2827060750762396</v>
      </c>
      <c r="G3537" s="13">
        <f t="shared" ca="1" si="496"/>
        <v>5.8678091779243458</v>
      </c>
      <c r="H3537" s="13">
        <f t="shared" ca="1" si="497"/>
        <v>1.5358921456628325</v>
      </c>
      <c r="I3537" s="10">
        <f t="shared" ca="1" si="503"/>
        <v>1</v>
      </c>
    </row>
    <row r="3538" spans="1:9" x14ac:dyDescent="0.25">
      <c r="A3538" s="13">
        <f t="shared" ca="1" si="495"/>
        <v>2.6915974010140071</v>
      </c>
      <c r="B3538" s="13">
        <f t="shared" ca="1" si="498"/>
        <v>2.5871907758739532</v>
      </c>
      <c r="C3538" s="13">
        <f t="shared" ca="1" si="499"/>
        <v>0.16795304509726372</v>
      </c>
      <c r="D3538" s="13">
        <f t="shared" ca="1" si="500"/>
        <v>9.9795060409706764</v>
      </c>
      <c r="E3538" s="13">
        <f t="shared" ca="1" si="501"/>
        <v>31.740278548850348</v>
      </c>
      <c r="F3538" s="13">
        <f t="shared" ca="1" si="502"/>
        <v>2.6915974010140071</v>
      </c>
      <c r="G3538" s="13">
        <f t="shared" ca="1" si="496"/>
        <v>2.5871907758739532</v>
      </c>
      <c r="H3538" s="13">
        <f t="shared" ca="1" si="497"/>
        <v>0.16795304509726372</v>
      </c>
      <c r="I3538" s="10">
        <f t="shared" ca="1" si="503"/>
        <v>1</v>
      </c>
    </row>
    <row r="3539" spans="1:9" x14ac:dyDescent="0.25">
      <c r="A3539" s="13">
        <f t="shared" ca="1" si="495"/>
        <v>4.6458955820301542</v>
      </c>
      <c r="B3539" s="13">
        <f t="shared" ca="1" si="498"/>
        <v>1.2754981108026198</v>
      </c>
      <c r="C3539" s="13">
        <f t="shared" ca="1" si="499"/>
        <v>0.86446027784349977</v>
      </c>
      <c r="D3539" s="13">
        <f t="shared" ca="1" si="500"/>
        <v>73.951946969764393</v>
      </c>
      <c r="E3539" s="13">
        <f t="shared" ca="1" si="501"/>
        <v>95.621331774695506</v>
      </c>
      <c r="F3539" s="13">
        <f t="shared" ca="1" si="502"/>
        <v>4.6458955820301542</v>
      </c>
      <c r="G3539" s="13">
        <f t="shared" ca="1" si="496"/>
        <v>1.2754981108026198</v>
      </c>
      <c r="H3539" s="13">
        <f t="shared" ca="1" si="497"/>
        <v>0.86446027784349977</v>
      </c>
      <c r="I3539" s="10">
        <f t="shared" ca="1" si="503"/>
        <v>1</v>
      </c>
    </row>
    <row r="3540" spans="1:9" x14ac:dyDescent="0.25">
      <c r="A3540" s="13">
        <f t="shared" ca="1" si="495"/>
        <v>1.7557075281975398</v>
      </c>
      <c r="B3540" s="13">
        <f t="shared" ca="1" si="498"/>
        <v>9.9899795822237252</v>
      </c>
      <c r="C3540" s="13">
        <f t="shared" ca="1" si="499"/>
        <v>0.14814959623692037</v>
      </c>
      <c r="D3540" s="13">
        <f t="shared" ca="1" si="500"/>
        <v>47.549399563742625</v>
      </c>
      <c r="E3540" s="13">
        <f t="shared" ca="1" si="501"/>
        <v>14.672899817237003</v>
      </c>
      <c r="F3540" s="13">
        <f t="shared" ca="1" si="502"/>
        <v>0</v>
      </c>
      <c r="G3540" s="13">
        <f t="shared" ca="1" si="496"/>
        <v>0</v>
      </c>
      <c r="H3540" s="13">
        <f t="shared" ca="1" si="497"/>
        <v>0</v>
      </c>
      <c r="I3540" s="10">
        <f t="shared" ca="1" si="503"/>
        <v>0</v>
      </c>
    </row>
    <row r="3541" spans="1:9" x14ac:dyDescent="0.25">
      <c r="A3541" s="13">
        <f t="shared" ca="1" si="495"/>
        <v>3.9883883343551414</v>
      </c>
      <c r="B3541" s="13">
        <f t="shared" ca="1" si="498"/>
        <v>9.9197982814022829</v>
      </c>
      <c r="C3541" s="13">
        <f t="shared" ca="1" si="499"/>
        <v>0.50985708994149226</v>
      </c>
      <c r="D3541" s="13">
        <f t="shared" ca="1" si="500"/>
        <v>86.011579452967098</v>
      </c>
      <c r="E3541" s="13">
        <f t="shared" ca="1" si="501"/>
        <v>69.865839497859923</v>
      </c>
      <c r="F3541" s="13">
        <f t="shared" ca="1" si="502"/>
        <v>0</v>
      </c>
      <c r="G3541" s="13">
        <f t="shared" ca="1" si="496"/>
        <v>0</v>
      </c>
      <c r="H3541" s="13">
        <f t="shared" ca="1" si="497"/>
        <v>0</v>
      </c>
      <c r="I3541" s="10">
        <f t="shared" ca="1" si="503"/>
        <v>0</v>
      </c>
    </row>
    <row r="3542" spans="1:9" x14ac:dyDescent="0.25">
      <c r="A3542" s="13">
        <f t="shared" ca="1" si="495"/>
        <v>7.0813652192269205E-2</v>
      </c>
      <c r="B3542" s="13">
        <f t="shared" ca="1" si="498"/>
        <v>6.6195214381283414</v>
      </c>
      <c r="C3542" s="13">
        <f t="shared" ca="1" si="499"/>
        <v>1.3586493943537594</v>
      </c>
      <c r="D3542" s="13">
        <f t="shared" ca="1" si="500"/>
        <v>92.322434034295796</v>
      </c>
      <c r="E3542" s="13">
        <f t="shared" ca="1" si="501"/>
        <v>6.0250035650945479</v>
      </c>
      <c r="F3542" s="13">
        <f t="shared" ca="1" si="502"/>
        <v>0</v>
      </c>
      <c r="G3542" s="13">
        <f t="shared" ca="1" si="496"/>
        <v>0</v>
      </c>
      <c r="H3542" s="13">
        <f t="shared" ca="1" si="497"/>
        <v>0</v>
      </c>
      <c r="I3542" s="10">
        <f t="shared" ca="1" si="503"/>
        <v>0</v>
      </c>
    </row>
    <row r="3543" spans="1:9" x14ac:dyDescent="0.25">
      <c r="A3543" s="13">
        <f t="shared" ca="1" si="495"/>
        <v>4.0424641943519823</v>
      </c>
      <c r="B3543" s="13">
        <f t="shared" ca="1" si="498"/>
        <v>0.75320216675689222</v>
      </c>
      <c r="C3543" s="13">
        <f t="shared" ca="1" si="499"/>
        <v>0.25242316092478734</v>
      </c>
      <c r="D3543" s="13">
        <f t="shared" ca="1" si="500"/>
        <v>14.411656485977229</v>
      </c>
      <c r="E3543" s="13">
        <f t="shared" ca="1" si="501"/>
        <v>71.820912342860765</v>
      </c>
      <c r="F3543" s="13">
        <f t="shared" ca="1" si="502"/>
        <v>4.0424641943519823</v>
      </c>
      <c r="G3543" s="13">
        <f t="shared" ca="1" si="496"/>
        <v>0.75320216675689222</v>
      </c>
      <c r="H3543" s="13">
        <f t="shared" ca="1" si="497"/>
        <v>0.25242316092478734</v>
      </c>
      <c r="I3543" s="10">
        <f t="shared" ca="1" si="503"/>
        <v>1</v>
      </c>
    </row>
    <row r="3544" spans="1:9" x14ac:dyDescent="0.25">
      <c r="A3544" s="13">
        <f t="shared" ca="1" si="495"/>
        <v>3.1934595705653495</v>
      </c>
      <c r="B3544" s="13">
        <f t="shared" ca="1" si="498"/>
        <v>6.2595205425491027</v>
      </c>
      <c r="C3544" s="13">
        <f t="shared" ca="1" si="499"/>
        <v>1.6332175948282741</v>
      </c>
      <c r="D3544" s="13">
        <f t="shared" ca="1" si="500"/>
        <v>32.765896571079409</v>
      </c>
      <c r="E3544" s="13">
        <f t="shared" ca="1" si="501"/>
        <v>44.500267169095316</v>
      </c>
      <c r="F3544" s="13">
        <f t="shared" ca="1" si="502"/>
        <v>3.1934595705653495</v>
      </c>
      <c r="G3544" s="13">
        <f t="shared" ca="1" si="496"/>
        <v>6.2595205425491027</v>
      </c>
      <c r="H3544" s="13">
        <f t="shared" ca="1" si="497"/>
        <v>1.6332175948282741</v>
      </c>
      <c r="I3544" s="10">
        <f t="shared" ca="1" si="503"/>
        <v>1</v>
      </c>
    </row>
    <row r="3545" spans="1:9" x14ac:dyDescent="0.25">
      <c r="A3545" s="13">
        <f t="shared" ca="1" si="495"/>
        <v>1.9742218417425672</v>
      </c>
      <c r="B3545" s="13">
        <f t="shared" ca="1" si="498"/>
        <v>0.78940479513038841</v>
      </c>
      <c r="C3545" s="13">
        <f t="shared" ca="1" si="499"/>
        <v>1.1284964651940326</v>
      </c>
      <c r="D3545" s="13">
        <f t="shared" ca="1" si="500"/>
        <v>27.02577243352232</v>
      </c>
      <c r="E3545" s="13">
        <f t="shared" ca="1" si="501"/>
        <v>17.874057342276387</v>
      </c>
      <c r="F3545" s="13">
        <f t="shared" ca="1" si="502"/>
        <v>0</v>
      </c>
      <c r="G3545" s="13">
        <f t="shared" ca="1" si="496"/>
        <v>0</v>
      </c>
      <c r="H3545" s="13">
        <f t="shared" ca="1" si="497"/>
        <v>0</v>
      </c>
      <c r="I3545" s="10">
        <f t="shared" ca="1" si="503"/>
        <v>0</v>
      </c>
    </row>
    <row r="3546" spans="1:9" x14ac:dyDescent="0.25">
      <c r="A3546" s="13">
        <f t="shared" ca="1" si="495"/>
        <v>2.6861686004451752</v>
      </c>
      <c r="B3546" s="13">
        <f t="shared" ca="1" si="498"/>
        <v>8.9146151398591087</v>
      </c>
      <c r="C3546" s="13">
        <f t="shared" ca="1" si="499"/>
        <v>0.82326515600401451</v>
      </c>
      <c r="D3546" s="13">
        <f t="shared" ca="1" si="500"/>
        <v>13.381781479508316</v>
      </c>
      <c r="E3546" s="13">
        <f t="shared" ca="1" si="501"/>
        <v>31.616019655486845</v>
      </c>
      <c r="F3546" s="13">
        <f t="shared" ca="1" si="502"/>
        <v>2.6861686004451752</v>
      </c>
      <c r="G3546" s="13">
        <f t="shared" ca="1" si="496"/>
        <v>8.9146151398591087</v>
      </c>
      <c r="H3546" s="13">
        <f t="shared" ca="1" si="497"/>
        <v>0.82326515600401451</v>
      </c>
      <c r="I3546" s="10">
        <f t="shared" ca="1" si="503"/>
        <v>1</v>
      </c>
    </row>
    <row r="3547" spans="1:9" x14ac:dyDescent="0.25">
      <c r="A3547" s="13">
        <f t="shared" ca="1" si="495"/>
        <v>2.0986973216282041</v>
      </c>
      <c r="B3547" s="13">
        <f t="shared" ca="1" si="498"/>
        <v>0.4011327956477817</v>
      </c>
      <c r="C3547" s="13">
        <f t="shared" ca="1" si="499"/>
        <v>1.3939186073539813</v>
      </c>
      <c r="D3547" s="13">
        <f t="shared" ca="1" si="500"/>
        <v>82.446860393798516</v>
      </c>
      <c r="E3547" s="13">
        <f t="shared" ca="1" si="501"/>
        <v>19.911048259713759</v>
      </c>
      <c r="F3547" s="13">
        <f t="shared" ca="1" si="502"/>
        <v>0</v>
      </c>
      <c r="G3547" s="13">
        <f t="shared" ca="1" si="496"/>
        <v>0</v>
      </c>
      <c r="H3547" s="13">
        <f t="shared" ca="1" si="497"/>
        <v>0</v>
      </c>
      <c r="I3547" s="10">
        <f t="shared" ca="1" si="503"/>
        <v>0</v>
      </c>
    </row>
    <row r="3548" spans="1:9" x14ac:dyDescent="0.25">
      <c r="A3548" s="13">
        <f t="shared" ca="1" si="495"/>
        <v>3.1113540380315543</v>
      </c>
      <c r="B3548" s="13">
        <f t="shared" ca="1" si="498"/>
        <v>3.3728328919964445</v>
      </c>
      <c r="C3548" s="13">
        <f t="shared" ca="1" si="499"/>
        <v>1.7383455997183535</v>
      </c>
      <c r="D3548" s="13">
        <f t="shared" ca="1" si="500"/>
        <v>38.456513429773572</v>
      </c>
      <c r="E3548" s="13">
        <f t="shared" ca="1" si="501"/>
        <v>42.240388904929667</v>
      </c>
      <c r="F3548" s="13">
        <f t="shared" ca="1" si="502"/>
        <v>3.1113540380315543</v>
      </c>
      <c r="G3548" s="13">
        <f t="shared" ca="1" si="496"/>
        <v>3.3728328919964445</v>
      </c>
      <c r="H3548" s="13">
        <f t="shared" ca="1" si="497"/>
        <v>1.7383455997183535</v>
      </c>
      <c r="I3548" s="10">
        <f t="shared" ca="1" si="503"/>
        <v>1</v>
      </c>
    </row>
    <row r="3549" spans="1:9" x14ac:dyDescent="0.25">
      <c r="A3549" s="13">
        <f t="shared" ref="A3549:A3612" ca="1" si="504">($I$1-$G$1)*RAND()+$G$1</f>
        <v>3.2381167130536066</v>
      </c>
      <c r="B3549" s="13">
        <f t="shared" ca="1" si="498"/>
        <v>8.789639741051797</v>
      </c>
      <c r="C3549" s="13">
        <f t="shared" ca="1" si="499"/>
        <v>0.51390117900726473</v>
      </c>
      <c r="D3549" s="13">
        <f t="shared" ca="1" si="500"/>
        <v>93.261927813342325</v>
      </c>
      <c r="E3549" s="13">
        <f t="shared" ca="1" si="501"/>
        <v>45.757717691750628</v>
      </c>
      <c r="F3549" s="13">
        <f t="shared" ca="1" si="502"/>
        <v>0</v>
      </c>
      <c r="G3549" s="13">
        <f t="shared" ca="1" si="496"/>
        <v>0</v>
      </c>
      <c r="H3549" s="13">
        <f t="shared" ca="1" si="497"/>
        <v>0</v>
      </c>
      <c r="I3549" s="10">
        <f t="shared" ca="1" si="503"/>
        <v>0</v>
      </c>
    </row>
    <row r="3550" spans="1:9" x14ac:dyDescent="0.25">
      <c r="A3550" s="13">
        <f t="shared" ca="1" si="504"/>
        <v>2.9270633775662263</v>
      </c>
      <c r="B3550" s="13">
        <f t="shared" ca="1" si="498"/>
        <v>9.7070159265473457</v>
      </c>
      <c r="C3550" s="13">
        <f t="shared" ca="1" si="499"/>
        <v>1.2952030746223739</v>
      </c>
      <c r="D3550" s="13">
        <f t="shared" ca="1" si="500"/>
        <v>86.161431652549695</v>
      </c>
      <c r="E3550" s="13">
        <f t="shared" ca="1" si="501"/>
        <v>37.413431878361706</v>
      </c>
      <c r="F3550" s="13">
        <f t="shared" ca="1" si="502"/>
        <v>0</v>
      </c>
      <c r="G3550" s="13">
        <f t="shared" ca="1" si="496"/>
        <v>0</v>
      </c>
      <c r="H3550" s="13">
        <f t="shared" ca="1" si="497"/>
        <v>0</v>
      </c>
      <c r="I3550" s="10">
        <f t="shared" ca="1" si="503"/>
        <v>0</v>
      </c>
    </row>
    <row r="3551" spans="1:9" x14ac:dyDescent="0.25">
      <c r="A3551" s="13">
        <f t="shared" ca="1" si="504"/>
        <v>3.412570942914614</v>
      </c>
      <c r="B3551" s="13">
        <f t="shared" ca="1" si="498"/>
        <v>9.9490583921021987</v>
      </c>
      <c r="C3551" s="13">
        <f t="shared" ca="1" si="499"/>
        <v>6.5361715528126529E-2</v>
      </c>
      <c r="D3551" s="13">
        <f t="shared" ca="1" si="500"/>
        <v>85.704439634707541</v>
      </c>
      <c r="E3551" s="13">
        <f t="shared" ca="1" si="501"/>
        <v>50.861103737646822</v>
      </c>
      <c r="F3551" s="13">
        <f t="shared" ca="1" si="502"/>
        <v>0</v>
      </c>
      <c r="G3551" s="13">
        <f t="shared" ca="1" si="496"/>
        <v>0</v>
      </c>
      <c r="H3551" s="13">
        <f t="shared" ca="1" si="497"/>
        <v>0</v>
      </c>
      <c r="I3551" s="10">
        <f t="shared" ca="1" si="503"/>
        <v>0</v>
      </c>
    </row>
    <row r="3552" spans="1:9" x14ac:dyDescent="0.25">
      <c r="A3552" s="13">
        <f t="shared" ca="1" si="504"/>
        <v>4.5969553484978336</v>
      </c>
      <c r="B3552" s="13">
        <f t="shared" ca="1" si="498"/>
        <v>6.9412594081200503</v>
      </c>
      <c r="C3552" s="13">
        <f t="shared" ca="1" si="499"/>
        <v>1.8699821270989201</v>
      </c>
      <c r="D3552" s="13">
        <f t="shared" ca="1" si="500"/>
        <v>94.592121911420179</v>
      </c>
      <c r="E3552" s="13">
        <f t="shared" ca="1" si="501"/>
        <v>93.555356293602443</v>
      </c>
      <c r="F3552" s="13">
        <f t="shared" ca="1" si="502"/>
        <v>0</v>
      </c>
      <c r="G3552" s="13">
        <f t="shared" ca="1" si="496"/>
        <v>0</v>
      </c>
      <c r="H3552" s="13">
        <f t="shared" ca="1" si="497"/>
        <v>0</v>
      </c>
      <c r="I3552" s="10">
        <f t="shared" ca="1" si="503"/>
        <v>0</v>
      </c>
    </row>
    <row r="3553" spans="1:9" x14ac:dyDescent="0.25">
      <c r="A3553" s="13">
        <f t="shared" ca="1" si="504"/>
        <v>0.77931689797832993</v>
      </c>
      <c r="B3553" s="13">
        <f t="shared" ca="1" si="498"/>
        <v>7.7290486787432213</v>
      </c>
      <c r="C3553" s="13">
        <f t="shared" ca="1" si="499"/>
        <v>0.63348928937708493</v>
      </c>
      <c r="D3553" s="13">
        <f t="shared" ca="1" si="500"/>
        <v>22.105221384261636</v>
      </c>
      <c r="E3553" s="13">
        <f t="shared" ca="1" si="501"/>
        <v>6.2025918526391006</v>
      </c>
      <c r="F3553" s="13">
        <f t="shared" ca="1" si="502"/>
        <v>0</v>
      </c>
      <c r="G3553" s="13">
        <f t="shared" ca="1" si="496"/>
        <v>0</v>
      </c>
      <c r="H3553" s="13">
        <f t="shared" ca="1" si="497"/>
        <v>0</v>
      </c>
      <c r="I3553" s="10">
        <f t="shared" ca="1" si="503"/>
        <v>0</v>
      </c>
    </row>
    <row r="3554" spans="1:9" x14ac:dyDescent="0.25">
      <c r="A3554" s="13">
        <f t="shared" ca="1" si="504"/>
        <v>4.8821187766564549</v>
      </c>
      <c r="B3554" s="13">
        <f t="shared" ca="1" si="498"/>
        <v>0.10842946942075105</v>
      </c>
      <c r="C3554" s="13">
        <f t="shared" ca="1" si="499"/>
        <v>0.47353711198465342</v>
      </c>
      <c r="D3554" s="13">
        <f t="shared" ca="1" si="500"/>
        <v>110.74544361258515</v>
      </c>
      <c r="E3554" s="13">
        <f t="shared" ca="1" si="501"/>
        <v>105.93012894746138</v>
      </c>
      <c r="F3554" s="13">
        <f t="shared" ca="1" si="502"/>
        <v>0</v>
      </c>
      <c r="G3554" s="13">
        <f t="shared" ca="1" si="496"/>
        <v>0</v>
      </c>
      <c r="H3554" s="13">
        <f t="shared" ca="1" si="497"/>
        <v>0</v>
      </c>
      <c r="I3554" s="10">
        <f t="shared" ca="1" si="503"/>
        <v>0</v>
      </c>
    </row>
    <row r="3555" spans="1:9" x14ac:dyDescent="0.25">
      <c r="A3555" s="13">
        <f t="shared" ca="1" si="504"/>
        <v>2.9429022557840225</v>
      </c>
      <c r="B3555" s="13">
        <f t="shared" ca="1" si="498"/>
        <v>8.3529071083019399</v>
      </c>
      <c r="C3555" s="13">
        <f t="shared" ca="1" si="499"/>
        <v>0.88941358388342673</v>
      </c>
      <c r="D3555" s="13">
        <f t="shared" ca="1" si="500"/>
        <v>18.164963487832768</v>
      </c>
      <c r="E3555" s="13">
        <f t="shared" ca="1" si="501"/>
        <v>37.814944719536939</v>
      </c>
      <c r="F3555" s="13">
        <f t="shared" ca="1" si="502"/>
        <v>2.9429022557840225</v>
      </c>
      <c r="G3555" s="13">
        <f t="shared" ca="1" si="496"/>
        <v>8.3529071083019399</v>
      </c>
      <c r="H3555" s="13">
        <f t="shared" ca="1" si="497"/>
        <v>0.88941358388342673</v>
      </c>
      <c r="I3555" s="10">
        <f t="shared" ca="1" si="503"/>
        <v>1</v>
      </c>
    </row>
    <row r="3556" spans="1:9" x14ac:dyDescent="0.25">
      <c r="A3556" s="13">
        <f t="shared" ca="1" si="504"/>
        <v>3.4232427430063765</v>
      </c>
      <c r="B3556" s="13">
        <f t="shared" ca="1" si="498"/>
        <v>6.3830546701574322</v>
      </c>
      <c r="C3556" s="13">
        <f t="shared" ca="1" si="499"/>
        <v>0.5196005119966387</v>
      </c>
      <c r="D3556" s="13">
        <f t="shared" ca="1" si="500"/>
        <v>92.078706988289539</v>
      </c>
      <c r="E3556" s="13">
        <f t="shared" ca="1" si="501"/>
        <v>51.183168722883188</v>
      </c>
      <c r="F3556" s="13">
        <f t="shared" ca="1" si="502"/>
        <v>0</v>
      </c>
      <c r="G3556" s="13">
        <f t="shared" ca="1" si="496"/>
        <v>0</v>
      </c>
      <c r="H3556" s="13">
        <f t="shared" ca="1" si="497"/>
        <v>0</v>
      </c>
      <c r="I3556" s="10">
        <f t="shared" ca="1" si="503"/>
        <v>0</v>
      </c>
    </row>
    <row r="3557" spans="1:9" x14ac:dyDescent="0.25">
      <c r="A3557" s="13">
        <f t="shared" ca="1" si="504"/>
        <v>4.9842691599824125</v>
      </c>
      <c r="B3557" s="13">
        <f t="shared" ca="1" si="498"/>
        <v>2.2852893854690457</v>
      </c>
      <c r="C3557" s="13">
        <f t="shared" ca="1" si="499"/>
        <v>1.9608380934789182</v>
      </c>
      <c r="D3557" s="13">
        <f t="shared" ca="1" si="500"/>
        <v>102.55276420325121</v>
      </c>
      <c r="E3557" s="13">
        <f t="shared" ca="1" si="501"/>
        <v>110.56080396300888</v>
      </c>
      <c r="F3557" s="13">
        <f t="shared" ca="1" si="502"/>
        <v>4.9842691599824125</v>
      </c>
      <c r="G3557" s="13">
        <f t="shared" ca="1" si="496"/>
        <v>2.2852893854690457</v>
      </c>
      <c r="H3557" s="13">
        <f t="shared" ca="1" si="497"/>
        <v>1.9608380934789182</v>
      </c>
      <c r="I3557" s="10">
        <f t="shared" ca="1" si="503"/>
        <v>1</v>
      </c>
    </row>
    <row r="3558" spans="1:9" x14ac:dyDescent="0.25">
      <c r="A3558" s="13">
        <f t="shared" ca="1" si="504"/>
        <v>3.9636706301769999</v>
      </c>
      <c r="B3558" s="13">
        <f t="shared" ca="1" si="498"/>
        <v>4.3773559915075033</v>
      </c>
      <c r="C3558" s="13">
        <f t="shared" ca="1" si="499"/>
        <v>0.18115434013923992</v>
      </c>
      <c r="D3558" s="13">
        <f t="shared" ca="1" si="500"/>
        <v>108.61143942035149</v>
      </c>
      <c r="E3558" s="13">
        <f t="shared" ca="1" si="501"/>
        <v>68.981927109110273</v>
      </c>
      <c r="F3558" s="13">
        <f t="shared" ca="1" si="502"/>
        <v>0</v>
      </c>
      <c r="G3558" s="13">
        <f t="shared" ca="1" si="496"/>
        <v>0</v>
      </c>
      <c r="H3558" s="13">
        <f t="shared" ca="1" si="497"/>
        <v>0</v>
      </c>
      <c r="I3558" s="10">
        <f t="shared" ca="1" si="503"/>
        <v>0</v>
      </c>
    </row>
    <row r="3559" spans="1:9" x14ac:dyDescent="0.25">
      <c r="A3559" s="13">
        <f t="shared" ca="1" si="504"/>
        <v>0.29942106846642613</v>
      </c>
      <c r="B3559" s="13">
        <f t="shared" ca="1" si="498"/>
        <v>7.4140558893424231</v>
      </c>
      <c r="C3559" s="13">
        <f t="shared" ca="1" si="499"/>
        <v>0.59518434035699186</v>
      </c>
      <c r="D3559" s="13">
        <f t="shared" ca="1" si="500"/>
        <v>77.594051920745358</v>
      </c>
      <c r="E3559" s="13">
        <f t="shared" ca="1" si="501"/>
        <v>5.533765914521763</v>
      </c>
      <c r="F3559" s="13">
        <f t="shared" ca="1" si="502"/>
        <v>0</v>
      </c>
      <c r="G3559" s="13">
        <f t="shared" ca="1" si="496"/>
        <v>0</v>
      </c>
      <c r="H3559" s="13">
        <f t="shared" ca="1" si="497"/>
        <v>0</v>
      </c>
      <c r="I3559" s="10">
        <f t="shared" ca="1" si="503"/>
        <v>0</v>
      </c>
    </row>
    <row r="3560" spans="1:9" x14ac:dyDescent="0.25">
      <c r="A3560" s="13">
        <f t="shared" ca="1" si="504"/>
        <v>3.6773431402066126</v>
      </c>
      <c r="B3560" s="13">
        <f t="shared" ca="1" si="498"/>
        <v>7.9224863185694874</v>
      </c>
      <c r="C3560" s="13">
        <f t="shared" ca="1" si="499"/>
        <v>1.6976615826630754</v>
      </c>
      <c r="D3560" s="13">
        <f t="shared" ca="1" si="500"/>
        <v>77.81464800596062</v>
      </c>
      <c r="E3560" s="13">
        <f t="shared" ca="1" si="501"/>
        <v>59.188075600476289</v>
      </c>
      <c r="F3560" s="13">
        <f t="shared" ca="1" si="502"/>
        <v>0</v>
      </c>
      <c r="G3560" s="13">
        <f t="shared" ca="1" si="496"/>
        <v>0</v>
      </c>
      <c r="H3560" s="13">
        <f t="shared" ca="1" si="497"/>
        <v>0</v>
      </c>
      <c r="I3560" s="10">
        <f t="shared" ca="1" si="503"/>
        <v>0</v>
      </c>
    </row>
    <row r="3561" spans="1:9" x14ac:dyDescent="0.25">
      <c r="A3561" s="13">
        <f t="shared" ca="1" si="504"/>
        <v>4.2279138943452761</v>
      </c>
      <c r="B3561" s="13">
        <f t="shared" ca="1" si="498"/>
        <v>6.1413513327800482</v>
      </c>
      <c r="C3561" s="13">
        <f t="shared" ca="1" si="499"/>
        <v>0.46394398905496059</v>
      </c>
      <c r="D3561" s="13">
        <f t="shared" ca="1" si="500"/>
        <v>108.4694029915116</v>
      </c>
      <c r="E3561" s="13">
        <f t="shared" ca="1" si="501"/>
        <v>78.747809219787683</v>
      </c>
      <c r="F3561" s="13">
        <f t="shared" ca="1" si="502"/>
        <v>0</v>
      </c>
      <c r="G3561" s="13">
        <f t="shared" ca="1" si="496"/>
        <v>0</v>
      </c>
      <c r="H3561" s="13">
        <f t="shared" ca="1" si="497"/>
        <v>0</v>
      </c>
      <c r="I3561" s="10">
        <f t="shared" ca="1" si="503"/>
        <v>0</v>
      </c>
    </row>
    <row r="3562" spans="1:9" x14ac:dyDescent="0.25">
      <c r="A3562" s="13">
        <f t="shared" ca="1" si="504"/>
        <v>1.5951083407411115</v>
      </c>
      <c r="B3562" s="13">
        <f t="shared" ca="1" si="498"/>
        <v>7.7013566535839715</v>
      </c>
      <c r="C3562" s="13">
        <f t="shared" ca="1" si="499"/>
        <v>0.24888070235325643</v>
      </c>
      <c r="D3562" s="13">
        <f t="shared" ca="1" si="500"/>
        <v>13.545505990696164</v>
      </c>
      <c r="E3562" s="13">
        <f t="shared" ca="1" si="501"/>
        <v>12.62460503772445</v>
      </c>
      <c r="F3562" s="13">
        <f t="shared" ca="1" si="502"/>
        <v>0</v>
      </c>
      <c r="G3562" s="13">
        <f t="shared" ca="1" si="496"/>
        <v>0</v>
      </c>
      <c r="H3562" s="13">
        <f t="shared" ca="1" si="497"/>
        <v>0</v>
      </c>
      <c r="I3562" s="10">
        <f t="shared" ca="1" si="503"/>
        <v>0</v>
      </c>
    </row>
    <row r="3563" spans="1:9" x14ac:dyDescent="0.25">
      <c r="A3563" s="13">
        <f t="shared" ca="1" si="504"/>
        <v>3.6462501495644029</v>
      </c>
      <c r="B3563" s="13">
        <f t="shared" ca="1" si="498"/>
        <v>6.2028061509942738</v>
      </c>
      <c r="C3563" s="13">
        <f t="shared" ca="1" si="499"/>
        <v>0.54811271592205046</v>
      </c>
      <c r="D3563" s="13">
        <f t="shared" ca="1" si="500"/>
        <v>106.43490617316732</v>
      </c>
      <c r="E3563" s="13">
        <f t="shared" ca="1" si="501"/>
        <v>58.173885474914123</v>
      </c>
      <c r="F3563" s="13">
        <f t="shared" ca="1" si="502"/>
        <v>0</v>
      </c>
      <c r="G3563" s="13">
        <f t="shared" ca="1" si="496"/>
        <v>0</v>
      </c>
      <c r="H3563" s="13">
        <f t="shared" ca="1" si="497"/>
        <v>0</v>
      </c>
      <c r="I3563" s="10">
        <f t="shared" ca="1" si="503"/>
        <v>0</v>
      </c>
    </row>
    <row r="3564" spans="1:9" x14ac:dyDescent="0.25">
      <c r="A3564" s="13">
        <f t="shared" ca="1" si="504"/>
        <v>2.7082503625946543</v>
      </c>
      <c r="B3564" s="13">
        <f t="shared" ca="1" si="498"/>
        <v>7.4498555698222813</v>
      </c>
      <c r="C3564" s="13">
        <f t="shared" ca="1" si="499"/>
        <v>0.39588725170563932</v>
      </c>
      <c r="D3564" s="13">
        <f t="shared" ca="1" si="500"/>
        <v>18.355833270377996</v>
      </c>
      <c r="E3564" s="13">
        <f t="shared" ca="1" si="501"/>
        <v>32.12328398927135</v>
      </c>
      <c r="F3564" s="13">
        <f t="shared" ca="1" si="502"/>
        <v>2.7082503625946543</v>
      </c>
      <c r="G3564" s="13">
        <f t="shared" ca="1" si="496"/>
        <v>7.4498555698222813</v>
      </c>
      <c r="H3564" s="13">
        <f t="shared" ca="1" si="497"/>
        <v>0.39588725170563932</v>
      </c>
      <c r="I3564" s="10">
        <f t="shared" ca="1" si="503"/>
        <v>1</v>
      </c>
    </row>
    <row r="3565" spans="1:9" x14ac:dyDescent="0.25">
      <c r="A3565" s="13">
        <f t="shared" ca="1" si="504"/>
        <v>4.4858646627353709</v>
      </c>
      <c r="B3565" s="13">
        <f t="shared" ca="1" si="498"/>
        <v>8.5652729748308793</v>
      </c>
      <c r="C3565" s="13">
        <f t="shared" ca="1" si="499"/>
        <v>0.53895815270502689</v>
      </c>
      <c r="D3565" s="13">
        <f t="shared" ca="1" si="500"/>
        <v>97.658402739331237</v>
      </c>
      <c r="E3565" s="13">
        <f t="shared" ca="1" si="501"/>
        <v>88.954635518127731</v>
      </c>
      <c r="F3565" s="13">
        <f t="shared" ca="1" si="502"/>
        <v>0</v>
      </c>
      <c r="G3565" s="13">
        <f t="shared" ca="1" si="496"/>
        <v>0</v>
      </c>
      <c r="H3565" s="13">
        <f t="shared" ca="1" si="497"/>
        <v>0</v>
      </c>
      <c r="I3565" s="10">
        <f t="shared" ca="1" si="503"/>
        <v>0</v>
      </c>
    </row>
    <row r="3566" spans="1:9" x14ac:dyDescent="0.25">
      <c r="A3566" s="13">
        <f t="shared" ca="1" si="504"/>
        <v>4.6263419950552169</v>
      </c>
      <c r="B3566" s="13">
        <f t="shared" ca="1" si="498"/>
        <v>0.22994698869137964</v>
      </c>
      <c r="C3566" s="13">
        <f t="shared" ca="1" si="499"/>
        <v>0.87966843019960272</v>
      </c>
      <c r="D3566" s="13">
        <f t="shared" ca="1" si="500"/>
        <v>53.782731827001548</v>
      </c>
      <c r="E3566" s="13">
        <f t="shared" ca="1" si="501"/>
        <v>94.793018603016151</v>
      </c>
      <c r="F3566" s="13">
        <f t="shared" ca="1" si="502"/>
        <v>4.6263419950552169</v>
      </c>
      <c r="G3566" s="13">
        <f t="shared" ca="1" si="496"/>
        <v>0.22994698869137964</v>
      </c>
      <c r="H3566" s="13">
        <f t="shared" ca="1" si="497"/>
        <v>0.87966843019960272</v>
      </c>
      <c r="I3566" s="10">
        <f t="shared" ca="1" si="503"/>
        <v>1</v>
      </c>
    </row>
    <row r="3567" spans="1:9" x14ac:dyDescent="0.25">
      <c r="A3567" s="13">
        <f t="shared" ca="1" si="504"/>
        <v>1.3785306201187759</v>
      </c>
      <c r="B3567" s="13">
        <f t="shared" ca="1" si="498"/>
        <v>3.9938198089575669</v>
      </c>
      <c r="C3567" s="13">
        <f t="shared" ca="1" si="499"/>
        <v>1.680127740598117</v>
      </c>
      <c r="D3567" s="13">
        <f t="shared" ca="1" si="500"/>
        <v>107.19297052664007</v>
      </c>
      <c r="E3567" s="13">
        <f t="shared" ca="1" si="501"/>
        <v>10.270796179729768</v>
      </c>
      <c r="F3567" s="13">
        <f t="shared" ca="1" si="502"/>
        <v>0</v>
      </c>
      <c r="G3567" s="13">
        <f t="shared" ca="1" si="496"/>
        <v>0</v>
      </c>
      <c r="H3567" s="13">
        <f t="shared" ca="1" si="497"/>
        <v>0</v>
      </c>
      <c r="I3567" s="10">
        <f t="shared" ca="1" si="503"/>
        <v>0</v>
      </c>
    </row>
    <row r="3568" spans="1:9" x14ac:dyDescent="0.25">
      <c r="A3568" s="13">
        <f t="shared" ca="1" si="504"/>
        <v>2.1498073120398575</v>
      </c>
      <c r="B3568" s="13">
        <f t="shared" ca="1" si="498"/>
        <v>5.3338810303897599</v>
      </c>
      <c r="C3568" s="13">
        <f t="shared" ca="1" si="499"/>
        <v>1.2789146511779059</v>
      </c>
      <c r="D3568" s="13">
        <f t="shared" ca="1" si="500"/>
        <v>71.960835266781402</v>
      </c>
      <c r="E3568" s="13">
        <f t="shared" ca="1" si="501"/>
        <v>20.792313453520343</v>
      </c>
      <c r="F3568" s="13">
        <f t="shared" ca="1" si="502"/>
        <v>0</v>
      </c>
      <c r="G3568" s="13">
        <f t="shared" ca="1" si="496"/>
        <v>0</v>
      </c>
      <c r="H3568" s="13">
        <f t="shared" ca="1" si="497"/>
        <v>0</v>
      </c>
      <c r="I3568" s="10">
        <f t="shared" ca="1" si="503"/>
        <v>0</v>
      </c>
    </row>
    <row r="3569" spans="1:9" x14ac:dyDescent="0.25">
      <c r="A3569" s="13">
        <f t="shared" ca="1" si="504"/>
        <v>1.4286307196374377</v>
      </c>
      <c r="B3569" s="13">
        <f t="shared" ca="1" si="498"/>
        <v>2.3356950732392114</v>
      </c>
      <c r="C3569" s="13">
        <f t="shared" ca="1" si="499"/>
        <v>1.7786114366354964</v>
      </c>
      <c r="D3569" s="13">
        <f t="shared" ca="1" si="500"/>
        <v>8.2005765033679374</v>
      </c>
      <c r="E3569" s="13">
        <f t="shared" ca="1" si="501"/>
        <v>10.773591094088752</v>
      </c>
      <c r="F3569" s="13">
        <f t="shared" ca="1" si="502"/>
        <v>1.4286307196374377</v>
      </c>
      <c r="G3569" s="13">
        <f t="shared" ca="1" si="496"/>
        <v>2.3356950732392114</v>
      </c>
      <c r="H3569" s="13">
        <f t="shared" ca="1" si="497"/>
        <v>1.7786114366354964</v>
      </c>
      <c r="I3569" s="10">
        <f t="shared" ca="1" si="503"/>
        <v>1</v>
      </c>
    </row>
    <row r="3570" spans="1:9" x14ac:dyDescent="0.25">
      <c r="A3570" s="13">
        <f t="shared" ca="1" si="504"/>
        <v>2.0604665420953534</v>
      </c>
      <c r="B3570" s="13">
        <f t="shared" ca="1" si="498"/>
        <v>7.3224639134500809</v>
      </c>
      <c r="C3570" s="13">
        <f t="shared" ca="1" si="499"/>
        <v>0.48604593669695761</v>
      </c>
      <c r="D3570" s="13">
        <f t="shared" ca="1" si="500"/>
        <v>91.781330639877936</v>
      </c>
      <c r="E3570" s="13">
        <f t="shared" ca="1" si="501"/>
        <v>19.268930994270086</v>
      </c>
      <c r="F3570" s="13">
        <f t="shared" ca="1" si="502"/>
        <v>0</v>
      </c>
      <c r="G3570" s="13">
        <f t="shared" ca="1" si="496"/>
        <v>0</v>
      </c>
      <c r="H3570" s="13">
        <f t="shared" ca="1" si="497"/>
        <v>0</v>
      </c>
      <c r="I3570" s="10">
        <f t="shared" ca="1" si="503"/>
        <v>0</v>
      </c>
    </row>
    <row r="3571" spans="1:9" x14ac:dyDescent="0.25">
      <c r="A3571" s="13">
        <f t="shared" ca="1" si="504"/>
        <v>2.0578505898080817</v>
      </c>
      <c r="B3571" s="13">
        <f t="shared" ca="1" si="498"/>
        <v>7.5896225041680951</v>
      </c>
      <c r="C3571" s="13">
        <f t="shared" ca="1" si="499"/>
        <v>0.93089800109257181</v>
      </c>
      <c r="D3571" s="13">
        <f t="shared" ca="1" si="500"/>
        <v>16.028079689416735</v>
      </c>
      <c r="E3571" s="13">
        <f t="shared" ca="1" si="501"/>
        <v>19.225528197814608</v>
      </c>
      <c r="F3571" s="13">
        <f t="shared" ca="1" si="502"/>
        <v>2.0578505898080817</v>
      </c>
      <c r="G3571" s="13">
        <f t="shared" ca="1" si="496"/>
        <v>7.5896225041680951</v>
      </c>
      <c r="H3571" s="13">
        <f t="shared" ca="1" si="497"/>
        <v>0.93089800109257181</v>
      </c>
      <c r="I3571" s="10">
        <f t="shared" ca="1" si="503"/>
        <v>1</v>
      </c>
    </row>
    <row r="3572" spans="1:9" x14ac:dyDescent="0.25">
      <c r="A3572" s="13">
        <f t="shared" ca="1" si="504"/>
        <v>4.7373086352838465</v>
      </c>
      <c r="B3572" s="13">
        <f t="shared" ca="1" si="498"/>
        <v>2.3284278376397749</v>
      </c>
      <c r="C3572" s="13">
        <f t="shared" ca="1" si="499"/>
        <v>1.3715456502404388</v>
      </c>
      <c r="D3572" s="13">
        <f t="shared" ca="1" si="500"/>
        <v>8.3893898887062015</v>
      </c>
      <c r="E3572" s="13">
        <f t="shared" ca="1" si="501"/>
        <v>99.544416295718719</v>
      </c>
      <c r="F3572" s="13">
        <f t="shared" ca="1" si="502"/>
        <v>4.7373086352838465</v>
      </c>
      <c r="G3572" s="13">
        <f t="shared" ca="1" si="496"/>
        <v>2.3284278376397749</v>
      </c>
      <c r="H3572" s="13">
        <f t="shared" ca="1" si="497"/>
        <v>1.3715456502404388</v>
      </c>
      <c r="I3572" s="10">
        <f t="shared" ca="1" si="503"/>
        <v>1</v>
      </c>
    </row>
    <row r="3573" spans="1:9" x14ac:dyDescent="0.25">
      <c r="A3573" s="13">
        <f t="shared" ca="1" si="504"/>
        <v>1.2115426089472896</v>
      </c>
      <c r="B3573" s="13">
        <f t="shared" ca="1" si="498"/>
        <v>3.3372792191243459</v>
      </c>
      <c r="C3573" s="13">
        <f t="shared" ca="1" si="499"/>
        <v>1.5403689643133984</v>
      </c>
      <c r="D3573" s="13">
        <f t="shared" ca="1" si="500"/>
        <v>55.167393458592706</v>
      </c>
      <c r="E3573" s="13">
        <f t="shared" ca="1" si="501"/>
        <v>8.7761923378644529</v>
      </c>
      <c r="F3573" s="13">
        <f t="shared" ca="1" si="502"/>
        <v>0</v>
      </c>
      <c r="G3573" s="13">
        <f t="shared" ca="1" si="496"/>
        <v>0</v>
      </c>
      <c r="H3573" s="13">
        <f t="shared" ca="1" si="497"/>
        <v>0</v>
      </c>
      <c r="I3573" s="10">
        <f t="shared" ca="1" si="503"/>
        <v>0</v>
      </c>
    </row>
    <row r="3574" spans="1:9" x14ac:dyDescent="0.25">
      <c r="A3574" s="13">
        <f t="shared" ca="1" si="504"/>
        <v>2.7549279872115919</v>
      </c>
      <c r="B3574" s="13">
        <f t="shared" ca="1" si="498"/>
        <v>4.2561120872854961</v>
      </c>
      <c r="C3574" s="13">
        <f t="shared" ca="1" si="499"/>
        <v>1.180791848435768</v>
      </c>
      <c r="D3574" s="13">
        <f t="shared" ca="1" si="500"/>
        <v>70.079454512645725</v>
      </c>
      <c r="E3574" s="13">
        <f t="shared" ca="1" si="501"/>
        <v>33.211614431941783</v>
      </c>
      <c r="F3574" s="13">
        <f t="shared" ca="1" si="502"/>
        <v>0</v>
      </c>
      <c r="G3574" s="13">
        <f t="shared" ca="1" si="496"/>
        <v>0</v>
      </c>
      <c r="H3574" s="13">
        <f t="shared" ca="1" si="497"/>
        <v>0</v>
      </c>
      <c r="I3574" s="10">
        <f t="shared" ca="1" si="503"/>
        <v>0</v>
      </c>
    </row>
    <row r="3575" spans="1:9" x14ac:dyDescent="0.25">
      <c r="A3575" s="13">
        <f t="shared" ca="1" si="504"/>
        <v>2.0244036255360931</v>
      </c>
      <c r="B3575" s="13">
        <f t="shared" ca="1" si="498"/>
        <v>5.5841635515954273</v>
      </c>
      <c r="C3575" s="13">
        <f t="shared" ca="1" si="499"/>
        <v>0.18586463768119987</v>
      </c>
      <c r="D3575" s="13">
        <f t="shared" ca="1" si="500"/>
        <v>13.895572867625756</v>
      </c>
      <c r="E3575" s="13">
        <f t="shared" ca="1" si="501"/>
        <v>18.676621000453608</v>
      </c>
      <c r="F3575" s="13">
        <f t="shared" ca="1" si="502"/>
        <v>2.0244036255360931</v>
      </c>
      <c r="G3575" s="13">
        <f t="shared" ca="1" si="496"/>
        <v>5.5841635515954273</v>
      </c>
      <c r="H3575" s="13">
        <f t="shared" ca="1" si="497"/>
        <v>0.18586463768119987</v>
      </c>
      <c r="I3575" s="10">
        <f t="shared" ca="1" si="503"/>
        <v>1</v>
      </c>
    </row>
    <row r="3576" spans="1:9" x14ac:dyDescent="0.25">
      <c r="A3576" s="13">
        <f t="shared" ca="1" si="504"/>
        <v>1.480897872956749</v>
      </c>
      <c r="B3576" s="13">
        <f t="shared" ca="1" si="498"/>
        <v>5.0108110846057086</v>
      </c>
      <c r="C3576" s="13">
        <f t="shared" ca="1" si="499"/>
        <v>1.3472528995474238</v>
      </c>
      <c r="D3576" s="13">
        <f t="shared" ca="1" si="500"/>
        <v>56.692950980233945</v>
      </c>
      <c r="E3576" s="13">
        <f t="shared" ca="1" si="501"/>
        <v>11.324886365991709</v>
      </c>
      <c r="F3576" s="13">
        <f t="shared" ca="1" si="502"/>
        <v>0</v>
      </c>
      <c r="G3576" s="13">
        <f t="shared" ca="1" si="496"/>
        <v>0</v>
      </c>
      <c r="H3576" s="13">
        <f t="shared" ca="1" si="497"/>
        <v>0</v>
      </c>
      <c r="I3576" s="10">
        <f t="shared" ca="1" si="503"/>
        <v>0</v>
      </c>
    </row>
    <row r="3577" spans="1:9" x14ac:dyDescent="0.25">
      <c r="A3577" s="13">
        <f t="shared" ca="1" si="504"/>
        <v>3.0594345498007076</v>
      </c>
      <c r="B3577" s="13">
        <f t="shared" ca="1" si="498"/>
        <v>3.9543885359463649</v>
      </c>
      <c r="C3577" s="13">
        <f t="shared" ca="1" si="499"/>
        <v>0.42861390002065902</v>
      </c>
      <c r="D3577" s="13">
        <f t="shared" ca="1" si="500"/>
        <v>29.140238640561186</v>
      </c>
      <c r="E3577" s="13">
        <f t="shared" ca="1" si="501"/>
        <v>40.846145930548047</v>
      </c>
      <c r="F3577" s="13">
        <f t="shared" ca="1" si="502"/>
        <v>3.0594345498007076</v>
      </c>
      <c r="G3577" s="13">
        <f t="shared" ca="1" si="496"/>
        <v>3.9543885359463649</v>
      </c>
      <c r="H3577" s="13">
        <f t="shared" ca="1" si="497"/>
        <v>0.42861390002065902</v>
      </c>
      <c r="I3577" s="10">
        <f t="shared" ca="1" si="503"/>
        <v>1</v>
      </c>
    </row>
    <row r="3578" spans="1:9" x14ac:dyDescent="0.25">
      <c r="A3578" s="13">
        <f t="shared" ca="1" si="504"/>
        <v>3.4638310675556516</v>
      </c>
      <c r="B3578" s="13">
        <f t="shared" ca="1" si="498"/>
        <v>2.8512972134799863</v>
      </c>
      <c r="C3578" s="13">
        <f t="shared" ca="1" si="499"/>
        <v>1.7531626662571984</v>
      </c>
      <c r="D3578" s="13">
        <f t="shared" ca="1" si="500"/>
        <v>53.804676059045228</v>
      </c>
      <c r="E3578" s="13">
        <f t="shared" ca="1" si="501"/>
        <v>52.418489359775599</v>
      </c>
      <c r="F3578" s="13">
        <f t="shared" ca="1" si="502"/>
        <v>0</v>
      </c>
      <c r="G3578" s="13">
        <f t="shared" ca="1" si="496"/>
        <v>0</v>
      </c>
      <c r="H3578" s="13">
        <f t="shared" ca="1" si="497"/>
        <v>0</v>
      </c>
      <c r="I3578" s="10">
        <f t="shared" ca="1" si="503"/>
        <v>0</v>
      </c>
    </row>
    <row r="3579" spans="1:9" x14ac:dyDescent="0.25">
      <c r="A3579" s="13">
        <f t="shared" ca="1" si="504"/>
        <v>2.3828988928270656</v>
      </c>
      <c r="B3579" s="13">
        <f t="shared" ca="1" si="498"/>
        <v>1.8250861911997396</v>
      </c>
      <c r="C3579" s="13">
        <f t="shared" ca="1" si="499"/>
        <v>0.61229141976372325</v>
      </c>
      <c r="D3579" s="13">
        <f t="shared" ca="1" si="500"/>
        <v>29.799001887507497</v>
      </c>
      <c r="E3579" s="13">
        <f t="shared" ca="1" si="501"/>
        <v>25.1426254030536</v>
      </c>
      <c r="F3579" s="13">
        <f t="shared" ca="1" si="502"/>
        <v>0</v>
      </c>
      <c r="G3579" s="13">
        <f t="shared" ca="1" si="496"/>
        <v>0</v>
      </c>
      <c r="H3579" s="13">
        <f t="shared" ca="1" si="497"/>
        <v>0</v>
      </c>
      <c r="I3579" s="10">
        <f t="shared" ca="1" si="503"/>
        <v>0</v>
      </c>
    </row>
    <row r="3580" spans="1:9" x14ac:dyDescent="0.25">
      <c r="A3580" s="13">
        <f t="shared" ca="1" si="504"/>
        <v>0.26589459768585122</v>
      </c>
      <c r="B3580" s="13">
        <f t="shared" ca="1" si="498"/>
        <v>7.0275266133045875</v>
      </c>
      <c r="C3580" s="13">
        <f t="shared" ca="1" si="499"/>
        <v>1.7313347160344739</v>
      </c>
      <c r="D3580" s="13">
        <f t="shared" ca="1" si="500"/>
        <v>7.2742034354875607</v>
      </c>
      <c r="E3580" s="13">
        <f t="shared" ca="1" si="501"/>
        <v>5.5731066018287851</v>
      </c>
      <c r="F3580" s="13">
        <f t="shared" ca="1" si="502"/>
        <v>0</v>
      </c>
      <c r="G3580" s="13">
        <f t="shared" ca="1" si="496"/>
        <v>0</v>
      </c>
      <c r="H3580" s="13">
        <f t="shared" ca="1" si="497"/>
        <v>0</v>
      </c>
      <c r="I3580" s="10">
        <f t="shared" ca="1" si="503"/>
        <v>0</v>
      </c>
    </row>
    <row r="3581" spans="1:9" x14ac:dyDescent="0.25">
      <c r="A3581" s="13">
        <f t="shared" ca="1" si="504"/>
        <v>1.0072866244433787</v>
      </c>
      <c r="B3581" s="13">
        <f t="shared" ca="1" si="498"/>
        <v>0.25713657543080748</v>
      </c>
      <c r="C3581" s="13">
        <f t="shared" ca="1" si="499"/>
        <v>1.8816138470636525</v>
      </c>
      <c r="D3581" s="13">
        <f t="shared" ca="1" si="500"/>
        <v>78.133805412452546</v>
      </c>
      <c r="E3581" s="13">
        <f t="shared" ca="1" si="501"/>
        <v>7.3271705283187529</v>
      </c>
      <c r="F3581" s="13">
        <f t="shared" ca="1" si="502"/>
        <v>0</v>
      </c>
      <c r="G3581" s="13">
        <f t="shared" ca="1" si="496"/>
        <v>0</v>
      </c>
      <c r="H3581" s="13">
        <f t="shared" ca="1" si="497"/>
        <v>0</v>
      </c>
      <c r="I3581" s="10">
        <f t="shared" ca="1" si="503"/>
        <v>0</v>
      </c>
    </row>
    <row r="3582" spans="1:9" x14ac:dyDescent="0.25">
      <c r="A3582" s="13">
        <f t="shared" ca="1" si="504"/>
        <v>0.64759221801104605</v>
      </c>
      <c r="B3582" s="13">
        <f t="shared" ca="1" si="498"/>
        <v>5.2058356768372036</v>
      </c>
      <c r="C3582" s="13">
        <f t="shared" ca="1" si="499"/>
        <v>0.40401487459463237</v>
      </c>
      <c r="D3582" s="13">
        <f t="shared" ca="1" si="500"/>
        <v>56.427413406498609</v>
      </c>
      <c r="E3582" s="13">
        <f t="shared" ca="1" si="501"/>
        <v>5.7896948392777325</v>
      </c>
      <c r="F3582" s="13">
        <f t="shared" ca="1" si="502"/>
        <v>0</v>
      </c>
      <c r="G3582" s="13">
        <f t="shared" ca="1" si="496"/>
        <v>0</v>
      </c>
      <c r="H3582" s="13">
        <f t="shared" ca="1" si="497"/>
        <v>0</v>
      </c>
      <c r="I3582" s="10">
        <f t="shared" ca="1" si="503"/>
        <v>0</v>
      </c>
    </row>
    <row r="3583" spans="1:9" x14ac:dyDescent="0.25">
      <c r="A3583" s="13">
        <f t="shared" ca="1" si="504"/>
        <v>0.69912695440421724</v>
      </c>
      <c r="B3583" s="13">
        <f t="shared" ca="1" si="498"/>
        <v>9.6874237050101222</v>
      </c>
      <c r="C3583" s="13">
        <f t="shared" ca="1" si="499"/>
        <v>1.2988017932652478</v>
      </c>
      <c r="D3583" s="13">
        <f t="shared" ca="1" si="500"/>
        <v>105.5814163246686</v>
      </c>
      <c r="E3583" s="13">
        <f t="shared" ca="1" si="501"/>
        <v>5.9305699814352995</v>
      </c>
      <c r="F3583" s="13">
        <f t="shared" ca="1" si="502"/>
        <v>0</v>
      </c>
      <c r="G3583" s="13">
        <f t="shared" ca="1" si="496"/>
        <v>0</v>
      </c>
      <c r="H3583" s="13">
        <f t="shared" ca="1" si="497"/>
        <v>0</v>
      </c>
      <c r="I3583" s="10">
        <f t="shared" ca="1" si="503"/>
        <v>0</v>
      </c>
    </row>
    <row r="3584" spans="1:9" x14ac:dyDescent="0.25">
      <c r="A3584" s="13">
        <f t="shared" ca="1" si="504"/>
        <v>4.4253314131024375</v>
      </c>
      <c r="B3584" s="13">
        <f t="shared" ca="1" si="498"/>
        <v>4.7671476039677536</v>
      </c>
      <c r="C3584" s="13">
        <f t="shared" ca="1" si="499"/>
        <v>1.5847201113524012</v>
      </c>
      <c r="D3584" s="13">
        <f t="shared" ca="1" si="500"/>
        <v>35.445696145591342</v>
      </c>
      <c r="E3584" s="13">
        <f t="shared" ca="1" si="501"/>
        <v>86.49965023372593</v>
      </c>
      <c r="F3584" s="13">
        <f t="shared" ca="1" si="502"/>
        <v>4.4253314131024375</v>
      </c>
      <c r="G3584" s="13">
        <f t="shared" ca="1" si="496"/>
        <v>4.7671476039677536</v>
      </c>
      <c r="H3584" s="13">
        <f t="shared" ca="1" si="497"/>
        <v>1.5847201113524012</v>
      </c>
      <c r="I3584" s="10">
        <f t="shared" ca="1" si="503"/>
        <v>1</v>
      </c>
    </row>
    <row r="3585" spans="1:9" x14ac:dyDescent="0.25">
      <c r="A3585" s="13">
        <f t="shared" ca="1" si="504"/>
        <v>3.3721375903426831</v>
      </c>
      <c r="B3585" s="13">
        <f t="shared" ca="1" si="498"/>
        <v>9.0260901591195442</v>
      </c>
      <c r="C3585" s="13">
        <f t="shared" ca="1" si="499"/>
        <v>0.90014211718481363</v>
      </c>
      <c r="D3585" s="13">
        <f t="shared" ca="1" si="500"/>
        <v>50.703787193570243</v>
      </c>
      <c r="E3585" s="13">
        <f t="shared" ca="1" si="501"/>
        <v>49.651194586819642</v>
      </c>
      <c r="F3585" s="13">
        <f t="shared" ca="1" si="502"/>
        <v>0</v>
      </c>
      <c r="G3585" s="13">
        <f t="shared" ca="1" si="496"/>
        <v>0</v>
      </c>
      <c r="H3585" s="13">
        <f t="shared" ca="1" si="497"/>
        <v>0</v>
      </c>
      <c r="I3585" s="10">
        <f t="shared" ca="1" si="503"/>
        <v>0</v>
      </c>
    </row>
    <row r="3586" spans="1:9" x14ac:dyDescent="0.25">
      <c r="A3586" s="13">
        <f t="shared" ca="1" si="504"/>
        <v>2.9113037104049195</v>
      </c>
      <c r="B3586" s="13">
        <f t="shared" ca="1" si="498"/>
        <v>6.458605742437312</v>
      </c>
      <c r="C3586" s="13">
        <f t="shared" ca="1" si="499"/>
        <v>1.3961783743982088</v>
      </c>
      <c r="D3586" s="13">
        <f t="shared" ca="1" si="500"/>
        <v>32.253098993049342</v>
      </c>
      <c r="E3586" s="13">
        <f t="shared" ca="1" si="501"/>
        <v>37.016416936647168</v>
      </c>
      <c r="F3586" s="13">
        <f t="shared" ca="1" si="502"/>
        <v>2.9113037104049195</v>
      </c>
      <c r="G3586" s="13">
        <f t="shared" ca="1" si="496"/>
        <v>6.458605742437312</v>
      </c>
      <c r="H3586" s="13">
        <f t="shared" ca="1" si="497"/>
        <v>1.3961783743982088</v>
      </c>
      <c r="I3586" s="10">
        <f t="shared" ca="1" si="503"/>
        <v>1</v>
      </c>
    </row>
    <row r="3587" spans="1:9" x14ac:dyDescent="0.25">
      <c r="A3587" s="13">
        <f t="shared" ca="1" si="504"/>
        <v>4.8776392562007462</v>
      </c>
      <c r="B3587" s="13">
        <f t="shared" ca="1" si="498"/>
        <v>4.8535881899836539</v>
      </c>
      <c r="C3587" s="13">
        <f t="shared" ca="1" si="499"/>
        <v>1.5620097552289998</v>
      </c>
      <c r="D3587" s="13">
        <f t="shared" ca="1" si="500"/>
        <v>78.886035325700689</v>
      </c>
      <c r="E3587" s="13">
        <f t="shared" ca="1" si="501"/>
        <v>105.72945185052944</v>
      </c>
      <c r="F3587" s="13">
        <f t="shared" ca="1" si="502"/>
        <v>4.8776392562007462</v>
      </c>
      <c r="G3587" s="13">
        <f t="shared" ca="1" si="496"/>
        <v>4.8535881899836539</v>
      </c>
      <c r="H3587" s="13">
        <f t="shared" ca="1" si="497"/>
        <v>1.5620097552289998</v>
      </c>
      <c r="I3587" s="10">
        <f t="shared" ca="1" si="503"/>
        <v>1</v>
      </c>
    </row>
    <row r="3588" spans="1:9" x14ac:dyDescent="0.25">
      <c r="A3588" s="13">
        <f t="shared" ca="1" si="504"/>
        <v>2.8368832869534195</v>
      </c>
      <c r="B3588" s="13">
        <f t="shared" ca="1" si="498"/>
        <v>4.8366572224322235</v>
      </c>
      <c r="C3588" s="13">
        <f t="shared" ca="1" si="499"/>
        <v>0.19968123145321237</v>
      </c>
      <c r="D3588" s="13">
        <f t="shared" ca="1" si="500"/>
        <v>22.656128075636943</v>
      </c>
      <c r="E3588" s="13">
        <f t="shared" ca="1" si="501"/>
        <v>35.175186078344097</v>
      </c>
      <c r="F3588" s="13">
        <f t="shared" ca="1" si="502"/>
        <v>2.8368832869534195</v>
      </c>
      <c r="G3588" s="13">
        <f t="shared" ca="1" si="496"/>
        <v>4.8366572224322235</v>
      </c>
      <c r="H3588" s="13">
        <f t="shared" ca="1" si="497"/>
        <v>0.19968123145321237</v>
      </c>
      <c r="I3588" s="10">
        <f t="shared" ca="1" si="503"/>
        <v>1</v>
      </c>
    </row>
    <row r="3589" spans="1:9" x14ac:dyDescent="0.25">
      <c r="A3589" s="13">
        <f t="shared" ca="1" si="504"/>
        <v>4.5143640950428434</v>
      </c>
      <c r="B3589" s="13">
        <f t="shared" ca="1" si="498"/>
        <v>8.7409246204656537</v>
      </c>
      <c r="C3589" s="13">
        <f t="shared" ca="1" si="499"/>
        <v>0.73660304764244655</v>
      </c>
      <c r="D3589" s="13">
        <f t="shared" ca="1" si="500"/>
        <v>15.350326382220402</v>
      </c>
      <c r="E3589" s="13">
        <f t="shared" ca="1" si="501"/>
        <v>90.123144840068164</v>
      </c>
      <c r="F3589" s="13">
        <f t="shared" ca="1" si="502"/>
        <v>4.5143640950428434</v>
      </c>
      <c r="G3589" s="13">
        <f t="shared" ca="1" si="496"/>
        <v>8.7409246204656537</v>
      </c>
      <c r="H3589" s="13">
        <f t="shared" ca="1" si="497"/>
        <v>0.73660304764244655</v>
      </c>
      <c r="I3589" s="10">
        <f t="shared" ca="1" si="503"/>
        <v>1</v>
      </c>
    </row>
    <row r="3590" spans="1:9" x14ac:dyDescent="0.25">
      <c r="A3590" s="13">
        <f t="shared" ca="1" si="504"/>
        <v>1.9035390773941323</v>
      </c>
      <c r="B3590" s="13">
        <f t="shared" ca="1" si="498"/>
        <v>5.5429768416853591</v>
      </c>
      <c r="C3590" s="13">
        <f t="shared" ca="1" si="499"/>
        <v>1.8707278935559846</v>
      </c>
      <c r="D3590" s="13">
        <f t="shared" ca="1" si="500"/>
        <v>90.844206858561492</v>
      </c>
      <c r="E3590" s="13">
        <f t="shared" ca="1" si="501"/>
        <v>16.786334093435578</v>
      </c>
      <c r="F3590" s="13">
        <f t="shared" ca="1" si="502"/>
        <v>0</v>
      </c>
      <c r="G3590" s="13">
        <f t="shared" ca="1" si="496"/>
        <v>0</v>
      </c>
      <c r="H3590" s="13">
        <f t="shared" ca="1" si="497"/>
        <v>0</v>
      </c>
      <c r="I3590" s="10">
        <f t="shared" ca="1" si="503"/>
        <v>0</v>
      </c>
    </row>
    <row r="3591" spans="1:9" x14ac:dyDescent="0.25">
      <c r="A3591" s="13">
        <f t="shared" ca="1" si="504"/>
        <v>3.595735629462093</v>
      </c>
      <c r="B3591" s="13">
        <f t="shared" ca="1" si="498"/>
        <v>2.6155176435234182</v>
      </c>
      <c r="C3591" s="13">
        <f t="shared" ca="1" si="499"/>
        <v>1.5699947835371106</v>
      </c>
      <c r="D3591" s="13">
        <f t="shared" ca="1" si="500"/>
        <v>20.328929415432746</v>
      </c>
      <c r="E3591" s="13">
        <f t="shared" ca="1" si="501"/>
        <v>56.546816374246987</v>
      </c>
      <c r="F3591" s="13">
        <f t="shared" ca="1" si="502"/>
        <v>3.595735629462093</v>
      </c>
      <c r="G3591" s="13">
        <f t="shared" ca="1" si="496"/>
        <v>2.6155176435234182</v>
      </c>
      <c r="H3591" s="13">
        <f t="shared" ca="1" si="497"/>
        <v>1.5699947835371106</v>
      </c>
      <c r="I3591" s="10">
        <f t="shared" ca="1" si="503"/>
        <v>1</v>
      </c>
    </row>
    <row r="3592" spans="1:9" x14ac:dyDescent="0.25">
      <c r="A3592" s="13">
        <f t="shared" ca="1" si="504"/>
        <v>0.52630050729664424</v>
      </c>
      <c r="B3592" s="13">
        <f t="shared" ca="1" si="498"/>
        <v>6.8023064920035914</v>
      </c>
      <c r="C3592" s="13">
        <f t="shared" ca="1" si="499"/>
        <v>0.46642659222648142</v>
      </c>
      <c r="D3592" s="13">
        <f t="shared" ca="1" si="500"/>
        <v>18.423506857132391</v>
      </c>
      <c r="E3592" s="13">
        <f t="shared" ca="1" si="501"/>
        <v>5.5629443978965343</v>
      </c>
      <c r="F3592" s="13">
        <f t="shared" ca="1" si="502"/>
        <v>0</v>
      </c>
      <c r="G3592" s="13">
        <f t="shared" ca="1" si="496"/>
        <v>0</v>
      </c>
      <c r="H3592" s="13">
        <f t="shared" ca="1" si="497"/>
        <v>0</v>
      </c>
      <c r="I3592" s="10">
        <f t="shared" ca="1" si="503"/>
        <v>0</v>
      </c>
    </row>
    <row r="3593" spans="1:9" x14ac:dyDescent="0.25">
      <c r="A3593" s="13">
        <f t="shared" ca="1" si="504"/>
        <v>1.3321960707364093</v>
      </c>
      <c r="B3593" s="13">
        <f t="shared" ca="1" si="498"/>
        <v>3.3366550176724132</v>
      </c>
      <c r="C3593" s="13">
        <f t="shared" ca="1" si="499"/>
        <v>0.2908491489817504</v>
      </c>
      <c r="D3593" s="13">
        <f t="shared" ca="1" si="500"/>
        <v>75.785900684957269</v>
      </c>
      <c r="E3593" s="13">
        <f t="shared" ca="1" si="501"/>
        <v>9.8281328786615898</v>
      </c>
      <c r="F3593" s="13">
        <f t="shared" ca="1" si="502"/>
        <v>0</v>
      </c>
      <c r="G3593" s="13">
        <f t="shared" ca="1" si="496"/>
        <v>0</v>
      </c>
      <c r="H3593" s="13">
        <f t="shared" ca="1" si="497"/>
        <v>0</v>
      </c>
      <c r="I3593" s="10">
        <f t="shared" ca="1" si="503"/>
        <v>0</v>
      </c>
    </row>
    <row r="3594" spans="1:9" x14ac:dyDescent="0.25">
      <c r="A3594" s="13">
        <f t="shared" ca="1" si="504"/>
        <v>2.6129720115603803</v>
      </c>
      <c r="B3594" s="13">
        <f t="shared" ca="1" si="498"/>
        <v>0.11035752924850262</v>
      </c>
      <c r="C3594" s="13">
        <f t="shared" ca="1" si="499"/>
        <v>1.1958368597418574</v>
      </c>
      <c r="D3594" s="13">
        <f t="shared" ca="1" si="500"/>
        <v>22.05448284735278</v>
      </c>
      <c r="E3594" s="13">
        <f t="shared" ca="1" si="501"/>
        <v>29.969410926927566</v>
      </c>
      <c r="F3594" s="13">
        <f t="shared" ca="1" si="502"/>
        <v>2.6129720115603803</v>
      </c>
      <c r="G3594" s="13">
        <f t="shared" ref="G3594:G3657" ca="1" si="505">IF(F3594=0,0,B3594)</f>
        <v>0.11035752924850262</v>
      </c>
      <c r="H3594" s="13">
        <f t="shared" ref="H3594:H3657" ca="1" si="506">IF(G3594=0,0,C3594)</f>
        <v>1.1958368597418574</v>
      </c>
      <c r="I3594" s="10">
        <f t="shared" ca="1" si="503"/>
        <v>1</v>
      </c>
    </row>
    <row r="3595" spans="1:9" x14ac:dyDescent="0.25">
      <c r="A3595" s="13">
        <f t="shared" ca="1" si="504"/>
        <v>3.0430117236071337</v>
      </c>
      <c r="B3595" s="13">
        <f t="shared" ref="B3595:B3658" ca="1" si="507">($I$2-$G$2)*RAND()+$G$2</f>
        <v>8.5476845462368107</v>
      </c>
      <c r="C3595" s="13">
        <f t="shared" ref="C3595:C3658" ca="1" si="508">($I$3-$G$3)*RAND()+$G$3</f>
        <v>0.37075558575810463</v>
      </c>
      <c r="D3595" s="13">
        <f t="shared" ref="D3595:D3658" ca="1" si="509">($I$4-$G$4)*RAND()+$G$4</f>
        <v>91.189948413881424</v>
      </c>
      <c r="E3595" s="13">
        <f t="shared" ref="E3595:E3658" ca="1" si="510">5*A3595^2-4*A3595+2*PI()</f>
        <v>40.41074016280335</v>
      </c>
      <c r="F3595" s="13">
        <f t="shared" ref="F3595:F3658" ca="1" si="511">IF(D3595&lt;E3595,A3595,0)</f>
        <v>0</v>
      </c>
      <c r="G3595" s="13">
        <f t="shared" ca="1" si="505"/>
        <v>0</v>
      </c>
      <c r="H3595" s="13">
        <f t="shared" ca="1" si="506"/>
        <v>0</v>
      </c>
      <c r="I3595" s="10">
        <f t="shared" ref="I3595:I3658" ca="1" si="512">IF(G3595=0,0,1)</f>
        <v>0</v>
      </c>
    </row>
    <row r="3596" spans="1:9" x14ac:dyDescent="0.25">
      <c r="A3596" s="13">
        <f t="shared" ca="1" si="504"/>
        <v>2.9962438792905832</v>
      </c>
      <c r="B3596" s="13">
        <f t="shared" ca="1" si="507"/>
        <v>2.6333007518728149</v>
      </c>
      <c r="C3596" s="13">
        <f t="shared" ca="1" si="508"/>
        <v>5.3949029275439653E-3</v>
      </c>
      <c r="D3596" s="13">
        <f t="shared" ca="1" si="509"/>
        <v>12.949575015678775</v>
      </c>
      <c r="E3596" s="13">
        <f t="shared" ca="1" si="510"/>
        <v>39.185596710948673</v>
      </c>
      <c r="F3596" s="13">
        <f t="shared" ca="1" si="511"/>
        <v>2.9962438792905832</v>
      </c>
      <c r="G3596" s="13">
        <f t="shared" ca="1" si="505"/>
        <v>2.6333007518728149</v>
      </c>
      <c r="H3596" s="13">
        <f t="shared" ca="1" si="506"/>
        <v>5.3949029275439653E-3</v>
      </c>
      <c r="I3596" s="10">
        <f t="shared" ca="1" si="512"/>
        <v>1</v>
      </c>
    </row>
    <row r="3597" spans="1:9" x14ac:dyDescent="0.25">
      <c r="A3597" s="13">
        <f t="shared" ca="1" si="504"/>
        <v>3.7340230205213927</v>
      </c>
      <c r="B3597" s="13">
        <f t="shared" ca="1" si="507"/>
        <v>3.1022899097970269</v>
      </c>
      <c r="C3597" s="13">
        <f t="shared" ca="1" si="508"/>
        <v>1.5953816890790067</v>
      </c>
      <c r="D3597" s="13">
        <f t="shared" ca="1" si="509"/>
        <v>68.883070777460588</v>
      </c>
      <c r="E3597" s="13">
        <f t="shared" ca="1" si="510"/>
        <v>61.06173281401253</v>
      </c>
      <c r="F3597" s="13">
        <f t="shared" ca="1" si="511"/>
        <v>0</v>
      </c>
      <c r="G3597" s="13">
        <f t="shared" ca="1" si="505"/>
        <v>0</v>
      </c>
      <c r="H3597" s="13">
        <f t="shared" ca="1" si="506"/>
        <v>0</v>
      </c>
      <c r="I3597" s="10">
        <f t="shared" ca="1" si="512"/>
        <v>0</v>
      </c>
    </row>
    <row r="3598" spans="1:9" x14ac:dyDescent="0.25">
      <c r="A3598" s="13">
        <f t="shared" ca="1" si="504"/>
        <v>1.6760623861589008</v>
      </c>
      <c r="B3598" s="13">
        <f t="shared" ca="1" si="507"/>
        <v>8.2748257515183674</v>
      </c>
      <c r="C3598" s="13">
        <f t="shared" ca="1" si="508"/>
        <v>0.29050646337899932</v>
      </c>
      <c r="D3598" s="13">
        <f t="shared" ca="1" si="509"/>
        <v>52.318288954011898</v>
      </c>
      <c r="E3598" s="13">
        <f t="shared" ca="1" si="510"/>
        <v>13.624861374027324</v>
      </c>
      <c r="F3598" s="13">
        <f t="shared" ca="1" si="511"/>
        <v>0</v>
      </c>
      <c r="G3598" s="13">
        <f t="shared" ca="1" si="505"/>
        <v>0</v>
      </c>
      <c r="H3598" s="13">
        <f t="shared" ca="1" si="506"/>
        <v>0</v>
      </c>
      <c r="I3598" s="10">
        <f t="shared" ca="1" si="512"/>
        <v>0</v>
      </c>
    </row>
    <row r="3599" spans="1:9" x14ac:dyDescent="0.25">
      <c r="A3599" s="13">
        <f t="shared" ca="1" si="504"/>
        <v>4.0520810419790241</v>
      </c>
      <c r="B3599" s="13">
        <f t="shared" ca="1" si="507"/>
        <v>8.9714733981377908</v>
      </c>
      <c r="C3599" s="13">
        <f t="shared" ca="1" si="508"/>
        <v>1.9792735712145872</v>
      </c>
      <c r="D3599" s="13">
        <f t="shared" ca="1" si="509"/>
        <v>25.318817741059757</v>
      </c>
      <c r="E3599" s="13">
        <f t="shared" ca="1" si="510"/>
        <v>72.171664993092577</v>
      </c>
      <c r="F3599" s="13">
        <f t="shared" ca="1" si="511"/>
        <v>4.0520810419790241</v>
      </c>
      <c r="G3599" s="13">
        <f t="shared" ca="1" si="505"/>
        <v>8.9714733981377908</v>
      </c>
      <c r="H3599" s="13">
        <f t="shared" ca="1" si="506"/>
        <v>1.9792735712145872</v>
      </c>
      <c r="I3599" s="10">
        <f t="shared" ca="1" si="512"/>
        <v>1</v>
      </c>
    </row>
    <row r="3600" spans="1:9" x14ac:dyDescent="0.25">
      <c r="A3600" s="13">
        <f t="shared" ca="1" si="504"/>
        <v>0.56870910022840837</v>
      </c>
      <c r="B3600" s="13">
        <f t="shared" ca="1" si="507"/>
        <v>2.3012981943287683</v>
      </c>
      <c r="C3600" s="13">
        <f t="shared" ca="1" si="508"/>
        <v>1.1052410696993897</v>
      </c>
      <c r="D3600" s="13">
        <f t="shared" ca="1" si="509"/>
        <v>18.566664855445541</v>
      </c>
      <c r="E3600" s="13">
        <f t="shared" ca="1" si="510"/>
        <v>5.6254991096789819</v>
      </c>
      <c r="F3600" s="13">
        <f t="shared" ca="1" si="511"/>
        <v>0</v>
      </c>
      <c r="G3600" s="13">
        <f t="shared" ca="1" si="505"/>
        <v>0</v>
      </c>
      <c r="H3600" s="13">
        <f t="shared" ca="1" si="506"/>
        <v>0</v>
      </c>
      <c r="I3600" s="10">
        <f t="shared" ca="1" si="512"/>
        <v>0</v>
      </c>
    </row>
    <row r="3601" spans="1:9" x14ac:dyDescent="0.25">
      <c r="A3601" s="13">
        <f t="shared" ca="1" si="504"/>
        <v>4.0974396829604363</v>
      </c>
      <c r="B3601" s="13">
        <f t="shared" ca="1" si="507"/>
        <v>0.87039491766739197</v>
      </c>
      <c r="C3601" s="13">
        <f t="shared" ca="1" si="508"/>
        <v>0.31846813627185022</v>
      </c>
      <c r="D3601" s="13">
        <f t="shared" ca="1" si="509"/>
        <v>105.22980256174202</v>
      </c>
      <c r="E3601" s="13">
        <f t="shared" ca="1" si="510"/>
        <v>73.838486352832462</v>
      </c>
      <c r="F3601" s="13">
        <f t="shared" ca="1" si="511"/>
        <v>0</v>
      </c>
      <c r="G3601" s="13">
        <f t="shared" ca="1" si="505"/>
        <v>0</v>
      </c>
      <c r="H3601" s="13">
        <f t="shared" ca="1" si="506"/>
        <v>0</v>
      </c>
      <c r="I3601" s="10">
        <f t="shared" ca="1" si="512"/>
        <v>0</v>
      </c>
    </row>
    <row r="3602" spans="1:9" x14ac:dyDescent="0.25">
      <c r="A3602" s="13">
        <f t="shared" ca="1" si="504"/>
        <v>0.71091621636052149</v>
      </c>
      <c r="B3602" s="13">
        <f t="shared" ca="1" si="507"/>
        <v>4.2585988282634553</v>
      </c>
      <c r="C3602" s="13">
        <f t="shared" ca="1" si="508"/>
        <v>0.30817032059819582</v>
      </c>
      <c r="D3602" s="13">
        <f t="shared" ca="1" si="509"/>
        <v>58.367249951718371</v>
      </c>
      <c r="E3602" s="13">
        <f t="shared" ca="1" si="510"/>
        <v>5.9665297751592998</v>
      </c>
      <c r="F3602" s="13">
        <f t="shared" ca="1" si="511"/>
        <v>0</v>
      </c>
      <c r="G3602" s="13">
        <f t="shared" ca="1" si="505"/>
        <v>0</v>
      </c>
      <c r="H3602" s="13">
        <f t="shared" ca="1" si="506"/>
        <v>0</v>
      </c>
      <c r="I3602" s="10">
        <f t="shared" ca="1" si="512"/>
        <v>0</v>
      </c>
    </row>
    <row r="3603" spans="1:9" x14ac:dyDescent="0.25">
      <c r="A3603" s="13">
        <f t="shared" ca="1" si="504"/>
        <v>3.3659204330786903</v>
      </c>
      <c r="B3603" s="13">
        <f t="shared" ca="1" si="507"/>
        <v>9.3559034732570527</v>
      </c>
      <c r="C3603" s="13">
        <f t="shared" ca="1" si="508"/>
        <v>0.85083061103576529</v>
      </c>
      <c r="D3603" s="13">
        <f t="shared" ca="1" si="509"/>
        <v>86.379164278742749</v>
      </c>
      <c r="E3603" s="13">
        <f t="shared" ca="1" si="510"/>
        <v>49.466605383948014</v>
      </c>
      <c r="F3603" s="13">
        <f t="shared" ca="1" si="511"/>
        <v>0</v>
      </c>
      <c r="G3603" s="13">
        <f t="shared" ca="1" si="505"/>
        <v>0</v>
      </c>
      <c r="H3603" s="13">
        <f t="shared" ca="1" si="506"/>
        <v>0</v>
      </c>
      <c r="I3603" s="10">
        <f t="shared" ca="1" si="512"/>
        <v>0</v>
      </c>
    </row>
    <row r="3604" spans="1:9" x14ac:dyDescent="0.25">
      <c r="A3604" s="13">
        <f t="shared" ca="1" si="504"/>
        <v>0.22595831623603346</v>
      </c>
      <c r="B3604" s="13">
        <f t="shared" ca="1" si="507"/>
        <v>9.6905182697735466</v>
      </c>
      <c r="C3604" s="13">
        <f t="shared" ca="1" si="508"/>
        <v>1.0538394816058185</v>
      </c>
      <c r="D3604" s="13">
        <f t="shared" ca="1" si="509"/>
        <v>103.13786283237474</v>
      </c>
      <c r="E3604" s="13">
        <f t="shared" ca="1" si="510"/>
        <v>5.6346378456165684</v>
      </c>
      <c r="F3604" s="13">
        <f t="shared" ca="1" si="511"/>
        <v>0</v>
      </c>
      <c r="G3604" s="13">
        <f t="shared" ca="1" si="505"/>
        <v>0</v>
      </c>
      <c r="H3604" s="13">
        <f t="shared" ca="1" si="506"/>
        <v>0</v>
      </c>
      <c r="I3604" s="10">
        <f t="shared" ca="1" si="512"/>
        <v>0</v>
      </c>
    </row>
    <row r="3605" spans="1:9" x14ac:dyDescent="0.25">
      <c r="A3605" s="13">
        <f t="shared" ca="1" si="504"/>
        <v>4.3248425213600248</v>
      </c>
      <c r="B3605" s="13">
        <f t="shared" ca="1" si="507"/>
        <v>4.187992461792974</v>
      </c>
      <c r="C3605" s="13">
        <f t="shared" ca="1" si="508"/>
        <v>0.92128125991673149</v>
      </c>
      <c r="D3605" s="13">
        <f t="shared" ca="1" si="509"/>
        <v>7.3110567409202432</v>
      </c>
      <c r="E3605" s="13">
        <f t="shared" ca="1" si="510"/>
        <v>82.505129394558168</v>
      </c>
      <c r="F3605" s="13">
        <f t="shared" ca="1" si="511"/>
        <v>4.3248425213600248</v>
      </c>
      <c r="G3605" s="13">
        <f t="shared" ca="1" si="505"/>
        <v>4.187992461792974</v>
      </c>
      <c r="H3605" s="13">
        <f t="shared" ca="1" si="506"/>
        <v>0.92128125991673149</v>
      </c>
      <c r="I3605" s="10">
        <f t="shared" ca="1" si="512"/>
        <v>1</v>
      </c>
    </row>
    <row r="3606" spans="1:9" x14ac:dyDescent="0.25">
      <c r="A3606" s="13">
        <f t="shared" ca="1" si="504"/>
        <v>5.7482985738722681E-2</v>
      </c>
      <c r="B3606" s="13">
        <f t="shared" ca="1" si="507"/>
        <v>5.1806410573858628</v>
      </c>
      <c r="C3606" s="13">
        <f t="shared" ca="1" si="508"/>
        <v>1.2177808442036249</v>
      </c>
      <c r="D3606" s="13">
        <f t="shared" ca="1" si="509"/>
        <v>102.31311158355747</v>
      </c>
      <c r="E3606" s="13">
        <f t="shared" ca="1" si="510"/>
        <v>6.0697748324718868</v>
      </c>
      <c r="F3606" s="13">
        <f t="shared" ca="1" si="511"/>
        <v>0</v>
      </c>
      <c r="G3606" s="13">
        <f t="shared" ca="1" si="505"/>
        <v>0</v>
      </c>
      <c r="H3606" s="13">
        <f t="shared" ca="1" si="506"/>
        <v>0</v>
      </c>
      <c r="I3606" s="10">
        <f t="shared" ca="1" si="512"/>
        <v>0</v>
      </c>
    </row>
    <row r="3607" spans="1:9" x14ac:dyDescent="0.25">
      <c r="A3607" s="13">
        <f t="shared" ca="1" si="504"/>
        <v>4.8119215850416355</v>
      </c>
      <c r="B3607" s="13">
        <f t="shared" ca="1" si="507"/>
        <v>3.6522909826719552</v>
      </c>
      <c r="C3607" s="13">
        <f t="shared" ca="1" si="508"/>
        <v>1.6417764803751476</v>
      </c>
      <c r="D3607" s="13">
        <f t="shared" ca="1" si="509"/>
        <v>73.949718425732797</v>
      </c>
      <c r="E3607" s="13">
        <f t="shared" ca="1" si="510"/>
        <v>102.80844566996109</v>
      </c>
      <c r="F3607" s="13">
        <f t="shared" ca="1" si="511"/>
        <v>4.8119215850416355</v>
      </c>
      <c r="G3607" s="13">
        <f t="shared" ca="1" si="505"/>
        <v>3.6522909826719552</v>
      </c>
      <c r="H3607" s="13">
        <f t="shared" ca="1" si="506"/>
        <v>1.6417764803751476</v>
      </c>
      <c r="I3607" s="10">
        <f t="shared" ca="1" si="512"/>
        <v>1</v>
      </c>
    </row>
    <row r="3608" spans="1:9" x14ac:dyDescent="0.25">
      <c r="A3608" s="13">
        <f t="shared" ca="1" si="504"/>
        <v>2.3648486112277944</v>
      </c>
      <c r="B3608" s="13">
        <f t="shared" ca="1" si="507"/>
        <v>7.4930719038830436</v>
      </c>
      <c r="C3608" s="13">
        <f t="shared" ca="1" si="508"/>
        <v>1.4573290711473696</v>
      </c>
      <c r="D3608" s="13">
        <f t="shared" ca="1" si="509"/>
        <v>37.301225302758951</v>
      </c>
      <c r="E3608" s="13">
        <f t="shared" ca="1" si="510"/>
        <v>24.786335632398554</v>
      </c>
      <c r="F3608" s="13">
        <f t="shared" ca="1" si="511"/>
        <v>0</v>
      </c>
      <c r="G3608" s="13">
        <f t="shared" ca="1" si="505"/>
        <v>0</v>
      </c>
      <c r="H3608" s="13">
        <f t="shared" ca="1" si="506"/>
        <v>0</v>
      </c>
      <c r="I3608" s="10">
        <f t="shared" ca="1" si="512"/>
        <v>0</v>
      </c>
    </row>
    <row r="3609" spans="1:9" x14ac:dyDescent="0.25">
      <c r="A3609" s="13">
        <f t="shared" ca="1" si="504"/>
        <v>0.67216627644775817</v>
      </c>
      <c r="B3609" s="13">
        <f t="shared" ca="1" si="507"/>
        <v>6.731115487583863</v>
      </c>
      <c r="C3609" s="13">
        <f t="shared" ca="1" si="508"/>
        <v>1.2769520753395549</v>
      </c>
      <c r="D3609" s="13">
        <f t="shared" ca="1" si="509"/>
        <v>90.514590352963154</v>
      </c>
      <c r="E3609" s="13">
        <f t="shared" ca="1" si="510"/>
        <v>5.8535577173567734</v>
      </c>
      <c r="F3609" s="13">
        <f t="shared" ca="1" si="511"/>
        <v>0</v>
      </c>
      <c r="G3609" s="13">
        <f t="shared" ca="1" si="505"/>
        <v>0</v>
      </c>
      <c r="H3609" s="13">
        <f t="shared" ca="1" si="506"/>
        <v>0</v>
      </c>
      <c r="I3609" s="10">
        <f t="shared" ca="1" si="512"/>
        <v>0</v>
      </c>
    </row>
    <row r="3610" spans="1:9" x14ac:dyDescent="0.25">
      <c r="A3610" s="13">
        <f t="shared" ca="1" si="504"/>
        <v>3.5975523021409779</v>
      </c>
      <c r="B3610" s="13">
        <f t="shared" ca="1" si="507"/>
        <v>4.985790927591907</v>
      </c>
      <c r="C3610" s="13">
        <f t="shared" ca="1" si="508"/>
        <v>1.0427696807768443</v>
      </c>
      <c r="D3610" s="13">
        <f t="shared" ca="1" si="509"/>
        <v>71.836554098753325</v>
      </c>
      <c r="E3610" s="13">
        <f t="shared" ca="1" si="510"/>
        <v>56.604888931814926</v>
      </c>
      <c r="F3610" s="13">
        <f t="shared" ca="1" si="511"/>
        <v>0</v>
      </c>
      <c r="G3610" s="13">
        <f t="shared" ca="1" si="505"/>
        <v>0</v>
      </c>
      <c r="H3610" s="13">
        <f t="shared" ca="1" si="506"/>
        <v>0</v>
      </c>
      <c r="I3610" s="10">
        <f t="shared" ca="1" si="512"/>
        <v>0</v>
      </c>
    </row>
    <row r="3611" spans="1:9" x14ac:dyDescent="0.25">
      <c r="A3611" s="13">
        <f t="shared" ca="1" si="504"/>
        <v>4.1843113168247035</v>
      </c>
      <c r="B3611" s="13">
        <f t="shared" ca="1" si="507"/>
        <v>4.7857747160626127</v>
      </c>
      <c r="C3611" s="13">
        <f t="shared" ca="1" si="508"/>
        <v>0.41812257790472107</v>
      </c>
      <c r="D3611" s="13">
        <f t="shared" ca="1" si="509"/>
        <v>7.961003003222876</v>
      </c>
      <c r="E3611" s="13">
        <f t="shared" ca="1" si="510"/>
        <v>77.088246020417188</v>
      </c>
      <c r="F3611" s="13">
        <f t="shared" ca="1" si="511"/>
        <v>4.1843113168247035</v>
      </c>
      <c r="G3611" s="13">
        <f t="shared" ca="1" si="505"/>
        <v>4.7857747160626127</v>
      </c>
      <c r="H3611" s="13">
        <f t="shared" ca="1" si="506"/>
        <v>0.41812257790472107</v>
      </c>
      <c r="I3611" s="10">
        <f t="shared" ca="1" si="512"/>
        <v>1</v>
      </c>
    </row>
    <row r="3612" spans="1:9" x14ac:dyDescent="0.25">
      <c r="A3612" s="13">
        <f t="shared" ca="1" si="504"/>
        <v>2.5405625556291493</v>
      </c>
      <c r="B3612" s="13">
        <f t="shared" ca="1" si="507"/>
        <v>4.3083743251274225</v>
      </c>
      <c r="C3612" s="13">
        <f t="shared" ca="1" si="508"/>
        <v>0.11087855095412857</v>
      </c>
      <c r="D3612" s="13">
        <f t="shared" ca="1" si="509"/>
        <v>43.129009254606494</v>
      </c>
      <c r="E3612" s="13">
        <f t="shared" ca="1" si="510"/>
        <v>28.393225579987558</v>
      </c>
      <c r="F3612" s="13">
        <f t="shared" ca="1" si="511"/>
        <v>0</v>
      </c>
      <c r="G3612" s="13">
        <f t="shared" ca="1" si="505"/>
        <v>0</v>
      </c>
      <c r="H3612" s="13">
        <f t="shared" ca="1" si="506"/>
        <v>0</v>
      </c>
      <c r="I3612" s="10">
        <f t="shared" ca="1" si="512"/>
        <v>0</v>
      </c>
    </row>
    <row r="3613" spans="1:9" x14ac:dyDescent="0.25">
      <c r="A3613" s="13">
        <f t="shared" ref="A3613:A3676" ca="1" si="513">($I$1-$G$1)*RAND()+$G$1</f>
        <v>4.3567719443980648</v>
      </c>
      <c r="B3613" s="13">
        <f t="shared" ca="1" si="507"/>
        <v>9.8410803321397839</v>
      </c>
      <c r="C3613" s="13">
        <f t="shared" ca="1" si="508"/>
        <v>1.4210100942791435</v>
      </c>
      <c r="D3613" s="13">
        <f t="shared" ca="1" si="509"/>
        <v>41.900627677726426</v>
      </c>
      <c r="E3613" s="13">
        <f t="shared" ca="1" si="510"/>
        <v>83.763406407057801</v>
      </c>
      <c r="F3613" s="13">
        <f t="shared" ca="1" si="511"/>
        <v>4.3567719443980648</v>
      </c>
      <c r="G3613" s="13">
        <f t="shared" ca="1" si="505"/>
        <v>9.8410803321397839</v>
      </c>
      <c r="H3613" s="13">
        <f t="shared" ca="1" si="506"/>
        <v>1.4210100942791435</v>
      </c>
      <c r="I3613" s="10">
        <f t="shared" ca="1" si="512"/>
        <v>1</v>
      </c>
    </row>
    <row r="3614" spans="1:9" x14ac:dyDescent="0.25">
      <c r="A3614" s="13">
        <f t="shared" ca="1" si="513"/>
        <v>1.6889037870334345</v>
      </c>
      <c r="B3614" s="13">
        <f t="shared" ca="1" si="507"/>
        <v>7.1168268865054305</v>
      </c>
      <c r="C3614" s="13">
        <f t="shared" ca="1" si="508"/>
        <v>0.61972185049148942</v>
      </c>
      <c r="D3614" s="13">
        <f t="shared" ca="1" si="509"/>
        <v>109.51662859790106</v>
      </c>
      <c r="E3614" s="13">
        <f t="shared" ca="1" si="510"/>
        <v>13.789550168325231</v>
      </c>
      <c r="F3614" s="13">
        <f t="shared" ca="1" si="511"/>
        <v>0</v>
      </c>
      <c r="G3614" s="13">
        <f t="shared" ca="1" si="505"/>
        <v>0</v>
      </c>
      <c r="H3614" s="13">
        <f t="shared" ca="1" si="506"/>
        <v>0</v>
      </c>
      <c r="I3614" s="10">
        <f t="shared" ca="1" si="512"/>
        <v>0</v>
      </c>
    </row>
    <row r="3615" spans="1:9" x14ac:dyDescent="0.25">
      <c r="A3615" s="13">
        <f t="shared" ca="1" si="513"/>
        <v>2.3255458748528133</v>
      </c>
      <c r="B3615" s="13">
        <f t="shared" ca="1" si="507"/>
        <v>6.0530907182502016</v>
      </c>
      <c r="C3615" s="13">
        <f t="shared" ca="1" si="508"/>
        <v>1.9908690767794686</v>
      </c>
      <c r="D3615" s="13">
        <f t="shared" ca="1" si="509"/>
        <v>42.054330955728041</v>
      </c>
      <c r="E3615" s="13">
        <f t="shared" ca="1" si="510"/>
        <v>24.021819887993018</v>
      </c>
      <c r="F3615" s="13">
        <f t="shared" ca="1" si="511"/>
        <v>0</v>
      </c>
      <c r="G3615" s="13">
        <f t="shared" ca="1" si="505"/>
        <v>0</v>
      </c>
      <c r="H3615" s="13">
        <f t="shared" ca="1" si="506"/>
        <v>0</v>
      </c>
      <c r="I3615" s="10">
        <f t="shared" ca="1" si="512"/>
        <v>0</v>
      </c>
    </row>
    <row r="3616" spans="1:9" x14ac:dyDescent="0.25">
      <c r="A3616" s="13">
        <f t="shared" ca="1" si="513"/>
        <v>4.6530278528701343</v>
      </c>
      <c r="B3616" s="13">
        <f t="shared" ca="1" si="507"/>
        <v>2.9290623711315833</v>
      </c>
      <c r="C3616" s="13">
        <f t="shared" ca="1" si="508"/>
        <v>1.033409787754705</v>
      </c>
      <c r="D3616" s="13">
        <f t="shared" ca="1" si="509"/>
        <v>53.747093542059758</v>
      </c>
      <c r="E3616" s="13">
        <f t="shared" ca="1" si="510"/>
        <v>95.924414893625311</v>
      </c>
      <c r="F3616" s="13">
        <f t="shared" ca="1" si="511"/>
        <v>4.6530278528701343</v>
      </c>
      <c r="G3616" s="13">
        <f t="shared" ca="1" si="505"/>
        <v>2.9290623711315833</v>
      </c>
      <c r="H3616" s="13">
        <f t="shared" ca="1" si="506"/>
        <v>1.033409787754705</v>
      </c>
      <c r="I3616" s="10">
        <f t="shared" ca="1" si="512"/>
        <v>1</v>
      </c>
    </row>
    <row r="3617" spans="1:9" x14ac:dyDescent="0.25">
      <c r="A3617" s="13">
        <f t="shared" ca="1" si="513"/>
        <v>0.13273634837986936</v>
      </c>
      <c r="B3617" s="13">
        <f t="shared" ca="1" si="507"/>
        <v>3.2244685501057013</v>
      </c>
      <c r="C3617" s="13">
        <f t="shared" ca="1" si="508"/>
        <v>1.3820801265436913</v>
      </c>
      <c r="D3617" s="13">
        <f t="shared" ca="1" si="509"/>
        <v>21.96794255010224</v>
      </c>
      <c r="E3617" s="13">
        <f t="shared" ca="1" si="510"/>
        <v>5.8403346045662188</v>
      </c>
      <c r="F3617" s="13">
        <f t="shared" ca="1" si="511"/>
        <v>0</v>
      </c>
      <c r="G3617" s="13">
        <f t="shared" ca="1" si="505"/>
        <v>0</v>
      </c>
      <c r="H3617" s="13">
        <f t="shared" ca="1" si="506"/>
        <v>0</v>
      </c>
      <c r="I3617" s="10">
        <f t="shared" ca="1" si="512"/>
        <v>0</v>
      </c>
    </row>
    <row r="3618" spans="1:9" x14ac:dyDescent="0.25">
      <c r="A3618" s="13">
        <f t="shared" ca="1" si="513"/>
        <v>4.892109132963852</v>
      </c>
      <c r="B3618" s="13">
        <f t="shared" ca="1" si="507"/>
        <v>8.7176826462946213</v>
      </c>
      <c r="C3618" s="13">
        <f t="shared" ca="1" si="508"/>
        <v>1.1891753117654669</v>
      </c>
      <c r="D3618" s="13">
        <f t="shared" ca="1" si="509"/>
        <v>99.563760890017079</v>
      </c>
      <c r="E3618" s="13">
        <f t="shared" ca="1" si="510"/>
        <v>106.37840761946583</v>
      </c>
      <c r="F3618" s="13">
        <f t="shared" ca="1" si="511"/>
        <v>4.892109132963852</v>
      </c>
      <c r="G3618" s="13">
        <f t="shared" ca="1" si="505"/>
        <v>8.7176826462946213</v>
      </c>
      <c r="H3618" s="13">
        <f t="shared" ca="1" si="506"/>
        <v>1.1891753117654669</v>
      </c>
      <c r="I3618" s="10">
        <f t="shared" ca="1" si="512"/>
        <v>1</v>
      </c>
    </row>
    <row r="3619" spans="1:9" x14ac:dyDescent="0.25">
      <c r="A3619" s="13">
        <f t="shared" ca="1" si="513"/>
        <v>4.2983962619893079</v>
      </c>
      <c r="B3619" s="13">
        <f t="shared" ca="1" si="507"/>
        <v>8.391526467942283</v>
      </c>
      <c r="C3619" s="13">
        <f t="shared" ca="1" si="508"/>
        <v>1.8166606275174824</v>
      </c>
      <c r="D3619" s="13">
        <f t="shared" ca="1" si="509"/>
        <v>72.374760057904282</v>
      </c>
      <c r="E3619" s="13">
        <f t="shared" ca="1" si="510"/>
        <v>81.47065238464063</v>
      </c>
      <c r="F3619" s="13">
        <f t="shared" ca="1" si="511"/>
        <v>4.2983962619893079</v>
      </c>
      <c r="G3619" s="13">
        <f t="shared" ca="1" si="505"/>
        <v>8.391526467942283</v>
      </c>
      <c r="H3619" s="13">
        <f t="shared" ca="1" si="506"/>
        <v>1.8166606275174824</v>
      </c>
      <c r="I3619" s="10">
        <f t="shared" ca="1" si="512"/>
        <v>1</v>
      </c>
    </row>
    <row r="3620" spans="1:9" x14ac:dyDescent="0.25">
      <c r="A3620" s="13">
        <f t="shared" ca="1" si="513"/>
        <v>1.9961736999984492</v>
      </c>
      <c r="B3620" s="13">
        <f t="shared" ca="1" si="507"/>
        <v>2.6555594957981574</v>
      </c>
      <c r="C3620" s="13">
        <f t="shared" ca="1" si="508"/>
        <v>0.41983029799802041</v>
      </c>
      <c r="D3620" s="13">
        <f t="shared" ca="1" si="509"/>
        <v>51.693567889238388</v>
      </c>
      <c r="E3620" s="13">
        <f t="shared" ca="1" si="510"/>
        <v>18.222037710013282</v>
      </c>
      <c r="F3620" s="13">
        <f t="shared" ca="1" si="511"/>
        <v>0</v>
      </c>
      <c r="G3620" s="13">
        <f t="shared" ca="1" si="505"/>
        <v>0</v>
      </c>
      <c r="H3620" s="13">
        <f t="shared" ca="1" si="506"/>
        <v>0</v>
      </c>
      <c r="I3620" s="10">
        <f t="shared" ca="1" si="512"/>
        <v>0</v>
      </c>
    </row>
    <row r="3621" spans="1:9" x14ac:dyDescent="0.25">
      <c r="A3621" s="13">
        <f t="shared" ca="1" si="513"/>
        <v>4.1286830277406441</v>
      </c>
      <c r="B3621" s="13">
        <f t="shared" ca="1" si="507"/>
        <v>9.9560634297055621</v>
      </c>
      <c r="C3621" s="13">
        <f t="shared" ca="1" si="508"/>
        <v>1.7621819662539639</v>
      </c>
      <c r="D3621" s="13">
        <f t="shared" ca="1" si="509"/>
        <v>13.962844027759239</v>
      </c>
      <c r="E3621" s="13">
        <f t="shared" ca="1" si="510"/>
        <v>74.998570913985276</v>
      </c>
      <c r="F3621" s="13">
        <f t="shared" ca="1" si="511"/>
        <v>4.1286830277406441</v>
      </c>
      <c r="G3621" s="13">
        <f t="shared" ca="1" si="505"/>
        <v>9.9560634297055621</v>
      </c>
      <c r="H3621" s="13">
        <f t="shared" ca="1" si="506"/>
        <v>1.7621819662539639</v>
      </c>
      <c r="I3621" s="10">
        <f t="shared" ca="1" si="512"/>
        <v>1</v>
      </c>
    </row>
    <row r="3622" spans="1:9" x14ac:dyDescent="0.25">
      <c r="A3622" s="13">
        <f t="shared" ca="1" si="513"/>
        <v>1.6329130028011147</v>
      </c>
      <c r="B3622" s="13">
        <f t="shared" ca="1" si="507"/>
        <v>1.6950855638080065</v>
      </c>
      <c r="C3622" s="13">
        <f t="shared" ca="1" si="508"/>
        <v>1.2266896530292171</v>
      </c>
      <c r="D3622" s="13">
        <f t="shared" ca="1" si="509"/>
        <v>30.292744566534182</v>
      </c>
      <c r="E3622" s="13">
        <f t="shared" ca="1" si="510"/>
        <v>13.083557669559895</v>
      </c>
      <c r="F3622" s="13">
        <f t="shared" ca="1" si="511"/>
        <v>0</v>
      </c>
      <c r="G3622" s="13">
        <f t="shared" ca="1" si="505"/>
        <v>0</v>
      </c>
      <c r="H3622" s="13">
        <f t="shared" ca="1" si="506"/>
        <v>0</v>
      </c>
      <c r="I3622" s="10">
        <f t="shared" ca="1" si="512"/>
        <v>0</v>
      </c>
    </row>
    <row r="3623" spans="1:9" x14ac:dyDescent="0.25">
      <c r="A3623" s="13">
        <f t="shared" ca="1" si="513"/>
        <v>3.4156843043184839</v>
      </c>
      <c r="B3623" s="13">
        <f t="shared" ca="1" si="507"/>
        <v>1.2976411152909517</v>
      </c>
      <c r="C3623" s="13">
        <f t="shared" ca="1" si="508"/>
        <v>0.90790480717928301</v>
      </c>
      <c r="D3623" s="13">
        <f t="shared" ca="1" si="509"/>
        <v>77.311022665723684</v>
      </c>
      <c r="E3623" s="13">
        <f t="shared" ca="1" si="510"/>
        <v>50.954944423743875</v>
      </c>
      <c r="F3623" s="13">
        <f t="shared" ca="1" si="511"/>
        <v>0</v>
      </c>
      <c r="G3623" s="13">
        <f t="shared" ca="1" si="505"/>
        <v>0</v>
      </c>
      <c r="H3623" s="13">
        <f t="shared" ca="1" si="506"/>
        <v>0</v>
      </c>
      <c r="I3623" s="10">
        <f t="shared" ca="1" si="512"/>
        <v>0</v>
      </c>
    </row>
    <row r="3624" spans="1:9" x14ac:dyDescent="0.25">
      <c r="A3624" s="13">
        <f t="shared" ca="1" si="513"/>
        <v>0.65658476503125673</v>
      </c>
      <c r="B3624" s="13">
        <f t="shared" ca="1" si="507"/>
        <v>5.5875649381550376</v>
      </c>
      <c r="C3624" s="13">
        <f t="shared" ca="1" si="508"/>
        <v>1.0025766643057175</v>
      </c>
      <c r="D3624" s="13">
        <f t="shared" ca="1" si="509"/>
        <v>91.428829150653499</v>
      </c>
      <c r="E3624" s="13">
        <f t="shared" ca="1" si="510"/>
        <v>5.8123640154103118</v>
      </c>
      <c r="F3624" s="13">
        <f t="shared" ca="1" si="511"/>
        <v>0</v>
      </c>
      <c r="G3624" s="13">
        <f t="shared" ca="1" si="505"/>
        <v>0</v>
      </c>
      <c r="H3624" s="13">
        <f t="shared" ca="1" si="506"/>
        <v>0</v>
      </c>
      <c r="I3624" s="10">
        <f t="shared" ca="1" si="512"/>
        <v>0</v>
      </c>
    </row>
    <row r="3625" spans="1:9" x14ac:dyDescent="0.25">
      <c r="A3625" s="13">
        <f t="shared" ca="1" si="513"/>
        <v>1.1429644256803835</v>
      </c>
      <c r="B3625" s="13">
        <f t="shared" ca="1" si="507"/>
        <v>8.3891254900487606</v>
      </c>
      <c r="C3625" s="13">
        <f t="shared" ca="1" si="508"/>
        <v>1.6808788890566488</v>
      </c>
      <c r="D3625" s="13">
        <f t="shared" ca="1" si="509"/>
        <v>36.159510124133519</v>
      </c>
      <c r="E3625" s="13">
        <f t="shared" ca="1" si="510"/>
        <v>8.2431659963124968</v>
      </c>
      <c r="F3625" s="13">
        <f t="shared" ca="1" si="511"/>
        <v>0</v>
      </c>
      <c r="G3625" s="13">
        <f t="shared" ca="1" si="505"/>
        <v>0</v>
      </c>
      <c r="H3625" s="13">
        <f t="shared" ca="1" si="506"/>
        <v>0</v>
      </c>
      <c r="I3625" s="10">
        <f t="shared" ca="1" si="512"/>
        <v>0</v>
      </c>
    </row>
    <row r="3626" spans="1:9" x14ac:dyDescent="0.25">
      <c r="A3626" s="13">
        <f t="shared" ca="1" si="513"/>
        <v>1.7416106311503454</v>
      </c>
      <c r="B3626" s="13">
        <f t="shared" ca="1" si="507"/>
        <v>9.0199769063246116E-2</v>
      </c>
      <c r="C3626" s="13">
        <f t="shared" ca="1" si="508"/>
        <v>1.6860596282347984</v>
      </c>
      <c r="D3626" s="13">
        <f t="shared" ca="1" si="509"/>
        <v>62.705155748876898</v>
      </c>
      <c r="E3626" s="13">
        <f t="shared" ca="1" si="510"/>
        <v>14.482780735257728</v>
      </c>
      <c r="F3626" s="13">
        <f t="shared" ca="1" si="511"/>
        <v>0</v>
      </c>
      <c r="G3626" s="13">
        <f t="shared" ca="1" si="505"/>
        <v>0</v>
      </c>
      <c r="H3626" s="13">
        <f t="shared" ca="1" si="506"/>
        <v>0</v>
      </c>
      <c r="I3626" s="10">
        <f t="shared" ca="1" si="512"/>
        <v>0</v>
      </c>
    </row>
    <row r="3627" spans="1:9" x14ac:dyDescent="0.25">
      <c r="A3627" s="13">
        <f t="shared" ca="1" si="513"/>
        <v>1.8506058112544854</v>
      </c>
      <c r="B3627" s="13">
        <f t="shared" ca="1" si="507"/>
        <v>5.4323239782123354</v>
      </c>
      <c r="C3627" s="13">
        <f t="shared" ca="1" si="508"/>
        <v>1.8558998397320463</v>
      </c>
      <c r="D3627" s="13">
        <f t="shared" ca="1" si="509"/>
        <v>75.16267287257304</v>
      </c>
      <c r="E3627" s="13">
        <f t="shared" ca="1" si="510"/>
        <v>16.004471405406004</v>
      </c>
      <c r="F3627" s="13">
        <f t="shared" ca="1" si="511"/>
        <v>0</v>
      </c>
      <c r="G3627" s="13">
        <f t="shared" ca="1" si="505"/>
        <v>0</v>
      </c>
      <c r="H3627" s="13">
        <f t="shared" ca="1" si="506"/>
        <v>0</v>
      </c>
      <c r="I3627" s="10">
        <f t="shared" ca="1" si="512"/>
        <v>0</v>
      </c>
    </row>
    <row r="3628" spans="1:9" x14ac:dyDescent="0.25">
      <c r="A3628" s="13">
        <f t="shared" ca="1" si="513"/>
        <v>1.9928232543158209</v>
      </c>
      <c r="B3628" s="13">
        <f t="shared" ca="1" si="507"/>
        <v>1.2475678243241284</v>
      </c>
      <c r="C3628" s="13">
        <f t="shared" ca="1" si="508"/>
        <v>0.90389909805321844</v>
      </c>
      <c r="D3628" s="13">
        <f t="shared" ca="1" si="509"/>
        <v>106.06547302434473</v>
      </c>
      <c r="E3628" s="13">
        <f t="shared" ca="1" si="510"/>
        <v>18.168614904625798</v>
      </c>
      <c r="F3628" s="13">
        <f t="shared" ca="1" si="511"/>
        <v>0</v>
      </c>
      <c r="G3628" s="13">
        <f t="shared" ca="1" si="505"/>
        <v>0</v>
      </c>
      <c r="H3628" s="13">
        <f t="shared" ca="1" si="506"/>
        <v>0</v>
      </c>
      <c r="I3628" s="10">
        <f t="shared" ca="1" si="512"/>
        <v>0</v>
      </c>
    </row>
    <row r="3629" spans="1:9" x14ac:dyDescent="0.25">
      <c r="A3629" s="13">
        <f t="shared" ca="1" si="513"/>
        <v>4.6901516797646234</v>
      </c>
      <c r="B3629" s="13">
        <f t="shared" ca="1" si="507"/>
        <v>1.5435672082758423</v>
      </c>
      <c r="C3629" s="13">
        <f t="shared" ca="1" si="508"/>
        <v>0.49746880428904494</v>
      </c>
      <c r="D3629" s="13">
        <f t="shared" ca="1" si="509"/>
        <v>100.79123430531182</v>
      </c>
      <c r="E3629" s="13">
        <f t="shared" ca="1" si="510"/>
        <v>97.510192484115692</v>
      </c>
      <c r="F3629" s="13">
        <f t="shared" ca="1" si="511"/>
        <v>0</v>
      </c>
      <c r="G3629" s="13">
        <f t="shared" ca="1" si="505"/>
        <v>0</v>
      </c>
      <c r="H3629" s="13">
        <f t="shared" ca="1" si="506"/>
        <v>0</v>
      </c>
      <c r="I3629" s="10">
        <f t="shared" ca="1" si="512"/>
        <v>0</v>
      </c>
    </row>
    <row r="3630" spans="1:9" x14ac:dyDescent="0.25">
      <c r="A3630" s="13">
        <f t="shared" ca="1" si="513"/>
        <v>4.9622878493613491</v>
      </c>
      <c r="B3630" s="13">
        <f t="shared" ca="1" si="507"/>
        <v>2.5280535283411201</v>
      </c>
      <c r="C3630" s="13">
        <f t="shared" ca="1" si="508"/>
        <v>1.7614006786526801</v>
      </c>
      <c r="D3630" s="13">
        <f t="shared" ca="1" si="509"/>
        <v>56.820140089121971</v>
      </c>
      <c r="E3630" s="13">
        <f t="shared" ca="1" si="510"/>
        <v>109.55553740933061</v>
      </c>
      <c r="F3630" s="13">
        <f t="shared" ca="1" si="511"/>
        <v>4.9622878493613491</v>
      </c>
      <c r="G3630" s="13">
        <f t="shared" ca="1" si="505"/>
        <v>2.5280535283411201</v>
      </c>
      <c r="H3630" s="13">
        <f t="shared" ca="1" si="506"/>
        <v>1.7614006786526801</v>
      </c>
      <c r="I3630" s="10">
        <f t="shared" ca="1" si="512"/>
        <v>1</v>
      </c>
    </row>
    <row r="3631" spans="1:9" x14ac:dyDescent="0.25">
      <c r="A3631" s="13">
        <f t="shared" ca="1" si="513"/>
        <v>3.5375186347921215</v>
      </c>
      <c r="B3631" s="13">
        <f t="shared" ca="1" si="507"/>
        <v>3.3998286637760144</v>
      </c>
      <c r="C3631" s="13">
        <f t="shared" ca="1" si="508"/>
        <v>0.36895323321974138</v>
      </c>
      <c r="D3631" s="13">
        <f t="shared" ca="1" si="509"/>
        <v>60.812511806161069</v>
      </c>
      <c r="E3631" s="13">
        <f t="shared" ca="1" si="510"/>
        <v>54.703301225518679</v>
      </c>
      <c r="F3631" s="13">
        <f t="shared" ca="1" si="511"/>
        <v>0</v>
      </c>
      <c r="G3631" s="13">
        <f t="shared" ca="1" si="505"/>
        <v>0</v>
      </c>
      <c r="H3631" s="13">
        <f t="shared" ca="1" si="506"/>
        <v>0</v>
      </c>
      <c r="I3631" s="10">
        <f t="shared" ca="1" si="512"/>
        <v>0</v>
      </c>
    </row>
    <row r="3632" spans="1:9" x14ac:dyDescent="0.25">
      <c r="A3632" s="13">
        <f t="shared" ca="1" si="513"/>
        <v>4.1496969811593427</v>
      </c>
      <c r="B3632" s="13">
        <f t="shared" ca="1" si="507"/>
        <v>8.1962723618401174</v>
      </c>
      <c r="C3632" s="13">
        <f t="shared" ca="1" si="508"/>
        <v>1.9087801966312119</v>
      </c>
      <c r="D3632" s="13">
        <f t="shared" ca="1" si="509"/>
        <v>80.157541175562969</v>
      </c>
      <c r="E3632" s="13">
        <f t="shared" ca="1" si="510"/>
        <v>75.784322559757044</v>
      </c>
      <c r="F3632" s="13">
        <f t="shared" ca="1" si="511"/>
        <v>0</v>
      </c>
      <c r="G3632" s="13">
        <f t="shared" ca="1" si="505"/>
        <v>0</v>
      </c>
      <c r="H3632" s="13">
        <f t="shared" ca="1" si="506"/>
        <v>0</v>
      </c>
      <c r="I3632" s="10">
        <f t="shared" ca="1" si="512"/>
        <v>0</v>
      </c>
    </row>
    <row r="3633" spans="1:9" x14ac:dyDescent="0.25">
      <c r="A3633" s="13">
        <f t="shared" ca="1" si="513"/>
        <v>4.2488860033942322</v>
      </c>
      <c r="B3633" s="13">
        <f t="shared" ca="1" si="507"/>
        <v>0.79873629837038829</v>
      </c>
      <c r="C3633" s="13">
        <f t="shared" ca="1" si="508"/>
        <v>0.39090445154680142</v>
      </c>
      <c r="D3633" s="13">
        <f t="shared" ca="1" si="509"/>
        <v>56.404317080904761</v>
      </c>
      <c r="E3633" s="13">
        <f t="shared" ca="1" si="510"/>
        <v>79.552802642799691</v>
      </c>
      <c r="F3633" s="13">
        <f t="shared" ca="1" si="511"/>
        <v>4.2488860033942322</v>
      </c>
      <c r="G3633" s="13">
        <f t="shared" ca="1" si="505"/>
        <v>0.79873629837038829</v>
      </c>
      <c r="H3633" s="13">
        <f t="shared" ca="1" si="506"/>
        <v>0.39090445154680142</v>
      </c>
      <c r="I3633" s="10">
        <f t="shared" ca="1" si="512"/>
        <v>1</v>
      </c>
    </row>
    <row r="3634" spans="1:9" x14ac:dyDescent="0.25">
      <c r="A3634" s="13">
        <f t="shared" ca="1" si="513"/>
        <v>4.5299882204386659</v>
      </c>
      <c r="B3634" s="13">
        <f t="shared" ca="1" si="507"/>
        <v>8.7480870876615118</v>
      </c>
      <c r="C3634" s="13">
        <f t="shared" ca="1" si="508"/>
        <v>1.7309183220764703</v>
      </c>
      <c r="D3634" s="13">
        <f t="shared" ca="1" si="509"/>
        <v>29.669487467917648</v>
      </c>
      <c r="E3634" s="13">
        <f t="shared" ca="1" si="510"/>
        <v>90.767198811990284</v>
      </c>
      <c r="F3634" s="13">
        <f t="shared" ca="1" si="511"/>
        <v>4.5299882204386659</v>
      </c>
      <c r="G3634" s="13">
        <f t="shared" ca="1" si="505"/>
        <v>8.7480870876615118</v>
      </c>
      <c r="H3634" s="13">
        <f t="shared" ca="1" si="506"/>
        <v>1.7309183220764703</v>
      </c>
      <c r="I3634" s="10">
        <f t="shared" ca="1" si="512"/>
        <v>1</v>
      </c>
    </row>
    <row r="3635" spans="1:9" x14ac:dyDescent="0.25">
      <c r="A3635" s="13">
        <f t="shared" ca="1" si="513"/>
        <v>2.0343566427279081</v>
      </c>
      <c r="B3635" s="13">
        <f t="shared" ca="1" si="507"/>
        <v>4.7939216723561291</v>
      </c>
      <c r="C3635" s="13">
        <f t="shared" ca="1" si="508"/>
        <v>1.9157017500633293</v>
      </c>
      <c r="D3635" s="13">
        <f t="shared" ca="1" si="509"/>
        <v>104.47090914001177</v>
      </c>
      <c r="E3635" s="13">
        <f t="shared" ca="1" si="510"/>
        <v>18.83879348532378</v>
      </c>
      <c r="F3635" s="13">
        <f t="shared" ca="1" si="511"/>
        <v>0</v>
      </c>
      <c r="G3635" s="13">
        <f t="shared" ca="1" si="505"/>
        <v>0</v>
      </c>
      <c r="H3635" s="13">
        <f t="shared" ca="1" si="506"/>
        <v>0</v>
      </c>
      <c r="I3635" s="10">
        <f t="shared" ca="1" si="512"/>
        <v>0</v>
      </c>
    </row>
    <row r="3636" spans="1:9" x14ac:dyDescent="0.25">
      <c r="A3636" s="13">
        <f t="shared" ca="1" si="513"/>
        <v>4.0119612320886606</v>
      </c>
      <c r="B3636" s="13">
        <f t="shared" ca="1" si="507"/>
        <v>0.50808772946509206</v>
      </c>
      <c r="C3636" s="13">
        <f t="shared" ca="1" si="508"/>
        <v>1.9033184625000465</v>
      </c>
      <c r="D3636" s="13">
        <f t="shared" ca="1" si="509"/>
        <v>47.950062042037416</v>
      </c>
      <c r="E3636" s="13">
        <f t="shared" ca="1" si="510"/>
        <v>70.714505017736769</v>
      </c>
      <c r="F3636" s="13">
        <f t="shared" ca="1" si="511"/>
        <v>4.0119612320886606</v>
      </c>
      <c r="G3636" s="13">
        <f t="shared" ca="1" si="505"/>
        <v>0.50808772946509206</v>
      </c>
      <c r="H3636" s="13">
        <f t="shared" ca="1" si="506"/>
        <v>1.9033184625000465</v>
      </c>
      <c r="I3636" s="10">
        <f t="shared" ca="1" si="512"/>
        <v>1</v>
      </c>
    </row>
    <row r="3637" spans="1:9" x14ac:dyDescent="0.25">
      <c r="A3637" s="13">
        <f t="shared" ca="1" si="513"/>
        <v>4.9918072325367131</v>
      </c>
      <c r="B3637" s="13">
        <f t="shared" ca="1" si="507"/>
        <v>9.5162601983444688</v>
      </c>
      <c r="C3637" s="13">
        <f t="shared" ca="1" si="508"/>
        <v>1.4090308128348501</v>
      </c>
      <c r="D3637" s="13">
        <f t="shared" ca="1" si="509"/>
        <v>37.827889701225452</v>
      </c>
      <c r="E3637" s="13">
        <f t="shared" ca="1" si="510"/>
        <v>110.90665361106193</v>
      </c>
      <c r="F3637" s="13">
        <f t="shared" ca="1" si="511"/>
        <v>4.9918072325367131</v>
      </c>
      <c r="G3637" s="13">
        <f t="shared" ca="1" si="505"/>
        <v>9.5162601983444688</v>
      </c>
      <c r="H3637" s="13">
        <f t="shared" ca="1" si="506"/>
        <v>1.4090308128348501</v>
      </c>
      <c r="I3637" s="10">
        <f t="shared" ca="1" si="512"/>
        <v>1</v>
      </c>
    </row>
    <row r="3638" spans="1:9" x14ac:dyDescent="0.25">
      <c r="A3638" s="13">
        <f t="shared" ca="1" si="513"/>
        <v>4.0833311203341278</v>
      </c>
      <c r="B3638" s="13">
        <f t="shared" ca="1" si="507"/>
        <v>0.61209502534792848</v>
      </c>
      <c r="C3638" s="13">
        <f t="shared" ca="1" si="508"/>
        <v>0.46283767013433441</v>
      </c>
      <c r="D3638" s="13">
        <f t="shared" ca="1" si="509"/>
        <v>20.683035228184078</v>
      </c>
      <c r="E3638" s="13">
        <f t="shared" ca="1" si="510"/>
        <v>73.317826017288894</v>
      </c>
      <c r="F3638" s="13">
        <f t="shared" ca="1" si="511"/>
        <v>4.0833311203341278</v>
      </c>
      <c r="G3638" s="13">
        <f t="shared" ca="1" si="505"/>
        <v>0.61209502534792848</v>
      </c>
      <c r="H3638" s="13">
        <f t="shared" ca="1" si="506"/>
        <v>0.46283767013433441</v>
      </c>
      <c r="I3638" s="10">
        <f t="shared" ca="1" si="512"/>
        <v>1</v>
      </c>
    </row>
    <row r="3639" spans="1:9" x14ac:dyDescent="0.25">
      <c r="A3639" s="13">
        <f t="shared" ca="1" si="513"/>
        <v>3.1967808878839303</v>
      </c>
      <c r="B3639" s="13">
        <f t="shared" ca="1" si="507"/>
        <v>2.2563246529236967</v>
      </c>
      <c r="C3639" s="13">
        <f t="shared" ca="1" si="508"/>
        <v>1.7905077536258387</v>
      </c>
      <c r="D3639" s="13">
        <f t="shared" ca="1" si="509"/>
        <v>37.426056393932356</v>
      </c>
      <c r="E3639" s="13">
        <f t="shared" ca="1" si="510"/>
        <v>44.593101981343715</v>
      </c>
      <c r="F3639" s="13">
        <f t="shared" ca="1" si="511"/>
        <v>3.1967808878839303</v>
      </c>
      <c r="G3639" s="13">
        <f t="shared" ca="1" si="505"/>
        <v>2.2563246529236967</v>
      </c>
      <c r="H3639" s="13">
        <f t="shared" ca="1" si="506"/>
        <v>1.7905077536258387</v>
      </c>
      <c r="I3639" s="10">
        <f t="shared" ca="1" si="512"/>
        <v>1</v>
      </c>
    </row>
    <row r="3640" spans="1:9" x14ac:dyDescent="0.25">
      <c r="A3640" s="13">
        <f t="shared" ca="1" si="513"/>
        <v>0.8541003474715797</v>
      </c>
      <c r="B3640" s="13">
        <f t="shared" ca="1" si="507"/>
        <v>6.427707924542835</v>
      </c>
      <c r="C3640" s="13">
        <f t="shared" ca="1" si="508"/>
        <v>0.68323681772680711</v>
      </c>
      <c r="D3640" s="13">
        <f t="shared" ca="1" si="509"/>
        <v>7.3973475772993416</v>
      </c>
      <c r="E3640" s="13">
        <f t="shared" ca="1" si="510"/>
        <v>6.514220935048634</v>
      </c>
      <c r="F3640" s="13">
        <f t="shared" ca="1" si="511"/>
        <v>0</v>
      </c>
      <c r="G3640" s="13">
        <f t="shared" ca="1" si="505"/>
        <v>0</v>
      </c>
      <c r="H3640" s="13">
        <f t="shared" ca="1" si="506"/>
        <v>0</v>
      </c>
      <c r="I3640" s="10">
        <f t="shared" ca="1" si="512"/>
        <v>0</v>
      </c>
    </row>
    <row r="3641" spans="1:9" x14ac:dyDescent="0.25">
      <c r="A3641" s="13">
        <f t="shared" ca="1" si="513"/>
        <v>0.73602374226684419</v>
      </c>
      <c r="B3641" s="13">
        <f t="shared" ca="1" si="507"/>
        <v>1.2688865936349913</v>
      </c>
      <c r="C3641" s="13">
        <f t="shared" ca="1" si="508"/>
        <v>1.0316412406562101</v>
      </c>
      <c r="D3641" s="13">
        <f t="shared" ca="1" si="509"/>
        <v>14.159292115580357</v>
      </c>
      <c r="E3641" s="13">
        <f t="shared" ca="1" si="510"/>
        <v>6.0477450840146592</v>
      </c>
      <c r="F3641" s="13">
        <f t="shared" ca="1" si="511"/>
        <v>0</v>
      </c>
      <c r="G3641" s="13">
        <f t="shared" ca="1" si="505"/>
        <v>0</v>
      </c>
      <c r="H3641" s="13">
        <f t="shared" ca="1" si="506"/>
        <v>0</v>
      </c>
      <c r="I3641" s="10">
        <f t="shared" ca="1" si="512"/>
        <v>0</v>
      </c>
    </row>
    <row r="3642" spans="1:9" x14ac:dyDescent="0.25">
      <c r="A3642" s="13">
        <f t="shared" ca="1" si="513"/>
        <v>4.8636701432618139</v>
      </c>
      <c r="B3642" s="13">
        <f t="shared" ca="1" si="507"/>
        <v>2.797425528594828</v>
      </c>
      <c r="C3642" s="13">
        <f t="shared" ca="1" si="508"/>
        <v>1.3970583746871461</v>
      </c>
      <c r="D3642" s="13">
        <f t="shared" ca="1" si="509"/>
        <v>19.71041382688755</v>
      </c>
      <c r="E3642" s="13">
        <f t="shared" ca="1" si="510"/>
        <v>105.1049410464143</v>
      </c>
      <c r="F3642" s="13">
        <f t="shared" ca="1" si="511"/>
        <v>4.8636701432618139</v>
      </c>
      <c r="G3642" s="13">
        <f t="shared" ca="1" si="505"/>
        <v>2.797425528594828</v>
      </c>
      <c r="H3642" s="13">
        <f t="shared" ca="1" si="506"/>
        <v>1.3970583746871461</v>
      </c>
      <c r="I3642" s="10">
        <f t="shared" ca="1" si="512"/>
        <v>1</v>
      </c>
    </row>
    <row r="3643" spans="1:9" x14ac:dyDescent="0.25">
      <c r="A3643" s="13">
        <f t="shared" ca="1" si="513"/>
        <v>2.7137205088508267</v>
      </c>
      <c r="B3643" s="13">
        <f t="shared" ca="1" si="507"/>
        <v>9.1010350782322256</v>
      </c>
      <c r="C3643" s="13">
        <f t="shared" ca="1" si="508"/>
        <v>1.1745901182019411</v>
      </c>
      <c r="D3643" s="13">
        <f t="shared" ca="1" si="509"/>
        <v>42.894234246512227</v>
      </c>
      <c r="E3643" s="13">
        <f t="shared" ca="1" si="510"/>
        <v>32.249698272564231</v>
      </c>
      <c r="F3643" s="13">
        <f t="shared" ca="1" si="511"/>
        <v>0</v>
      </c>
      <c r="G3643" s="13">
        <f t="shared" ca="1" si="505"/>
        <v>0</v>
      </c>
      <c r="H3643" s="13">
        <f t="shared" ca="1" si="506"/>
        <v>0</v>
      </c>
      <c r="I3643" s="10">
        <f t="shared" ca="1" si="512"/>
        <v>0</v>
      </c>
    </row>
    <row r="3644" spans="1:9" x14ac:dyDescent="0.25">
      <c r="A3644" s="13">
        <f t="shared" ca="1" si="513"/>
        <v>0.51077555559671806</v>
      </c>
      <c r="B3644" s="13">
        <f t="shared" ca="1" si="507"/>
        <v>6.2919110605941233</v>
      </c>
      <c r="C3644" s="13">
        <f t="shared" ca="1" si="508"/>
        <v>1.0892711131518109</v>
      </c>
      <c r="D3644" s="13">
        <f t="shared" ca="1" si="509"/>
        <v>48.454577786423584</v>
      </c>
      <c r="E3644" s="13">
        <f t="shared" ca="1" si="510"/>
        <v>5.5445414257683945</v>
      </c>
      <c r="F3644" s="13">
        <f t="shared" ca="1" si="511"/>
        <v>0</v>
      </c>
      <c r="G3644" s="13">
        <f t="shared" ca="1" si="505"/>
        <v>0</v>
      </c>
      <c r="H3644" s="13">
        <f t="shared" ca="1" si="506"/>
        <v>0</v>
      </c>
      <c r="I3644" s="10">
        <f t="shared" ca="1" si="512"/>
        <v>0</v>
      </c>
    </row>
    <row r="3645" spans="1:9" x14ac:dyDescent="0.25">
      <c r="A3645" s="13">
        <f t="shared" ca="1" si="513"/>
        <v>4.9095871289228379</v>
      </c>
      <c r="B3645" s="13">
        <f t="shared" ca="1" si="507"/>
        <v>6.3288599194960904</v>
      </c>
      <c r="C3645" s="13">
        <f t="shared" ca="1" si="508"/>
        <v>1.5934901199708771</v>
      </c>
      <c r="D3645" s="13">
        <f t="shared" ca="1" si="509"/>
        <v>47.346851135393351</v>
      </c>
      <c r="E3645" s="13">
        <f t="shared" ca="1" si="510"/>
        <v>107.16506567391221</v>
      </c>
      <c r="F3645" s="13">
        <f t="shared" ca="1" si="511"/>
        <v>4.9095871289228379</v>
      </c>
      <c r="G3645" s="13">
        <f t="shared" ca="1" si="505"/>
        <v>6.3288599194960904</v>
      </c>
      <c r="H3645" s="13">
        <f t="shared" ca="1" si="506"/>
        <v>1.5934901199708771</v>
      </c>
      <c r="I3645" s="10">
        <f t="shared" ca="1" si="512"/>
        <v>1</v>
      </c>
    </row>
    <row r="3646" spans="1:9" x14ac:dyDescent="0.25">
      <c r="A3646" s="13">
        <f t="shared" ca="1" si="513"/>
        <v>2.9209357659578679</v>
      </c>
      <c r="B3646" s="13">
        <f t="shared" ca="1" si="507"/>
        <v>8.6929967919557036</v>
      </c>
      <c r="C3646" s="13">
        <f t="shared" ca="1" si="508"/>
        <v>5.3394023829603565E-2</v>
      </c>
      <c r="D3646" s="13">
        <f t="shared" ca="1" si="509"/>
        <v>109.59222917507755</v>
      </c>
      <c r="E3646" s="13">
        <f t="shared" ca="1" si="510"/>
        <v>37.258770987607498</v>
      </c>
      <c r="F3646" s="13">
        <f t="shared" ca="1" si="511"/>
        <v>0</v>
      </c>
      <c r="G3646" s="13">
        <f t="shared" ca="1" si="505"/>
        <v>0</v>
      </c>
      <c r="H3646" s="13">
        <f t="shared" ca="1" si="506"/>
        <v>0</v>
      </c>
      <c r="I3646" s="10">
        <f t="shared" ca="1" si="512"/>
        <v>0</v>
      </c>
    </row>
    <row r="3647" spans="1:9" x14ac:dyDescent="0.25">
      <c r="A3647" s="13">
        <f t="shared" ca="1" si="513"/>
        <v>3.4737829485156131</v>
      </c>
      <c r="B3647" s="13">
        <f t="shared" ca="1" si="507"/>
        <v>4.3354301487986246</v>
      </c>
      <c r="C3647" s="13">
        <f t="shared" ca="1" si="508"/>
        <v>1.7947124617773578</v>
      </c>
      <c r="D3647" s="13">
        <f t="shared" ca="1" si="509"/>
        <v>50.143107023329371</v>
      </c>
      <c r="E3647" s="13">
        <f t="shared" ca="1" si="510"/>
        <v>52.723893380106269</v>
      </c>
      <c r="F3647" s="13">
        <f t="shared" ca="1" si="511"/>
        <v>3.4737829485156131</v>
      </c>
      <c r="G3647" s="13">
        <f t="shared" ca="1" si="505"/>
        <v>4.3354301487986246</v>
      </c>
      <c r="H3647" s="13">
        <f t="shared" ca="1" si="506"/>
        <v>1.7947124617773578</v>
      </c>
      <c r="I3647" s="10">
        <f t="shared" ca="1" si="512"/>
        <v>1</v>
      </c>
    </row>
    <row r="3648" spans="1:9" x14ac:dyDescent="0.25">
      <c r="A3648" s="13">
        <f t="shared" ca="1" si="513"/>
        <v>3.4731466600198351</v>
      </c>
      <c r="B3648" s="13">
        <f t="shared" ca="1" si="507"/>
        <v>2.4340741868693785</v>
      </c>
      <c r="C3648" s="13">
        <f t="shared" ca="1" si="508"/>
        <v>0.78287553071107685</v>
      </c>
      <c r="D3648" s="13">
        <f t="shared" ca="1" si="509"/>
        <v>61.422862053280014</v>
      </c>
      <c r="E3648" s="13">
        <f t="shared" ca="1" si="510"/>
        <v>52.704337277134918</v>
      </c>
      <c r="F3648" s="13">
        <f t="shared" ca="1" si="511"/>
        <v>0</v>
      </c>
      <c r="G3648" s="13">
        <f t="shared" ca="1" si="505"/>
        <v>0</v>
      </c>
      <c r="H3648" s="13">
        <f t="shared" ca="1" si="506"/>
        <v>0</v>
      </c>
      <c r="I3648" s="10">
        <f t="shared" ca="1" si="512"/>
        <v>0</v>
      </c>
    </row>
    <row r="3649" spans="1:9" x14ac:dyDescent="0.25">
      <c r="A3649" s="13">
        <f t="shared" ca="1" si="513"/>
        <v>0.39214399616628648</v>
      </c>
      <c r="B3649" s="13">
        <f t="shared" ca="1" si="507"/>
        <v>2.0816852907955896</v>
      </c>
      <c r="C3649" s="13">
        <f t="shared" ca="1" si="508"/>
        <v>0.55161217185669909</v>
      </c>
      <c r="D3649" s="13">
        <f t="shared" ca="1" si="509"/>
        <v>15.459754747030225</v>
      </c>
      <c r="E3649" s="13">
        <f t="shared" ca="1" si="510"/>
        <v>5.4834938911607631</v>
      </c>
      <c r="F3649" s="13">
        <f t="shared" ca="1" si="511"/>
        <v>0</v>
      </c>
      <c r="G3649" s="13">
        <f t="shared" ca="1" si="505"/>
        <v>0</v>
      </c>
      <c r="H3649" s="13">
        <f t="shared" ca="1" si="506"/>
        <v>0</v>
      </c>
      <c r="I3649" s="10">
        <f t="shared" ca="1" si="512"/>
        <v>0</v>
      </c>
    </row>
    <row r="3650" spans="1:9" x14ac:dyDescent="0.25">
      <c r="A3650" s="13">
        <f t="shared" ca="1" si="513"/>
        <v>4.8983077452315351</v>
      </c>
      <c r="B3650" s="13">
        <f t="shared" ca="1" si="507"/>
        <v>0.24161922995548535</v>
      </c>
      <c r="C3650" s="13">
        <f t="shared" ca="1" si="508"/>
        <v>0.20566869341923821</v>
      </c>
      <c r="D3650" s="13">
        <f t="shared" ca="1" si="509"/>
        <v>99.656081666305155</v>
      </c>
      <c r="E3650" s="13">
        <f t="shared" ca="1" si="510"/>
        <v>106.65704816122968</v>
      </c>
      <c r="F3650" s="13">
        <f t="shared" ca="1" si="511"/>
        <v>4.8983077452315351</v>
      </c>
      <c r="G3650" s="13">
        <f t="shared" ca="1" si="505"/>
        <v>0.24161922995548535</v>
      </c>
      <c r="H3650" s="13">
        <f t="shared" ca="1" si="506"/>
        <v>0.20566869341923821</v>
      </c>
      <c r="I3650" s="10">
        <f t="shared" ca="1" si="512"/>
        <v>1</v>
      </c>
    </row>
    <row r="3651" spans="1:9" x14ac:dyDescent="0.25">
      <c r="A3651" s="13">
        <f t="shared" ca="1" si="513"/>
        <v>1.3175699414409796</v>
      </c>
      <c r="B3651" s="13">
        <f t="shared" ca="1" si="507"/>
        <v>7.2543860583205966</v>
      </c>
      <c r="C3651" s="13">
        <f t="shared" ca="1" si="508"/>
        <v>0.56103077126213452</v>
      </c>
      <c r="D3651" s="13">
        <f t="shared" ca="1" si="509"/>
        <v>105.49294589676181</v>
      </c>
      <c r="E3651" s="13">
        <f t="shared" ca="1" si="510"/>
        <v>9.6928582943596009</v>
      </c>
      <c r="F3651" s="13">
        <f t="shared" ca="1" si="511"/>
        <v>0</v>
      </c>
      <c r="G3651" s="13">
        <f t="shared" ca="1" si="505"/>
        <v>0</v>
      </c>
      <c r="H3651" s="13">
        <f t="shared" ca="1" si="506"/>
        <v>0</v>
      </c>
      <c r="I3651" s="10">
        <f t="shared" ca="1" si="512"/>
        <v>0</v>
      </c>
    </row>
    <row r="3652" spans="1:9" x14ac:dyDescent="0.25">
      <c r="A3652" s="13">
        <f t="shared" ca="1" si="513"/>
        <v>2.3192894725018047</v>
      </c>
      <c r="B3652" s="13">
        <f t="shared" ca="1" si="507"/>
        <v>6.7228184081880338</v>
      </c>
      <c r="C3652" s="13">
        <f t="shared" ca="1" si="508"/>
        <v>0.4180623356169817</v>
      </c>
      <c r="D3652" s="13">
        <f t="shared" ca="1" si="509"/>
        <v>20.335106869211739</v>
      </c>
      <c r="E3652" s="13">
        <f t="shared" ca="1" si="510"/>
        <v>23.901545703460869</v>
      </c>
      <c r="F3652" s="13">
        <f t="shared" ca="1" si="511"/>
        <v>2.3192894725018047</v>
      </c>
      <c r="G3652" s="13">
        <f t="shared" ca="1" si="505"/>
        <v>6.7228184081880338</v>
      </c>
      <c r="H3652" s="13">
        <f t="shared" ca="1" si="506"/>
        <v>0.4180623356169817</v>
      </c>
      <c r="I3652" s="10">
        <f t="shared" ca="1" si="512"/>
        <v>1</v>
      </c>
    </row>
    <row r="3653" spans="1:9" x14ac:dyDescent="0.25">
      <c r="A3653" s="13">
        <f t="shared" ca="1" si="513"/>
        <v>3.1071187076340645</v>
      </c>
      <c r="B3653" s="13">
        <f t="shared" ca="1" si="507"/>
        <v>4.0229572914923084</v>
      </c>
      <c r="C3653" s="13">
        <f t="shared" ca="1" si="508"/>
        <v>1.5839562336232893</v>
      </c>
      <c r="D3653" s="13">
        <f t="shared" ca="1" si="509"/>
        <v>31.975606739109015</v>
      </c>
      <c r="E3653" s="13">
        <f t="shared" ca="1" si="510"/>
        <v>42.125643793291225</v>
      </c>
      <c r="F3653" s="13">
        <f t="shared" ca="1" si="511"/>
        <v>3.1071187076340645</v>
      </c>
      <c r="G3653" s="13">
        <f t="shared" ca="1" si="505"/>
        <v>4.0229572914923084</v>
      </c>
      <c r="H3653" s="13">
        <f t="shared" ca="1" si="506"/>
        <v>1.5839562336232893</v>
      </c>
      <c r="I3653" s="10">
        <f t="shared" ca="1" si="512"/>
        <v>1</v>
      </c>
    </row>
    <row r="3654" spans="1:9" x14ac:dyDescent="0.25">
      <c r="A3654" s="13">
        <f t="shared" ca="1" si="513"/>
        <v>4.2429184630626722</v>
      </c>
      <c r="B3654" s="13">
        <f t="shared" ca="1" si="507"/>
        <v>5.6700725486099968</v>
      </c>
      <c r="C3654" s="13">
        <f t="shared" ca="1" si="508"/>
        <v>0.84283487969760706</v>
      </c>
      <c r="D3654" s="13">
        <f t="shared" ca="1" si="509"/>
        <v>51.579591759982172</v>
      </c>
      <c r="E3654" s="13">
        <f t="shared" ca="1" si="510"/>
        <v>79.323296875919453</v>
      </c>
      <c r="F3654" s="13">
        <f t="shared" ca="1" si="511"/>
        <v>4.2429184630626722</v>
      </c>
      <c r="G3654" s="13">
        <f t="shared" ca="1" si="505"/>
        <v>5.6700725486099968</v>
      </c>
      <c r="H3654" s="13">
        <f t="shared" ca="1" si="506"/>
        <v>0.84283487969760706</v>
      </c>
      <c r="I3654" s="10">
        <f t="shared" ca="1" si="512"/>
        <v>1</v>
      </c>
    </row>
    <row r="3655" spans="1:9" x14ac:dyDescent="0.25">
      <c r="A3655" s="13">
        <f t="shared" ca="1" si="513"/>
        <v>1.0679116509927555</v>
      </c>
      <c r="B3655" s="13">
        <f t="shared" ca="1" si="507"/>
        <v>8.9076554517593358</v>
      </c>
      <c r="C3655" s="13">
        <f t="shared" ca="1" si="508"/>
        <v>0.38390025084846102</v>
      </c>
      <c r="D3655" s="13">
        <f t="shared" ca="1" si="509"/>
        <v>50.27115453169943</v>
      </c>
      <c r="E3655" s="13">
        <f t="shared" ca="1" si="510"/>
        <v>7.7137151748389288</v>
      </c>
      <c r="F3655" s="13">
        <f t="shared" ca="1" si="511"/>
        <v>0</v>
      </c>
      <c r="G3655" s="13">
        <f t="shared" ca="1" si="505"/>
        <v>0</v>
      </c>
      <c r="H3655" s="13">
        <f t="shared" ca="1" si="506"/>
        <v>0</v>
      </c>
      <c r="I3655" s="10">
        <f t="shared" ca="1" si="512"/>
        <v>0</v>
      </c>
    </row>
    <row r="3656" spans="1:9" x14ac:dyDescent="0.25">
      <c r="A3656" s="13">
        <f t="shared" ca="1" si="513"/>
        <v>0.12684268770778606</v>
      </c>
      <c r="B3656" s="13">
        <f t="shared" ca="1" si="507"/>
        <v>7.351900870791253</v>
      </c>
      <c r="C3656" s="13">
        <f t="shared" ca="1" si="508"/>
        <v>0.82116421989832644</v>
      </c>
      <c r="D3656" s="13">
        <f t="shared" ca="1" si="509"/>
        <v>47.593311407258447</v>
      </c>
      <c r="E3656" s="13">
        <f t="shared" ca="1" si="510"/>
        <v>5.8562598934731165</v>
      </c>
      <c r="F3656" s="13">
        <f t="shared" ca="1" si="511"/>
        <v>0</v>
      </c>
      <c r="G3656" s="13">
        <f t="shared" ca="1" si="505"/>
        <v>0</v>
      </c>
      <c r="H3656" s="13">
        <f t="shared" ca="1" si="506"/>
        <v>0</v>
      </c>
      <c r="I3656" s="10">
        <f t="shared" ca="1" si="512"/>
        <v>0</v>
      </c>
    </row>
    <row r="3657" spans="1:9" x14ac:dyDescent="0.25">
      <c r="A3657" s="13">
        <f t="shared" ca="1" si="513"/>
        <v>4.8948382715556846</v>
      </c>
      <c r="B3657" s="13">
        <f t="shared" ca="1" si="507"/>
        <v>9.9339426037563587</v>
      </c>
      <c r="C3657" s="13">
        <f t="shared" ca="1" si="508"/>
        <v>1.5186825175093424</v>
      </c>
      <c r="D3657" s="13">
        <f t="shared" ca="1" si="509"/>
        <v>48.845214220275345</v>
      </c>
      <c r="E3657" s="13">
        <f t="shared" ca="1" si="510"/>
        <v>106.50104074438806</v>
      </c>
      <c r="F3657" s="13">
        <f t="shared" ca="1" si="511"/>
        <v>4.8948382715556846</v>
      </c>
      <c r="G3657" s="13">
        <f t="shared" ca="1" si="505"/>
        <v>9.9339426037563587</v>
      </c>
      <c r="H3657" s="13">
        <f t="shared" ca="1" si="506"/>
        <v>1.5186825175093424</v>
      </c>
      <c r="I3657" s="10">
        <f t="shared" ca="1" si="512"/>
        <v>1</v>
      </c>
    </row>
    <row r="3658" spans="1:9" x14ac:dyDescent="0.25">
      <c r="A3658" s="13">
        <f t="shared" ca="1" si="513"/>
        <v>4.1667161814585221</v>
      </c>
      <c r="B3658" s="13">
        <f t="shared" ca="1" si="507"/>
        <v>8.1232995526473672</v>
      </c>
      <c r="C3658" s="13">
        <f t="shared" ca="1" si="508"/>
        <v>1.0041141900411383</v>
      </c>
      <c r="D3658" s="13">
        <f t="shared" ca="1" si="509"/>
        <v>103.79840725973521</v>
      </c>
      <c r="E3658" s="13">
        <f t="shared" ca="1" si="510"/>
        <v>76.42393926548695</v>
      </c>
      <c r="F3658" s="13">
        <f t="shared" ca="1" si="511"/>
        <v>0</v>
      </c>
      <c r="G3658" s="13">
        <f t="shared" ref="G3658:G3708" ca="1" si="514">IF(F3658=0,0,B3658)</f>
        <v>0</v>
      </c>
      <c r="H3658" s="13">
        <f t="shared" ref="H3658:H3708" ca="1" si="515">IF(G3658=0,0,C3658)</f>
        <v>0</v>
      </c>
      <c r="I3658" s="10">
        <f t="shared" ca="1" si="512"/>
        <v>0</v>
      </c>
    </row>
    <row r="3659" spans="1:9" x14ac:dyDescent="0.25">
      <c r="A3659" s="13">
        <f t="shared" ca="1" si="513"/>
        <v>2.1512432121005798</v>
      </c>
      <c r="B3659" s="13">
        <f t="shared" ref="B3659:B3708" ca="1" si="516">($I$2-$G$2)*RAND()+$G$2</f>
        <v>9.5709870053314994</v>
      </c>
      <c r="C3659" s="13">
        <f t="shared" ref="C3659:C3708" ca="1" si="517">($I$3-$G$3)*RAND()+$G$3</f>
        <v>0.22180394683220905</v>
      </c>
      <c r="D3659" s="13">
        <f t="shared" ref="D3659:D3708" ca="1" si="518">($I$4-$G$4)*RAND()+$G$4</f>
        <v>80.605921002707149</v>
      </c>
      <c r="E3659" s="13">
        <f t="shared" ref="E3659:E3708" ca="1" si="519">5*A3659^2-4*A3659+2*PI()</f>
        <v>20.817449246821369</v>
      </c>
      <c r="F3659" s="13">
        <f t="shared" ref="F3659:F3708" ca="1" si="520">IF(D3659&lt;E3659,A3659,0)</f>
        <v>0</v>
      </c>
      <c r="G3659" s="13">
        <f t="shared" ca="1" si="514"/>
        <v>0</v>
      </c>
      <c r="H3659" s="13">
        <f t="shared" ca="1" si="515"/>
        <v>0</v>
      </c>
      <c r="I3659" s="10">
        <f t="shared" ref="I3659:I3708" ca="1" si="521">IF(G3659=0,0,1)</f>
        <v>0</v>
      </c>
    </row>
    <row r="3660" spans="1:9" x14ac:dyDescent="0.25">
      <c r="A3660" s="13">
        <f t="shared" ca="1" si="513"/>
        <v>2.9223210709531422</v>
      </c>
      <c r="B3660" s="13">
        <f t="shared" ca="1" si="516"/>
        <v>5.9028091238936939</v>
      </c>
      <c r="C3660" s="13">
        <f t="shared" ca="1" si="517"/>
        <v>0.17142568470874142</v>
      </c>
      <c r="D3660" s="13">
        <f t="shared" ca="1" si="518"/>
        <v>15.289545694846101</v>
      </c>
      <c r="E3660" s="13">
        <f t="shared" ca="1" si="519"/>
        <v>37.293703232050625</v>
      </c>
      <c r="F3660" s="13">
        <f t="shared" ca="1" si="520"/>
        <v>2.9223210709531422</v>
      </c>
      <c r="G3660" s="13">
        <f t="shared" ca="1" si="514"/>
        <v>5.9028091238936939</v>
      </c>
      <c r="H3660" s="13">
        <f t="shared" ca="1" si="515"/>
        <v>0.17142568470874142</v>
      </c>
      <c r="I3660" s="10">
        <f t="shared" ca="1" si="521"/>
        <v>1</v>
      </c>
    </row>
    <row r="3661" spans="1:9" x14ac:dyDescent="0.25">
      <c r="A3661" s="13">
        <f t="shared" ca="1" si="513"/>
        <v>3.6560691063429522</v>
      </c>
      <c r="B3661" s="13">
        <f t="shared" ca="1" si="516"/>
        <v>2.045729509988905</v>
      </c>
      <c r="C3661" s="13">
        <f t="shared" ca="1" si="517"/>
        <v>0.80267926996475869</v>
      </c>
      <c r="D3661" s="13">
        <f t="shared" ca="1" si="518"/>
        <v>18.545053171431949</v>
      </c>
      <c r="E3661" s="13">
        <f t="shared" ca="1" si="519"/>
        <v>58.493115433584535</v>
      </c>
      <c r="F3661" s="13">
        <f t="shared" ca="1" si="520"/>
        <v>3.6560691063429522</v>
      </c>
      <c r="G3661" s="13">
        <f t="shared" ca="1" si="514"/>
        <v>2.045729509988905</v>
      </c>
      <c r="H3661" s="13">
        <f t="shared" ca="1" si="515"/>
        <v>0.80267926996475869</v>
      </c>
      <c r="I3661" s="10">
        <f t="shared" ca="1" si="521"/>
        <v>1</v>
      </c>
    </row>
    <row r="3662" spans="1:9" x14ac:dyDescent="0.25">
      <c r="A3662" s="13">
        <f t="shared" ca="1" si="513"/>
        <v>0.86579347696426112</v>
      </c>
      <c r="B3662" s="13">
        <f t="shared" ca="1" si="516"/>
        <v>3.3957850553840796</v>
      </c>
      <c r="C3662" s="13">
        <f t="shared" ca="1" si="517"/>
        <v>1.1220171341762153</v>
      </c>
      <c r="D3662" s="13">
        <f t="shared" ca="1" si="518"/>
        <v>43.781511257793909</v>
      </c>
      <c r="E3662" s="13">
        <f t="shared" ca="1" si="519"/>
        <v>6.5680031230918647</v>
      </c>
      <c r="F3662" s="13">
        <f t="shared" ca="1" si="520"/>
        <v>0</v>
      </c>
      <c r="G3662" s="13">
        <f t="shared" ca="1" si="514"/>
        <v>0</v>
      </c>
      <c r="H3662" s="13">
        <f t="shared" ca="1" si="515"/>
        <v>0</v>
      </c>
      <c r="I3662" s="10">
        <f t="shared" ca="1" si="521"/>
        <v>0</v>
      </c>
    </row>
    <row r="3663" spans="1:9" x14ac:dyDescent="0.25">
      <c r="A3663" s="13">
        <f t="shared" ca="1" si="513"/>
        <v>2.1461631333530811</v>
      </c>
      <c r="B3663" s="13">
        <f t="shared" ca="1" si="516"/>
        <v>6.1882876860303417</v>
      </c>
      <c r="C3663" s="13">
        <f t="shared" ca="1" si="517"/>
        <v>1.6689155281949011</v>
      </c>
      <c r="D3663" s="13">
        <f t="shared" ca="1" si="518"/>
        <v>46.461805110867466</v>
      </c>
      <c r="E3663" s="13">
        <f t="shared" ca="1" si="519"/>
        <v>20.728613748586834</v>
      </c>
      <c r="F3663" s="13">
        <f t="shared" ca="1" si="520"/>
        <v>0</v>
      </c>
      <c r="G3663" s="13">
        <f t="shared" ca="1" si="514"/>
        <v>0</v>
      </c>
      <c r="H3663" s="13">
        <f t="shared" ca="1" si="515"/>
        <v>0</v>
      </c>
      <c r="I3663" s="10">
        <f t="shared" ca="1" si="521"/>
        <v>0</v>
      </c>
    </row>
    <row r="3664" spans="1:9" x14ac:dyDescent="0.25">
      <c r="A3664" s="13">
        <f t="shared" ca="1" si="513"/>
        <v>4.1683019205417313</v>
      </c>
      <c r="B3664" s="13">
        <f t="shared" ca="1" si="516"/>
        <v>3.9386767978486317</v>
      </c>
      <c r="C3664" s="13">
        <f t="shared" ca="1" si="517"/>
        <v>0.99158200184451606</v>
      </c>
      <c r="D3664" s="13">
        <f t="shared" ca="1" si="518"/>
        <v>33.933254388779254</v>
      </c>
      <c r="E3664" s="13">
        <f t="shared" ca="1" si="519"/>
        <v>76.483682128972106</v>
      </c>
      <c r="F3664" s="13">
        <f t="shared" ca="1" si="520"/>
        <v>4.1683019205417313</v>
      </c>
      <c r="G3664" s="13">
        <f t="shared" ca="1" si="514"/>
        <v>3.9386767978486317</v>
      </c>
      <c r="H3664" s="13">
        <f t="shared" ca="1" si="515"/>
        <v>0.99158200184451606</v>
      </c>
      <c r="I3664" s="10">
        <f t="shared" ca="1" si="521"/>
        <v>1</v>
      </c>
    </row>
    <row r="3665" spans="1:9" x14ac:dyDescent="0.25">
      <c r="A3665" s="13">
        <f t="shared" ca="1" si="513"/>
        <v>4.3762846306749177</v>
      </c>
      <c r="B3665" s="13">
        <f t="shared" ca="1" si="516"/>
        <v>7.1623151909950424</v>
      </c>
      <c r="C3665" s="13">
        <f t="shared" ca="1" si="517"/>
        <v>0.70196519053816542</v>
      </c>
      <c r="D3665" s="13">
        <f t="shared" ca="1" si="518"/>
        <v>45.950064263744508</v>
      </c>
      <c r="E3665" s="13">
        <f t="shared" ca="1" si="519"/>
        <v>84.537382627887439</v>
      </c>
      <c r="F3665" s="13">
        <f t="shared" ca="1" si="520"/>
        <v>4.3762846306749177</v>
      </c>
      <c r="G3665" s="13">
        <f t="shared" ca="1" si="514"/>
        <v>7.1623151909950424</v>
      </c>
      <c r="H3665" s="13">
        <f t="shared" ca="1" si="515"/>
        <v>0.70196519053816542</v>
      </c>
      <c r="I3665" s="10">
        <f t="shared" ca="1" si="521"/>
        <v>1</v>
      </c>
    </row>
    <row r="3666" spans="1:9" x14ac:dyDescent="0.25">
      <c r="A3666" s="13">
        <f t="shared" ca="1" si="513"/>
        <v>3.9173056227713401</v>
      </c>
      <c r="B3666" s="13">
        <f t="shared" ca="1" si="516"/>
        <v>5.4361234851662417</v>
      </c>
      <c r="C3666" s="13">
        <f t="shared" ca="1" si="517"/>
        <v>0.43286052249167062</v>
      </c>
      <c r="D3666" s="13">
        <f t="shared" ca="1" si="518"/>
        <v>53.588852203754691</v>
      </c>
      <c r="E3666" s="13">
        <f t="shared" ca="1" si="519"/>
        <v>67.34037952707402</v>
      </c>
      <c r="F3666" s="13">
        <f t="shared" ca="1" si="520"/>
        <v>3.9173056227713401</v>
      </c>
      <c r="G3666" s="13">
        <f t="shared" ca="1" si="514"/>
        <v>5.4361234851662417</v>
      </c>
      <c r="H3666" s="13">
        <f t="shared" ca="1" si="515"/>
        <v>0.43286052249167062</v>
      </c>
      <c r="I3666" s="10">
        <f t="shared" ca="1" si="521"/>
        <v>1</v>
      </c>
    </row>
    <row r="3667" spans="1:9" x14ac:dyDescent="0.25">
      <c r="A3667" s="13">
        <f t="shared" ca="1" si="513"/>
        <v>4.0533077024231083</v>
      </c>
      <c r="B3667" s="13">
        <f t="shared" ca="1" si="516"/>
        <v>2.9304397531487094</v>
      </c>
      <c r="C3667" s="13">
        <f t="shared" ca="1" si="517"/>
        <v>0.5100325638071006</v>
      </c>
      <c r="D3667" s="13">
        <f t="shared" ca="1" si="518"/>
        <v>109.19802512802656</v>
      </c>
      <c r="E3667" s="13">
        <f t="shared" ca="1" si="519"/>
        <v>72.216471150099636</v>
      </c>
      <c r="F3667" s="13">
        <f t="shared" ca="1" si="520"/>
        <v>0</v>
      </c>
      <c r="G3667" s="13">
        <f t="shared" ca="1" si="514"/>
        <v>0</v>
      </c>
      <c r="H3667" s="13">
        <f t="shared" ca="1" si="515"/>
        <v>0</v>
      </c>
      <c r="I3667" s="10">
        <f t="shared" ca="1" si="521"/>
        <v>0</v>
      </c>
    </row>
    <row r="3668" spans="1:9" x14ac:dyDescent="0.25">
      <c r="A3668" s="13">
        <f t="shared" ca="1" si="513"/>
        <v>3.473850427367029</v>
      </c>
      <c r="B3668" s="13">
        <f t="shared" ca="1" si="516"/>
        <v>8.150073015565356</v>
      </c>
      <c r="C3668" s="13">
        <f t="shared" ca="1" si="517"/>
        <v>1.0090402428617982</v>
      </c>
      <c r="D3668" s="13">
        <f t="shared" ca="1" si="518"/>
        <v>49.123745139766655</v>
      </c>
      <c r="E3668" s="13">
        <f t="shared" ca="1" si="519"/>
        <v>52.725967556301917</v>
      </c>
      <c r="F3668" s="13">
        <f t="shared" ca="1" si="520"/>
        <v>3.473850427367029</v>
      </c>
      <c r="G3668" s="13">
        <f t="shared" ca="1" si="514"/>
        <v>8.150073015565356</v>
      </c>
      <c r="H3668" s="13">
        <f t="shared" ca="1" si="515"/>
        <v>1.0090402428617982</v>
      </c>
      <c r="I3668" s="10">
        <f t="shared" ca="1" si="521"/>
        <v>1</v>
      </c>
    </row>
    <row r="3669" spans="1:9" x14ac:dyDescent="0.25">
      <c r="A3669" s="13">
        <f t="shared" ca="1" si="513"/>
        <v>1.2257410049281969</v>
      </c>
      <c r="B3669" s="13">
        <f t="shared" ca="1" si="516"/>
        <v>9.3641249296298987</v>
      </c>
      <c r="C3669" s="13">
        <f t="shared" ca="1" si="517"/>
        <v>1.4039546318869487</v>
      </c>
      <c r="D3669" s="13">
        <f t="shared" ca="1" si="518"/>
        <v>9.9990219749271123</v>
      </c>
      <c r="E3669" s="13">
        <f t="shared" ca="1" si="519"/>
        <v>8.8924263432787285</v>
      </c>
      <c r="F3669" s="13">
        <f t="shared" ca="1" si="520"/>
        <v>0</v>
      </c>
      <c r="G3669" s="13">
        <f t="shared" ca="1" si="514"/>
        <v>0</v>
      </c>
      <c r="H3669" s="13">
        <f t="shared" ca="1" si="515"/>
        <v>0</v>
      </c>
      <c r="I3669" s="10">
        <f t="shared" ca="1" si="521"/>
        <v>0</v>
      </c>
    </row>
    <row r="3670" spans="1:9" x14ac:dyDescent="0.25">
      <c r="A3670" s="13">
        <f t="shared" ca="1" si="513"/>
        <v>3.7937041620032192</v>
      </c>
      <c r="B3670" s="13">
        <f t="shared" ca="1" si="516"/>
        <v>5.1894584821031522</v>
      </c>
      <c r="C3670" s="13">
        <f t="shared" ca="1" si="517"/>
        <v>1.1311432812875828</v>
      </c>
      <c r="D3670" s="13">
        <f t="shared" ca="1" si="518"/>
        <v>32.776414927900781</v>
      </c>
      <c r="E3670" s="13">
        <f t="shared" ca="1" si="519"/>
        <v>63.069325003169446</v>
      </c>
      <c r="F3670" s="13">
        <f t="shared" ca="1" si="520"/>
        <v>3.7937041620032192</v>
      </c>
      <c r="G3670" s="13">
        <f t="shared" ca="1" si="514"/>
        <v>5.1894584821031522</v>
      </c>
      <c r="H3670" s="13">
        <f t="shared" ca="1" si="515"/>
        <v>1.1311432812875828</v>
      </c>
      <c r="I3670" s="10">
        <f t="shared" ca="1" si="521"/>
        <v>1</v>
      </c>
    </row>
    <row r="3671" spans="1:9" x14ac:dyDescent="0.25">
      <c r="A3671" s="13">
        <f t="shared" ca="1" si="513"/>
        <v>3.4420782856360947</v>
      </c>
      <c r="B3671" s="13">
        <f t="shared" ca="1" si="516"/>
        <v>3.9736098016810928</v>
      </c>
      <c r="C3671" s="13">
        <f t="shared" ca="1" si="517"/>
        <v>1.5253098894043975</v>
      </c>
      <c r="D3671" s="13">
        <f t="shared" ca="1" si="518"/>
        <v>39.396272676557992</v>
      </c>
      <c r="E3671" s="13">
        <f t="shared" ca="1" si="519"/>
        <v>51.754386786872793</v>
      </c>
      <c r="F3671" s="13">
        <f t="shared" ca="1" si="520"/>
        <v>3.4420782856360947</v>
      </c>
      <c r="G3671" s="13">
        <f t="shared" ca="1" si="514"/>
        <v>3.9736098016810928</v>
      </c>
      <c r="H3671" s="13">
        <f t="shared" ca="1" si="515"/>
        <v>1.5253098894043975</v>
      </c>
      <c r="I3671" s="10">
        <f t="shared" ca="1" si="521"/>
        <v>1</v>
      </c>
    </row>
    <row r="3672" spans="1:9" x14ac:dyDescent="0.25">
      <c r="A3672" s="13">
        <f t="shared" ca="1" si="513"/>
        <v>2.431478007829257</v>
      </c>
      <c r="B3672" s="13">
        <f t="shared" ca="1" si="516"/>
        <v>4.3832427580048625</v>
      </c>
      <c r="C3672" s="13">
        <f t="shared" ca="1" si="517"/>
        <v>1.8901846507927778</v>
      </c>
      <c r="D3672" s="13">
        <f t="shared" ca="1" si="518"/>
        <v>52.050358605428116</v>
      </c>
      <c r="E3672" s="13">
        <f t="shared" ca="1" si="519"/>
        <v>26.117699788649219</v>
      </c>
      <c r="F3672" s="13">
        <f t="shared" ca="1" si="520"/>
        <v>0</v>
      </c>
      <c r="G3672" s="13">
        <f t="shared" ca="1" si="514"/>
        <v>0</v>
      </c>
      <c r="H3672" s="13">
        <f t="shared" ca="1" si="515"/>
        <v>0</v>
      </c>
      <c r="I3672" s="10">
        <f t="shared" ca="1" si="521"/>
        <v>0</v>
      </c>
    </row>
    <row r="3673" spans="1:9" x14ac:dyDescent="0.25">
      <c r="A3673" s="13">
        <f t="shared" ca="1" si="513"/>
        <v>3.7205228888250961</v>
      </c>
      <c r="B3673" s="13">
        <f t="shared" ca="1" si="516"/>
        <v>4.5729817328252675</v>
      </c>
      <c r="C3673" s="13">
        <f t="shared" ca="1" si="517"/>
        <v>1.9081912544030601</v>
      </c>
      <c r="D3673" s="13">
        <f t="shared" ca="1" si="518"/>
        <v>50.206177659906174</v>
      </c>
      <c r="E3673" s="13">
        <f t="shared" ca="1" si="519"/>
        <v>60.612546583236394</v>
      </c>
      <c r="F3673" s="13">
        <f t="shared" ca="1" si="520"/>
        <v>3.7205228888250961</v>
      </c>
      <c r="G3673" s="13">
        <f t="shared" ca="1" si="514"/>
        <v>4.5729817328252675</v>
      </c>
      <c r="H3673" s="13">
        <f t="shared" ca="1" si="515"/>
        <v>1.9081912544030601</v>
      </c>
      <c r="I3673" s="10">
        <f t="shared" ca="1" si="521"/>
        <v>1</v>
      </c>
    </row>
    <row r="3674" spans="1:9" x14ac:dyDescent="0.25">
      <c r="A3674" s="13">
        <f t="shared" ca="1" si="513"/>
        <v>3.0080190280418861</v>
      </c>
      <c r="B3674" s="13">
        <f t="shared" ca="1" si="516"/>
        <v>5.8406458614226171</v>
      </c>
      <c r="C3674" s="13">
        <f t="shared" ca="1" si="517"/>
        <v>1.6011641680162498</v>
      </c>
      <c r="D3674" s="13">
        <f t="shared" ca="1" si="518"/>
        <v>95.496188206431242</v>
      </c>
      <c r="E3674" s="13">
        <f t="shared" ca="1" si="519"/>
        <v>39.492001560322308</v>
      </c>
      <c r="F3674" s="13">
        <f t="shared" ca="1" si="520"/>
        <v>0</v>
      </c>
      <c r="G3674" s="13">
        <f t="shared" ca="1" si="514"/>
        <v>0</v>
      </c>
      <c r="H3674" s="13">
        <f t="shared" ca="1" si="515"/>
        <v>0</v>
      </c>
      <c r="I3674" s="10">
        <f t="shared" ca="1" si="521"/>
        <v>0</v>
      </c>
    </row>
    <row r="3675" spans="1:9" x14ac:dyDescent="0.25">
      <c r="A3675" s="13">
        <f t="shared" ca="1" si="513"/>
        <v>4.4784093004018946</v>
      </c>
      <c r="B3675" s="13">
        <f t="shared" ca="1" si="516"/>
        <v>0.63132094533469352</v>
      </c>
      <c r="C3675" s="13">
        <f t="shared" ca="1" si="517"/>
        <v>1.1502439886743612</v>
      </c>
      <c r="D3675" s="13">
        <f t="shared" ca="1" si="518"/>
        <v>100.11156753011288</v>
      </c>
      <c r="E3675" s="13">
        <f t="shared" ca="1" si="519"/>
        <v>88.650297415202942</v>
      </c>
      <c r="F3675" s="13">
        <f t="shared" ca="1" si="520"/>
        <v>0</v>
      </c>
      <c r="G3675" s="13">
        <f t="shared" ca="1" si="514"/>
        <v>0</v>
      </c>
      <c r="H3675" s="13">
        <f t="shared" ca="1" si="515"/>
        <v>0</v>
      </c>
      <c r="I3675" s="10">
        <f t="shared" ca="1" si="521"/>
        <v>0</v>
      </c>
    </row>
    <row r="3676" spans="1:9" x14ac:dyDescent="0.25">
      <c r="A3676" s="13">
        <f t="shared" ca="1" si="513"/>
        <v>4.5287604240596142</v>
      </c>
      <c r="B3676" s="13">
        <f t="shared" ca="1" si="516"/>
        <v>0.27129138749985127</v>
      </c>
      <c r="C3676" s="13">
        <f t="shared" ca="1" si="517"/>
        <v>1.5757748851035056</v>
      </c>
      <c r="D3676" s="13">
        <f t="shared" ca="1" si="518"/>
        <v>39.497464787244553</v>
      </c>
      <c r="E3676" s="13">
        <f t="shared" ca="1" si="519"/>
        <v>90.716498503584234</v>
      </c>
      <c r="F3676" s="13">
        <f t="shared" ca="1" si="520"/>
        <v>4.5287604240596142</v>
      </c>
      <c r="G3676" s="13">
        <f t="shared" ca="1" si="514"/>
        <v>0.27129138749985127</v>
      </c>
      <c r="H3676" s="13">
        <f t="shared" ca="1" si="515"/>
        <v>1.5757748851035056</v>
      </c>
      <c r="I3676" s="10">
        <f t="shared" ca="1" si="521"/>
        <v>1</v>
      </c>
    </row>
    <row r="3677" spans="1:9" x14ac:dyDescent="0.25">
      <c r="A3677" s="13">
        <f t="shared" ref="A3677:A3708" ca="1" si="522">($I$1-$G$1)*RAND()+$G$1</f>
        <v>4.4963465749261369</v>
      </c>
      <c r="B3677" s="13">
        <f t="shared" ca="1" si="516"/>
        <v>4.6231493743238659</v>
      </c>
      <c r="C3677" s="13">
        <f t="shared" ca="1" si="517"/>
        <v>7.9418538717769271E-2</v>
      </c>
      <c r="D3677" s="13">
        <f t="shared" ca="1" si="518"/>
        <v>26.275046318141239</v>
      </c>
      <c r="E3677" s="13">
        <f t="shared" ca="1" si="519"/>
        <v>89.383461616725043</v>
      </c>
      <c r="F3677" s="13">
        <f t="shared" ca="1" si="520"/>
        <v>4.4963465749261369</v>
      </c>
      <c r="G3677" s="13">
        <f t="shared" ca="1" si="514"/>
        <v>4.6231493743238659</v>
      </c>
      <c r="H3677" s="13">
        <f t="shared" ca="1" si="515"/>
        <v>7.9418538717769271E-2</v>
      </c>
      <c r="I3677" s="10">
        <f t="shared" ca="1" si="521"/>
        <v>1</v>
      </c>
    </row>
    <row r="3678" spans="1:9" x14ac:dyDescent="0.25">
      <c r="A3678" s="13">
        <f t="shared" ca="1" si="522"/>
        <v>1.1941581800301493</v>
      </c>
      <c r="B3678" s="13">
        <f t="shared" ca="1" si="516"/>
        <v>3.7004387647291015</v>
      </c>
      <c r="C3678" s="13">
        <f t="shared" ca="1" si="517"/>
        <v>1.2130578154892948</v>
      </c>
      <c r="D3678" s="13">
        <f t="shared" ca="1" si="518"/>
        <v>68.357954254010551</v>
      </c>
      <c r="E3678" s="13">
        <f t="shared" ca="1" si="519"/>
        <v>8.6366213817235824</v>
      </c>
      <c r="F3678" s="13">
        <f t="shared" ca="1" si="520"/>
        <v>0</v>
      </c>
      <c r="G3678" s="13">
        <f t="shared" ca="1" si="514"/>
        <v>0</v>
      </c>
      <c r="H3678" s="13">
        <f t="shared" ca="1" si="515"/>
        <v>0</v>
      </c>
      <c r="I3678" s="10">
        <f t="shared" ca="1" si="521"/>
        <v>0</v>
      </c>
    </row>
    <row r="3679" spans="1:9" x14ac:dyDescent="0.25">
      <c r="A3679" s="13">
        <f t="shared" ca="1" si="522"/>
        <v>4.5169906558522284</v>
      </c>
      <c r="B3679" s="13">
        <f t="shared" ca="1" si="516"/>
        <v>3.1564365628205771</v>
      </c>
      <c r="C3679" s="13">
        <f t="shared" ca="1" si="517"/>
        <v>0.38271738873099226</v>
      </c>
      <c r="D3679" s="13">
        <f t="shared" ca="1" si="518"/>
        <v>41.189520276265633</v>
      </c>
      <c r="E3679" s="13">
        <f t="shared" ca="1" si="519"/>
        <v>90.231245609052394</v>
      </c>
      <c r="F3679" s="13">
        <f t="shared" ca="1" si="520"/>
        <v>4.5169906558522284</v>
      </c>
      <c r="G3679" s="13">
        <f t="shared" ca="1" si="514"/>
        <v>3.1564365628205771</v>
      </c>
      <c r="H3679" s="13">
        <f t="shared" ca="1" si="515"/>
        <v>0.38271738873099226</v>
      </c>
      <c r="I3679" s="10">
        <f t="shared" ca="1" si="521"/>
        <v>1</v>
      </c>
    </row>
    <row r="3680" spans="1:9" x14ac:dyDescent="0.25">
      <c r="A3680" s="13">
        <f t="shared" ca="1" si="522"/>
        <v>1.773465709224249</v>
      </c>
      <c r="B3680" s="13">
        <f t="shared" ca="1" si="516"/>
        <v>2.5230582722325923</v>
      </c>
      <c r="C3680" s="13">
        <f t="shared" ca="1" si="517"/>
        <v>1.9316019180753561</v>
      </c>
      <c r="D3680" s="13">
        <f t="shared" ca="1" si="518"/>
        <v>107.70931492413156</v>
      </c>
      <c r="E3680" s="13">
        <f t="shared" ca="1" si="519"/>
        <v>14.915225579253931</v>
      </c>
      <c r="F3680" s="13">
        <f t="shared" ca="1" si="520"/>
        <v>0</v>
      </c>
      <c r="G3680" s="13">
        <f t="shared" ca="1" si="514"/>
        <v>0</v>
      </c>
      <c r="H3680" s="13">
        <f t="shared" ca="1" si="515"/>
        <v>0</v>
      </c>
      <c r="I3680" s="10">
        <f t="shared" ca="1" si="521"/>
        <v>0</v>
      </c>
    </row>
    <row r="3681" spans="1:9" x14ac:dyDescent="0.25">
      <c r="A3681" s="13">
        <f t="shared" ca="1" si="522"/>
        <v>2.9396156706777243</v>
      </c>
      <c r="B3681" s="13">
        <f t="shared" ca="1" si="516"/>
        <v>8.7287992090755466</v>
      </c>
      <c r="C3681" s="13">
        <f t="shared" ca="1" si="517"/>
        <v>1.8431260454039273</v>
      </c>
      <c r="D3681" s="13">
        <f t="shared" ca="1" si="518"/>
        <v>80.03853677683901</v>
      </c>
      <c r="E3681" s="13">
        <f t="shared" ca="1" si="519"/>
        <v>37.731424080938915</v>
      </c>
      <c r="F3681" s="13">
        <f t="shared" ca="1" si="520"/>
        <v>0</v>
      </c>
      <c r="G3681" s="13">
        <f t="shared" ca="1" si="514"/>
        <v>0</v>
      </c>
      <c r="H3681" s="13">
        <f t="shared" ca="1" si="515"/>
        <v>0</v>
      </c>
      <c r="I3681" s="10">
        <f t="shared" ca="1" si="521"/>
        <v>0</v>
      </c>
    </row>
    <row r="3682" spans="1:9" x14ac:dyDescent="0.25">
      <c r="A3682" s="13">
        <f t="shared" ca="1" si="522"/>
        <v>4.3361515582532908</v>
      </c>
      <c r="B3682" s="13">
        <f t="shared" ca="1" si="516"/>
        <v>8.5868461864984962</v>
      </c>
      <c r="C3682" s="13">
        <f t="shared" ca="1" si="517"/>
        <v>0.87578610764156184</v>
      </c>
      <c r="D3682" s="13">
        <f t="shared" ca="1" si="518"/>
        <v>65.09659459279311</v>
      </c>
      <c r="E3682" s="13">
        <f t="shared" ca="1" si="519"/>
        <v>82.949630754878626</v>
      </c>
      <c r="F3682" s="13">
        <f t="shared" ca="1" si="520"/>
        <v>4.3361515582532908</v>
      </c>
      <c r="G3682" s="13">
        <f t="shared" ca="1" si="514"/>
        <v>8.5868461864984962</v>
      </c>
      <c r="H3682" s="13">
        <f t="shared" ca="1" si="515"/>
        <v>0.87578610764156184</v>
      </c>
      <c r="I3682" s="10">
        <f t="shared" ca="1" si="521"/>
        <v>1</v>
      </c>
    </row>
    <row r="3683" spans="1:9" x14ac:dyDescent="0.25">
      <c r="A3683" s="13">
        <f t="shared" ca="1" si="522"/>
        <v>0.72420827531446907</v>
      </c>
      <c r="B3683" s="13">
        <f t="shared" ca="1" si="516"/>
        <v>2.7011427102370145</v>
      </c>
      <c r="C3683" s="13">
        <f t="shared" ca="1" si="517"/>
        <v>1.1616067923844946</v>
      </c>
      <c r="D3683" s="13">
        <f t="shared" ca="1" si="518"/>
        <v>9.6204849642542669</v>
      </c>
      <c r="E3683" s="13">
        <f t="shared" ca="1" si="519"/>
        <v>6.008740336091499</v>
      </c>
      <c r="F3683" s="13">
        <f t="shared" ca="1" si="520"/>
        <v>0</v>
      </c>
      <c r="G3683" s="13">
        <f t="shared" ca="1" si="514"/>
        <v>0</v>
      </c>
      <c r="H3683" s="13">
        <f t="shared" ca="1" si="515"/>
        <v>0</v>
      </c>
      <c r="I3683" s="10">
        <f t="shared" ca="1" si="521"/>
        <v>0</v>
      </c>
    </row>
    <row r="3684" spans="1:9" x14ac:dyDescent="0.25">
      <c r="A3684" s="13">
        <f t="shared" ca="1" si="522"/>
        <v>0.6037256099594851</v>
      </c>
      <c r="B3684" s="13">
        <f t="shared" ca="1" si="516"/>
        <v>4.8630229099808151</v>
      </c>
      <c r="C3684" s="13">
        <f t="shared" ca="1" si="517"/>
        <v>1.6141234815044141</v>
      </c>
      <c r="D3684" s="13">
        <f t="shared" ca="1" si="518"/>
        <v>53.77254408395968</v>
      </c>
      <c r="E3684" s="13">
        <f t="shared" ca="1" si="519"/>
        <v>5.6907059279464072</v>
      </c>
      <c r="F3684" s="13">
        <f t="shared" ca="1" si="520"/>
        <v>0</v>
      </c>
      <c r="G3684" s="13">
        <f t="shared" ca="1" si="514"/>
        <v>0</v>
      </c>
      <c r="H3684" s="13">
        <f t="shared" ca="1" si="515"/>
        <v>0</v>
      </c>
      <c r="I3684" s="10">
        <f t="shared" ca="1" si="521"/>
        <v>0</v>
      </c>
    </row>
    <row r="3685" spans="1:9" x14ac:dyDescent="0.25">
      <c r="A3685" s="13">
        <f t="shared" ca="1" si="522"/>
        <v>0.97686493774310712</v>
      </c>
      <c r="B3685" s="13">
        <f t="shared" ca="1" si="516"/>
        <v>5.8757674828276834</v>
      </c>
      <c r="C3685" s="13">
        <f t="shared" ca="1" si="517"/>
        <v>1.183557593193258</v>
      </c>
      <c r="D3685" s="13">
        <f t="shared" ca="1" si="518"/>
        <v>103.367833504131</v>
      </c>
      <c r="E3685" s="13">
        <f t="shared" ca="1" si="519"/>
        <v>7.1470510891663803</v>
      </c>
      <c r="F3685" s="13">
        <f t="shared" ca="1" si="520"/>
        <v>0</v>
      </c>
      <c r="G3685" s="13">
        <f t="shared" ca="1" si="514"/>
        <v>0</v>
      </c>
      <c r="H3685" s="13">
        <f t="shared" ca="1" si="515"/>
        <v>0</v>
      </c>
      <c r="I3685" s="10">
        <f t="shared" ca="1" si="521"/>
        <v>0</v>
      </c>
    </row>
    <row r="3686" spans="1:9" x14ac:dyDescent="0.25">
      <c r="A3686" s="13">
        <f t="shared" ca="1" si="522"/>
        <v>1.5554559036743021</v>
      </c>
      <c r="B3686" s="13">
        <f t="shared" ca="1" si="516"/>
        <v>7.8876757693490864</v>
      </c>
      <c r="C3686" s="13">
        <f t="shared" ca="1" si="517"/>
        <v>1.1540262900884142</v>
      </c>
      <c r="D3686" s="13">
        <f t="shared" ca="1" si="518"/>
        <v>76.371564729645854</v>
      </c>
      <c r="E3686" s="13">
        <f t="shared" ca="1" si="519"/>
        <v>12.158577033858577</v>
      </c>
      <c r="F3686" s="13">
        <f t="shared" ca="1" si="520"/>
        <v>0</v>
      </c>
      <c r="G3686" s="13">
        <f t="shared" ca="1" si="514"/>
        <v>0</v>
      </c>
      <c r="H3686" s="13">
        <f t="shared" ca="1" si="515"/>
        <v>0</v>
      </c>
      <c r="I3686" s="10">
        <f t="shared" ca="1" si="521"/>
        <v>0</v>
      </c>
    </row>
    <row r="3687" spans="1:9" x14ac:dyDescent="0.25">
      <c r="A3687" s="13">
        <f t="shared" ca="1" si="522"/>
        <v>2.7394669199844293</v>
      </c>
      <c r="B3687" s="13">
        <f t="shared" ca="1" si="516"/>
        <v>8.3572397147039155</v>
      </c>
      <c r="C3687" s="13">
        <f t="shared" ca="1" si="517"/>
        <v>0.28488285305486283</v>
      </c>
      <c r="D3687" s="13">
        <f t="shared" ca="1" si="518"/>
        <v>99.291032291707197</v>
      </c>
      <c r="E3687" s="13">
        <f t="shared" ca="1" si="519"/>
        <v>32.848712655686739</v>
      </c>
      <c r="F3687" s="13">
        <f t="shared" ca="1" si="520"/>
        <v>0</v>
      </c>
      <c r="G3687" s="13">
        <f t="shared" ca="1" si="514"/>
        <v>0</v>
      </c>
      <c r="H3687" s="13">
        <f t="shared" ca="1" si="515"/>
        <v>0</v>
      </c>
      <c r="I3687" s="10">
        <f t="shared" ca="1" si="521"/>
        <v>0</v>
      </c>
    </row>
    <row r="3688" spans="1:9" x14ac:dyDescent="0.25">
      <c r="A3688" s="13">
        <f t="shared" ca="1" si="522"/>
        <v>1.6703450204200021</v>
      </c>
      <c r="B3688" s="13">
        <f t="shared" ca="1" si="516"/>
        <v>8.2433578433298287</v>
      </c>
      <c r="C3688" s="13">
        <f t="shared" ca="1" si="517"/>
        <v>1.3056677862918116</v>
      </c>
      <c r="D3688" s="13">
        <f t="shared" ca="1" si="518"/>
        <v>46.742306287138391</v>
      </c>
      <c r="E3688" s="13">
        <f t="shared" ca="1" si="519"/>
        <v>13.552067661709064</v>
      </c>
      <c r="F3688" s="13">
        <f t="shared" ca="1" si="520"/>
        <v>0</v>
      </c>
      <c r="G3688" s="13">
        <f t="shared" ca="1" si="514"/>
        <v>0</v>
      </c>
      <c r="H3688" s="13">
        <f t="shared" ca="1" si="515"/>
        <v>0</v>
      </c>
      <c r="I3688" s="10">
        <f t="shared" ca="1" si="521"/>
        <v>0</v>
      </c>
    </row>
    <row r="3689" spans="1:9" x14ac:dyDescent="0.25">
      <c r="A3689" s="13">
        <f t="shared" ca="1" si="522"/>
        <v>4.1732858367423216</v>
      </c>
      <c r="B3689" s="13">
        <f t="shared" ca="1" si="516"/>
        <v>3.6816201886908297</v>
      </c>
      <c r="C3689" s="13">
        <f t="shared" ca="1" si="517"/>
        <v>1.9872626808073914</v>
      </c>
      <c r="D3689" s="13">
        <f t="shared" ca="1" si="518"/>
        <v>38.03226885259339</v>
      </c>
      <c r="E3689" s="13">
        <f t="shared" ca="1" si="519"/>
        <v>76.67161533598059</v>
      </c>
      <c r="F3689" s="13">
        <f t="shared" ca="1" si="520"/>
        <v>4.1732858367423216</v>
      </c>
      <c r="G3689" s="13">
        <f t="shared" ca="1" si="514"/>
        <v>3.6816201886908297</v>
      </c>
      <c r="H3689" s="13">
        <f t="shared" ca="1" si="515"/>
        <v>1.9872626808073914</v>
      </c>
      <c r="I3689" s="10">
        <f t="shared" ca="1" si="521"/>
        <v>1</v>
      </c>
    </row>
    <row r="3690" spans="1:9" x14ac:dyDescent="0.25">
      <c r="A3690" s="13">
        <f t="shared" ca="1" si="522"/>
        <v>3.7701376239870892</v>
      </c>
      <c r="B3690" s="13">
        <f t="shared" ca="1" si="516"/>
        <v>1.0535150477888366</v>
      </c>
      <c r="C3690" s="13">
        <f t="shared" ca="1" si="517"/>
        <v>1.5686029034232432</v>
      </c>
      <c r="D3690" s="13">
        <f t="shared" ca="1" si="518"/>
        <v>19.770047572970856</v>
      </c>
      <c r="E3690" s="13">
        <f t="shared" ca="1" si="519"/>
        <v>62.272323330246302</v>
      </c>
      <c r="F3690" s="13">
        <f t="shared" ca="1" si="520"/>
        <v>3.7701376239870892</v>
      </c>
      <c r="G3690" s="13">
        <f t="shared" ca="1" si="514"/>
        <v>1.0535150477888366</v>
      </c>
      <c r="H3690" s="13">
        <f t="shared" ca="1" si="515"/>
        <v>1.5686029034232432</v>
      </c>
      <c r="I3690" s="10">
        <f t="shared" ca="1" si="521"/>
        <v>1</v>
      </c>
    </row>
    <row r="3691" spans="1:9" x14ac:dyDescent="0.25">
      <c r="A3691" s="13">
        <f t="shared" ca="1" si="522"/>
        <v>3.8675234904426494</v>
      </c>
      <c r="B3691" s="13">
        <f t="shared" ca="1" si="516"/>
        <v>0.44346895308237433</v>
      </c>
      <c r="C3691" s="13">
        <f t="shared" ca="1" si="517"/>
        <v>1.467088859344005</v>
      </c>
      <c r="D3691" s="13">
        <f t="shared" ca="1" si="518"/>
        <v>28.502761971399746</v>
      </c>
      <c r="E3691" s="13">
        <f t="shared" ca="1" si="519"/>
        <v>65.601781091037452</v>
      </c>
      <c r="F3691" s="13">
        <f t="shared" ca="1" si="520"/>
        <v>3.8675234904426494</v>
      </c>
      <c r="G3691" s="13">
        <f t="shared" ca="1" si="514"/>
        <v>0.44346895308237433</v>
      </c>
      <c r="H3691" s="13">
        <f t="shared" ca="1" si="515"/>
        <v>1.467088859344005</v>
      </c>
      <c r="I3691" s="10">
        <f t="shared" ca="1" si="521"/>
        <v>1</v>
      </c>
    </row>
    <row r="3692" spans="1:9" x14ac:dyDescent="0.25">
      <c r="A3692" s="13">
        <f t="shared" ca="1" si="522"/>
        <v>4.772657404670408</v>
      </c>
      <c r="B3692" s="13">
        <f t="shared" ca="1" si="516"/>
        <v>7.1367708962336964</v>
      </c>
      <c r="C3692" s="13">
        <f t="shared" ca="1" si="517"/>
        <v>0.36681665937765495</v>
      </c>
      <c r="D3692" s="13">
        <f t="shared" ca="1" si="518"/>
        <v>99.216167065385378</v>
      </c>
      <c r="E3692" s="13">
        <f t="shared" ca="1" si="519"/>
        <v>101.08384920027433</v>
      </c>
      <c r="F3692" s="13">
        <f t="shared" ca="1" si="520"/>
        <v>4.772657404670408</v>
      </c>
      <c r="G3692" s="13">
        <f t="shared" ca="1" si="514"/>
        <v>7.1367708962336964</v>
      </c>
      <c r="H3692" s="13">
        <f t="shared" ca="1" si="515"/>
        <v>0.36681665937765495</v>
      </c>
      <c r="I3692" s="10">
        <f t="shared" ca="1" si="521"/>
        <v>1</v>
      </c>
    </row>
    <row r="3693" spans="1:9" x14ac:dyDescent="0.25">
      <c r="A3693" s="13">
        <f t="shared" ca="1" si="522"/>
        <v>3.5738348345730921</v>
      </c>
      <c r="B3693" s="13">
        <f t="shared" ca="1" si="516"/>
        <v>3.2175948233861495</v>
      </c>
      <c r="C3693" s="13">
        <f t="shared" ca="1" si="517"/>
        <v>1.1405084102918146</v>
      </c>
      <c r="D3693" s="13">
        <f t="shared" ca="1" si="518"/>
        <v>51.229180732066027</v>
      </c>
      <c r="E3693" s="13">
        <f t="shared" ca="1" si="519"/>
        <v>55.849323092927627</v>
      </c>
      <c r="F3693" s="13">
        <f t="shared" ca="1" si="520"/>
        <v>3.5738348345730921</v>
      </c>
      <c r="G3693" s="13">
        <f t="shared" ca="1" si="514"/>
        <v>3.2175948233861495</v>
      </c>
      <c r="H3693" s="13">
        <f t="shared" ca="1" si="515"/>
        <v>1.1405084102918146</v>
      </c>
      <c r="I3693" s="10">
        <f t="shared" ca="1" si="521"/>
        <v>1</v>
      </c>
    </row>
    <row r="3694" spans="1:9" x14ac:dyDescent="0.25">
      <c r="A3694" s="13">
        <f t="shared" ca="1" si="522"/>
        <v>1.0182612870352963</v>
      </c>
      <c r="B3694" s="13">
        <f t="shared" ca="1" si="516"/>
        <v>9.5353997796941652</v>
      </c>
      <c r="C3694" s="13">
        <f t="shared" ca="1" si="517"/>
        <v>1.4741077654236932</v>
      </c>
      <c r="D3694" s="13">
        <f t="shared" ca="1" si="518"/>
        <v>11.629636712893745</v>
      </c>
      <c r="E3694" s="13">
        <f t="shared" ca="1" si="519"/>
        <v>7.3944204024122913</v>
      </c>
      <c r="F3694" s="13">
        <f t="shared" ca="1" si="520"/>
        <v>0</v>
      </c>
      <c r="G3694" s="13">
        <f t="shared" ca="1" si="514"/>
        <v>0</v>
      </c>
      <c r="H3694" s="13">
        <f t="shared" ca="1" si="515"/>
        <v>0</v>
      </c>
      <c r="I3694" s="10">
        <f t="shared" ca="1" si="521"/>
        <v>0</v>
      </c>
    </row>
    <row r="3695" spans="1:9" x14ac:dyDescent="0.25">
      <c r="A3695" s="13">
        <f t="shared" ca="1" si="522"/>
        <v>1.3416793047440945</v>
      </c>
      <c r="B3695" s="13">
        <f t="shared" ca="1" si="516"/>
        <v>2.6051890788594125</v>
      </c>
      <c r="C3695" s="13">
        <f t="shared" ca="1" si="517"/>
        <v>0.44900248497821305</v>
      </c>
      <c r="D3695" s="13">
        <f t="shared" ca="1" si="518"/>
        <v>95.047779839654993</v>
      </c>
      <c r="E3695" s="13">
        <f t="shared" ca="1" si="519"/>
        <v>9.9169848720961919</v>
      </c>
      <c r="F3695" s="13">
        <f t="shared" ca="1" si="520"/>
        <v>0</v>
      </c>
      <c r="G3695" s="13">
        <f t="shared" ca="1" si="514"/>
        <v>0</v>
      </c>
      <c r="H3695" s="13">
        <f t="shared" ca="1" si="515"/>
        <v>0</v>
      </c>
      <c r="I3695" s="10">
        <f t="shared" ca="1" si="521"/>
        <v>0</v>
      </c>
    </row>
    <row r="3696" spans="1:9" x14ac:dyDescent="0.25">
      <c r="A3696" s="13">
        <f t="shared" ca="1" si="522"/>
        <v>4.5314064381077905</v>
      </c>
      <c r="B3696" s="13">
        <f t="shared" ca="1" si="516"/>
        <v>3.9903266945374449</v>
      </c>
      <c r="C3696" s="13">
        <f t="shared" ca="1" si="517"/>
        <v>1.8665193251440007</v>
      </c>
      <c r="D3696" s="13">
        <f t="shared" ca="1" si="518"/>
        <v>95.067183751168784</v>
      </c>
      <c r="E3696" s="13">
        <f t="shared" ca="1" si="519"/>
        <v>90.825781091372079</v>
      </c>
      <c r="F3696" s="13">
        <f t="shared" ca="1" si="520"/>
        <v>0</v>
      </c>
      <c r="G3696" s="13">
        <f t="shared" ca="1" si="514"/>
        <v>0</v>
      </c>
      <c r="H3696" s="13">
        <f t="shared" ca="1" si="515"/>
        <v>0</v>
      </c>
      <c r="I3696" s="10">
        <f t="shared" ca="1" si="521"/>
        <v>0</v>
      </c>
    </row>
    <row r="3697" spans="1:9" x14ac:dyDescent="0.25">
      <c r="A3697" s="13">
        <f t="shared" ca="1" si="522"/>
        <v>3.1036354675497662</v>
      </c>
      <c r="B3697" s="13">
        <f t="shared" ca="1" si="516"/>
        <v>4.069476569237521</v>
      </c>
      <c r="C3697" s="13">
        <f t="shared" ca="1" si="517"/>
        <v>0.33723442889748423</v>
      </c>
      <c r="D3697" s="13">
        <f t="shared" ca="1" si="518"/>
        <v>9.6044433364749171</v>
      </c>
      <c r="E3697" s="13">
        <f t="shared" ca="1" si="519"/>
        <v>42.031409014144799</v>
      </c>
      <c r="F3697" s="13">
        <f t="shared" ca="1" si="520"/>
        <v>3.1036354675497662</v>
      </c>
      <c r="G3697" s="13">
        <f t="shared" ca="1" si="514"/>
        <v>4.069476569237521</v>
      </c>
      <c r="H3697" s="13">
        <f t="shared" ca="1" si="515"/>
        <v>0.33723442889748423</v>
      </c>
      <c r="I3697" s="10">
        <f t="shared" ca="1" si="521"/>
        <v>1</v>
      </c>
    </row>
    <row r="3698" spans="1:9" x14ac:dyDescent="0.25">
      <c r="A3698" s="13">
        <f t="shared" ca="1" si="522"/>
        <v>1.0984848383992796</v>
      </c>
      <c r="B3698" s="13">
        <f t="shared" ca="1" si="516"/>
        <v>7.3972954630242125</v>
      </c>
      <c r="C3698" s="13">
        <f t="shared" ca="1" si="517"/>
        <v>1.186689367585908</v>
      </c>
      <c r="D3698" s="13">
        <f t="shared" ca="1" si="518"/>
        <v>31.926540538192285</v>
      </c>
      <c r="E3698" s="13">
        <f t="shared" ca="1" si="519"/>
        <v>7.9225906545479257</v>
      </c>
      <c r="F3698" s="13">
        <f t="shared" ca="1" si="520"/>
        <v>0</v>
      </c>
      <c r="G3698" s="13">
        <f t="shared" ca="1" si="514"/>
        <v>0</v>
      </c>
      <c r="H3698" s="13">
        <f t="shared" ca="1" si="515"/>
        <v>0</v>
      </c>
      <c r="I3698" s="10">
        <f t="shared" ca="1" si="521"/>
        <v>0</v>
      </c>
    </row>
    <row r="3699" spans="1:9" x14ac:dyDescent="0.25">
      <c r="A3699" s="13">
        <f t="shared" ca="1" si="522"/>
        <v>2.5069883447367385</v>
      </c>
      <c r="B3699" s="13">
        <f t="shared" ca="1" si="516"/>
        <v>7.6338676373110301</v>
      </c>
      <c r="C3699" s="13">
        <f t="shared" ca="1" si="517"/>
        <v>0.28029300416084668</v>
      </c>
      <c r="D3699" s="13">
        <f t="shared" ca="1" si="518"/>
        <v>76.361844618367954</v>
      </c>
      <c r="E3699" s="13">
        <f t="shared" ca="1" si="519"/>
        <v>27.680184731461893</v>
      </c>
      <c r="F3699" s="13">
        <f t="shared" ca="1" si="520"/>
        <v>0</v>
      </c>
      <c r="G3699" s="13">
        <f t="shared" ca="1" si="514"/>
        <v>0</v>
      </c>
      <c r="H3699" s="13">
        <f t="shared" ca="1" si="515"/>
        <v>0</v>
      </c>
      <c r="I3699" s="10">
        <f t="shared" ca="1" si="521"/>
        <v>0</v>
      </c>
    </row>
    <row r="3700" spans="1:9" x14ac:dyDescent="0.25">
      <c r="A3700" s="13">
        <f t="shared" ca="1" si="522"/>
        <v>4.1292831411274928</v>
      </c>
      <c r="B3700" s="13">
        <f t="shared" ca="1" si="516"/>
        <v>0.17269615838016117</v>
      </c>
      <c r="C3700" s="13">
        <f t="shared" ca="1" si="517"/>
        <v>1.3148994702118759</v>
      </c>
      <c r="D3700" s="13">
        <f t="shared" ca="1" si="518"/>
        <v>65.278683763486569</v>
      </c>
      <c r="E3700" s="13">
        <f t="shared" ca="1" si="519"/>
        <v>75.020949040668285</v>
      </c>
      <c r="F3700" s="13">
        <f t="shared" ca="1" si="520"/>
        <v>4.1292831411274928</v>
      </c>
      <c r="G3700" s="13">
        <f t="shared" ca="1" si="514"/>
        <v>0.17269615838016117</v>
      </c>
      <c r="H3700" s="13">
        <f t="shared" ca="1" si="515"/>
        <v>1.3148994702118759</v>
      </c>
      <c r="I3700" s="10">
        <f t="shared" ca="1" si="521"/>
        <v>1</v>
      </c>
    </row>
    <row r="3701" spans="1:9" x14ac:dyDescent="0.25">
      <c r="A3701" s="13">
        <f t="shared" ca="1" si="522"/>
        <v>4.9875359934696313</v>
      </c>
      <c r="B3701" s="13">
        <f t="shared" ca="1" si="516"/>
        <v>5.1845969398379577</v>
      </c>
      <c r="C3701" s="13">
        <f t="shared" ca="1" si="517"/>
        <v>2.6050608036866318E-2</v>
      </c>
      <c r="D3701" s="13">
        <f t="shared" ca="1" si="518"/>
        <v>14.475697400578742</v>
      </c>
      <c r="E3701" s="13">
        <f t="shared" ca="1" si="519"/>
        <v>110.71061776407657</v>
      </c>
      <c r="F3701" s="13">
        <f t="shared" ca="1" si="520"/>
        <v>4.9875359934696313</v>
      </c>
      <c r="G3701" s="13">
        <f t="shared" ca="1" si="514"/>
        <v>5.1845969398379577</v>
      </c>
      <c r="H3701" s="13">
        <f t="shared" ca="1" si="515"/>
        <v>2.6050608036866318E-2</v>
      </c>
      <c r="I3701" s="10">
        <f t="shared" ca="1" si="521"/>
        <v>1</v>
      </c>
    </row>
    <row r="3702" spans="1:9" x14ac:dyDescent="0.25">
      <c r="A3702" s="13">
        <f t="shared" ca="1" si="522"/>
        <v>1.795512198506148</v>
      </c>
      <c r="B3702" s="13">
        <f t="shared" ca="1" si="516"/>
        <v>6.5810354543545273</v>
      </c>
      <c r="C3702" s="13">
        <f t="shared" ca="1" si="517"/>
        <v>1.6758405483772034</v>
      </c>
      <c r="D3702" s="13">
        <f t="shared" ca="1" si="518"/>
        <v>45.011063261339558</v>
      </c>
      <c r="E3702" s="13">
        <f t="shared" ca="1" si="519"/>
        <v>15.220456788076898</v>
      </c>
      <c r="F3702" s="13">
        <f t="shared" ca="1" si="520"/>
        <v>0</v>
      </c>
      <c r="G3702" s="13">
        <f t="shared" ca="1" si="514"/>
        <v>0</v>
      </c>
      <c r="H3702" s="13">
        <f t="shared" ca="1" si="515"/>
        <v>0</v>
      </c>
      <c r="I3702" s="10">
        <f t="shared" ca="1" si="521"/>
        <v>0</v>
      </c>
    </row>
    <row r="3703" spans="1:9" x14ac:dyDescent="0.25">
      <c r="A3703" s="13">
        <f t="shared" ca="1" si="522"/>
        <v>0.64972032194258955</v>
      </c>
      <c r="B3703" s="13">
        <f t="shared" ca="1" si="516"/>
        <v>9.7762181373274402</v>
      </c>
      <c r="C3703" s="13">
        <f t="shared" ca="1" si="517"/>
        <v>0.68546895688340559</v>
      </c>
      <c r="D3703" s="13">
        <f t="shared" ca="1" si="518"/>
        <v>77.773196238093647</v>
      </c>
      <c r="E3703" s="13">
        <f t="shared" ca="1" si="519"/>
        <v>5.7949865031351386</v>
      </c>
      <c r="F3703" s="13">
        <f t="shared" ca="1" si="520"/>
        <v>0</v>
      </c>
      <c r="G3703" s="13">
        <f t="shared" ca="1" si="514"/>
        <v>0</v>
      </c>
      <c r="H3703" s="13">
        <f t="shared" ca="1" si="515"/>
        <v>0</v>
      </c>
      <c r="I3703" s="10">
        <f t="shared" ca="1" si="521"/>
        <v>0</v>
      </c>
    </row>
    <row r="3704" spans="1:9" x14ac:dyDescent="0.25">
      <c r="A3704" s="13">
        <f t="shared" ca="1" si="522"/>
        <v>1.4897019566731888</v>
      </c>
      <c r="B3704" s="13">
        <f t="shared" ca="1" si="516"/>
        <v>5.9639143143445477</v>
      </c>
      <c r="C3704" s="13">
        <f t="shared" ca="1" si="517"/>
        <v>7.207310582357751E-2</v>
      </c>
      <c r="D3704" s="13">
        <f t="shared" ca="1" si="518"/>
        <v>87.744430581627114</v>
      </c>
      <c r="E3704" s="13">
        <f t="shared" ca="1" si="519"/>
        <v>11.420437079066469</v>
      </c>
      <c r="F3704" s="13">
        <f t="shared" ca="1" si="520"/>
        <v>0</v>
      </c>
      <c r="G3704" s="13">
        <f t="shared" ca="1" si="514"/>
        <v>0</v>
      </c>
      <c r="H3704" s="13">
        <f t="shared" ca="1" si="515"/>
        <v>0</v>
      </c>
      <c r="I3704" s="10">
        <f t="shared" ca="1" si="521"/>
        <v>0</v>
      </c>
    </row>
    <row r="3705" spans="1:9" x14ac:dyDescent="0.25">
      <c r="A3705" s="13">
        <f t="shared" ca="1" si="522"/>
        <v>1.9398632800734545</v>
      </c>
      <c r="B3705" s="13">
        <f t="shared" ca="1" si="516"/>
        <v>2.3509793603361007</v>
      </c>
      <c r="C3705" s="13">
        <f t="shared" ca="1" si="517"/>
        <v>0.21756595177070137</v>
      </c>
      <c r="D3705" s="13">
        <f t="shared" ca="1" si="518"/>
        <v>57.6447076390955</v>
      </c>
      <c r="E3705" s="13">
        <f t="shared" ca="1" si="519"/>
        <v>17.33907991377248</v>
      </c>
      <c r="F3705" s="13">
        <f t="shared" ca="1" si="520"/>
        <v>0</v>
      </c>
      <c r="G3705" s="13">
        <f t="shared" ca="1" si="514"/>
        <v>0</v>
      </c>
      <c r="H3705" s="13">
        <f t="shared" ca="1" si="515"/>
        <v>0</v>
      </c>
      <c r="I3705" s="10">
        <f t="shared" ca="1" si="521"/>
        <v>0</v>
      </c>
    </row>
    <row r="3706" spans="1:9" x14ac:dyDescent="0.25">
      <c r="A3706" s="13">
        <f t="shared" ca="1" si="522"/>
        <v>1.6808339915113941</v>
      </c>
      <c r="B3706" s="13">
        <f t="shared" ca="1" si="516"/>
        <v>2.2920015144171488</v>
      </c>
      <c r="C3706" s="13">
        <f t="shared" ca="1" si="517"/>
        <v>1.8904465212072554</v>
      </c>
      <c r="D3706" s="13">
        <f t="shared" ca="1" si="518"/>
        <v>29.283192495175498</v>
      </c>
      <c r="E3706" s="13">
        <f t="shared" ca="1" si="519"/>
        <v>13.685863876234636</v>
      </c>
      <c r="F3706" s="13">
        <f t="shared" ca="1" si="520"/>
        <v>0</v>
      </c>
      <c r="G3706" s="13">
        <f t="shared" ca="1" si="514"/>
        <v>0</v>
      </c>
      <c r="H3706" s="13">
        <f t="shared" ca="1" si="515"/>
        <v>0</v>
      </c>
      <c r="I3706" s="10">
        <f t="shared" ca="1" si="521"/>
        <v>0</v>
      </c>
    </row>
    <row r="3707" spans="1:9" x14ac:dyDescent="0.25">
      <c r="A3707" s="13">
        <f t="shared" ca="1" si="522"/>
        <v>2.4411346246726229</v>
      </c>
      <c r="B3707" s="13">
        <f t="shared" ca="1" si="516"/>
        <v>3.8584696637021554</v>
      </c>
      <c r="C3707" s="13">
        <f t="shared" ca="1" si="517"/>
        <v>1.536124890533586</v>
      </c>
      <c r="D3707" s="13">
        <f t="shared" ca="1" si="518"/>
        <v>34.946554513296761</v>
      </c>
      <c r="E3707" s="13">
        <f t="shared" ca="1" si="519"/>
        <v>26.314338087366835</v>
      </c>
      <c r="F3707" s="13">
        <f t="shared" ca="1" si="520"/>
        <v>0</v>
      </c>
      <c r="G3707" s="13">
        <f t="shared" ca="1" si="514"/>
        <v>0</v>
      </c>
      <c r="H3707" s="13">
        <f t="shared" ca="1" si="515"/>
        <v>0</v>
      </c>
      <c r="I3707" s="10">
        <f t="shared" ca="1" si="521"/>
        <v>0</v>
      </c>
    </row>
    <row r="3708" spans="1:9" x14ac:dyDescent="0.25">
      <c r="A3708" s="13">
        <f t="shared" ca="1" si="522"/>
        <v>2.7525443439320876</v>
      </c>
      <c r="B3708" s="13">
        <f t="shared" ca="1" si="516"/>
        <v>0.1357427149915913</v>
      </c>
      <c r="C3708" s="13">
        <f t="shared" ca="1" si="517"/>
        <v>0.5695913894698279</v>
      </c>
      <c r="D3708" s="13">
        <f t="shared" ca="1" si="518"/>
        <v>37.398432034564983</v>
      </c>
      <c r="E3708" s="13">
        <f t="shared" ca="1" si="519"/>
        <v>33.155509758013864</v>
      </c>
      <c r="F3708" s="13">
        <f t="shared" ca="1" si="520"/>
        <v>0</v>
      </c>
      <c r="G3708" s="13">
        <f t="shared" ca="1" si="514"/>
        <v>0</v>
      </c>
      <c r="H3708" s="13">
        <f t="shared" ca="1" si="515"/>
        <v>0</v>
      </c>
      <c r="I3708" s="10">
        <f t="shared" ca="1" si="521"/>
        <v>0</v>
      </c>
    </row>
  </sheetData>
  <mergeCells count="1">
    <mergeCell ref="F9:I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7"/>
  <sheetViews>
    <sheetView tabSelected="1" topLeftCell="A3" workbookViewId="0">
      <selection activeCell="F21" sqref="F21"/>
    </sheetView>
  </sheetViews>
  <sheetFormatPr baseColWidth="10" defaultRowHeight="15" x14ac:dyDescent="0.25"/>
  <cols>
    <col min="2" max="2" width="17.42578125" bestFit="1" customWidth="1"/>
    <col min="6" max="6" width="12.28515625" bestFit="1" customWidth="1"/>
    <col min="13" max="13" width="12" bestFit="1" customWidth="1"/>
  </cols>
  <sheetData>
    <row r="1" spans="1:13" x14ac:dyDescent="0.25">
      <c r="A1" t="s">
        <v>33</v>
      </c>
      <c r="H1" t="s">
        <v>42</v>
      </c>
      <c r="I1" t="s">
        <v>34</v>
      </c>
      <c r="J1" t="s">
        <v>38</v>
      </c>
      <c r="L1" s="24" t="s">
        <v>40</v>
      </c>
      <c r="M1" s="24" t="s">
        <v>41</v>
      </c>
    </row>
    <row r="2" spans="1:13" x14ac:dyDescent="0.25">
      <c r="I2">
        <f ca="1">RAND()</f>
        <v>0.60920796575188496</v>
      </c>
      <c r="J2">
        <f ca="1">IF(I2&lt;$B$13,0,IF(I2&lt;$C$13,1,IF(I2&lt;$D$13,2,IF(I2&lt;$E$13,3,IF(I2&lt;$F$13,4,0)))))</f>
        <v>2</v>
      </c>
      <c r="L2" s="23">
        <f ca="1">AVERAGE(J2:J1267)</f>
        <v>1.4573459715639809</v>
      </c>
      <c r="M2" s="23">
        <f ca="1">ROUNDUP(L2,0)</f>
        <v>2</v>
      </c>
    </row>
    <row r="3" spans="1:13" x14ac:dyDescent="0.25">
      <c r="B3" t="s">
        <v>28</v>
      </c>
      <c r="C3" t="s">
        <v>29</v>
      </c>
      <c r="D3" t="s">
        <v>30</v>
      </c>
      <c r="E3" t="s">
        <v>31</v>
      </c>
      <c r="F3" t="s">
        <v>32</v>
      </c>
      <c r="I3">
        <f t="shared" ref="I3:I66" ca="1" si="0">RAND()</f>
        <v>0.21428753563685898</v>
      </c>
      <c r="J3">
        <f t="shared" ref="J3:J66" ca="1" si="1">IF(I3&lt;$B$13,0,IF(I3&lt;$C$13,1,IF(I3&lt;$D$13,2,IF(I3&lt;$E$13,3,IF(I3&lt;$F$13,4,0)))))</f>
        <v>0</v>
      </c>
    </row>
    <row r="4" spans="1:13" x14ac:dyDescent="0.25">
      <c r="B4">
        <v>100</v>
      </c>
      <c r="C4">
        <v>0.3</v>
      </c>
      <c r="D4">
        <f>C4</f>
        <v>0.3</v>
      </c>
      <c r="E4">
        <f>D4-C4</f>
        <v>0</v>
      </c>
      <c r="F4">
        <f>D4</f>
        <v>0.3</v>
      </c>
      <c r="I4">
        <f t="shared" ca="1" si="0"/>
        <v>0.46374783877572479</v>
      </c>
      <c r="J4">
        <f t="shared" ca="1" si="1"/>
        <v>1</v>
      </c>
      <c r="L4">
        <f ca="1">SUM(J2:J1267)</f>
        <v>1845</v>
      </c>
    </row>
    <row r="5" spans="1:13" ht="15.75" thickBot="1" x14ac:dyDescent="0.3">
      <c r="B5" s="7">
        <v>150</v>
      </c>
      <c r="C5" s="7">
        <v>0.2</v>
      </c>
      <c r="D5" s="7">
        <f>C5+D4</f>
        <v>0.5</v>
      </c>
      <c r="E5" s="7">
        <f>F4</f>
        <v>0.3</v>
      </c>
      <c r="F5" s="7">
        <f t="shared" ref="F5:F8" si="2">D5</f>
        <v>0.5</v>
      </c>
      <c r="I5">
        <f t="shared" ca="1" si="0"/>
        <v>0.22932497170020294</v>
      </c>
      <c r="J5">
        <f t="shared" ca="1" si="1"/>
        <v>0</v>
      </c>
    </row>
    <row r="6" spans="1:13" ht="15.75" thickBot="1" x14ac:dyDescent="0.3">
      <c r="B6" s="35">
        <v>200</v>
      </c>
      <c r="C6" s="36">
        <v>0.3</v>
      </c>
      <c r="D6" s="36">
        <f>C6+D5</f>
        <v>0.8</v>
      </c>
      <c r="E6" s="36">
        <f t="shared" ref="E6:E8" si="3">F5</f>
        <v>0.5</v>
      </c>
      <c r="F6" s="37">
        <f t="shared" si="2"/>
        <v>0.8</v>
      </c>
      <c r="I6">
        <f t="shared" ca="1" si="0"/>
        <v>0.65380984709663237</v>
      </c>
      <c r="J6">
        <f t="shared" ca="1" si="1"/>
        <v>2</v>
      </c>
    </row>
    <row r="7" spans="1:13" x14ac:dyDescent="0.25">
      <c r="B7">
        <v>250</v>
      </c>
      <c r="C7">
        <v>0.15</v>
      </c>
      <c r="D7">
        <f>C7+D6</f>
        <v>0.95000000000000007</v>
      </c>
      <c r="E7">
        <f t="shared" si="3"/>
        <v>0.8</v>
      </c>
      <c r="F7">
        <f t="shared" si="2"/>
        <v>0.95000000000000007</v>
      </c>
      <c r="I7">
        <f t="shared" ca="1" si="0"/>
        <v>9.2135385032397044E-2</v>
      </c>
      <c r="J7">
        <f t="shared" ca="1" si="1"/>
        <v>0</v>
      </c>
    </row>
    <row r="8" spans="1:13" x14ac:dyDescent="0.25">
      <c r="B8">
        <v>300</v>
      </c>
      <c r="C8">
        <v>0.05</v>
      </c>
      <c r="D8">
        <f>C8+D7</f>
        <v>1</v>
      </c>
      <c r="E8">
        <f t="shared" si="3"/>
        <v>0.95000000000000007</v>
      </c>
      <c r="F8">
        <f t="shared" si="2"/>
        <v>1</v>
      </c>
      <c r="I8">
        <f t="shared" ca="1" si="0"/>
        <v>0.5988142656512202</v>
      </c>
      <c r="J8">
        <f t="shared" ca="1" si="1"/>
        <v>2</v>
      </c>
    </row>
    <row r="9" spans="1:13" x14ac:dyDescent="0.25">
      <c r="A9" t="s">
        <v>16</v>
      </c>
      <c r="B9">
        <f>SUM(B4:B8)</f>
        <v>1000</v>
      </c>
      <c r="I9">
        <f t="shared" ca="1" si="0"/>
        <v>0.76189552260352578</v>
      </c>
      <c r="J9">
        <f t="shared" ca="1" si="1"/>
        <v>2</v>
      </c>
    </row>
    <row r="10" spans="1:13" x14ac:dyDescent="0.25">
      <c r="I10">
        <f t="shared" ca="1" si="0"/>
        <v>0.78038987862748832</v>
      </c>
      <c r="J10">
        <f t="shared" ca="1" si="1"/>
        <v>2</v>
      </c>
    </row>
    <row r="11" spans="1:13" x14ac:dyDescent="0.25">
      <c r="B11" s="40" t="s">
        <v>35</v>
      </c>
      <c r="C11" s="40"/>
      <c r="D11" s="40"/>
      <c r="E11" s="40"/>
      <c r="F11" s="40"/>
      <c r="I11">
        <f t="shared" ca="1" si="0"/>
        <v>0.19898408919828126</v>
      </c>
      <c r="J11">
        <f t="shared" ca="1" si="1"/>
        <v>0</v>
      </c>
    </row>
    <row r="12" spans="1:13" x14ac:dyDescent="0.25">
      <c r="A12" t="s">
        <v>28</v>
      </c>
      <c r="B12" s="22">
        <f>B4</f>
        <v>100</v>
      </c>
      <c r="C12" s="22">
        <f>B5</f>
        <v>150</v>
      </c>
      <c r="D12" s="22">
        <f>B6</f>
        <v>200</v>
      </c>
      <c r="E12" s="22">
        <f>B7</f>
        <v>250</v>
      </c>
      <c r="F12" s="22">
        <f>B8</f>
        <v>300</v>
      </c>
      <c r="I12">
        <f t="shared" ca="1" si="0"/>
        <v>0.69947541625322118</v>
      </c>
      <c r="J12">
        <f t="shared" ca="1" si="1"/>
        <v>2</v>
      </c>
    </row>
    <row r="13" spans="1:13" x14ac:dyDescent="0.25">
      <c r="A13" t="s">
        <v>36</v>
      </c>
      <c r="B13" s="25">
        <f>F4</f>
        <v>0.3</v>
      </c>
      <c r="C13" s="26">
        <f>F5</f>
        <v>0.5</v>
      </c>
      <c r="D13" s="27">
        <f>F6</f>
        <v>0.8</v>
      </c>
      <c r="E13" s="28">
        <f>F7</f>
        <v>0.95000000000000007</v>
      </c>
      <c r="F13" s="29">
        <f>F8</f>
        <v>1</v>
      </c>
      <c r="I13">
        <f t="shared" ca="1" si="0"/>
        <v>0.13054742501772543</v>
      </c>
      <c r="J13">
        <f t="shared" ca="1" si="1"/>
        <v>0</v>
      </c>
    </row>
    <row r="14" spans="1:13" x14ac:dyDescent="0.25">
      <c r="A14" t="s">
        <v>37</v>
      </c>
      <c r="B14" s="30">
        <f>E4</f>
        <v>0</v>
      </c>
      <c r="C14" s="31">
        <f>E5</f>
        <v>0.3</v>
      </c>
      <c r="D14" s="32">
        <f>E6</f>
        <v>0.5</v>
      </c>
      <c r="E14" s="33">
        <f>E7</f>
        <v>0.8</v>
      </c>
      <c r="F14" s="34">
        <f>E8</f>
        <v>0.95000000000000007</v>
      </c>
      <c r="I14">
        <f t="shared" ca="1" si="0"/>
        <v>0.83014639671247858</v>
      </c>
      <c r="J14">
        <f t="shared" ca="1" si="1"/>
        <v>3</v>
      </c>
    </row>
    <row r="15" spans="1:13" x14ac:dyDescent="0.25">
      <c r="A15" t="s">
        <v>39</v>
      </c>
      <c r="B15" s="25">
        <f ca="1">COUNTIF($J$2:$J$186,0)</f>
        <v>54</v>
      </c>
      <c r="C15" s="26">
        <f ca="1">COUNTIF($J$2:$J$186,1)</f>
        <v>45</v>
      </c>
      <c r="D15" s="27">
        <f ca="1">COUNTIF($J$2:$J$186,2)</f>
        <v>53</v>
      </c>
      <c r="E15" s="28">
        <f ca="1">COUNTIF($J$2:$J$186,3)</f>
        <v>22</v>
      </c>
      <c r="F15" s="29">
        <f ca="1">COUNTIF($J$2:$J$186,4)</f>
        <v>11</v>
      </c>
      <c r="I15">
        <f t="shared" ca="1" si="0"/>
        <v>0.85291430734125073</v>
      </c>
      <c r="J15">
        <f t="shared" ca="1" si="1"/>
        <v>3</v>
      </c>
    </row>
    <row r="16" spans="1:13" x14ac:dyDescent="0.25">
      <c r="I16">
        <f t="shared" ca="1" si="0"/>
        <v>0.14343850623083354</v>
      </c>
      <c r="J16">
        <f t="shared" ca="1" si="1"/>
        <v>0</v>
      </c>
    </row>
    <row r="17" spans="9:10" x14ac:dyDescent="0.25">
      <c r="I17">
        <f t="shared" ca="1" si="0"/>
        <v>8.778126626042726E-2</v>
      </c>
      <c r="J17">
        <f t="shared" ca="1" si="1"/>
        <v>0</v>
      </c>
    </row>
    <row r="18" spans="9:10" x14ac:dyDescent="0.25">
      <c r="I18">
        <f t="shared" ca="1" si="0"/>
        <v>0.30952668167990527</v>
      </c>
      <c r="J18">
        <f t="shared" ca="1" si="1"/>
        <v>1</v>
      </c>
    </row>
    <row r="19" spans="9:10" x14ac:dyDescent="0.25">
      <c r="I19">
        <f t="shared" ca="1" si="0"/>
        <v>7.9486240688740661E-2</v>
      </c>
      <c r="J19">
        <f t="shared" ca="1" si="1"/>
        <v>0</v>
      </c>
    </row>
    <row r="20" spans="9:10" x14ac:dyDescent="0.25">
      <c r="I20">
        <f t="shared" ca="1" si="0"/>
        <v>0.88751389195523933</v>
      </c>
      <c r="J20">
        <f t="shared" ca="1" si="1"/>
        <v>3</v>
      </c>
    </row>
    <row r="21" spans="9:10" x14ac:dyDescent="0.25">
      <c r="I21">
        <f t="shared" ca="1" si="0"/>
        <v>0.41826987945119409</v>
      </c>
      <c r="J21">
        <f t="shared" ca="1" si="1"/>
        <v>1</v>
      </c>
    </row>
    <row r="22" spans="9:10" x14ac:dyDescent="0.25">
      <c r="I22">
        <f t="shared" ca="1" si="0"/>
        <v>0.17708615891237445</v>
      </c>
      <c r="J22">
        <f t="shared" ca="1" si="1"/>
        <v>0</v>
      </c>
    </row>
    <row r="23" spans="9:10" x14ac:dyDescent="0.25">
      <c r="I23">
        <f t="shared" ca="1" si="0"/>
        <v>0.24067941087959666</v>
      </c>
      <c r="J23">
        <f t="shared" ca="1" si="1"/>
        <v>0</v>
      </c>
    </row>
    <row r="24" spans="9:10" x14ac:dyDescent="0.25">
      <c r="I24">
        <f t="shared" ca="1" si="0"/>
        <v>9.0127856148273788E-2</v>
      </c>
      <c r="J24">
        <f t="shared" ca="1" si="1"/>
        <v>0</v>
      </c>
    </row>
    <row r="25" spans="9:10" x14ac:dyDescent="0.25">
      <c r="I25">
        <f t="shared" ca="1" si="0"/>
        <v>3.0881192399342394E-3</v>
      </c>
      <c r="J25">
        <f t="shared" ca="1" si="1"/>
        <v>0</v>
      </c>
    </row>
    <row r="26" spans="9:10" x14ac:dyDescent="0.25">
      <c r="I26">
        <f t="shared" ca="1" si="0"/>
        <v>0.1211644918568987</v>
      </c>
      <c r="J26">
        <f t="shared" ca="1" si="1"/>
        <v>0</v>
      </c>
    </row>
    <row r="27" spans="9:10" x14ac:dyDescent="0.25">
      <c r="I27">
        <f t="shared" ca="1" si="0"/>
        <v>0.45785626268162971</v>
      </c>
      <c r="J27">
        <f t="shared" ca="1" si="1"/>
        <v>1</v>
      </c>
    </row>
    <row r="28" spans="9:10" x14ac:dyDescent="0.25">
      <c r="I28">
        <f t="shared" ca="1" si="0"/>
        <v>0.23829589020797337</v>
      </c>
      <c r="J28">
        <f t="shared" ca="1" si="1"/>
        <v>0</v>
      </c>
    </row>
    <row r="29" spans="9:10" x14ac:dyDescent="0.25">
      <c r="I29">
        <f t="shared" ca="1" si="0"/>
        <v>0.93999517506447883</v>
      </c>
      <c r="J29">
        <f t="shared" ca="1" si="1"/>
        <v>3</v>
      </c>
    </row>
    <row r="30" spans="9:10" x14ac:dyDescent="0.25">
      <c r="I30">
        <f t="shared" ca="1" si="0"/>
        <v>0.20339878487160534</v>
      </c>
      <c r="J30">
        <f t="shared" ca="1" si="1"/>
        <v>0</v>
      </c>
    </row>
    <row r="31" spans="9:10" x14ac:dyDescent="0.25">
      <c r="I31">
        <f t="shared" ca="1" si="0"/>
        <v>0.61141541174995007</v>
      </c>
      <c r="J31">
        <f t="shared" ca="1" si="1"/>
        <v>2</v>
      </c>
    </row>
    <row r="32" spans="9:10" x14ac:dyDescent="0.25">
      <c r="I32">
        <f t="shared" ca="1" si="0"/>
        <v>0.78517621790120662</v>
      </c>
      <c r="J32">
        <f t="shared" ca="1" si="1"/>
        <v>2</v>
      </c>
    </row>
    <row r="33" spans="9:10" x14ac:dyDescent="0.25">
      <c r="I33">
        <f t="shared" ca="1" si="0"/>
        <v>0.66156024081840048</v>
      </c>
      <c r="J33">
        <f t="shared" ca="1" si="1"/>
        <v>2</v>
      </c>
    </row>
    <row r="34" spans="9:10" x14ac:dyDescent="0.25">
      <c r="I34">
        <f t="shared" ca="1" si="0"/>
        <v>0.84091610244567572</v>
      </c>
      <c r="J34">
        <f t="shared" ca="1" si="1"/>
        <v>3</v>
      </c>
    </row>
    <row r="35" spans="9:10" x14ac:dyDescent="0.25">
      <c r="I35">
        <f t="shared" ca="1" si="0"/>
        <v>0.41538617998147542</v>
      </c>
      <c r="J35">
        <f t="shared" ca="1" si="1"/>
        <v>1</v>
      </c>
    </row>
    <row r="36" spans="9:10" x14ac:dyDescent="0.25">
      <c r="I36">
        <f t="shared" ca="1" si="0"/>
        <v>0.42927495844446784</v>
      </c>
      <c r="J36">
        <f t="shared" ca="1" si="1"/>
        <v>1</v>
      </c>
    </row>
    <row r="37" spans="9:10" x14ac:dyDescent="0.25">
      <c r="I37">
        <f t="shared" ca="1" si="0"/>
        <v>0.87674211728091711</v>
      </c>
      <c r="J37">
        <f t="shared" ca="1" si="1"/>
        <v>3</v>
      </c>
    </row>
    <row r="38" spans="9:10" x14ac:dyDescent="0.25">
      <c r="I38">
        <f t="shared" ca="1" si="0"/>
        <v>0.65339128182514594</v>
      </c>
      <c r="J38">
        <f t="shared" ca="1" si="1"/>
        <v>2</v>
      </c>
    </row>
    <row r="39" spans="9:10" x14ac:dyDescent="0.25">
      <c r="I39">
        <f t="shared" ca="1" si="0"/>
        <v>0.97698421633845334</v>
      </c>
      <c r="J39">
        <f t="shared" ca="1" si="1"/>
        <v>4</v>
      </c>
    </row>
    <row r="40" spans="9:10" x14ac:dyDescent="0.25">
      <c r="I40">
        <f t="shared" ca="1" si="0"/>
        <v>0.46014934855242184</v>
      </c>
      <c r="J40">
        <f t="shared" ca="1" si="1"/>
        <v>1</v>
      </c>
    </row>
    <row r="41" spans="9:10" x14ac:dyDescent="0.25">
      <c r="I41">
        <f t="shared" ca="1" si="0"/>
        <v>0.44832110988320573</v>
      </c>
      <c r="J41">
        <f t="shared" ca="1" si="1"/>
        <v>1</v>
      </c>
    </row>
    <row r="42" spans="9:10" x14ac:dyDescent="0.25">
      <c r="I42">
        <f t="shared" ca="1" si="0"/>
        <v>0.85623633266836674</v>
      </c>
      <c r="J42">
        <f t="shared" ca="1" si="1"/>
        <v>3</v>
      </c>
    </row>
    <row r="43" spans="9:10" x14ac:dyDescent="0.25">
      <c r="I43">
        <f t="shared" ca="1" si="0"/>
        <v>0.57128910380055875</v>
      </c>
      <c r="J43">
        <f t="shared" ca="1" si="1"/>
        <v>2</v>
      </c>
    </row>
    <row r="44" spans="9:10" x14ac:dyDescent="0.25">
      <c r="I44">
        <f t="shared" ca="1" si="0"/>
        <v>0.2851434420736505</v>
      </c>
      <c r="J44">
        <f t="shared" ca="1" si="1"/>
        <v>0</v>
      </c>
    </row>
    <row r="45" spans="9:10" x14ac:dyDescent="0.25">
      <c r="I45">
        <f t="shared" ca="1" si="0"/>
        <v>0.2640909335404199</v>
      </c>
      <c r="J45">
        <f t="shared" ca="1" si="1"/>
        <v>0</v>
      </c>
    </row>
    <row r="46" spans="9:10" x14ac:dyDescent="0.25">
      <c r="I46">
        <f t="shared" ca="1" si="0"/>
        <v>0.3685535654068367</v>
      </c>
      <c r="J46">
        <f t="shared" ca="1" si="1"/>
        <v>1</v>
      </c>
    </row>
    <row r="47" spans="9:10" x14ac:dyDescent="0.25">
      <c r="I47">
        <f t="shared" ca="1" si="0"/>
        <v>0.59812438220134923</v>
      </c>
      <c r="J47">
        <f t="shared" ca="1" si="1"/>
        <v>2</v>
      </c>
    </row>
    <row r="48" spans="9:10" x14ac:dyDescent="0.25">
      <c r="I48">
        <f t="shared" ca="1" si="0"/>
        <v>0.20432660038370598</v>
      </c>
      <c r="J48">
        <f t="shared" ca="1" si="1"/>
        <v>0</v>
      </c>
    </row>
    <row r="49" spans="9:10" x14ac:dyDescent="0.25">
      <c r="I49">
        <f t="shared" ca="1" si="0"/>
        <v>0.38981306740530663</v>
      </c>
      <c r="J49">
        <f t="shared" ca="1" si="1"/>
        <v>1</v>
      </c>
    </row>
    <row r="50" spans="9:10" x14ac:dyDescent="0.25">
      <c r="I50">
        <f t="shared" ca="1" si="0"/>
        <v>0.89228561816840735</v>
      </c>
      <c r="J50">
        <f t="shared" ca="1" si="1"/>
        <v>3</v>
      </c>
    </row>
    <row r="51" spans="9:10" x14ac:dyDescent="0.25">
      <c r="I51">
        <f t="shared" ca="1" si="0"/>
        <v>0.84746020151384749</v>
      </c>
      <c r="J51">
        <f t="shared" ca="1" si="1"/>
        <v>3</v>
      </c>
    </row>
    <row r="52" spans="9:10" x14ac:dyDescent="0.25">
      <c r="I52">
        <f t="shared" ca="1" si="0"/>
        <v>1.9739398390518859E-2</v>
      </c>
      <c r="J52">
        <f t="shared" ca="1" si="1"/>
        <v>0</v>
      </c>
    </row>
    <row r="53" spans="9:10" x14ac:dyDescent="0.25">
      <c r="I53">
        <f t="shared" ca="1" si="0"/>
        <v>0.97732524699323775</v>
      </c>
      <c r="J53">
        <f t="shared" ca="1" si="1"/>
        <v>4</v>
      </c>
    </row>
    <row r="54" spans="9:10" x14ac:dyDescent="0.25">
      <c r="I54">
        <f t="shared" ca="1" si="0"/>
        <v>0.66510655739659408</v>
      </c>
      <c r="J54">
        <f t="shared" ca="1" si="1"/>
        <v>2</v>
      </c>
    </row>
    <row r="55" spans="9:10" x14ac:dyDescent="0.25">
      <c r="I55">
        <f t="shared" ca="1" si="0"/>
        <v>0.57973312833149193</v>
      </c>
      <c r="J55">
        <f t="shared" ca="1" si="1"/>
        <v>2</v>
      </c>
    </row>
    <row r="56" spans="9:10" x14ac:dyDescent="0.25">
      <c r="I56">
        <f t="shared" ca="1" si="0"/>
        <v>0.45661248357341189</v>
      </c>
      <c r="J56">
        <f t="shared" ca="1" si="1"/>
        <v>1</v>
      </c>
    </row>
    <row r="57" spans="9:10" x14ac:dyDescent="0.25">
      <c r="I57">
        <f t="shared" ca="1" si="0"/>
        <v>0.68160775726070355</v>
      </c>
      <c r="J57">
        <f t="shared" ca="1" si="1"/>
        <v>2</v>
      </c>
    </row>
    <row r="58" spans="9:10" x14ac:dyDescent="0.25">
      <c r="I58">
        <f t="shared" ca="1" si="0"/>
        <v>0.72096271064682282</v>
      </c>
      <c r="J58">
        <f t="shared" ca="1" si="1"/>
        <v>2</v>
      </c>
    </row>
    <row r="59" spans="9:10" x14ac:dyDescent="0.25">
      <c r="I59">
        <f t="shared" ca="1" si="0"/>
        <v>5.2151145997374915E-2</v>
      </c>
      <c r="J59">
        <f t="shared" ca="1" si="1"/>
        <v>0</v>
      </c>
    </row>
    <row r="60" spans="9:10" x14ac:dyDescent="0.25">
      <c r="I60">
        <f t="shared" ca="1" si="0"/>
        <v>0.12900488378170472</v>
      </c>
      <c r="J60">
        <f t="shared" ca="1" si="1"/>
        <v>0</v>
      </c>
    </row>
    <row r="61" spans="9:10" x14ac:dyDescent="0.25">
      <c r="I61">
        <f t="shared" ca="1" si="0"/>
        <v>0.10449483803318449</v>
      </c>
      <c r="J61">
        <f t="shared" ca="1" si="1"/>
        <v>0</v>
      </c>
    </row>
    <row r="62" spans="9:10" x14ac:dyDescent="0.25">
      <c r="I62">
        <f t="shared" ca="1" si="0"/>
        <v>0.44875395872843193</v>
      </c>
      <c r="J62">
        <f t="shared" ca="1" si="1"/>
        <v>1</v>
      </c>
    </row>
    <row r="63" spans="9:10" x14ac:dyDescent="0.25">
      <c r="I63">
        <f t="shared" ca="1" si="0"/>
        <v>0.51013738270340303</v>
      </c>
      <c r="J63">
        <f t="shared" ca="1" si="1"/>
        <v>2</v>
      </c>
    </row>
    <row r="64" spans="9:10" x14ac:dyDescent="0.25">
      <c r="I64">
        <f t="shared" ca="1" si="0"/>
        <v>0.27630330605269315</v>
      </c>
      <c r="J64">
        <f t="shared" ca="1" si="1"/>
        <v>0</v>
      </c>
    </row>
    <row r="65" spans="9:10" x14ac:dyDescent="0.25">
      <c r="I65">
        <f t="shared" ca="1" si="0"/>
        <v>0.71217203834536591</v>
      </c>
      <c r="J65">
        <f t="shared" ca="1" si="1"/>
        <v>2</v>
      </c>
    </row>
    <row r="66" spans="9:10" x14ac:dyDescent="0.25">
      <c r="I66">
        <f t="shared" ca="1" si="0"/>
        <v>0.4336742616258904</v>
      </c>
      <c r="J66">
        <f t="shared" ca="1" si="1"/>
        <v>1</v>
      </c>
    </row>
    <row r="67" spans="9:10" x14ac:dyDescent="0.25">
      <c r="I67">
        <f t="shared" ref="I67:I130" ca="1" si="4">RAND()</f>
        <v>0.34933847723974576</v>
      </c>
      <c r="J67">
        <f t="shared" ref="J67:J130" ca="1" si="5">IF(I67&lt;$B$13,0,IF(I67&lt;$C$13,1,IF(I67&lt;$D$13,2,IF(I67&lt;$E$13,3,IF(I67&lt;$F$13,4,0)))))</f>
        <v>1</v>
      </c>
    </row>
    <row r="68" spans="9:10" x14ac:dyDescent="0.25">
      <c r="I68">
        <f t="shared" ca="1" si="4"/>
        <v>0.20896162982295707</v>
      </c>
      <c r="J68">
        <f t="shared" ca="1" si="5"/>
        <v>0</v>
      </c>
    </row>
    <row r="69" spans="9:10" x14ac:dyDescent="0.25">
      <c r="I69">
        <f t="shared" ca="1" si="4"/>
        <v>0.18626450898828062</v>
      </c>
      <c r="J69">
        <f t="shared" ca="1" si="5"/>
        <v>0</v>
      </c>
    </row>
    <row r="70" spans="9:10" x14ac:dyDescent="0.25">
      <c r="I70">
        <f t="shared" ca="1" si="4"/>
        <v>0.33437157143823593</v>
      </c>
      <c r="J70">
        <f t="shared" ca="1" si="5"/>
        <v>1</v>
      </c>
    </row>
    <row r="71" spans="9:10" x14ac:dyDescent="0.25">
      <c r="I71">
        <f t="shared" ca="1" si="4"/>
        <v>0.73883151157431282</v>
      </c>
      <c r="J71">
        <f t="shared" ca="1" si="5"/>
        <v>2</v>
      </c>
    </row>
    <row r="72" spans="9:10" x14ac:dyDescent="0.25">
      <c r="I72">
        <f t="shared" ca="1" si="4"/>
        <v>0.30013558566934972</v>
      </c>
      <c r="J72">
        <f t="shared" ca="1" si="5"/>
        <v>1</v>
      </c>
    </row>
    <row r="73" spans="9:10" x14ac:dyDescent="0.25">
      <c r="I73">
        <f t="shared" ca="1" si="4"/>
        <v>0.94909350476115084</v>
      </c>
      <c r="J73">
        <f t="shared" ca="1" si="5"/>
        <v>3</v>
      </c>
    </row>
    <row r="74" spans="9:10" x14ac:dyDescent="0.25">
      <c r="I74">
        <f t="shared" ca="1" si="4"/>
        <v>0.28745997473504936</v>
      </c>
      <c r="J74">
        <f t="shared" ca="1" si="5"/>
        <v>0</v>
      </c>
    </row>
    <row r="75" spans="9:10" x14ac:dyDescent="0.25">
      <c r="I75">
        <f t="shared" ca="1" si="4"/>
        <v>0.15547566626774811</v>
      </c>
      <c r="J75">
        <f t="shared" ca="1" si="5"/>
        <v>0</v>
      </c>
    </row>
    <row r="76" spans="9:10" x14ac:dyDescent="0.25">
      <c r="I76">
        <f t="shared" ca="1" si="4"/>
        <v>0.54021788902606416</v>
      </c>
      <c r="J76">
        <f t="shared" ca="1" si="5"/>
        <v>2</v>
      </c>
    </row>
    <row r="77" spans="9:10" x14ac:dyDescent="0.25">
      <c r="I77">
        <f t="shared" ca="1" si="4"/>
        <v>0.19403522845810672</v>
      </c>
      <c r="J77">
        <f t="shared" ca="1" si="5"/>
        <v>0</v>
      </c>
    </row>
    <row r="78" spans="9:10" x14ac:dyDescent="0.25">
      <c r="I78">
        <f t="shared" ca="1" si="4"/>
        <v>0.33727955210921534</v>
      </c>
      <c r="J78">
        <f t="shared" ca="1" si="5"/>
        <v>1</v>
      </c>
    </row>
    <row r="79" spans="9:10" x14ac:dyDescent="0.25">
      <c r="I79">
        <f t="shared" ca="1" si="4"/>
        <v>0.46530503223587072</v>
      </c>
      <c r="J79">
        <f t="shared" ca="1" si="5"/>
        <v>1</v>
      </c>
    </row>
    <row r="80" spans="9:10" x14ac:dyDescent="0.25">
      <c r="I80">
        <f t="shared" ca="1" si="4"/>
        <v>0.29793339296701116</v>
      </c>
      <c r="J80">
        <f t="shared" ca="1" si="5"/>
        <v>0</v>
      </c>
    </row>
    <row r="81" spans="9:10" x14ac:dyDescent="0.25">
      <c r="I81">
        <f t="shared" ca="1" si="4"/>
        <v>0.12563118971109721</v>
      </c>
      <c r="J81">
        <f t="shared" ca="1" si="5"/>
        <v>0</v>
      </c>
    </row>
    <row r="82" spans="9:10" x14ac:dyDescent="0.25">
      <c r="I82">
        <f t="shared" ca="1" si="4"/>
        <v>0.78972450783747383</v>
      </c>
      <c r="J82">
        <f t="shared" ca="1" si="5"/>
        <v>2</v>
      </c>
    </row>
    <row r="83" spans="9:10" x14ac:dyDescent="0.25">
      <c r="I83">
        <f t="shared" ca="1" si="4"/>
        <v>0.47388105396205826</v>
      </c>
      <c r="J83">
        <f t="shared" ca="1" si="5"/>
        <v>1</v>
      </c>
    </row>
    <row r="84" spans="9:10" x14ac:dyDescent="0.25">
      <c r="I84">
        <f t="shared" ca="1" si="4"/>
        <v>0.18241314197457481</v>
      </c>
      <c r="J84">
        <f t="shared" ca="1" si="5"/>
        <v>0</v>
      </c>
    </row>
    <row r="85" spans="9:10" x14ac:dyDescent="0.25">
      <c r="I85">
        <f t="shared" ca="1" si="4"/>
        <v>0.14306362899484859</v>
      </c>
      <c r="J85">
        <f t="shared" ca="1" si="5"/>
        <v>0</v>
      </c>
    </row>
    <row r="86" spans="9:10" x14ac:dyDescent="0.25">
      <c r="I86">
        <f t="shared" ca="1" si="4"/>
        <v>0.11027755133842554</v>
      </c>
      <c r="J86">
        <f t="shared" ca="1" si="5"/>
        <v>0</v>
      </c>
    </row>
    <row r="87" spans="9:10" x14ac:dyDescent="0.25">
      <c r="I87">
        <f t="shared" ca="1" si="4"/>
        <v>0.32771785597266201</v>
      </c>
      <c r="J87">
        <f t="shared" ca="1" si="5"/>
        <v>1</v>
      </c>
    </row>
    <row r="88" spans="9:10" x14ac:dyDescent="0.25">
      <c r="I88">
        <f t="shared" ca="1" si="4"/>
        <v>0.3002933681746166</v>
      </c>
      <c r="J88">
        <f t="shared" ca="1" si="5"/>
        <v>1</v>
      </c>
    </row>
    <row r="89" spans="9:10" x14ac:dyDescent="0.25">
      <c r="I89">
        <f t="shared" ca="1" si="4"/>
        <v>0.55762758000520285</v>
      </c>
      <c r="J89">
        <f t="shared" ca="1" si="5"/>
        <v>2</v>
      </c>
    </row>
    <row r="90" spans="9:10" x14ac:dyDescent="0.25">
      <c r="I90">
        <f t="shared" ca="1" si="4"/>
        <v>0.81750267364377782</v>
      </c>
      <c r="J90">
        <f t="shared" ca="1" si="5"/>
        <v>3</v>
      </c>
    </row>
    <row r="91" spans="9:10" x14ac:dyDescent="0.25">
      <c r="I91">
        <f t="shared" ca="1" si="4"/>
        <v>0.33586324971036208</v>
      </c>
      <c r="J91">
        <f t="shared" ca="1" si="5"/>
        <v>1</v>
      </c>
    </row>
    <row r="92" spans="9:10" x14ac:dyDescent="0.25">
      <c r="I92">
        <f t="shared" ca="1" si="4"/>
        <v>0.73940765491800386</v>
      </c>
      <c r="J92">
        <f t="shared" ca="1" si="5"/>
        <v>2</v>
      </c>
    </row>
    <row r="93" spans="9:10" x14ac:dyDescent="0.25">
      <c r="I93">
        <f t="shared" ca="1" si="4"/>
        <v>0.10467964624384918</v>
      </c>
      <c r="J93">
        <f t="shared" ca="1" si="5"/>
        <v>0</v>
      </c>
    </row>
    <row r="94" spans="9:10" x14ac:dyDescent="0.25">
      <c r="I94">
        <f t="shared" ca="1" si="4"/>
        <v>0.98578324711234344</v>
      </c>
      <c r="J94">
        <f t="shared" ca="1" si="5"/>
        <v>4</v>
      </c>
    </row>
    <row r="95" spans="9:10" x14ac:dyDescent="0.25">
      <c r="I95">
        <f t="shared" ca="1" si="4"/>
        <v>0.56888982295030788</v>
      </c>
      <c r="J95">
        <f t="shared" ca="1" si="5"/>
        <v>2</v>
      </c>
    </row>
    <row r="96" spans="9:10" x14ac:dyDescent="0.25">
      <c r="I96">
        <f t="shared" ca="1" si="4"/>
        <v>0.37847232587586976</v>
      </c>
      <c r="J96">
        <f t="shared" ca="1" si="5"/>
        <v>1</v>
      </c>
    </row>
    <row r="97" spans="9:10" x14ac:dyDescent="0.25">
      <c r="I97">
        <f t="shared" ca="1" si="4"/>
        <v>0.1938179870390403</v>
      </c>
      <c r="J97">
        <f t="shared" ca="1" si="5"/>
        <v>0</v>
      </c>
    </row>
    <row r="98" spans="9:10" x14ac:dyDescent="0.25">
      <c r="I98">
        <f t="shared" ca="1" si="4"/>
        <v>0.96811539483209574</v>
      </c>
      <c r="J98">
        <f t="shared" ca="1" si="5"/>
        <v>4</v>
      </c>
    </row>
    <row r="99" spans="9:10" x14ac:dyDescent="0.25">
      <c r="I99">
        <f t="shared" ca="1" si="4"/>
        <v>0.15186126606421901</v>
      </c>
      <c r="J99">
        <f t="shared" ca="1" si="5"/>
        <v>0</v>
      </c>
    </row>
    <row r="100" spans="9:10" x14ac:dyDescent="0.25">
      <c r="I100">
        <f t="shared" ca="1" si="4"/>
        <v>0.34216194465260008</v>
      </c>
      <c r="J100">
        <f t="shared" ca="1" si="5"/>
        <v>1</v>
      </c>
    </row>
    <row r="101" spans="9:10" x14ac:dyDescent="0.25">
      <c r="I101">
        <f t="shared" ca="1" si="4"/>
        <v>5.5071861169292524E-2</v>
      </c>
      <c r="J101">
        <f t="shared" ca="1" si="5"/>
        <v>0</v>
      </c>
    </row>
    <row r="102" spans="9:10" x14ac:dyDescent="0.25">
      <c r="I102">
        <f t="shared" ca="1" si="4"/>
        <v>0.4454328135099811</v>
      </c>
      <c r="J102">
        <f t="shared" ca="1" si="5"/>
        <v>1</v>
      </c>
    </row>
    <row r="103" spans="9:10" x14ac:dyDescent="0.25">
      <c r="I103">
        <f t="shared" ca="1" si="4"/>
        <v>0.98271484865377989</v>
      </c>
      <c r="J103">
        <f t="shared" ca="1" si="5"/>
        <v>4</v>
      </c>
    </row>
    <row r="104" spans="9:10" x14ac:dyDescent="0.25">
      <c r="I104">
        <f t="shared" ca="1" si="4"/>
        <v>0.53619002352787726</v>
      </c>
      <c r="J104">
        <f t="shared" ca="1" si="5"/>
        <v>2</v>
      </c>
    </row>
    <row r="105" spans="9:10" x14ac:dyDescent="0.25">
      <c r="I105">
        <f t="shared" ca="1" si="4"/>
        <v>0.54469062943820179</v>
      </c>
      <c r="J105">
        <f t="shared" ca="1" si="5"/>
        <v>2</v>
      </c>
    </row>
    <row r="106" spans="9:10" x14ac:dyDescent="0.25">
      <c r="I106">
        <f t="shared" ca="1" si="4"/>
        <v>0.7253631686859936</v>
      </c>
      <c r="J106">
        <f t="shared" ca="1" si="5"/>
        <v>2</v>
      </c>
    </row>
    <row r="107" spans="9:10" x14ac:dyDescent="0.25">
      <c r="I107">
        <f t="shared" ca="1" si="4"/>
        <v>0.37737763450129957</v>
      </c>
      <c r="J107">
        <f t="shared" ca="1" si="5"/>
        <v>1</v>
      </c>
    </row>
    <row r="108" spans="9:10" x14ac:dyDescent="0.25">
      <c r="I108">
        <f t="shared" ca="1" si="4"/>
        <v>0.28597232830030417</v>
      </c>
      <c r="J108">
        <f t="shared" ca="1" si="5"/>
        <v>0</v>
      </c>
    </row>
    <row r="109" spans="9:10" x14ac:dyDescent="0.25">
      <c r="I109">
        <f t="shared" ca="1" si="4"/>
        <v>8.0172673231107994E-2</v>
      </c>
      <c r="J109">
        <f t="shared" ca="1" si="5"/>
        <v>0</v>
      </c>
    </row>
    <row r="110" spans="9:10" x14ac:dyDescent="0.25">
      <c r="I110">
        <f t="shared" ca="1" si="4"/>
        <v>0.5948073262112431</v>
      </c>
      <c r="J110">
        <f t="shared" ca="1" si="5"/>
        <v>2</v>
      </c>
    </row>
    <row r="111" spans="9:10" x14ac:dyDescent="0.25">
      <c r="I111">
        <f t="shared" ca="1" si="4"/>
        <v>0.24637076645151101</v>
      </c>
      <c r="J111">
        <f t="shared" ca="1" si="5"/>
        <v>0</v>
      </c>
    </row>
    <row r="112" spans="9:10" x14ac:dyDescent="0.25">
      <c r="I112">
        <f t="shared" ca="1" si="4"/>
        <v>0.61102357482178582</v>
      </c>
      <c r="J112">
        <f t="shared" ca="1" si="5"/>
        <v>2</v>
      </c>
    </row>
    <row r="113" spans="9:10" x14ac:dyDescent="0.25">
      <c r="I113">
        <f t="shared" ca="1" si="4"/>
        <v>0.3336811611446685</v>
      </c>
      <c r="J113">
        <f t="shared" ca="1" si="5"/>
        <v>1</v>
      </c>
    </row>
    <row r="114" spans="9:10" x14ac:dyDescent="0.25">
      <c r="I114">
        <f t="shared" ca="1" si="4"/>
        <v>0.60837895294386268</v>
      </c>
      <c r="J114">
        <f t="shared" ca="1" si="5"/>
        <v>2</v>
      </c>
    </row>
    <row r="115" spans="9:10" x14ac:dyDescent="0.25">
      <c r="I115">
        <f t="shared" ca="1" si="4"/>
        <v>0.46457809704451825</v>
      </c>
      <c r="J115">
        <f t="shared" ca="1" si="5"/>
        <v>1</v>
      </c>
    </row>
    <row r="116" spans="9:10" x14ac:dyDescent="0.25">
      <c r="I116">
        <f t="shared" ca="1" si="4"/>
        <v>0.9418082002615048</v>
      </c>
      <c r="J116">
        <f t="shared" ca="1" si="5"/>
        <v>3</v>
      </c>
    </row>
    <row r="117" spans="9:10" x14ac:dyDescent="0.25">
      <c r="I117">
        <f t="shared" ca="1" si="4"/>
        <v>0.79605275738719627</v>
      </c>
      <c r="J117">
        <f t="shared" ca="1" si="5"/>
        <v>2</v>
      </c>
    </row>
    <row r="118" spans="9:10" x14ac:dyDescent="0.25">
      <c r="I118">
        <f t="shared" ca="1" si="4"/>
        <v>0.69253319748134312</v>
      </c>
      <c r="J118">
        <f t="shared" ca="1" si="5"/>
        <v>2</v>
      </c>
    </row>
    <row r="119" spans="9:10" x14ac:dyDescent="0.25">
      <c r="I119">
        <f t="shared" ca="1" si="4"/>
        <v>0.44152363699301056</v>
      </c>
      <c r="J119">
        <f t="shared" ca="1" si="5"/>
        <v>1</v>
      </c>
    </row>
    <row r="120" spans="9:10" x14ac:dyDescent="0.25">
      <c r="I120">
        <f t="shared" ca="1" si="4"/>
        <v>0.50048065869221292</v>
      </c>
      <c r="J120">
        <f t="shared" ca="1" si="5"/>
        <v>2</v>
      </c>
    </row>
    <row r="121" spans="9:10" x14ac:dyDescent="0.25">
      <c r="I121">
        <f t="shared" ca="1" si="4"/>
        <v>0.20384466373414445</v>
      </c>
      <c r="J121">
        <f t="shared" ca="1" si="5"/>
        <v>0</v>
      </c>
    </row>
    <row r="122" spans="9:10" x14ac:dyDescent="0.25">
      <c r="I122">
        <f t="shared" ca="1" si="4"/>
        <v>0.65190075742965969</v>
      </c>
      <c r="J122">
        <f t="shared" ca="1" si="5"/>
        <v>2</v>
      </c>
    </row>
    <row r="123" spans="9:10" x14ac:dyDescent="0.25">
      <c r="I123">
        <f t="shared" ca="1" si="4"/>
        <v>0.74271330488124476</v>
      </c>
      <c r="J123">
        <f t="shared" ca="1" si="5"/>
        <v>2</v>
      </c>
    </row>
    <row r="124" spans="9:10" x14ac:dyDescent="0.25">
      <c r="I124">
        <f t="shared" ca="1" si="4"/>
        <v>0.53571971901630533</v>
      </c>
      <c r="J124">
        <f t="shared" ca="1" si="5"/>
        <v>2</v>
      </c>
    </row>
    <row r="125" spans="9:10" x14ac:dyDescent="0.25">
      <c r="I125">
        <f t="shared" ca="1" si="4"/>
        <v>2.2061185400040095E-2</v>
      </c>
      <c r="J125">
        <f t="shared" ca="1" si="5"/>
        <v>0</v>
      </c>
    </row>
    <row r="126" spans="9:10" x14ac:dyDescent="0.25">
      <c r="I126">
        <f t="shared" ca="1" si="4"/>
        <v>0.88859577381627697</v>
      </c>
      <c r="J126">
        <f t="shared" ca="1" si="5"/>
        <v>3</v>
      </c>
    </row>
    <row r="127" spans="9:10" x14ac:dyDescent="0.25">
      <c r="I127">
        <f t="shared" ca="1" si="4"/>
        <v>0.56517294216086544</v>
      </c>
      <c r="J127">
        <f t="shared" ca="1" si="5"/>
        <v>2</v>
      </c>
    </row>
    <row r="128" spans="9:10" x14ac:dyDescent="0.25">
      <c r="I128">
        <f t="shared" ca="1" si="4"/>
        <v>0.49500901112642326</v>
      </c>
      <c r="J128">
        <f t="shared" ca="1" si="5"/>
        <v>1</v>
      </c>
    </row>
    <row r="129" spans="9:10" x14ac:dyDescent="0.25">
      <c r="I129">
        <f t="shared" ca="1" si="4"/>
        <v>0.387379814906197</v>
      </c>
      <c r="J129">
        <f t="shared" ca="1" si="5"/>
        <v>1</v>
      </c>
    </row>
    <row r="130" spans="9:10" x14ac:dyDescent="0.25">
      <c r="I130">
        <f t="shared" ca="1" si="4"/>
        <v>0.96847505738592077</v>
      </c>
      <c r="J130">
        <f t="shared" ca="1" si="5"/>
        <v>4</v>
      </c>
    </row>
    <row r="131" spans="9:10" x14ac:dyDescent="0.25">
      <c r="I131">
        <f t="shared" ref="I131:I194" ca="1" si="6">RAND()</f>
        <v>0.48277348475848125</v>
      </c>
      <c r="J131">
        <f t="shared" ref="J131:J186" ca="1" si="7">IF(I131&lt;$B$13,0,IF(I131&lt;$C$13,1,IF(I131&lt;$D$13,2,IF(I131&lt;$E$13,3,IF(I131&lt;$F$13,4,0)))))</f>
        <v>1</v>
      </c>
    </row>
    <row r="132" spans="9:10" x14ac:dyDescent="0.25">
      <c r="I132">
        <f t="shared" ca="1" si="6"/>
        <v>0.89066919733773575</v>
      </c>
      <c r="J132">
        <f t="shared" ca="1" si="7"/>
        <v>3</v>
      </c>
    </row>
    <row r="133" spans="9:10" x14ac:dyDescent="0.25">
      <c r="I133">
        <f t="shared" ca="1" si="6"/>
        <v>0.58050773379267628</v>
      </c>
      <c r="J133">
        <f t="shared" ca="1" si="7"/>
        <v>2</v>
      </c>
    </row>
    <row r="134" spans="9:10" x14ac:dyDescent="0.25">
      <c r="I134">
        <f t="shared" ca="1" si="6"/>
        <v>0.86788233882437127</v>
      </c>
      <c r="J134">
        <f t="shared" ca="1" si="7"/>
        <v>3</v>
      </c>
    </row>
    <row r="135" spans="9:10" x14ac:dyDescent="0.25">
      <c r="I135">
        <f t="shared" ca="1" si="6"/>
        <v>0.34219092386566152</v>
      </c>
      <c r="J135">
        <f t="shared" ca="1" si="7"/>
        <v>1</v>
      </c>
    </row>
    <row r="136" spans="9:10" x14ac:dyDescent="0.25">
      <c r="I136">
        <f t="shared" ca="1" si="6"/>
        <v>0.33891288667820074</v>
      </c>
      <c r="J136">
        <f t="shared" ca="1" si="7"/>
        <v>1</v>
      </c>
    </row>
    <row r="137" spans="9:10" x14ac:dyDescent="0.25">
      <c r="I137">
        <f t="shared" ca="1" si="6"/>
        <v>0.71464731358552025</v>
      </c>
      <c r="J137">
        <f t="shared" ca="1" si="7"/>
        <v>2</v>
      </c>
    </row>
    <row r="138" spans="9:10" x14ac:dyDescent="0.25">
      <c r="I138">
        <f t="shared" ca="1" si="6"/>
        <v>0.62069451425468836</v>
      </c>
      <c r="J138">
        <f t="shared" ca="1" si="7"/>
        <v>2</v>
      </c>
    </row>
    <row r="139" spans="9:10" x14ac:dyDescent="0.25">
      <c r="I139">
        <f t="shared" ca="1" si="6"/>
        <v>0.9524795910296554</v>
      </c>
      <c r="J139">
        <f t="shared" ca="1" si="7"/>
        <v>4</v>
      </c>
    </row>
    <row r="140" spans="9:10" x14ac:dyDescent="0.25">
      <c r="I140">
        <f t="shared" ca="1" si="6"/>
        <v>0.31148162184190931</v>
      </c>
      <c r="J140">
        <f t="shared" ca="1" si="7"/>
        <v>1</v>
      </c>
    </row>
    <row r="141" spans="9:10" x14ac:dyDescent="0.25">
      <c r="I141">
        <f t="shared" ca="1" si="6"/>
        <v>0.4824470602674128</v>
      </c>
      <c r="J141">
        <f t="shared" ca="1" si="7"/>
        <v>1</v>
      </c>
    </row>
    <row r="142" spans="9:10" x14ac:dyDescent="0.25">
      <c r="I142">
        <f t="shared" ca="1" si="6"/>
        <v>0.1436136342806017</v>
      </c>
      <c r="J142">
        <f t="shared" ca="1" si="7"/>
        <v>0</v>
      </c>
    </row>
    <row r="143" spans="9:10" x14ac:dyDescent="0.25">
      <c r="I143">
        <f t="shared" ca="1" si="6"/>
        <v>0.8443940135392366</v>
      </c>
      <c r="J143">
        <f t="shared" ca="1" si="7"/>
        <v>3</v>
      </c>
    </row>
    <row r="144" spans="9:10" x14ac:dyDescent="0.25">
      <c r="I144">
        <f t="shared" ca="1" si="6"/>
        <v>0.18165004697138687</v>
      </c>
      <c r="J144">
        <f t="shared" ca="1" si="7"/>
        <v>0</v>
      </c>
    </row>
    <row r="145" spans="9:10" x14ac:dyDescent="0.25">
      <c r="I145">
        <f t="shared" ca="1" si="6"/>
        <v>0.33111386643318219</v>
      </c>
      <c r="J145">
        <f t="shared" ca="1" si="7"/>
        <v>1</v>
      </c>
    </row>
    <row r="146" spans="9:10" x14ac:dyDescent="0.25">
      <c r="I146">
        <f t="shared" ca="1" si="6"/>
        <v>0.60919312061390152</v>
      </c>
      <c r="J146">
        <f t="shared" ca="1" si="7"/>
        <v>2</v>
      </c>
    </row>
    <row r="147" spans="9:10" x14ac:dyDescent="0.25">
      <c r="I147">
        <f t="shared" ca="1" si="6"/>
        <v>0.12220474639788381</v>
      </c>
      <c r="J147">
        <f t="shared" ca="1" si="7"/>
        <v>0</v>
      </c>
    </row>
    <row r="148" spans="9:10" x14ac:dyDescent="0.25">
      <c r="I148">
        <f t="shared" ca="1" si="6"/>
        <v>0.43430628005758365</v>
      </c>
      <c r="J148">
        <f t="shared" ca="1" si="7"/>
        <v>1</v>
      </c>
    </row>
    <row r="149" spans="9:10" x14ac:dyDescent="0.25">
      <c r="I149">
        <f t="shared" ca="1" si="6"/>
        <v>0.25527257694500827</v>
      </c>
      <c r="J149">
        <f t="shared" ca="1" si="7"/>
        <v>0</v>
      </c>
    </row>
    <row r="150" spans="9:10" x14ac:dyDescent="0.25">
      <c r="I150">
        <f t="shared" ca="1" si="6"/>
        <v>0.54630967150826948</v>
      </c>
      <c r="J150">
        <f t="shared" ca="1" si="7"/>
        <v>2</v>
      </c>
    </row>
    <row r="151" spans="9:10" x14ac:dyDescent="0.25">
      <c r="I151">
        <f t="shared" ca="1" si="6"/>
        <v>0.979802991388949</v>
      </c>
      <c r="J151">
        <f t="shared" ca="1" si="7"/>
        <v>4</v>
      </c>
    </row>
    <row r="152" spans="9:10" x14ac:dyDescent="0.25">
      <c r="I152">
        <f t="shared" ca="1" si="6"/>
        <v>0.51288131801492354</v>
      </c>
      <c r="J152">
        <f t="shared" ca="1" si="7"/>
        <v>2</v>
      </c>
    </row>
    <row r="153" spans="9:10" x14ac:dyDescent="0.25">
      <c r="I153">
        <f t="shared" ca="1" si="6"/>
        <v>0.91040568570194069</v>
      </c>
      <c r="J153">
        <f t="shared" ca="1" si="7"/>
        <v>3</v>
      </c>
    </row>
    <row r="154" spans="9:10" x14ac:dyDescent="0.25">
      <c r="I154">
        <f t="shared" ca="1" si="6"/>
        <v>0.46856766533105654</v>
      </c>
      <c r="J154">
        <f t="shared" ca="1" si="7"/>
        <v>1</v>
      </c>
    </row>
    <row r="155" spans="9:10" x14ac:dyDescent="0.25">
      <c r="I155">
        <f t="shared" ca="1" si="6"/>
        <v>0.57415198639551945</v>
      </c>
      <c r="J155">
        <f t="shared" ca="1" si="7"/>
        <v>2</v>
      </c>
    </row>
    <row r="156" spans="9:10" x14ac:dyDescent="0.25">
      <c r="I156">
        <f t="shared" ca="1" si="6"/>
        <v>0.89110882000284863</v>
      </c>
      <c r="J156">
        <f t="shared" ca="1" si="7"/>
        <v>3</v>
      </c>
    </row>
    <row r="157" spans="9:10" x14ac:dyDescent="0.25">
      <c r="I157">
        <f t="shared" ca="1" si="6"/>
        <v>0.16141860079222414</v>
      </c>
      <c r="J157">
        <f t="shared" ca="1" si="7"/>
        <v>0</v>
      </c>
    </row>
    <row r="158" spans="9:10" x14ac:dyDescent="0.25">
      <c r="I158">
        <f t="shared" ca="1" si="6"/>
        <v>0.7635753340866166</v>
      </c>
      <c r="J158">
        <f t="shared" ca="1" si="7"/>
        <v>2</v>
      </c>
    </row>
    <row r="159" spans="9:10" x14ac:dyDescent="0.25">
      <c r="I159">
        <f t="shared" ca="1" si="6"/>
        <v>0.64222709779019527</v>
      </c>
      <c r="J159">
        <f t="shared" ca="1" si="7"/>
        <v>2</v>
      </c>
    </row>
    <row r="160" spans="9:10" x14ac:dyDescent="0.25">
      <c r="I160">
        <f t="shared" ca="1" si="6"/>
        <v>0.95472268204166266</v>
      </c>
      <c r="J160">
        <f t="shared" ca="1" si="7"/>
        <v>4</v>
      </c>
    </row>
    <row r="161" spans="9:10" x14ac:dyDescent="0.25">
      <c r="I161">
        <f t="shared" ca="1" si="6"/>
        <v>0.49303258831753138</v>
      </c>
      <c r="J161">
        <f t="shared" ca="1" si="7"/>
        <v>1</v>
      </c>
    </row>
    <row r="162" spans="9:10" x14ac:dyDescent="0.25">
      <c r="I162">
        <f t="shared" ca="1" si="6"/>
        <v>0.995166067474479</v>
      </c>
      <c r="J162">
        <f t="shared" ca="1" si="7"/>
        <v>4</v>
      </c>
    </row>
    <row r="163" spans="9:10" x14ac:dyDescent="0.25">
      <c r="I163">
        <f t="shared" ca="1" si="6"/>
        <v>0.76517268175493636</v>
      </c>
      <c r="J163">
        <f t="shared" ca="1" si="7"/>
        <v>2</v>
      </c>
    </row>
    <row r="164" spans="9:10" x14ac:dyDescent="0.25">
      <c r="I164">
        <f t="shared" ca="1" si="6"/>
        <v>0.4859834242407538</v>
      </c>
      <c r="J164">
        <f t="shared" ca="1" si="7"/>
        <v>1</v>
      </c>
    </row>
    <row r="165" spans="9:10" x14ac:dyDescent="0.25">
      <c r="I165">
        <f t="shared" ca="1" si="6"/>
        <v>0.25917976367154816</v>
      </c>
      <c r="J165">
        <f t="shared" ca="1" si="7"/>
        <v>0</v>
      </c>
    </row>
    <row r="166" spans="9:10" x14ac:dyDescent="0.25">
      <c r="I166">
        <f t="shared" ca="1" si="6"/>
        <v>0.69320866039338058</v>
      </c>
      <c r="J166">
        <f t="shared" ca="1" si="7"/>
        <v>2</v>
      </c>
    </row>
    <row r="167" spans="9:10" x14ac:dyDescent="0.25">
      <c r="I167">
        <f t="shared" ca="1" si="6"/>
        <v>0.43306292816109548</v>
      </c>
      <c r="J167">
        <f t="shared" ca="1" si="7"/>
        <v>1</v>
      </c>
    </row>
    <row r="168" spans="9:10" x14ac:dyDescent="0.25">
      <c r="I168">
        <f t="shared" ca="1" si="6"/>
        <v>0.65485438392171735</v>
      </c>
      <c r="J168">
        <f t="shared" ca="1" si="7"/>
        <v>2</v>
      </c>
    </row>
    <row r="169" spans="9:10" x14ac:dyDescent="0.25">
      <c r="I169">
        <f t="shared" ca="1" si="6"/>
        <v>0.58870245594962134</v>
      </c>
      <c r="J169">
        <f t="shared" ca="1" si="7"/>
        <v>2</v>
      </c>
    </row>
    <row r="170" spans="9:10" x14ac:dyDescent="0.25">
      <c r="I170">
        <f t="shared" ca="1" si="6"/>
        <v>0.27136156244233234</v>
      </c>
      <c r="J170">
        <f t="shared" ca="1" si="7"/>
        <v>0</v>
      </c>
    </row>
    <row r="171" spans="9:10" x14ac:dyDescent="0.25">
      <c r="I171">
        <f t="shared" ca="1" si="6"/>
        <v>0.38239064245866894</v>
      </c>
      <c r="J171">
        <f t="shared" ca="1" si="7"/>
        <v>1</v>
      </c>
    </row>
    <row r="172" spans="9:10" x14ac:dyDescent="0.25">
      <c r="I172">
        <f t="shared" ca="1" si="6"/>
        <v>0.86256475678339362</v>
      </c>
      <c r="J172">
        <f t="shared" ca="1" si="7"/>
        <v>3</v>
      </c>
    </row>
    <row r="173" spans="9:10" x14ac:dyDescent="0.25">
      <c r="I173">
        <f t="shared" ca="1" si="6"/>
        <v>0.4565468695832231</v>
      </c>
      <c r="J173">
        <f t="shared" ca="1" si="7"/>
        <v>1</v>
      </c>
    </row>
    <row r="174" spans="9:10" x14ac:dyDescent="0.25">
      <c r="I174">
        <f t="shared" ca="1" si="6"/>
        <v>0.59196801075275673</v>
      </c>
      <c r="J174">
        <f t="shared" ca="1" si="7"/>
        <v>2</v>
      </c>
    </row>
    <row r="175" spans="9:10" x14ac:dyDescent="0.25">
      <c r="I175">
        <f t="shared" ca="1" si="6"/>
        <v>0.93436175068131633</v>
      </c>
      <c r="J175">
        <f t="shared" ca="1" si="7"/>
        <v>3</v>
      </c>
    </row>
    <row r="176" spans="9:10" x14ac:dyDescent="0.25">
      <c r="I176">
        <f t="shared" ca="1" si="6"/>
        <v>0.46000864026222676</v>
      </c>
      <c r="J176">
        <f t="shared" ca="1" si="7"/>
        <v>1</v>
      </c>
    </row>
    <row r="177" spans="9:10" x14ac:dyDescent="0.25">
      <c r="I177">
        <f t="shared" ca="1" si="6"/>
        <v>0.15945918986144503</v>
      </c>
      <c r="J177">
        <f t="shared" ca="1" si="7"/>
        <v>0</v>
      </c>
    </row>
    <row r="178" spans="9:10" x14ac:dyDescent="0.25">
      <c r="I178">
        <f t="shared" ca="1" si="6"/>
        <v>1.9170529716588836E-2</v>
      </c>
      <c r="J178">
        <f t="shared" ca="1" si="7"/>
        <v>0</v>
      </c>
    </row>
    <row r="179" spans="9:10" x14ac:dyDescent="0.25">
      <c r="I179">
        <f t="shared" ca="1" si="6"/>
        <v>0.76839179217937326</v>
      </c>
      <c r="J179">
        <f t="shared" ca="1" si="7"/>
        <v>2</v>
      </c>
    </row>
    <row r="180" spans="9:10" x14ac:dyDescent="0.25">
      <c r="I180">
        <f t="shared" ca="1" si="6"/>
        <v>0.92964482077162847</v>
      </c>
      <c r="J180">
        <f t="shared" ca="1" si="7"/>
        <v>3</v>
      </c>
    </row>
    <row r="181" spans="9:10" x14ac:dyDescent="0.25">
      <c r="I181">
        <f t="shared" ca="1" si="6"/>
        <v>0.97398267202184108</v>
      </c>
      <c r="J181">
        <f t="shared" ca="1" si="7"/>
        <v>4</v>
      </c>
    </row>
    <row r="182" spans="9:10" x14ac:dyDescent="0.25">
      <c r="I182">
        <f t="shared" ca="1" si="6"/>
        <v>0.79830301094895806</v>
      </c>
      <c r="J182">
        <f t="shared" ca="1" si="7"/>
        <v>2</v>
      </c>
    </row>
    <row r="183" spans="9:10" x14ac:dyDescent="0.25">
      <c r="I183">
        <f t="shared" ca="1" si="6"/>
        <v>0.15866170577110605</v>
      </c>
      <c r="J183">
        <f t="shared" ca="1" si="7"/>
        <v>0</v>
      </c>
    </row>
    <row r="184" spans="9:10" x14ac:dyDescent="0.25">
      <c r="I184">
        <f t="shared" ca="1" si="6"/>
        <v>0.941381870458606</v>
      </c>
      <c r="J184">
        <f t="shared" ca="1" si="7"/>
        <v>3</v>
      </c>
    </row>
    <row r="185" spans="9:10" x14ac:dyDescent="0.25">
      <c r="I185">
        <f t="shared" ca="1" si="6"/>
        <v>0.22808703414003917</v>
      </c>
      <c r="J185">
        <f t="shared" ca="1" si="7"/>
        <v>0</v>
      </c>
    </row>
    <row r="186" spans="9:10" x14ac:dyDescent="0.25">
      <c r="I186">
        <f t="shared" ca="1" si="6"/>
        <v>0.13671180418417228</v>
      </c>
      <c r="J186">
        <f t="shared" ca="1" si="7"/>
        <v>0</v>
      </c>
    </row>
    <row r="187" spans="9:10" x14ac:dyDescent="0.25">
      <c r="I187">
        <f t="shared" ca="1" si="6"/>
        <v>0.20861489598641536</v>
      </c>
      <c r="J187">
        <f t="shared" ref="J187:J250" ca="1" si="8">IF(I187&lt;$B$13,0,IF(I187&lt;$C$13,1,IF(I187&lt;$D$13,2,IF(I187&lt;$E$13,3,IF(I187&lt;$F$13,4,0)))))</f>
        <v>0</v>
      </c>
    </row>
    <row r="188" spans="9:10" x14ac:dyDescent="0.25">
      <c r="I188">
        <f t="shared" ca="1" si="6"/>
        <v>4.8735425331964954E-3</v>
      </c>
      <c r="J188">
        <f t="shared" ca="1" si="8"/>
        <v>0</v>
      </c>
    </row>
    <row r="189" spans="9:10" x14ac:dyDescent="0.25">
      <c r="I189">
        <f t="shared" ca="1" si="6"/>
        <v>0.11365557115000302</v>
      </c>
      <c r="J189">
        <f t="shared" ca="1" si="8"/>
        <v>0</v>
      </c>
    </row>
    <row r="190" spans="9:10" x14ac:dyDescent="0.25">
      <c r="I190">
        <f t="shared" ca="1" si="6"/>
        <v>0.67599880890300967</v>
      </c>
      <c r="J190">
        <f t="shared" ca="1" si="8"/>
        <v>2</v>
      </c>
    </row>
    <row r="191" spans="9:10" x14ac:dyDescent="0.25">
      <c r="I191">
        <f t="shared" ca="1" si="6"/>
        <v>5.7266161772434598E-2</v>
      </c>
      <c r="J191">
        <f t="shared" ca="1" si="8"/>
        <v>0</v>
      </c>
    </row>
    <row r="192" spans="9:10" x14ac:dyDescent="0.25">
      <c r="I192">
        <f t="shared" ca="1" si="6"/>
        <v>0.35447907402811374</v>
      </c>
      <c r="J192">
        <f t="shared" ca="1" si="8"/>
        <v>1</v>
      </c>
    </row>
    <row r="193" spans="9:10" x14ac:dyDescent="0.25">
      <c r="I193">
        <f t="shared" ca="1" si="6"/>
        <v>0.7549821069926177</v>
      </c>
      <c r="J193">
        <f t="shared" ca="1" si="8"/>
        <v>2</v>
      </c>
    </row>
    <row r="194" spans="9:10" x14ac:dyDescent="0.25">
      <c r="I194">
        <f t="shared" ca="1" si="6"/>
        <v>0.86243798285123185</v>
      </c>
      <c r="J194">
        <f t="shared" ca="1" si="8"/>
        <v>3</v>
      </c>
    </row>
    <row r="195" spans="9:10" x14ac:dyDescent="0.25">
      <c r="I195">
        <f t="shared" ref="I195:I258" ca="1" si="9">RAND()</f>
        <v>0.43623179829732039</v>
      </c>
      <c r="J195">
        <f t="shared" ca="1" si="8"/>
        <v>1</v>
      </c>
    </row>
    <row r="196" spans="9:10" x14ac:dyDescent="0.25">
      <c r="I196">
        <f t="shared" ca="1" si="9"/>
        <v>0.97680925319208711</v>
      </c>
      <c r="J196">
        <f t="shared" ca="1" si="8"/>
        <v>4</v>
      </c>
    </row>
    <row r="197" spans="9:10" x14ac:dyDescent="0.25">
      <c r="I197">
        <f t="shared" ca="1" si="9"/>
        <v>0.28330704598630796</v>
      </c>
      <c r="J197">
        <f t="shared" ca="1" si="8"/>
        <v>0</v>
      </c>
    </row>
    <row r="198" spans="9:10" x14ac:dyDescent="0.25">
      <c r="I198">
        <f t="shared" ca="1" si="9"/>
        <v>0.99548884883482047</v>
      </c>
      <c r="J198">
        <f t="shared" ca="1" si="8"/>
        <v>4</v>
      </c>
    </row>
    <row r="199" spans="9:10" x14ac:dyDescent="0.25">
      <c r="I199">
        <f t="shared" ca="1" si="9"/>
        <v>0.29129285446580722</v>
      </c>
      <c r="J199">
        <f t="shared" ca="1" si="8"/>
        <v>0</v>
      </c>
    </row>
    <row r="200" spans="9:10" x14ac:dyDescent="0.25">
      <c r="I200">
        <f t="shared" ca="1" si="9"/>
        <v>0.77272660648861935</v>
      </c>
      <c r="J200">
        <f t="shared" ca="1" si="8"/>
        <v>2</v>
      </c>
    </row>
    <row r="201" spans="9:10" x14ac:dyDescent="0.25">
      <c r="I201">
        <f t="shared" ca="1" si="9"/>
        <v>0.55676497219657139</v>
      </c>
      <c r="J201">
        <f t="shared" ca="1" si="8"/>
        <v>2</v>
      </c>
    </row>
    <row r="202" spans="9:10" x14ac:dyDescent="0.25">
      <c r="I202">
        <f t="shared" ca="1" si="9"/>
        <v>0.29479494273578033</v>
      </c>
      <c r="J202">
        <f t="shared" ca="1" si="8"/>
        <v>0</v>
      </c>
    </row>
    <row r="203" spans="9:10" x14ac:dyDescent="0.25">
      <c r="I203">
        <f t="shared" ca="1" si="9"/>
        <v>0.74660401207963301</v>
      </c>
      <c r="J203">
        <f t="shared" ca="1" si="8"/>
        <v>2</v>
      </c>
    </row>
    <row r="204" spans="9:10" x14ac:dyDescent="0.25">
      <c r="I204">
        <f t="shared" ca="1" si="9"/>
        <v>0.12883302985550116</v>
      </c>
      <c r="J204">
        <f t="shared" ca="1" si="8"/>
        <v>0</v>
      </c>
    </row>
    <row r="205" spans="9:10" x14ac:dyDescent="0.25">
      <c r="I205">
        <f t="shared" ca="1" si="9"/>
        <v>0.92337864027229455</v>
      </c>
      <c r="J205">
        <f t="shared" ca="1" si="8"/>
        <v>3</v>
      </c>
    </row>
    <row r="206" spans="9:10" x14ac:dyDescent="0.25">
      <c r="I206">
        <f t="shared" ca="1" si="9"/>
        <v>0.1304199531272775</v>
      </c>
      <c r="J206">
        <f t="shared" ca="1" si="8"/>
        <v>0</v>
      </c>
    </row>
    <row r="207" spans="9:10" x14ac:dyDescent="0.25">
      <c r="I207">
        <f t="shared" ca="1" si="9"/>
        <v>0.15800837443830029</v>
      </c>
      <c r="J207">
        <f t="shared" ca="1" si="8"/>
        <v>0</v>
      </c>
    </row>
    <row r="208" spans="9:10" x14ac:dyDescent="0.25">
      <c r="I208">
        <f t="shared" ca="1" si="9"/>
        <v>0.56434425453400527</v>
      </c>
      <c r="J208">
        <f t="shared" ca="1" si="8"/>
        <v>2</v>
      </c>
    </row>
    <row r="209" spans="9:10" x14ac:dyDescent="0.25">
      <c r="I209">
        <f t="shared" ca="1" si="9"/>
        <v>0.82604075238746977</v>
      </c>
      <c r="J209">
        <f t="shared" ca="1" si="8"/>
        <v>3</v>
      </c>
    </row>
    <row r="210" spans="9:10" x14ac:dyDescent="0.25">
      <c r="I210">
        <f t="shared" ca="1" si="9"/>
        <v>0.47815650386918918</v>
      </c>
      <c r="J210">
        <f t="shared" ca="1" si="8"/>
        <v>1</v>
      </c>
    </row>
    <row r="211" spans="9:10" x14ac:dyDescent="0.25">
      <c r="I211">
        <f t="shared" ca="1" si="9"/>
        <v>0.90474952727376001</v>
      </c>
      <c r="J211">
        <f t="shared" ca="1" si="8"/>
        <v>3</v>
      </c>
    </row>
    <row r="212" spans="9:10" x14ac:dyDescent="0.25">
      <c r="I212">
        <f t="shared" ca="1" si="9"/>
        <v>0.988223218770929</v>
      </c>
      <c r="J212">
        <f t="shared" ca="1" si="8"/>
        <v>4</v>
      </c>
    </row>
    <row r="213" spans="9:10" x14ac:dyDescent="0.25">
      <c r="I213">
        <f t="shared" ca="1" si="9"/>
        <v>0.58909864219757635</v>
      </c>
      <c r="J213">
        <f t="shared" ca="1" si="8"/>
        <v>2</v>
      </c>
    </row>
    <row r="214" spans="9:10" x14ac:dyDescent="0.25">
      <c r="I214">
        <f t="shared" ca="1" si="9"/>
        <v>4.7095079648778126E-2</v>
      </c>
      <c r="J214">
        <f t="shared" ca="1" si="8"/>
        <v>0</v>
      </c>
    </row>
    <row r="215" spans="9:10" x14ac:dyDescent="0.25">
      <c r="I215">
        <f t="shared" ca="1" si="9"/>
        <v>0.43053117770505978</v>
      </c>
      <c r="J215">
        <f t="shared" ca="1" si="8"/>
        <v>1</v>
      </c>
    </row>
    <row r="216" spans="9:10" x14ac:dyDescent="0.25">
      <c r="I216">
        <f t="shared" ca="1" si="9"/>
        <v>0.13253756086228685</v>
      </c>
      <c r="J216">
        <f t="shared" ca="1" si="8"/>
        <v>0</v>
      </c>
    </row>
    <row r="217" spans="9:10" x14ac:dyDescent="0.25">
      <c r="I217">
        <f t="shared" ca="1" si="9"/>
        <v>0.2324306511172507</v>
      </c>
      <c r="J217">
        <f t="shared" ca="1" si="8"/>
        <v>0</v>
      </c>
    </row>
    <row r="218" spans="9:10" x14ac:dyDescent="0.25">
      <c r="I218">
        <f t="shared" ca="1" si="9"/>
        <v>0.29267949656888903</v>
      </c>
      <c r="J218">
        <f t="shared" ca="1" si="8"/>
        <v>0</v>
      </c>
    </row>
    <row r="219" spans="9:10" x14ac:dyDescent="0.25">
      <c r="I219">
        <f t="shared" ca="1" si="9"/>
        <v>3.2351390220796583E-2</v>
      </c>
      <c r="J219">
        <f t="shared" ca="1" si="8"/>
        <v>0</v>
      </c>
    </row>
    <row r="220" spans="9:10" x14ac:dyDescent="0.25">
      <c r="I220">
        <f t="shared" ca="1" si="9"/>
        <v>0.6438098563215382</v>
      </c>
      <c r="J220">
        <f t="shared" ca="1" si="8"/>
        <v>2</v>
      </c>
    </row>
    <row r="221" spans="9:10" x14ac:dyDescent="0.25">
      <c r="I221">
        <f t="shared" ca="1" si="9"/>
        <v>0.39813109778993272</v>
      </c>
      <c r="J221">
        <f t="shared" ca="1" si="8"/>
        <v>1</v>
      </c>
    </row>
    <row r="222" spans="9:10" x14ac:dyDescent="0.25">
      <c r="I222">
        <f t="shared" ca="1" si="9"/>
        <v>0.71257077676221425</v>
      </c>
      <c r="J222">
        <f t="shared" ca="1" si="8"/>
        <v>2</v>
      </c>
    </row>
    <row r="223" spans="9:10" x14ac:dyDescent="0.25">
      <c r="I223">
        <f t="shared" ca="1" si="9"/>
        <v>0.85978076773512646</v>
      </c>
      <c r="J223">
        <f t="shared" ca="1" si="8"/>
        <v>3</v>
      </c>
    </row>
    <row r="224" spans="9:10" x14ac:dyDescent="0.25">
      <c r="I224">
        <f t="shared" ca="1" si="9"/>
        <v>0.80885694954111642</v>
      </c>
      <c r="J224">
        <f t="shared" ca="1" si="8"/>
        <v>3</v>
      </c>
    </row>
    <row r="225" spans="9:10" x14ac:dyDescent="0.25">
      <c r="I225">
        <f t="shared" ca="1" si="9"/>
        <v>0.26744732003581828</v>
      </c>
      <c r="J225">
        <f t="shared" ca="1" si="8"/>
        <v>0</v>
      </c>
    </row>
    <row r="226" spans="9:10" x14ac:dyDescent="0.25">
      <c r="I226">
        <f t="shared" ca="1" si="9"/>
        <v>0.40571396202496635</v>
      </c>
      <c r="J226">
        <f t="shared" ca="1" si="8"/>
        <v>1</v>
      </c>
    </row>
    <row r="227" spans="9:10" x14ac:dyDescent="0.25">
      <c r="I227">
        <f t="shared" ca="1" si="9"/>
        <v>0.73616490824782699</v>
      </c>
      <c r="J227">
        <f t="shared" ca="1" si="8"/>
        <v>2</v>
      </c>
    </row>
    <row r="228" spans="9:10" x14ac:dyDescent="0.25">
      <c r="I228">
        <f t="shared" ca="1" si="9"/>
        <v>8.6790269800930187E-2</v>
      </c>
      <c r="J228">
        <f t="shared" ca="1" si="8"/>
        <v>0</v>
      </c>
    </row>
    <row r="229" spans="9:10" x14ac:dyDescent="0.25">
      <c r="I229">
        <f t="shared" ca="1" si="9"/>
        <v>0.38484659560427981</v>
      </c>
      <c r="J229">
        <f t="shared" ca="1" si="8"/>
        <v>1</v>
      </c>
    </row>
    <row r="230" spans="9:10" x14ac:dyDescent="0.25">
      <c r="I230">
        <f t="shared" ca="1" si="9"/>
        <v>0.30094186889912078</v>
      </c>
      <c r="J230">
        <f t="shared" ca="1" si="8"/>
        <v>1</v>
      </c>
    </row>
    <row r="231" spans="9:10" x14ac:dyDescent="0.25">
      <c r="I231">
        <f t="shared" ca="1" si="9"/>
        <v>0.58644014378425013</v>
      </c>
      <c r="J231">
        <f t="shared" ca="1" si="8"/>
        <v>2</v>
      </c>
    </row>
    <row r="232" spans="9:10" x14ac:dyDescent="0.25">
      <c r="I232">
        <f t="shared" ca="1" si="9"/>
        <v>0.52391673899255287</v>
      </c>
      <c r="J232">
        <f t="shared" ca="1" si="8"/>
        <v>2</v>
      </c>
    </row>
    <row r="233" spans="9:10" x14ac:dyDescent="0.25">
      <c r="I233">
        <f t="shared" ca="1" si="9"/>
        <v>0.59332040532858998</v>
      </c>
      <c r="J233">
        <f t="shared" ca="1" si="8"/>
        <v>2</v>
      </c>
    </row>
    <row r="234" spans="9:10" x14ac:dyDescent="0.25">
      <c r="I234">
        <f t="shared" ca="1" si="9"/>
        <v>0.34788770615546061</v>
      </c>
      <c r="J234">
        <f t="shared" ca="1" si="8"/>
        <v>1</v>
      </c>
    </row>
    <row r="235" spans="9:10" x14ac:dyDescent="0.25">
      <c r="I235">
        <f t="shared" ca="1" si="9"/>
        <v>0.55492263284547427</v>
      </c>
      <c r="J235">
        <f t="shared" ca="1" si="8"/>
        <v>2</v>
      </c>
    </row>
    <row r="236" spans="9:10" x14ac:dyDescent="0.25">
      <c r="I236">
        <f t="shared" ca="1" si="9"/>
        <v>0.1504617072948502</v>
      </c>
      <c r="J236">
        <f t="shared" ca="1" si="8"/>
        <v>0</v>
      </c>
    </row>
    <row r="237" spans="9:10" x14ac:dyDescent="0.25">
      <c r="I237">
        <f t="shared" ca="1" si="9"/>
        <v>0.48566966918790788</v>
      </c>
      <c r="J237">
        <f t="shared" ca="1" si="8"/>
        <v>1</v>
      </c>
    </row>
    <row r="238" spans="9:10" x14ac:dyDescent="0.25">
      <c r="I238">
        <f t="shared" ca="1" si="9"/>
        <v>0.92494181717728075</v>
      </c>
      <c r="J238">
        <f t="shared" ca="1" si="8"/>
        <v>3</v>
      </c>
    </row>
    <row r="239" spans="9:10" x14ac:dyDescent="0.25">
      <c r="I239">
        <f t="shared" ca="1" si="9"/>
        <v>0.61028066296252159</v>
      </c>
      <c r="J239">
        <f t="shared" ca="1" si="8"/>
        <v>2</v>
      </c>
    </row>
    <row r="240" spans="9:10" x14ac:dyDescent="0.25">
      <c r="I240">
        <f t="shared" ca="1" si="9"/>
        <v>0.85403026168623963</v>
      </c>
      <c r="J240">
        <f t="shared" ca="1" si="8"/>
        <v>3</v>
      </c>
    </row>
    <row r="241" spans="9:10" x14ac:dyDescent="0.25">
      <c r="I241">
        <f t="shared" ca="1" si="9"/>
        <v>0.64428292772247775</v>
      </c>
      <c r="J241">
        <f t="shared" ca="1" si="8"/>
        <v>2</v>
      </c>
    </row>
    <row r="242" spans="9:10" x14ac:dyDescent="0.25">
      <c r="I242">
        <f t="shared" ca="1" si="9"/>
        <v>0.93742832809551346</v>
      </c>
      <c r="J242">
        <f t="shared" ca="1" si="8"/>
        <v>3</v>
      </c>
    </row>
    <row r="243" spans="9:10" x14ac:dyDescent="0.25">
      <c r="I243">
        <f t="shared" ca="1" si="9"/>
        <v>0.64880707041780561</v>
      </c>
      <c r="J243">
        <f t="shared" ca="1" si="8"/>
        <v>2</v>
      </c>
    </row>
    <row r="244" spans="9:10" x14ac:dyDescent="0.25">
      <c r="I244">
        <f t="shared" ca="1" si="9"/>
        <v>0.66241434782984809</v>
      </c>
      <c r="J244">
        <f t="shared" ca="1" si="8"/>
        <v>2</v>
      </c>
    </row>
    <row r="245" spans="9:10" x14ac:dyDescent="0.25">
      <c r="I245">
        <f t="shared" ca="1" si="9"/>
        <v>0.31345709667590849</v>
      </c>
      <c r="J245">
        <f t="shared" ca="1" si="8"/>
        <v>1</v>
      </c>
    </row>
    <row r="246" spans="9:10" x14ac:dyDescent="0.25">
      <c r="I246">
        <f t="shared" ca="1" si="9"/>
        <v>6.1846065671327444E-2</v>
      </c>
      <c r="J246">
        <f t="shared" ca="1" si="8"/>
        <v>0</v>
      </c>
    </row>
    <row r="247" spans="9:10" x14ac:dyDescent="0.25">
      <c r="I247">
        <f t="shared" ca="1" si="9"/>
        <v>0.49279969934688939</v>
      </c>
      <c r="J247">
        <f t="shared" ca="1" si="8"/>
        <v>1</v>
      </c>
    </row>
    <row r="248" spans="9:10" x14ac:dyDescent="0.25">
      <c r="I248">
        <f t="shared" ca="1" si="9"/>
        <v>0.4500122734310249</v>
      </c>
      <c r="J248">
        <f t="shared" ca="1" si="8"/>
        <v>1</v>
      </c>
    </row>
    <row r="249" spans="9:10" x14ac:dyDescent="0.25">
      <c r="I249">
        <f t="shared" ca="1" si="9"/>
        <v>0.9263258663311047</v>
      </c>
      <c r="J249">
        <f t="shared" ca="1" si="8"/>
        <v>3</v>
      </c>
    </row>
    <row r="250" spans="9:10" x14ac:dyDescent="0.25">
      <c r="I250">
        <f t="shared" ca="1" si="9"/>
        <v>0.41763214289033068</v>
      </c>
      <c r="J250">
        <f t="shared" ca="1" si="8"/>
        <v>1</v>
      </c>
    </row>
    <row r="251" spans="9:10" x14ac:dyDescent="0.25">
      <c r="I251">
        <f t="shared" ca="1" si="9"/>
        <v>0.9969532910828951</v>
      </c>
      <c r="J251">
        <f t="shared" ref="J251:J314" ca="1" si="10">IF(I251&lt;$B$13,0,IF(I251&lt;$C$13,1,IF(I251&lt;$D$13,2,IF(I251&lt;$E$13,3,IF(I251&lt;$F$13,4,0)))))</f>
        <v>4</v>
      </c>
    </row>
    <row r="252" spans="9:10" x14ac:dyDescent="0.25">
      <c r="I252">
        <f t="shared" ca="1" si="9"/>
        <v>0.78055745304896773</v>
      </c>
      <c r="J252">
        <f t="shared" ca="1" si="10"/>
        <v>2</v>
      </c>
    </row>
    <row r="253" spans="9:10" x14ac:dyDescent="0.25">
      <c r="I253">
        <f t="shared" ca="1" si="9"/>
        <v>0.71675213525960879</v>
      </c>
      <c r="J253">
        <f t="shared" ca="1" si="10"/>
        <v>2</v>
      </c>
    </row>
    <row r="254" spans="9:10" x14ac:dyDescent="0.25">
      <c r="I254">
        <f t="shared" ca="1" si="9"/>
        <v>0.51487811289226437</v>
      </c>
      <c r="J254">
        <f t="shared" ca="1" si="10"/>
        <v>2</v>
      </c>
    </row>
    <row r="255" spans="9:10" x14ac:dyDescent="0.25">
      <c r="I255">
        <f t="shared" ca="1" si="9"/>
        <v>0.34880202575037056</v>
      </c>
      <c r="J255">
        <f t="shared" ca="1" si="10"/>
        <v>1</v>
      </c>
    </row>
    <row r="256" spans="9:10" x14ac:dyDescent="0.25">
      <c r="I256">
        <f t="shared" ca="1" si="9"/>
        <v>0.70529128835295474</v>
      </c>
      <c r="J256">
        <f t="shared" ca="1" si="10"/>
        <v>2</v>
      </c>
    </row>
    <row r="257" spans="9:10" x14ac:dyDescent="0.25">
      <c r="I257">
        <f t="shared" ca="1" si="9"/>
        <v>0.84728138454075363</v>
      </c>
      <c r="J257">
        <f t="shared" ca="1" si="10"/>
        <v>3</v>
      </c>
    </row>
    <row r="258" spans="9:10" x14ac:dyDescent="0.25">
      <c r="I258">
        <f t="shared" ca="1" si="9"/>
        <v>9.1959005627595403E-4</v>
      </c>
      <c r="J258">
        <f t="shared" ca="1" si="10"/>
        <v>0</v>
      </c>
    </row>
    <row r="259" spans="9:10" x14ac:dyDescent="0.25">
      <c r="I259">
        <f t="shared" ref="I259:I322" ca="1" si="11">RAND()</f>
        <v>8.996826534611424E-3</v>
      </c>
      <c r="J259">
        <f t="shared" ca="1" si="10"/>
        <v>0</v>
      </c>
    </row>
    <row r="260" spans="9:10" x14ac:dyDescent="0.25">
      <c r="I260">
        <f t="shared" ca="1" si="11"/>
        <v>0.99601838378415031</v>
      </c>
      <c r="J260">
        <f t="shared" ca="1" si="10"/>
        <v>4</v>
      </c>
    </row>
    <row r="261" spans="9:10" x14ac:dyDescent="0.25">
      <c r="I261">
        <f t="shared" ca="1" si="11"/>
        <v>0.37464368151272942</v>
      </c>
      <c r="J261">
        <f t="shared" ca="1" si="10"/>
        <v>1</v>
      </c>
    </row>
    <row r="262" spans="9:10" x14ac:dyDescent="0.25">
      <c r="I262">
        <f t="shared" ca="1" si="11"/>
        <v>0.9632191596288584</v>
      </c>
      <c r="J262">
        <f t="shared" ca="1" si="10"/>
        <v>4</v>
      </c>
    </row>
    <row r="263" spans="9:10" x14ac:dyDescent="0.25">
      <c r="I263">
        <f t="shared" ca="1" si="11"/>
        <v>0.61384276436629603</v>
      </c>
      <c r="J263">
        <f t="shared" ca="1" si="10"/>
        <v>2</v>
      </c>
    </row>
    <row r="264" spans="9:10" x14ac:dyDescent="0.25">
      <c r="I264">
        <f t="shared" ca="1" si="11"/>
        <v>0.27888995364163927</v>
      </c>
      <c r="J264">
        <f t="shared" ca="1" si="10"/>
        <v>0</v>
      </c>
    </row>
    <row r="265" spans="9:10" x14ac:dyDescent="0.25">
      <c r="I265">
        <f t="shared" ca="1" si="11"/>
        <v>0.18564367127718939</v>
      </c>
      <c r="J265">
        <f t="shared" ca="1" si="10"/>
        <v>0</v>
      </c>
    </row>
    <row r="266" spans="9:10" x14ac:dyDescent="0.25">
      <c r="I266">
        <f t="shared" ca="1" si="11"/>
        <v>0.93169492759391725</v>
      </c>
      <c r="J266">
        <f t="shared" ca="1" si="10"/>
        <v>3</v>
      </c>
    </row>
    <row r="267" spans="9:10" x14ac:dyDescent="0.25">
      <c r="I267">
        <f t="shared" ca="1" si="11"/>
        <v>0.29232610917592794</v>
      </c>
      <c r="J267">
        <f t="shared" ca="1" si="10"/>
        <v>0</v>
      </c>
    </row>
    <row r="268" spans="9:10" x14ac:dyDescent="0.25">
      <c r="I268">
        <f t="shared" ca="1" si="11"/>
        <v>0.57726948089363839</v>
      </c>
      <c r="J268">
        <f t="shared" ca="1" si="10"/>
        <v>2</v>
      </c>
    </row>
    <row r="269" spans="9:10" x14ac:dyDescent="0.25">
      <c r="I269">
        <f t="shared" ca="1" si="11"/>
        <v>0.357449037848103</v>
      </c>
      <c r="J269">
        <f t="shared" ca="1" si="10"/>
        <v>1</v>
      </c>
    </row>
    <row r="270" spans="9:10" x14ac:dyDescent="0.25">
      <c r="I270">
        <f t="shared" ca="1" si="11"/>
        <v>0.19072267284056943</v>
      </c>
      <c r="J270">
        <f t="shared" ca="1" si="10"/>
        <v>0</v>
      </c>
    </row>
    <row r="271" spans="9:10" x14ac:dyDescent="0.25">
      <c r="I271">
        <f t="shared" ca="1" si="11"/>
        <v>0.620454664133681</v>
      </c>
      <c r="J271">
        <f t="shared" ca="1" si="10"/>
        <v>2</v>
      </c>
    </row>
    <row r="272" spans="9:10" x14ac:dyDescent="0.25">
      <c r="I272">
        <f t="shared" ca="1" si="11"/>
        <v>0.13376058581329719</v>
      </c>
      <c r="J272">
        <f t="shared" ca="1" si="10"/>
        <v>0</v>
      </c>
    </row>
    <row r="273" spans="9:10" x14ac:dyDescent="0.25">
      <c r="I273">
        <f t="shared" ca="1" si="11"/>
        <v>0.76232248212849762</v>
      </c>
      <c r="J273">
        <f t="shared" ca="1" si="10"/>
        <v>2</v>
      </c>
    </row>
    <row r="274" spans="9:10" x14ac:dyDescent="0.25">
      <c r="I274">
        <f t="shared" ca="1" si="11"/>
        <v>0.29428840990582594</v>
      </c>
      <c r="J274">
        <f t="shared" ca="1" si="10"/>
        <v>0</v>
      </c>
    </row>
    <row r="275" spans="9:10" x14ac:dyDescent="0.25">
      <c r="I275">
        <f t="shared" ca="1" si="11"/>
        <v>0.18882185729485557</v>
      </c>
      <c r="J275">
        <f t="shared" ca="1" si="10"/>
        <v>0</v>
      </c>
    </row>
    <row r="276" spans="9:10" x14ac:dyDescent="0.25">
      <c r="I276">
        <f t="shared" ca="1" si="11"/>
        <v>0.3643314539828012</v>
      </c>
      <c r="J276">
        <f t="shared" ca="1" si="10"/>
        <v>1</v>
      </c>
    </row>
    <row r="277" spans="9:10" x14ac:dyDescent="0.25">
      <c r="I277">
        <f t="shared" ca="1" si="11"/>
        <v>0.43689216872661718</v>
      </c>
      <c r="J277">
        <f t="shared" ca="1" si="10"/>
        <v>1</v>
      </c>
    </row>
    <row r="278" spans="9:10" x14ac:dyDescent="0.25">
      <c r="I278">
        <f t="shared" ca="1" si="11"/>
        <v>0.79826713505249325</v>
      </c>
      <c r="J278">
        <f t="shared" ca="1" si="10"/>
        <v>2</v>
      </c>
    </row>
    <row r="279" spans="9:10" x14ac:dyDescent="0.25">
      <c r="I279">
        <f t="shared" ca="1" si="11"/>
        <v>0.69611178225825898</v>
      </c>
      <c r="J279">
        <f t="shared" ca="1" si="10"/>
        <v>2</v>
      </c>
    </row>
    <row r="280" spans="9:10" x14ac:dyDescent="0.25">
      <c r="I280">
        <f t="shared" ca="1" si="11"/>
        <v>0.95192864161791313</v>
      </c>
      <c r="J280">
        <f t="shared" ca="1" si="10"/>
        <v>4</v>
      </c>
    </row>
    <row r="281" spans="9:10" x14ac:dyDescent="0.25">
      <c r="I281">
        <f t="shared" ca="1" si="11"/>
        <v>0.71510176476465526</v>
      </c>
      <c r="J281">
        <f t="shared" ca="1" si="10"/>
        <v>2</v>
      </c>
    </row>
    <row r="282" spans="9:10" x14ac:dyDescent="0.25">
      <c r="I282">
        <f t="shared" ca="1" si="11"/>
        <v>0.45192238829046771</v>
      </c>
      <c r="J282">
        <f t="shared" ca="1" si="10"/>
        <v>1</v>
      </c>
    </row>
    <row r="283" spans="9:10" x14ac:dyDescent="0.25">
      <c r="I283">
        <f t="shared" ca="1" si="11"/>
        <v>0.942951128743995</v>
      </c>
      <c r="J283">
        <f t="shared" ca="1" si="10"/>
        <v>3</v>
      </c>
    </row>
    <row r="284" spans="9:10" x14ac:dyDescent="0.25">
      <c r="I284">
        <f t="shared" ca="1" si="11"/>
        <v>0.30195721025516975</v>
      </c>
      <c r="J284">
        <f t="shared" ca="1" si="10"/>
        <v>1</v>
      </c>
    </row>
    <row r="285" spans="9:10" x14ac:dyDescent="0.25">
      <c r="I285">
        <f t="shared" ca="1" si="11"/>
        <v>0.34667019912899566</v>
      </c>
      <c r="J285">
        <f t="shared" ca="1" si="10"/>
        <v>1</v>
      </c>
    </row>
    <row r="286" spans="9:10" x14ac:dyDescent="0.25">
      <c r="I286">
        <f t="shared" ca="1" si="11"/>
        <v>0.50546846621484276</v>
      </c>
      <c r="J286">
        <f t="shared" ca="1" si="10"/>
        <v>2</v>
      </c>
    </row>
    <row r="287" spans="9:10" x14ac:dyDescent="0.25">
      <c r="I287">
        <f t="shared" ca="1" si="11"/>
        <v>0.27568474785592312</v>
      </c>
      <c r="J287">
        <f t="shared" ca="1" si="10"/>
        <v>0</v>
      </c>
    </row>
    <row r="288" spans="9:10" x14ac:dyDescent="0.25">
      <c r="I288">
        <f t="shared" ca="1" si="11"/>
        <v>0.40913726095876346</v>
      </c>
      <c r="J288">
        <f t="shared" ca="1" si="10"/>
        <v>1</v>
      </c>
    </row>
    <row r="289" spans="9:10" x14ac:dyDescent="0.25">
      <c r="I289">
        <f t="shared" ca="1" si="11"/>
        <v>0.47631541792903409</v>
      </c>
      <c r="J289">
        <f t="shared" ca="1" si="10"/>
        <v>1</v>
      </c>
    </row>
    <row r="290" spans="9:10" x14ac:dyDescent="0.25">
      <c r="I290">
        <f t="shared" ca="1" si="11"/>
        <v>0.47220820066986624</v>
      </c>
      <c r="J290">
        <f t="shared" ca="1" si="10"/>
        <v>1</v>
      </c>
    </row>
    <row r="291" spans="9:10" x14ac:dyDescent="0.25">
      <c r="I291">
        <f t="shared" ca="1" si="11"/>
        <v>0.58055660944960419</v>
      </c>
      <c r="J291">
        <f t="shared" ca="1" si="10"/>
        <v>2</v>
      </c>
    </row>
    <row r="292" spans="9:10" x14ac:dyDescent="0.25">
      <c r="I292">
        <f t="shared" ca="1" si="11"/>
        <v>0.98471092443405395</v>
      </c>
      <c r="J292">
        <f t="shared" ca="1" si="10"/>
        <v>4</v>
      </c>
    </row>
    <row r="293" spans="9:10" x14ac:dyDescent="0.25">
      <c r="I293">
        <f t="shared" ca="1" si="11"/>
        <v>0.28054803488268887</v>
      </c>
      <c r="J293">
        <f t="shared" ca="1" si="10"/>
        <v>0</v>
      </c>
    </row>
    <row r="294" spans="9:10" x14ac:dyDescent="0.25">
      <c r="I294">
        <f t="shared" ca="1" si="11"/>
        <v>0.45458951365251554</v>
      </c>
      <c r="J294">
        <f t="shared" ca="1" si="10"/>
        <v>1</v>
      </c>
    </row>
    <row r="295" spans="9:10" x14ac:dyDescent="0.25">
      <c r="I295">
        <f t="shared" ca="1" si="11"/>
        <v>0.80404452237965962</v>
      </c>
      <c r="J295">
        <f t="shared" ca="1" si="10"/>
        <v>3</v>
      </c>
    </row>
    <row r="296" spans="9:10" x14ac:dyDescent="0.25">
      <c r="I296">
        <f t="shared" ca="1" si="11"/>
        <v>0.58151196279446682</v>
      </c>
      <c r="J296">
        <f t="shared" ca="1" si="10"/>
        <v>2</v>
      </c>
    </row>
    <row r="297" spans="9:10" x14ac:dyDescent="0.25">
      <c r="I297">
        <f t="shared" ca="1" si="11"/>
        <v>0.28617863887336881</v>
      </c>
      <c r="J297">
        <f t="shared" ca="1" si="10"/>
        <v>0</v>
      </c>
    </row>
    <row r="298" spans="9:10" x14ac:dyDescent="0.25">
      <c r="I298">
        <f t="shared" ca="1" si="11"/>
        <v>0.93601749521122102</v>
      </c>
      <c r="J298">
        <f t="shared" ca="1" si="10"/>
        <v>3</v>
      </c>
    </row>
    <row r="299" spans="9:10" x14ac:dyDescent="0.25">
      <c r="I299">
        <f t="shared" ca="1" si="11"/>
        <v>0.38197050473268701</v>
      </c>
      <c r="J299">
        <f t="shared" ca="1" si="10"/>
        <v>1</v>
      </c>
    </row>
    <row r="300" spans="9:10" x14ac:dyDescent="0.25">
      <c r="I300">
        <f t="shared" ca="1" si="11"/>
        <v>4.5717499684553964E-2</v>
      </c>
      <c r="J300">
        <f t="shared" ca="1" si="10"/>
        <v>0</v>
      </c>
    </row>
    <row r="301" spans="9:10" x14ac:dyDescent="0.25">
      <c r="I301">
        <f t="shared" ca="1" si="11"/>
        <v>0.76769743046138694</v>
      </c>
      <c r="J301">
        <f t="shared" ca="1" si="10"/>
        <v>2</v>
      </c>
    </row>
    <row r="302" spans="9:10" x14ac:dyDescent="0.25">
      <c r="I302">
        <f t="shared" ca="1" si="11"/>
        <v>0.7755128971544839</v>
      </c>
      <c r="J302">
        <f t="shared" ca="1" si="10"/>
        <v>2</v>
      </c>
    </row>
    <row r="303" spans="9:10" x14ac:dyDescent="0.25">
      <c r="I303">
        <f t="shared" ca="1" si="11"/>
        <v>0.32390105578311801</v>
      </c>
      <c r="J303">
        <f t="shared" ca="1" si="10"/>
        <v>1</v>
      </c>
    </row>
    <row r="304" spans="9:10" x14ac:dyDescent="0.25">
      <c r="I304">
        <f t="shared" ca="1" si="11"/>
        <v>0.27709226646284968</v>
      </c>
      <c r="J304">
        <f t="shared" ca="1" si="10"/>
        <v>0</v>
      </c>
    </row>
    <row r="305" spans="9:10" x14ac:dyDescent="0.25">
      <c r="I305">
        <f t="shared" ca="1" si="11"/>
        <v>0.89679214296212362</v>
      </c>
      <c r="J305">
        <f t="shared" ca="1" si="10"/>
        <v>3</v>
      </c>
    </row>
    <row r="306" spans="9:10" x14ac:dyDescent="0.25">
      <c r="I306">
        <f t="shared" ca="1" si="11"/>
        <v>6.1898669707910803E-2</v>
      </c>
      <c r="J306">
        <f t="shared" ca="1" si="10"/>
        <v>0</v>
      </c>
    </row>
    <row r="307" spans="9:10" x14ac:dyDescent="0.25">
      <c r="I307">
        <f t="shared" ca="1" si="11"/>
        <v>0.95809503021995701</v>
      </c>
      <c r="J307">
        <f t="shared" ca="1" si="10"/>
        <v>4</v>
      </c>
    </row>
    <row r="308" spans="9:10" x14ac:dyDescent="0.25">
      <c r="I308">
        <f t="shared" ca="1" si="11"/>
        <v>0.56435204633901259</v>
      </c>
      <c r="J308">
        <f t="shared" ca="1" si="10"/>
        <v>2</v>
      </c>
    </row>
    <row r="309" spans="9:10" x14ac:dyDescent="0.25">
      <c r="I309">
        <f t="shared" ca="1" si="11"/>
        <v>0.744134029487305</v>
      </c>
      <c r="J309">
        <f t="shared" ca="1" si="10"/>
        <v>2</v>
      </c>
    </row>
    <row r="310" spans="9:10" x14ac:dyDescent="0.25">
      <c r="I310">
        <f t="shared" ca="1" si="11"/>
        <v>0.37495545926421137</v>
      </c>
      <c r="J310">
        <f t="shared" ca="1" si="10"/>
        <v>1</v>
      </c>
    </row>
    <row r="311" spans="9:10" x14ac:dyDescent="0.25">
      <c r="I311">
        <f t="shared" ca="1" si="11"/>
        <v>0.23452806009522886</v>
      </c>
      <c r="J311">
        <f t="shared" ca="1" si="10"/>
        <v>0</v>
      </c>
    </row>
    <row r="312" spans="9:10" x14ac:dyDescent="0.25">
      <c r="I312">
        <f t="shared" ca="1" si="11"/>
        <v>0.59215025557737411</v>
      </c>
      <c r="J312">
        <f t="shared" ca="1" si="10"/>
        <v>2</v>
      </c>
    </row>
    <row r="313" spans="9:10" x14ac:dyDescent="0.25">
      <c r="I313">
        <f t="shared" ca="1" si="11"/>
        <v>0.31713326533785513</v>
      </c>
      <c r="J313">
        <f t="shared" ca="1" si="10"/>
        <v>1</v>
      </c>
    </row>
    <row r="314" spans="9:10" x14ac:dyDescent="0.25">
      <c r="I314">
        <f t="shared" ca="1" si="11"/>
        <v>0.70219444400790987</v>
      </c>
      <c r="J314">
        <f t="shared" ca="1" si="10"/>
        <v>2</v>
      </c>
    </row>
    <row r="315" spans="9:10" x14ac:dyDescent="0.25">
      <c r="I315">
        <f t="shared" ca="1" si="11"/>
        <v>0.24564422052288892</v>
      </c>
      <c r="J315">
        <f t="shared" ref="J315:J378" ca="1" si="12">IF(I315&lt;$B$13,0,IF(I315&lt;$C$13,1,IF(I315&lt;$D$13,2,IF(I315&lt;$E$13,3,IF(I315&lt;$F$13,4,0)))))</f>
        <v>0</v>
      </c>
    </row>
    <row r="316" spans="9:10" x14ac:dyDescent="0.25">
      <c r="I316">
        <f t="shared" ca="1" si="11"/>
        <v>0.57132214937148162</v>
      </c>
      <c r="J316">
        <f t="shared" ca="1" si="12"/>
        <v>2</v>
      </c>
    </row>
    <row r="317" spans="9:10" x14ac:dyDescent="0.25">
      <c r="I317">
        <f t="shared" ca="1" si="11"/>
        <v>0.50323847783551312</v>
      </c>
      <c r="J317">
        <f t="shared" ca="1" si="12"/>
        <v>2</v>
      </c>
    </row>
    <row r="318" spans="9:10" x14ac:dyDescent="0.25">
      <c r="I318">
        <f t="shared" ca="1" si="11"/>
        <v>0.88199856281394606</v>
      </c>
      <c r="J318">
        <f t="shared" ca="1" si="12"/>
        <v>3</v>
      </c>
    </row>
    <row r="319" spans="9:10" x14ac:dyDescent="0.25">
      <c r="I319">
        <f t="shared" ca="1" si="11"/>
        <v>0.51034503134340037</v>
      </c>
      <c r="J319">
        <f t="shared" ca="1" si="12"/>
        <v>2</v>
      </c>
    </row>
    <row r="320" spans="9:10" x14ac:dyDescent="0.25">
      <c r="I320">
        <f t="shared" ca="1" si="11"/>
        <v>0.46504076001283268</v>
      </c>
      <c r="J320">
        <f t="shared" ca="1" si="12"/>
        <v>1</v>
      </c>
    </row>
    <row r="321" spans="9:10" x14ac:dyDescent="0.25">
      <c r="I321">
        <f t="shared" ca="1" si="11"/>
        <v>0.18494963246896756</v>
      </c>
      <c r="J321">
        <f t="shared" ca="1" si="12"/>
        <v>0</v>
      </c>
    </row>
    <row r="322" spans="9:10" x14ac:dyDescent="0.25">
      <c r="I322">
        <f t="shared" ca="1" si="11"/>
        <v>0.96187132776890372</v>
      </c>
      <c r="J322">
        <f t="shared" ca="1" si="12"/>
        <v>4</v>
      </c>
    </row>
    <row r="323" spans="9:10" x14ac:dyDescent="0.25">
      <c r="I323">
        <f t="shared" ref="I323:I386" ca="1" si="13">RAND()</f>
        <v>0.4327708301753812</v>
      </c>
      <c r="J323">
        <f t="shared" ca="1" si="12"/>
        <v>1</v>
      </c>
    </row>
    <row r="324" spans="9:10" x14ac:dyDescent="0.25">
      <c r="I324">
        <f t="shared" ca="1" si="13"/>
        <v>0.6770365425652084</v>
      </c>
      <c r="J324">
        <f t="shared" ca="1" si="12"/>
        <v>2</v>
      </c>
    </row>
    <row r="325" spans="9:10" x14ac:dyDescent="0.25">
      <c r="I325">
        <f t="shared" ca="1" si="13"/>
        <v>6.7439505145613698E-2</v>
      </c>
      <c r="J325">
        <f t="shared" ca="1" si="12"/>
        <v>0</v>
      </c>
    </row>
    <row r="326" spans="9:10" x14ac:dyDescent="0.25">
      <c r="I326">
        <f t="shared" ca="1" si="13"/>
        <v>1.3860631968982351E-2</v>
      </c>
      <c r="J326">
        <f t="shared" ca="1" si="12"/>
        <v>0</v>
      </c>
    </row>
    <row r="327" spans="9:10" x14ac:dyDescent="0.25">
      <c r="I327">
        <f t="shared" ca="1" si="13"/>
        <v>0.69672134727171142</v>
      </c>
      <c r="J327">
        <f t="shared" ca="1" si="12"/>
        <v>2</v>
      </c>
    </row>
    <row r="328" spans="9:10" x14ac:dyDescent="0.25">
      <c r="I328">
        <f t="shared" ca="1" si="13"/>
        <v>0.99054179639837503</v>
      </c>
      <c r="J328">
        <f t="shared" ca="1" si="12"/>
        <v>4</v>
      </c>
    </row>
    <row r="329" spans="9:10" x14ac:dyDescent="0.25">
      <c r="I329">
        <f t="shared" ca="1" si="13"/>
        <v>0.62769449362786234</v>
      </c>
      <c r="J329">
        <f t="shared" ca="1" si="12"/>
        <v>2</v>
      </c>
    </row>
    <row r="330" spans="9:10" x14ac:dyDescent="0.25">
      <c r="I330">
        <f t="shared" ca="1" si="13"/>
        <v>0.87400335320574907</v>
      </c>
      <c r="J330">
        <f t="shared" ca="1" si="12"/>
        <v>3</v>
      </c>
    </row>
    <row r="331" spans="9:10" x14ac:dyDescent="0.25">
      <c r="I331">
        <f t="shared" ca="1" si="13"/>
        <v>0.31618318976474591</v>
      </c>
      <c r="J331">
        <f t="shared" ca="1" si="12"/>
        <v>1</v>
      </c>
    </row>
    <row r="332" spans="9:10" x14ac:dyDescent="0.25">
      <c r="I332">
        <f t="shared" ca="1" si="13"/>
        <v>0.56585049522083442</v>
      </c>
      <c r="J332">
        <f t="shared" ca="1" si="12"/>
        <v>2</v>
      </c>
    </row>
    <row r="333" spans="9:10" x14ac:dyDescent="0.25">
      <c r="I333">
        <f t="shared" ca="1" si="13"/>
        <v>0.84084063988820579</v>
      </c>
      <c r="J333">
        <f t="shared" ca="1" si="12"/>
        <v>3</v>
      </c>
    </row>
    <row r="334" spans="9:10" x14ac:dyDescent="0.25">
      <c r="I334">
        <f t="shared" ca="1" si="13"/>
        <v>0.55394870095110793</v>
      </c>
      <c r="J334">
        <f t="shared" ca="1" si="12"/>
        <v>2</v>
      </c>
    </row>
    <row r="335" spans="9:10" x14ac:dyDescent="0.25">
      <c r="I335">
        <f t="shared" ca="1" si="13"/>
        <v>0.51752494959227791</v>
      </c>
      <c r="J335">
        <f t="shared" ca="1" si="12"/>
        <v>2</v>
      </c>
    </row>
    <row r="336" spans="9:10" x14ac:dyDescent="0.25">
      <c r="I336">
        <f t="shared" ca="1" si="13"/>
        <v>0.42066226375999827</v>
      </c>
      <c r="J336">
        <f t="shared" ca="1" si="12"/>
        <v>1</v>
      </c>
    </row>
    <row r="337" spans="9:10" x14ac:dyDescent="0.25">
      <c r="I337">
        <f t="shared" ca="1" si="13"/>
        <v>0.90982154458486575</v>
      </c>
      <c r="J337">
        <f t="shared" ca="1" si="12"/>
        <v>3</v>
      </c>
    </row>
    <row r="338" spans="9:10" x14ac:dyDescent="0.25">
      <c r="I338">
        <f t="shared" ca="1" si="13"/>
        <v>0.21562332466942546</v>
      </c>
      <c r="J338">
        <f t="shared" ca="1" si="12"/>
        <v>0</v>
      </c>
    </row>
    <row r="339" spans="9:10" x14ac:dyDescent="0.25">
      <c r="I339">
        <f t="shared" ca="1" si="13"/>
        <v>0.25468072955998711</v>
      </c>
      <c r="J339">
        <f t="shared" ca="1" si="12"/>
        <v>0</v>
      </c>
    </row>
    <row r="340" spans="9:10" x14ac:dyDescent="0.25">
      <c r="I340">
        <f t="shared" ca="1" si="13"/>
        <v>0.75136687411312175</v>
      </c>
      <c r="J340">
        <f t="shared" ca="1" si="12"/>
        <v>2</v>
      </c>
    </row>
    <row r="341" spans="9:10" x14ac:dyDescent="0.25">
      <c r="I341">
        <f t="shared" ca="1" si="13"/>
        <v>0.47384180686393229</v>
      </c>
      <c r="J341">
        <f t="shared" ca="1" si="12"/>
        <v>1</v>
      </c>
    </row>
    <row r="342" spans="9:10" x14ac:dyDescent="0.25">
      <c r="I342">
        <f t="shared" ca="1" si="13"/>
        <v>0.8148951165254531</v>
      </c>
      <c r="J342">
        <f t="shared" ca="1" si="12"/>
        <v>3</v>
      </c>
    </row>
    <row r="343" spans="9:10" x14ac:dyDescent="0.25">
      <c r="I343">
        <f t="shared" ca="1" si="13"/>
        <v>0.54872058386002198</v>
      </c>
      <c r="J343">
        <f t="shared" ca="1" si="12"/>
        <v>2</v>
      </c>
    </row>
    <row r="344" spans="9:10" x14ac:dyDescent="0.25">
      <c r="I344">
        <f t="shared" ca="1" si="13"/>
        <v>6.3600842837588156E-2</v>
      </c>
      <c r="J344">
        <f t="shared" ca="1" si="12"/>
        <v>0</v>
      </c>
    </row>
    <row r="345" spans="9:10" x14ac:dyDescent="0.25">
      <c r="I345">
        <f t="shared" ca="1" si="13"/>
        <v>0.78462729758508687</v>
      </c>
      <c r="J345">
        <f t="shared" ca="1" si="12"/>
        <v>2</v>
      </c>
    </row>
    <row r="346" spans="9:10" x14ac:dyDescent="0.25">
      <c r="I346">
        <f t="shared" ca="1" si="13"/>
        <v>6.7121991118389568E-2</v>
      </c>
      <c r="J346">
        <f t="shared" ca="1" si="12"/>
        <v>0</v>
      </c>
    </row>
    <row r="347" spans="9:10" x14ac:dyDescent="0.25">
      <c r="I347">
        <f t="shared" ca="1" si="13"/>
        <v>0.26796337602828491</v>
      </c>
      <c r="J347">
        <f t="shared" ca="1" si="12"/>
        <v>0</v>
      </c>
    </row>
    <row r="348" spans="9:10" x14ac:dyDescent="0.25">
      <c r="I348">
        <f t="shared" ca="1" si="13"/>
        <v>0.8025664743133738</v>
      </c>
      <c r="J348">
        <f t="shared" ca="1" si="12"/>
        <v>3</v>
      </c>
    </row>
    <row r="349" spans="9:10" x14ac:dyDescent="0.25">
      <c r="I349">
        <f t="shared" ca="1" si="13"/>
        <v>0.83852174443085015</v>
      </c>
      <c r="J349">
        <f t="shared" ca="1" si="12"/>
        <v>3</v>
      </c>
    </row>
    <row r="350" spans="9:10" x14ac:dyDescent="0.25">
      <c r="I350">
        <f t="shared" ca="1" si="13"/>
        <v>0.97224829743569163</v>
      </c>
      <c r="J350">
        <f t="shared" ca="1" si="12"/>
        <v>4</v>
      </c>
    </row>
    <row r="351" spans="9:10" x14ac:dyDescent="0.25">
      <c r="I351">
        <f t="shared" ca="1" si="13"/>
        <v>0.61722435780626006</v>
      </c>
      <c r="J351">
        <f t="shared" ca="1" si="12"/>
        <v>2</v>
      </c>
    </row>
    <row r="352" spans="9:10" x14ac:dyDescent="0.25">
      <c r="I352">
        <f t="shared" ca="1" si="13"/>
        <v>0.69992812327120313</v>
      </c>
      <c r="J352">
        <f t="shared" ca="1" si="12"/>
        <v>2</v>
      </c>
    </row>
    <row r="353" spans="9:10" x14ac:dyDescent="0.25">
      <c r="I353">
        <f t="shared" ca="1" si="13"/>
        <v>5.2680880468379931E-2</v>
      </c>
      <c r="J353">
        <f t="shared" ca="1" si="12"/>
        <v>0</v>
      </c>
    </row>
    <row r="354" spans="9:10" x14ac:dyDescent="0.25">
      <c r="I354">
        <f t="shared" ca="1" si="13"/>
        <v>9.0983897730053664E-2</v>
      </c>
      <c r="J354">
        <f t="shared" ca="1" si="12"/>
        <v>0</v>
      </c>
    </row>
    <row r="355" spans="9:10" x14ac:dyDescent="0.25">
      <c r="I355">
        <f t="shared" ca="1" si="13"/>
        <v>0.31543377015324303</v>
      </c>
      <c r="J355">
        <f t="shared" ca="1" si="12"/>
        <v>1</v>
      </c>
    </row>
    <row r="356" spans="9:10" x14ac:dyDescent="0.25">
      <c r="I356">
        <f t="shared" ca="1" si="13"/>
        <v>0.29865266403590984</v>
      </c>
      <c r="J356">
        <f t="shared" ca="1" si="12"/>
        <v>0</v>
      </c>
    </row>
    <row r="357" spans="9:10" x14ac:dyDescent="0.25">
      <c r="I357">
        <f t="shared" ca="1" si="13"/>
        <v>3.1853821800655879E-3</v>
      </c>
      <c r="J357">
        <f t="shared" ca="1" si="12"/>
        <v>0</v>
      </c>
    </row>
    <row r="358" spans="9:10" x14ac:dyDescent="0.25">
      <c r="I358">
        <f t="shared" ca="1" si="13"/>
        <v>0.28180421003939282</v>
      </c>
      <c r="J358">
        <f t="shared" ca="1" si="12"/>
        <v>0</v>
      </c>
    </row>
    <row r="359" spans="9:10" x14ac:dyDescent="0.25">
      <c r="I359">
        <f t="shared" ca="1" si="13"/>
        <v>0.50036804603262652</v>
      </c>
      <c r="J359">
        <f t="shared" ca="1" si="12"/>
        <v>2</v>
      </c>
    </row>
    <row r="360" spans="9:10" x14ac:dyDescent="0.25">
      <c r="I360">
        <f t="shared" ca="1" si="13"/>
        <v>0.74171538476574106</v>
      </c>
      <c r="J360">
        <f t="shared" ca="1" si="12"/>
        <v>2</v>
      </c>
    </row>
    <row r="361" spans="9:10" x14ac:dyDescent="0.25">
      <c r="I361">
        <f t="shared" ca="1" si="13"/>
        <v>0.1868435098349811</v>
      </c>
      <c r="J361">
        <f t="shared" ca="1" si="12"/>
        <v>0</v>
      </c>
    </row>
    <row r="362" spans="9:10" x14ac:dyDescent="0.25">
      <c r="I362">
        <f t="shared" ca="1" si="13"/>
        <v>0.78225782262710686</v>
      </c>
      <c r="J362">
        <f t="shared" ca="1" si="12"/>
        <v>2</v>
      </c>
    </row>
    <row r="363" spans="9:10" x14ac:dyDescent="0.25">
      <c r="I363">
        <f t="shared" ca="1" si="13"/>
        <v>0.9544526319344564</v>
      </c>
      <c r="J363">
        <f t="shared" ca="1" si="12"/>
        <v>4</v>
      </c>
    </row>
    <row r="364" spans="9:10" x14ac:dyDescent="0.25">
      <c r="I364">
        <f t="shared" ca="1" si="13"/>
        <v>0.60059158669580404</v>
      </c>
      <c r="J364">
        <f t="shared" ca="1" si="12"/>
        <v>2</v>
      </c>
    </row>
    <row r="365" spans="9:10" x14ac:dyDescent="0.25">
      <c r="I365">
        <f t="shared" ca="1" si="13"/>
        <v>0.48734497058018911</v>
      </c>
      <c r="J365">
        <f t="shared" ca="1" si="12"/>
        <v>1</v>
      </c>
    </row>
    <row r="366" spans="9:10" x14ac:dyDescent="0.25">
      <c r="I366">
        <f t="shared" ca="1" si="13"/>
        <v>0.866084040749729</v>
      </c>
      <c r="J366">
        <f t="shared" ca="1" si="12"/>
        <v>3</v>
      </c>
    </row>
    <row r="367" spans="9:10" x14ac:dyDescent="0.25">
      <c r="I367">
        <f t="shared" ca="1" si="13"/>
        <v>0.72117868178053346</v>
      </c>
      <c r="J367">
        <f t="shared" ca="1" si="12"/>
        <v>2</v>
      </c>
    </row>
    <row r="368" spans="9:10" x14ac:dyDescent="0.25">
      <c r="I368">
        <f t="shared" ca="1" si="13"/>
        <v>8.9270513432177512E-2</v>
      </c>
      <c r="J368">
        <f t="shared" ca="1" si="12"/>
        <v>0</v>
      </c>
    </row>
    <row r="369" spans="9:10" x14ac:dyDescent="0.25">
      <c r="I369">
        <f t="shared" ca="1" si="13"/>
        <v>0.9908223667711753</v>
      </c>
      <c r="J369">
        <f t="shared" ca="1" si="12"/>
        <v>4</v>
      </c>
    </row>
    <row r="370" spans="9:10" x14ac:dyDescent="0.25">
      <c r="I370">
        <f t="shared" ca="1" si="13"/>
        <v>0.61419763014396267</v>
      </c>
      <c r="J370">
        <f t="shared" ca="1" si="12"/>
        <v>2</v>
      </c>
    </row>
    <row r="371" spans="9:10" x14ac:dyDescent="0.25">
      <c r="I371">
        <f t="shared" ca="1" si="13"/>
        <v>0.67691979582394834</v>
      </c>
      <c r="J371">
        <f t="shared" ca="1" si="12"/>
        <v>2</v>
      </c>
    </row>
    <row r="372" spans="9:10" x14ac:dyDescent="0.25">
      <c r="I372">
        <f t="shared" ca="1" si="13"/>
        <v>0.22614602596430644</v>
      </c>
      <c r="J372">
        <f t="shared" ca="1" si="12"/>
        <v>0</v>
      </c>
    </row>
    <row r="373" spans="9:10" x14ac:dyDescent="0.25">
      <c r="I373">
        <f t="shared" ca="1" si="13"/>
        <v>0.34702736780815802</v>
      </c>
      <c r="J373">
        <f t="shared" ca="1" si="12"/>
        <v>1</v>
      </c>
    </row>
    <row r="374" spans="9:10" x14ac:dyDescent="0.25">
      <c r="I374">
        <f t="shared" ca="1" si="13"/>
        <v>0.28247512656523222</v>
      </c>
      <c r="J374">
        <f t="shared" ca="1" si="12"/>
        <v>0</v>
      </c>
    </row>
    <row r="375" spans="9:10" x14ac:dyDescent="0.25">
      <c r="I375">
        <f t="shared" ca="1" si="13"/>
        <v>0.37328794070683324</v>
      </c>
      <c r="J375">
        <f t="shared" ca="1" si="12"/>
        <v>1</v>
      </c>
    </row>
    <row r="376" spans="9:10" x14ac:dyDescent="0.25">
      <c r="I376">
        <f t="shared" ca="1" si="13"/>
        <v>4.1891767408587688E-2</v>
      </c>
      <c r="J376">
        <f t="shared" ca="1" si="12"/>
        <v>0</v>
      </c>
    </row>
    <row r="377" spans="9:10" x14ac:dyDescent="0.25">
      <c r="I377">
        <f t="shared" ca="1" si="13"/>
        <v>0.85535743650270502</v>
      </c>
      <c r="J377">
        <f t="shared" ca="1" si="12"/>
        <v>3</v>
      </c>
    </row>
    <row r="378" spans="9:10" x14ac:dyDescent="0.25">
      <c r="I378">
        <f t="shared" ca="1" si="13"/>
        <v>0.65264549943645034</v>
      </c>
      <c r="J378">
        <f t="shared" ca="1" si="12"/>
        <v>2</v>
      </c>
    </row>
    <row r="379" spans="9:10" x14ac:dyDescent="0.25">
      <c r="I379">
        <f t="shared" ca="1" si="13"/>
        <v>0.24545705573186227</v>
      </c>
      <c r="J379">
        <f t="shared" ref="J379:J442" ca="1" si="14">IF(I379&lt;$B$13,0,IF(I379&lt;$C$13,1,IF(I379&lt;$D$13,2,IF(I379&lt;$E$13,3,IF(I379&lt;$F$13,4,0)))))</f>
        <v>0</v>
      </c>
    </row>
    <row r="380" spans="9:10" x14ac:dyDescent="0.25">
      <c r="I380">
        <f t="shared" ca="1" si="13"/>
        <v>0.22924850771297456</v>
      </c>
      <c r="J380">
        <f t="shared" ca="1" si="14"/>
        <v>0</v>
      </c>
    </row>
    <row r="381" spans="9:10" x14ac:dyDescent="0.25">
      <c r="I381">
        <f t="shared" ca="1" si="13"/>
        <v>0.21561461411903382</v>
      </c>
      <c r="J381">
        <f t="shared" ca="1" si="14"/>
        <v>0</v>
      </c>
    </row>
    <row r="382" spans="9:10" x14ac:dyDescent="0.25">
      <c r="I382">
        <f t="shared" ca="1" si="13"/>
        <v>0.82627507893997743</v>
      </c>
      <c r="J382">
        <f t="shared" ca="1" si="14"/>
        <v>3</v>
      </c>
    </row>
    <row r="383" spans="9:10" x14ac:dyDescent="0.25">
      <c r="I383">
        <f t="shared" ca="1" si="13"/>
        <v>0.20800631704745454</v>
      </c>
      <c r="J383">
        <f t="shared" ca="1" si="14"/>
        <v>0</v>
      </c>
    </row>
    <row r="384" spans="9:10" x14ac:dyDescent="0.25">
      <c r="I384">
        <f t="shared" ca="1" si="13"/>
        <v>0.79246327787639326</v>
      </c>
      <c r="J384">
        <f t="shared" ca="1" si="14"/>
        <v>2</v>
      </c>
    </row>
    <row r="385" spans="9:10" x14ac:dyDescent="0.25">
      <c r="I385">
        <f t="shared" ca="1" si="13"/>
        <v>0.77620170525370236</v>
      </c>
      <c r="J385">
        <f t="shared" ca="1" si="14"/>
        <v>2</v>
      </c>
    </row>
    <row r="386" spans="9:10" x14ac:dyDescent="0.25">
      <c r="I386">
        <f t="shared" ca="1" si="13"/>
        <v>0.90988739157875975</v>
      </c>
      <c r="J386">
        <f t="shared" ca="1" si="14"/>
        <v>3</v>
      </c>
    </row>
    <row r="387" spans="9:10" x14ac:dyDescent="0.25">
      <c r="I387">
        <f t="shared" ref="I387:I450" ca="1" si="15">RAND()</f>
        <v>0.37001459493401767</v>
      </c>
      <c r="J387">
        <f t="shared" ca="1" si="14"/>
        <v>1</v>
      </c>
    </row>
    <row r="388" spans="9:10" x14ac:dyDescent="0.25">
      <c r="I388">
        <f t="shared" ca="1" si="15"/>
        <v>0.37601629279783111</v>
      </c>
      <c r="J388">
        <f t="shared" ca="1" si="14"/>
        <v>1</v>
      </c>
    </row>
    <row r="389" spans="9:10" x14ac:dyDescent="0.25">
      <c r="I389">
        <f t="shared" ca="1" si="15"/>
        <v>0.33870918833393315</v>
      </c>
      <c r="J389">
        <f t="shared" ca="1" si="14"/>
        <v>1</v>
      </c>
    </row>
    <row r="390" spans="9:10" x14ac:dyDescent="0.25">
      <c r="I390">
        <f t="shared" ca="1" si="15"/>
        <v>0.77400955383673031</v>
      </c>
      <c r="J390">
        <f t="shared" ca="1" si="14"/>
        <v>2</v>
      </c>
    </row>
    <row r="391" spans="9:10" x14ac:dyDescent="0.25">
      <c r="I391">
        <f t="shared" ca="1" si="15"/>
        <v>0.36306119459529373</v>
      </c>
      <c r="J391">
        <f t="shared" ca="1" si="14"/>
        <v>1</v>
      </c>
    </row>
    <row r="392" spans="9:10" x14ac:dyDescent="0.25">
      <c r="I392">
        <f t="shared" ca="1" si="15"/>
        <v>0.17579950495143837</v>
      </c>
      <c r="J392">
        <f t="shared" ca="1" si="14"/>
        <v>0</v>
      </c>
    </row>
    <row r="393" spans="9:10" x14ac:dyDescent="0.25">
      <c r="I393">
        <f t="shared" ca="1" si="15"/>
        <v>0.99274543133714299</v>
      </c>
      <c r="J393">
        <f t="shared" ca="1" si="14"/>
        <v>4</v>
      </c>
    </row>
    <row r="394" spans="9:10" x14ac:dyDescent="0.25">
      <c r="I394">
        <f t="shared" ca="1" si="15"/>
        <v>0.43287121679886498</v>
      </c>
      <c r="J394">
        <f t="shared" ca="1" si="14"/>
        <v>1</v>
      </c>
    </row>
    <row r="395" spans="9:10" x14ac:dyDescent="0.25">
      <c r="I395">
        <f t="shared" ca="1" si="15"/>
        <v>0.50200351265129939</v>
      </c>
      <c r="J395">
        <f t="shared" ca="1" si="14"/>
        <v>2</v>
      </c>
    </row>
    <row r="396" spans="9:10" x14ac:dyDescent="0.25">
      <c r="I396">
        <f t="shared" ca="1" si="15"/>
        <v>0.82693279695083743</v>
      </c>
      <c r="J396">
        <f t="shared" ca="1" si="14"/>
        <v>3</v>
      </c>
    </row>
    <row r="397" spans="9:10" x14ac:dyDescent="0.25">
      <c r="I397">
        <f t="shared" ca="1" si="15"/>
        <v>0.72509356028921423</v>
      </c>
      <c r="J397">
        <f t="shared" ca="1" si="14"/>
        <v>2</v>
      </c>
    </row>
    <row r="398" spans="9:10" x14ac:dyDescent="0.25">
      <c r="I398">
        <f t="shared" ca="1" si="15"/>
        <v>0.7482101010017066</v>
      </c>
      <c r="J398">
        <f t="shared" ca="1" si="14"/>
        <v>2</v>
      </c>
    </row>
    <row r="399" spans="9:10" x14ac:dyDescent="0.25">
      <c r="I399">
        <f t="shared" ca="1" si="15"/>
        <v>2.3244762437037991E-3</v>
      </c>
      <c r="J399">
        <f t="shared" ca="1" si="14"/>
        <v>0</v>
      </c>
    </row>
    <row r="400" spans="9:10" x14ac:dyDescent="0.25">
      <c r="I400">
        <f t="shared" ca="1" si="15"/>
        <v>1.9039927457056183E-2</v>
      </c>
      <c r="J400">
        <f t="shared" ca="1" si="14"/>
        <v>0</v>
      </c>
    </row>
    <row r="401" spans="9:10" x14ac:dyDescent="0.25">
      <c r="I401">
        <f t="shared" ca="1" si="15"/>
        <v>0.51864294299768177</v>
      </c>
      <c r="J401">
        <f t="shared" ca="1" si="14"/>
        <v>2</v>
      </c>
    </row>
    <row r="402" spans="9:10" x14ac:dyDescent="0.25">
      <c r="I402">
        <f t="shared" ca="1" si="15"/>
        <v>0.5714661707666302</v>
      </c>
      <c r="J402">
        <f t="shared" ca="1" si="14"/>
        <v>2</v>
      </c>
    </row>
    <row r="403" spans="9:10" x14ac:dyDescent="0.25">
      <c r="I403">
        <f t="shared" ca="1" si="15"/>
        <v>0.89559927430559294</v>
      </c>
      <c r="J403">
        <f t="shared" ca="1" si="14"/>
        <v>3</v>
      </c>
    </row>
    <row r="404" spans="9:10" x14ac:dyDescent="0.25">
      <c r="I404">
        <f t="shared" ca="1" si="15"/>
        <v>0.55606584173036366</v>
      </c>
      <c r="J404">
        <f t="shared" ca="1" si="14"/>
        <v>2</v>
      </c>
    </row>
    <row r="405" spans="9:10" x14ac:dyDescent="0.25">
      <c r="I405">
        <f t="shared" ca="1" si="15"/>
        <v>0.44012119586460952</v>
      </c>
      <c r="J405">
        <f t="shared" ca="1" si="14"/>
        <v>1</v>
      </c>
    </row>
    <row r="406" spans="9:10" x14ac:dyDescent="0.25">
      <c r="I406">
        <f t="shared" ca="1" si="15"/>
        <v>0.76955005562186751</v>
      </c>
      <c r="J406">
        <f t="shared" ca="1" si="14"/>
        <v>2</v>
      </c>
    </row>
    <row r="407" spans="9:10" x14ac:dyDescent="0.25">
      <c r="I407">
        <f t="shared" ca="1" si="15"/>
        <v>5.7083910740991617E-2</v>
      </c>
      <c r="J407">
        <f t="shared" ca="1" si="14"/>
        <v>0</v>
      </c>
    </row>
    <row r="408" spans="9:10" x14ac:dyDescent="0.25">
      <c r="I408">
        <f t="shared" ca="1" si="15"/>
        <v>0.73376753132511374</v>
      </c>
      <c r="J408">
        <f t="shared" ca="1" si="14"/>
        <v>2</v>
      </c>
    </row>
    <row r="409" spans="9:10" x14ac:dyDescent="0.25">
      <c r="I409">
        <f t="shared" ca="1" si="15"/>
        <v>6.0196401976522207E-3</v>
      </c>
      <c r="J409">
        <f t="shared" ca="1" si="14"/>
        <v>0</v>
      </c>
    </row>
    <row r="410" spans="9:10" x14ac:dyDescent="0.25">
      <c r="I410">
        <f t="shared" ca="1" si="15"/>
        <v>0.68783893255913231</v>
      </c>
      <c r="J410">
        <f t="shared" ca="1" si="14"/>
        <v>2</v>
      </c>
    </row>
    <row r="411" spans="9:10" x14ac:dyDescent="0.25">
      <c r="I411">
        <f t="shared" ca="1" si="15"/>
        <v>0.58462842426227002</v>
      </c>
      <c r="J411">
        <f t="shared" ca="1" si="14"/>
        <v>2</v>
      </c>
    </row>
    <row r="412" spans="9:10" x14ac:dyDescent="0.25">
      <c r="I412">
        <f t="shared" ca="1" si="15"/>
        <v>0.49786370825453274</v>
      </c>
      <c r="J412">
        <f t="shared" ca="1" si="14"/>
        <v>1</v>
      </c>
    </row>
    <row r="413" spans="9:10" x14ac:dyDescent="0.25">
      <c r="I413">
        <f t="shared" ca="1" si="15"/>
        <v>0.21589583872072349</v>
      </c>
      <c r="J413">
        <f t="shared" ca="1" si="14"/>
        <v>0</v>
      </c>
    </row>
    <row r="414" spans="9:10" x14ac:dyDescent="0.25">
      <c r="I414">
        <f t="shared" ca="1" si="15"/>
        <v>0.41323045601438957</v>
      </c>
      <c r="J414">
        <f t="shared" ca="1" si="14"/>
        <v>1</v>
      </c>
    </row>
    <row r="415" spans="9:10" x14ac:dyDescent="0.25">
      <c r="I415">
        <f t="shared" ca="1" si="15"/>
        <v>0.95809874576269616</v>
      </c>
      <c r="J415">
        <f t="shared" ca="1" si="14"/>
        <v>4</v>
      </c>
    </row>
    <row r="416" spans="9:10" x14ac:dyDescent="0.25">
      <c r="I416">
        <f t="shared" ca="1" si="15"/>
        <v>0.71539396399726907</v>
      </c>
      <c r="J416">
        <f t="shared" ca="1" si="14"/>
        <v>2</v>
      </c>
    </row>
    <row r="417" spans="9:10" x14ac:dyDescent="0.25">
      <c r="I417">
        <f t="shared" ca="1" si="15"/>
        <v>0.66776639140312222</v>
      </c>
      <c r="J417">
        <f t="shared" ca="1" si="14"/>
        <v>2</v>
      </c>
    </row>
    <row r="418" spans="9:10" x14ac:dyDescent="0.25">
      <c r="I418">
        <f t="shared" ca="1" si="15"/>
        <v>0.6618932468683586</v>
      </c>
      <c r="J418">
        <f t="shared" ca="1" si="14"/>
        <v>2</v>
      </c>
    </row>
    <row r="419" spans="9:10" x14ac:dyDescent="0.25">
      <c r="I419">
        <f t="shared" ca="1" si="15"/>
        <v>0.84096094743521654</v>
      </c>
      <c r="J419">
        <f t="shared" ca="1" si="14"/>
        <v>3</v>
      </c>
    </row>
    <row r="420" spans="9:10" x14ac:dyDescent="0.25">
      <c r="I420">
        <f t="shared" ca="1" si="15"/>
        <v>2.9849614383002931E-3</v>
      </c>
      <c r="J420">
        <f t="shared" ca="1" si="14"/>
        <v>0</v>
      </c>
    </row>
    <row r="421" spans="9:10" x14ac:dyDescent="0.25">
      <c r="I421">
        <f t="shared" ca="1" si="15"/>
        <v>0.3988529004682273</v>
      </c>
      <c r="J421">
        <f t="shared" ca="1" si="14"/>
        <v>1</v>
      </c>
    </row>
    <row r="422" spans="9:10" x14ac:dyDescent="0.25">
      <c r="I422">
        <f t="shared" ca="1" si="15"/>
        <v>0.61273212148956913</v>
      </c>
      <c r="J422">
        <f t="shared" ca="1" si="14"/>
        <v>2</v>
      </c>
    </row>
    <row r="423" spans="9:10" x14ac:dyDescent="0.25">
      <c r="I423">
        <f t="shared" ca="1" si="15"/>
        <v>0.17913844574939808</v>
      </c>
      <c r="J423">
        <f t="shared" ca="1" si="14"/>
        <v>0</v>
      </c>
    </row>
    <row r="424" spans="9:10" x14ac:dyDescent="0.25">
      <c r="I424">
        <f t="shared" ca="1" si="15"/>
        <v>5.5246830690445226E-2</v>
      </c>
      <c r="J424">
        <f t="shared" ca="1" si="14"/>
        <v>0</v>
      </c>
    </row>
    <row r="425" spans="9:10" x14ac:dyDescent="0.25">
      <c r="I425">
        <f t="shared" ca="1" si="15"/>
        <v>8.2394133029727423E-2</v>
      </c>
      <c r="J425">
        <f t="shared" ca="1" si="14"/>
        <v>0</v>
      </c>
    </row>
    <row r="426" spans="9:10" x14ac:dyDescent="0.25">
      <c r="I426">
        <f t="shared" ca="1" si="15"/>
        <v>0.8576160635830089</v>
      </c>
      <c r="J426">
        <f t="shared" ca="1" si="14"/>
        <v>3</v>
      </c>
    </row>
    <row r="427" spans="9:10" x14ac:dyDescent="0.25">
      <c r="I427">
        <f t="shared" ca="1" si="15"/>
        <v>0.97123595614355829</v>
      </c>
      <c r="J427">
        <f t="shared" ca="1" si="14"/>
        <v>4</v>
      </c>
    </row>
    <row r="428" spans="9:10" x14ac:dyDescent="0.25">
      <c r="I428">
        <f t="shared" ca="1" si="15"/>
        <v>0.87174636974038544</v>
      </c>
      <c r="J428">
        <f t="shared" ca="1" si="14"/>
        <v>3</v>
      </c>
    </row>
    <row r="429" spans="9:10" x14ac:dyDescent="0.25">
      <c r="I429">
        <f t="shared" ca="1" si="15"/>
        <v>0.36992123832001134</v>
      </c>
      <c r="J429">
        <f t="shared" ca="1" si="14"/>
        <v>1</v>
      </c>
    </row>
    <row r="430" spans="9:10" x14ac:dyDescent="0.25">
      <c r="I430">
        <f t="shared" ca="1" si="15"/>
        <v>0.51596794047109384</v>
      </c>
      <c r="J430">
        <f t="shared" ca="1" si="14"/>
        <v>2</v>
      </c>
    </row>
    <row r="431" spans="9:10" x14ac:dyDescent="0.25">
      <c r="I431">
        <f t="shared" ca="1" si="15"/>
        <v>0.89531077523408487</v>
      </c>
      <c r="J431">
        <f t="shared" ca="1" si="14"/>
        <v>3</v>
      </c>
    </row>
    <row r="432" spans="9:10" x14ac:dyDescent="0.25">
      <c r="I432">
        <f t="shared" ca="1" si="15"/>
        <v>0.5597716905089829</v>
      </c>
      <c r="J432">
        <f t="shared" ca="1" si="14"/>
        <v>2</v>
      </c>
    </row>
    <row r="433" spans="9:10" x14ac:dyDescent="0.25">
      <c r="I433">
        <f t="shared" ca="1" si="15"/>
        <v>0.61723288397053211</v>
      </c>
      <c r="J433">
        <f t="shared" ca="1" si="14"/>
        <v>2</v>
      </c>
    </row>
    <row r="434" spans="9:10" x14ac:dyDescent="0.25">
      <c r="I434">
        <f t="shared" ca="1" si="15"/>
        <v>0.49934187652275364</v>
      </c>
      <c r="J434">
        <f t="shared" ca="1" si="14"/>
        <v>1</v>
      </c>
    </row>
    <row r="435" spans="9:10" x14ac:dyDescent="0.25">
      <c r="I435">
        <f t="shared" ca="1" si="15"/>
        <v>0.81490395107563862</v>
      </c>
      <c r="J435">
        <f t="shared" ca="1" si="14"/>
        <v>3</v>
      </c>
    </row>
    <row r="436" spans="9:10" x14ac:dyDescent="0.25">
      <c r="I436">
        <f t="shared" ca="1" si="15"/>
        <v>0.38167705046638079</v>
      </c>
      <c r="J436">
        <f t="shared" ca="1" si="14"/>
        <v>1</v>
      </c>
    </row>
    <row r="437" spans="9:10" x14ac:dyDescent="0.25">
      <c r="I437">
        <f t="shared" ca="1" si="15"/>
        <v>0.32915036030738953</v>
      </c>
      <c r="J437">
        <f t="shared" ca="1" si="14"/>
        <v>1</v>
      </c>
    </row>
    <row r="438" spans="9:10" x14ac:dyDescent="0.25">
      <c r="I438">
        <f t="shared" ca="1" si="15"/>
        <v>0.10716688472964819</v>
      </c>
      <c r="J438">
        <f t="shared" ca="1" si="14"/>
        <v>0</v>
      </c>
    </row>
    <row r="439" spans="9:10" x14ac:dyDescent="0.25">
      <c r="I439">
        <f t="shared" ca="1" si="15"/>
        <v>8.2041232886612914E-2</v>
      </c>
      <c r="J439">
        <f t="shared" ca="1" si="14"/>
        <v>0</v>
      </c>
    </row>
    <row r="440" spans="9:10" x14ac:dyDescent="0.25">
      <c r="I440">
        <f t="shared" ca="1" si="15"/>
        <v>0.78747955674489267</v>
      </c>
      <c r="J440">
        <f t="shared" ca="1" si="14"/>
        <v>2</v>
      </c>
    </row>
    <row r="441" spans="9:10" x14ac:dyDescent="0.25">
      <c r="I441">
        <f t="shared" ca="1" si="15"/>
        <v>0.17356567690513014</v>
      </c>
      <c r="J441">
        <f t="shared" ca="1" si="14"/>
        <v>0</v>
      </c>
    </row>
    <row r="442" spans="9:10" x14ac:dyDescent="0.25">
      <c r="I442">
        <f t="shared" ca="1" si="15"/>
        <v>0.49088704152938856</v>
      </c>
      <c r="J442">
        <f t="shared" ca="1" si="14"/>
        <v>1</v>
      </c>
    </row>
    <row r="443" spans="9:10" x14ac:dyDescent="0.25">
      <c r="I443">
        <f t="shared" ca="1" si="15"/>
        <v>0.85609165943217969</v>
      </c>
      <c r="J443">
        <f t="shared" ref="J443:J506" ca="1" si="16">IF(I443&lt;$B$13,0,IF(I443&lt;$C$13,1,IF(I443&lt;$D$13,2,IF(I443&lt;$E$13,3,IF(I443&lt;$F$13,4,0)))))</f>
        <v>3</v>
      </c>
    </row>
    <row r="444" spans="9:10" x14ac:dyDescent="0.25">
      <c r="I444">
        <f t="shared" ca="1" si="15"/>
        <v>0.71857744628408915</v>
      </c>
      <c r="J444">
        <f t="shared" ca="1" si="16"/>
        <v>2</v>
      </c>
    </row>
    <row r="445" spans="9:10" x14ac:dyDescent="0.25">
      <c r="I445">
        <f t="shared" ca="1" si="15"/>
        <v>0.69048166729475768</v>
      </c>
      <c r="J445">
        <f t="shared" ca="1" si="16"/>
        <v>2</v>
      </c>
    </row>
    <row r="446" spans="9:10" x14ac:dyDescent="0.25">
      <c r="I446">
        <f t="shared" ca="1" si="15"/>
        <v>0.41139504556756545</v>
      </c>
      <c r="J446">
        <f t="shared" ca="1" si="16"/>
        <v>1</v>
      </c>
    </row>
    <row r="447" spans="9:10" x14ac:dyDescent="0.25">
      <c r="I447">
        <f t="shared" ca="1" si="15"/>
        <v>0.25074187737217957</v>
      </c>
      <c r="J447">
        <f t="shared" ca="1" si="16"/>
        <v>0</v>
      </c>
    </row>
    <row r="448" spans="9:10" x14ac:dyDescent="0.25">
      <c r="I448">
        <f t="shared" ca="1" si="15"/>
        <v>0.68803177820592731</v>
      </c>
      <c r="J448">
        <f t="shared" ca="1" si="16"/>
        <v>2</v>
      </c>
    </row>
    <row r="449" spans="9:10" x14ac:dyDescent="0.25">
      <c r="I449">
        <f t="shared" ca="1" si="15"/>
        <v>0.12081130013448083</v>
      </c>
      <c r="J449">
        <f t="shared" ca="1" si="16"/>
        <v>0</v>
      </c>
    </row>
    <row r="450" spans="9:10" x14ac:dyDescent="0.25">
      <c r="I450">
        <f t="shared" ca="1" si="15"/>
        <v>0.83714133654041345</v>
      </c>
      <c r="J450">
        <f t="shared" ca="1" si="16"/>
        <v>3</v>
      </c>
    </row>
    <row r="451" spans="9:10" x14ac:dyDescent="0.25">
      <c r="I451">
        <f t="shared" ref="I451:I514" ca="1" si="17">RAND()</f>
        <v>0.23669731280100281</v>
      </c>
      <c r="J451">
        <f t="shared" ca="1" si="16"/>
        <v>0</v>
      </c>
    </row>
    <row r="452" spans="9:10" x14ac:dyDescent="0.25">
      <c r="I452">
        <f t="shared" ca="1" si="17"/>
        <v>0.20491683939317762</v>
      </c>
      <c r="J452">
        <f t="shared" ca="1" si="16"/>
        <v>0</v>
      </c>
    </row>
    <row r="453" spans="9:10" x14ac:dyDescent="0.25">
      <c r="I453">
        <f t="shared" ca="1" si="17"/>
        <v>0.75622352915392932</v>
      </c>
      <c r="J453">
        <f t="shared" ca="1" si="16"/>
        <v>2</v>
      </c>
    </row>
    <row r="454" spans="9:10" x14ac:dyDescent="0.25">
      <c r="I454">
        <f t="shared" ca="1" si="17"/>
        <v>0.96816407916067349</v>
      </c>
      <c r="J454">
        <f t="shared" ca="1" si="16"/>
        <v>4</v>
      </c>
    </row>
    <row r="455" spans="9:10" x14ac:dyDescent="0.25">
      <c r="I455">
        <f t="shared" ca="1" si="17"/>
        <v>0.71439271689350137</v>
      </c>
      <c r="J455">
        <f t="shared" ca="1" si="16"/>
        <v>2</v>
      </c>
    </row>
    <row r="456" spans="9:10" x14ac:dyDescent="0.25">
      <c r="I456">
        <f t="shared" ca="1" si="17"/>
        <v>0.25195492371527994</v>
      </c>
      <c r="J456">
        <f t="shared" ca="1" si="16"/>
        <v>0</v>
      </c>
    </row>
    <row r="457" spans="9:10" x14ac:dyDescent="0.25">
      <c r="I457">
        <f t="shared" ca="1" si="17"/>
        <v>0.28906747758603357</v>
      </c>
      <c r="J457">
        <f t="shared" ca="1" si="16"/>
        <v>0</v>
      </c>
    </row>
    <row r="458" spans="9:10" x14ac:dyDescent="0.25">
      <c r="I458">
        <f t="shared" ca="1" si="17"/>
        <v>0.91125165615585635</v>
      </c>
      <c r="J458">
        <f t="shared" ca="1" si="16"/>
        <v>3</v>
      </c>
    </row>
    <row r="459" spans="9:10" x14ac:dyDescent="0.25">
      <c r="I459">
        <f t="shared" ca="1" si="17"/>
        <v>0.35665699349545887</v>
      </c>
      <c r="J459">
        <f t="shared" ca="1" si="16"/>
        <v>1</v>
      </c>
    </row>
    <row r="460" spans="9:10" x14ac:dyDescent="0.25">
      <c r="I460">
        <f t="shared" ca="1" si="17"/>
        <v>0.38088053004570821</v>
      </c>
      <c r="J460">
        <f t="shared" ca="1" si="16"/>
        <v>1</v>
      </c>
    </row>
    <row r="461" spans="9:10" x14ac:dyDescent="0.25">
      <c r="I461">
        <f t="shared" ca="1" si="17"/>
        <v>0.70348559840657865</v>
      </c>
      <c r="J461">
        <f t="shared" ca="1" si="16"/>
        <v>2</v>
      </c>
    </row>
    <row r="462" spans="9:10" x14ac:dyDescent="0.25">
      <c r="I462">
        <f t="shared" ca="1" si="17"/>
        <v>0.98086177884495518</v>
      </c>
      <c r="J462">
        <f t="shared" ca="1" si="16"/>
        <v>4</v>
      </c>
    </row>
    <row r="463" spans="9:10" x14ac:dyDescent="0.25">
      <c r="I463">
        <f t="shared" ca="1" si="17"/>
        <v>2.8653763598393001E-3</v>
      </c>
      <c r="J463">
        <f t="shared" ca="1" si="16"/>
        <v>0</v>
      </c>
    </row>
    <row r="464" spans="9:10" x14ac:dyDescent="0.25">
      <c r="I464">
        <f t="shared" ca="1" si="17"/>
        <v>0.79753927403791891</v>
      </c>
      <c r="J464">
        <f t="shared" ca="1" si="16"/>
        <v>2</v>
      </c>
    </row>
    <row r="465" spans="9:10" x14ac:dyDescent="0.25">
      <c r="I465">
        <f t="shared" ca="1" si="17"/>
        <v>0.46313558341180194</v>
      </c>
      <c r="J465">
        <f t="shared" ca="1" si="16"/>
        <v>1</v>
      </c>
    </row>
    <row r="466" spans="9:10" x14ac:dyDescent="0.25">
      <c r="I466">
        <f t="shared" ca="1" si="17"/>
        <v>0.49123099435325157</v>
      </c>
      <c r="J466">
        <f t="shared" ca="1" si="16"/>
        <v>1</v>
      </c>
    </row>
    <row r="467" spans="9:10" x14ac:dyDescent="0.25">
      <c r="I467">
        <f t="shared" ca="1" si="17"/>
        <v>0.9815420667763568</v>
      </c>
      <c r="J467">
        <f t="shared" ca="1" si="16"/>
        <v>4</v>
      </c>
    </row>
    <row r="468" spans="9:10" x14ac:dyDescent="0.25">
      <c r="I468">
        <f t="shared" ca="1" si="17"/>
        <v>0.95198740460618925</v>
      </c>
      <c r="J468">
        <f t="shared" ca="1" si="16"/>
        <v>4</v>
      </c>
    </row>
    <row r="469" spans="9:10" x14ac:dyDescent="0.25">
      <c r="I469">
        <f t="shared" ca="1" si="17"/>
        <v>0.524066070482896</v>
      </c>
      <c r="J469">
        <f t="shared" ca="1" si="16"/>
        <v>2</v>
      </c>
    </row>
    <row r="470" spans="9:10" x14ac:dyDescent="0.25">
      <c r="I470">
        <f t="shared" ca="1" si="17"/>
        <v>0.78562200519428405</v>
      </c>
      <c r="J470">
        <f t="shared" ca="1" si="16"/>
        <v>2</v>
      </c>
    </row>
    <row r="471" spans="9:10" x14ac:dyDescent="0.25">
      <c r="I471">
        <f t="shared" ca="1" si="17"/>
        <v>0.81055936507647064</v>
      </c>
      <c r="J471">
        <f t="shared" ca="1" si="16"/>
        <v>3</v>
      </c>
    </row>
    <row r="472" spans="9:10" x14ac:dyDescent="0.25">
      <c r="I472">
        <f t="shared" ca="1" si="17"/>
        <v>5.7478005792860665E-2</v>
      </c>
      <c r="J472">
        <f t="shared" ca="1" si="16"/>
        <v>0</v>
      </c>
    </row>
    <row r="473" spans="9:10" x14ac:dyDescent="0.25">
      <c r="I473">
        <f t="shared" ca="1" si="17"/>
        <v>0.10646058693699512</v>
      </c>
      <c r="J473">
        <f t="shared" ca="1" si="16"/>
        <v>0</v>
      </c>
    </row>
    <row r="474" spans="9:10" x14ac:dyDescent="0.25">
      <c r="I474">
        <f t="shared" ca="1" si="17"/>
        <v>0.33635040893187473</v>
      </c>
      <c r="J474">
        <f t="shared" ca="1" si="16"/>
        <v>1</v>
      </c>
    </row>
    <row r="475" spans="9:10" x14ac:dyDescent="0.25">
      <c r="I475">
        <f t="shared" ca="1" si="17"/>
        <v>0.32823813497877397</v>
      </c>
      <c r="J475">
        <f t="shared" ca="1" si="16"/>
        <v>1</v>
      </c>
    </row>
    <row r="476" spans="9:10" x14ac:dyDescent="0.25">
      <c r="I476">
        <f t="shared" ca="1" si="17"/>
        <v>0.84654003134918065</v>
      </c>
      <c r="J476">
        <f t="shared" ca="1" si="16"/>
        <v>3</v>
      </c>
    </row>
    <row r="477" spans="9:10" x14ac:dyDescent="0.25">
      <c r="I477">
        <f t="shared" ca="1" si="17"/>
        <v>0.73316754368804038</v>
      </c>
      <c r="J477">
        <f t="shared" ca="1" si="16"/>
        <v>2</v>
      </c>
    </row>
    <row r="478" spans="9:10" x14ac:dyDescent="0.25">
      <c r="I478">
        <f t="shared" ca="1" si="17"/>
        <v>0.3176890575642386</v>
      </c>
      <c r="J478">
        <f t="shared" ca="1" si="16"/>
        <v>1</v>
      </c>
    </row>
    <row r="479" spans="9:10" x14ac:dyDescent="0.25">
      <c r="I479">
        <f t="shared" ca="1" si="17"/>
        <v>0.16678143073661067</v>
      </c>
      <c r="J479">
        <f t="shared" ca="1" si="16"/>
        <v>0</v>
      </c>
    </row>
    <row r="480" spans="9:10" x14ac:dyDescent="0.25">
      <c r="I480">
        <f t="shared" ca="1" si="17"/>
        <v>0.7499573294037909</v>
      </c>
      <c r="J480">
        <f t="shared" ca="1" si="16"/>
        <v>2</v>
      </c>
    </row>
    <row r="481" spans="9:10" x14ac:dyDescent="0.25">
      <c r="I481">
        <f t="shared" ca="1" si="17"/>
        <v>0.15561447036861231</v>
      </c>
      <c r="J481">
        <f t="shared" ca="1" si="16"/>
        <v>0</v>
      </c>
    </row>
    <row r="482" spans="9:10" x14ac:dyDescent="0.25">
      <c r="I482">
        <f t="shared" ca="1" si="17"/>
        <v>0.58429597416122858</v>
      </c>
      <c r="J482">
        <f t="shared" ca="1" si="16"/>
        <v>2</v>
      </c>
    </row>
    <row r="483" spans="9:10" x14ac:dyDescent="0.25">
      <c r="I483">
        <f t="shared" ca="1" si="17"/>
        <v>0.88235101583646192</v>
      </c>
      <c r="J483">
        <f t="shared" ca="1" si="16"/>
        <v>3</v>
      </c>
    </row>
    <row r="484" spans="9:10" x14ac:dyDescent="0.25">
      <c r="I484">
        <f t="shared" ca="1" si="17"/>
        <v>0.34306509083104642</v>
      </c>
      <c r="J484">
        <f t="shared" ca="1" si="16"/>
        <v>1</v>
      </c>
    </row>
    <row r="485" spans="9:10" x14ac:dyDescent="0.25">
      <c r="I485">
        <f t="shared" ca="1" si="17"/>
        <v>0.49294545506506793</v>
      </c>
      <c r="J485">
        <f t="shared" ca="1" si="16"/>
        <v>1</v>
      </c>
    </row>
    <row r="486" spans="9:10" x14ac:dyDescent="0.25">
      <c r="I486">
        <f t="shared" ca="1" si="17"/>
        <v>4.4914669102846028E-2</v>
      </c>
      <c r="J486">
        <f t="shared" ca="1" si="16"/>
        <v>0</v>
      </c>
    </row>
    <row r="487" spans="9:10" x14ac:dyDescent="0.25">
      <c r="I487">
        <f t="shared" ca="1" si="17"/>
        <v>3.5573899772436746E-2</v>
      </c>
      <c r="J487">
        <f t="shared" ca="1" si="16"/>
        <v>0</v>
      </c>
    </row>
    <row r="488" spans="9:10" x14ac:dyDescent="0.25">
      <c r="I488">
        <f t="shared" ca="1" si="17"/>
        <v>0.87691706972467443</v>
      </c>
      <c r="J488">
        <f t="shared" ca="1" si="16"/>
        <v>3</v>
      </c>
    </row>
    <row r="489" spans="9:10" x14ac:dyDescent="0.25">
      <c r="I489">
        <f t="shared" ca="1" si="17"/>
        <v>0.18041987485995514</v>
      </c>
      <c r="J489">
        <f t="shared" ca="1" si="16"/>
        <v>0</v>
      </c>
    </row>
    <row r="490" spans="9:10" x14ac:dyDescent="0.25">
      <c r="I490">
        <f t="shared" ca="1" si="17"/>
        <v>0.24103875645089357</v>
      </c>
      <c r="J490">
        <f t="shared" ca="1" si="16"/>
        <v>0</v>
      </c>
    </row>
    <row r="491" spans="9:10" x14ac:dyDescent="0.25">
      <c r="I491">
        <f t="shared" ca="1" si="17"/>
        <v>0.27098562095089285</v>
      </c>
      <c r="J491">
        <f t="shared" ca="1" si="16"/>
        <v>0</v>
      </c>
    </row>
    <row r="492" spans="9:10" x14ac:dyDescent="0.25">
      <c r="I492">
        <f t="shared" ca="1" si="17"/>
        <v>0.77237872435238664</v>
      </c>
      <c r="J492">
        <f t="shared" ca="1" si="16"/>
        <v>2</v>
      </c>
    </row>
    <row r="493" spans="9:10" x14ac:dyDescent="0.25">
      <c r="I493">
        <f t="shared" ca="1" si="17"/>
        <v>0.66791361176335529</v>
      </c>
      <c r="J493">
        <f t="shared" ca="1" si="16"/>
        <v>2</v>
      </c>
    </row>
    <row r="494" spans="9:10" x14ac:dyDescent="0.25">
      <c r="I494">
        <f t="shared" ca="1" si="17"/>
        <v>0.90288658481751727</v>
      </c>
      <c r="J494">
        <f t="shared" ca="1" si="16"/>
        <v>3</v>
      </c>
    </row>
    <row r="495" spans="9:10" x14ac:dyDescent="0.25">
      <c r="I495">
        <f t="shared" ca="1" si="17"/>
        <v>0.79704227100727076</v>
      </c>
      <c r="J495">
        <f t="shared" ca="1" si="16"/>
        <v>2</v>
      </c>
    </row>
    <row r="496" spans="9:10" x14ac:dyDescent="0.25">
      <c r="I496">
        <f t="shared" ca="1" si="17"/>
        <v>0.43986770464550928</v>
      </c>
      <c r="J496">
        <f t="shared" ca="1" si="16"/>
        <v>1</v>
      </c>
    </row>
    <row r="497" spans="9:10" x14ac:dyDescent="0.25">
      <c r="I497">
        <f t="shared" ca="1" si="17"/>
        <v>0.37491230100071082</v>
      </c>
      <c r="J497">
        <f t="shared" ca="1" si="16"/>
        <v>1</v>
      </c>
    </row>
    <row r="498" spans="9:10" x14ac:dyDescent="0.25">
      <c r="I498">
        <f t="shared" ca="1" si="17"/>
        <v>0.19118747272554326</v>
      </c>
      <c r="J498">
        <f t="shared" ca="1" si="16"/>
        <v>0</v>
      </c>
    </row>
    <row r="499" spans="9:10" x14ac:dyDescent="0.25">
      <c r="I499">
        <f t="shared" ca="1" si="17"/>
        <v>6.2664862854565184E-2</v>
      </c>
      <c r="J499">
        <f t="shared" ca="1" si="16"/>
        <v>0</v>
      </c>
    </row>
    <row r="500" spans="9:10" x14ac:dyDescent="0.25">
      <c r="I500">
        <f t="shared" ca="1" si="17"/>
        <v>2.2243766181301194E-2</v>
      </c>
      <c r="J500">
        <f t="shared" ca="1" si="16"/>
        <v>0</v>
      </c>
    </row>
    <row r="501" spans="9:10" x14ac:dyDescent="0.25">
      <c r="I501">
        <f t="shared" ca="1" si="17"/>
        <v>0.44342890608446817</v>
      </c>
      <c r="J501">
        <f t="shared" ca="1" si="16"/>
        <v>1</v>
      </c>
    </row>
    <row r="502" spans="9:10" x14ac:dyDescent="0.25">
      <c r="I502">
        <f t="shared" ca="1" si="17"/>
        <v>2.2474105029790525E-4</v>
      </c>
      <c r="J502">
        <f t="shared" ca="1" si="16"/>
        <v>0</v>
      </c>
    </row>
    <row r="503" spans="9:10" x14ac:dyDescent="0.25">
      <c r="I503">
        <f t="shared" ca="1" si="17"/>
        <v>0.78961884606200861</v>
      </c>
      <c r="J503">
        <f t="shared" ca="1" si="16"/>
        <v>2</v>
      </c>
    </row>
    <row r="504" spans="9:10" x14ac:dyDescent="0.25">
      <c r="I504">
        <f t="shared" ca="1" si="17"/>
        <v>5.9083361553686209E-2</v>
      </c>
      <c r="J504">
        <f t="shared" ca="1" si="16"/>
        <v>0</v>
      </c>
    </row>
    <row r="505" spans="9:10" x14ac:dyDescent="0.25">
      <c r="I505">
        <f t="shared" ca="1" si="17"/>
        <v>0.44511713444518475</v>
      </c>
      <c r="J505">
        <f t="shared" ca="1" si="16"/>
        <v>1</v>
      </c>
    </row>
    <row r="506" spans="9:10" x14ac:dyDescent="0.25">
      <c r="I506">
        <f t="shared" ca="1" si="17"/>
        <v>0.91635763307438534</v>
      </c>
      <c r="J506">
        <f t="shared" ca="1" si="16"/>
        <v>3</v>
      </c>
    </row>
    <row r="507" spans="9:10" x14ac:dyDescent="0.25">
      <c r="I507">
        <f t="shared" ca="1" si="17"/>
        <v>0.14616844169835708</v>
      </c>
      <c r="J507">
        <f t="shared" ref="J507:J570" ca="1" si="18">IF(I507&lt;$B$13,0,IF(I507&lt;$C$13,1,IF(I507&lt;$D$13,2,IF(I507&lt;$E$13,3,IF(I507&lt;$F$13,4,0)))))</f>
        <v>0</v>
      </c>
    </row>
    <row r="508" spans="9:10" x14ac:dyDescent="0.25">
      <c r="I508">
        <f t="shared" ca="1" si="17"/>
        <v>6.5172510697892316E-2</v>
      </c>
      <c r="J508">
        <f t="shared" ca="1" si="18"/>
        <v>0</v>
      </c>
    </row>
    <row r="509" spans="9:10" x14ac:dyDescent="0.25">
      <c r="I509">
        <f t="shared" ca="1" si="17"/>
        <v>0.6164815750632936</v>
      </c>
      <c r="J509">
        <f t="shared" ca="1" si="18"/>
        <v>2</v>
      </c>
    </row>
    <row r="510" spans="9:10" x14ac:dyDescent="0.25">
      <c r="I510">
        <f t="shared" ca="1" si="17"/>
        <v>0.58076270952205089</v>
      </c>
      <c r="J510">
        <f t="shared" ca="1" si="18"/>
        <v>2</v>
      </c>
    </row>
    <row r="511" spans="9:10" x14ac:dyDescent="0.25">
      <c r="I511">
        <f t="shared" ca="1" si="17"/>
        <v>0.12015961241113604</v>
      </c>
      <c r="J511">
        <f t="shared" ca="1" si="18"/>
        <v>0</v>
      </c>
    </row>
    <row r="512" spans="9:10" x14ac:dyDescent="0.25">
      <c r="I512">
        <f t="shared" ca="1" si="17"/>
        <v>0.93119520858005234</v>
      </c>
      <c r="J512">
        <f t="shared" ca="1" si="18"/>
        <v>3</v>
      </c>
    </row>
    <row r="513" spans="9:10" x14ac:dyDescent="0.25">
      <c r="I513">
        <f t="shared" ca="1" si="17"/>
        <v>0.51266768450556777</v>
      </c>
      <c r="J513">
        <f t="shared" ca="1" si="18"/>
        <v>2</v>
      </c>
    </row>
    <row r="514" spans="9:10" x14ac:dyDescent="0.25">
      <c r="I514">
        <f t="shared" ca="1" si="17"/>
        <v>0.67215655537332697</v>
      </c>
      <c r="J514">
        <f t="shared" ca="1" si="18"/>
        <v>2</v>
      </c>
    </row>
    <row r="515" spans="9:10" x14ac:dyDescent="0.25">
      <c r="I515">
        <f t="shared" ref="I515:I578" ca="1" si="19">RAND()</f>
        <v>0.2708618910111189</v>
      </c>
      <c r="J515">
        <f t="shared" ca="1" si="18"/>
        <v>0</v>
      </c>
    </row>
    <row r="516" spans="9:10" x14ac:dyDescent="0.25">
      <c r="I516">
        <f t="shared" ca="1" si="19"/>
        <v>0.33509199436195647</v>
      </c>
      <c r="J516">
        <f t="shared" ca="1" si="18"/>
        <v>1</v>
      </c>
    </row>
    <row r="517" spans="9:10" x14ac:dyDescent="0.25">
      <c r="I517">
        <f t="shared" ca="1" si="19"/>
        <v>0.3901647927646934</v>
      </c>
      <c r="J517">
        <f t="shared" ca="1" si="18"/>
        <v>1</v>
      </c>
    </row>
    <row r="518" spans="9:10" x14ac:dyDescent="0.25">
      <c r="I518">
        <f t="shared" ca="1" si="19"/>
        <v>0.74833124662486394</v>
      </c>
      <c r="J518">
        <f t="shared" ca="1" si="18"/>
        <v>2</v>
      </c>
    </row>
    <row r="519" spans="9:10" x14ac:dyDescent="0.25">
      <c r="I519">
        <f t="shared" ca="1" si="19"/>
        <v>0.32059963249282319</v>
      </c>
      <c r="J519">
        <f t="shared" ca="1" si="18"/>
        <v>1</v>
      </c>
    </row>
    <row r="520" spans="9:10" x14ac:dyDescent="0.25">
      <c r="I520">
        <f t="shared" ca="1" si="19"/>
        <v>0.26434078186519994</v>
      </c>
      <c r="J520">
        <f t="shared" ca="1" si="18"/>
        <v>0</v>
      </c>
    </row>
    <row r="521" spans="9:10" x14ac:dyDescent="0.25">
      <c r="I521">
        <f t="shared" ca="1" si="19"/>
        <v>0.74065903185936444</v>
      </c>
      <c r="J521">
        <f t="shared" ca="1" si="18"/>
        <v>2</v>
      </c>
    </row>
    <row r="522" spans="9:10" x14ac:dyDescent="0.25">
      <c r="I522">
        <f t="shared" ca="1" si="19"/>
        <v>0.75268242108809291</v>
      </c>
      <c r="J522">
        <f t="shared" ca="1" si="18"/>
        <v>2</v>
      </c>
    </row>
    <row r="523" spans="9:10" x14ac:dyDescent="0.25">
      <c r="I523">
        <f t="shared" ca="1" si="19"/>
        <v>0.82267125545900155</v>
      </c>
      <c r="J523">
        <f t="shared" ca="1" si="18"/>
        <v>3</v>
      </c>
    </row>
    <row r="524" spans="9:10" x14ac:dyDescent="0.25">
      <c r="I524">
        <f t="shared" ca="1" si="19"/>
        <v>0.26920795683524734</v>
      </c>
      <c r="J524">
        <f t="shared" ca="1" si="18"/>
        <v>0</v>
      </c>
    </row>
    <row r="525" spans="9:10" x14ac:dyDescent="0.25">
      <c r="I525">
        <f t="shared" ca="1" si="19"/>
        <v>0.41831627638087521</v>
      </c>
      <c r="J525">
        <f t="shared" ca="1" si="18"/>
        <v>1</v>
      </c>
    </row>
    <row r="526" spans="9:10" x14ac:dyDescent="0.25">
      <c r="I526">
        <f t="shared" ca="1" si="19"/>
        <v>0.50263953438544273</v>
      </c>
      <c r="J526">
        <f t="shared" ca="1" si="18"/>
        <v>2</v>
      </c>
    </row>
    <row r="527" spans="9:10" x14ac:dyDescent="0.25">
      <c r="I527">
        <f t="shared" ca="1" si="19"/>
        <v>0.56508020730242292</v>
      </c>
      <c r="J527">
        <f t="shared" ca="1" si="18"/>
        <v>2</v>
      </c>
    </row>
    <row r="528" spans="9:10" x14ac:dyDescent="0.25">
      <c r="I528">
        <f t="shared" ca="1" si="19"/>
        <v>0.54598476773036508</v>
      </c>
      <c r="J528">
        <f t="shared" ca="1" si="18"/>
        <v>2</v>
      </c>
    </row>
    <row r="529" spans="9:10" x14ac:dyDescent="0.25">
      <c r="I529">
        <f t="shared" ca="1" si="19"/>
        <v>0.11571253033672257</v>
      </c>
      <c r="J529">
        <f t="shared" ca="1" si="18"/>
        <v>0</v>
      </c>
    </row>
    <row r="530" spans="9:10" x14ac:dyDescent="0.25">
      <c r="I530">
        <f t="shared" ca="1" si="19"/>
        <v>0.89934582987695133</v>
      </c>
      <c r="J530">
        <f t="shared" ca="1" si="18"/>
        <v>3</v>
      </c>
    </row>
    <row r="531" spans="9:10" x14ac:dyDescent="0.25">
      <c r="I531">
        <f t="shared" ca="1" si="19"/>
        <v>0.18716402189008741</v>
      </c>
      <c r="J531">
        <f t="shared" ca="1" si="18"/>
        <v>0</v>
      </c>
    </row>
    <row r="532" spans="9:10" x14ac:dyDescent="0.25">
      <c r="I532">
        <f t="shared" ca="1" si="19"/>
        <v>0.28021191950066349</v>
      </c>
      <c r="J532">
        <f t="shared" ca="1" si="18"/>
        <v>0</v>
      </c>
    </row>
    <row r="533" spans="9:10" x14ac:dyDescent="0.25">
      <c r="I533">
        <f t="shared" ca="1" si="19"/>
        <v>0.44162166025518101</v>
      </c>
      <c r="J533">
        <f t="shared" ca="1" si="18"/>
        <v>1</v>
      </c>
    </row>
    <row r="534" spans="9:10" x14ac:dyDescent="0.25">
      <c r="I534">
        <f t="shared" ca="1" si="19"/>
        <v>0.22971653347188858</v>
      </c>
      <c r="J534">
        <f t="shared" ca="1" si="18"/>
        <v>0</v>
      </c>
    </row>
    <row r="535" spans="9:10" x14ac:dyDescent="0.25">
      <c r="I535">
        <f t="shared" ca="1" si="19"/>
        <v>0.37212380700462555</v>
      </c>
      <c r="J535">
        <f t="shared" ca="1" si="18"/>
        <v>1</v>
      </c>
    </row>
    <row r="536" spans="9:10" x14ac:dyDescent="0.25">
      <c r="I536">
        <f t="shared" ca="1" si="19"/>
        <v>0.50276516929254811</v>
      </c>
      <c r="J536">
        <f t="shared" ca="1" si="18"/>
        <v>2</v>
      </c>
    </row>
    <row r="537" spans="9:10" x14ac:dyDescent="0.25">
      <c r="I537">
        <f t="shared" ca="1" si="19"/>
        <v>0.48034767988122007</v>
      </c>
      <c r="J537">
        <f t="shared" ca="1" si="18"/>
        <v>1</v>
      </c>
    </row>
    <row r="538" spans="9:10" x14ac:dyDescent="0.25">
      <c r="I538">
        <f t="shared" ca="1" si="19"/>
        <v>0.12824283030689176</v>
      </c>
      <c r="J538">
        <f t="shared" ca="1" si="18"/>
        <v>0</v>
      </c>
    </row>
    <row r="539" spans="9:10" x14ac:dyDescent="0.25">
      <c r="I539">
        <f t="shared" ca="1" si="19"/>
        <v>0.57848471394734591</v>
      </c>
      <c r="J539">
        <f t="shared" ca="1" si="18"/>
        <v>2</v>
      </c>
    </row>
    <row r="540" spans="9:10" x14ac:dyDescent="0.25">
      <c r="I540">
        <f t="shared" ca="1" si="19"/>
        <v>0.85848724695406287</v>
      </c>
      <c r="J540">
        <f t="shared" ca="1" si="18"/>
        <v>3</v>
      </c>
    </row>
    <row r="541" spans="9:10" x14ac:dyDescent="0.25">
      <c r="I541">
        <f t="shared" ca="1" si="19"/>
        <v>0.49478798004283087</v>
      </c>
      <c r="J541">
        <f t="shared" ca="1" si="18"/>
        <v>1</v>
      </c>
    </row>
    <row r="542" spans="9:10" x14ac:dyDescent="0.25">
      <c r="I542">
        <f t="shared" ca="1" si="19"/>
        <v>6.4738188035983191E-3</v>
      </c>
      <c r="J542">
        <f t="shared" ca="1" si="18"/>
        <v>0</v>
      </c>
    </row>
    <row r="543" spans="9:10" x14ac:dyDescent="0.25">
      <c r="I543">
        <f t="shared" ca="1" si="19"/>
        <v>0.25455860244191231</v>
      </c>
      <c r="J543">
        <f t="shared" ca="1" si="18"/>
        <v>0</v>
      </c>
    </row>
    <row r="544" spans="9:10" x14ac:dyDescent="0.25">
      <c r="I544">
        <f t="shared" ca="1" si="19"/>
        <v>0.37624135025492089</v>
      </c>
      <c r="J544">
        <f t="shared" ca="1" si="18"/>
        <v>1</v>
      </c>
    </row>
    <row r="545" spans="9:10" x14ac:dyDescent="0.25">
      <c r="I545">
        <f t="shared" ca="1" si="19"/>
        <v>0.37446029291293836</v>
      </c>
      <c r="J545">
        <f t="shared" ca="1" si="18"/>
        <v>1</v>
      </c>
    </row>
    <row r="546" spans="9:10" x14ac:dyDescent="0.25">
      <c r="I546">
        <f t="shared" ca="1" si="19"/>
        <v>0.73131367717196327</v>
      </c>
      <c r="J546">
        <f t="shared" ca="1" si="18"/>
        <v>2</v>
      </c>
    </row>
    <row r="547" spans="9:10" x14ac:dyDescent="0.25">
      <c r="I547">
        <f t="shared" ca="1" si="19"/>
        <v>0.93427520419017995</v>
      </c>
      <c r="J547">
        <f t="shared" ca="1" si="18"/>
        <v>3</v>
      </c>
    </row>
    <row r="548" spans="9:10" x14ac:dyDescent="0.25">
      <c r="I548">
        <f t="shared" ca="1" si="19"/>
        <v>0.99294399772825248</v>
      </c>
      <c r="J548">
        <f t="shared" ca="1" si="18"/>
        <v>4</v>
      </c>
    </row>
    <row r="549" spans="9:10" x14ac:dyDescent="0.25">
      <c r="I549">
        <f t="shared" ca="1" si="19"/>
        <v>0.12555400789692839</v>
      </c>
      <c r="J549">
        <f t="shared" ca="1" si="18"/>
        <v>0</v>
      </c>
    </row>
    <row r="550" spans="9:10" x14ac:dyDescent="0.25">
      <c r="I550">
        <f t="shared" ca="1" si="19"/>
        <v>0.1467623456406395</v>
      </c>
      <c r="J550">
        <f t="shared" ca="1" si="18"/>
        <v>0</v>
      </c>
    </row>
    <row r="551" spans="9:10" x14ac:dyDescent="0.25">
      <c r="I551">
        <f t="shared" ca="1" si="19"/>
        <v>0.24382367194566668</v>
      </c>
      <c r="J551">
        <f t="shared" ca="1" si="18"/>
        <v>0</v>
      </c>
    </row>
    <row r="552" spans="9:10" x14ac:dyDescent="0.25">
      <c r="I552">
        <f t="shared" ca="1" si="19"/>
        <v>0.30633153239166577</v>
      </c>
      <c r="J552">
        <f t="shared" ca="1" si="18"/>
        <v>1</v>
      </c>
    </row>
    <row r="553" spans="9:10" x14ac:dyDescent="0.25">
      <c r="I553">
        <f t="shared" ca="1" si="19"/>
        <v>0.99584668585270808</v>
      </c>
      <c r="J553">
        <f t="shared" ca="1" si="18"/>
        <v>4</v>
      </c>
    </row>
    <row r="554" spans="9:10" x14ac:dyDescent="0.25">
      <c r="I554">
        <f t="shared" ca="1" si="19"/>
        <v>0.56343802188531344</v>
      </c>
      <c r="J554">
        <f t="shared" ca="1" si="18"/>
        <v>2</v>
      </c>
    </row>
    <row r="555" spans="9:10" x14ac:dyDescent="0.25">
      <c r="I555">
        <f t="shared" ca="1" si="19"/>
        <v>0.30700580636037877</v>
      </c>
      <c r="J555">
        <f t="shared" ca="1" si="18"/>
        <v>1</v>
      </c>
    </row>
    <row r="556" spans="9:10" x14ac:dyDescent="0.25">
      <c r="I556">
        <f t="shared" ca="1" si="19"/>
        <v>0.27891431319669224</v>
      </c>
      <c r="J556">
        <f t="shared" ca="1" si="18"/>
        <v>0</v>
      </c>
    </row>
    <row r="557" spans="9:10" x14ac:dyDescent="0.25">
      <c r="I557">
        <f t="shared" ca="1" si="19"/>
        <v>0.38899096885897388</v>
      </c>
      <c r="J557">
        <f t="shared" ca="1" si="18"/>
        <v>1</v>
      </c>
    </row>
    <row r="558" spans="9:10" x14ac:dyDescent="0.25">
      <c r="I558">
        <f t="shared" ca="1" si="19"/>
        <v>0.80801381310349685</v>
      </c>
      <c r="J558">
        <f t="shared" ca="1" si="18"/>
        <v>3</v>
      </c>
    </row>
    <row r="559" spans="9:10" x14ac:dyDescent="0.25">
      <c r="I559">
        <f t="shared" ca="1" si="19"/>
        <v>0.68742544773048908</v>
      </c>
      <c r="J559">
        <f t="shared" ca="1" si="18"/>
        <v>2</v>
      </c>
    </row>
    <row r="560" spans="9:10" x14ac:dyDescent="0.25">
      <c r="I560">
        <f t="shared" ca="1" si="19"/>
        <v>0.43550141914048834</v>
      </c>
      <c r="J560">
        <f t="shared" ca="1" si="18"/>
        <v>1</v>
      </c>
    </row>
    <row r="561" spans="9:10" x14ac:dyDescent="0.25">
      <c r="I561">
        <f t="shared" ca="1" si="19"/>
        <v>0.75559521748141389</v>
      </c>
      <c r="J561">
        <f t="shared" ca="1" si="18"/>
        <v>2</v>
      </c>
    </row>
    <row r="562" spans="9:10" x14ac:dyDescent="0.25">
      <c r="I562">
        <f t="shared" ca="1" si="19"/>
        <v>0.71907197434898118</v>
      </c>
      <c r="J562">
        <f t="shared" ca="1" si="18"/>
        <v>2</v>
      </c>
    </row>
    <row r="563" spans="9:10" x14ac:dyDescent="0.25">
      <c r="I563">
        <f t="shared" ca="1" si="19"/>
        <v>0.6507610679366842</v>
      </c>
      <c r="J563">
        <f t="shared" ca="1" si="18"/>
        <v>2</v>
      </c>
    </row>
    <row r="564" spans="9:10" x14ac:dyDescent="0.25">
      <c r="I564">
        <f t="shared" ca="1" si="19"/>
        <v>0.1873109944038619</v>
      </c>
      <c r="J564">
        <f t="shared" ca="1" si="18"/>
        <v>0</v>
      </c>
    </row>
    <row r="565" spans="9:10" x14ac:dyDescent="0.25">
      <c r="I565">
        <f t="shared" ca="1" si="19"/>
        <v>0.24323241007011709</v>
      </c>
      <c r="J565">
        <f t="shared" ca="1" si="18"/>
        <v>0</v>
      </c>
    </row>
    <row r="566" spans="9:10" x14ac:dyDescent="0.25">
      <c r="I566">
        <f t="shared" ca="1" si="19"/>
        <v>0.65261746520023645</v>
      </c>
      <c r="J566">
        <f t="shared" ca="1" si="18"/>
        <v>2</v>
      </c>
    </row>
    <row r="567" spans="9:10" x14ac:dyDescent="0.25">
      <c r="I567">
        <f t="shared" ca="1" si="19"/>
        <v>0.19186613934106167</v>
      </c>
      <c r="J567">
        <f t="shared" ca="1" si="18"/>
        <v>0</v>
      </c>
    </row>
    <row r="568" spans="9:10" x14ac:dyDescent="0.25">
      <c r="I568">
        <f t="shared" ca="1" si="19"/>
        <v>0.10477614963698545</v>
      </c>
      <c r="J568">
        <f t="shared" ca="1" si="18"/>
        <v>0</v>
      </c>
    </row>
    <row r="569" spans="9:10" x14ac:dyDescent="0.25">
      <c r="I569">
        <f t="shared" ca="1" si="19"/>
        <v>0.16847018450190565</v>
      </c>
      <c r="J569">
        <f t="shared" ca="1" si="18"/>
        <v>0</v>
      </c>
    </row>
    <row r="570" spans="9:10" x14ac:dyDescent="0.25">
      <c r="I570">
        <f t="shared" ca="1" si="19"/>
        <v>0.36405694491080798</v>
      </c>
      <c r="J570">
        <f t="shared" ca="1" si="18"/>
        <v>1</v>
      </c>
    </row>
    <row r="571" spans="9:10" x14ac:dyDescent="0.25">
      <c r="I571">
        <f t="shared" ca="1" si="19"/>
        <v>0.10316856799773078</v>
      </c>
      <c r="J571">
        <f t="shared" ref="J571:J634" ca="1" si="20">IF(I571&lt;$B$13,0,IF(I571&lt;$C$13,1,IF(I571&lt;$D$13,2,IF(I571&lt;$E$13,3,IF(I571&lt;$F$13,4,0)))))</f>
        <v>0</v>
      </c>
    </row>
    <row r="572" spans="9:10" x14ac:dyDescent="0.25">
      <c r="I572">
        <f t="shared" ca="1" si="19"/>
        <v>0.99930527059321217</v>
      </c>
      <c r="J572">
        <f t="shared" ca="1" si="20"/>
        <v>4</v>
      </c>
    </row>
    <row r="573" spans="9:10" x14ac:dyDescent="0.25">
      <c r="I573">
        <f t="shared" ca="1" si="19"/>
        <v>0.28469845189150422</v>
      </c>
      <c r="J573">
        <f t="shared" ca="1" si="20"/>
        <v>0</v>
      </c>
    </row>
    <row r="574" spans="9:10" x14ac:dyDescent="0.25">
      <c r="I574">
        <f t="shared" ca="1" si="19"/>
        <v>0.38526144256361461</v>
      </c>
      <c r="J574">
        <f t="shared" ca="1" si="20"/>
        <v>1</v>
      </c>
    </row>
    <row r="575" spans="9:10" x14ac:dyDescent="0.25">
      <c r="I575">
        <f t="shared" ca="1" si="19"/>
        <v>0.60890364395539387</v>
      </c>
      <c r="J575">
        <f t="shared" ca="1" si="20"/>
        <v>2</v>
      </c>
    </row>
    <row r="576" spans="9:10" x14ac:dyDescent="0.25">
      <c r="I576">
        <f t="shared" ca="1" si="19"/>
        <v>0.33094123306752787</v>
      </c>
      <c r="J576">
        <f t="shared" ca="1" si="20"/>
        <v>1</v>
      </c>
    </row>
    <row r="577" spans="9:10" x14ac:dyDescent="0.25">
      <c r="I577">
        <f t="shared" ca="1" si="19"/>
        <v>0.96680459862968493</v>
      </c>
      <c r="J577">
        <f t="shared" ca="1" si="20"/>
        <v>4</v>
      </c>
    </row>
    <row r="578" spans="9:10" x14ac:dyDescent="0.25">
      <c r="I578">
        <f t="shared" ca="1" si="19"/>
        <v>5.5923897045749738E-2</v>
      </c>
      <c r="J578">
        <f t="shared" ca="1" si="20"/>
        <v>0</v>
      </c>
    </row>
    <row r="579" spans="9:10" x14ac:dyDescent="0.25">
      <c r="I579">
        <f t="shared" ref="I579:I642" ca="1" si="21">RAND()</f>
        <v>0.46934806897628245</v>
      </c>
      <c r="J579">
        <f t="shared" ca="1" si="20"/>
        <v>1</v>
      </c>
    </row>
    <row r="580" spans="9:10" x14ac:dyDescent="0.25">
      <c r="I580">
        <f t="shared" ca="1" si="21"/>
        <v>0.98874756641778838</v>
      </c>
      <c r="J580">
        <f t="shared" ca="1" si="20"/>
        <v>4</v>
      </c>
    </row>
    <row r="581" spans="9:10" x14ac:dyDescent="0.25">
      <c r="I581">
        <f t="shared" ca="1" si="21"/>
        <v>0.57832239500261895</v>
      </c>
      <c r="J581">
        <f t="shared" ca="1" si="20"/>
        <v>2</v>
      </c>
    </row>
    <row r="582" spans="9:10" x14ac:dyDescent="0.25">
      <c r="I582">
        <f t="shared" ca="1" si="21"/>
        <v>0.41166926422384276</v>
      </c>
      <c r="J582">
        <f t="shared" ca="1" si="20"/>
        <v>1</v>
      </c>
    </row>
    <row r="583" spans="9:10" x14ac:dyDescent="0.25">
      <c r="I583">
        <f t="shared" ca="1" si="21"/>
        <v>0.58761049670142951</v>
      </c>
      <c r="J583">
        <f t="shared" ca="1" si="20"/>
        <v>2</v>
      </c>
    </row>
    <row r="584" spans="9:10" x14ac:dyDescent="0.25">
      <c r="I584">
        <f t="shared" ca="1" si="21"/>
        <v>0.1909667523754609</v>
      </c>
      <c r="J584">
        <f t="shared" ca="1" si="20"/>
        <v>0</v>
      </c>
    </row>
    <row r="585" spans="9:10" x14ac:dyDescent="0.25">
      <c r="I585">
        <f t="shared" ca="1" si="21"/>
        <v>0.78758213748620287</v>
      </c>
      <c r="J585">
        <f t="shared" ca="1" si="20"/>
        <v>2</v>
      </c>
    </row>
    <row r="586" spans="9:10" x14ac:dyDescent="0.25">
      <c r="I586">
        <f t="shared" ca="1" si="21"/>
        <v>0.96188163594602005</v>
      </c>
      <c r="J586">
        <f t="shared" ca="1" si="20"/>
        <v>4</v>
      </c>
    </row>
    <row r="587" spans="9:10" x14ac:dyDescent="0.25">
      <c r="I587">
        <f t="shared" ca="1" si="21"/>
        <v>0.42371796058763311</v>
      </c>
      <c r="J587">
        <f t="shared" ca="1" si="20"/>
        <v>1</v>
      </c>
    </row>
    <row r="588" spans="9:10" x14ac:dyDescent="0.25">
      <c r="I588">
        <f t="shared" ca="1" si="21"/>
        <v>0.61140409768205084</v>
      </c>
      <c r="J588">
        <f t="shared" ca="1" si="20"/>
        <v>2</v>
      </c>
    </row>
    <row r="589" spans="9:10" x14ac:dyDescent="0.25">
      <c r="I589">
        <f t="shared" ca="1" si="21"/>
        <v>0.30954063434747758</v>
      </c>
      <c r="J589">
        <f t="shared" ca="1" si="20"/>
        <v>1</v>
      </c>
    </row>
    <row r="590" spans="9:10" x14ac:dyDescent="0.25">
      <c r="I590">
        <f t="shared" ca="1" si="21"/>
        <v>0.87689894094992049</v>
      </c>
      <c r="J590">
        <f t="shared" ca="1" si="20"/>
        <v>3</v>
      </c>
    </row>
    <row r="591" spans="9:10" x14ac:dyDescent="0.25">
      <c r="I591">
        <f t="shared" ca="1" si="21"/>
        <v>0.39092904206540813</v>
      </c>
      <c r="J591">
        <f t="shared" ca="1" si="20"/>
        <v>1</v>
      </c>
    </row>
    <row r="592" spans="9:10" x14ac:dyDescent="0.25">
      <c r="I592">
        <f t="shared" ca="1" si="21"/>
        <v>0.28997065335020522</v>
      </c>
      <c r="J592">
        <f t="shared" ca="1" si="20"/>
        <v>0</v>
      </c>
    </row>
    <row r="593" spans="9:10" x14ac:dyDescent="0.25">
      <c r="I593">
        <f t="shared" ca="1" si="21"/>
        <v>0.12259154044469334</v>
      </c>
      <c r="J593">
        <f t="shared" ca="1" si="20"/>
        <v>0</v>
      </c>
    </row>
    <row r="594" spans="9:10" x14ac:dyDescent="0.25">
      <c r="I594">
        <f t="shared" ca="1" si="21"/>
        <v>0.17154360774807231</v>
      </c>
      <c r="J594">
        <f t="shared" ca="1" si="20"/>
        <v>0</v>
      </c>
    </row>
    <row r="595" spans="9:10" x14ac:dyDescent="0.25">
      <c r="I595">
        <f t="shared" ca="1" si="21"/>
        <v>0.18981599379042691</v>
      </c>
      <c r="J595">
        <f t="shared" ca="1" si="20"/>
        <v>0</v>
      </c>
    </row>
    <row r="596" spans="9:10" x14ac:dyDescent="0.25">
      <c r="I596">
        <f t="shared" ca="1" si="21"/>
        <v>7.9758170696990649E-2</v>
      </c>
      <c r="J596">
        <f t="shared" ca="1" si="20"/>
        <v>0</v>
      </c>
    </row>
    <row r="597" spans="9:10" x14ac:dyDescent="0.25">
      <c r="I597">
        <f t="shared" ca="1" si="21"/>
        <v>0.45815031732499756</v>
      </c>
      <c r="J597">
        <f t="shared" ca="1" si="20"/>
        <v>1</v>
      </c>
    </row>
    <row r="598" spans="9:10" x14ac:dyDescent="0.25">
      <c r="I598">
        <f t="shared" ca="1" si="21"/>
        <v>0.64283091940087733</v>
      </c>
      <c r="J598">
        <f t="shared" ca="1" si="20"/>
        <v>2</v>
      </c>
    </row>
    <row r="599" spans="9:10" x14ac:dyDescent="0.25">
      <c r="I599">
        <f t="shared" ca="1" si="21"/>
        <v>0.615149839064695</v>
      </c>
      <c r="J599">
        <f t="shared" ca="1" si="20"/>
        <v>2</v>
      </c>
    </row>
    <row r="600" spans="9:10" x14ac:dyDescent="0.25">
      <c r="I600">
        <f t="shared" ca="1" si="21"/>
        <v>0.88325868068115121</v>
      </c>
      <c r="J600">
        <f t="shared" ca="1" si="20"/>
        <v>3</v>
      </c>
    </row>
    <row r="601" spans="9:10" x14ac:dyDescent="0.25">
      <c r="I601">
        <f t="shared" ca="1" si="21"/>
        <v>0.29021149936266566</v>
      </c>
      <c r="J601">
        <f t="shared" ca="1" si="20"/>
        <v>0</v>
      </c>
    </row>
    <row r="602" spans="9:10" x14ac:dyDescent="0.25">
      <c r="I602">
        <f t="shared" ca="1" si="21"/>
        <v>7.3539872800977846E-2</v>
      </c>
      <c r="J602">
        <f t="shared" ca="1" si="20"/>
        <v>0</v>
      </c>
    </row>
    <row r="603" spans="9:10" x14ac:dyDescent="0.25">
      <c r="I603">
        <f t="shared" ca="1" si="21"/>
        <v>0.25028790633704434</v>
      </c>
      <c r="J603">
        <f t="shared" ca="1" si="20"/>
        <v>0</v>
      </c>
    </row>
    <row r="604" spans="9:10" x14ac:dyDescent="0.25">
      <c r="I604">
        <f t="shared" ca="1" si="21"/>
        <v>0.3465799775664774</v>
      </c>
      <c r="J604">
        <f t="shared" ca="1" si="20"/>
        <v>1</v>
      </c>
    </row>
    <row r="605" spans="9:10" x14ac:dyDescent="0.25">
      <c r="I605">
        <f t="shared" ca="1" si="21"/>
        <v>9.472137620700205E-2</v>
      </c>
      <c r="J605">
        <f t="shared" ca="1" si="20"/>
        <v>0</v>
      </c>
    </row>
    <row r="606" spans="9:10" x14ac:dyDescent="0.25">
      <c r="I606">
        <f t="shared" ca="1" si="21"/>
        <v>0.92307601108990966</v>
      </c>
      <c r="J606">
        <f t="shared" ca="1" si="20"/>
        <v>3</v>
      </c>
    </row>
    <row r="607" spans="9:10" x14ac:dyDescent="0.25">
      <c r="I607">
        <f t="shared" ca="1" si="21"/>
        <v>0.23588588850007342</v>
      </c>
      <c r="J607">
        <f t="shared" ca="1" si="20"/>
        <v>0</v>
      </c>
    </row>
    <row r="608" spans="9:10" x14ac:dyDescent="0.25">
      <c r="I608">
        <f t="shared" ca="1" si="21"/>
        <v>1.0739479451534417E-2</v>
      </c>
      <c r="J608">
        <f t="shared" ca="1" si="20"/>
        <v>0</v>
      </c>
    </row>
    <row r="609" spans="9:10" x14ac:dyDescent="0.25">
      <c r="I609">
        <f t="shared" ca="1" si="21"/>
        <v>0.72769158125260913</v>
      </c>
      <c r="J609">
        <f t="shared" ca="1" si="20"/>
        <v>2</v>
      </c>
    </row>
    <row r="610" spans="9:10" x14ac:dyDescent="0.25">
      <c r="I610">
        <f t="shared" ca="1" si="21"/>
        <v>2.6054318143168276E-2</v>
      </c>
      <c r="J610">
        <f t="shared" ca="1" si="20"/>
        <v>0</v>
      </c>
    </row>
    <row r="611" spans="9:10" x14ac:dyDescent="0.25">
      <c r="I611">
        <f t="shared" ca="1" si="21"/>
        <v>5.4117920537214537E-2</v>
      </c>
      <c r="J611">
        <f t="shared" ca="1" si="20"/>
        <v>0</v>
      </c>
    </row>
    <row r="612" spans="9:10" x14ac:dyDescent="0.25">
      <c r="I612">
        <f t="shared" ca="1" si="21"/>
        <v>0.22581936006642944</v>
      </c>
      <c r="J612">
        <f t="shared" ca="1" si="20"/>
        <v>0</v>
      </c>
    </row>
    <row r="613" spans="9:10" x14ac:dyDescent="0.25">
      <c r="I613">
        <f t="shared" ca="1" si="21"/>
        <v>0.60561855642977191</v>
      </c>
      <c r="J613">
        <f t="shared" ca="1" si="20"/>
        <v>2</v>
      </c>
    </row>
    <row r="614" spans="9:10" x14ac:dyDescent="0.25">
      <c r="I614">
        <f t="shared" ca="1" si="21"/>
        <v>9.3156643299195929E-3</v>
      </c>
      <c r="J614">
        <f t="shared" ca="1" si="20"/>
        <v>0</v>
      </c>
    </row>
    <row r="615" spans="9:10" x14ac:dyDescent="0.25">
      <c r="I615">
        <f t="shared" ca="1" si="21"/>
        <v>0.55611197069428675</v>
      </c>
      <c r="J615">
        <f t="shared" ca="1" si="20"/>
        <v>2</v>
      </c>
    </row>
    <row r="616" spans="9:10" x14ac:dyDescent="0.25">
      <c r="I616">
        <f t="shared" ca="1" si="21"/>
        <v>0.21669757552097202</v>
      </c>
      <c r="J616">
        <f t="shared" ca="1" si="20"/>
        <v>0</v>
      </c>
    </row>
    <row r="617" spans="9:10" x14ac:dyDescent="0.25">
      <c r="I617">
        <f t="shared" ca="1" si="21"/>
        <v>0.68354853909575797</v>
      </c>
      <c r="J617">
        <f t="shared" ca="1" si="20"/>
        <v>2</v>
      </c>
    </row>
    <row r="618" spans="9:10" x14ac:dyDescent="0.25">
      <c r="I618">
        <f t="shared" ca="1" si="21"/>
        <v>0.30274800116566614</v>
      </c>
      <c r="J618">
        <f t="shared" ca="1" si="20"/>
        <v>1</v>
      </c>
    </row>
    <row r="619" spans="9:10" x14ac:dyDescent="0.25">
      <c r="I619">
        <f t="shared" ca="1" si="21"/>
        <v>0.17215238615789752</v>
      </c>
      <c r="J619">
        <f t="shared" ca="1" si="20"/>
        <v>0</v>
      </c>
    </row>
    <row r="620" spans="9:10" x14ac:dyDescent="0.25">
      <c r="I620">
        <f t="shared" ca="1" si="21"/>
        <v>0.48043837035232528</v>
      </c>
      <c r="J620">
        <f t="shared" ca="1" si="20"/>
        <v>1</v>
      </c>
    </row>
    <row r="621" spans="9:10" x14ac:dyDescent="0.25">
      <c r="I621">
        <f t="shared" ca="1" si="21"/>
        <v>0.69683114417450531</v>
      </c>
      <c r="J621">
        <f t="shared" ca="1" si="20"/>
        <v>2</v>
      </c>
    </row>
    <row r="622" spans="9:10" x14ac:dyDescent="0.25">
      <c r="I622">
        <f t="shared" ca="1" si="21"/>
        <v>0.26115179248208775</v>
      </c>
      <c r="J622">
        <f t="shared" ca="1" si="20"/>
        <v>0</v>
      </c>
    </row>
    <row r="623" spans="9:10" x14ac:dyDescent="0.25">
      <c r="I623">
        <f t="shared" ca="1" si="21"/>
        <v>0.46988403018851832</v>
      </c>
      <c r="J623">
        <f t="shared" ca="1" si="20"/>
        <v>1</v>
      </c>
    </row>
    <row r="624" spans="9:10" x14ac:dyDescent="0.25">
      <c r="I624">
        <f t="shared" ca="1" si="21"/>
        <v>0.598252271100151</v>
      </c>
      <c r="J624">
        <f t="shared" ca="1" si="20"/>
        <v>2</v>
      </c>
    </row>
    <row r="625" spans="9:10" x14ac:dyDescent="0.25">
      <c r="I625">
        <f t="shared" ca="1" si="21"/>
        <v>0.51497222681958943</v>
      </c>
      <c r="J625">
        <f t="shared" ca="1" si="20"/>
        <v>2</v>
      </c>
    </row>
    <row r="626" spans="9:10" x14ac:dyDescent="0.25">
      <c r="I626">
        <f t="shared" ca="1" si="21"/>
        <v>0.32461680496463441</v>
      </c>
      <c r="J626">
        <f t="shared" ca="1" si="20"/>
        <v>1</v>
      </c>
    </row>
    <row r="627" spans="9:10" x14ac:dyDescent="0.25">
      <c r="I627">
        <f t="shared" ca="1" si="21"/>
        <v>0.7980427507056278</v>
      </c>
      <c r="J627">
        <f t="shared" ca="1" si="20"/>
        <v>2</v>
      </c>
    </row>
    <row r="628" spans="9:10" x14ac:dyDescent="0.25">
      <c r="I628">
        <f t="shared" ca="1" si="21"/>
        <v>0.6414182050076227</v>
      </c>
      <c r="J628">
        <f t="shared" ca="1" si="20"/>
        <v>2</v>
      </c>
    </row>
    <row r="629" spans="9:10" x14ac:dyDescent="0.25">
      <c r="I629">
        <f t="shared" ca="1" si="21"/>
        <v>0.65390498895446614</v>
      </c>
      <c r="J629">
        <f t="shared" ca="1" si="20"/>
        <v>2</v>
      </c>
    </row>
    <row r="630" spans="9:10" x14ac:dyDescent="0.25">
      <c r="I630">
        <f t="shared" ca="1" si="21"/>
        <v>0.27455811710073053</v>
      </c>
      <c r="J630">
        <f t="shared" ca="1" si="20"/>
        <v>0</v>
      </c>
    </row>
    <row r="631" spans="9:10" x14ac:dyDescent="0.25">
      <c r="I631">
        <f t="shared" ca="1" si="21"/>
        <v>0.43771748804421173</v>
      </c>
      <c r="J631">
        <f t="shared" ca="1" si="20"/>
        <v>1</v>
      </c>
    </row>
    <row r="632" spans="9:10" x14ac:dyDescent="0.25">
      <c r="I632">
        <f t="shared" ca="1" si="21"/>
        <v>0.56853561363802974</v>
      </c>
      <c r="J632">
        <f t="shared" ca="1" si="20"/>
        <v>2</v>
      </c>
    </row>
    <row r="633" spans="9:10" x14ac:dyDescent="0.25">
      <c r="I633">
        <f t="shared" ca="1" si="21"/>
        <v>0.71011572285938085</v>
      </c>
      <c r="J633">
        <f t="shared" ca="1" si="20"/>
        <v>2</v>
      </c>
    </row>
    <row r="634" spans="9:10" x14ac:dyDescent="0.25">
      <c r="I634">
        <f t="shared" ca="1" si="21"/>
        <v>0.28575733578854268</v>
      </c>
      <c r="J634">
        <f t="shared" ca="1" si="20"/>
        <v>0</v>
      </c>
    </row>
    <row r="635" spans="9:10" x14ac:dyDescent="0.25">
      <c r="I635">
        <f t="shared" ca="1" si="21"/>
        <v>0.19566386847628292</v>
      </c>
      <c r="J635">
        <f t="shared" ref="J635:J698" ca="1" si="22">IF(I635&lt;$B$13,0,IF(I635&lt;$C$13,1,IF(I635&lt;$D$13,2,IF(I635&lt;$E$13,3,IF(I635&lt;$F$13,4,0)))))</f>
        <v>0</v>
      </c>
    </row>
    <row r="636" spans="9:10" x14ac:dyDescent="0.25">
      <c r="I636">
        <f t="shared" ca="1" si="21"/>
        <v>0.17259153141164818</v>
      </c>
      <c r="J636">
        <f t="shared" ca="1" si="22"/>
        <v>0</v>
      </c>
    </row>
    <row r="637" spans="9:10" x14ac:dyDescent="0.25">
      <c r="I637">
        <f t="shared" ca="1" si="21"/>
        <v>0.33785514387437321</v>
      </c>
      <c r="J637">
        <f t="shared" ca="1" si="22"/>
        <v>1</v>
      </c>
    </row>
    <row r="638" spans="9:10" x14ac:dyDescent="0.25">
      <c r="I638">
        <f t="shared" ca="1" si="21"/>
        <v>0.28103310898150879</v>
      </c>
      <c r="J638">
        <f t="shared" ca="1" si="22"/>
        <v>0</v>
      </c>
    </row>
    <row r="639" spans="9:10" x14ac:dyDescent="0.25">
      <c r="I639">
        <f t="shared" ca="1" si="21"/>
        <v>0.10447308797353438</v>
      </c>
      <c r="J639">
        <f t="shared" ca="1" si="22"/>
        <v>0</v>
      </c>
    </row>
    <row r="640" spans="9:10" x14ac:dyDescent="0.25">
      <c r="I640">
        <f t="shared" ca="1" si="21"/>
        <v>0.67224225167397256</v>
      </c>
      <c r="J640">
        <f t="shared" ca="1" si="22"/>
        <v>2</v>
      </c>
    </row>
    <row r="641" spans="9:10" x14ac:dyDescent="0.25">
      <c r="I641">
        <f t="shared" ca="1" si="21"/>
        <v>0.58206119018607116</v>
      </c>
      <c r="J641">
        <f t="shared" ca="1" si="22"/>
        <v>2</v>
      </c>
    </row>
    <row r="642" spans="9:10" x14ac:dyDescent="0.25">
      <c r="I642">
        <f t="shared" ca="1" si="21"/>
        <v>0.81509362285429277</v>
      </c>
      <c r="J642">
        <f t="shared" ca="1" si="22"/>
        <v>3</v>
      </c>
    </row>
    <row r="643" spans="9:10" x14ac:dyDescent="0.25">
      <c r="I643">
        <f t="shared" ref="I643:I706" ca="1" si="23">RAND()</f>
        <v>0.76290693103220786</v>
      </c>
      <c r="J643">
        <f t="shared" ca="1" si="22"/>
        <v>2</v>
      </c>
    </row>
    <row r="644" spans="9:10" x14ac:dyDescent="0.25">
      <c r="I644">
        <f t="shared" ca="1" si="23"/>
        <v>0.42976633112159579</v>
      </c>
      <c r="J644">
        <f t="shared" ca="1" si="22"/>
        <v>1</v>
      </c>
    </row>
    <row r="645" spans="9:10" x14ac:dyDescent="0.25">
      <c r="I645">
        <f t="shared" ca="1" si="23"/>
        <v>9.4982897511523778E-2</v>
      </c>
      <c r="J645">
        <f t="shared" ca="1" si="22"/>
        <v>0</v>
      </c>
    </row>
    <row r="646" spans="9:10" x14ac:dyDescent="0.25">
      <c r="I646">
        <f t="shared" ca="1" si="23"/>
        <v>0.34305997822814571</v>
      </c>
      <c r="J646">
        <f t="shared" ca="1" si="22"/>
        <v>1</v>
      </c>
    </row>
    <row r="647" spans="9:10" x14ac:dyDescent="0.25">
      <c r="I647">
        <f t="shared" ca="1" si="23"/>
        <v>0.79652658389280995</v>
      </c>
      <c r="J647">
        <f t="shared" ca="1" si="22"/>
        <v>2</v>
      </c>
    </row>
    <row r="648" spans="9:10" x14ac:dyDescent="0.25">
      <c r="I648">
        <f t="shared" ca="1" si="23"/>
        <v>0.42786926930640568</v>
      </c>
      <c r="J648">
        <f t="shared" ca="1" si="22"/>
        <v>1</v>
      </c>
    </row>
    <row r="649" spans="9:10" x14ac:dyDescent="0.25">
      <c r="I649">
        <f t="shared" ca="1" si="23"/>
        <v>0.74937688949160886</v>
      </c>
      <c r="J649">
        <f t="shared" ca="1" si="22"/>
        <v>2</v>
      </c>
    </row>
    <row r="650" spans="9:10" x14ac:dyDescent="0.25">
      <c r="I650">
        <f t="shared" ca="1" si="23"/>
        <v>0.11360738705989137</v>
      </c>
      <c r="J650">
        <f t="shared" ca="1" si="22"/>
        <v>0</v>
      </c>
    </row>
    <row r="651" spans="9:10" x14ac:dyDescent="0.25">
      <c r="I651">
        <f t="shared" ca="1" si="23"/>
        <v>0.12892373660858625</v>
      </c>
      <c r="J651">
        <f t="shared" ca="1" si="22"/>
        <v>0</v>
      </c>
    </row>
    <row r="652" spans="9:10" x14ac:dyDescent="0.25">
      <c r="I652">
        <f t="shared" ca="1" si="23"/>
        <v>0.76403285018373579</v>
      </c>
      <c r="J652">
        <f t="shared" ca="1" si="22"/>
        <v>2</v>
      </c>
    </row>
    <row r="653" spans="9:10" x14ac:dyDescent="0.25">
      <c r="I653">
        <f t="shared" ca="1" si="23"/>
        <v>0.89051352335650091</v>
      </c>
      <c r="J653">
        <f t="shared" ca="1" si="22"/>
        <v>3</v>
      </c>
    </row>
    <row r="654" spans="9:10" x14ac:dyDescent="0.25">
      <c r="I654">
        <f t="shared" ca="1" si="23"/>
        <v>6.2427754162367899E-2</v>
      </c>
      <c r="J654">
        <f t="shared" ca="1" si="22"/>
        <v>0</v>
      </c>
    </row>
    <row r="655" spans="9:10" x14ac:dyDescent="0.25">
      <c r="I655">
        <f t="shared" ca="1" si="23"/>
        <v>0.34600392116082224</v>
      </c>
      <c r="J655">
        <f t="shared" ca="1" si="22"/>
        <v>1</v>
      </c>
    </row>
    <row r="656" spans="9:10" x14ac:dyDescent="0.25">
      <c r="I656">
        <f t="shared" ca="1" si="23"/>
        <v>0.64737290295006455</v>
      </c>
      <c r="J656">
        <f t="shared" ca="1" si="22"/>
        <v>2</v>
      </c>
    </row>
    <row r="657" spans="9:10" x14ac:dyDescent="0.25">
      <c r="I657">
        <f t="shared" ca="1" si="23"/>
        <v>0.33140184448917009</v>
      </c>
      <c r="J657">
        <f t="shared" ca="1" si="22"/>
        <v>1</v>
      </c>
    </row>
    <row r="658" spans="9:10" x14ac:dyDescent="0.25">
      <c r="I658">
        <f t="shared" ca="1" si="23"/>
        <v>0.92753753717488341</v>
      </c>
      <c r="J658">
        <f t="shared" ca="1" si="22"/>
        <v>3</v>
      </c>
    </row>
    <row r="659" spans="9:10" x14ac:dyDescent="0.25">
      <c r="I659">
        <f t="shared" ca="1" si="23"/>
        <v>0.94447837302306137</v>
      </c>
      <c r="J659">
        <f t="shared" ca="1" si="22"/>
        <v>3</v>
      </c>
    </row>
    <row r="660" spans="9:10" x14ac:dyDescent="0.25">
      <c r="I660">
        <f t="shared" ca="1" si="23"/>
        <v>5.1595749307567162E-2</v>
      </c>
      <c r="J660">
        <f t="shared" ca="1" si="22"/>
        <v>0</v>
      </c>
    </row>
    <row r="661" spans="9:10" x14ac:dyDescent="0.25">
      <c r="I661">
        <f t="shared" ca="1" si="23"/>
        <v>0.45771227390706481</v>
      </c>
      <c r="J661">
        <f t="shared" ca="1" si="22"/>
        <v>1</v>
      </c>
    </row>
    <row r="662" spans="9:10" x14ac:dyDescent="0.25">
      <c r="I662">
        <f t="shared" ca="1" si="23"/>
        <v>0.78324656925774672</v>
      </c>
      <c r="J662">
        <f t="shared" ca="1" si="22"/>
        <v>2</v>
      </c>
    </row>
    <row r="663" spans="9:10" x14ac:dyDescent="0.25">
      <c r="I663">
        <f t="shared" ca="1" si="23"/>
        <v>0.52344024045989745</v>
      </c>
      <c r="J663">
        <f t="shared" ca="1" si="22"/>
        <v>2</v>
      </c>
    </row>
    <row r="664" spans="9:10" x14ac:dyDescent="0.25">
      <c r="I664">
        <f t="shared" ca="1" si="23"/>
        <v>8.2848593164464024E-2</v>
      </c>
      <c r="J664">
        <f t="shared" ca="1" si="22"/>
        <v>0</v>
      </c>
    </row>
    <row r="665" spans="9:10" x14ac:dyDescent="0.25">
      <c r="I665">
        <f t="shared" ca="1" si="23"/>
        <v>0.72629602706852492</v>
      </c>
      <c r="J665">
        <f t="shared" ca="1" si="22"/>
        <v>2</v>
      </c>
    </row>
    <row r="666" spans="9:10" x14ac:dyDescent="0.25">
      <c r="I666">
        <f t="shared" ca="1" si="23"/>
        <v>0.46639965505262893</v>
      </c>
      <c r="J666">
        <f t="shared" ca="1" si="22"/>
        <v>1</v>
      </c>
    </row>
    <row r="667" spans="9:10" x14ac:dyDescent="0.25">
      <c r="I667">
        <f t="shared" ca="1" si="23"/>
        <v>0.36341929724877109</v>
      </c>
      <c r="J667">
        <f t="shared" ca="1" si="22"/>
        <v>1</v>
      </c>
    </row>
    <row r="668" spans="9:10" x14ac:dyDescent="0.25">
      <c r="I668">
        <f t="shared" ca="1" si="23"/>
        <v>0.80275162203366768</v>
      </c>
      <c r="J668">
        <f t="shared" ca="1" si="22"/>
        <v>3</v>
      </c>
    </row>
    <row r="669" spans="9:10" x14ac:dyDescent="0.25">
      <c r="I669">
        <f t="shared" ca="1" si="23"/>
        <v>0.73566183210399205</v>
      </c>
      <c r="J669">
        <f t="shared" ca="1" si="22"/>
        <v>2</v>
      </c>
    </row>
    <row r="670" spans="9:10" x14ac:dyDescent="0.25">
      <c r="I670">
        <f t="shared" ca="1" si="23"/>
        <v>0.83267702738200944</v>
      </c>
      <c r="J670">
        <f t="shared" ca="1" si="22"/>
        <v>3</v>
      </c>
    </row>
    <row r="671" spans="9:10" x14ac:dyDescent="0.25">
      <c r="I671">
        <f t="shared" ca="1" si="23"/>
        <v>0.30696812815196295</v>
      </c>
      <c r="J671">
        <f t="shared" ca="1" si="22"/>
        <v>1</v>
      </c>
    </row>
    <row r="672" spans="9:10" x14ac:dyDescent="0.25">
      <c r="I672">
        <f t="shared" ca="1" si="23"/>
        <v>0.22915254001122998</v>
      </c>
      <c r="J672">
        <f t="shared" ca="1" si="22"/>
        <v>0</v>
      </c>
    </row>
    <row r="673" spans="9:10" x14ac:dyDescent="0.25">
      <c r="I673">
        <f t="shared" ca="1" si="23"/>
        <v>0.5005935915097468</v>
      </c>
      <c r="J673">
        <f t="shared" ca="1" si="22"/>
        <v>2</v>
      </c>
    </row>
    <row r="674" spans="9:10" x14ac:dyDescent="0.25">
      <c r="I674">
        <f t="shared" ca="1" si="23"/>
        <v>8.4896855902640844E-3</v>
      </c>
      <c r="J674">
        <f t="shared" ca="1" si="22"/>
        <v>0</v>
      </c>
    </row>
    <row r="675" spans="9:10" x14ac:dyDescent="0.25">
      <c r="I675">
        <f t="shared" ca="1" si="23"/>
        <v>0.25772645038961184</v>
      </c>
      <c r="J675">
        <f t="shared" ca="1" si="22"/>
        <v>0</v>
      </c>
    </row>
    <row r="676" spans="9:10" x14ac:dyDescent="0.25">
      <c r="I676">
        <f t="shared" ca="1" si="23"/>
        <v>0.29153253832070991</v>
      </c>
      <c r="J676">
        <f t="shared" ca="1" si="22"/>
        <v>0</v>
      </c>
    </row>
    <row r="677" spans="9:10" x14ac:dyDescent="0.25">
      <c r="I677">
        <f t="shared" ca="1" si="23"/>
        <v>0.12117108245448982</v>
      </c>
      <c r="J677">
        <f t="shared" ca="1" si="22"/>
        <v>0</v>
      </c>
    </row>
    <row r="678" spans="9:10" x14ac:dyDescent="0.25">
      <c r="I678">
        <f t="shared" ca="1" si="23"/>
        <v>0.74526846078020548</v>
      </c>
      <c r="J678">
        <f t="shared" ca="1" si="22"/>
        <v>2</v>
      </c>
    </row>
    <row r="679" spans="9:10" x14ac:dyDescent="0.25">
      <c r="I679">
        <f t="shared" ca="1" si="23"/>
        <v>0.47011291012208756</v>
      </c>
      <c r="J679">
        <f t="shared" ca="1" si="22"/>
        <v>1</v>
      </c>
    </row>
    <row r="680" spans="9:10" x14ac:dyDescent="0.25">
      <c r="I680">
        <f t="shared" ca="1" si="23"/>
        <v>0.38692237070269941</v>
      </c>
      <c r="J680">
        <f t="shared" ca="1" si="22"/>
        <v>1</v>
      </c>
    </row>
    <row r="681" spans="9:10" x14ac:dyDescent="0.25">
      <c r="I681">
        <f t="shared" ca="1" si="23"/>
        <v>0.97170541741923266</v>
      </c>
      <c r="J681">
        <f t="shared" ca="1" si="22"/>
        <v>4</v>
      </c>
    </row>
    <row r="682" spans="9:10" x14ac:dyDescent="0.25">
      <c r="I682">
        <f t="shared" ca="1" si="23"/>
        <v>0.92493714647442538</v>
      </c>
      <c r="J682">
        <f t="shared" ca="1" si="22"/>
        <v>3</v>
      </c>
    </row>
    <row r="683" spans="9:10" x14ac:dyDescent="0.25">
      <c r="I683">
        <f t="shared" ca="1" si="23"/>
        <v>0.52555256692713948</v>
      </c>
      <c r="J683">
        <f t="shared" ca="1" si="22"/>
        <v>2</v>
      </c>
    </row>
    <row r="684" spans="9:10" x14ac:dyDescent="0.25">
      <c r="I684">
        <f t="shared" ca="1" si="23"/>
        <v>0.5985121001774556</v>
      </c>
      <c r="J684">
        <f t="shared" ca="1" si="22"/>
        <v>2</v>
      </c>
    </row>
    <row r="685" spans="9:10" x14ac:dyDescent="0.25">
      <c r="I685">
        <f t="shared" ca="1" si="23"/>
        <v>0.61912889374828806</v>
      </c>
      <c r="J685">
        <f t="shared" ca="1" si="22"/>
        <v>2</v>
      </c>
    </row>
    <row r="686" spans="9:10" x14ac:dyDescent="0.25">
      <c r="I686">
        <f t="shared" ca="1" si="23"/>
        <v>0.38317028563381661</v>
      </c>
      <c r="J686">
        <f t="shared" ca="1" si="22"/>
        <v>1</v>
      </c>
    </row>
    <row r="687" spans="9:10" x14ac:dyDescent="0.25">
      <c r="I687">
        <f t="shared" ca="1" si="23"/>
        <v>0.37180842035227957</v>
      </c>
      <c r="J687">
        <f t="shared" ca="1" si="22"/>
        <v>1</v>
      </c>
    </row>
    <row r="688" spans="9:10" x14ac:dyDescent="0.25">
      <c r="I688">
        <f t="shared" ca="1" si="23"/>
        <v>0.62481642660621683</v>
      </c>
      <c r="J688">
        <f t="shared" ca="1" si="22"/>
        <v>2</v>
      </c>
    </row>
    <row r="689" spans="9:10" x14ac:dyDescent="0.25">
      <c r="I689">
        <f t="shared" ca="1" si="23"/>
        <v>0.49886232739758229</v>
      </c>
      <c r="J689">
        <f t="shared" ca="1" si="22"/>
        <v>1</v>
      </c>
    </row>
    <row r="690" spans="9:10" x14ac:dyDescent="0.25">
      <c r="I690">
        <f t="shared" ca="1" si="23"/>
        <v>0.82079575444589059</v>
      </c>
      <c r="J690">
        <f t="shared" ca="1" si="22"/>
        <v>3</v>
      </c>
    </row>
    <row r="691" spans="9:10" x14ac:dyDescent="0.25">
      <c r="I691">
        <f t="shared" ca="1" si="23"/>
        <v>0.28131967889120513</v>
      </c>
      <c r="J691">
        <f t="shared" ca="1" si="22"/>
        <v>0</v>
      </c>
    </row>
    <row r="692" spans="9:10" x14ac:dyDescent="0.25">
      <c r="I692">
        <f t="shared" ca="1" si="23"/>
        <v>0.42660724912004799</v>
      </c>
      <c r="J692">
        <f t="shared" ca="1" si="22"/>
        <v>1</v>
      </c>
    </row>
    <row r="693" spans="9:10" x14ac:dyDescent="0.25">
      <c r="I693">
        <f t="shared" ca="1" si="23"/>
        <v>0.46764718849242826</v>
      </c>
      <c r="J693">
        <f t="shared" ca="1" si="22"/>
        <v>1</v>
      </c>
    </row>
    <row r="694" spans="9:10" x14ac:dyDescent="0.25">
      <c r="I694">
        <f t="shared" ca="1" si="23"/>
        <v>0.92584662828285258</v>
      </c>
      <c r="J694">
        <f t="shared" ca="1" si="22"/>
        <v>3</v>
      </c>
    </row>
    <row r="695" spans="9:10" x14ac:dyDescent="0.25">
      <c r="I695">
        <f t="shared" ca="1" si="23"/>
        <v>0.93379032581042076</v>
      </c>
      <c r="J695">
        <f t="shared" ca="1" si="22"/>
        <v>3</v>
      </c>
    </row>
    <row r="696" spans="9:10" x14ac:dyDescent="0.25">
      <c r="I696">
        <f t="shared" ca="1" si="23"/>
        <v>0.39055069983762092</v>
      </c>
      <c r="J696">
        <f t="shared" ca="1" si="22"/>
        <v>1</v>
      </c>
    </row>
    <row r="697" spans="9:10" x14ac:dyDescent="0.25">
      <c r="I697">
        <f t="shared" ca="1" si="23"/>
        <v>0.93311167633300518</v>
      </c>
      <c r="J697">
        <f t="shared" ca="1" si="22"/>
        <v>3</v>
      </c>
    </row>
    <row r="698" spans="9:10" x14ac:dyDescent="0.25">
      <c r="I698">
        <f t="shared" ca="1" si="23"/>
        <v>0.81904148081052774</v>
      </c>
      <c r="J698">
        <f t="shared" ca="1" si="22"/>
        <v>3</v>
      </c>
    </row>
    <row r="699" spans="9:10" x14ac:dyDescent="0.25">
      <c r="I699">
        <f t="shared" ca="1" si="23"/>
        <v>0.19306305619606035</v>
      </c>
      <c r="J699">
        <f t="shared" ref="J699:J762" ca="1" si="24">IF(I699&lt;$B$13,0,IF(I699&lt;$C$13,1,IF(I699&lt;$D$13,2,IF(I699&lt;$E$13,3,IF(I699&lt;$F$13,4,0)))))</f>
        <v>0</v>
      </c>
    </row>
    <row r="700" spans="9:10" x14ac:dyDescent="0.25">
      <c r="I700">
        <f t="shared" ca="1" si="23"/>
        <v>0.42535631433367505</v>
      </c>
      <c r="J700">
        <f t="shared" ca="1" si="24"/>
        <v>1</v>
      </c>
    </row>
    <row r="701" spans="9:10" x14ac:dyDescent="0.25">
      <c r="I701">
        <f t="shared" ca="1" si="23"/>
        <v>0.90551077544010528</v>
      </c>
      <c r="J701">
        <f t="shared" ca="1" si="24"/>
        <v>3</v>
      </c>
    </row>
    <row r="702" spans="9:10" x14ac:dyDescent="0.25">
      <c r="I702">
        <f t="shared" ca="1" si="23"/>
        <v>0.6052916653860001</v>
      </c>
      <c r="J702">
        <f t="shared" ca="1" si="24"/>
        <v>2</v>
      </c>
    </row>
    <row r="703" spans="9:10" x14ac:dyDescent="0.25">
      <c r="I703">
        <f t="shared" ca="1" si="23"/>
        <v>0.11964376060693704</v>
      </c>
      <c r="J703">
        <f t="shared" ca="1" si="24"/>
        <v>0</v>
      </c>
    </row>
    <row r="704" spans="9:10" x14ac:dyDescent="0.25">
      <c r="I704">
        <f t="shared" ca="1" si="23"/>
        <v>0.26380705588355857</v>
      </c>
      <c r="J704">
        <f t="shared" ca="1" si="24"/>
        <v>0</v>
      </c>
    </row>
    <row r="705" spans="9:10" x14ac:dyDescent="0.25">
      <c r="I705">
        <f t="shared" ca="1" si="23"/>
        <v>0.69055449206362374</v>
      </c>
      <c r="J705">
        <f t="shared" ca="1" si="24"/>
        <v>2</v>
      </c>
    </row>
    <row r="706" spans="9:10" x14ac:dyDescent="0.25">
      <c r="I706">
        <f t="shared" ca="1" si="23"/>
        <v>0.43121632156777301</v>
      </c>
      <c r="J706">
        <f t="shared" ca="1" si="24"/>
        <v>1</v>
      </c>
    </row>
    <row r="707" spans="9:10" x14ac:dyDescent="0.25">
      <c r="I707">
        <f t="shared" ref="I707:I770" ca="1" si="25">RAND()</f>
        <v>0.78087771655952265</v>
      </c>
      <c r="J707">
        <f t="shared" ca="1" si="24"/>
        <v>2</v>
      </c>
    </row>
    <row r="708" spans="9:10" x14ac:dyDescent="0.25">
      <c r="I708">
        <f t="shared" ca="1" si="25"/>
        <v>0.18879176003695552</v>
      </c>
      <c r="J708">
        <f t="shared" ca="1" si="24"/>
        <v>0</v>
      </c>
    </row>
    <row r="709" spans="9:10" x14ac:dyDescent="0.25">
      <c r="I709">
        <f t="shared" ca="1" si="25"/>
        <v>0.28036399947524948</v>
      </c>
      <c r="J709">
        <f t="shared" ca="1" si="24"/>
        <v>0</v>
      </c>
    </row>
    <row r="710" spans="9:10" x14ac:dyDescent="0.25">
      <c r="I710">
        <f t="shared" ca="1" si="25"/>
        <v>0.97711609155114942</v>
      </c>
      <c r="J710">
        <f t="shared" ca="1" si="24"/>
        <v>4</v>
      </c>
    </row>
    <row r="711" spans="9:10" x14ac:dyDescent="0.25">
      <c r="I711">
        <f t="shared" ca="1" si="25"/>
        <v>0.20405866838908115</v>
      </c>
      <c r="J711">
        <f t="shared" ca="1" si="24"/>
        <v>0</v>
      </c>
    </row>
    <row r="712" spans="9:10" x14ac:dyDescent="0.25">
      <c r="I712">
        <f t="shared" ca="1" si="25"/>
        <v>0.14785614509249667</v>
      </c>
      <c r="J712">
        <f t="shared" ca="1" si="24"/>
        <v>0</v>
      </c>
    </row>
    <row r="713" spans="9:10" x14ac:dyDescent="0.25">
      <c r="I713">
        <f t="shared" ca="1" si="25"/>
        <v>0.66378789130679616</v>
      </c>
      <c r="J713">
        <f t="shared" ca="1" si="24"/>
        <v>2</v>
      </c>
    </row>
    <row r="714" spans="9:10" x14ac:dyDescent="0.25">
      <c r="I714">
        <f t="shared" ca="1" si="25"/>
        <v>0.97589427230441683</v>
      </c>
      <c r="J714">
        <f t="shared" ca="1" si="24"/>
        <v>4</v>
      </c>
    </row>
    <row r="715" spans="9:10" x14ac:dyDescent="0.25">
      <c r="I715">
        <f t="shared" ca="1" si="25"/>
        <v>0.88660286774525165</v>
      </c>
      <c r="J715">
        <f t="shared" ca="1" si="24"/>
        <v>3</v>
      </c>
    </row>
    <row r="716" spans="9:10" x14ac:dyDescent="0.25">
      <c r="I716">
        <f t="shared" ca="1" si="25"/>
        <v>0.29773665190605225</v>
      </c>
      <c r="J716">
        <f t="shared" ca="1" si="24"/>
        <v>0</v>
      </c>
    </row>
    <row r="717" spans="9:10" x14ac:dyDescent="0.25">
      <c r="I717">
        <f t="shared" ca="1" si="25"/>
        <v>0.90083721888619073</v>
      </c>
      <c r="J717">
        <f t="shared" ca="1" si="24"/>
        <v>3</v>
      </c>
    </row>
    <row r="718" spans="9:10" x14ac:dyDescent="0.25">
      <c r="I718">
        <f t="shared" ca="1" si="25"/>
        <v>0.92020743788833614</v>
      </c>
      <c r="J718">
        <f t="shared" ca="1" si="24"/>
        <v>3</v>
      </c>
    </row>
    <row r="719" spans="9:10" x14ac:dyDescent="0.25">
      <c r="I719">
        <f t="shared" ca="1" si="25"/>
        <v>0.7623564094591373</v>
      </c>
      <c r="J719">
        <f t="shared" ca="1" si="24"/>
        <v>2</v>
      </c>
    </row>
    <row r="720" spans="9:10" x14ac:dyDescent="0.25">
      <c r="I720">
        <f t="shared" ca="1" si="25"/>
        <v>0.1703506125528691</v>
      </c>
      <c r="J720">
        <f t="shared" ca="1" si="24"/>
        <v>0</v>
      </c>
    </row>
    <row r="721" spans="9:10" x14ac:dyDescent="0.25">
      <c r="I721">
        <f t="shared" ca="1" si="25"/>
        <v>0.39886236118242602</v>
      </c>
      <c r="J721">
        <f t="shared" ca="1" si="24"/>
        <v>1</v>
      </c>
    </row>
    <row r="722" spans="9:10" x14ac:dyDescent="0.25">
      <c r="I722">
        <f t="shared" ca="1" si="25"/>
        <v>0.32318454883947201</v>
      </c>
      <c r="J722">
        <f t="shared" ca="1" si="24"/>
        <v>1</v>
      </c>
    </row>
    <row r="723" spans="9:10" x14ac:dyDescent="0.25">
      <c r="I723">
        <f t="shared" ca="1" si="25"/>
        <v>0.87045978906357568</v>
      </c>
      <c r="J723">
        <f t="shared" ca="1" si="24"/>
        <v>3</v>
      </c>
    </row>
    <row r="724" spans="9:10" x14ac:dyDescent="0.25">
      <c r="I724">
        <f t="shared" ca="1" si="25"/>
        <v>0.61293069008093815</v>
      </c>
      <c r="J724">
        <f t="shared" ca="1" si="24"/>
        <v>2</v>
      </c>
    </row>
    <row r="725" spans="9:10" x14ac:dyDescent="0.25">
      <c r="I725">
        <f t="shared" ca="1" si="25"/>
        <v>7.4233141318625906E-3</v>
      </c>
      <c r="J725">
        <f t="shared" ca="1" si="24"/>
        <v>0</v>
      </c>
    </row>
    <row r="726" spans="9:10" x14ac:dyDescent="0.25">
      <c r="I726">
        <f t="shared" ca="1" si="25"/>
        <v>0.22019561176969393</v>
      </c>
      <c r="J726">
        <f t="shared" ca="1" si="24"/>
        <v>0</v>
      </c>
    </row>
    <row r="727" spans="9:10" x14ac:dyDescent="0.25">
      <c r="I727">
        <f t="shared" ca="1" si="25"/>
        <v>0.43256565787790413</v>
      </c>
      <c r="J727">
        <f t="shared" ca="1" si="24"/>
        <v>1</v>
      </c>
    </row>
    <row r="728" spans="9:10" x14ac:dyDescent="0.25">
      <c r="I728">
        <f t="shared" ca="1" si="25"/>
        <v>3.0592864772894579E-2</v>
      </c>
      <c r="J728">
        <f t="shared" ca="1" si="24"/>
        <v>0</v>
      </c>
    </row>
    <row r="729" spans="9:10" x14ac:dyDescent="0.25">
      <c r="I729">
        <f t="shared" ca="1" si="25"/>
        <v>0.41585014659650876</v>
      </c>
      <c r="J729">
        <f t="shared" ca="1" si="24"/>
        <v>1</v>
      </c>
    </row>
    <row r="730" spans="9:10" x14ac:dyDescent="0.25">
      <c r="I730">
        <f t="shared" ca="1" si="25"/>
        <v>2.2262193195127122E-2</v>
      </c>
      <c r="J730">
        <f t="shared" ca="1" si="24"/>
        <v>0</v>
      </c>
    </row>
    <row r="731" spans="9:10" x14ac:dyDescent="0.25">
      <c r="I731">
        <f t="shared" ca="1" si="25"/>
        <v>0.54785685861041644</v>
      </c>
      <c r="J731">
        <f t="shared" ca="1" si="24"/>
        <v>2</v>
      </c>
    </row>
    <row r="732" spans="9:10" x14ac:dyDescent="0.25">
      <c r="I732">
        <f t="shared" ca="1" si="25"/>
        <v>0.73381364663619075</v>
      </c>
      <c r="J732">
        <f t="shared" ca="1" si="24"/>
        <v>2</v>
      </c>
    </row>
    <row r="733" spans="9:10" x14ac:dyDescent="0.25">
      <c r="I733">
        <f t="shared" ca="1" si="25"/>
        <v>0.37893360182112845</v>
      </c>
      <c r="J733">
        <f t="shared" ca="1" si="24"/>
        <v>1</v>
      </c>
    </row>
    <row r="734" spans="9:10" x14ac:dyDescent="0.25">
      <c r="I734">
        <f t="shared" ca="1" si="25"/>
        <v>0.32491211007844156</v>
      </c>
      <c r="J734">
        <f t="shared" ca="1" si="24"/>
        <v>1</v>
      </c>
    </row>
    <row r="735" spans="9:10" x14ac:dyDescent="0.25">
      <c r="I735">
        <f t="shared" ca="1" si="25"/>
        <v>0.50410554505709437</v>
      </c>
      <c r="J735">
        <f t="shared" ca="1" si="24"/>
        <v>2</v>
      </c>
    </row>
    <row r="736" spans="9:10" x14ac:dyDescent="0.25">
      <c r="I736">
        <f t="shared" ca="1" si="25"/>
        <v>0.58322643994424184</v>
      </c>
      <c r="J736">
        <f t="shared" ca="1" si="24"/>
        <v>2</v>
      </c>
    </row>
    <row r="737" spans="9:10" x14ac:dyDescent="0.25">
      <c r="I737">
        <f t="shared" ca="1" si="25"/>
        <v>0.40169156895525415</v>
      </c>
      <c r="J737">
        <f t="shared" ca="1" si="24"/>
        <v>1</v>
      </c>
    </row>
    <row r="738" spans="9:10" x14ac:dyDescent="0.25">
      <c r="I738">
        <f t="shared" ca="1" si="25"/>
        <v>0.95742729237280177</v>
      </c>
      <c r="J738">
        <f t="shared" ca="1" si="24"/>
        <v>4</v>
      </c>
    </row>
    <row r="739" spans="9:10" x14ac:dyDescent="0.25">
      <c r="I739">
        <f t="shared" ca="1" si="25"/>
        <v>4.3888692998661716E-2</v>
      </c>
      <c r="J739">
        <f t="shared" ca="1" si="24"/>
        <v>0</v>
      </c>
    </row>
    <row r="740" spans="9:10" x14ac:dyDescent="0.25">
      <c r="I740">
        <f t="shared" ca="1" si="25"/>
        <v>6.4881662421591102E-2</v>
      </c>
      <c r="J740">
        <f t="shared" ca="1" si="24"/>
        <v>0</v>
      </c>
    </row>
    <row r="741" spans="9:10" x14ac:dyDescent="0.25">
      <c r="I741">
        <f t="shared" ca="1" si="25"/>
        <v>0.77965689228141699</v>
      </c>
      <c r="J741">
        <f t="shared" ca="1" si="24"/>
        <v>2</v>
      </c>
    </row>
    <row r="742" spans="9:10" x14ac:dyDescent="0.25">
      <c r="I742">
        <f t="shared" ca="1" si="25"/>
        <v>0.89286417094322756</v>
      </c>
      <c r="J742">
        <f t="shared" ca="1" si="24"/>
        <v>3</v>
      </c>
    </row>
    <row r="743" spans="9:10" x14ac:dyDescent="0.25">
      <c r="I743">
        <f t="shared" ca="1" si="25"/>
        <v>0.54184787202573004</v>
      </c>
      <c r="J743">
        <f t="shared" ca="1" si="24"/>
        <v>2</v>
      </c>
    </row>
    <row r="744" spans="9:10" x14ac:dyDescent="0.25">
      <c r="I744">
        <f t="shared" ca="1" si="25"/>
        <v>0.99926571602113901</v>
      </c>
      <c r="J744">
        <f t="shared" ca="1" si="24"/>
        <v>4</v>
      </c>
    </row>
    <row r="745" spans="9:10" x14ac:dyDescent="0.25">
      <c r="I745">
        <f t="shared" ca="1" si="25"/>
        <v>0.52414729168638552</v>
      </c>
      <c r="J745">
        <f t="shared" ca="1" si="24"/>
        <v>2</v>
      </c>
    </row>
    <row r="746" spans="9:10" x14ac:dyDescent="0.25">
      <c r="I746">
        <f t="shared" ca="1" si="25"/>
        <v>0.83880727656004461</v>
      </c>
      <c r="J746">
        <f t="shared" ca="1" si="24"/>
        <v>3</v>
      </c>
    </row>
    <row r="747" spans="9:10" x14ac:dyDescent="0.25">
      <c r="I747">
        <f t="shared" ca="1" si="25"/>
        <v>0.89182782472675814</v>
      </c>
      <c r="J747">
        <f t="shared" ca="1" si="24"/>
        <v>3</v>
      </c>
    </row>
    <row r="748" spans="9:10" x14ac:dyDescent="0.25">
      <c r="I748">
        <f t="shared" ca="1" si="25"/>
        <v>0.82469462937737648</v>
      </c>
      <c r="J748">
        <f t="shared" ca="1" si="24"/>
        <v>3</v>
      </c>
    </row>
    <row r="749" spans="9:10" x14ac:dyDescent="0.25">
      <c r="I749">
        <f t="shared" ca="1" si="25"/>
        <v>0.124384465001113</v>
      </c>
      <c r="J749">
        <f t="shared" ca="1" si="24"/>
        <v>0</v>
      </c>
    </row>
    <row r="750" spans="9:10" x14ac:dyDescent="0.25">
      <c r="I750">
        <f t="shared" ca="1" si="25"/>
        <v>0.89047838027735848</v>
      </c>
      <c r="J750">
        <f t="shared" ca="1" si="24"/>
        <v>3</v>
      </c>
    </row>
    <row r="751" spans="9:10" x14ac:dyDescent="0.25">
      <c r="I751">
        <f t="shared" ca="1" si="25"/>
        <v>0.77338185445990881</v>
      </c>
      <c r="J751">
        <f t="shared" ca="1" si="24"/>
        <v>2</v>
      </c>
    </row>
    <row r="752" spans="9:10" x14ac:dyDescent="0.25">
      <c r="I752">
        <f t="shared" ca="1" si="25"/>
        <v>0.30665792665688163</v>
      </c>
      <c r="J752">
        <f t="shared" ca="1" si="24"/>
        <v>1</v>
      </c>
    </row>
    <row r="753" spans="9:10" x14ac:dyDescent="0.25">
      <c r="I753">
        <f t="shared" ca="1" si="25"/>
        <v>0.49883615505084777</v>
      </c>
      <c r="J753">
        <f t="shared" ca="1" si="24"/>
        <v>1</v>
      </c>
    </row>
    <row r="754" spans="9:10" x14ac:dyDescent="0.25">
      <c r="I754">
        <f t="shared" ca="1" si="25"/>
        <v>0.76716341544133093</v>
      </c>
      <c r="J754">
        <f t="shared" ca="1" si="24"/>
        <v>2</v>
      </c>
    </row>
    <row r="755" spans="9:10" x14ac:dyDescent="0.25">
      <c r="I755">
        <f t="shared" ca="1" si="25"/>
        <v>0.72550344081041207</v>
      </c>
      <c r="J755">
        <f t="shared" ca="1" si="24"/>
        <v>2</v>
      </c>
    </row>
    <row r="756" spans="9:10" x14ac:dyDescent="0.25">
      <c r="I756">
        <f t="shared" ca="1" si="25"/>
        <v>5.5466574573275862E-2</v>
      </c>
      <c r="J756">
        <f t="shared" ca="1" si="24"/>
        <v>0</v>
      </c>
    </row>
    <row r="757" spans="9:10" x14ac:dyDescent="0.25">
      <c r="I757">
        <f t="shared" ca="1" si="25"/>
        <v>0.91869266323300214</v>
      </c>
      <c r="J757">
        <f t="shared" ca="1" si="24"/>
        <v>3</v>
      </c>
    </row>
    <row r="758" spans="9:10" x14ac:dyDescent="0.25">
      <c r="I758">
        <f t="shared" ca="1" si="25"/>
        <v>0.77448843463875527</v>
      </c>
      <c r="J758">
        <f t="shared" ca="1" si="24"/>
        <v>2</v>
      </c>
    </row>
    <row r="759" spans="9:10" x14ac:dyDescent="0.25">
      <c r="I759">
        <f t="shared" ca="1" si="25"/>
        <v>0.38621640867478924</v>
      </c>
      <c r="J759">
        <f t="shared" ca="1" si="24"/>
        <v>1</v>
      </c>
    </row>
    <row r="760" spans="9:10" x14ac:dyDescent="0.25">
      <c r="I760">
        <f t="shared" ca="1" si="25"/>
        <v>0.69900863398955526</v>
      </c>
      <c r="J760">
        <f t="shared" ca="1" si="24"/>
        <v>2</v>
      </c>
    </row>
    <row r="761" spans="9:10" x14ac:dyDescent="0.25">
      <c r="I761">
        <f t="shared" ca="1" si="25"/>
        <v>0.92832950010676274</v>
      </c>
      <c r="J761">
        <f t="shared" ca="1" si="24"/>
        <v>3</v>
      </c>
    </row>
    <row r="762" spans="9:10" x14ac:dyDescent="0.25">
      <c r="I762">
        <f t="shared" ca="1" si="25"/>
        <v>0.622923257072035</v>
      </c>
      <c r="J762">
        <f t="shared" ca="1" si="24"/>
        <v>2</v>
      </c>
    </row>
    <row r="763" spans="9:10" x14ac:dyDescent="0.25">
      <c r="I763">
        <f t="shared" ca="1" si="25"/>
        <v>0.19320751493170407</v>
      </c>
      <c r="J763">
        <f t="shared" ref="J763:J826" ca="1" si="26">IF(I763&lt;$B$13,0,IF(I763&lt;$C$13,1,IF(I763&lt;$D$13,2,IF(I763&lt;$E$13,3,IF(I763&lt;$F$13,4,0)))))</f>
        <v>0</v>
      </c>
    </row>
    <row r="764" spans="9:10" x14ac:dyDescent="0.25">
      <c r="I764">
        <f t="shared" ca="1" si="25"/>
        <v>0.88877733346353605</v>
      </c>
      <c r="J764">
        <f t="shared" ca="1" si="26"/>
        <v>3</v>
      </c>
    </row>
    <row r="765" spans="9:10" x14ac:dyDescent="0.25">
      <c r="I765">
        <f t="shared" ca="1" si="25"/>
        <v>0.41257039542693053</v>
      </c>
      <c r="J765">
        <f t="shared" ca="1" si="26"/>
        <v>1</v>
      </c>
    </row>
    <row r="766" spans="9:10" x14ac:dyDescent="0.25">
      <c r="I766">
        <f t="shared" ca="1" si="25"/>
        <v>0.74853727986170515</v>
      </c>
      <c r="J766">
        <f t="shared" ca="1" si="26"/>
        <v>2</v>
      </c>
    </row>
    <row r="767" spans="9:10" x14ac:dyDescent="0.25">
      <c r="I767">
        <f t="shared" ca="1" si="25"/>
        <v>5.7649252412129037E-2</v>
      </c>
      <c r="J767">
        <f t="shared" ca="1" si="26"/>
        <v>0</v>
      </c>
    </row>
    <row r="768" spans="9:10" x14ac:dyDescent="0.25">
      <c r="I768">
        <f t="shared" ca="1" si="25"/>
        <v>0.88357507378920119</v>
      </c>
      <c r="J768">
        <f t="shared" ca="1" si="26"/>
        <v>3</v>
      </c>
    </row>
    <row r="769" spans="9:10" x14ac:dyDescent="0.25">
      <c r="I769">
        <f t="shared" ca="1" si="25"/>
        <v>0.86787645336662644</v>
      </c>
      <c r="J769">
        <f t="shared" ca="1" si="26"/>
        <v>3</v>
      </c>
    </row>
    <row r="770" spans="9:10" x14ac:dyDescent="0.25">
      <c r="I770">
        <f t="shared" ca="1" si="25"/>
        <v>0.49895035589620984</v>
      </c>
      <c r="J770">
        <f t="shared" ca="1" si="26"/>
        <v>1</v>
      </c>
    </row>
    <row r="771" spans="9:10" x14ac:dyDescent="0.25">
      <c r="I771">
        <f t="shared" ref="I771:I834" ca="1" si="27">RAND()</f>
        <v>0.85332071751033312</v>
      </c>
      <c r="J771">
        <f t="shared" ca="1" si="26"/>
        <v>3</v>
      </c>
    </row>
    <row r="772" spans="9:10" x14ac:dyDescent="0.25">
      <c r="I772">
        <f t="shared" ca="1" si="27"/>
        <v>0.96298934361161825</v>
      </c>
      <c r="J772">
        <f t="shared" ca="1" si="26"/>
        <v>4</v>
      </c>
    </row>
    <row r="773" spans="9:10" x14ac:dyDescent="0.25">
      <c r="I773">
        <f t="shared" ca="1" si="27"/>
        <v>0.41511199030885304</v>
      </c>
      <c r="J773">
        <f t="shared" ca="1" si="26"/>
        <v>1</v>
      </c>
    </row>
    <row r="774" spans="9:10" x14ac:dyDescent="0.25">
      <c r="I774">
        <f t="shared" ca="1" si="27"/>
        <v>0.13104589102016728</v>
      </c>
      <c r="J774">
        <f t="shared" ca="1" si="26"/>
        <v>0</v>
      </c>
    </row>
    <row r="775" spans="9:10" x14ac:dyDescent="0.25">
      <c r="I775">
        <f t="shared" ca="1" si="27"/>
        <v>0.99074392387781895</v>
      </c>
      <c r="J775">
        <f t="shared" ca="1" si="26"/>
        <v>4</v>
      </c>
    </row>
    <row r="776" spans="9:10" x14ac:dyDescent="0.25">
      <c r="I776">
        <f t="shared" ca="1" si="27"/>
        <v>0.16679741098626777</v>
      </c>
      <c r="J776">
        <f t="shared" ca="1" si="26"/>
        <v>0</v>
      </c>
    </row>
    <row r="777" spans="9:10" x14ac:dyDescent="0.25">
      <c r="I777">
        <f t="shared" ca="1" si="27"/>
        <v>0.9513959561221641</v>
      </c>
      <c r="J777">
        <f t="shared" ca="1" si="26"/>
        <v>4</v>
      </c>
    </row>
    <row r="778" spans="9:10" x14ac:dyDescent="0.25">
      <c r="I778">
        <f t="shared" ca="1" si="27"/>
        <v>0.33081691200558894</v>
      </c>
      <c r="J778">
        <f t="shared" ca="1" si="26"/>
        <v>1</v>
      </c>
    </row>
    <row r="779" spans="9:10" x14ac:dyDescent="0.25">
      <c r="I779">
        <f t="shared" ca="1" si="27"/>
        <v>0.88478813294593639</v>
      </c>
      <c r="J779">
        <f t="shared" ca="1" si="26"/>
        <v>3</v>
      </c>
    </row>
    <row r="780" spans="9:10" x14ac:dyDescent="0.25">
      <c r="I780">
        <f t="shared" ca="1" si="27"/>
        <v>0.70888809215181581</v>
      </c>
      <c r="J780">
        <f t="shared" ca="1" si="26"/>
        <v>2</v>
      </c>
    </row>
    <row r="781" spans="9:10" x14ac:dyDescent="0.25">
      <c r="I781">
        <f t="shared" ca="1" si="27"/>
        <v>0.24073038072729758</v>
      </c>
      <c r="J781">
        <f t="shared" ca="1" si="26"/>
        <v>0</v>
      </c>
    </row>
    <row r="782" spans="9:10" x14ac:dyDescent="0.25">
      <c r="I782">
        <f t="shared" ca="1" si="27"/>
        <v>0.2158292118362205</v>
      </c>
      <c r="J782">
        <f t="shared" ca="1" si="26"/>
        <v>0</v>
      </c>
    </row>
    <row r="783" spans="9:10" x14ac:dyDescent="0.25">
      <c r="I783">
        <f t="shared" ca="1" si="27"/>
        <v>0.5990706807688303</v>
      </c>
      <c r="J783">
        <f t="shared" ca="1" si="26"/>
        <v>2</v>
      </c>
    </row>
    <row r="784" spans="9:10" x14ac:dyDescent="0.25">
      <c r="I784">
        <f t="shared" ca="1" si="27"/>
        <v>5.6998355365430076E-2</v>
      </c>
      <c r="J784">
        <f t="shared" ca="1" si="26"/>
        <v>0</v>
      </c>
    </row>
    <row r="785" spans="9:10" x14ac:dyDescent="0.25">
      <c r="I785">
        <f t="shared" ca="1" si="27"/>
        <v>0.94075906488623573</v>
      </c>
      <c r="J785">
        <f t="shared" ca="1" si="26"/>
        <v>3</v>
      </c>
    </row>
    <row r="786" spans="9:10" x14ac:dyDescent="0.25">
      <c r="I786">
        <f t="shared" ca="1" si="27"/>
        <v>0.92368196180348705</v>
      </c>
      <c r="J786">
        <f t="shared" ca="1" si="26"/>
        <v>3</v>
      </c>
    </row>
    <row r="787" spans="9:10" x14ac:dyDescent="0.25">
      <c r="I787">
        <f t="shared" ca="1" si="27"/>
        <v>0.51194585632020029</v>
      </c>
      <c r="J787">
        <f t="shared" ca="1" si="26"/>
        <v>2</v>
      </c>
    </row>
    <row r="788" spans="9:10" x14ac:dyDescent="0.25">
      <c r="I788">
        <f t="shared" ca="1" si="27"/>
        <v>9.4572727399850898E-2</v>
      </c>
      <c r="J788">
        <f t="shared" ca="1" si="26"/>
        <v>0</v>
      </c>
    </row>
    <row r="789" spans="9:10" x14ac:dyDescent="0.25">
      <c r="I789">
        <f t="shared" ca="1" si="27"/>
        <v>0.15414889680401311</v>
      </c>
      <c r="J789">
        <f t="shared" ca="1" si="26"/>
        <v>0</v>
      </c>
    </row>
    <row r="790" spans="9:10" x14ac:dyDescent="0.25">
      <c r="I790">
        <f t="shared" ca="1" si="27"/>
        <v>0.163337023185675</v>
      </c>
      <c r="J790">
        <f t="shared" ca="1" si="26"/>
        <v>0</v>
      </c>
    </row>
    <row r="791" spans="9:10" x14ac:dyDescent="0.25">
      <c r="I791">
        <f t="shared" ca="1" si="27"/>
        <v>4.1433170298713629E-2</v>
      </c>
      <c r="J791">
        <f t="shared" ca="1" si="26"/>
        <v>0</v>
      </c>
    </row>
    <row r="792" spans="9:10" x14ac:dyDescent="0.25">
      <c r="I792">
        <f t="shared" ca="1" si="27"/>
        <v>4.1460801580870399E-2</v>
      </c>
      <c r="J792">
        <f t="shared" ca="1" si="26"/>
        <v>0</v>
      </c>
    </row>
    <row r="793" spans="9:10" x14ac:dyDescent="0.25">
      <c r="I793">
        <f t="shared" ca="1" si="27"/>
        <v>0.58214109076463649</v>
      </c>
      <c r="J793">
        <f t="shared" ca="1" si="26"/>
        <v>2</v>
      </c>
    </row>
    <row r="794" spans="9:10" x14ac:dyDescent="0.25">
      <c r="I794">
        <f t="shared" ca="1" si="27"/>
        <v>0.80920900019346076</v>
      </c>
      <c r="J794">
        <f t="shared" ca="1" si="26"/>
        <v>3</v>
      </c>
    </row>
    <row r="795" spans="9:10" x14ac:dyDescent="0.25">
      <c r="I795">
        <f t="shared" ca="1" si="27"/>
        <v>0.54627812830288869</v>
      </c>
      <c r="J795">
        <f t="shared" ca="1" si="26"/>
        <v>2</v>
      </c>
    </row>
    <row r="796" spans="9:10" x14ac:dyDescent="0.25">
      <c r="I796">
        <f t="shared" ca="1" si="27"/>
        <v>0.85911191000071696</v>
      </c>
      <c r="J796">
        <f t="shared" ca="1" si="26"/>
        <v>3</v>
      </c>
    </row>
    <row r="797" spans="9:10" x14ac:dyDescent="0.25">
      <c r="I797">
        <f t="shared" ca="1" si="27"/>
        <v>0.95217152180739306</v>
      </c>
      <c r="J797">
        <f t="shared" ca="1" si="26"/>
        <v>4</v>
      </c>
    </row>
    <row r="798" spans="9:10" x14ac:dyDescent="0.25">
      <c r="I798">
        <f t="shared" ca="1" si="27"/>
        <v>0.19729506732934943</v>
      </c>
      <c r="J798">
        <f t="shared" ca="1" si="26"/>
        <v>0</v>
      </c>
    </row>
    <row r="799" spans="9:10" x14ac:dyDescent="0.25">
      <c r="I799">
        <f t="shared" ca="1" si="27"/>
        <v>0.90830593103132495</v>
      </c>
      <c r="J799">
        <f t="shared" ca="1" si="26"/>
        <v>3</v>
      </c>
    </row>
    <row r="800" spans="9:10" x14ac:dyDescent="0.25">
      <c r="I800">
        <f t="shared" ca="1" si="27"/>
        <v>0.27682937425170395</v>
      </c>
      <c r="J800">
        <f t="shared" ca="1" si="26"/>
        <v>0</v>
      </c>
    </row>
    <row r="801" spans="9:10" x14ac:dyDescent="0.25">
      <c r="I801">
        <f t="shared" ca="1" si="27"/>
        <v>9.8734934776705918E-2</v>
      </c>
      <c r="J801">
        <f t="shared" ca="1" si="26"/>
        <v>0</v>
      </c>
    </row>
    <row r="802" spans="9:10" x14ac:dyDescent="0.25">
      <c r="I802">
        <f t="shared" ca="1" si="27"/>
        <v>0.85570642546487408</v>
      </c>
      <c r="J802">
        <f t="shared" ca="1" si="26"/>
        <v>3</v>
      </c>
    </row>
    <row r="803" spans="9:10" x14ac:dyDescent="0.25">
      <c r="I803">
        <f t="shared" ca="1" si="27"/>
        <v>0.35466951590511719</v>
      </c>
      <c r="J803">
        <f t="shared" ca="1" si="26"/>
        <v>1</v>
      </c>
    </row>
    <row r="804" spans="9:10" x14ac:dyDescent="0.25">
      <c r="I804">
        <f t="shared" ca="1" si="27"/>
        <v>0.58539813341438285</v>
      </c>
      <c r="J804">
        <f t="shared" ca="1" si="26"/>
        <v>2</v>
      </c>
    </row>
    <row r="805" spans="9:10" x14ac:dyDescent="0.25">
      <c r="I805">
        <f t="shared" ca="1" si="27"/>
        <v>0.80645205063130443</v>
      </c>
      <c r="J805">
        <f t="shared" ca="1" si="26"/>
        <v>3</v>
      </c>
    </row>
    <row r="806" spans="9:10" x14ac:dyDescent="0.25">
      <c r="I806">
        <f t="shared" ca="1" si="27"/>
        <v>0.7417459993957527</v>
      </c>
      <c r="J806">
        <f t="shared" ca="1" si="26"/>
        <v>2</v>
      </c>
    </row>
    <row r="807" spans="9:10" x14ac:dyDescent="0.25">
      <c r="I807">
        <f t="shared" ca="1" si="27"/>
        <v>0.75402371444787952</v>
      </c>
      <c r="J807">
        <f t="shared" ca="1" si="26"/>
        <v>2</v>
      </c>
    </row>
    <row r="808" spans="9:10" x14ac:dyDescent="0.25">
      <c r="I808">
        <f t="shared" ca="1" si="27"/>
        <v>0.83747075812982974</v>
      </c>
      <c r="J808">
        <f t="shared" ca="1" si="26"/>
        <v>3</v>
      </c>
    </row>
    <row r="809" spans="9:10" x14ac:dyDescent="0.25">
      <c r="I809">
        <f t="shared" ca="1" si="27"/>
        <v>0.6749827603678038</v>
      </c>
      <c r="J809">
        <f t="shared" ca="1" si="26"/>
        <v>2</v>
      </c>
    </row>
    <row r="810" spans="9:10" x14ac:dyDescent="0.25">
      <c r="I810">
        <f t="shared" ca="1" si="27"/>
        <v>0.55266291053987138</v>
      </c>
      <c r="J810">
        <f t="shared" ca="1" si="26"/>
        <v>2</v>
      </c>
    </row>
    <row r="811" spans="9:10" x14ac:dyDescent="0.25">
      <c r="I811">
        <f t="shared" ca="1" si="27"/>
        <v>0.90497011565366614</v>
      </c>
      <c r="J811">
        <f t="shared" ca="1" si="26"/>
        <v>3</v>
      </c>
    </row>
    <row r="812" spans="9:10" x14ac:dyDescent="0.25">
      <c r="I812">
        <f t="shared" ca="1" si="27"/>
        <v>0.10532757954164029</v>
      </c>
      <c r="J812">
        <f t="shared" ca="1" si="26"/>
        <v>0</v>
      </c>
    </row>
    <row r="813" spans="9:10" x14ac:dyDescent="0.25">
      <c r="I813">
        <f t="shared" ca="1" si="27"/>
        <v>0.66147329247466824</v>
      </c>
      <c r="J813">
        <f t="shared" ca="1" si="26"/>
        <v>2</v>
      </c>
    </row>
    <row r="814" spans="9:10" x14ac:dyDescent="0.25">
      <c r="I814">
        <f t="shared" ca="1" si="27"/>
        <v>0.53118536327749444</v>
      </c>
      <c r="J814">
        <f t="shared" ca="1" si="26"/>
        <v>2</v>
      </c>
    </row>
    <row r="815" spans="9:10" x14ac:dyDescent="0.25">
      <c r="I815">
        <f t="shared" ca="1" si="27"/>
        <v>3.3602034152710125E-2</v>
      </c>
      <c r="J815">
        <f t="shared" ca="1" si="26"/>
        <v>0</v>
      </c>
    </row>
    <row r="816" spans="9:10" x14ac:dyDescent="0.25">
      <c r="I816">
        <f t="shared" ca="1" si="27"/>
        <v>7.143726067274847E-2</v>
      </c>
      <c r="J816">
        <f t="shared" ca="1" si="26"/>
        <v>0</v>
      </c>
    </row>
    <row r="817" spans="9:10" x14ac:dyDescent="0.25">
      <c r="I817">
        <f t="shared" ca="1" si="27"/>
        <v>0.62583261332509799</v>
      </c>
      <c r="J817">
        <f t="shared" ca="1" si="26"/>
        <v>2</v>
      </c>
    </row>
    <row r="818" spans="9:10" x14ac:dyDescent="0.25">
      <c r="I818">
        <f t="shared" ca="1" si="27"/>
        <v>0.93018629280830711</v>
      </c>
      <c r="J818">
        <f t="shared" ca="1" si="26"/>
        <v>3</v>
      </c>
    </row>
    <row r="819" spans="9:10" x14ac:dyDescent="0.25">
      <c r="I819">
        <f t="shared" ca="1" si="27"/>
        <v>0.36400610527799815</v>
      </c>
      <c r="J819">
        <f t="shared" ca="1" si="26"/>
        <v>1</v>
      </c>
    </row>
    <row r="820" spans="9:10" x14ac:dyDescent="0.25">
      <c r="I820">
        <f t="shared" ca="1" si="27"/>
        <v>0.58090008337463706</v>
      </c>
      <c r="J820">
        <f t="shared" ca="1" si="26"/>
        <v>2</v>
      </c>
    </row>
    <row r="821" spans="9:10" x14ac:dyDescent="0.25">
      <c r="I821">
        <f t="shared" ca="1" si="27"/>
        <v>0.10587250933210035</v>
      </c>
      <c r="J821">
        <f t="shared" ca="1" si="26"/>
        <v>0</v>
      </c>
    </row>
    <row r="822" spans="9:10" x14ac:dyDescent="0.25">
      <c r="I822">
        <f t="shared" ca="1" si="27"/>
        <v>0.18400161701527618</v>
      </c>
      <c r="J822">
        <f t="shared" ca="1" si="26"/>
        <v>0</v>
      </c>
    </row>
    <row r="823" spans="9:10" x14ac:dyDescent="0.25">
      <c r="I823">
        <f t="shared" ca="1" si="27"/>
        <v>0.86828752380832819</v>
      </c>
      <c r="J823">
        <f t="shared" ca="1" si="26"/>
        <v>3</v>
      </c>
    </row>
    <row r="824" spans="9:10" x14ac:dyDescent="0.25">
      <c r="I824">
        <f t="shared" ca="1" si="27"/>
        <v>0.31181447478039859</v>
      </c>
      <c r="J824">
        <f t="shared" ca="1" si="26"/>
        <v>1</v>
      </c>
    </row>
    <row r="825" spans="9:10" x14ac:dyDescent="0.25">
      <c r="I825">
        <f t="shared" ca="1" si="27"/>
        <v>0.48892107896913517</v>
      </c>
      <c r="J825">
        <f t="shared" ca="1" si="26"/>
        <v>1</v>
      </c>
    </row>
    <row r="826" spans="9:10" x14ac:dyDescent="0.25">
      <c r="I826">
        <f t="shared" ca="1" si="27"/>
        <v>0.8998433437377974</v>
      </c>
      <c r="J826">
        <f t="shared" ca="1" si="26"/>
        <v>3</v>
      </c>
    </row>
    <row r="827" spans="9:10" x14ac:dyDescent="0.25">
      <c r="I827">
        <f t="shared" ca="1" si="27"/>
        <v>0.22593523858182707</v>
      </c>
      <c r="J827">
        <f t="shared" ref="J827:J890" ca="1" si="28">IF(I827&lt;$B$13,0,IF(I827&lt;$C$13,1,IF(I827&lt;$D$13,2,IF(I827&lt;$E$13,3,IF(I827&lt;$F$13,4,0)))))</f>
        <v>0</v>
      </c>
    </row>
    <row r="828" spans="9:10" x14ac:dyDescent="0.25">
      <c r="I828">
        <f t="shared" ca="1" si="27"/>
        <v>0.73118388292305114</v>
      </c>
      <c r="J828">
        <f t="shared" ca="1" si="28"/>
        <v>2</v>
      </c>
    </row>
    <row r="829" spans="9:10" x14ac:dyDescent="0.25">
      <c r="I829">
        <f t="shared" ca="1" si="27"/>
        <v>0.89444965331536297</v>
      </c>
      <c r="J829">
        <f t="shared" ca="1" si="28"/>
        <v>3</v>
      </c>
    </row>
    <row r="830" spans="9:10" x14ac:dyDescent="0.25">
      <c r="I830">
        <f t="shared" ca="1" si="27"/>
        <v>0.52334324140604804</v>
      </c>
      <c r="J830">
        <f t="shared" ca="1" si="28"/>
        <v>2</v>
      </c>
    </row>
    <row r="831" spans="9:10" x14ac:dyDescent="0.25">
      <c r="I831">
        <f t="shared" ca="1" si="27"/>
        <v>0.31586977162514074</v>
      </c>
      <c r="J831">
        <f t="shared" ca="1" si="28"/>
        <v>1</v>
      </c>
    </row>
    <row r="832" spans="9:10" x14ac:dyDescent="0.25">
      <c r="I832">
        <f t="shared" ca="1" si="27"/>
        <v>0.94395241965877097</v>
      </c>
      <c r="J832">
        <f t="shared" ca="1" si="28"/>
        <v>3</v>
      </c>
    </row>
    <row r="833" spans="9:10" x14ac:dyDescent="0.25">
      <c r="I833">
        <f t="shared" ca="1" si="27"/>
        <v>0.91126889942540135</v>
      </c>
      <c r="J833">
        <f t="shared" ca="1" si="28"/>
        <v>3</v>
      </c>
    </row>
    <row r="834" spans="9:10" x14ac:dyDescent="0.25">
      <c r="I834">
        <f t="shared" ca="1" si="27"/>
        <v>0.21630882809892071</v>
      </c>
      <c r="J834">
        <f t="shared" ca="1" si="28"/>
        <v>0</v>
      </c>
    </row>
    <row r="835" spans="9:10" x14ac:dyDescent="0.25">
      <c r="I835">
        <f t="shared" ref="I835:I898" ca="1" si="29">RAND()</f>
        <v>0.92970627706978259</v>
      </c>
      <c r="J835">
        <f t="shared" ca="1" si="28"/>
        <v>3</v>
      </c>
    </row>
    <row r="836" spans="9:10" x14ac:dyDescent="0.25">
      <c r="I836">
        <f t="shared" ca="1" si="29"/>
        <v>0.36808130327328104</v>
      </c>
      <c r="J836">
        <f t="shared" ca="1" si="28"/>
        <v>1</v>
      </c>
    </row>
    <row r="837" spans="9:10" x14ac:dyDescent="0.25">
      <c r="I837">
        <f t="shared" ca="1" si="29"/>
        <v>1.8624963114225568E-2</v>
      </c>
      <c r="J837">
        <f t="shared" ca="1" si="28"/>
        <v>0</v>
      </c>
    </row>
    <row r="838" spans="9:10" x14ac:dyDescent="0.25">
      <c r="I838">
        <f t="shared" ca="1" si="29"/>
        <v>4.5327500419364286E-2</v>
      </c>
      <c r="J838">
        <f t="shared" ca="1" si="28"/>
        <v>0</v>
      </c>
    </row>
    <row r="839" spans="9:10" x14ac:dyDescent="0.25">
      <c r="I839">
        <f t="shared" ca="1" si="29"/>
        <v>0.80186715692179678</v>
      </c>
      <c r="J839">
        <f t="shared" ca="1" si="28"/>
        <v>3</v>
      </c>
    </row>
    <row r="840" spans="9:10" x14ac:dyDescent="0.25">
      <c r="I840">
        <f t="shared" ca="1" si="29"/>
        <v>0.32015976972935523</v>
      </c>
      <c r="J840">
        <f t="shared" ca="1" si="28"/>
        <v>1</v>
      </c>
    </row>
    <row r="841" spans="9:10" x14ac:dyDescent="0.25">
      <c r="I841">
        <f t="shared" ca="1" si="29"/>
        <v>0.32334977284503386</v>
      </c>
      <c r="J841">
        <f t="shared" ca="1" si="28"/>
        <v>1</v>
      </c>
    </row>
    <row r="842" spans="9:10" x14ac:dyDescent="0.25">
      <c r="I842">
        <f t="shared" ca="1" si="29"/>
        <v>0.1622499819615375</v>
      </c>
      <c r="J842">
        <f t="shared" ca="1" si="28"/>
        <v>0</v>
      </c>
    </row>
    <row r="843" spans="9:10" x14ac:dyDescent="0.25">
      <c r="I843">
        <f t="shared" ca="1" si="29"/>
        <v>2.9306674842869862E-2</v>
      </c>
      <c r="J843">
        <f t="shared" ca="1" si="28"/>
        <v>0</v>
      </c>
    </row>
    <row r="844" spans="9:10" x14ac:dyDescent="0.25">
      <c r="I844">
        <f t="shared" ca="1" si="29"/>
        <v>0.67636256345780044</v>
      </c>
      <c r="J844">
        <f t="shared" ca="1" si="28"/>
        <v>2</v>
      </c>
    </row>
    <row r="845" spans="9:10" x14ac:dyDescent="0.25">
      <c r="I845">
        <f t="shared" ca="1" si="29"/>
        <v>0.84796234149285887</v>
      </c>
      <c r="J845">
        <f t="shared" ca="1" si="28"/>
        <v>3</v>
      </c>
    </row>
    <row r="846" spans="9:10" x14ac:dyDescent="0.25">
      <c r="I846">
        <f t="shared" ca="1" si="29"/>
        <v>0.79890026579712559</v>
      </c>
      <c r="J846">
        <f t="shared" ca="1" si="28"/>
        <v>2</v>
      </c>
    </row>
    <row r="847" spans="9:10" x14ac:dyDescent="0.25">
      <c r="I847">
        <f t="shared" ca="1" si="29"/>
        <v>0.42269780231058374</v>
      </c>
      <c r="J847">
        <f t="shared" ca="1" si="28"/>
        <v>1</v>
      </c>
    </row>
    <row r="848" spans="9:10" x14ac:dyDescent="0.25">
      <c r="I848">
        <f t="shared" ca="1" si="29"/>
        <v>5.3161001422831755E-2</v>
      </c>
      <c r="J848">
        <f t="shared" ca="1" si="28"/>
        <v>0</v>
      </c>
    </row>
    <row r="849" spans="9:10" x14ac:dyDescent="0.25">
      <c r="I849">
        <f t="shared" ca="1" si="29"/>
        <v>0.80683317241269692</v>
      </c>
      <c r="J849">
        <f t="shared" ca="1" si="28"/>
        <v>3</v>
      </c>
    </row>
    <row r="850" spans="9:10" x14ac:dyDescent="0.25">
      <c r="I850">
        <f t="shared" ca="1" si="29"/>
        <v>6.3741272353790013E-3</v>
      </c>
      <c r="J850">
        <f t="shared" ca="1" si="28"/>
        <v>0</v>
      </c>
    </row>
    <row r="851" spans="9:10" x14ac:dyDescent="0.25">
      <c r="I851">
        <f t="shared" ca="1" si="29"/>
        <v>0.40350409871956483</v>
      </c>
      <c r="J851">
        <f t="shared" ca="1" si="28"/>
        <v>1</v>
      </c>
    </row>
    <row r="852" spans="9:10" x14ac:dyDescent="0.25">
      <c r="I852">
        <f t="shared" ca="1" si="29"/>
        <v>7.4136287770092624E-2</v>
      </c>
      <c r="J852">
        <f t="shared" ca="1" si="28"/>
        <v>0</v>
      </c>
    </row>
    <row r="853" spans="9:10" x14ac:dyDescent="0.25">
      <c r="I853">
        <f t="shared" ca="1" si="29"/>
        <v>0.42186715594309698</v>
      </c>
      <c r="J853">
        <f t="shared" ca="1" si="28"/>
        <v>1</v>
      </c>
    </row>
    <row r="854" spans="9:10" x14ac:dyDescent="0.25">
      <c r="I854">
        <f t="shared" ca="1" si="29"/>
        <v>0.6350778744988177</v>
      </c>
      <c r="J854">
        <f t="shared" ca="1" si="28"/>
        <v>2</v>
      </c>
    </row>
    <row r="855" spans="9:10" x14ac:dyDescent="0.25">
      <c r="I855">
        <f t="shared" ca="1" si="29"/>
        <v>0.16883490675248269</v>
      </c>
      <c r="J855">
        <f t="shared" ca="1" si="28"/>
        <v>0</v>
      </c>
    </row>
    <row r="856" spans="9:10" x14ac:dyDescent="0.25">
      <c r="I856">
        <f t="shared" ca="1" si="29"/>
        <v>0.48795444182773007</v>
      </c>
      <c r="J856">
        <f t="shared" ca="1" si="28"/>
        <v>1</v>
      </c>
    </row>
    <row r="857" spans="9:10" x14ac:dyDescent="0.25">
      <c r="I857">
        <f t="shared" ca="1" si="29"/>
        <v>0.14632869541730997</v>
      </c>
      <c r="J857">
        <f t="shared" ca="1" si="28"/>
        <v>0</v>
      </c>
    </row>
    <row r="858" spans="9:10" x14ac:dyDescent="0.25">
      <c r="I858">
        <f t="shared" ca="1" si="29"/>
        <v>0.53902658939018</v>
      </c>
      <c r="J858">
        <f t="shared" ca="1" si="28"/>
        <v>2</v>
      </c>
    </row>
    <row r="859" spans="9:10" x14ac:dyDescent="0.25">
      <c r="I859">
        <f t="shared" ca="1" si="29"/>
        <v>0.19367560746293755</v>
      </c>
      <c r="J859">
        <f t="shared" ca="1" si="28"/>
        <v>0</v>
      </c>
    </row>
    <row r="860" spans="9:10" x14ac:dyDescent="0.25">
      <c r="I860">
        <f t="shared" ca="1" si="29"/>
        <v>0.25456600711181476</v>
      </c>
      <c r="J860">
        <f t="shared" ca="1" si="28"/>
        <v>0</v>
      </c>
    </row>
    <row r="861" spans="9:10" x14ac:dyDescent="0.25">
      <c r="I861">
        <f t="shared" ca="1" si="29"/>
        <v>0.55308562852618137</v>
      </c>
      <c r="J861">
        <f t="shared" ca="1" si="28"/>
        <v>2</v>
      </c>
    </row>
    <row r="862" spans="9:10" x14ac:dyDescent="0.25">
      <c r="I862">
        <f t="shared" ca="1" si="29"/>
        <v>0.75661949158918718</v>
      </c>
      <c r="J862">
        <f t="shared" ca="1" si="28"/>
        <v>2</v>
      </c>
    </row>
    <row r="863" spans="9:10" x14ac:dyDescent="0.25">
      <c r="I863">
        <f t="shared" ca="1" si="29"/>
        <v>0.48277185546400614</v>
      </c>
      <c r="J863">
        <f t="shared" ca="1" si="28"/>
        <v>1</v>
      </c>
    </row>
    <row r="864" spans="9:10" x14ac:dyDescent="0.25">
      <c r="I864">
        <f t="shared" ca="1" si="29"/>
        <v>0.3847350818564893</v>
      </c>
      <c r="J864">
        <f t="shared" ca="1" si="28"/>
        <v>1</v>
      </c>
    </row>
    <row r="865" spans="9:10" x14ac:dyDescent="0.25">
      <c r="I865">
        <f t="shared" ca="1" si="29"/>
        <v>0.55566462791881732</v>
      </c>
      <c r="J865">
        <f t="shared" ca="1" si="28"/>
        <v>2</v>
      </c>
    </row>
    <row r="866" spans="9:10" x14ac:dyDescent="0.25">
      <c r="I866">
        <f t="shared" ca="1" si="29"/>
        <v>0.66824055755113176</v>
      </c>
      <c r="J866">
        <f t="shared" ca="1" si="28"/>
        <v>2</v>
      </c>
    </row>
    <row r="867" spans="9:10" x14ac:dyDescent="0.25">
      <c r="I867">
        <f t="shared" ca="1" si="29"/>
        <v>0.14955190883543479</v>
      </c>
      <c r="J867">
        <f t="shared" ca="1" si="28"/>
        <v>0</v>
      </c>
    </row>
    <row r="868" spans="9:10" x14ac:dyDescent="0.25">
      <c r="I868">
        <f t="shared" ca="1" si="29"/>
        <v>0.71281526354774583</v>
      </c>
      <c r="J868">
        <f t="shared" ca="1" si="28"/>
        <v>2</v>
      </c>
    </row>
    <row r="869" spans="9:10" x14ac:dyDescent="0.25">
      <c r="I869">
        <f t="shared" ca="1" si="29"/>
        <v>0.74007487094806634</v>
      </c>
      <c r="J869">
        <f t="shared" ca="1" si="28"/>
        <v>2</v>
      </c>
    </row>
    <row r="870" spans="9:10" x14ac:dyDescent="0.25">
      <c r="I870">
        <f t="shared" ca="1" si="29"/>
        <v>0.15221295887801967</v>
      </c>
      <c r="J870">
        <f t="shared" ca="1" si="28"/>
        <v>0</v>
      </c>
    </row>
    <row r="871" spans="9:10" x14ac:dyDescent="0.25">
      <c r="I871">
        <f t="shared" ca="1" si="29"/>
        <v>0.84146312953938174</v>
      </c>
      <c r="J871">
        <f t="shared" ca="1" si="28"/>
        <v>3</v>
      </c>
    </row>
    <row r="872" spans="9:10" x14ac:dyDescent="0.25">
      <c r="I872">
        <f t="shared" ca="1" si="29"/>
        <v>0.38377756133307228</v>
      </c>
      <c r="J872">
        <f t="shared" ca="1" si="28"/>
        <v>1</v>
      </c>
    </row>
    <row r="873" spans="9:10" x14ac:dyDescent="0.25">
      <c r="I873">
        <f t="shared" ca="1" si="29"/>
        <v>1.372596849882779E-3</v>
      </c>
      <c r="J873">
        <f t="shared" ca="1" si="28"/>
        <v>0</v>
      </c>
    </row>
    <row r="874" spans="9:10" x14ac:dyDescent="0.25">
      <c r="I874">
        <f t="shared" ca="1" si="29"/>
        <v>0.57572218126248931</v>
      </c>
      <c r="J874">
        <f t="shared" ca="1" si="28"/>
        <v>2</v>
      </c>
    </row>
    <row r="875" spans="9:10" x14ac:dyDescent="0.25">
      <c r="I875">
        <f t="shared" ca="1" si="29"/>
        <v>0.18291298473804996</v>
      </c>
      <c r="J875">
        <f t="shared" ca="1" si="28"/>
        <v>0</v>
      </c>
    </row>
    <row r="876" spans="9:10" x14ac:dyDescent="0.25">
      <c r="I876">
        <f t="shared" ca="1" si="29"/>
        <v>0.59177524518188496</v>
      </c>
      <c r="J876">
        <f t="shared" ca="1" si="28"/>
        <v>2</v>
      </c>
    </row>
    <row r="877" spans="9:10" x14ac:dyDescent="0.25">
      <c r="I877">
        <f t="shared" ca="1" si="29"/>
        <v>0.65487733453807395</v>
      </c>
      <c r="J877">
        <f t="shared" ca="1" si="28"/>
        <v>2</v>
      </c>
    </row>
    <row r="878" spans="9:10" x14ac:dyDescent="0.25">
      <c r="I878">
        <f t="shared" ca="1" si="29"/>
        <v>0.65613231697508234</v>
      </c>
      <c r="J878">
        <f t="shared" ca="1" si="28"/>
        <v>2</v>
      </c>
    </row>
    <row r="879" spans="9:10" x14ac:dyDescent="0.25">
      <c r="I879">
        <f t="shared" ca="1" si="29"/>
        <v>0.10609396618147959</v>
      </c>
      <c r="J879">
        <f t="shared" ca="1" si="28"/>
        <v>0</v>
      </c>
    </row>
    <row r="880" spans="9:10" x14ac:dyDescent="0.25">
      <c r="I880">
        <f t="shared" ca="1" si="29"/>
        <v>0.28797256523746506</v>
      </c>
      <c r="J880">
        <f t="shared" ca="1" si="28"/>
        <v>0</v>
      </c>
    </row>
    <row r="881" spans="9:10" x14ac:dyDescent="0.25">
      <c r="I881">
        <f t="shared" ca="1" si="29"/>
        <v>0.1517085869340401</v>
      </c>
      <c r="J881">
        <f t="shared" ca="1" si="28"/>
        <v>0</v>
      </c>
    </row>
    <row r="882" spans="9:10" x14ac:dyDescent="0.25">
      <c r="I882">
        <f t="shared" ca="1" si="29"/>
        <v>0.72407647919379881</v>
      </c>
      <c r="J882">
        <f t="shared" ca="1" si="28"/>
        <v>2</v>
      </c>
    </row>
    <row r="883" spans="9:10" x14ac:dyDescent="0.25">
      <c r="I883">
        <f t="shared" ca="1" si="29"/>
        <v>0.96547027414027708</v>
      </c>
      <c r="J883">
        <f t="shared" ca="1" si="28"/>
        <v>4</v>
      </c>
    </row>
    <row r="884" spans="9:10" x14ac:dyDescent="0.25">
      <c r="I884">
        <f t="shared" ca="1" si="29"/>
        <v>2.7502423112939933E-2</v>
      </c>
      <c r="J884">
        <f t="shared" ca="1" si="28"/>
        <v>0</v>
      </c>
    </row>
    <row r="885" spans="9:10" x14ac:dyDescent="0.25">
      <c r="I885">
        <f t="shared" ca="1" si="29"/>
        <v>0.38806895879778769</v>
      </c>
      <c r="J885">
        <f t="shared" ca="1" si="28"/>
        <v>1</v>
      </c>
    </row>
    <row r="886" spans="9:10" x14ac:dyDescent="0.25">
      <c r="I886">
        <f t="shared" ca="1" si="29"/>
        <v>0.64178981344578201</v>
      </c>
      <c r="J886">
        <f t="shared" ca="1" si="28"/>
        <v>2</v>
      </c>
    </row>
    <row r="887" spans="9:10" x14ac:dyDescent="0.25">
      <c r="I887">
        <f t="shared" ca="1" si="29"/>
        <v>0.30297730805911816</v>
      </c>
      <c r="J887">
        <f t="shared" ca="1" si="28"/>
        <v>1</v>
      </c>
    </row>
    <row r="888" spans="9:10" x14ac:dyDescent="0.25">
      <c r="I888">
        <f t="shared" ca="1" si="29"/>
        <v>0.2718805813959676</v>
      </c>
      <c r="J888">
        <f t="shared" ca="1" si="28"/>
        <v>0</v>
      </c>
    </row>
    <row r="889" spans="9:10" x14ac:dyDescent="0.25">
      <c r="I889">
        <f t="shared" ca="1" si="29"/>
        <v>0.75530537139708309</v>
      </c>
      <c r="J889">
        <f t="shared" ca="1" si="28"/>
        <v>2</v>
      </c>
    </row>
    <row r="890" spans="9:10" x14ac:dyDescent="0.25">
      <c r="I890">
        <f t="shared" ca="1" si="29"/>
        <v>0.33119045165472105</v>
      </c>
      <c r="J890">
        <f t="shared" ca="1" si="28"/>
        <v>1</v>
      </c>
    </row>
    <row r="891" spans="9:10" x14ac:dyDescent="0.25">
      <c r="I891">
        <f t="shared" ca="1" si="29"/>
        <v>0.16646911057220815</v>
      </c>
      <c r="J891">
        <f t="shared" ref="J891:J954" ca="1" si="30">IF(I891&lt;$B$13,0,IF(I891&lt;$C$13,1,IF(I891&lt;$D$13,2,IF(I891&lt;$E$13,3,IF(I891&lt;$F$13,4,0)))))</f>
        <v>0</v>
      </c>
    </row>
    <row r="892" spans="9:10" x14ac:dyDescent="0.25">
      <c r="I892">
        <f t="shared" ca="1" si="29"/>
        <v>0.88415346166878983</v>
      </c>
      <c r="J892">
        <f t="shared" ca="1" si="30"/>
        <v>3</v>
      </c>
    </row>
    <row r="893" spans="9:10" x14ac:dyDescent="0.25">
      <c r="I893">
        <f t="shared" ca="1" si="29"/>
        <v>0.95317764999817944</v>
      </c>
      <c r="J893">
        <f t="shared" ca="1" si="30"/>
        <v>4</v>
      </c>
    </row>
    <row r="894" spans="9:10" x14ac:dyDescent="0.25">
      <c r="I894">
        <f t="shared" ca="1" si="29"/>
        <v>0.24234365695288951</v>
      </c>
      <c r="J894">
        <f t="shared" ca="1" si="30"/>
        <v>0</v>
      </c>
    </row>
    <row r="895" spans="9:10" x14ac:dyDescent="0.25">
      <c r="I895">
        <f t="shared" ca="1" si="29"/>
        <v>0.19181800761483336</v>
      </c>
      <c r="J895">
        <f t="shared" ca="1" si="30"/>
        <v>0</v>
      </c>
    </row>
    <row r="896" spans="9:10" x14ac:dyDescent="0.25">
      <c r="I896">
        <f t="shared" ca="1" si="29"/>
        <v>0.44694556123747686</v>
      </c>
      <c r="J896">
        <f t="shared" ca="1" si="30"/>
        <v>1</v>
      </c>
    </row>
    <row r="897" spans="9:10" x14ac:dyDescent="0.25">
      <c r="I897">
        <f t="shared" ca="1" si="29"/>
        <v>0.54718982683618145</v>
      </c>
      <c r="J897">
        <f t="shared" ca="1" si="30"/>
        <v>2</v>
      </c>
    </row>
    <row r="898" spans="9:10" x14ac:dyDescent="0.25">
      <c r="I898">
        <f t="shared" ca="1" si="29"/>
        <v>0.6998982167236717</v>
      </c>
      <c r="J898">
        <f t="shared" ca="1" si="30"/>
        <v>2</v>
      </c>
    </row>
    <row r="899" spans="9:10" x14ac:dyDescent="0.25">
      <c r="I899">
        <f t="shared" ref="I899:I962" ca="1" si="31">RAND()</f>
        <v>0.40570791241838366</v>
      </c>
      <c r="J899">
        <f t="shared" ca="1" si="30"/>
        <v>1</v>
      </c>
    </row>
    <row r="900" spans="9:10" x14ac:dyDescent="0.25">
      <c r="I900">
        <f t="shared" ca="1" si="31"/>
        <v>0.74885061510899975</v>
      </c>
      <c r="J900">
        <f t="shared" ca="1" si="30"/>
        <v>2</v>
      </c>
    </row>
    <row r="901" spans="9:10" x14ac:dyDescent="0.25">
      <c r="I901">
        <f t="shared" ca="1" si="31"/>
        <v>0.37404726039890923</v>
      </c>
      <c r="J901">
        <f t="shared" ca="1" si="30"/>
        <v>1</v>
      </c>
    </row>
    <row r="902" spans="9:10" x14ac:dyDescent="0.25">
      <c r="I902">
        <f t="shared" ca="1" si="31"/>
        <v>0.29598845893095671</v>
      </c>
      <c r="J902">
        <f t="shared" ca="1" si="30"/>
        <v>0</v>
      </c>
    </row>
    <row r="903" spans="9:10" x14ac:dyDescent="0.25">
      <c r="I903">
        <f t="shared" ca="1" si="31"/>
        <v>0.54440452666174299</v>
      </c>
      <c r="J903">
        <f t="shared" ca="1" si="30"/>
        <v>2</v>
      </c>
    </row>
    <row r="904" spans="9:10" x14ac:dyDescent="0.25">
      <c r="I904">
        <f t="shared" ca="1" si="31"/>
        <v>0.89950509390033351</v>
      </c>
      <c r="J904">
        <f t="shared" ca="1" si="30"/>
        <v>3</v>
      </c>
    </row>
    <row r="905" spans="9:10" x14ac:dyDescent="0.25">
      <c r="I905">
        <f t="shared" ca="1" si="31"/>
        <v>0.32422781249124599</v>
      </c>
      <c r="J905">
        <f t="shared" ca="1" si="30"/>
        <v>1</v>
      </c>
    </row>
    <row r="906" spans="9:10" x14ac:dyDescent="0.25">
      <c r="I906">
        <f t="shared" ca="1" si="31"/>
        <v>0.28433568029808287</v>
      </c>
      <c r="J906">
        <f t="shared" ca="1" si="30"/>
        <v>0</v>
      </c>
    </row>
    <row r="907" spans="9:10" x14ac:dyDescent="0.25">
      <c r="I907">
        <f t="shared" ca="1" si="31"/>
        <v>0.37237276719836054</v>
      </c>
      <c r="J907">
        <f t="shared" ca="1" si="30"/>
        <v>1</v>
      </c>
    </row>
    <row r="908" spans="9:10" x14ac:dyDescent="0.25">
      <c r="I908">
        <f t="shared" ca="1" si="31"/>
        <v>0.92413346855991119</v>
      </c>
      <c r="J908">
        <f t="shared" ca="1" si="30"/>
        <v>3</v>
      </c>
    </row>
    <row r="909" spans="9:10" x14ac:dyDescent="0.25">
      <c r="I909">
        <f t="shared" ca="1" si="31"/>
        <v>0.93414033149772202</v>
      </c>
      <c r="J909">
        <f t="shared" ca="1" si="30"/>
        <v>3</v>
      </c>
    </row>
    <row r="910" spans="9:10" x14ac:dyDescent="0.25">
      <c r="I910">
        <f t="shared" ca="1" si="31"/>
        <v>0.35478498993065477</v>
      </c>
      <c r="J910">
        <f t="shared" ca="1" si="30"/>
        <v>1</v>
      </c>
    </row>
    <row r="911" spans="9:10" x14ac:dyDescent="0.25">
      <c r="I911">
        <f t="shared" ca="1" si="31"/>
        <v>0.36345677843398938</v>
      </c>
      <c r="J911">
        <f t="shared" ca="1" si="30"/>
        <v>1</v>
      </c>
    </row>
    <row r="912" spans="9:10" x14ac:dyDescent="0.25">
      <c r="I912">
        <f t="shared" ca="1" si="31"/>
        <v>0.96925459611125031</v>
      </c>
      <c r="J912">
        <f t="shared" ca="1" si="30"/>
        <v>4</v>
      </c>
    </row>
    <row r="913" spans="9:10" x14ac:dyDescent="0.25">
      <c r="I913">
        <f t="shared" ca="1" si="31"/>
        <v>0.37763997772708824</v>
      </c>
      <c r="J913">
        <f t="shared" ca="1" si="30"/>
        <v>1</v>
      </c>
    </row>
    <row r="914" spans="9:10" x14ac:dyDescent="0.25">
      <c r="I914">
        <f t="shared" ca="1" si="31"/>
        <v>0.11809688871616875</v>
      </c>
      <c r="J914">
        <f t="shared" ca="1" si="30"/>
        <v>0</v>
      </c>
    </row>
    <row r="915" spans="9:10" x14ac:dyDescent="0.25">
      <c r="I915">
        <f t="shared" ca="1" si="31"/>
        <v>0.5464721950428475</v>
      </c>
      <c r="J915">
        <f t="shared" ca="1" si="30"/>
        <v>2</v>
      </c>
    </row>
    <row r="916" spans="9:10" x14ac:dyDescent="0.25">
      <c r="I916">
        <f t="shared" ca="1" si="31"/>
        <v>0.29823170228366858</v>
      </c>
      <c r="J916">
        <f t="shared" ca="1" si="30"/>
        <v>0</v>
      </c>
    </row>
    <row r="917" spans="9:10" x14ac:dyDescent="0.25">
      <c r="I917">
        <f t="shared" ca="1" si="31"/>
        <v>0.26933732167332969</v>
      </c>
      <c r="J917">
        <f t="shared" ca="1" si="30"/>
        <v>0</v>
      </c>
    </row>
    <row r="918" spans="9:10" x14ac:dyDescent="0.25">
      <c r="I918">
        <f t="shared" ca="1" si="31"/>
        <v>0.85796810475332841</v>
      </c>
      <c r="J918">
        <f t="shared" ca="1" si="30"/>
        <v>3</v>
      </c>
    </row>
    <row r="919" spans="9:10" x14ac:dyDescent="0.25">
      <c r="I919">
        <f t="shared" ca="1" si="31"/>
        <v>0.51515520631588918</v>
      </c>
      <c r="J919">
        <f t="shared" ca="1" si="30"/>
        <v>2</v>
      </c>
    </row>
    <row r="920" spans="9:10" x14ac:dyDescent="0.25">
      <c r="I920">
        <f t="shared" ca="1" si="31"/>
        <v>0.27578194608150808</v>
      </c>
      <c r="J920">
        <f t="shared" ca="1" si="30"/>
        <v>0</v>
      </c>
    </row>
    <row r="921" spans="9:10" x14ac:dyDescent="0.25">
      <c r="I921">
        <f t="shared" ca="1" si="31"/>
        <v>0.96647687002752591</v>
      </c>
      <c r="J921">
        <f t="shared" ca="1" si="30"/>
        <v>4</v>
      </c>
    </row>
    <row r="922" spans="9:10" x14ac:dyDescent="0.25">
      <c r="I922">
        <f t="shared" ca="1" si="31"/>
        <v>2.6018116971409211E-2</v>
      </c>
      <c r="J922">
        <f t="shared" ca="1" si="30"/>
        <v>0</v>
      </c>
    </row>
    <row r="923" spans="9:10" x14ac:dyDescent="0.25">
      <c r="I923">
        <f t="shared" ca="1" si="31"/>
        <v>0.71865894518364581</v>
      </c>
      <c r="J923">
        <f t="shared" ca="1" si="30"/>
        <v>2</v>
      </c>
    </row>
    <row r="924" spans="9:10" x14ac:dyDescent="0.25">
      <c r="I924">
        <f t="shared" ca="1" si="31"/>
        <v>0.11301850206900932</v>
      </c>
      <c r="J924">
        <f t="shared" ca="1" si="30"/>
        <v>0</v>
      </c>
    </row>
    <row r="925" spans="9:10" x14ac:dyDescent="0.25">
      <c r="I925">
        <f t="shared" ca="1" si="31"/>
        <v>0.43469705494324262</v>
      </c>
      <c r="J925">
        <f t="shared" ca="1" si="30"/>
        <v>1</v>
      </c>
    </row>
    <row r="926" spans="9:10" x14ac:dyDescent="0.25">
      <c r="I926">
        <f t="shared" ca="1" si="31"/>
        <v>0.56356346403778423</v>
      </c>
      <c r="J926">
        <f t="shared" ca="1" si="30"/>
        <v>2</v>
      </c>
    </row>
    <row r="927" spans="9:10" x14ac:dyDescent="0.25">
      <c r="I927">
        <f t="shared" ca="1" si="31"/>
        <v>3.3634849489094565E-2</v>
      </c>
      <c r="J927">
        <f t="shared" ca="1" si="30"/>
        <v>0</v>
      </c>
    </row>
    <row r="928" spans="9:10" x14ac:dyDescent="0.25">
      <c r="I928">
        <f t="shared" ca="1" si="31"/>
        <v>0.93436668720261196</v>
      </c>
      <c r="J928">
        <f t="shared" ca="1" si="30"/>
        <v>3</v>
      </c>
    </row>
    <row r="929" spans="9:10" x14ac:dyDescent="0.25">
      <c r="I929">
        <f t="shared" ca="1" si="31"/>
        <v>0.86916545951774349</v>
      </c>
      <c r="J929">
        <f t="shared" ca="1" si="30"/>
        <v>3</v>
      </c>
    </row>
    <row r="930" spans="9:10" x14ac:dyDescent="0.25">
      <c r="I930">
        <f t="shared" ca="1" si="31"/>
        <v>0.10465732346332746</v>
      </c>
      <c r="J930">
        <f t="shared" ca="1" si="30"/>
        <v>0</v>
      </c>
    </row>
    <row r="931" spans="9:10" x14ac:dyDescent="0.25">
      <c r="I931">
        <f t="shared" ca="1" si="31"/>
        <v>0.33855562170428222</v>
      </c>
      <c r="J931">
        <f t="shared" ca="1" si="30"/>
        <v>1</v>
      </c>
    </row>
    <row r="932" spans="9:10" x14ac:dyDescent="0.25">
      <c r="I932">
        <f t="shared" ca="1" si="31"/>
        <v>0.1092773235812039</v>
      </c>
      <c r="J932">
        <f t="shared" ca="1" si="30"/>
        <v>0</v>
      </c>
    </row>
    <row r="933" spans="9:10" x14ac:dyDescent="0.25">
      <c r="I933">
        <f t="shared" ca="1" si="31"/>
        <v>0.14141486852073104</v>
      </c>
      <c r="J933">
        <f t="shared" ca="1" si="30"/>
        <v>0</v>
      </c>
    </row>
    <row r="934" spans="9:10" x14ac:dyDescent="0.25">
      <c r="I934">
        <f t="shared" ca="1" si="31"/>
        <v>0.39270838279198861</v>
      </c>
      <c r="J934">
        <f t="shared" ca="1" si="30"/>
        <v>1</v>
      </c>
    </row>
    <row r="935" spans="9:10" x14ac:dyDescent="0.25">
      <c r="I935">
        <f t="shared" ca="1" si="31"/>
        <v>0.69110771598349729</v>
      </c>
      <c r="J935">
        <f t="shared" ca="1" si="30"/>
        <v>2</v>
      </c>
    </row>
    <row r="936" spans="9:10" x14ac:dyDescent="0.25">
      <c r="I936">
        <f t="shared" ca="1" si="31"/>
        <v>0.7375463031952334</v>
      </c>
      <c r="J936">
        <f t="shared" ca="1" si="30"/>
        <v>2</v>
      </c>
    </row>
    <row r="937" spans="9:10" x14ac:dyDescent="0.25">
      <c r="I937">
        <f t="shared" ca="1" si="31"/>
        <v>0.13044544170055117</v>
      </c>
      <c r="J937">
        <f t="shared" ca="1" si="30"/>
        <v>0</v>
      </c>
    </row>
    <row r="938" spans="9:10" x14ac:dyDescent="0.25">
      <c r="I938">
        <f t="shared" ca="1" si="31"/>
        <v>0.38037337231266455</v>
      </c>
      <c r="J938">
        <f t="shared" ca="1" si="30"/>
        <v>1</v>
      </c>
    </row>
    <row r="939" spans="9:10" x14ac:dyDescent="0.25">
      <c r="I939">
        <f t="shared" ca="1" si="31"/>
        <v>0.57439499519754444</v>
      </c>
      <c r="J939">
        <f t="shared" ca="1" si="30"/>
        <v>2</v>
      </c>
    </row>
    <row r="940" spans="9:10" x14ac:dyDescent="0.25">
      <c r="I940">
        <f t="shared" ca="1" si="31"/>
        <v>0.75801471578861745</v>
      </c>
      <c r="J940">
        <f t="shared" ca="1" si="30"/>
        <v>2</v>
      </c>
    </row>
    <row r="941" spans="9:10" x14ac:dyDescent="0.25">
      <c r="I941">
        <f t="shared" ca="1" si="31"/>
        <v>0.58065543779755746</v>
      </c>
      <c r="J941">
        <f t="shared" ca="1" si="30"/>
        <v>2</v>
      </c>
    </row>
    <row r="942" spans="9:10" x14ac:dyDescent="0.25">
      <c r="I942">
        <f t="shared" ca="1" si="31"/>
        <v>0.51801994565943577</v>
      </c>
      <c r="J942">
        <f t="shared" ca="1" si="30"/>
        <v>2</v>
      </c>
    </row>
    <row r="943" spans="9:10" x14ac:dyDescent="0.25">
      <c r="I943">
        <f t="shared" ca="1" si="31"/>
        <v>0.14928525232800993</v>
      </c>
      <c r="J943">
        <f t="shared" ca="1" si="30"/>
        <v>0</v>
      </c>
    </row>
    <row r="944" spans="9:10" x14ac:dyDescent="0.25">
      <c r="I944">
        <f t="shared" ca="1" si="31"/>
        <v>0.366331156043463</v>
      </c>
      <c r="J944">
        <f t="shared" ca="1" si="30"/>
        <v>1</v>
      </c>
    </row>
    <row r="945" spans="9:10" x14ac:dyDescent="0.25">
      <c r="I945">
        <f t="shared" ca="1" si="31"/>
        <v>0.70296459981034387</v>
      </c>
      <c r="J945">
        <f t="shared" ca="1" si="30"/>
        <v>2</v>
      </c>
    </row>
    <row r="946" spans="9:10" x14ac:dyDescent="0.25">
      <c r="I946">
        <f t="shared" ca="1" si="31"/>
        <v>0.62269045231861053</v>
      </c>
      <c r="J946">
        <f t="shared" ca="1" si="30"/>
        <v>2</v>
      </c>
    </row>
    <row r="947" spans="9:10" x14ac:dyDescent="0.25">
      <c r="I947">
        <f t="shared" ca="1" si="31"/>
        <v>0.86920116036270578</v>
      </c>
      <c r="J947">
        <f t="shared" ca="1" si="30"/>
        <v>3</v>
      </c>
    </row>
    <row r="948" spans="9:10" x14ac:dyDescent="0.25">
      <c r="I948">
        <f t="shared" ca="1" si="31"/>
        <v>7.2917698831804212E-2</v>
      </c>
      <c r="J948">
        <f t="shared" ca="1" si="30"/>
        <v>0</v>
      </c>
    </row>
    <row r="949" spans="9:10" x14ac:dyDescent="0.25">
      <c r="I949">
        <f t="shared" ca="1" si="31"/>
        <v>0.52266208595295249</v>
      </c>
      <c r="J949">
        <f t="shared" ca="1" si="30"/>
        <v>2</v>
      </c>
    </row>
    <row r="950" spans="9:10" x14ac:dyDescent="0.25">
      <c r="I950">
        <f t="shared" ca="1" si="31"/>
        <v>0.19968318760063319</v>
      </c>
      <c r="J950">
        <f t="shared" ca="1" si="30"/>
        <v>0</v>
      </c>
    </row>
    <row r="951" spans="9:10" x14ac:dyDescent="0.25">
      <c r="I951">
        <f t="shared" ca="1" si="31"/>
        <v>0.49707288687239237</v>
      </c>
      <c r="J951">
        <f t="shared" ca="1" si="30"/>
        <v>1</v>
      </c>
    </row>
    <row r="952" spans="9:10" x14ac:dyDescent="0.25">
      <c r="I952">
        <f t="shared" ca="1" si="31"/>
        <v>0.75226028587677507</v>
      </c>
      <c r="J952">
        <f t="shared" ca="1" si="30"/>
        <v>2</v>
      </c>
    </row>
    <row r="953" spans="9:10" x14ac:dyDescent="0.25">
      <c r="I953">
        <f t="shared" ca="1" si="31"/>
        <v>0.60001116428118229</v>
      </c>
      <c r="J953">
        <f t="shared" ca="1" si="30"/>
        <v>2</v>
      </c>
    </row>
    <row r="954" spans="9:10" x14ac:dyDescent="0.25">
      <c r="I954">
        <f t="shared" ca="1" si="31"/>
        <v>0.880004982024025</v>
      </c>
      <c r="J954">
        <f t="shared" ca="1" si="30"/>
        <v>3</v>
      </c>
    </row>
    <row r="955" spans="9:10" x14ac:dyDescent="0.25">
      <c r="I955">
        <f t="shared" ca="1" si="31"/>
        <v>0.10063819717215827</v>
      </c>
      <c r="J955">
        <f t="shared" ref="J955:J1018" ca="1" si="32">IF(I955&lt;$B$13,0,IF(I955&lt;$C$13,1,IF(I955&lt;$D$13,2,IF(I955&lt;$E$13,3,IF(I955&lt;$F$13,4,0)))))</f>
        <v>0</v>
      </c>
    </row>
    <row r="956" spans="9:10" x14ac:dyDescent="0.25">
      <c r="I956">
        <f t="shared" ca="1" si="31"/>
        <v>9.7924267993791392E-2</v>
      </c>
      <c r="J956">
        <f t="shared" ca="1" si="32"/>
        <v>0</v>
      </c>
    </row>
    <row r="957" spans="9:10" x14ac:dyDescent="0.25">
      <c r="I957">
        <f t="shared" ca="1" si="31"/>
        <v>0.98768307434690494</v>
      </c>
      <c r="J957">
        <f t="shared" ca="1" si="32"/>
        <v>4</v>
      </c>
    </row>
    <row r="958" spans="9:10" x14ac:dyDescent="0.25">
      <c r="I958">
        <f t="shared" ca="1" si="31"/>
        <v>0.80032403778673156</v>
      </c>
      <c r="J958">
        <f t="shared" ca="1" si="32"/>
        <v>3</v>
      </c>
    </row>
    <row r="959" spans="9:10" x14ac:dyDescent="0.25">
      <c r="I959">
        <f t="shared" ca="1" si="31"/>
        <v>0.75692372146525433</v>
      </c>
      <c r="J959">
        <f t="shared" ca="1" si="32"/>
        <v>2</v>
      </c>
    </row>
    <row r="960" spans="9:10" x14ac:dyDescent="0.25">
      <c r="I960">
        <f t="shared" ca="1" si="31"/>
        <v>0.97429001787243819</v>
      </c>
      <c r="J960">
        <f t="shared" ca="1" si="32"/>
        <v>4</v>
      </c>
    </row>
    <row r="961" spans="9:10" x14ac:dyDescent="0.25">
      <c r="I961">
        <f t="shared" ca="1" si="31"/>
        <v>0.65362285088896521</v>
      </c>
      <c r="J961">
        <f t="shared" ca="1" si="32"/>
        <v>2</v>
      </c>
    </row>
    <row r="962" spans="9:10" x14ac:dyDescent="0.25">
      <c r="I962">
        <f t="shared" ca="1" si="31"/>
        <v>0.43241560334511397</v>
      </c>
      <c r="J962">
        <f t="shared" ca="1" si="32"/>
        <v>1</v>
      </c>
    </row>
    <row r="963" spans="9:10" x14ac:dyDescent="0.25">
      <c r="I963">
        <f t="shared" ref="I963:I1026" ca="1" si="33">RAND()</f>
        <v>0.89317906182100326</v>
      </c>
      <c r="J963">
        <f t="shared" ca="1" si="32"/>
        <v>3</v>
      </c>
    </row>
    <row r="964" spans="9:10" x14ac:dyDescent="0.25">
      <c r="I964">
        <f t="shared" ca="1" si="33"/>
        <v>0.76143027038294253</v>
      </c>
      <c r="J964">
        <f t="shared" ca="1" si="32"/>
        <v>2</v>
      </c>
    </row>
    <row r="965" spans="9:10" x14ac:dyDescent="0.25">
      <c r="I965">
        <f t="shared" ca="1" si="33"/>
        <v>4.257683022363723E-2</v>
      </c>
      <c r="J965">
        <f t="shared" ca="1" si="32"/>
        <v>0</v>
      </c>
    </row>
    <row r="966" spans="9:10" x14ac:dyDescent="0.25">
      <c r="I966">
        <f t="shared" ca="1" si="33"/>
        <v>0.14315751668000276</v>
      </c>
      <c r="J966">
        <f t="shared" ca="1" si="32"/>
        <v>0</v>
      </c>
    </row>
    <row r="967" spans="9:10" x14ac:dyDescent="0.25">
      <c r="I967">
        <f t="shared" ca="1" si="33"/>
        <v>0.9529359875241189</v>
      </c>
      <c r="J967">
        <f t="shared" ca="1" si="32"/>
        <v>4</v>
      </c>
    </row>
    <row r="968" spans="9:10" x14ac:dyDescent="0.25">
      <c r="I968">
        <f t="shared" ca="1" si="33"/>
        <v>0.50440212581732546</v>
      </c>
      <c r="J968">
        <f t="shared" ca="1" si="32"/>
        <v>2</v>
      </c>
    </row>
    <row r="969" spans="9:10" x14ac:dyDescent="0.25">
      <c r="I969">
        <f t="shared" ca="1" si="33"/>
        <v>0.18930757181139157</v>
      </c>
      <c r="J969">
        <f t="shared" ca="1" si="32"/>
        <v>0</v>
      </c>
    </row>
    <row r="970" spans="9:10" x14ac:dyDescent="0.25">
      <c r="I970">
        <f t="shared" ca="1" si="33"/>
        <v>0.40807688075233295</v>
      </c>
      <c r="J970">
        <f t="shared" ca="1" si="32"/>
        <v>1</v>
      </c>
    </row>
    <row r="971" spans="9:10" x14ac:dyDescent="0.25">
      <c r="I971">
        <f t="shared" ca="1" si="33"/>
        <v>3.1755084518923615E-2</v>
      </c>
      <c r="J971">
        <f t="shared" ca="1" si="32"/>
        <v>0</v>
      </c>
    </row>
    <row r="972" spans="9:10" x14ac:dyDescent="0.25">
      <c r="I972">
        <f t="shared" ca="1" si="33"/>
        <v>0.12988174256888441</v>
      </c>
      <c r="J972">
        <f t="shared" ca="1" si="32"/>
        <v>0</v>
      </c>
    </row>
    <row r="973" spans="9:10" x14ac:dyDescent="0.25">
      <c r="I973">
        <f t="shared" ca="1" si="33"/>
        <v>0.58019583228030058</v>
      </c>
      <c r="J973">
        <f t="shared" ca="1" si="32"/>
        <v>2</v>
      </c>
    </row>
    <row r="974" spans="9:10" x14ac:dyDescent="0.25">
      <c r="I974">
        <f t="shared" ca="1" si="33"/>
        <v>0.53342397987447321</v>
      </c>
      <c r="J974">
        <f t="shared" ca="1" si="32"/>
        <v>2</v>
      </c>
    </row>
    <row r="975" spans="9:10" x14ac:dyDescent="0.25">
      <c r="I975">
        <f t="shared" ca="1" si="33"/>
        <v>0.34033021731273561</v>
      </c>
      <c r="J975">
        <f t="shared" ca="1" si="32"/>
        <v>1</v>
      </c>
    </row>
    <row r="976" spans="9:10" x14ac:dyDescent="0.25">
      <c r="I976">
        <f t="shared" ca="1" si="33"/>
        <v>0.86290687641124586</v>
      </c>
      <c r="J976">
        <f t="shared" ca="1" si="32"/>
        <v>3</v>
      </c>
    </row>
    <row r="977" spans="9:10" x14ac:dyDescent="0.25">
      <c r="I977">
        <f t="shared" ca="1" si="33"/>
        <v>0.64250118786171095</v>
      </c>
      <c r="J977">
        <f t="shared" ca="1" si="32"/>
        <v>2</v>
      </c>
    </row>
    <row r="978" spans="9:10" x14ac:dyDescent="0.25">
      <c r="I978">
        <f t="shared" ca="1" si="33"/>
        <v>0.57734403900825348</v>
      </c>
      <c r="J978">
        <f t="shared" ca="1" si="32"/>
        <v>2</v>
      </c>
    </row>
    <row r="979" spans="9:10" x14ac:dyDescent="0.25">
      <c r="I979">
        <f t="shared" ca="1" si="33"/>
        <v>0.52806220364889855</v>
      </c>
      <c r="J979">
        <f t="shared" ca="1" si="32"/>
        <v>2</v>
      </c>
    </row>
    <row r="980" spans="9:10" x14ac:dyDescent="0.25">
      <c r="I980">
        <f t="shared" ca="1" si="33"/>
        <v>0.42873466018467443</v>
      </c>
      <c r="J980">
        <f t="shared" ca="1" si="32"/>
        <v>1</v>
      </c>
    </row>
    <row r="981" spans="9:10" x14ac:dyDescent="0.25">
      <c r="I981">
        <f t="shared" ca="1" si="33"/>
        <v>0.25976998691840347</v>
      </c>
      <c r="J981">
        <f t="shared" ca="1" si="32"/>
        <v>0</v>
      </c>
    </row>
    <row r="982" spans="9:10" x14ac:dyDescent="0.25">
      <c r="I982">
        <f t="shared" ca="1" si="33"/>
        <v>0.74908987735583121</v>
      </c>
      <c r="J982">
        <f t="shared" ca="1" si="32"/>
        <v>2</v>
      </c>
    </row>
    <row r="983" spans="9:10" x14ac:dyDescent="0.25">
      <c r="I983">
        <f t="shared" ca="1" si="33"/>
        <v>0.42449033840198502</v>
      </c>
      <c r="J983">
        <f t="shared" ca="1" si="32"/>
        <v>1</v>
      </c>
    </row>
    <row r="984" spans="9:10" x14ac:dyDescent="0.25">
      <c r="I984">
        <f t="shared" ca="1" si="33"/>
        <v>3.5837535772806461E-2</v>
      </c>
      <c r="J984">
        <f t="shared" ca="1" si="32"/>
        <v>0</v>
      </c>
    </row>
    <row r="985" spans="9:10" x14ac:dyDescent="0.25">
      <c r="I985">
        <f t="shared" ca="1" si="33"/>
        <v>0.30688577623402769</v>
      </c>
      <c r="J985">
        <f t="shared" ca="1" si="32"/>
        <v>1</v>
      </c>
    </row>
    <row r="986" spans="9:10" x14ac:dyDescent="0.25">
      <c r="I986">
        <f t="shared" ca="1" si="33"/>
        <v>2.7297745698219855E-2</v>
      </c>
      <c r="J986">
        <f t="shared" ca="1" si="32"/>
        <v>0</v>
      </c>
    </row>
    <row r="987" spans="9:10" x14ac:dyDescent="0.25">
      <c r="I987">
        <f t="shared" ca="1" si="33"/>
        <v>0.33392788455095235</v>
      </c>
      <c r="J987">
        <f t="shared" ca="1" si="32"/>
        <v>1</v>
      </c>
    </row>
    <row r="988" spans="9:10" x14ac:dyDescent="0.25">
      <c r="I988">
        <f t="shared" ca="1" si="33"/>
        <v>0.53333664419724902</v>
      </c>
      <c r="J988">
        <f t="shared" ca="1" si="32"/>
        <v>2</v>
      </c>
    </row>
    <row r="989" spans="9:10" x14ac:dyDescent="0.25">
      <c r="I989">
        <f t="shared" ca="1" si="33"/>
        <v>0.6255906878904921</v>
      </c>
      <c r="J989">
        <f t="shared" ca="1" si="32"/>
        <v>2</v>
      </c>
    </row>
    <row r="990" spans="9:10" x14ac:dyDescent="0.25">
      <c r="I990">
        <f t="shared" ca="1" si="33"/>
        <v>0.86034409675363277</v>
      </c>
      <c r="J990">
        <f t="shared" ca="1" si="32"/>
        <v>3</v>
      </c>
    </row>
    <row r="991" spans="9:10" x14ac:dyDescent="0.25">
      <c r="I991">
        <f t="shared" ca="1" si="33"/>
        <v>0.92215059981971803</v>
      </c>
      <c r="J991">
        <f t="shared" ca="1" si="32"/>
        <v>3</v>
      </c>
    </row>
    <row r="992" spans="9:10" x14ac:dyDescent="0.25">
      <c r="I992">
        <f t="shared" ca="1" si="33"/>
        <v>0.83427158354469233</v>
      </c>
      <c r="J992">
        <f t="shared" ca="1" si="32"/>
        <v>3</v>
      </c>
    </row>
    <row r="993" spans="9:10" x14ac:dyDescent="0.25">
      <c r="I993">
        <f t="shared" ca="1" si="33"/>
        <v>0.85642893722376134</v>
      </c>
      <c r="J993">
        <f t="shared" ca="1" si="32"/>
        <v>3</v>
      </c>
    </row>
    <row r="994" spans="9:10" x14ac:dyDescent="0.25">
      <c r="I994">
        <f t="shared" ca="1" si="33"/>
        <v>0.80669817844960501</v>
      </c>
      <c r="J994">
        <f t="shared" ca="1" si="32"/>
        <v>3</v>
      </c>
    </row>
    <row r="995" spans="9:10" x14ac:dyDescent="0.25">
      <c r="I995">
        <f t="shared" ca="1" si="33"/>
        <v>0.87331670824725693</v>
      </c>
      <c r="J995">
        <f t="shared" ca="1" si="32"/>
        <v>3</v>
      </c>
    </row>
    <row r="996" spans="9:10" x14ac:dyDescent="0.25">
      <c r="I996">
        <f t="shared" ca="1" si="33"/>
        <v>0.54675772286224367</v>
      </c>
      <c r="J996">
        <f t="shared" ca="1" si="32"/>
        <v>2</v>
      </c>
    </row>
    <row r="997" spans="9:10" x14ac:dyDescent="0.25">
      <c r="I997">
        <f t="shared" ca="1" si="33"/>
        <v>0.51186140774461819</v>
      </c>
      <c r="J997">
        <f t="shared" ca="1" si="32"/>
        <v>2</v>
      </c>
    </row>
    <row r="998" spans="9:10" x14ac:dyDescent="0.25">
      <c r="I998">
        <f t="shared" ca="1" si="33"/>
        <v>0.67554295134452114</v>
      </c>
      <c r="J998">
        <f t="shared" ca="1" si="32"/>
        <v>2</v>
      </c>
    </row>
    <row r="999" spans="9:10" x14ac:dyDescent="0.25">
      <c r="I999">
        <f t="shared" ca="1" si="33"/>
        <v>0.88390658093066021</v>
      </c>
      <c r="J999">
        <f t="shared" ca="1" si="32"/>
        <v>3</v>
      </c>
    </row>
    <row r="1000" spans="9:10" x14ac:dyDescent="0.25">
      <c r="I1000">
        <f t="shared" ca="1" si="33"/>
        <v>0.83844603504343196</v>
      </c>
      <c r="J1000">
        <f t="shared" ca="1" si="32"/>
        <v>3</v>
      </c>
    </row>
    <row r="1001" spans="9:10" x14ac:dyDescent="0.25">
      <c r="I1001">
        <f t="shared" ca="1" si="33"/>
        <v>8.1592339388182444E-2</v>
      </c>
      <c r="J1001">
        <f t="shared" ca="1" si="32"/>
        <v>0</v>
      </c>
    </row>
    <row r="1002" spans="9:10" x14ac:dyDescent="0.25">
      <c r="I1002">
        <f t="shared" ca="1" si="33"/>
        <v>0.58270947164833475</v>
      </c>
      <c r="J1002">
        <f t="shared" ca="1" si="32"/>
        <v>2</v>
      </c>
    </row>
    <row r="1003" spans="9:10" x14ac:dyDescent="0.25">
      <c r="I1003">
        <f t="shared" ca="1" si="33"/>
        <v>0.42640278272852061</v>
      </c>
      <c r="J1003">
        <f t="shared" ca="1" si="32"/>
        <v>1</v>
      </c>
    </row>
    <row r="1004" spans="9:10" x14ac:dyDescent="0.25">
      <c r="I1004">
        <f t="shared" ca="1" si="33"/>
        <v>0.80299470749148827</v>
      </c>
      <c r="J1004">
        <f t="shared" ca="1" si="32"/>
        <v>3</v>
      </c>
    </row>
    <row r="1005" spans="9:10" x14ac:dyDescent="0.25">
      <c r="I1005">
        <f t="shared" ca="1" si="33"/>
        <v>0.33790477211178238</v>
      </c>
      <c r="J1005">
        <f t="shared" ca="1" si="32"/>
        <v>1</v>
      </c>
    </row>
    <row r="1006" spans="9:10" x14ac:dyDescent="0.25">
      <c r="I1006">
        <f t="shared" ca="1" si="33"/>
        <v>0.97684023341905801</v>
      </c>
      <c r="J1006">
        <f t="shared" ca="1" si="32"/>
        <v>4</v>
      </c>
    </row>
    <row r="1007" spans="9:10" x14ac:dyDescent="0.25">
      <c r="I1007">
        <f t="shared" ca="1" si="33"/>
        <v>0.47573347924472542</v>
      </c>
      <c r="J1007">
        <f t="shared" ca="1" si="32"/>
        <v>1</v>
      </c>
    </row>
    <row r="1008" spans="9:10" x14ac:dyDescent="0.25">
      <c r="I1008">
        <f t="shared" ca="1" si="33"/>
        <v>0.62775564740070011</v>
      </c>
      <c r="J1008">
        <f t="shared" ca="1" si="32"/>
        <v>2</v>
      </c>
    </row>
    <row r="1009" spans="9:10" x14ac:dyDescent="0.25">
      <c r="I1009">
        <f t="shared" ca="1" si="33"/>
        <v>0.29579473337132678</v>
      </c>
      <c r="J1009">
        <f t="shared" ca="1" si="32"/>
        <v>0</v>
      </c>
    </row>
    <row r="1010" spans="9:10" x14ac:dyDescent="0.25">
      <c r="I1010">
        <f t="shared" ca="1" si="33"/>
        <v>0.75652088227453607</v>
      </c>
      <c r="J1010">
        <f t="shared" ca="1" si="32"/>
        <v>2</v>
      </c>
    </row>
    <row r="1011" spans="9:10" x14ac:dyDescent="0.25">
      <c r="I1011">
        <f t="shared" ca="1" si="33"/>
        <v>0.37599425043907797</v>
      </c>
      <c r="J1011">
        <f t="shared" ca="1" si="32"/>
        <v>1</v>
      </c>
    </row>
    <row r="1012" spans="9:10" x14ac:dyDescent="0.25">
      <c r="I1012">
        <f t="shared" ca="1" si="33"/>
        <v>0.20772863614449888</v>
      </c>
      <c r="J1012">
        <f t="shared" ca="1" si="32"/>
        <v>0</v>
      </c>
    </row>
    <row r="1013" spans="9:10" x14ac:dyDescent="0.25">
      <c r="I1013">
        <f t="shared" ca="1" si="33"/>
        <v>0.50541795543801227</v>
      </c>
      <c r="J1013">
        <f t="shared" ca="1" si="32"/>
        <v>2</v>
      </c>
    </row>
    <row r="1014" spans="9:10" x14ac:dyDescent="0.25">
      <c r="I1014">
        <f t="shared" ca="1" si="33"/>
        <v>0.73029876343700306</v>
      </c>
      <c r="J1014">
        <f t="shared" ca="1" si="32"/>
        <v>2</v>
      </c>
    </row>
    <row r="1015" spans="9:10" x14ac:dyDescent="0.25">
      <c r="I1015">
        <f t="shared" ca="1" si="33"/>
        <v>5.4372668785926281E-2</v>
      </c>
      <c r="J1015">
        <f t="shared" ca="1" si="32"/>
        <v>0</v>
      </c>
    </row>
    <row r="1016" spans="9:10" x14ac:dyDescent="0.25">
      <c r="I1016">
        <f t="shared" ca="1" si="33"/>
        <v>0.17088740764216515</v>
      </c>
      <c r="J1016">
        <f t="shared" ca="1" si="32"/>
        <v>0</v>
      </c>
    </row>
    <row r="1017" spans="9:10" x14ac:dyDescent="0.25">
      <c r="I1017">
        <f t="shared" ca="1" si="33"/>
        <v>0.79397618663396319</v>
      </c>
      <c r="J1017">
        <f t="shared" ca="1" si="32"/>
        <v>2</v>
      </c>
    </row>
    <row r="1018" spans="9:10" x14ac:dyDescent="0.25">
      <c r="I1018">
        <f t="shared" ca="1" si="33"/>
        <v>0.26588281273106817</v>
      </c>
      <c r="J1018">
        <f t="shared" ca="1" si="32"/>
        <v>0</v>
      </c>
    </row>
    <row r="1019" spans="9:10" x14ac:dyDescent="0.25">
      <c r="I1019">
        <f t="shared" ca="1" si="33"/>
        <v>0.69721569032569208</v>
      </c>
      <c r="J1019">
        <f t="shared" ref="J1019:J1082" ca="1" si="34">IF(I1019&lt;$B$13,0,IF(I1019&lt;$C$13,1,IF(I1019&lt;$D$13,2,IF(I1019&lt;$E$13,3,IF(I1019&lt;$F$13,4,0)))))</f>
        <v>2</v>
      </c>
    </row>
    <row r="1020" spans="9:10" x14ac:dyDescent="0.25">
      <c r="I1020">
        <f t="shared" ca="1" si="33"/>
        <v>0.43095661832231658</v>
      </c>
      <c r="J1020">
        <f t="shared" ca="1" si="34"/>
        <v>1</v>
      </c>
    </row>
    <row r="1021" spans="9:10" x14ac:dyDescent="0.25">
      <c r="I1021">
        <f t="shared" ca="1" si="33"/>
        <v>0.1053224759878163</v>
      </c>
      <c r="J1021">
        <f t="shared" ca="1" si="34"/>
        <v>0</v>
      </c>
    </row>
    <row r="1022" spans="9:10" x14ac:dyDescent="0.25">
      <c r="I1022">
        <f t="shared" ca="1" si="33"/>
        <v>0.70500236643620851</v>
      </c>
      <c r="J1022">
        <f t="shared" ca="1" si="34"/>
        <v>2</v>
      </c>
    </row>
    <row r="1023" spans="9:10" x14ac:dyDescent="0.25">
      <c r="I1023">
        <f t="shared" ca="1" si="33"/>
        <v>0.918363860546345</v>
      </c>
      <c r="J1023">
        <f t="shared" ca="1" si="34"/>
        <v>3</v>
      </c>
    </row>
    <row r="1024" spans="9:10" x14ac:dyDescent="0.25">
      <c r="I1024">
        <f t="shared" ca="1" si="33"/>
        <v>0.95833399619331439</v>
      </c>
      <c r="J1024">
        <f t="shared" ca="1" si="34"/>
        <v>4</v>
      </c>
    </row>
    <row r="1025" spans="9:10" x14ac:dyDescent="0.25">
      <c r="I1025">
        <f t="shared" ca="1" si="33"/>
        <v>0.94829954275555572</v>
      </c>
      <c r="J1025">
        <f t="shared" ca="1" si="34"/>
        <v>3</v>
      </c>
    </row>
    <row r="1026" spans="9:10" x14ac:dyDescent="0.25">
      <c r="I1026">
        <f t="shared" ca="1" si="33"/>
        <v>0.18727735580815752</v>
      </c>
      <c r="J1026">
        <f t="shared" ca="1" si="34"/>
        <v>0</v>
      </c>
    </row>
    <row r="1027" spans="9:10" x14ac:dyDescent="0.25">
      <c r="I1027">
        <f t="shared" ref="I1027:I1090" ca="1" si="35">RAND()</f>
        <v>8.3291464144266247E-2</v>
      </c>
      <c r="J1027">
        <f t="shared" ca="1" si="34"/>
        <v>0</v>
      </c>
    </row>
    <row r="1028" spans="9:10" x14ac:dyDescent="0.25">
      <c r="I1028">
        <f t="shared" ca="1" si="35"/>
        <v>0.38235486600830537</v>
      </c>
      <c r="J1028">
        <f t="shared" ca="1" si="34"/>
        <v>1</v>
      </c>
    </row>
    <row r="1029" spans="9:10" x14ac:dyDescent="0.25">
      <c r="I1029">
        <f t="shared" ca="1" si="35"/>
        <v>0.67054720028795656</v>
      </c>
      <c r="J1029">
        <f t="shared" ca="1" si="34"/>
        <v>2</v>
      </c>
    </row>
    <row r="1030" spans="9:10" x14ac:dyDescent="0.25">
      <c r="I1030">
        <f t="shared" ca="1" si="35"/>
        <v>0.13802594457443085</v>
      </c>
      <c r="J1030">
        <f t="shared" ca="1" si="34"/>
        <v>0</v>
      </c>
    </row>
    <row r="1031" spans="9:10" x14ac:dyDescent="0.25">
      <c r="I1031">
        <f t="shared" ca="1" si="35"/>
        <v>0.27307379776066865</v>
      </c>
      <c r="J1031">
        <f t="shared" ca="1" si="34"/>
        <v>0</v>
      </c>
    </row>
    <row r="1032" spans="9:10" x14ac:dyDescent="0.25">
      <c r="I1032">
        <f t="shared" ca="1" si="35"/>
        <v>0.29091381270363814</v>
      </c>
      <c r="J1032">
        <f t="shared" ca="1" si="34"/>
        <v>0</v>
      </c>
    </row>
    <row r="1033" spans="9:10" x14ac:dyDescent="0.25">
      <c r="I1033">
        <f t="shared" ca="1" si="35"/>
        <v>0.17105015145340818</v>
      </c>
      <c r="J1033">
        <f t="shared" ca="1" si="34"/>
        <v>0</v>
      </c>
    </row>
    <row r="1034" spans="9:10" x14ac:dyDescent="0.25">
      <c r="I1034">
        <f t="shared" ca="1" si="35"/>
        <v>0.63778222096353365</v>
      </c>
      <c r="J1034">
        <f t="shared" ca="1" si="34"/>
        <v>2</v>
      </c>
    </row>
    <row r="1035" spans="9:10" x14ac:dyDescent="0.25">
      <c r="I1035">
        <f t="shared" ca="1" si="35"/>
        <v>0.66825485115600525</v>
      </c>
      <c r="J1035">
        <f t="shared" ca="1" si="34"/>
        <v>2</v>
      </c>
    </row>
    <row r="1036" spans="9:10" x14ac:dyDescent="0.25">
      <c r="I1036">
        <f t="shared" ca="1" si="35"/>
        <v>0.4669322364401417</v>
      </c>
      <c r="J1036">
        <f t="shared" ca="1" si="34"/>
        <v>1</v>
      </c>
    </row>
    <row r="1037" spans="9:10" x14ac:dyDescent="0.25">
      <c r="I1037">
        <f t="shared" ca="1" si="35"/>
        <v>0.25251560984091759</v>
      </c>
      <c r="J1037">
        <f t="shared" ca="1" si="34"/>
        <v>0</v>
      </c>
    </row>
    <row r="1038" spans="9:10" x14ac:dyDescent="0.25">
      <c r="I1038">
        <f t="shared" ca="1" si="35"/>
        <v>0.43289531576593365</v>
      </c>
      <c r="J1038">
        <f t="shared" ca="1" si="34"/>
        <v>1</v>
      </c>
    </row>
    <row r="1039" spans="9:10" x14ac:dyDescent="0.25">
      <c r="I1039">
        <f t="shared" ca="1" si="35"/>
        <v>0.64289588309308221</v>
      </c>
      <c r="J1039">
        <f t="shared" ca="1" si="34"/>
        <v>2</v>
      </c>
    </row>
    <row r="1040" spans="9:10" x14ac:dyDescent="0.25">
      <c r="I1040">
        <f t="shared" ca="1" si="35"/>
        <v>0.24710555894537778</v>
      </c>
      <c r="J1040">
        <f t="shared" ca="1" si="34"/>
        <v>0</v>
      </c>
    </row>
    <row r="1041" spans="9:10" x14ac:dyDescent="0.25">
      <c r="I1041">
        <f t="shared" ca="1" si="35"/>
        <v>0.55151896337073569</v>
      </c>
      <c r="J1041">
        <f t="shared" ca="1" si="34"/>
        <v>2</v>
      </c>
    </row>
    <row r="1042" spans="9:10" x14ac:dyDescent="0.25">
      <c r="I1042">
        <f t="shared" ca="1" si="35"/>
        <v>0.94885090885543377</v>
      </c>
      <c r="J1042">
        <f t="shared" ca="1" si="34"/>
        <v>3</v>
      </c>
    </row>
    <row r="1043" spans="9:10" x14ac:dyDescent="0.25">
      <c r="I1043">
        <f t="shared" ca="1" si="35"/>
        <v>0.69321204363521804</v>
      </c>
      <c r="J1043">
        <f t="shared" ca="1" si="34"/>
        <v>2</v>
      </c>
    </row>
    <row r="1044" spans="9:10" x14ac:dyDescent="0.25">
      <c r="I1044">
        <f t="shared" ca="1" si="35"/>
        <v>0.54029557092985769</v>
      </c>
      <c r="J1044">
        <f t="shared" ca="1" si="34"/>
        <v>2</v>
      </c>
    </row>
    <row r="1045" spans="9:10" x14ac:dyDescent="0.25">
      <c r="I1045">
        <f t="shared" ca="1" si="35"/>
        <v>0.63625281681133383</v>
      </c>
      <c r="J1045">
        <f t="shared" ca="1" si="34"/>
        <v>2</v>
      </c>
    </row>
    <row r="1046" spans="9:10" x14ac:dyDescent="0.25">
      <c r="I1046">
        <f t="shared" ca="1" si="35"/>
        <v>0.29031384583072639</v>
      </c>
      <c r="J1046">
        <f t="shared" ca="1" si="34"/>
        <v>0</v>
      </c>
    </row>
    <row r="1047" spans="9:10" x14ac:dyDescent="0.25">
      <c r="I1047">
        <f t="shared" ca="1" si="35"/>
        <v>0.23679113862261225</v>
      </c>
      <c r="J1047">
        <f t="shared" ca="1" si="34"/>
        <v>0</v>
      </c>
    </row>
    <row r="1048" spans="9:10" x14ac:dyDescent="0.25">
      <c r="I1048">
        <f t="shared" ca="1" si="35"/>
        <v>0.81734076070685968</v>
      </c>
      <c r="J1048">
        <f t="shared" ca="1" si="34"/>
        <v>3</v>
      </c>
    </row>
    <row r="1049" spans="9:10" x14ac:dyDescent="0.25">
      <c r="I1049">
        <f t="shared" ca="1" si="35"/>
        <v>5.7543732312758E-2</v>
      </c>
      <c r="J1049">
        <f t="shared" ca="1" si="34"/>
        <v>0</v>
      </c>
    </row>
    <row r="1050" spans="9:10" x14ac:dyDescent="0.25">
      <c r="I1050">
        <f t="shared" ca="1" si="35"/>
        <v>0.12349046069063951</v>
      </c>
      <c r="J1050">
        <f t="shared" ca="1" si="34"/>
        <v>0</v>
      </c>
    </row>
    <row r="1051" spans="9:10" x14ac:dyDescent="0.25">
      <c r="I1051">
        <f t="shared" ca="1" si="35"/>
        <v>4.9856554482303639E-2</v>
      </c>
      <c r="J1051">
        <f t="shared" ca="1" si="34"/>
        <v>0</v>
      </c>
    </row>
    <row r="1052" spans="9:10" x14ac:dyDescent="0.25">
      <c r="I1052">
        <f t="shared" ca="1" si="35"/>
        <v>0.94026916397278382</v>
      </c>
      <c r="J1052">
        <f t="shared" ca="1" si="34"/>
        <v>3</v>
      </c>
    </row>
    <row r="1053" spans="9:10" x14ac:dyDescent="0.25">
      <c r="I1053">
        <f t="shared" ca="1" si="35"/>
        <v>0.37256135644617228</v>
      </c>
      <c r="J1053">
        <f t="shared" ca="1" si="34"/>
        <v>1</v>
      </c>
    </row>
    <row r="1054" spans="9:10" x14ac:dyDescent="0.25">
      <c r="I1054">
        <f t="shared" ca="1" si="35"/>
        <v>7.9953205845745279E-2</v>
      </c>
      <c r="J1054">
        <f t="shared" ca="1" si="34"/>
        <v>0</v>
      </c>
    </row>
    <row r="1055" spans="9:10" x14ac:dyDescent="0.25">
      <c r="I1055">
        <f t="shared" ca="1" si="35"/>
        <v>0.15236642130260414</v>
      </c>
      <c r="J1055">
        <f t="shared" ca="1" si="34"/>
        <v>0</v>
      </c>
    </row>
    <row r="1056" spans="9:10" x14ac:dyDescent="0.25">
      <c r="I1056">
        <f t="shared" ca="1" si="35"/>
        <v>0.24174196255322122</v>
      </c>
      <c r="J1056">
        <f t="shared" ca="1" si="34"/>
        <v>0</v>
      </c>
    </row>
    <row r="1057" spans="9:10" x14ac:dyDescent="0.25">
      <c r="I1057">
        <f t="shared" ca="1" si="35"/>
        <v>0.84470147658823869</v>
      </c>
      <c r="J1057">
        <f t="shared" ca="1" si="34"/>
        <v>3</v>
      </c>
    </row>
    <row r="1058" spans="9:10" x14ac:dyDescent="0.25">
      <c r="I1058">
        <f t="shared" ca="1" si="35"/>
        <v>0.6382930463075509</v>
      </c>
      <c r="J1058">
        <f t="shared" ca="1" si="34"/>
        <v>2</v>
      </c>
    </row>
    <row r="1059" spans="9:10" x14ac:dyDescent="0.25">
      <c r="I1059">
        <f t="shared" ca="1" si="35"/>
        <v>0.82476467237332562</v>
      </c>
      <c r="J1059">
        <f t="shared" ca="1" si="34"/>
        <v>3</v>
      </c>
    </row>
    <row r="1060" spans="9:10" x14ac:dyDescent="0.25">
      <c r="I1060">
        <f t="shared" ca="1" si="35"/>
        <v>0.49334880890002053</v>
      </c>
      <c r="J1060">
        <f t="shared" ca="1" si="34"/>
        <v>1</v>
      </c>
    </row>
    <row r="1061" spans="9:10" x14ac:dyDescent="0.25">
      <c r="I1061">
        <f t="shared" ca="1" si="35"/>
        <v>0.67922412050850933</v>
      </c>
      <c r="J1061">
        <f t="shared" ca="1" si="34"/>
        <v>2</v>
      </c>
    </row>
    <row r="1062" spans="9:10" x14ac:dyDescent="0.25">
      <c r="I1062">
        <f t="shared" ca="1" si="35"/>
        <v>0.1823347803801082</v>
      </c>
      <c r="J1062">
        <f t="shared" ca="1" si="34"/>
        <v>0</v>
      </c>
    </row>
    <row r="1063" spans="9:10" x14ac:dyDescent="0.25">
      <c r="I1063">
        <f t="shared" ca="1" si="35"/>
        <v>0.75902785076727741</v>
      </c>
      <c r="J1063">
        <f t="shared" ca="1" si="34"/>
        <v>2</v>
      </c>
    </row>
    <row r="1064" spans="9:10" x14ac:dyDescent="0.25">
      <c r="I1064">
        <f t="shared" ca="1" si="35"/>
        <v>0.17080223711493681</v>
      </c>
      <c r="J1064">
        <f t="shared" ca="1" si="34"/>
        <v>0</v>
      </c>
    </row>
    <row r="1065" spans="9:10" x14ac:dyDescent="0.25">
      <c r="I1065">
        <f t="shared" ca="1" si="35"/>
        <v>0.14637594523698205</v>
      </c>
      <c r="J1065">
        <f t="shared" ca="1" si="34"/>
        <v>0</v>
      </c>
    </row>
    <row r="1066" spans="9:10" x14ac:dyDescent="0.25">
      <c r="I1066">
        <f t="shared" ca="1" si="35"/>
        <v>0.82644968183188694</v>
      </c>
      <c r="J1066">
        <f t="shared" ca="1" si="34"/>
        <v>3</v>
      </c>
    </row>
    <row r="1067" spans="9:10" x14ac:dyDescent="0.25">
      <c r="I1067">
        <f t="shared" ca="1" si="35"/>
        <v>0.88684766322814224</v>
      </c>
      <c r="J1067">
        <f t="shared" ca="1" si="34"/>
        <v>3</v>
      </c>
    </row>
    <row r="1068" spans="9:10" x14ac:dyDescent="0.25">
      <c r="I1068">
        <f t="shared" ca="1" si="35"/>
        <v>2.5481253793148917E-2</v>
      </c>
      <c r="J1068">
        <f t="shared" ca="1" si="34"/>
        <v>0</v>
      </c>
    </row>
    <row r="1069" spans="9:10" x14ac:dyDescent="0.25">
      <c r="I1069">
        <f t="shared" ca="1" si="35"/>
        <v>0.2099880734666173</v>
      </c>
      <c r="J1069">
        <f t="shared" ca="1" si="34"/>
        <v>0</v>
      </c>
    </row>
    <row r="1070" spans="9:10" x14ac:dyDescent="0.25">
      <c r="I1070">
        <f t="shared" ca="1" si="35"/>
        <v>8.534011731803548E-2</v>
      </c>
      <c r="J1070">
        <f t="shared" ca="1" si="34"/>
        <v>0</v>
      </c>
    </row>
    <row r="1071" spans="9:10" x14ac:dyDescent="0.25">
      <c r="I1071">
        <f t="shared" ca="1" si="35"/>
        <v>0.94428077032540481</v>
      </c>
      <c r="J1071">
        <f t="shared" ca="1" si="34"/>
        <v>3</v>
      </c>
    </row>
    <row r="1072" spans="9:10" x14ac:dyDescent="0.25">
      <c r="I1072">
        <f t="shared" ca="1" si="35"/>
        <v>0.69786974612541475</v>
      </c>
      <c r="J1072">
        <f t="shared" ca="1" si="34"/>
        <v>2</v>
      </c>
    </row>
    <row r="1073" spans="9:10" x14ac:dyDescent="0.25">
      <c r="I1073">
        <f t="shared" ca="1" si="35"/>
        <v>0.79617438848890498</v>
      </c>
      <c r="J1073">
        <f t="shared" ca="1" si="34"/>
        <v>2</v>
      </c>
    </row>
    <row r="1074" spans="9:10" x14ac:dyDescent="0.25">
      <c r="I1074">
        <f t="shared" ca="1" si="35"/>
        <v>0.68465215134584345</v>
      </c>
      <c r="J1074">
        <f t="shared" ca="1" si="34"/>
        <v>2</v>
      </c>
    </row>
    <row r="1075" spans="9:10" x14ac:dyDescent="0.25">
      <c r="I1075">
        <f t="shared" ca="1" si="35"/>
        <v>0.85312078127769686</v>
      </c>
      <c r="J1075">
        <f t="shared" ca="1" si="34"/>
        <v>3</v>
      </c>
    </row>
    <row r="1076" spans="9:10" x14ac:dyDescent="0.25">
      <c r="I1076">
        <f t="shared" ca="1" si="35"/>
        <v>0.47745465866945314</v>
      </c>
      <c r="J1076">
        <f t="shared" ca="1" si="34"/>
        <v>1</v>
      </c>
    </row>
    <row r="1077" spans="9:10" x14ac:dyDescent="0.25">
      <c r="I1077">
        <f t="shared" ca="1" si="35"/>
        <v>0.84253704715876443</v>
      </c>
      <c r="J1077">
        <f t="shared" ca="1" si="34"/>
        <v>3</v>
      </c>
    </row>
    <row r="1078" spans="9:10" x14ac:dyDescent="0.25">
      <c r="I1078">
        <f t="shared" ca="1" si="35"/>
        <v>0.23917190849994518</v>
      </c>
      <c r="J1078">
        <f t="shared" ca="1" si="34"/>
        <v>0</v>
      </c>
    </row>
    <row r="1079" spans="9:10" x14ac:dyDescent="0.25">
      <c r="I1079">
        <f t="shared" ca="1" si="35"/>
        <v>0.80302517906992221</v>
      </c>
      <c r="J1079">
        <f t="shared" ca="1" si="34"/>
        <v>3</v>
      </c>
    </row>
    <row r="1080" spans="9:10" x14ac:dyDescent="0.25">
      <c r="I1080">
        <f t="shared" ca="1" si="35"/>
        <v>0.52662514721060927</v>
      </c>
      <c r="J1080">
        <f t="shared" ca="1" si="34"/>
        <v>2</v>
      </c>
    </row>
    <row r="1081" spans="9:10" x14ac:dyDescent="0.25">
      <c r="I1081">
        <f t="shared" ca="1" si="35"/>
        <v>7.9512254635003554E-3</v>
      </c>
      <c r="J1081">
        <f t="shared" ca="1" si="34"/>
        <v>0</v>
      </c>
    </row>
    <row r="1082" spans="9:10" x14ac:dyDescent="0.25">
      <c r="I1082">
        <f t="shared" ca="1" si="35"/>
        <v>0.70826892650323581</v>
      </c>
      <c r="J1082">
        <f t="shared" ca="1" si="34"/>
        <v>2</v>
      </c>
    </row>
    <row r="1083" spans="9:10" x14ac:dyDescent="0.25">
      <c r="I1083">
        <f t="shared" ca="1" si="35"/>
        <v>0.5820377997059426</v>
      </c>
      <c r="J1083">
        <f t="shared" ref="J1083:J1146" ca="1" si="36">IF(I1083&lt;$B$13,0,IF(I1083&lt;$C$13,1,IF(I1083&lt;$D$13,2,IF(I1083&lt;$E$13,3,IF(I1083&lt;$F$13,4,0)))))</f>
        <v>2</v>
      </c>
    </row>
    <row r="1084" spans="9:10" x14ac:dyDescent="0.25">
      <c r="I1084">
        <f t="shared" ca="1" si="35"/>
        <v>0.9903594456867697</v>
      </c>
      <c r="J1084">
        <f t="shared" ca="1" si="36"/>
        <v>4</v>
      </c>
    </row>
    <row r="1085" spans="9:10" x14ac:dyDescent="0.25">
      <c r="I1085">
        <f t="shared" ca="1" si="35"/>
        <v>0.81679045219538282</v>
      </c>
      <c r="J1085">
        <f t="shared" ca="1" si="36"/>
        <v>3</v>
      </c>
    </row>
    <row r="1086" spans="9:10" x14ac:dyDescent="0.25">
      <c r="I1086">
        <f t="shared" ca="1" si="35"/>
        <v>0.62418205990174747</v>
      </c>
      <c r="J1086">
        <f t="shared" ca="1" si="36"/>
        <v>2</v>
      </c>
    </row>
    <row r="1087" spans="9:10" x14ac:dyDescent="0.25">
      <c r="I1087">
        <f t="shared" ca="1" si="35"/>
        <v>0.63211158415318391</v>
      </c>
      <c r="J1087">
        <f t="shared" ca="1" si="36"/>
        <v>2</v>
      </c>
    </row>
    <row r="1088" spans="9:10" x14ac:dyDescent="0.25">
      <c r="I1088">
        <f t="shared" ca="1" si="35"/>
        <v>0.87234910386836906</v>
      </c>
      <c r="J1088">
        <f t="shared" ca="1" si="36"/>
        <v>3</v>
      </c>
    </row>
    <row r="1089" spans="9:10" x14ac:dyDescent="0.25">
      <c r="I1089">
        <f t="shared" ca="1" si="35"/>
        <v>0.92299152622563441</v>
      </c>
      <c r="J1089">
        <f t="shared" ca="1" si="36"/>
        <v>3</v>
      </c>
    </row>
    <row r="1090" spans="9:10" x14ac:dyDescent="0.25">
      <c r="I1090">
        <f t="shared" ca="1" si="35"/>
        <v>0.26750303851860013</v>
      </c>
      <c r="J1090">
        <f t="shared" ca="1" si="36"/>
        <v>0</v>
      </c>
    </row>
    <row r="1091" spans="9:10" x14ac:dyDescent="0.25">
      <c r="I1091">
        <f t="shared" ref="I1091:I1154" ca="1" si="37">RAND()</f>
        <v>0.36344539181245061</v>
      </c>
      <c r="J1091">
        <f t="shared" ca="1" si="36"/>
        <v>1</v>
      </c>
    </row>
    <row r="1092" spans="9:10" x14ac:dyDescent="0.25">
      <c r="I1092">
        <f t="shared" ca="1" si="37"/>
        <v>0.30839770249453724</v>
      </c>
      <c r="J1092">
        <f t="shared" ca="1" si="36"/>
        <v>1</v>
      </c>
    </row>
    <row r="1093" spans="9:10" x14ac:dyDescent="0.25">
      <c r="I1093">
        <f t="shared" ca="1" si="37"/>
        <v>0.70039461885824106</v>
      </c>
      <c r="J1093">
        <f t="shared" ca="1" si="36"/>
        <v>2</v>
      </c>
    </row>
    <row r="1094" spans="9:10" x14ac:dyDescent="0.25">
      <c r="I1094">
        <f t="shared" ca="1" si="37"/>
        <v>0.11144831186742254</v>
      </c>
      <c r="J1094">
        <f t="shared" ca="1" si="36"/>
        <v>0</v>
      </c>
    </row>
    <row r="1095" spans="9:10" x14ac:dyDescent="0.25">
      <c r="I1095">
        <f t="shared" ca="1" si="37"/>
        <v>0.47423427403202578</v>
      </c>
      <c r="J1095">
        <f t="shared" ca="1" si="36"/>
        <v>1</v>
      </c>
    </row>
    <row r="1096" spans="9:10" x14ac:dyDescent="0.25">
      <c r="I1096">
        <f t="shared" ca="1" si="37"/>
        <v>0.25821615704931433</v>
      </c>
      <c r="J1096">
        <f t="shared" ca="1" si="36"/>
        <v>0</v>
      </c>
    </row>
    <row r="1097" spans="9:10" x14ac:dyDescent="0.25">
      <c r="I1097">
        <f t="shared" ca="1" si="37"/>
        <v>0.38493242948807116</v>
      </c>
      <c r="J1097">
        <f t="shared" ca="1" si="36"/>
        <v>1</v>
      </c>
    </row>
    <row r="1098" spans="9:10" x14ac:dyDescent="0.25">
      <c r="I1098">
        <f t="shared" ca="1" si="37"/>
        <v>0.60815567249598901</v>
      </c>
      <c r="J1098">
        <f t="shared" ca="1" si="36"/>
        <v>2</v>
      </c>
    </row>
    <row r="1099" spans="9:10" x14ac:dyDescent="0.25">
      <c r="I1099">
        <f t="shared" ca="1" si="37"/>
        <v>0.41625015826229617</v>
      </c>
      <c r="J1099">
        <f t="shared" ca="1" si="36"/>
        <v>1</v>
      </c>
    </row>
    <row r="1100" spans="9:10" x14ac:dyDescent="0.25">
      <c r="I1100">
        <f t="shared" ca="1" si="37"/>
        <v>0.8671131157546802</v>
      </c>
      <c r="J1100">
        <f t="shared" ca="1" si="36"/>
        <v>3</v>
      </c>
    </row>
    <row r="1101" spans="9:10" x14ac:dyDescent="0.25">
      <c r="I1101">
        <f t="shared" ca="1" si="37"/>
        <v>0.66935060351343723</v>
      </c>
      <c r="J1101">
        <f t="shared" ca="1" si="36"/>
        <v>2</v>
      </c>
    </row>
    <row r="1102" spans="9:10" x14ac:dyDescent="0.25">
      <c r="I1102">
        <f t="shared" ca="1" si="37"/>
        <v>0.29343427996821114</v>
      </c>
      <c r="J1102">
        <f t="shared" ca="1" si="36"/>
        <v>0</v>
      </c>
    </row>
    <row r="1103" spans="9:10" x14ac:dyDescent="0.25">
      <c r="I1103">
        <f t="shared" ca="1" si="37"/>
        <v>0.53508759660408745</v>
      </c>
      <c r="J1103">
        <f t="shared" ca="1" si="36"/>
        <v>2</v>
      </c>
    </row>
    <row r="1104" spans="9:10" x14ac:dyDescent="0.25">
      <c r="I1104">
        <f t="shared" ca="1" si="37"/>
        <v>0.28832983371638121</v>
      </c>
      <c r="J1104">
        <f t="shared" ca="1" si="36"/>
        <v>0</v>
      </c>
    </row>
    <row r="1105" spans="9:10" x14ac:dyDescent="0.25">
      <c r="I1105">
        <f t="shared" ca="1" si="37"/>
        <v>0.9892016225357726</v>
      </c>
      <c r="J1105">
        <f t="shared" ca="1" si="36"/>
        <v>4</v>
      </c>
    </row>
    <row r="1106" spans="9:10" x14ac:dyDescent="0.25">
      <c r="I1106">
        <f t="shared" ca="1" si="37"/>
        <v>0.73616110025733006</v>
      </c>
      <c r="J1106">
        <f t="shared" ca="1" si="36"/>
        <v>2</v>
      </c>
    </row>
    <row r="1107" spans="9:10" x14ac:dyDescent="0.25">
      <c r="I1107">
        <f t="shared" ca="1" si="37"/>
        <v>0.45821814316263576</v>
      </c>
      <c r="J1107">
        <f t="shared" ca="1" si="36"/>
        <v>1</v>
      </c>
    </row>
    <row r="1108" spans="9:10" x14ac:dyDescent="0.25">
      <c r="I1108">
        <f t="shared" ca="1" si="37"/>
        <v>0.26679855884494308</v>
      </c>
      <c r="J1108">
        <f t="shared" ca="1" si="36"/>
        <v>0</v>
      </c>
    </row>
    <row r="1109" spans="9:10" x14ac:dyDescent="0.25">
      <c r="I1109">
        <f t="shared" ca="1" si="37"/>
        <v>0.79601760764295404</v>
      </c>
      <c r="J1109">
        <f t="shared" ca="1" si="36"/>
        <v>2</v>
      </c>
    </row>
    <row r="1110" spans="9:10" x14ac:dyDescent="0.25">
      <c r="I1110">
        <f t="shared" ca="1" si="37"/>
        <v>0.75659794441975925</v>
      </c>
      <c r="J1110">
        <f t="shared" ca="1" si="36"/>
        <v>2</v>
      </c>
    </row>
    <row r="1111" spans="9:10" x14ac:dyDescent="0.25">
      <c r="I1111">
        <f t="shared" ca="1" si="37"/>
        <v>0.49827328328140674</v>
      </c>
      <c r="J1111">
        <f t="shared" ca="1" si="36"/>
        <v>1</v>
      </c>
    </row>
    <row r="1112" spans="9:10" x14ac:dyDescent="0.25">
      <c r="I1112">
        <f t="shared" ca="1" si="37"/>
        <v>0.44613669608498074</v>
      </c>
      <c r="J1112">
        <f t="shared" ca="1" si="36"/>
        <v>1</v>
      </c>
    </row>
    <row r="1113" spans="9:10" x14ac:dyDescent="0.25">
      <c r="I1113">
        <f t="shared" ca="1" si="37"/>
        <v>0.250458599960239</v>
      </c>
      <c r="J1113">
        <f t="shared" ca="1" si="36"/>
        <v>0</v>
      </c>
    </row>
    <row r="1114" spans="9:10" x14ac:dyDescent="0.25">
      <c r="I1114">
        <f t="shared" ca="1" si="37"/>
        <v>0.78850317946185511</v>
      </c>
      <c r="J1114">
        <f t="shared" ca="1" si="36"/>
        <v>2</v>
      </c>
    </row>
    <row r="1115" spans="9:10" x14ac:dyDescent="0.25">
      <c r="I1115">
        <f t="shared" ca="1" si="37"/>
        <v>8.491869732217705E-2</v>
      </c>
      <c r="J1115">
        <f t="shared" ca="1" si="36"/>
        <v>0</v>
      </c>
    </row>
    <row r="1116" spans="9:10" x14ac:dyDescent="0.25">
      <c r="I1116">
        <f t="shared" ca="1" si="37"/>
        <v>0.99249402541022491</v>
      </c>
      <c r="J1116">
        <f t="shared" ca="1" si="36"/>
        <v>4</v>
      </c>
    </row>
    <row r="1117" spans="9:10" x14ac:dyDescent="0.25">
      <c r="I1117">
        <f t="shared" ca="1" si="37"/>
        <v>0.29758285955761876</v>
      </c>
      <c r="J1117">
        <f t="shared" ca="1" si="36"/>
        <v>0</v>
      </c>
    </row>
    <row r="1118" spans="9:10" x14ac:dyDescent="0.25">
      <c r="I1118">
        <f t="shared" ca="1" si="37"/>
        <v>0.75697761572468181</v>
      </c>
      <c r="J1118">
        <f t="shared" ca="1" si="36"/>
        <v>2</v>
      </c>
    </row>
    <row r="1119" spans="9:10" x14ac:dyDescent="0.25">
      <c r="I1119">
        <f t="shared" ca="1" si="37"/>
        <v>0.59365976552441679</v>
      </c>
      <c r="J1119">
        <f t="shared" ca="1" si="36"/>
        <v>2</v>
      </c>
    </row>
    <row r="1120" spans="9:10" x14ac:dyDescent="0.25">
      <c r="I1120">
        <f t="shared" ca="1" si="37"/>
        <v>0.43848126292985157</v>
      </c>
      <c r="J1120">
        <f t="shared" ca="1" si="36"/>
        <v>1</v>
      </c>
    </row>
    <row r="1121" spans="9:10" x14ac:dyDescent="0.25">
      <c r="I1121">
        <f t="shared" ca="1" si="37"/>
        <v>0.68324094974885685</v>
      </c>
      <c r="J1121">
        <f t="shared" ca="1" si="36"/>
        <v>2</v>
      </c>
    </row>
    <row r="1122" spans="9:10" x14ac:dyDescent="0.25">
      <c r="I1122">
        <f t="shared" ca="1" si="37"/>
        <v>0.36803013936731388</v>
      </c>
      <c r="J1122">
        <f t="shared" ca="1" si="36"/>
        <v>1</v>
      </c>
    </row>
    <row r="1123" spans="9:10" x14ac:dyDescent="0.25">
      <c r="I1123">
        <f t="shared" ca="1" si="37"/>
        <v>0.206674902250647</v>
      </c>
      <c r="J1123">
        <f t="shared" ca="1" si="36"/>
        <v>0</v>
      </c>
    </row>
    <row r="1124" spans="9:10" x14ac:dyDescent="0.25">
      <c r="I1124">
        <f t="shared" ca="1" si="37"/>
        <v>0.79543795675836226</v>
      </c>
      <c r="J1124">
        <f t="shared" ca="1" si="36"/>
        <v>2</v>
      </c>
    </row>
    <row r="1125" spans="9:10" x14ac:dyDescent="0.25">
      <c r="I1125">
        <f t="shared" ca="1" si="37"/>
        <v>3.0755402104814311E-2</v>
      </c>
      <c r="J1125">
        <f t="shared" ca="1" si="36"/>
        <v>0</v>
      </c>
    </row>
    <row r="1126" spans="9:10" x14ac:dyDescent="0.25">
      <c r="I1126">
        <f t="shared" ca="1" si="37"/>
        <v>0.48397276742011441</v>
      </c>
      <c r="J1126">
        <f t="shared" ca="1" si="36"/>
        <v>1</v>
      </c>
    </row>
    <row r="1127" spans="9:10" x14ac:dyDescent="0.25">
      <c r="I1127">
        <f t="shared" ca="1" si="37"/>
        <v>0.6853451191339005</v>
      </c>
      <c r="J1127">
        <f t="shared" ca="1" si="36"/>
        <v>2</v>
      </c>
    </row>
    <row r="1128" spans="9:10" x14ac:dyDescent="0.25">
      <c r="I1128">
        <f t="shared" ca="1" si="37"/>
        <v>0.42190716661557826</v>
      </c>
      <c r="J1128">
        <f t="shared" ca="1" si="36"/>
        <v>1</v>
      </c>
    </row>
    <row r="1129" spans="9:10" x14ac:dyDescent="0.25">
      <c r="I1129">
        <f t="shared" ca="1" si="37"/>
        <v>0.5773195160776422</v>
      </c>
      <c r="J1129">
        <f t="shared" ca="1" si="36"/>
        <v>2</v>
      </c>
    </row>
    <row r="1130" spans="9:10" x14ac:dyDescent="0.25">
      <c r="I1130">
        <f t="shared" ca="1" si="37"/>
        <v>0.87211632181204035</v>
      </c>
      <c r="J1130">
        <f t="shared" ca="1" si="36"/>
        <v>3</v>
      </c>
    </row>
    <row r="1131" spans="9:10" x14ac:dyDescent="0.25">
      <c r="I1131">
        <f t="shared" ca="1" si="37"/>
        <v>0.17095712840183686</v>
      </c>
      <c r="J1131">
        <f t="shared" ca="1" si="36"/>
        <v>0</v>
      </c>
    </row>
    <row r="1132" spans="9:10" x14ac:dyDescent="0.25">
      <c r="I1132">
        <f t="shared" ca="1" si="37"/>
        <v>0.8809080215276136</v>
      </c>
      <c r="J1132">
        <f t="shared" ca="1" si="36"/>
        <v>3</v>
      </c>
    </row>
    <row r="1133" spans="9:10" x14ac:dyDescent="0.25">
      <c r="I1133">
        <f t="shared" ca="1" si="37"/>
        <v>0.59174262038257563</v>
      </c>
      <c r="J1133">
        <f t="shared" ca="1" si="36"/>
        <v>2</v>
      </c>
    </row>
    <row r="1134" spans="9:10" x14ac:dyDescent="0.25">
      <c r="I1134">
        <f t="shared" ca="1" si="37"/>
        <v>0.14418817203522316</v>
      </c>
      <c r="J1134">
        <f t="shared" ca="1" si="36"/>
        <v>0</v>
      </c>
    </row>
    <row r="1135" spans="9:10" x14ac:dyDescent="0.25">
      <c r="I1135">
        <f t="shared" ca="1" si="37"/>
        <v>0.38579830066123921</v>
      </c>
      <c r="J1135">
        <f t="shared" ca="1" si="36"/>
        <v>1</v>
      </c>
    </row>
    <row r="1136" spans="9:10" x14ac:dyDescent="0.25">
      <c r="I1136">
        <f t="shared" ca="1" si="37"/>
        <v>0.25507130523555455</v>
      </c>
      <c r="J1136">
        <f t="shared" ca="1" si="36"/>
        <v>0</v>
      </c>
    </row>
    <row r="1137" spans="9:10" x14ac:dyDescent="0.25">
      <c r="I1137">
        <f t="shared" ca="1" si="37"/>
        <v>0.76222026948023702</v>
      </c>
      <c r="J1137">
        <f t="shared" ca="1" si="36"/>
        <v>2</v>
      </c>
    </row>
    <row r="1138" spans="9:10" x14ac:dyDescent="0.25">
      <c r="I1138">
        <f t="shared" ca="1" si="37"/>
        <v>0.41155895932167297</v>
      </c>
      <c r="J1138">
        <f t="shared" ca="1" si="36"/>
        <v>1</v>
      </c>
    </row>
    <row r="1139" spans="9:10" x14ac:dyDescent="0.25">
      <c r="I1139">
        <f t="shared" ca="1" si="37"/>
        <v>0.17007466433698981</v>
      </c>
      <c r="J1139">
        <f t="shared" ca="1" si="36"/>
        <v>0</v>
      </c>
    </row>
    <row r="1140" spans="9:10" x14ac:dyDescent="0.25">
      <c r="I1140">
        <f t="shared" ca="1" si="37"/>
        <v>0.41048043112127441</v>
      </c>
      <c r="J1140">
        <f t="shared" ca="1" si="36"/>
        <v>1</v>
      </c>
    </row>
    <row r="1141" spans="9:10" x14ac:dyDescent="0.25">
      <c r="I1141">
        <f t="shared" ca="1" si="37"/>
        <v>0.90799476025935266</v>
      </c>
      <c r="J1141">
        <f t="shared" ca="1" si="36"/>
        <v>3</v>
      </c>
    </row>
    <row r="1142" spans="9:10" x14ac:dyDescent="0.25">
      <c r="I1142">
        <f t="shared" ca="1" si="37"/>
        <v>0.17457320759119688</v>
      </c>
      <c r="J1142">
        <f t="shared" ca="1" si="36"/>
        <v>0</v>
      </c>
    </row>
    <row r="1143" spans="9:10" x14ac:dyDescent="0.25">
      <c r="I1143">
        <f t="shared" ca="1" si="37"/>
        <v>0.75423388943311087</v>
      </c>
      <c r="J1143">
        <f t="shared" ca="1" si="36"/>
        <v>2</v>
      </c>
    </row>
    <row r="1144" spans="9:10" x14ac:dyDescent="0.25">
      <c r="I1144">
        <f t="shared" ca="1" si="37"/>
        <v>0.7484864846498317</v>
      </c>
      <c r="J1144">
        <f t="shared" ca="1" si="36"/>
        <v>2</v>
      </c>
    </row>
    <row r="1145" spans="9:10" x14ac:dyDescent="0.25">
      <c r="I1145">
        <f t="shared" ca="1" si="37"/>
        <v>0.14511507488642728</v>
      </c>
      <c r="J1145">
        <f t="shared" ca="1" si="36"/>
        <v>0</v>
      </c>
    </row>
    <row r="1146" spans="9:10" x14ac:dyDescent="0.25">
      <c r="I1146">
        <f t="shared" ca="1" si="37"/>
        <v>0.94531274074812732</v>
      </c>
      <c r="J1146">
        <f t="shared" ca="1" si="36"/>
        <v>3</v>
      </c>
    </row>
    <row r="1147" spans="9:10" x14ac:dyDescent="0.25">
      <c r="I1147">
        <f t="shared" ca="1" si="37"/>
        <v>0.14327917960924863</v>
      </c>
      <c r="J1147">
        <f t="shared" ref="J1147:J1210" ca="1" si="38">IF(I1147&lt;$B$13,0,IF(I1147&lt;$C$13,1,IF(I1147&lt;$D$13,2,IF(I1147&lt;$E$13,3,IF(I1147&lt;$F$13,4,0)))))</f>
        <v>0</v>
      </c>
    </row>
    <row r="1148" spans="9:10" x14ac:dyDescent="0.25">
      <c r="I1148">
        <f t="shared" ca="1" si="37"/>
        <v>1.3612010845020173E-2</v>
      </c>
      <c r="J1148">
        <f t="shared" ca="1" si="38"/>
        <v>0</v>
      </c>
    </row>
    <row r="1149" spans="9:10" x14ac:dyDescent="0.25">
      <c r="I1149">
        <f t="shared" ca="1" si="37"/>
        <v>0.63218513614685445</v>
      </c>
      <c r="J1149">
        <f t="shared" ca="1" si="38"/>
        <v>2</v>
      </c>
    </row>
    <row r="1150" spans="9:10" x14ac:dyDescent="0.25">
      <c r="I1150">
        <f t="shared" ca="1" si="37"/>
        <v>0.30822210991591137</v>
      </c>
      <c r="J1150">
        <f t="shared" ca="1" si="38"/>
        <v>1</v>
      </c>
    </row>
    <row r="1151" spans="9:10" x14ac:dyDescent="0.25">
      <c r="I1151">
        <f t="shared" ca="1" si="37"/>
        <v>2.6520277802377312E-2</v>
      </c>
      <c r="J1151">
        <f t="shared" ca="1" si="38"/>
        <v>0</v>
      </c>
    </row>
    <row r="1152" spans="9:10" x14ac:dyDescent="0.25">
      <c r="I1152">
        <f t="shared" ca="1" si="37"/>
        <v>0.62332901517312744</v>
      </c>
      <c r="J1152">
        <f t="shared" ca="1" si="38"/>
        <v>2</v>
      </c>
    </row>
    <row r="1153" spans="9:10" x14ac:dyDescent="0.25">
      <c r="I1153">
        <f t="shared" ca="1" si="37"/>
        <v>0.2224239472161943</v>
      </c>
      <c r="J1153">
        <f t="shared" ca="1" si="38"/>
        <v>0</v>
      </c>
    </row>
    <row r="1154" spans="9:10" x14ac:dyDescent="0.25">
      <c r="I1154">
        <f t="shared" ca="1" si="37"/>
        <v>0.6203801938264456</v>
      </c>
      <c r="J1154">
        <f t="shared" ca="1" si="38"/>
        <v>2</v>
      </c>
    </row>
    <row r="1155" spans="9:10" x14ac:dyDescent="0.25">
      <c r="I1155">
        <f t="shared" ref="I1155:I1218" ca="1" si="39">RAND()</f>
        <v>5.4184871792654632E-2</v>
      </c>
      <c r="J1155">
        <f t="shared" ca="1" si="38"/>
        <v>0</v>
      </c>
    </row>
    <row r="1156" spans="9:10" x14ac:dyDescent="0.25">
      <c r="I1156">
        <f t="shared" ca="1" si="39"/>
        <v>0.48527339418674942</v>
      </c>
      <c r="J1156">
        <f t="shared" ca="1" si="38"/>
        <v>1</v>
      </c>
    </row>
    <row r="1157" spans="9:10" x14ac:dyDescent="0.25">
      <c r="I1157">
        <f t="shared" ca="1" si="39"/>
        <v>0.64146034800366136</v>
      </c>
      <c r="J1157">
        <f t="shared" ca="1" si="38"/>
        <v>2</v>
      </c>
    </row>
    <row r="1158" spans="9:10" x14ac:dyDescent="0.25">
      <c r="I1158">
        <f t="shared" ca="1" si="39"/>
        <v>0.55106413412598343</v>
      </c>
      <c r="J1158">
        <f t="shared" ca="1" si="38"/>
        <v>2</v>
      </c>
    </row>
    <row r="1159" spans="9:10" x14ac:dyDescent="0.25">
      <c r="I1159">
        <f t="shared" ca="1" si="39"/>
        <v>0.13931231368939878</v>
      </c>
      <c r="J1159">
        <f t="shared" ca="1" si="38"/>
        <v>0</v>
      </c>
    </row>
    <row r="1160" spans="9:10" x14ac:dyDescent="0.25">
      <c r="I1160">
        <f t="shared" ca="1" si="39"/>
        <v>0.69325744684791324</v>
      </c>
      <c r="J1160">
        <f t="shared" ca="1" si="38"/>
        <v>2</v>
      </c>
    </row>
    <row r="1161" spans="9:10" x14ac:dyDescent="0.25">
      <c r="I1161">
        <f t="shared" ca="1" si="39"/>
        <v>0.45334978571570772</v>
      </c>
      <c r="J1161">
        <f t="shared" ca="1" si="38"/>
        <v>1</v>
      </c>
    </row>
    <row r="1162" spans="9:10" x14ac:dyDescent="0.25">
      <c r="I1162">
        <f t="shared" ca="1" si="39"/>
        <v>0.81318749923708122</v>
      </c>
      <c r="J1162">
        <f t="shared" ca="1" si="38"/>
        <v>3</v>
      </c>
    </row>
    <row r="1163" spans="9:10" x14ac:dyDescent="0.25">
      <c r="I1163">
        <f t="shared" ca="1" si="39"/>
        <v>0.42957624060043353</v>
      </c>
      <c r="J1163">
        <f t="shared" ca="1" si="38"/>
        <v>1</v>
      </c>
    </row>
    <row r="1164" spans="9:10" x14ac:dyDescent="0.25">
      <c r="I1164">
        <f t="shared" ca="1" si="39"/>
        <v>0.46152479704431459</v>
      </c>
      <c r="J1164">
        <f t="shared" ca="1" si="38"/>
        <v>1</v>
      </c>
    </row>
    <row r="1165" spans="9:10" x14ac:dyDescent="0.25">
      <c r="I1165">
        <f t="shared" ca="1" si="39"/>
        <v>0.1315013270609412</v>
      </c>
      <c r="J1165">
        <f t="shared" ca="1" si="38"/>
        <v>0</v>
      </c>
    </row>
    <row r="1166" spans="9:10" x14ac:dyDescent="0.25">
      <c r="I1166">
        <f t="shared" ca="1" si="39"/>
        <v>0.59358543247782891</v>
      </c>
      <c r="J1166">
        <f t="shared" ca="1" si="38"/>
        <v>2</v>
      </c>
    </row>
    <row r="1167" spans="9:10" x14ac:dyDescent="0.25">
      <c r="I1167">
        <f t="shared" ca="1" si="39"/>
        <v>0.96948650500036293</v>
      </c>
      <c r="J1167">
        <f t="shared" ca="1" si="38"/>
        <v>4</v>
      </c>
    </row>
    <row r="1168" spans="9:10" x14ac:dyDescent="0.25">
      <c r="I1168">
        <f t="shared" ca="1" si="39"/>
        <v>0.3346746208683693</v>
      </c>
      <c r="J1168">
        <f t="shared" ca="1" si="38"/>
        <v>1</v>
      </c>
    </row>
    <row r="1169" spans="9:10" x14ac:dyDescent="0.25">
      <c r="I1169">
        <f t="shared" ca="1" si="39"/>
        <v>0.89087956080845365</v>
      </c>
      <c r="J1169">
        <f t="shared" ca="1" si="38"/>
        <v>3</v>
      </c>
    </row>
    <row r="1170" spans="9:10" x14ac:dyDescent="0.25">
      <c r="I1170">
        <f t="shared" ca="1" si="39"/>
        <v>0.28985580738124406</v>
      </c>
      <c r="J1170">
        <f t="shared" ca="1" si="38"/>
        <v>0</v>
      </c>
    </row>
    <row r="1171" spans="9:10" x14ac:dyDescent="0.25">
      <c r="I1171">
        <f t="shared" ca="1" si="39"/>
        <v>0.7215957820717428</v>
      </c>
      <c r="J1171">
        <f t="shared" ca="1" si="38"/>
        <v>2</v>
      </c>
    </row>
    <row r="1172" spans="9:10" x14ac:dyDescent="0.25">
      <c r="I1172">
        <f t="shared" ca="1" si="39"/>
        <v>0.93180215401244071</v>
      </c>
      <c r="J1172">
        <f t="shared" ca="1" si="38"/>
        <v>3</v>
      </c>
    </row>
    <row r="1173" spans="9:10" x14ac:dyDescent="0.25">
      <c r="I1173">
        <f t="shared" ca="1" si="39"/>
        <v>0.39239616021793244</v>
      </c>
      <c r="J1173">
        <f t="shared" ca="1" si="38"/>
        <v>1</v>
      </c>
    </row>
    <row r="1174" spans="9:10" x14ac:dyDescent="0.25">
      <c r="I1174">
        <f t="shared" ca="1" si="39"/>
        <v>0.54016021888445798</v>
      </c>
      <c r="J1174">
        <f t="shared" ca="1" si="38"/>
        <v>2</v>
      </c>
    </row>
    <row r="1175" spans="9:10" x14ac:dyDescent="0.25">
      <c r="I1175">
        <f t="shared" ca="1" si="39"/>
        <v>0.9567902950214271</v>
      </c>
      <c r="J1175">
        <f t="shared" ca="1" si="38"/>
        <v>4</v>
      </c>
    </row>
    <row r="1176" spans="9:10" x14ac:dyDescent="0.25">
      <c r="I1176">
        <f t="shared" ca="1" si="39"/>
        <v>0.47489471880168677</v>
      </c>
      <c r="J1176">
        <f t="shared" ca="1" si="38"/>
        <v>1</v>
      </c>
    </row>
    <row r="1177" spans="9:10" x14ac:dyDescent="0.25">
      <c r="I1177">
        <f t="shared" ca="1" si="39"/>
        <v>0.86744144349032726</v>
      </c>
      <c r="J1177">
        <f t="shared" ca="1" si="38"/>
        <v>3</v>
      </c>
    </row>
    <row r="1178" spans="9:10" x14ac:dyDescent="0.25">
      <c r="I1178">
        <f t="shared" ca="1" si="39"/>
        <v>0.3817961297192255</v>
      </c>
      <c r="J1178">
        <f t="shared" ca="1" si="38"/>
        <v>1</v>
      </c>
    </row>
    <row r="1179" spans="9:10" x14ac:dyDescent="0.25">
      <c r="I1179">
        <f t="shared" ca="1" si="39"/>
        <v>0.32997892633864989</v>
      </c>
      <c r="J1179">
        <f t="shared" ca="1" si="38"/>
        <v>1</v>
      </c>
    </row>
    <row r="1180" spans="9:10" x14ac:dyDescent="0.25">
      <c r="I1180">
        <f t="shared" ca="1" si="39"/>
        <v>0.182067746608646</v>
      </c>
      <c r="J1180">
        <f t="shared" ca="1" si="38"/>
        <v>0</v>
      </c>
    </row>
    <row r="1181" spans="9:10" x14ac:dyDescent="0.25">
      <c r="I1181">
        <f t="shared" ca="1" si="39"/>
        <v>0.2927128678366242</v>
      </c>
      <c r="J1181">
        <f t="shared" ca="1" si="38"/>
        <v>0</v>
      </c>
    </row>
    <row r="1182" spans="9:10" x14ac:dyDescent="0.25">
      <c r="I1182">
        <f t="shared" ca="1" si="39"/>
        <v>0.95901543405591461</v>
      </c>
      <c r="J1182">
        <f t="shared" ca="1" si="38"/>
        <v>4</v>
      </c>
    </row>
    <row r="1183" spans="9:10" x14ac:dyDescent="0.25">
      <c r="I1183">
        <f t="shared" ca="1" si="39"/>
        <v>0.28666551869956347</v>
      </c>
      <c r="J1183">
        <f t="shared" ca="1" si="38"/>
        <v>0</v>
      </c>
    </row>
    <row r="1184" spans="9:10" x14ac:dyDescent="0.25">
      <c r="I1184">
        <f t="shared" ca="1" si="39"/>
        <v>0.29623554942083197</v>
      </c>
      <c r="J1184">
        <f t="shared" ca="1" si="38"/>
        <v>0</v>
      </c>
    </row>
    <row r="1185" spans="9:10" x14ac:dyDescent="0.25">
      <c r="I1185">
        <f t="shared" ca="1" si="39"/>
        <v>0.77472909785583333</v>
      </c>
      <c r="J1185">
        <f t="shared" ca="1" si="38"/>
        <v>2</v>
      </c>
    </row>
    <row r="1186" spans="9:10" x14ac:dyDescent="0.25">
      <c r="I1186">
        <f t="shared" ca="1" si="39"/>
        <v>0.51299649852436868</v>
      </c>
      <c r="J1186">
        <f t="shared" ca="1" si="38"/>
        <v>2</v>
      </c>
    </row>
    <row r="1187" spans="9:10" x14ac:dyDescent="0.25">
      <c r="I1187">
        <f t="shared" ca="1" si="39"/>
        <v>0.16525098329036703</v>
      </c>
      <c r="J1187">
        <f t="shared" ca="1" si="38"/>
        <v>0</v>
      </c>
    </row>
    <row r="1188" spans="9:10" x14ac:dyDescent="0.25">
      <c r="I1188">
        <f t="shared" ca="1" si="39"/>
        <v>0.62792926808721072</v>
      </c>
      <c r="J1188">
        <f t="shared" ca="1" si="38"/>
        <v>2</v>
      </c>
    </row>
    <row r="1189" spans="9:10" x14ac:dyDescent="0.25">
      <c r="I1189">
        <f t="shared" ca="1" si="39"/>
        <v>0.42797300978484543</v>
      </c>
      <c r="J1189">
        <f t="shared" ca="1" si="38"/>
        <v>1</v>
      </c>
    </row>
    <row r="1190" spans="9:10" x14ac:dyDescent="0.25">
      <c r="I1190">
        <f t="shared" ca="1" si="39"/>
        <v>0.87994618087711785</v>
      </c>
      <c r="J1190">
        <f t="shared" ca="1" si="38"/>
        <v>3</v>
      </c>
    </row>
    <row r="1191" spans="9:10" x14ac:dyDescent="0.25">
      <c r="I1191">
        <f t="shared" ca="1" si="39"/>
        <v>9.5184557495565092E-2</v>
      </c>
      <c r="J1191">
        <f t="shared" ca="1" si="38"/>
        <v>0</v>
      </c>
    </row>
    <row r="1192" spans="9:10" x14ac:dyDescent="0.25">
      <c r="I1192">
        <f t="shared" ca="1" si="39"/>
        <v>0.38900959370776222</v>
      </c>
      <c r="J1192">
        <f t="shared" ca="1" si="38"/>
        <v>1</v>
      </c>
    </row>
    <row r="1193" spans="9:10" x14ac:dyDescent="0.25">
      <c r="I1193">
        <f t="shared" ca="1" si="39"/>
        <v>0.32158678558901721</v>
      </c>
      <c r="J1193">
        <f t="shared" ca="1" si="38"/>
        <v>1</v>
      </c>
    </row>
    <row r="1194" spans="9:10" x14ac:dyDescent="0.25">
      <c r="I1194">
        <f t="shared" ca="1" si="39"/>
        <v>0.99496108803853189</v>
      </c>
      <c r="J1194">
        <f t="shared" ca="1" si="38"/>
        <v>4</v>
      </c>
    </row>
    <row r="1195" spans="9:10" x14ac:dyDescent="0.25">
      <c r="I1195">
        <f t="shared" ca="1" si="39"/>
        <v>0.95930605308733197</v>
      </c>
      <c r="J1195">
        <f t="shared" ca="1" si="38"/>
        <v>4</v>
      </c>
    </row>
    <row r="1196" spans="9:10" x14ac:dyDescent="0.25">
      <c r="I1196">
        <f t="shared" ca="1" si="39"/>
        <v>0.11597812660097617</v>
      </c>
      <c r="J1196">
        <f t="shared" ca="1" si="38"/>
        <v>0</v>
      </c>
    </row>
    <row r="1197" spans="9:10" x14ac:dyDescent="0.25">
      <c r="I1197">
        <f t="shared" ca="1" si="39"/>
        <v>0.92731632845948253</v>
      </c>
      <c r="J1197">
        <f t="shared" ca="1" si="38"/>
        <v>3</v>
      </c>
    </row>
    <row r="1198" spans="9:10" x14ac:dyDescent="0.25">
      <c r="I1198">
        <f t="shared" ca="1" si="39"/>
        <v>0.36727502117045052</v>
      </c>
      <c r="J1198">
        <f t="shared" ca="1" si="38"/>
        <v>1</v>
      </c>
    </row>
    <row r="1199" spans="9:10" x14ac:dyDescent="0.25">
      <c r="I1199">
        <f t="shared" ca="1" si="39"/>
        <v>0.26202577063035826</v>
      </c>
      <c r="J1199">
        <f t="shared" ca="1" si="38"/>
        <v>0</v>
      </c>
    </row>
    <row r="1200" spans="9:10" x14ac:dyDescent="0.25">
      <c r="I1200">
        <f t="shared" ca="1" si="39"/>
        <v>0.72725942235422847</v>
      </c>
      <c r="J1200">
        <f t="shared" ca="1" si="38"/>
        <v>2</v>
      </c>
    </row>
    <row r="1201" spans="9:10" x14ac:dyDescent="0.25">
      <c r="I1201">
        <f t="shared" ca="1" si="39"/>
        <v>0.44861293442002936</v>
      </c>
      <c r="J1201">
        <f t="shared" ca="1" si="38"/>
        <v>1</v>
      </c>
    </row>
    <row r="1202" spans="9:10" x14ac:dyDescent="0.25">
      <c r="I1202">
        <f t="shared" ca="1" si="39"/>
        <v>0.7713095586208657</v>
      </c>
      <c r="J1202">
        <f t="shared" ca="1" si="38"/>
        <v>2</v>
      </c>
    </row>
    <row r="1203" spans="9:10" x14ac:dyDescent="0.25">
      <c r="I1203">
        <f t="shared" ca="1" si="39"/>
        <v>0.303087688880046</v>
      </c>
      <c r="J1203">
        <f t="shared" ca="1" si="38"/>
        <v>1</v>
      </c>
    </row>
    <row r="1204" spans="9:10" x14ac:dyDescent="0.25">
      <c r="I1204">
        <f t="shared" ca="1" si="39"/>
        <v>0.56711568377997701</v>
      </c>
      <c r="J1204">
        <f t="shared" ca="1" si="38"/>
        <v>2</v>
      </c>
    </row>
    <row r="1205" spans="9:10" x14ac:dyDescent="0.25">
      <c r="I1205">
        <f t="shared" ca="1" si="39"/>
        <v>8.2585608853815051E-2</v>
      </c>
      <c r="J1205">
        <f t="shared" ca="1" si="38"/>
        <v>0</v>
      </c>
    </row>
    <row r="1206" spans="9:10" x14ac:dyDescent="0.25">
      <c r="I1206">
        <f t="shared" ca="1" si="39"/>
        <v>0.9003679342058486</v>
      </c>
      <c r="J1206">
        <f t="shared" ca="1" si="38"/>
        <v>3</v>
      </c>
    </row>
    <row r="1207" spans="9:10" x14ac:dyDescent="0.25">
      <c r="I1207">
        <f t="shared" ca="1" si="39"/>
        <v>0.96175623069179283</v>
      </c>
      <c r="J1207">
        <f t="shared" ca="1" si="38"/>
        <v>4</v>
      </c>
    </row>
    <row r="1208" spans="9:10" x14ac:dyDescent="0.25">
      <c r="I1208">
        <f t="shared" ca="1" si="39"/>
        <v>0.94286230301587703</v>
      </c>
      <c r="J1208">
        <f t="shared" ca="1" si="38"/>
        <v>3</v>
      </c>
    </row>
    <row r="1209" spans="9:10" x14ac:dyDescent="0.25">
      <c r="I1209">
        <f t="shared" ca="1" si="39"/>
        <v>0.2356895647060131</v>
      </c>
      <c r="J1209">
        <f t="shared" ca="1" si="38"/>
        <v>0</v>
      </c>
    </row>
    <row r="1210" spans="9:10" x14ac:dyDescent="0.25">
      <c r="I1210">
        <f t="shared" ca="1" si="39"/>
        <v>0.62435032375514798</v>
      </c>
      <c r="J1210">
        <f t="shared" ca="1" si="38"/>
        <v>2</v>
      </c>
    </row>
    <row r="1211" spans="9:10" x14ac:dyDescent="0.25">
      <c r="I1211">
        <f t="shared" ca="1" si="39"/>
        <v>0.25830642981711316</v>
      </c>
      <c r="J1211">
        <f t="shared" ref="J1211:J1267" ca="1" si="40">IF(I1211&lt;$B$13,0,IF(I1211&lt;$C$13,1,IF(I1211&lt;$D$13,2,IF(I1211&lt;$E$13,3,IF(I1211&lt;$F$13,4,0)))))</f>
        <v>0</v>
      </c>
    </row>
    <row r="1212" spans="9:10" x14ac:dyDescent="0.25">
      <c r="I1212">
        <f t="shared" ca="1" si="39"/>
        <v>0.91826138520975886</v>
      </c>
      <c r="J1212">
        <f t="shared" ca="1" si="40"/>
        <v>3</v>
      </c>
    </row>
    <row r="1213" spans="9:10" x14ac:dyDescent="0.25">
      <c r="I1213">
        <f t="shared" ca="1" si="39"/>
        <v>0.96194153028123319</v>
      </c>
      <c r="J1213">
        <f t="shared" ca="1" si="40"/>
        <v>4</v>
      </c>
    </row>
    <row r="1214" spans="9:10" x14ac:dyDescent="0.25">
      <c r="I1214">
        <f t="shared" ca="1" si="39"/>
        <v>0.71317798290974799</v>
      </c>
      <c r="J1214">
        <f t="shared" ca="1" si="40"/>
        <v>2</v>
      </c>
    </row>
    <row r="1215" spans="9:10" x14ac:dyDescent="0.25">
      <c r="I1215">
        <f t="shared" ca="1" si="39"/>
        <v>0.58645198542969168</v>
      </c>
      <c r="J1215">
        <f t="shared" ca="1" si="40"/>
        <v>2</v>
      </c>
    </row>
    <row r="1216" spans="9:10" x14ac:dyDescent="0.25">
      <c r="I1216">
        <f t="shared" ca="1" si="39"/>
        <v>0.86420365988232195</v>
      </c>
      <c r="J1216">
        <f t="shared" ca="1" si="40"/>
        <v>3</v>
      </c>
    </row>
    <row r="1217" spans="9:10" x14ac:dyDescent="0.25">
      <c r="I1217">
        <f t="shared" ca="1" si="39"/>
        <v>0.648075983460081</v>
      </c>
      <c r="J1217">
        <f t="shared" ca="1" si="40"/>
        <v>2</v>
      </c>
    </row>
    <row r="1218" spans="9:10" x14ac:dyDescent="0.25">
      <c r="I1218">
        <f t="shared" ca="1" si="39"/>
        <v>0.89607907783121321</v>
      </c>
      <c r="J1218">
        <f t="shared" ca="1" si="40"/>
        <v>3</v>
      </c>
    </row>
    <row r="1219" spans="9:10" x14ac:dyDescent="0.25">
      <c r="I1219">
        <f t="shared" ref="I1219:I1267" ca="1" si="41">RAND()</f>
        <v>0.43899961720798775</v>
      </c>
      <c r="J1219">
        <f t="shared" ca="1" si="40"/>
        <v>1</v>
      </c>
    </row>
    <row r="1220" spans="9:10" x14ac:dyDescent="0.25">
      <c r="I1220">
        <f t="shared" ca="1" si="41"/>
        <v>0.78938368253353686</v>
      </c>
      <c r="J1220">
        <f t="shared" ca="1" si="40"/>
        <v>2</v>
      </c>
    </row>
    <row r="1221" spans="9:10" x14ac:dyDescent="0.25">
      <c r="I1221">
        <f t="shared" ca="1" si="41"/>
        <v>0.2009806127002236</v>
      </c>
      <c r="J1221">
        <f t="shared" ca="1" si="40"/>
        <v>0</v>
      </c>
    </row>
    <row r="1222" spans="9:10" x14ac:dyDescent="0.25">
      <c r="I1222">
        <f t="shared" ca="1" si="41"/>
        <v>0.6247505495394956</v>
      </c>
      <c r="J1222">
        <f t="shared" ca="1" si="40"/>
        <v>2</v>
      </c>
    </row>
    <row r="1223" spans="9:10" x14ac:dyDescent="0.25">
      <c r="I1223">
        <f t="shared" ca="1" si="41"/>
        <v>0.98681080001085941</v>
      </c>
      <c r="J1223">
        <f t="shared" ca="1" si="40"/>
        <v>4</v>
      </c>
    </row>
    <row r="1224" spans="9:10" x14ac:dyDescent="0.25">
      <c r="I1224">
        <f t="shared" ca="1" si="41"/>
        <v>0.8585223586119175</v>
      </c>
      <c r="J1224">
        <f t="shared" ca="1" si="40"/>
        <v>3</v>
      </c>
    </row>
    <row r="1225" spans="9:10" x14ac:dyDescent="0.25">
      <c r="I1225">
        <f t="shared" ca="1" si="41"/>
        <v>0.64735252826069634</v>
      </c>
      <c r="J1225">
        <f t="shared" ca="1" si="40"/>
        <v>2</v>
      </c>
    </row>
    <row r="1226" spans="9:10" x14ac:dyDescent="0.25">
      <c r="I1226">
        <f t="shared" ca="1" si="41"/>
        <v>0.81336235976746185</v>
      </c>
      <c r="J1226">
        <f t="shared" ca="1" si="40"/>
        <v>3</v>
      </c>
    </row>
    <row r="1227" spans="9:10" x14ac:dyDescent="0.25">
      <c r="I1227">
        <f t="shared" ca="1" si="41"/>
        <v>0.40677806582374387</v>
      </c>
      <c r="J1227">
        <f t="shared" ca="1" si="40"/>
        <v>1</v>
      </c>
    </row>
    <row r="1228" spans="9:10" x14ac:dyDescent="0.25">
      <c r="I1228">
        <f t="shared" ca="1" si="41"/>
        <v>0.99282315654660902</v>
      </c>
      <c r="J1228">
        <f t="shared" ca="1" si="40"/>
        <v>4</v>
      </c>
    </row>
    <row r="1229" spans="9:10" x14ac:dyDescent="0.25">
      <c r="I1229">
        <f t="shared" ca="1" si="41"/>
        <v>0.24074778159542054</v>
      </c>
      <c r="J1229">
        <f t="shared" ca="1" si="40"/>
        <v>0</v>
      </c>
    </row>
    <row r="1230" spans="9:10" x14ac:dyDescent="0.25">
      <c r="I1230">
        <f t="shared" ca="1" si="41"/>
        <v>0.69936639215444041</v>
      </c>
      <c r="J1230">
        <f t="shared" ca="1" si="40"/>
        <v>2</v>
      </c>
    </row>
    <row r="1231" spans="9:10" x14ac:dyDescent="0.25">
      <c r="I1231">
        <f t="shared" ca="1" si="41"/>
        <v>0.76487451769506642</v>
      </c>
      <c r="J1231">
        <f t="shared" ca="1" si="40"/>
        <v>2</v>
      </c>
    </row>
    <row r="1232" spans="9:10" x14ac:dyDescent="0.25">
      <c r="I1232">
        <f t="shared" ca="1" si="41"/>
        <v>0.61115534328444243</v>
      </c>
      <c r="J1232">
        <f t="shared" ca="1" si="40"/>
        <v>2</v>
      </c>
    </row>
    <row r="1233" spans="9:10" x14ac:dyDescent="0.25">
      <c r="I1233">
        <f t="shared" ca="1" si="41"/>
        <v>0.11354530376728122</v>
      </c>
      <c r="J1233">
        <f t="shared" ca="1" si="40"/>
        <v>0</v>
      </c>
    </row>
    <row r="1234" spans="9:10" x14ac:dyDescent="0.25">
      <c r="I1234">
        <f t="shared" ca="1" si="41"/>
        <v>0.75148561473231457</v>
      </c>
      <c r="J1234">
        <f t="shared" ca="1" si="40"/>
        <v>2</v>
      </c>
    </row>
    <row r="1235" spans="9:10" x14ac:dyDescent="0.25">
      <c r="I1235">
        <f t="shared" ca="1" si="41"/>
        <v>0.97713553678604348</v>
      </c>
      <c r="J1235">
        <f t="shared" ca="1" si="40"/>
        <v>4</v>
      </c>
    </row>
    <row r="1236" spans="9:10" x14ac:dyDescent="0.25">
      <c r="I1236">
        <f t="shared" ca="1" si="41"/>
        <v>0.14278306218558434</v>
      </c>
      <c r="J1236">
        <f t="shared" ca="1" si="40"/>
        <v>0</v>
      </c>
    </row>
    <row r="1237" spans="9:10" x14ac:dyDescent="0.25">
      <c r="I1237">
        <f t="shared" ca="1" si="41"/>
        <v>0.43042510559157376</v>
      </c>
      <c r="J1237">
        <f t="shared" ca="1" si="40"/>
        <v>1</v>
      </c>
    </row>
    <row r="1238" spans="9:10" x14ac:dyDescent="0.25">
      <c r="I1238">
        <f t="shared" ca="1" si="41"/>
        <v>0.92652215088258882</v>
      </c>
      <c r="J1238">
        <f t="shared" ca="1" si="40"/>
        <v>3</v>
      </c>
    </row>
    <row r="1239" spans="9:10" x14ac:dyDescent="0.25">
      <c r="I1239">
        <f t="shared" ca="1" si="41"/>
        <v>0.80295230528104622</v>
      </c>
      <c r="J1239">
        <f t="shared" ca="1" si="40"/>
        <v>3</v>
      </c>
    </row>
    <row r="1240" spans="9:10" x14ac:dyDescent="0.25">
      <c r="I1240">
        <f t="shared" ca="1" si="41"/>
        <v>0.49339110784663309</v>
      </c>
      <c r="J1240">
        <f t="shared" ca="1" si="40"/>
        <v>1</v>
      </c>
    </row>
    <row r="1241" spans="9:10" x14ac:dyDescent="0.25">
      <c r="I1241">
        <f t="shared" ca="1" si="41"/>
        <v>0.70297644357085021</v>
      </c>
      <c r="J1241">
        <f t="shared" ca="1" si="40"/>
        <v>2</v>
      </c>
    </row>
    <row r="1242" spans="9:10" x14ac:dyDescent="0.25">
      <c r="I1242">
        <f t="shared" ca="1" si="41"/>
        <v>0.71320761338247851</v>
      </c>
      <c r="J1242">
        <f t="shared" ca="1" si="40"/>
        <v>2</v>
      </c>
    </row>
    <row r="1243" spans="9:10" x14ac:dyDescent="0.25">
      <c r="I1243">
        <f t="shared" ca="1" si="41"/>
        <v>3.3932172961551599E-2</v>
      </c>
      <c r="J1243">
        <f t="shared" ca="1" si="40"/>
        <v>0</v>
      </c>
    </row>
    <row r="1244" spans="9:10" x14ac:dyDescent="0.25">
      <c r="I1244">
        <f t="shared" ca="1" si="41"/>
        <v>0.64087703317938993</v>
      </c>
      <c r="J1244">
        <f t="shared" ca="1" si="40"/>
        <v>2</v>
      </c>
    </row>
    <row r="1245" spans="9:10" x14ac:dyDescent="0.25">
      <c r="I1245">
        <f t="shared" ca="1" si="41"/>
        <v>0.77354642028360732</v>
      </c>
      <c r="J1245">
        <f t="shared" ca="1" si="40"/>
        <v>2</v>
      </c>
    </row>
    <row r="1246" spans="9:10" x14ac:dyDescent="0.25">
      <c r="I1246">
        <f t="shared" ca="1" si="41"/>
        <v>0.78087599877176861</v>
      </c>
      <c r="J1246">
        <f t="shared" ca="1" si="40"/>
        <v>2</v>
      </c>
    </row>
    <row r="1247" spans="9:10" x14ac:dyDescent="0.25">
      <c r="I1247">
        <f t="shared" ca="1" si="41"/>
        <v>0.89376818345015485</v>
      </c>
      <c r="J1247">
        <f t="shared" ca="1" si="40"/>
        <v>3</v>
      </c>
    </row>
    <row r="1248" spans="9:10" x14ac:dyDescent="0.25">
      <c r="I1248">
        <f t="shared" ca="1" si="41"/>
        <v>0.24478124388780176</v>
      </c>
      <c r="J1248">
        <f t="shared" ca="1" si="40"/>
        <v>0</v>
      </c>
    </row>
    <row r="1249" spans="9:10" x14ac:dyDescent="0.25">
      <c r="I1249">
        <f t="shared" ca="1" si="41"/>
        <v>0.38120446517448281</v>
      </c>
      <c r="J1249">
        <f t="shared" ca="1" si="40"/>
        <v>1</v>
      </c>
    </row>
    <row r="1250" spans="9:10" x14ac:dyDescent="0.25">
      <c r="I1250">
        <f t="shared" ca="1" si="41"/>
        <v>6.9216908198541205E-2</v>
      </c>
      <c r="J1250">
        <f t="shared" ca="1" si="40"/>
        <v>0</v>
      </c>
    </row>
    <row r="1251" spans="9:10" x14ac:dyDescent="0.25">
      <c r="I1251">
        <f t="shared" ca="1" si="41"/>
        <v>0.4201745420109112</v>
      </c>
      <c r="J1251">
        <f t="shared" ca="1" si="40"/>
        <v>1</v>
      </c>
    </row>
    <row r="1252" spans="9:10" x14ac:dyDescent="0.25">
      <c r="I1252">
        <f t="shared" ca="1" si="41"/>
        <v>0.87300939112817366</v>
      </c>
      <c r="J1252">
        <f t="shared" ca="1" si="40"/>
        <v>3</v>
      </c>
    </row>
    <row r="1253" spans="9:10" x14ac:dyDescent="0.25">
      <c r="I1253">
        <f t="shared" ca="1" si="41"/>
        <v>0.41135087370295986</v>
      </c>
      <c r="J1253">
        <f t="shared" ca="1" si="40"/>
        <v>1</v>
      </c>
    </row>
    <row r="1254" spans="9:10" x14ac:dyDescent="0.25">
      <c r="I1254">
        <f t="shared" ca="1" si="41"/>
        <v>0.2165030325428311</v>
      </c>
      <c r="J1254">
        <f t="shared" ca="1" si="40"/>
        <v>0</v>
      </c>
    </row>
    <row r="1255" spans="9:10" x14ac:dyDescent="0.25">
      <c r="I1255">
        <f t="shared" ca="1" si="41"/>
        <v>0.64244366141515419</v>
      </c>
      <c r="J1255">
        <f t="shared" ca="1" si="40"/>
        <v>2</v>
      </c>
    </row>
    <row r="1256" spans="9:10" x14ac:dyDescent="0.25">
      <c r="I1256">
        <f t="shared" ca="1" si="41"/>
        <v>0.99996604006018985</v>
      </c>
      <c r="J1256">
        <f t="shared" ca="1" si="40"/>
        <v>4</v>
      </c>
    </row>
    <row r="1257" spans="9:10" x14ac:dyDescent="0.25">
      <c r="I1257">
        <f t="shared" ca="1" si="41"/>
        <v>0.8107070775507943</v>
      </c>
      <c r="J1257">
        <f t="shared" ca="1" si="40"/>
        <v>3</v>
      </c>
    </row>
    <row r="1258" spans="9:10" x14ac:dyDescent="0.25">
      <c r="I1258">
        <f t="shared" ca="1" si="41"/>
        <v>0.53241060618994407</v>
      </c>
      <c r="J1258">
        <f t="shared" ca="1" si="40"/>
        <v>2</v>
      </c>
    </row>
    <row r="1259" spans="9:10" x14ac:dyDescent="0.25">
      <c r="I1259">
        <f t="shared" ca="1" si="41"/>
        <v>0.50906866243883742</v>
      </c>
      <c r="J1259">
        <f t="shared" ca="1" si="40"/>
        <v>2</v>
      </c>
    </row>
    <row r="1260" spans="9:10" x14ac:dyDescent="0.25">
      <c r="I1260">
        <f t="shared" ca="1" si="41"/>
        <v>0.15393709040733339</v>
      </c>
      <c r="J1260">
        <f t="shared" ca="1" si="40"/>
        <v>0</v>
      </c>
    </row>
    <row r="1261" spans="9:10" x14ac:dyDescent="0.25">
      <c r="I1261">
        <f t="shared" ca="1" si="41"/>
        <v>0.21247581767154056</v>
      </c>
      <c r="J1261">
        <f t="shared" ca="1" si="40"/>
        <v>0</v>
      </c>
    </row>
    <row r="1262" spans="9:10" x14ac:dyDescent="0.25">
      <c r="I1262">
        <f t="shared" ca="1" si="41"/>
        <v>0.67202879535640925</v>
      </c>
      <c r="J1262">
        <f t="shared" ca="1" si="40"/>
        <v>2</v>
      </c>
    </row>
    <row r="1263" spans="9:10" x14ac:dyDescent="0.25">
      <c r="I1263">
        <f t="shared" ca="1" si="41"/>
        <v>0.39454963652834729</v>
      </c>
      <c r="J1263">
        <f t="shared" ca="1" si="40"/>
        <v>1</v>
      </c>
    </row>
    <row r="1264" spans="9:10" x14ac:dyDescent="0.25">
      <c r="I1264">
        <f t="shared" ca="1" si="41"/>
        <v>0.88048083540929289</v>
      </c>
      <c r="J1264">
        <f t="shared" ca="1" si="40"/>
        <v>3</v>
      </c>
    </row>
    <row r="1265" spans="9:10" x14ac:dyDescent="0.25">
      <c r="I1265">
        <f t="shared" ca="1" si="41"/>
        <v>0.82584817479778494</v>
      </c>
      <c r="J1265">
        <f t="shared" ca="1" si="40"/>
        <v>3</v>
      </c>
    </row>
    <row r="1266" spans="9:10" x14ac:dyDescent="0.25">
      <c r="I1266">
        <f t="shared" ca="1" si="41"/>
        <v>0.27749743795711668</v>
      </c>
      <c r="J1266">
        <f t="shared" ca="1" si="40"/>
        <v>0</v>
      </c>
    </row>
    <row r="1267" spans="9:10" x14ac:dyDescent="0.25">
      <c r="I1267">
        <f t="shared" ca="1" si="41"/>
        <v>0.673909796872454</v>
      </c>
      <c r="J1267">
        <f t="shared" ca="1" si="40"/>
        <v>2</v>
      </c>
    </row>
  </sheetData>
  <mergeCells count="1">
    <mergeCell ref="B11:F11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PI</vt:lpstr>
      <vt:lpstr>integral_ej</vt:lpstr>
      <vt:lpstr>integral_1</vt:lpstr>
      <vt:lpstr>integral_2</vt:lpstr>
      <vt:lpstr>integral_3</vt:lpstr>
      <vt:lpstr>problema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Espinoza</dc:creator>
  <cp:lastModifiedBy>Cristian Espinoza</cp:lastModifiedBy>
  <dcterms:created xsi:type="dcterms:W3CDTF">2016-11-17T18:04:43Z</dcterms:created>
  <dcterms:modified xsi:type="dcterms:W3CDTF">2016-11-18T15:40:24Z</dcterms:modified>
</cp:coreProperties>
</file>